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uter\Downloads\"/>
    </mc:Choice>
  </mc:AlternateContent>
  <bookViews>
    <workbookView xWindow="0" yWindow="0" windowWidth="23040" windowHeight="8616"/>
  </bookViews>
  <sheets>
    <sheet name="Table_of_contents" sheetId="25" r:id="rId1"/>
    <sheet name="Suppl_data_Table_1" sheetId="3" r:id="rId2"/>
    <sheet name="Suppl_data_Table_2" sheetId="5" r:id="rId3"/>
    <sheet name="Suppl_data_Table_3" sheetId="6" r:id="rId4"/>
    <sheet name="Suppl_data_Table_4" sheetId="7" r:id="rId5"/>
    <sheet name="Suppl_data_Table_5" sheetId="8" r:id="rId6"/>
    <sheet name="Suppl_data_Table_6" sheetId="9" r:id="rId7"/>
    <sheet name="Suppl_data_Table_7" sheetId="10" r:id="rId8"/>
    <sheet name="Suppl_data_Table_8" sheetId="11" r:id="rId9"/>
    <sheet name="Suppl_data_Table_9" sheetId="12" r:id="rId10"/>
    <sheet name="Suppl_data_Table_10" sheetId="13" r:id="rId11"/>
    <sheet name="Suppl_data_Table_11" sheetId="14" r:id="rId12"/>
    <sheet name="Suppl_data_Table_12" sheetId="15" r:id="rId13"/>
    <sheet name="Suppl_data_Table_13" sheetId="16" r:id="rId14"/>
    <sheet name="Suppl_data_Table_14" sheetId="17" r:id="rId15"/>
    <sheet name="Suppl_data_Table_15" sheetId="18" r:id="rId16"/>
    <sheet name="Suppl_data_Table_16" sheetId="19" r:id="rId17"/>
    <sheet name="Suppl_data_Table_17" sheetId="20" r:id="rId18"/>
    <sheet name="Suppl_data_Table_18" sheetId="21" r:id="rId19"/>
    <sheet name="Suppl_data_Table_19" sheetId="22" r:id="rId20"/>
    <sheet name="Suppl_data_Table_20" sheetId="23" r:id="rId21"/>
    <sheet name="Suppl_data_Table_21" sheetId="24" r:id="rId22"/>
    <sheet name="Suppl_data_Table_22" sheetId="27" r:id="rId23"/>
    <sheet name="Suppl_data_Table_23" sheetId="28" r:id="rId24"/>
    <sheet name="Suppl_data_Table_24" sheetId="29" r:id="rId25"/>
    <sheet name="Suppl_data_Table_25" sheetId="30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0" i="27" l="1"/>
  <c r="S50" i="27"/>
  <c r="I50" i="27"/>
  <c r="J50" i="27" s="1"/>
  <c r="K50" i="27" s="1"/>
  <c r="S49" i="27"/>
  <c r="T49" i="27" s="1"/>
  <c r="J49" i="27"/>
  <c r="K49" i="27" s="1"/>
  <c r="I49" i="27"/>
  <c r="S48" i="27"/>
  <c r="T48" i="27" s="1"/>
  <c r="I48" i="27"/>
  <c r="J48" i="27" s="1"/>
  <c r="K48" i="27" s="1"/>
  <c r="S47" i="27"/>
  <c r="I47" i="27"/>
  <c r="J47" i="27" s="1"/>
  <c r="K47" i="27" s="1"/>
  <c r="S46" i="27"/>
  <c r="I46" i="27"/>
  <c r="J46" i="27" s="1"/>
  <c r="K46" i="27" s="1"/>
  <c r="S45" i="27"/>
  <c r="I45" i="27"/>
  <c r="J45" i="27" s="1"/>
  <c r="K45" i="27" s="1"/>
  <c r="S44" i="27"/>
  <c r="T44" i="27" s="1"/>
  <c r="I44" i="27"/>
  <c r="J44" i="27" s="1"/>
  <c r="K44" i="27" s="1"/>
  <c r="T43" i="27"/>
  <c r="S43" i="27"/>
  <c r="I43" i="27"/>
  <c r="J43" i="27" s="1"/>
  <c r="K43" i="27" s="1"/>
  <c r="S42" i="27"/>
  <c r="T42" i="27" s="1"/>
  <c r="J42" i="27"/>
  <c r="K42" i="27" s="1"/>
  <c r="I42" i="27"/>
  <c r="S37" i="27"/>
  <c r="T37" i="27" s="1"/>
  <c r="I37" i="27"/>
  <c r="J37" i="27" s="1"/>
  <c r="K37" i="27" s="1"/>
  <c r="S36" i="27"/>
  <c r="T36" i="27" s="1"/>
  <c r="I36" i="27"/>
  <c r="J36" i="27" s="1"/>
  <c r="K36" i="27" s="1"/>
  <c r="T35" i="27"/>
  <c r="S35" i="27"/>
  <c r="I35" i="27"/>
  <c r="J35" i="27" s="1"/>
  <c r="K35" i="27" s="1"/>
  <c r="S34" i="27"/>
  <c r="T34" i="27" s="1"/>
  <c r="J34" i="27"/>
  <c r="K34" i="27" s="1"/>
  <c r="I34" i="27"/>
  <c r="S33" i="27"/>
  <c r="T33" i="27" s="1"/>
  <c r="I33" i="27"/>
  <c r="J33" i="27" s="1"/>
  <c r="K33" i="27" s="1"/>
  <c r="S32" i="27"/>
  <c r="T32" i="27" s="1"/>
  <c r="P32" i="27"/>
  <c r="I32" i="27"/>
  <c r="J32" i="27" s="1"/>
  <c r="K32" i="27" s="1"/>
  <c r="S31" i="27"/>
  <c r="T31" i="27" s="1"/>
  <c r="J31" i="27"/>
  <c r="K31" i="27" s="1"/>
  <c r="I31" i="27"/>
  <c r="S30" i="27"/>
  <c r="T30" i="27" s="1"/>
  <c r="I30" i="27"/>
  <c r="J30" i="27" s="1"/>
  <c r="K30" i="27" s="1"/>
  <c r="S29" i="27"/>
  <c r="T29" i="27" s="1"/>
  <c r="I29" i="27"/>
  <c r="J29" i="27" s="1"/>
  <c r="K29" i="27" s="1"/>
  <c r="T24" i="27"/>
  <c r="S24" i="27"/>
  <c r="I24" i="27"/>
  <c r="J24" i="27" s="1"/>
  <c r="K24" i="27" s="1"/>
  <c r="S23" i="27"/>
  <c r="T23" i="27" s="1"/>
  <c r="J23" i="27"/>
  <c r="K23" i="27" s="1"/>
  <c r="I23" i="27"/>
  <c r="S22" i="27"/>
  <c r="T22" i="27" s="1"/>
  <c r="I22" i="27"/>
  <c r="J22" i="27" s="1"/>
  <c r="K22" i="27" s="1"/>
  <c r="S21" i="27"/>
  <c r="T21" i="27" s="1"/>
  <c r="I21" i="27"/>
  <c r="J21" i="27" s="1"/>
  <c r="K21" i="27" s="1"/>
  <c r="T20" i="27"/>
  <c r="S20" i="27"/>
  <c r="I20" i="27"/>
  <c r="J20" i="27" s="1"/>
  <c r="K20" i="27" s="1"/>
  <c r="S19" i="27"/>
  <c r="T19" i="27" s="1"/>
  <c r="J19" i="27"/>
  <c r="K19" i="27" s="1"/>
  <c r="I19" i="27"/>
  <c r="S18" i="27"/>
  <c r="T18" i="27" s="1"/>
  <c r="I18" i="27"/>
  <c r="J18" i="27" s="1"/>
  <c r="K18" i="27" s="1"/>
  <c r="S17" i="27"/>
  <c r="T17" i="27" s="1"/>
  <c r="I17" i="27"/>
  <c r="J17" i="27" s="1"/>
  <c r="K17" i="27" s="1"/>
  <c r="T16" i="27"/>
  <c r="S16" i="27"/>
  <c r="I16" i="27"/>
  <c r="J16" i="27" s="1"/>
  <c r="K16" i="27" s="1"/>
  <c r="S11" i="27"/>
  <c r="T11" i="27" s="1"/>
  <c r="J11" i="27"/>
  <c r="K11" i="27" s="1"/>
  <c r="I11" i="27"/>
  <c r="S10" i="27"/>
  <c r="T10" i="27" s="1"/>
  <c r="I10" i="27"/>
  <c r="J10" i="27" s="1"/>
  <c r="K10" i="27" s="1"/>
  <c r="S9" i="27"/>
  <c r="T9" i="27" s="1"/>
  <c r="I9" i="27"/>
  <c r="J9" i="27" s="1"/>
  <c r="K9" i="27" s="1"/>
  <c r="T8" i="27"/>
  <c r="S8" i="27"/>
  <c r="I8" i="27"/>
  <c r="J8" i="27" s="1"/>
  <c r="K8" i="27" s="1"/>
  <c r="S7" i="27"/>
  <c r="T7" i="27" s="1"/>
  <c r="J7" i="27"/>
  <c r="K7" i="27" s="1"/>
  <c r="I7" i="27"/>
  <c r="S6" i="27"/>
  <c r="T6" i="27" s="1"/>
  <c r="I6" i="27"/>
  <c r="J6" i="27" s="1"/>
  <c r="K6" i="27" s="1"/>
  <c r="E6" i="27"/>
  <c r="T5" i="27"/>
  <c r="S5" i="27"/>
  <c r="I5" i="27"/>
  <c r="J5" i="27" s="1"/>
  <c r="K5" i="27" s="1"/>
  <c r="S4" i="27"/>
  <c r="T4" i="27" s="1"/>
  <c r="J4" i="27"/>
  <c r="K4" i="27" s="1"/>
  <c r="I4" i="27"/>
  <c r="S3" i="27"/>
  <c r="T3" i="27" s="1"/>
  <c r="I3" i="27"/>
  <c r="J3" i="27" s="1"/>
  <c r="K3" i="27" s="1"/>
</calcChain>
</file>

<file path=xl/sharedStrings.xml><?xml version="1.0" encoding="utf-8"?>
<sst xmlns="http://schemas.openxmlformats.org/spreadsheetml/2006/main" count="79224" uniqueCount="42179">
  <si>
    <t>Supplementary Material for Manuscript:</t>
  </si>
  <si>
    <t>Soil-dwelling Bacillus velezensis SS-38.4 efficiently colonizes sugar beet phyllosphere and controls phytopathogenic Pseudomonas syringae</t>
  </si>
  <si>
    <r>
      <t>Authors: Iva Rosić</t>
    </r>
    <r>
      <rPr>
        <b/>
        <vertAlign val="superscript"/>
        <sz val="11"/>
        <color theme="1"/>
        <rFont val="Calibri"/>
        <family val="2"/>
        <scheme val="minor"/>
      </rPr>
      <t>1,2</t>
    </r>
    <r>
      <rPr>
        <b/>
        <sz val="11"/>
        <color theme="1"/>
        <rFont val="Calibri"/>
        <family val="2"/>
        <scheme val="minor"/>
      </rPr>
      <t>, Ivan Nikolić</t>
    </r>
    <r>
      <rPr>
        <b/>
        <vertAlign val="superscript"/>
        <sz val="11"/>
        <color theme="1"/>
        <rFont val="Calibri"/>
        <family val="2"/>
        <scheme val="minor"/>
      </rPr>
      <t>1*</t>
    </r>
    <r>
      <rPr>
        <b/>
        <sz val="11"/>
        <color theme="1"/>
        <rFont val="Calibri"/>
        <family val="2"/>
        <scheme val="minor"/>
      </rPr>
      <t>, Marina Anteljević</t>
    </r>
    <r>
      <rPr>
        <b/>
        <vertAlign val="superscript"/>
        <sz val="11"/>
        <color theme="1"/>
        <rFont val="Calibri"/>
        <family val="2"/>
        <scheme val="minor"/>
      </rPr>
      <t>1,2</t>
    </r>
    <r>
      <rPr>
        <b/>
        <sz val="11"/>
        <color theme="1"/>
        <rFont val="Calibri"/>
        <family val="2"/>
        <scheme val="minor"/>
      </rPr>
      <t>, Snežana Đorđević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, Tanja Berić</t>
    </r>
    <r>
      <rPr>
        <b/>
        <vertAlign val="superscript"/>
        <sz val="11"/>
        <color theme="1"/>
        <rFont val="Calibri"/>
        <family val="2"/>
        <scheme val="minor"/>
      </rPr>
      <t>1,2</t>
    </r>
    <r>
      <rPr>
        <b/>
        <sz val="11"/>
        <color theme="1"/>
        <rFont val="Calibri"/>
        <family val="2"/>
        <scheme val="minor"/>
      </rPr>
      <t>, Slaviša Stanković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, Olja Medić</t>
    </r>
    <r>
      <rPr>
        <b/>
        <vertAlign val="superscript"/>
        <sz val="11"/>
        <color theme="1"/>
        <rFont val="Calibri"/>
        <family val="2"/>
        <scheme val="minor"/>
      </rPr>
      <t>1*</t>
    </r>
  </si>
  <si>
    <r>
      <t xml:space="preserve">Affiliations: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University of Belgrade – Faculty of Biology, Center for Biological Control and Plant Growth Promotion, Studentski Trg 16, 11000 Belgrade, Serbia </t>
    </r>
  </si>
  <si>
    <r>
      <t xml:space="preserve">  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Institute of Physics Belgrade, National Institute of the Republic of Serbia, University of Belgrade, Pregrevica 118, 11080 Belgrade, Serbia</t>
    </r>
  </si>
  <si>
    <r>
      <t xml:space="preserve">   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Agrounik d.o.o., Krnješavačka, 22310 Šimanovci, Serbia</t>
    </r>
  </si>
  <si>
    <t>*Corresponding authors: Olja Medić (olja.stanojevic@bio.bg.ac.rs), Ivan Nikolić (ivan.nikolic@bio.bg.ac.rs)</t>
  </si>
  <si>
    <t>Table of contents</t>
  </si>
  <si>
    <t>Colony-counting all days</t>
  </si>
  <si>
    <t>ddPCR all days</t>
  </si>
  <si>
    <t>Pearson's correlation</t>
  </si>
  <si>
    <t>ANOVA (colony-counting)</t>
  </si>
  <si>
    <t>ANOVA (Biocontrol effect)</t>
  </si>
  <si>
    <t>RAST annotation</t>
  </si>
  <si>
    <r>
      <t xml:space="preserve">General </t>
    </r>
    <r>
      <rPr>
        <b/>
        <i/>
        <sz val="11"/>
        <color theme="1"/>
        <rFont val="Calibri"/>
        <family val="2"/>
        <scheme val="minor"/>
      </rPr>
      <t>B. velezensiss</t>
    </r>
    <r>
      <rPr>
        <b/>
        <sz val="11"/>
        <color theme="1"/>
        <rFont val="Calibri"/>
        <family val="2"/>
        <scheme val="minor"/>
      </rPr>
      <t xml:space="preserve"> SS-38.4 genome features</t>
    </r>
  </si>
  <si>
    <t>Genomes used in this study, with calculated dDDH and ANI values in comparison to SS-38.4 genome</t>
  </si>
  <si>
    <t>Ribosomally synthesized and post-translationally modified peptides genes cluster identified by BAGEL4</t>
  </si>
  <si>
    <t>Secondary metabolites biosynthetic clusters identified by AntiSMASH</t>
  </si>
  <si>
    <t>Genomic islands identified by IslandViewer</t>
  </si>
  <si>
    <t>Within each row, compare columns (simple effects within rows)</t>
  </si>
  <si>
    <t>Biocontrol  effect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</si>
  <si>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</si>
  <si>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</si>
  <si>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</si>
  <si>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</si>
  <si>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</si>
  <si>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</si>
  <si>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Significant?</t>
  </si>
  <si>
    <t>Summary</t>
  </si>
  <si>
    <t>Adjusted P Value</t>
  </si>
  <si>
    <t xml:space="preserve">  24</t>
  </si>
  <si>
    <t>K (38.4) vs. K (P21)</t>
  </si>
  <si>
    <t>-3,003 to 3,003</t>
  </si>
  <si>
    <t>No</t>
  </si>
  <si>
    <t>ns</t>
  </si>
  <si>
    <t>&gt;0,9999</t>
  </si>
  <si>
    <t>K (38.4) vs. T1</t>
  </si>
  <si>
    <t>K (38.4) vs. T2</t>
  </si>
  <si>
    <t>K (P21) vs. T1</t>
  </si>
  <si>
    <t>K (P21) vs. T2</t>
  </si>
  <si>
    <t>T1 vs. T2</t>
  </si>
  <si>
    <t xml:space="preserve">  120</t>
  </si>
  <si>
    <t>-5,603 to 0,4029</t>
  </si>
  <si>
    <t>-3,270 to 2,736</t>
  </si>
  <si>
    <t>-0,4029 to 5,603</t>
  </si>
  <si>
    <t>-0,6696 to 5,336</t>
  </si>
  <si>
    <t xml:space="preserve">  170</t>
  </si>
  <si>
    <t>-14,01 to -8,000</t>
  </si>
  <si>
    <t>Yes</t>
  </si>
  <si>
    <t>****</t>
  </si>
  <si>
    <t>&lt;0,0001</t>
  </si>
  <si>
    <t>-3,323 to 2,683</t>
  </si>
  <si>
    <t>-4,220 to 1,786</t>
  </si>
  <si>
    <t>7,680 to 13,69</t>
  </si>
  <si>
    <t>6,784 to 12,79</t>
  </si>
  <si>
    <t>-3,900 to 2,106</t>
  </si>
  <si>
    <t xml:space="preserve">  340</t>
  </si>
  <si>
    <t>-16,46 to -10,45</t>
  </si>
  <si>
    <t>-3,290 to 2,716</t>
  </si>
  <si>
    <t>10,17 to 16,17</t>
  </si>
  <si>
    <t>-0,5496 to 5,456</t>
  </si>
  <si>
    <t>-13,72 to -7,714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</si>
  <si>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</si>
  <si>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</si>
  <si>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</si>
  <si>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</si>
  <si>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</si>
  <si>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</si>
  <si>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</si>
  <si>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</si>
  <si>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Linear mixed model fit by REML and Estimated Marginal Means (EMM)</t>
  </si>
  <si>
    <t>Linear mixed model fit by REML. t-tests use Satterthwaite's method ['lmerModLmerTest']</t>
  </si>
  <si>
    <t>$emmeans</t>
  </si>
  <si>
    <t>Formula: LogValue ~ Treatment + Time + (1 | Time)</t>
  </si>
  <si>
    <t>Time = 24:</t>
  </si>
  <si>
    <t xml:space="preserve">   Data: data_long</t>
  </si>
  <si>
    <t xml:space="preserve"> Treatment emmean    SE df lower.CL upper.CL</t>
  </si>
  <si>
    <t xml:space="preserve"> K_38.4     1.485 0.369 15    0.698     2.27</t>
  </si>
  <si>
    <t>REML criterion at convergence: 12.1</t>
  </si>
  <si>
    <t xml:space="preserve"> K_P21      1.853 0.369 15    1.066     2.64</t>
  </si>
  <si>
    <t xml:space="preserve"> T1_38.4    1.556 0.369 15    0.769     2.34</t>
  </si>
  <si>
    <t xml:space="preserve">Scaled residuals: </t>
  </si>
  <si>
    <t xml:space="preserve"> T1_P21     1.208 0.369 15    0.421     1.99</t>
  </si>
  <si>
    <t xml:space="preserve">    Min      1Q  Median      3Q     Max </t>
  </si>
  <si>
    <t xml:space="preserve"> T2_38.4    1.462 0.369 15    0.676     2.25</t>
  </si>
  <si>
    <t xml:space="preserve">-2.8060 -0.2890 -0.0288  0.2983  1.6772 </t>
  </si>
  <si>
    <t xml:space="preserve"> T2_P21     1.674 0.369 15    0.887     2.46</t>
  </si>
  <si>
    <t>Random effects:</t>
  </si>
  <si>
    <t>Time = 120:</t>
  </si>
  <si>
    <t xml:space="preserve"> Groups   Name        Variance Std.Dev.</t>
  </si>
  <si>
    <t xml:space="preserve"> Time     (Intercept) 0.11455  0.3384  </t>
  </si>
  <si>
    <t xml:space="preserve"> K_38.4     1.453 0.369 15    0.666     2.24</t>
  </si>
  <si>
    <t xml:space="preserve"> Residual             0.05794  0.2407  </t>
  </si>
  <si>
    <t xml:space="preserve"> K_P21      1.820 0.369 15    1.034     2.61</t>
  </si>
  <si>
    <t>Number of obs: 24, groups:  Time, 4</t>
  </si>
  <si>
    <t xml:space="preserve"> T1_38.4    1.523 0.369 15    0.737     2.31</t>
  </si>
  <si>
    <t xml:space="preserve"> T1_P21     1.175 0.369 15    0.388     1.96</t>
  </si>
  <si>
    <t>Fixed effects:</t>
  </si>
  <si>
    <t xml:space="preserve"> T2_38.4    1.430 0.369 15    0.643     2.22</t>
  </si>
  <si>
    <t xml:space="preserve">                 Estimate Std. Error       df t value Pr(&gt;|t|)   </t>
  </si>
  <si>
    <t xml:space="preserve"> T2_P21     1.641 0.369 15    0.855     2.43</t>
  </si>
  <si>
    <t>(Intercept)       1.48508    0.36915 15.00000   4.023  0.00111 **</t>
  </si>
  <si>
    <t xml:space="preserve">TreatmentK_P21    0.36793    0.17020 15.00000   2.162  0.04721 * </t>
  </si>
  <si>
    <t>Time = 170:</t>
  </si>
  <si>
    <t xml:space="preserve">TreatmentT1_38.4  0.07095    0.17020 15.00000   0.417  0.68266   </t>
  </si>
  <si>
    <t xml:space="preserve">TreatmentT1_P21  -0.27737    0.17020 15.00000  -1.630  0.12398   </t>
  </si>
  <si>
    <t xml:space="preserve"> K_38.4     1.439 0.369 15    0.652     2.23</t>
  </si>
  <si>
    <t xml:space="preserve">TreatmentT2_38.4 -0.02269    0.17020 15.00000  -0.133  0.89571   </t>
  </si>
  <si>
    <t xml:space="preserve"> K_P21      1.807 0.369 15    1.020     2.59</t>
  </si>
  <si>
    <t xml:space="preserve">TreatmentT2_P21   0.18896    0.17020 15.00000   1.110  0.28437   </t>
  </si>
  <si>
    <t xml:space="preserve"> T1_38.4    1.510 0.369 15    0.723     2.30</t>
  </si>
  <si>
    <t xml:space="preserve">Time120          -0.03258    0.49840 15.00000  -0.065  0.94875   </t>
  </si>
  <si>
    <t xml:space="preserve"> T1_P21     1.161 0.369 15    0.374     1.95</t>
  </si>
  <si>
    <t xml:space="preserve">Time170          -0.04643    0.49840 15.00000  -0.093  0.92701   </t>
  </si>
  <si>
    <t xml:space="preserve"> T2_38.4    1.416 0.369 15    0.629     2.20</t>
  </si>
  <si>
    <t xml:space="preserve">Time340          -0.53232    0.49840 15.00000  -1.068  0.30239   </t>
  </si>
  <si>
    <t xml:space="preserve"> T2_P21     1.628 0.369 15    0.841     2.41</t>
  </si>
  <si>
    <t>---</t>
  </si>
  <si>
    <t>Signif. codes:  0 ‘***’ 0.001 ‘**’ 0.01 ‘*’ 0.05 ‘.’ 0.1 ‘ ’ 1</t>
  </si>
  <si>
    <t>Time = 340:</t>
  </si>
  <si>
    <t xml:space="preserve"> K_38.4     0.953 0.369 15    0.166     1.74</t>
  </si>
  <si>
    <t xml:space="preserve"> K_P21      1.321 0.369 15    0.534     2.11</t>
  </si>
  <si>
    <t xml:space="preserve"> T1_38.4    1.024 0.369 15    0.237     1.81</t>
  </si>
  <si>
    <t xml:space="preserve"> T1_P21     0.675 0.369 15   -0.111     1.46</t>
  </si>
  <si>
    <t xml:space="preserve"> T2_38.4    0.930 0.369 15    0.143     1.72</t>
  </si>
  <si>
    <t xml:space="preserve"> T2_P21     1.142 0.369 15    0.355     1.93</t>
  </si>
  <si>
    <t xml:space="preserve">Degrees-of-freedom method: satterthwaite </t>
  </si>
  <si>
    <t xml:space="preserve">Confidence level used: 0.95 </t>
  </si>
  <si>
    <t>$contrasts</t>
  </si>
  <si>
    <t xml:space="preserve"> contrast          estimate   SE df t.ratio p.value</t>
  </si>
  <si>
    <t xml:space="preserve"> K_38.4 - K_P21     -0.3679 0.17 15  -2.162  0.3097</t>
  </si>
  <si>
    <t xml:space="preserve"> K_38.4 - T1_38.4   -0.0710 0.17 15  -0.417  0.9980</t>
  </si>
  <si>
    <t xml:space="preserve"> K_38.4 - T1_P21     0.2774 0.17 15   1.630  0.5931</t>
  </si>
  <si>
    <t xml:space="preserve"> K_38.4 - T2_38.4    0.0227 0.17 15   0.133  1.0000</t>
  </si>
  <si>
    <t xml:space="preserve"> K_38.4 - T2_P21    -0.1890 0.17 15  -1.110  0.8697</t>
  </si>
  <si>
    <t xml:space="preserve"> K_P21 - T1_38.4     0.2970 0.17 15   1.745  0.5257</t>
  </si>
  <si>
    <t xml:space="preserve"> K_P21 - T1_P21      0.6453 0.17 15   3.792  0.0180</t>
  </si>
  <si>
    <t xml:space="preserve"> K_P21 - T2_38.4     0.3906 0.17 15   2.295  0.2548</t>
  </si>
  <si>
    <t xml:space="preserve"> K_P21 - T2_P21      0.1790 0.17 15   1.052  0.8927</t>
  </si>
  <si>
    <t xml:space="preserve"> T1_38.4 - T1_P21    0.3483 0.17 15   2.047  0.3631</t>
  </si>
  <si>
    <t xml:space="preserve"> T1_38.4 - T2_38.4   0.0936 0.17 15   0.550  0.9929</t>
  </si>
  <si>
    <t xml:space="preserve"> T1_38.4 - T2_P21   -0.1180 0.17 15  -0.693  0.9799</t>
  </si>
  <si>
    <t xml:space="preserve"> T1_P21 - T2_38.4   -0.2547 0.17 15  -1.496  0.6716</t>
  </si>
  <si>
    <t xml:space="preserve"> T1_P21 - T2_P21    -0.4663 0.17 15  -2.740  0.1242</t>
  </si>
  <si>
    <t xml:space="preserve"> T2_38.4 - T2_P21   -0.2117 0.17 15  -1.244  0.8093</t>
  </si>
  <si>
    <t>P value adjustment: tukey method for comparing a family of 6 estimates</t>
  </si>
  <si>
    <t>contig_id</t>
  </si>
  <si>
    <t>feature_id</t>
  </si>
  <si>
    <t>type</t>
  </si>
  <si>
    <t>location</t>
  </si>
  <si>
    <t>start</t>
  </si>
  <si>
    <t>stop</t>
  </si>
  <si>
    <t>strand</t>
  </si>
  <si>
    <t>function</t>
  </si>
  <si>
    <t>aliases</t>
  </si>
  <si>
    <t>figfam</t>
  </si>
  <si>
    <t>evidence_codes</t>
  </si>
  <si>
    <t>nucleotide_sequence</t>
  </si>
  <si>
    <t>aa_sequence</t>
  </si>
  <si>
    <t>tig00000001</t>
  </si>
  <si>
    <t>fig|6666666.1097433.peg.1</t>
  </si>
  <si>
    <t>peg</t>
  </si>
  <si>
    <t>tig00000001_966_1</t>
  </si>
  <si>
    <t>-</t>
  </si>
  <si>
    <t>hypothetical protein</t>
  </si>
  <si>
    <t>ttgccgatattaactatgaatggacgttttgtagacgtcgacattcggtatgagctcgaacaattcgactggactcggccgacgtggggcgatgaacgcctgctggccgccagtccgttccggtatgacaggactccgagcttttacgtttacctcgaagacacagcgtcggcaaaagccggatattggggcgactcaggcgcctatgacgaagattttgcgcgaggtgggttcgttaaactgctcgctttcctgcgcggagaaaccgaagacgacgcaatcgattatttattggaaacgtatgcaccggcggatgaaggcgggcgtctgacgcttcgacttccgaaattaaaggccgtcacgaagccggagcctttgcctgaatcggtactcgctgacacaacgccgggacctaacgcttatctggcgggccggggcattacggattcggtacaagaagaggccggcgtagcgcttgcgggaaatgcggtcgcgatcccttggcggcttcctaacgggcggctggctaatgttaagtacagggcaacgaaggggaaggcgttctggtacgtaaaaggtggcatgcctatccggtatttagtttacggaatggatctcgtatatgcgcaacggattaaaagcgcggtgatatgcgaggctgagatcgacgctatggcgtggcggtctgcgggcataccggcgatcggaacaggcggcagcacctttaatttacagaaggcggacataattgcgcagtctcctatcgaatatttaacggtagttacagataacgacaaagctggcgaaaagttacggcaggagattgagcgttatttgatcggaaaggtgcggcttgcgcacggttatattacggaggtgaaagacgctgatgaactacttataaagcgcggtacagaagcgttgcgagacgtgtatgatcgtgcggaggtcgtgaggaatacatta</t>
  </si>
  <si>
    <t>MPILTMNGRFVDVDIRYELEQFDWTRPTWGDERLLAASPFRYDRTPSFYVYLEDTASAKAGYWGDSGAYDEDFARGGFVKLLAFLRGETEDDAIDYLLETYAPADEGGRLTLRLPKLKAVTKPEPLPESVLADTTPGPNAYLAGRGITDSVQEEAGVALAGNAVAIPWRLPNGRLANVKYRATKGKAFWYVKGGMPIRYLVYGMDLVYAQRIKSAVICEAEIDAMAWRSAGIPAIGTGGSTFNLQKADIIAQSPIEYLTVVTDNDKAGEKLRQEIERYLIGKVRLAHGYITEVKDADELLIKRGTEALRDVYDRAEVVRNTL</t>
  </si>
  <si>
    <t>fig|6666666.1097433.peg.2</t>
  </si>
  <si>
    <t>tig00000001_2519_1101</t>
  </si>
  <si>
    <t>atgaactacggaactttactaatatcgaaagccatcgaagcgaacgatccgaacgccctgctgcgattcaatgtttccgaagctgacttccaaacgcagggcgaacgcaaggccttccggtacgttatggattacgcagagaaacaccgaggccaagcgccgacggctgaaatgcttgcgaatgaggtggaggacttccagccggattttagtatcgaggcgagctacgattatcttgcgaaaaaccttaaggaccgagcggccgagcgcgaatttatcgagctgatgaacggacgtatggatccggaaaccaaccgccaagttcaggagccacaactcgaaaaacgatttatcgaagcgcaaaaaagcggtgatatgggaaaattcttcgagtggttgacggggcaggccgaaagtcttaaaatgagaacaaacgttcgaaatgcggttggtacggatatcaaacgtgacatcgacaagtttaaaattgagtatgaaaaccgcaaggcgggcgaatccttccggatctggcgcagcaaattcgactttatcaatcgagccatgggcggctatgtttcgtctaacgtgtacgtgatctacggaaagccgggacggggaaaatcggccatagcgttagaggaagtcattaactgcgcgatgcagggggcgaacgtgctgatatggtcgatggaaatgggatggtacgaagtgctcgtgcgcttatacgtatcaatttccggagaattcggcatagacaaaaatccgttagaaggcgtcgatatggaacgtgatatcggttatttaggaccgggcggatttaattcgcgcgatgtacgtcaaggcaaactatccgatgaattcgaagagggttttatggaatttctcgatcggctcaacgaaatcattccgggaaacattacggtgagagctgtcgacgatgaggactttggctcccgttcattgcgcgatctgaagtcggacattatcgaaacgaaagccgacgtcgtgctcgtagatcccttttattatctcgactatgaagccaatacgtcaaagacggcgggcggggatgcggctaatacttcacaaaaactgcgccgtctggccgggcatacgaaagcgactatcttcgcgctgacacaggcggatgaggatgacgaaaaggctggcgacaatggagagcgagaactgaatttaccgcaacgtaaaggcgttaagaaaacgaaagccctcctcgaagatgctgcgttattgatcgcggttgatacgaacgcgaaagaaggccgcggcttgatcggattgaacaaagggcgtgacggcggcgaaggagaagtcgccgagattatctacctgccgcaaataggcgtcgtaaaacagccggaaacaggcgtcggggctgcggacgtgttcgagttttag</t>
  </si>
  <si>
    <t>MNYGTLLISKAIEANDPNALLRFNVSEADFQTQGERKAFRYVMDYAEKHRGQAPTAEMLANEVEDFQPDFSIEASYDYLAKNLKDRAAEREFIELMNGRMDPETNRQVQEPQLEKRFIEAQKSGDMGKFFEWLTGQAESLKMRTNVRNAVGTDIKRDIDKFKIEYENRKAGESFRIWRSKFDFINRAMGGYVSSNVYVIYGKPGRGKSAIALEEVINCAMQGANVLIWSMEMGWYEVLVRLYVSISGEFGIDKNPLEGVDMERDIGYLGPGGFNSRDVRQGKLSDEFEEGFMEFLDRLNEIIPGNITVRAVDDEDFGSRSLRDLKSDIIETKADVVLVDPFYYLDYEANTSKTAGGDAANTSQKLRRLAGHTKATIFALTQADEDDEKAGDNGERELNLPQRKGVKKTKALLEDAALLIAVDTNAKEGRGLIGLNKGRDGGEGEVAEIIYLPQIGVVKQPETGVGAADVFEF</t>
  </si>
  <si>
    <t>fig|6666666.1097433.peg.3</t>
  </si>
  <si>
    <t>tig00000001_2740_2516</t>
  </si>
  <si>
    <t>atgaggcgcagaattagatacgtttatacggacgctgaatggactagaaagacacgcattacaactgcaattaattacgctttaatgccgatccatctaccgttgtgcgcaatatatttgattggattaggtgcggattttttaatgaaagctatcgtaacacttgttgacaaagcggtcgaatctattgtctttcgtaaaaatcgaagggaggagcgctcatga</t>
  </si>
  <si>
    <t>MRRRIRYVYTDAEWTRKTRITTAINYALMPIHLPLCAIYLIGLGADFLMKAIVTLVDKAVESIVFRKNRREERS</t>
  </si>
  <si>
    <t>fig|6666666.1097433.peg.4</t>
  </si>
  <si>
    <t>tig00000001_3246_2737</t>
  </si>
  <si>
    <t>IG hypothetical 18022</t>
  </si>
  <si>
    <t>atgaaaacggaattcaccttcggagatatcgtttcggttgccgggtacgaaaatcggatcttctacgtcgatgcttggagcgaaataaagagaaccgaggagtggggcgtaagtgaatacgtcgagttcgagttgaccgacgcgattaacggtgaatttctcgacgcgttcgaaactgatctgcggctggtctgccggaaacagttcgcggaagattaccttttagagtacgacgagacgaattatccggagccgacgggcgcggcgtttcattttacggatgattattctttcggaataggctacgtgaaaaaggaggcggttgggatggcgaaagggccgaaggaaacgccgaagagggaacaggcggccattgcgaaacggaagattgacgagctgctggacgaatacaacgataacatgcgactgtacgaggcgttcggggatgcggaatataaaacgaaggctgacgctgtgatgacgaaattgagacgggaggcgggtgaatga</t>
  </si>
  <si>
    <t>MKTEFTFGDIVSVAGYENRIFYVDAWSEIKRTEEWGVSEYVEFELTDAINGEFLDAFETDLRLVCRKQFAEDYLLEYDETNYPEPTGAAFHFTDDYSFGIGYVKKEAVGMAKGPKETPKREQAAIAKRKIDELLDEYNDNMRLYEAFGDAEYKTKADAVMTKLRREAGE</t>
  </si>
  <si>
    <t>fig|6666666.1097433.peg.5</t>
  </si>
  <si>
    <t>tig00000001_3465_3247</t>
  </si>
  <si>
    <t>atgaggatattcggacgaaaatctaaagaggaacggtcgctatgttttcacgaatggagagtcgccgatgtaatggttgagtacgaatataacggagtcgcagaagattctgttgattactacgaaatcggctgcgttaactgcgggaagattcgaaaggtagctcgttatgaatatttacggatgtgtaacgctggaatgattgcgagggatgcgtag</t>
  </si>
  <si>
    <t>MRIFGRKSKEERSLCFHEWRVADVMVEYEYNGVAEDSVDYYEIGCVNCGKIRKVARYEYLRMCNAGMIARDA</t>
  </si>
  <si>
    <t>fig|6666666.1097433.peg.6</t>
  </si>
  <si>
    <t>tig00000001_4241_3462</t>
  </si>
  <si>
    <t>DNA replication protein</t>
  </si>
  <si>
    <t>atgactaacgaaaacacttgcgtactcgctgacggatgcaaagcggccggggccgacgcatgtacgcggcactgtacgcattttatcgcgatgcacggcgcatcaggcgaaggagggcgatcaggggcggcaggtcttccgcgtgaatacaagcttgtcacgctgaagaattcgccggcacgcgctgaccaacccgaagcttataagtccgccgaaacttatgcggcatcctttgcacggcagttcgaacagagcggaccagttgcgccggccgaccgcattaaagacctatatctgttcagcgaatcgcccggtaccggaaaaacgacgacggcagccgcacttcttaacgagtggctgcgcgtccactatagcggctctttacgtcacggcctcgaacctttacagcgcccggcgtatttcctcgatgtgaacgcgtggcagaacgactataacgaattcaaccgtccgcgtgttccggattcagtagcagagccggcggccgcccgttattatcgcgcattagaaacggcaaagaaggcgccgtttgcggtgctggacgatataggggtacgagatgcaaaagacggcttccgcggcgacctacacaccgttattaacgcaagggtaacgaatcaattaccgacgatctatacgagcaacattgcgctcgatcagctttggcaagtattcggtgagcgacgtctggccgatcgggtgggcgatctatgccgcgaaattgaattcgtaggcgaatcgaaaagggggatgcgtagatga</t>
  </si>
  <si>
    <t>MTNENTCVLADGCKAAGADACTRHCTHFIAMHGASGEGGRSGAAGLPREYKLVTLKNSPARADQPEAYKSAETYAASFARQFEQSGPVAPADRIKDLYLFSESPGTGKTTTAAALLNEWLRVHYSGSLRHGLEPLQRPAYFLDVNAWQNDYNEFNRPRVPDSVAEPAAARYYRALETAKKAPFAVLDDIGVRDAKDGFRGDLHTVINARVTNQLPTIYTSNIALDQLWQVFGERRLADRVGDLCREIEFVGESKRGMRR</t>
  </si>
  <si>
    <t>fig|6666666.1097433.peg.7</t>
  </si>
  <si>
    <t>tig00000001_4473_4261</t>
  </si>
  <si>
    <t>atgaagacggtaaatgttacgtacttcaaaccgagcggaaagttttacacgcacgaaacgatcgaaatttccgaggagcttagcggctaccatgcgttgcataatgagctaccgaagcatcatcgtattaaggatatgcgaatgctcgtgcaggatagcggagacggaaaagagccgtatattgtcccgcatctatatgatccgatctattaa</t>
  </si>
  <si>
    <t>MKTVNVTYFKPSGKFYTHETIEISEELSGYHALHNELPKHHRIKDMRMLVQDSGDGKEPYIVPHLYDPIY</t>
  </si>
  <si>
    <t>fig|6666666.1097433.peg.8</t>
  </si>
  <si>
    <t>tig00000001_5552_4470</t>
  </si>
  <si>
    <t>atggctgaaacgaaaaagtatgtacggattaaaaaatcgaagttcttgcgtaactggtattcggcttatatcggcaagatgtatatcgtaattggtgagaatgatatcgagtacattactcatgtgggaaacgtattaaaagcggacgcagaacttattgtaacggaaaagcgtccggccaaagttggcgagcgcgtgttgattacgaagccctcacctatgggaaagcaatcgtataaaaccggagatattttcatagtaaatcacgagaatacccctgcattcgggggcgtaagaacctcggacgttaccggatttatcgggcccaaagaatacgaagtcatcgtcaataacgaagttaaaaacgaggaggctgacggaatggaaaacgtaaatcaaacggctattgatagcgcgagcacagtattcgaaaaggtaggcgaggattatatcggaagcaagtcgaggttcggcgatattctaatcggggctccatattcggaagcattcgtaaaagcgtacgcaaacgaacgaaaagatgtcctcgtgattcctcagacaattgaatatactgcgtttctccgtagcgaggacgtacatgcgtcggttaaagaagcccataaggatcgatcccaagcccaccgcgatgaaatcgttgagcaggcgaaggcggacgttgaggatttattcaaaagagacatcggatatagacacgattttatcgtaaactccgaaaaaagaaccgttgtcgctttgagaaagtcgttcggggaaggatacgtacgcgatagaggaatcaccaaagccgcaccggacgactgcttcagcgttcatatcggaaaggcgattgcgctaagacgtgcactaggcttggcggtgccggacgaatacttgaacgctccgcagccgactgaggttcgtgtgggcgattttatatcggatgatagaggggttcacaaagcactagttattgaagacgatagttggccgcctttttccggtgatgcagcaatatacttgaaagatgcacgtaaatacggctataaagtcatcgacgactcacgcgaagaggtgggcgtatga</t>
  </si>
  <si>
    <t>MAETKKYVRIKKSKFLRNWYSAYIGKMYIVIGENDIEYITHVGNVLKADAELIVTEKRPAKVGERVLITKPSPMGKQSYKTGDIFIVNHENTPAFGGVRTSDVTGFIGPKEYEVIVNNEVKNEEADGMENVNQTAIDSASTVFEKVGEDYIGSKSRFGDILIGAPYSEAFVKAYANERKDVLVIPQTIEYTAFLRSEDVHASVKEAHKDRSQAHRDEIVEQAKADVEDLFKRDIGYRHDFIVNSEKRTVVALRKSFGEGYVRDRGITKAAPDDCFSVHIGKAIALRRALGLAVPDEYLNAPQPTEVRVGDFISDDRGVHKALVIEDDSWPPFSGDAAIYLKDARKYGYKVIDDSREEVGV</t>
  </si>
  <si>
    <t>fig|6666666.1097433.peg.9</t>
  </si>
  <si>
    <t>tig00000001_5648_5743</t>
  </si>
  <si>
    <t>+</t>
  </si>
  <si>
    <t>atgacgcgtattatcaaaaacttcgcaaccgttgctctattcgttgttgttctcgcattcttttggaaggctatcccggcgcttcaaggacgctaa</t>
  </si>
  <si>
    <t>MTRIIKNFATVALFVVVLAFFWKAIPALQGR</t>
  </si>
  <si>
    <t>fig|6666666.1097433.peg.10</t>
  </si>
  <si>
    <t>tig00000001_6138_5770</t>
  </si>
  <si>
    <t>atgacaacgtatgaaacgaagccggttgccaattggaatacgcgcgacttccaagcgtacctcaaagcggagcaccagcggctctacggcgtcccttacgttcctatgcgcggatatcaagccgaagccggcatgctcgggcggtgggtcggtacaaaacgaaagccgggcgaatatgggccggagataacgaagcgattcatcgacatgtgcttcgcggattataagccgtccatagaatggccgggcgtaagcttcggatggatgcagacgtataaggggacgaacttgcagcgggtggcgaacgctgttgaagctgagcagaaacgggctgagcgcaatgaaggcgtagatgatacgtggttctag</t>
  </si>
  <si>
    <t>MTTYETKPVANWNTRDFQAYLKAEHQRLYGVPYVPMRGYQAEAGMLGRWVGTKRKPGEYGPEITKRFIDMCFADYKPSIEWPGVSFGWMQTYKGTNLQRVANAVEAEQKRAERNEGVDDTWF</t>
  </si>
  <si>
    <t>fig|6666666.1097433.peg.11</t>
  </si>
  <si>
    <t>tig00000001_6491_6135</t>
  </si>
  <si>
    <t>atgaagccgacacttacgaaggaacaggcggaggcaatcgaatcggcaagaggtttcggacacgattggatgttacggtcacatgcggagtatatctcagggtactccgatcgctggtatgacggacacactttcgatgatatggacgtcaccacattagcggctgcgttaattaacggatacgaagtcgaagcgacgccagaaggccgggtacgtgagtattacgccgaacttcaggaaaaggaacaggcggcgcaatcccggggagttacgttcagtttggaatgcgaaagggaaggcgttatcaatacgctcaatctactcggaatcaaaatcgaaggagtgaacgcgcgatga</t>
  </si>
  <si>
    <t>MKPTLTKEQAEAIESARGFGHDWMLRSHAEYISGYSDRWYDGHTFDDMDVTTLAAALINGYEVEATPEGRVREYYAELQEKEQAAQSRGVTFSLECEREGVINTLNLLGIKIEGVNAR</t>
  </si>
  <si>
    <t>fig|6666666.1097433.peg.12</t>
  </si>
  <si>
    <t>tig00000001_6670_6488</t>
  </si>
  <si>
    <t>atgaccgaagaagttaaacgattgtgctgtgctgtggcggatttgattggcgagaatgagcggttggaggcggcgctagaggtgatcgaaataaagtcgcagttacctgaagaaagcgtcgatttgattccggttactgcgctatatgaaattaatttacacgcaaaggaggcgctaaaatga</t>
  </si>
  <si>
    <t>MTEEVKRLCCAVADLIGENERLEAALEVIEIKSQLPEESVDLIPVTALYEINLHAKEALK</t>
  </si>
  <si>
    <t>fig|6666666.1097433.peg.13</t>
  </si>
  <si>
    <t>tig00000001_6849_6667</t>
  </si>
  <si>
    <t>gtggcgggaaatgacgttaatgttcaatcgctaaaagatatcgcagatgtgtacggcgttaagcttcgcgacgaacctaatccgaagggcttcattatcgcatctaaagacggaaccaagcgcgaattgacaacggaagaattcgtaaaatcaatgtttccggaatgggagggagagcgatga</t>
  </si>
  <si>
    <t>MAGNDVNVQSLKDIADVYGVKLRDEPNPKGFIIASKDGTKRELTTEEFVKSMFPEWEGER</t>
  </si>
  <si>
    <t>fig|6666666.1097433.peg.14</t>
  </si>
  <si>
    <t>tig00000001_7208_6885</t>
  </si>
  <si>
    <t>atggcgattgaaatcccgatctcacccgattacaaactaacgtccgactcgcttaacatcatcgtaaatgaacgctatttcaccgacccgacaaaagcgccgaactgggcgaagcgactcgccgaaaatccgaacgccgacccaacgccgcaagaaaagtggcgcgaagtagcgtaccactcaacggtcgaacgcgcggtactcgacgtagtgaatcggcggctacgcgactcggatgcggcatcgctggcggaattagcacgattaatacgggagtttcgcgaggaaatagcggctttactggcggtcgagggcaatcggtag</t>
  </si>
  <si>
    <t>MAIEIPISPDYKLTSDSLNIIVNERYFTDPTKAPNWAKRLAENPNADPTPQEKWREVAYHSTVERAVLDVVNRRLRDSDAASLAELARLIREFREEIAALLAVEGNR</t>
  </si>
  <si>
    <t>fig|6666666.1097433.peg.15</t>
  </si>
  <si>
    <t>tig00000001_7362_7198</t>
  </si>
  <si>
    <t>atgtttacgaattatgagctcgctacaattttcgaagccttaatcgatattacgccggaagctcgcgctttggtcgaagaagaattgtcggtatctgttccggaactacgcgctaaagtttggcgactaattaacgaaggaggcgacgccaaccatggcgattga</t>
  </si>
  <si>
    <t>MFTNYELATIFEALIDITPEARALVEEELSVSVPELRAKVWRLINEGGDANHGD</t>
  </si>
  <si>
    <t>fig|6666666.1097433.peg.16</t>
  </si>
  <si>
    <t>tig00000001_8014_7595</t>
  </si>
  <si>
    <t>putative transcriptional regulator</t>
  </si>
  <si>
    <t>atgaccgacgaacatcagcggctcgtatccgtcgaatctcaatccgaatataacattacgtccggcaaatcggaaacgcgcatcttcgttaagatgtacgtcgacgccgtcaagaaaggtcttatcgcggacatcggggcggagcgttggcagactctttgcgtactgtcttcgttcatgaacgctaacggcgaatgttacccgacgcaggatcagatagccggcgcgctaaatctcagccgtgctgcggcgaacaggcggatcaaagcgctatgcgaatatcgatggcaagagcgtccgttagtcgtaaagcagaaggcacgggacccgaagactcagcgatgggataacgcaagatatacgatcatgccgatcagtcagctcgcgatattcgatggagatacggaggagcttacgtag</t>
  </si>
  <si>
    <t>MTDEHQRLVSVESQSEYNITSGKSETRIFVKMYVDAVKKGLIADIGAERWQTLCVLSSFMNANGECYPTQDQIAGALNLSRAAANRRIKALCEYRWQERPLVVKQKARDPKTQRWDNARYTIMPISQLAIFDGDTEELT</t>
  </si>
  <si>
    <t>fig|6666666.1097433.peg.17</t>
  </si>
  <si>
    <t>tig00000001_8506_8021</t>
  </si>
  <si>
    <t>atgttaacgattaaaaacgtaaaagacggtggagttgcttatatcttcggagctgaatacgcaggggttgcgaaggcgatgtttccgcagtttgcacaacgattactgggtgcgccggatcatcagattgataagcccaaattgaacgatatctacgaaaaagtagaacgggcattagaagctccgaataagaccgcagtaacctatactcgactgaatggactttcgcacgaaaaggctgccagtgaaattatctcgtctctatacgaaaagatgggtgataccatcccgcaacaattgcgagctttctatacagaagtggaggcgcgccttggagttcagttttccagacttcataaagaacgtatacgcgcagcgaaaggaaacgcaggtaaatacccgtaccgtaagatagatacgattcttttacatgctagtcgagaggcagtcctcgaaattgccgataactttaccttcaaggggtga</t>
  </si>
  <si>
    <t>MLTIKNVKDGGVAYIFGAEYAGVAKAMFPQFAQRLLGAPDHQIDKPKLNDIYEKVERALEAPNKTAVTYTRLNGLSHEKAASEIISSLYEKMGDTIPQQLRAFYTEVEARLGVQFSRLHKERIRAAKGNAGKYPYRKIDTILLHASREAVLEIADNFTFKG</t>
  </si>
  <si>
    <t>fig|6666666.1097433.peg.18</t>
  </si>
  <si>
    <t>tig00000001_9389_8520</t>
  </si>
  <si>
    <t>atgaaaaacgagattaagtcatttcaatacgaacaattagacgacagcacagcagagtttctccgtattaaggagcatagtatgcgcgagatcgtcggaaaggcgtatacagacttaggtcgagaactgaaagaagctcaggataaactctctaaaaagggctatgggtgttttgaagattggtgtgcatctcttgggtttaataggaaggcagcaaataggttgattcaacgatacgagttgattgtgacaaaatgtcatgaacaagccgaccttctcgaagacctccccgtttccttaacgtacgaaatcgcacgtccctccgcagaatcaacggaacctaagcgtcaagccaaacaagcggttctcaacggtgaggtaaaaacgttaaaggagtaccgggagttattggcggaaaaagaggcggccgaggctgcgcttaaacaatcggaatcacaacgcaccttggcggaacaagaagcggatatattgcgcgaaaagttagagcgggccgaagaagaggggcctgaagtccggacagaatacgttgaagttgcgacgccagatccgaaaatagttgcggaaaatgagcgctataaagaacttttcggagatgtttcgatgtatgaaggtaaaacaacgcgagtaactaacggagatgcaatcacatataccgttcgtgagttctcagaagacgttaggaaattcgttaaaaaatacggccatctaacgcactttgcccaagagttcaacggaatgattgacgaaggaaaagtcgaatacggaaaagccattcacgcaatgcagacgttcttgaattcgatgcgacgcgttatgaacgaaaaagaagcagtgattataaacggataa</t>
  </si>
  <si>
    <t>MKNEIKSFQYEQLDDSTAEFLRIKEHSMREIVGKAYTDLGRELKEAQDKLSKKGYGCFEDWCASLGFNRKAANRLIQRYELIVTKCHEQADLLEDLPVSLTYEIARPSAESTEPKRQAKQAVLNGEVKTLKEYRELLAEKEAAEAALKQSESQRTLAEQEADILREKLERAEEEGPEVRTEYVEVATPDPKIVAENERYKELFGDVSMYEGKTTRVTNGDAITYTVREFSEDVRKFVKKYGHLTHFAQEFNGMIDEGKVEYGKAIHAMQTFLNSMRRVMNEKEAVIING</t>
  </si>
  <si>
    <t>fig|6666666.1097433.peg.19</t>
  </si>
  <si>
    <t>tig00000001_10815_9757</t>
  </si>
  <si>
    <t>Site-specific recombinase XerD</t>
  </si>
  <si>
    <t>atgcactcagaaaatcggagggggaagcgcgtcaagtccgggcgctcctccgtaaaaacaactcgcaaaggtacgtatgaactcgattacgtattcgatcgactatgcgatgctaaacgcgcagataatgtcgtacaggctacgatagacaaatacatgcgcgcttgccaatatctttcggactatgcgaaagagctcggtctgtccgcagacattcggcatatagacgttgactttgcgcgcggattcgtttcatggctgattaacgataaggttaaattcgatggtcataagttcaagctagacgagcataagacgcaaggactttctccgcggtcagttaacgattacattaagacgattcgaacatttttccgattcgcaatcaaagaaggctatgcggacgaaaaccctttcgaagaggtttcgctgataacagacccggagaatccgattaatattctctctcccgaggagatgcgcgctatacttagcgtaacggatcagcgctcatacgtggagttcagggattacgttgcgcttacgtgcttaatcgattctatgatgcgggtaggcgaagtattatcgattaaagaaacgagtatagatttcggatctaaaatgttgattctcgaaggtagagacgtaaagaaccgcaaagggcgcttcgttccattagaggacaagacactacgtctattacgggaattgataaaggagaacgaggatttcgatagtgagtacgtatttttagcgaattacggcgaaaagatgactacgaataattttagacagcgcctgaacaattacgctgaaagagcgggagtgaaaaagcgtgtgcatccacatttaattcggcatacaggcgcgactatgtttttagagaatggcggagatatccgacacctgcagatgatactcgggcacagcgacttgcgtatggtgatgcgttatactcatctgtcgaaaaaggcactcacggaggagcatagcaaacattcgccactacttcagatacaagagaatagaagtaaaaaacgaaaaactcgaagaaagtga</t>
  </si>
  <si>
    <t>MHSENRRGKRVKSGRSSVKTTRKGTYELDYVFDRLCDAKRADNVVQATIDKYMRACQYLSDYAKELGLSADIRHIDVDFARGFVSWLINDKVKFDGHKFKLDEHKTQGLSPRSVNDYIKTIRTFFRFAIKEGYADENPFEEVSLITDPENPINILSPEEMRAILSVTDQRSYVEFRDYVALTCLIDSMMRVGEVLSIKETSIDFGSKMLILEGRDVKNRKGRFVPLEDKTLRLLRELIKENEDFDSEYVFLANYGEKMTTNNFRQRLNNYAERAGVKKRVHPHLIRHTGATMFLENGGDIRHLQMILGHSDLRMVMRYTHLSKKALTEEHSKHSPLLQIQENRSKKRKTRRK</t>
  </si>
  <si>
    <t>fig|6666666.1097433.repeat.1</t>
  </si>
  <si>
    <t>repeat</t>
  </si>
  <si>
    <t>tig00000001_10955_16019</t>
  </si>
  <si>
    <t>repeat region</t>
  </si>
  <si>
    <t>atggagccaagggggctcgaacccctgacctctacgctgccagctttccgaaagttttctccgtttagtcaaccgtttagtcattacggaaagtcaagcgtatcagcgtttagtcaccgttagtcaatcgtcagttattaaattatacgatacaggggcgctacgttgcaagtatcggatactctacgctgattaaaataagcatttttgcccgcctctgatccttgttccgcttaagggtctcgctagctgcgataagtagtccgtgaacgttggtgacaaattgtcacaatcacggattctctttttgcgatatttaaaacgtagctataattctatagcaaacgtaggtcactccgcagactcaaacgcctgcctaaaacggtccataagcgatccgccacgatttaagcgcgccttaaccgtccaagccgccttcctaaacccagcgtataggtaatcgtcgaaacgtctaatttcgtgcgatttcgctttcataatcgttgcgtgccacgcttcaacgaaaggcgccgcatgttcttcgagtctgatcgttctgtctacgcttgccttagcacgaagtaaaatcccgtagtatttataaatatcctctgcgtcaaagtagcgagacatcgcgttaaatatttcgttaggcaatgcgccttttaacgcttcagccggcacaggcgccgtatctaatacgttatttttgtttttagaacgcttaatagaatccgatggttcgttttccgttttcggggcttcggccgttgtcaccgttggcttttcggcctgtccgcgattggacattgtcgactggtcatctaccggcaggatcacgattatgttggcgcccttccctccgtttatcttccgcattgttgcgattttcttaacgatgccgagcgttgccaatttatttaggacccgacgcgcagtcttgacggacttaccgatgagtcctgccagcgtttccgccttgaggtgcgctgccccactgaacttaaccgcataccgggcgatcttcttcagcgcttgacgctcggtgtcgttcaggtcgtatgtattgcgcttgatgtgttcgtagactgccgagtttaggtcagccgtcgaatcaaacgtttgatgctccgctaagtaatgcataacatttccgcctttacgtatatttgttaatacgtattttacgcatacacgtatatagacgtcaatattaaattacgtttttgcgcaaatttcttttttacgtatttacgaaaagcgttttgcgcattataataaaataaaaatggacggaggttacgtatgagacgagtggttttacgtatcgataaattaatggagaagcacggactaaaccaaggcgaattttcggaaaaggtcggaatacgccccgcagccatctctcaattatcacgtaatcatgtggtccggatttcaatcgaacacttggatcgaatcgtgaatacgtttgaaatcgacgacatcagcgagatcatagaaattatttccgattgatatccgaacacacattcgcatataataaagccggaggtgttcggcatgactagcgataacaaactgtgggcttcgagttttatcttgccggaattacgcgaaggctttcagcgattggctgaggcgaaacttaaagtagaaaagccgcaactggacacgcagcagatcgaggatatggaagtgacagtcgcgcaatcgatggaagtaggtgcagatttgtcgtttgagctttacgacgacggatacatacgcgaagtaatcggtgcagttcattacgtggatcacatacggaaggaatttcgtgtgaaggacgccaagggcgacaccaatttcgtgaggtttgcggatatcataaacgtaaaaaacgccccatccggttaaggacggggcttatcgttattgttttagtgtgtaatttcgcgtgaaggtagctgagtttacggcgtcatctccaagcgttttgtagatattccaagataggtttatgcttgtcacttcgttcggagttgtattggacataggccaagcgtagaagaaatcgagacgatcgcccttcttctttaatttattcgtgccgtcatcaactacttttatcacttcttccggacctaattcctctccggtgttaagcttgattgtttccgctgccggatacgcttcaaaggaagaatgcccgatgttttctatcgatccttttatcgcaatgtgggcgcttgatggcgatataaaaatccgatcgatttttatatctagcccatcgtaatttgccttatcattcatttctgctgaataagcccaaatagcactatcttcacctagattttcatttgtgctcacttcctcagcttttgccgtactgtctttgttatgaggctgcgaatcagatgaacacccaccgattaaaaacgcagctattaacgcagaaaaaagtagcccaacccgcttcaatacgatcacgacctttttcttctaatgataacttatttttcagttatgtaaacggacacctacgtattgatacgcaagcgcccgcaaaaagttccgttattttatttcgtagttccctctcgctttgttccgatttcgaaaagacctgtcgcagccagacccgcaaagccgccggcccacaaacgcagcaccaagtcgaggtcagtaaacggataggcaatcgcgcccaatccgatgccgatgacgaaactgagagccggcacaatattcgtcggcagcttaaccgttttcttaacgagctgaacgagcgccgttaagataggcgcgaggatagtcgcgaaaattaatacttcttccataattatcgtctcccttttcgtttattttactgttgcgcctgttgtttttccggcatagatgtttacctttccgaactggtccgtcttgatcgtgtacacgtccgtttgcggattcgcaagaatttcgtatttaaggccgccgaattttttcggacgcaaatagttaatttcgttccctttgaccggcgctttattcgtaggatagatgcgccatgaatccgctgaatccggaaggtaaacgtatttcttaccgctggatgacggcttagaagagccggccgcccccgtcagttttaacacttggccgaccgaaatcttattcgcattcttaatgccattgtatgcttgtaacttcgccatactgacgcctgttttcaccgcaatttcggacaaagtgtcgcctttcttaacggtgtatgtcgatccggattttttggccggcttacttgcggaagacttgccgccgagtgctttgagttccgctgcgattgccgcttttacggattcccaacggccttccgctaatacgcgatgcgggcaatattttccggaccagtcttggtgtttacgcagacgatcgatgccccatccgcgctctttcagcaattgcgcgatgaatttgatcgccagtttttcggccgctttgtacttagctccgcctgatttcgaataacaaacctcgacgccgatagacgtccggtttccagagttagggccacttccgtctccgcagtgaaaagcgttacggtctgtcgggacgccttgaacaacctctttgtcgtctaccgcgaaatgataactcgttgaacttgtgttaccgatcatataccgtatctccgcatcagccgaagcatcgttggccgtattatggaacgtgatgtacttcgcatccattgaatatgggcactttaaatcgtactctccggatgaaacaagattcttacgtactgaaatcgccattaaatcgtccccttttcgtttttttgaattaaaaaagcccgccgggactctcacctgacgggcgtgttgcgtttattcggttattctcttccgcggaatttctcttcgagtctatcgatcttgtcgatgatgacgtcgtacttatcgctaaatttatcgagtaagtcctgcagccgcgactcgcgctccctgttcgacttcattacgtaaataagcagccacgtaaaaaggactgcgaacggcccctgcgttaaaaaatatttgagtacgtctaattcgccgccgctcaatagctacgcctcctgtccgctcactttttcgttacttccggtagagtcttcgctgggaggcatgttgggatcgtacggctcgcctgtaatttcttcgtattgttccggcgtgatgcggccgaccgcaacgacatcataaacttgttttttcgtccatcgccccgtttcgtaaaaccctttgatatacgtgaaccaatctatcatattacgagcctcccatcgcaattagatagtatagatccgcgacctgttgagacaggacttcaatttcgcttggttttggtgcaggtggttttacactgtcgatataatcttgtgttgccgcctcaacccaaacgccctttttaggatcatatttcggatcgtataatccggcgggaattaacgccgttgtgcaatttggaggcagttcctcgcctgcctccgtatttatttcgatatccgcttcgccgtcatatttgaaattctcatcgtagaaaagaacgtgcacattcatcgcctccattaccatagtggaatcccgatattaaaagatactcgcgtaacacttgccgagtcggttgctgaaaaaccatcgaatctcaaatcgccgtcaatcgtaaaggcaaagcgcgcagtcccgtaagatccgatcgtaggtacgacaaagtccacggtctgcgtcggcttataagtgaatttggcaaccgaagtacctgcggccggcagtgacccgaatgtaccacgcagtttaatttcgttattcgcgacggaaaacttgaacggatagctcgcgttttgctgcgcaccgttaatcaaagtaacgttattccacgtcgcgacccacggactattccacttgtctttatccgcctgtacaacatgaatgtccgttctgttggcgtgggtatctacctttgattgcgccccttctaccgattcaagctcgcgccacgacgtccatgagtccgagctcgcgaccttattacggataaatttccgccggccaga</t>
  </si>
  <si>
    <t>fig|6666666.1097433.peg.20</t>
  </si>
  <si>
    <t>tig00000001_12100_11306</t>
  </si>
  <si>
    <t>Transcriptional regulator, DeoR family</t>
  </si>
  <si>
    <t>atgcattacttagcggagcatcaaacgtttgattcgacggctgacctaaactcggcagtctacgaacacatcaagcgcaatacatacgacctgaacgacaccgagcgtcaagcgctgaagaagatcgcccggtatgcggttaagttcagtggggcagcgcacctcaaggcggaaacgctggcaggactcatcggtaagtccgtcaagactgcgcgtcgggtcctaaataaattggcaacgctcggcatcgttaagaaaatcgcaacaatgcggaagataaacggagggaagggcgccaacataatcgtgatcctgccggtagatgaccagtcgacaatgtccaatcgcggacaggccgaaaagccaacggtgacaacggccgaagccccgaaaacggaaaacgaaccatcggattctattaagcgttctaaaaacaaaaataacgtattagatacggcgcctgtgccggctgaagcgttaaaaggcgcattgcctaacgaaatatttaacgcgatgtctcgctactttgacgcagaggatatttataaatactacgggattttacttcgtgctaaggcaagcgtagacagaacgatcagactcgaagaacatgcggcgcctttcgttgaagcgtggcacgcaacgattatgaaagcgaaatcgcacgaaattagacgtttcgacgattacctatacgctgggtttaggaaggcggcttggacggttaaggcgcgcttaaatcgtggcggatcgcttatggaccgttttaggcaggcgtttgagtctgcggagtga</t>
  </si>
  <si>
    <t>MHYLAEHQTFDSTADLNSAVYEHIKRNTYDLNDTERQALKKIARYAVKFSGAAHLKAETLAGLIGKSVKTARRVLNKLATLGIVKKIATMRKINGGKGANIIVILPVDDQSTMSNRGQAEKPTVTTAEAPKTENEPSDSIKRSKNKNNVLDTAPVPAEALKGALPNEIFNAMSRYFDAEDIYKYYGILLRAKASVDRTIRLEEHAAPFVEAWHATIMKAKSHEIRRFDDYLYAGFRKAAWTVKARLNRGGSLMDRFRQAFESAE</t>
  </si>
  <si>
    <t>fig|6666666.1097433.peg.21</t>
  </si>
  <si>
    <t>tig00000001_12260_12472</t>
  </si>
  <si>
    <t>atgagacgagtggttttacgtatcgataaattaatggagaagcacggactaaaccaaggcgaattttcggaaaaggtcggaatacgccccgcagccatctctcaattatcacgtaatcatgtggtccggatttcaatcgaacacttggatcgaatcgtgaatacgtttgaaatcgacgacatcagcgagatcatagaaattatttccgattga</t>
  </si>
  <si>
    <t>MRRVVLRIDKLMEKHGLNQGEFSEKVGIRPAAISQLSRNHVVRISIEHLDRIVNTFEIDDISEIIEIISD</t>
  </si>
  <si>
    <t>fig|6666666.1097433.peg.22</t>
  </si>
  <si>
    <t>tig00000001_12518_12853</t>
  </si>
  <si>
    <t>unknown</t>
  </si>
  <si>
    <t>atgactagcgataacaaactgtgggcttcgagttttatcttgccggaattacgcgaaggctttcagcgattggctgaggcgaaacttaaagtagaaaagccgcaactggacacgcagcagatcgaggatatggaagtgacagtcgcgcaatcgatggaagtaggtgcagatttgtcgtttgagctttacgacgacggatacatacgcgaagtaatcggtgcagttcattacgtggatcacatacggaaggaatttcgtgtgaaggacgccaagggcgacaccaatttcgtgaggtttgcggatatcataaacgtaaaaaacgccccatccggttaa</t>
  </si>
  <si>
    <t>MTSDNKLWASSFILPELREGFQRLAEAKLKVEKPQLDTQQIEDMEVTVAQSMEVGADLSFELYDDGYIREVIGAVHYVDHIRKEFRVKDAKGDTNFVRFADIINVKNAPSG</t>
  </si>
  <si>
    <t>fig|6666666.1097433.peg.23</t>
  </si>
  <si>
    <t>tig00000001_13420_12869</t>
  </si>
  <si>
    <t>ttgaagcgggttgggctacttttttctgcgttaatagctgcgtttttaatcggtgggtgttcatctgattcgcagcctcataacaaagacagtacggcaaaagctgaggaagtgagcacaaatgaaaatctaggtgaagatagtgctatttgggcttattcagcagaaatgaatgataaggcaaattacgatgggctagatataaaaatcgatcggatttttatatcgccatcaagcgcccacattgcgataaaaggatcgatagaaaacatcgggcattcttcctttgaagcgtatccggcagcggaaacaatcaagcttaacaccggagaggaattaggtccggaagaagtgataaaagtagttgatgacggcacgaataaattaaagaagaagggcgatcgtctcgatttcttctacgcttggcctatgtccaatacaactccgaacgaagtgacaagcataaacctatcttggaatatctacaaaacgcttggagatgacgccgtaaactcagctaccttcacgcgaaattacacactaaaacaataa</t>
  </si>
  <si>
    <t>MKRVGLLFSALIAAFLIGGCSSDSQPHNKDSTAKAEEVSTNENLGEDSAIWAYSAEMNDKANYDGLDIKIDRIFISPSSAHIAIKGSIENIGHSSFEAYPAAETIKLNTGEELGPEEVIKVVDDGTNKLKKKGDRLDFFYAWPMSNTTPNEVTSINLSWNIYKTLGDDAVNSATFTRNYTLKQ</t>
  </si>
  <si>
    <t>fig|6666666.1097433.peg.24</t>
  </si>
  <si>
    <t>tig00000001_13779_13522</t>
  </si>
  <si>
    <t>atggaagaagtattaattttcgcgactatcctcgcgcctatcttaacggcgctcgttcagctcgttaagaaaacggttaagctgccgacgaatattgtgccggctctcagtttcgtcatcggcatcggattgggcgcgattgcctatccgtttactgacctcgacttggtgctgcgtttgtgggccggcggctttgcgggtctggctgcgacaggtcttttcgaaatcggaacaaagcgagagggaactacgaaataa</t>
  </si>
  <si>
    <t>MEEVLIFATILAPILTALVQLVKKTVKLPTNIVPALSFVIGIGLGAIAYPFTDLDLVLRLWAGGFAGLAATGLFEIGTKREGTTK</t>
  </si>
  <si>
    <t>fig|6666666.1097433.peg.25</t>
  </si>
  <si>
    <t>tig00000001_14739_13801</t>
  </si>
  <si>
    <t>N-acetylmuramoyl-L-alanine amidase (EC 3.5.1.28)</t>
  </si>
  <si>
    <t>idu(6);Murein_Hydrolases idu(6);Recycling_of_Peptidoglycan_Amino_Acids</t>
  </si>
  <si>
    <t>atggcgatttcagtacgtaagaatcttgtttcatccggagagtacgatttaaagtgcccatattcaatggatgcgaagtacatcacgttccataatacggccaacgatgcttcggctgatgcggagatacggtatatgatcggtaacacaagttcaacgagttatcatttcgcggtagacgacaaagaggttgttcaaggcgtcccgacagaccgtaacgcttttcactgcggagacggaagtggccctaactctggaaaccggacgtctatcggcgtcgaggtttgttattcgaaatcaggcggagctaagtacaaagcggccgaaaaactggcgatcaaattcatcgcgcaattgctgaaagagcgcggatggggcatcgatcgtctgcgtaaacaccaagactggtccggaaaatattgcccgcatcgcgtattagcggaaggccgttgggaatccgtaaaagcggcaatcgcagcggaactcaaagcactcggcggcaagtcttccgcaagtaagccggccaaaaaatccggatcgacatacaccgttaagaaaggcgacactttgtccgaaattgcggtgaaaacaggcgtcagtatggcgaagttacaagcatacaatggcattaagaatgcgaataagatttcggtcggccaagtgttaaaactgacgggggcggccggctcttctaagccgtcatccagcggtaagaaatacgtttaccttccggattcagcggattcatggcgcatctatcctacgaataaagcgccggtcaaagggaacgaaattaactatttgcgtccgaaaaaattcggcggccttaaatacgaaattcttgcgaatccgcaaacggacgtgtacacgatcaagacggaccagttcggaaaggtaaacatctatgccggaaaaacaacaggcgcaacagtaaaataa</t>
  </si>
  <si>
    <t>MAISVRKNLVSSGEYDLKCPYSMDAKYITFHNTANDASADAEIRYMIGNTSSTSYHFAVDDKEVVQGVPTDRNAFHCGDGSGPNSGNRTSIGVEVCYSKSGGAKYKAAEKLAIKFIAQLLKERGWGIDRLRKHQDWSGKYCPHRVLAEGRWESVKAAIAAELKALGGKSSASKPAKKSGSTYTVKKGDTLSEIAVKTGVSMAKLQAYNGIKNANKISVGQVLKLTGAAGSSKPSSSGKKYVYLPDSADSWRIYPTNKAPVKGNEINYLRPKKFGGLKYEILANPQTDVYTIKTDQFGKVNIYAGKTTGATVK</t>
  </si>
  <si>
    <t>fig|6666666.1097433.peg.26</t>
  </si>
  <si>
    <t>tig00000001_15029_14820</t>
  </si>
  <si>
    <t>conserved domain protein</t>
  </si>
  <si>
    <t>ttgagcggcggcgaattagacgtactcaaatattttttaacgcaggggccgttcgcagtcctttttacgtggctgcttatttacgtaatgaagtcgaacagggagcgcgagtcgcggctgcaggacttactcgataaatttagcgataagtacgacgtcatcatcgacaagatcgatagactcgaagagaaattccgcggaagagaataa</t>
  </si>
  <si>
    <t>MSGGELDVLKYFLTQGPFAVLFTWLLIYVMKSNRERESRLQDLLDKFSDKYDVIIDKIDRLEEKFRGRE</t>
  </si>
  <si>
    <t>fig|6666666.1097433.peg.27</t>
  </si>
  <si>
    <t>tig00000001_15233_15033</t>
  </si>
  <si>
    <t>atgatagattggttcacgtatatcaaagggttttacgaaacggggcgatggacgaaaaaacaagtttatgatgtcgttgcggtcggccgcatcacgccggaacaatacgaagaaattacaggcgagccgtacgatcccaacatgcctcccagcgaagactctaccggaagtaacgaaaaagtgagcggacaggaggcgtag</t>
  </si>
  <si>
    <t>MIDWFTYIKGFYETGRWTKKQVYDVVAVGRITPEQYEEITGEPYDPNMPPSEDSTGSNEKVSGQEA</t>
  </si>
  <si>
    <t>fig|6666666.1097433.peg.28</t>
  </si>
  <si>
    <t>tig00000001_15519_15235</t>
  </si>
  <si>
    <t>FIG01236538: hypothetical protein</t>
  </si>
  <si>
    <t>gtgcacgttcttttctacgatgagaatttcaaatatgacggcgaagcggatatcgaaataaatacggaggcaggcgaggaactgcctccaaattgcacaacggcgttaattcccgccggattatacgatccgaaatatgatcctaaaaagggcgtttgggttgaggcggcaacacaagattatatcgacagtgtaaaaccacctgcaccaaaaccaagcgaaattgaagtcctgtctcaacaggtcgcggatctatactatctaattgcgatgggaggctcgtaa</t>
  </si>
  <si>
    <t>MHVLFYDENFKYDGEADIEINTEAGEELPPNCTTALIPAGLYDPKYDPKKGVWVEAATQDYIDSVKPPAPKPSEIEVLSQQVADLYYLIAMGGS</t>
  </si>
  <si>
    <t>fig|6666666.1097433.peg.29</t>
  </si>
  <si>
    <t>tig00000001_17117_15534</t>
  </si>
  <si>
    <t>gtgatatataataacgcgccacttgcgtttgaagtgacgagccggacaaaaacgaatattaaaactgcaatacagttcagcacgcaagacatcgatactgcacgtttaatcttctcgctaacaaaggatggcgtcccattgccgttgtctgctgttaccgggaagctcgtcatgtttatggcggacggaagccggttcataagaagcgtagagatcacagataaagtcgaaggggttgcgcagtacgttctgtcagccgaagaaatccgacacagtggcgatgtgcaggcggaactttatctatattatgcgaataagcaggcgctttcaatccataagttttcgcttaccatcgacaaggcgctgattgatacggatatcgtaccattggcggaatactacgttgatgacttcgaagcgttgcgccaacaaatcaacgacttatacgacgaagtggtcgaaacagtcgaagagctgcgcaagaaattcgaagaccttgaaaatattgaaacgaaagaaggggcgcaagcaaaagcggatgctgcggaaaagaatgcgaaatcgtatacggatactcatacgaaaaggacggacaatccgcatagcgtaacgaaatcgcaaatcggtttgggaaacgttgagaatgtgaagcaggagacgccggacggtgcgcaggcaaaagccgacaaggccttaacggacagcaaagcgtacacggacgaacatacggcccggactgacaacccgcattcagtgacgaaagaccagatcggacttagtaacgtcgacaacgttaagcaagctgattattatgcttttcgacaacacgataacaacggagaaaggcatacatcaaaagttgagaaggacaagtggaacggatcgcagttgtttaaattgacgcaggatactggtgcagcacagtatatgacaggtatcgattttaatgcggttacagataccggcttctattatatgagcggcgcaacgacggcattgaatgcaccggtaaataacaacggatatcttctcgttcataactacagtacgtatgcgtatcaggaatacacgtcctatagtagcaatgattcgacgtcttctggccggcggaaatttatccgtaataaggtcgcgagctcggactcatggacgtcgtggcgcgagcttgaatcggtagaaggggcgcaatcaaaggtagatacccacgccaacagaacggacattcatgttgtacaggcggataaagacaagtggaatagtccgtgggtcgcgacgtggaataacgttactttgattaacggtgcgcagcaaaacgcgagctatccgttcaagttttccgtcgcgaataacgaaattaaactgcgtggtacattcgggtcactgccggccgcaggtacttcggttgccaaattcacttataagccgacgcagaccgtggactttgtcgtacctacgatcggatcttacgggactgcgcgctttgcctttacgattgacggcgatttgagattcgatggtttttcagcaaccgactcggcaagtgttacgcgagtatcttttaatatcgggattccactatggtaa</t>
  </si>
  <si>
    <t>MIYNNAPLAFEVTSRTKTNIKTAIQFSTQDIDTARLIFSLTKDGVPLPLSAVTGKLVMFMADGSRFIRSVEITDKVEGVAQYVLSAEEIRHSGDVQAELYLYYANKQALSIHKFSLTIDKALIDTDIVPLAEYYVDDFEALRQQINDLYDEVVETVEELRKKFEDLENIETKEGAQAKADAAEKNAKSYTDTHTKRTDNPHSVTKSQIGLGNVENVKQETPDGAQAKADKALTDSKAYTDEHTARTDNPHSVTKDQIGLSNVDNVKQADYYAFRQHDNNGERHTSKVEKDKWNGSQLFKLTQDTGAAQYMTGIDFNAVTDTGFYYMSGATTALNAPVNNNGYLLVHNYSTYAYQEYTSYSSNDSTSSGRRKFIRNKVASSDSWTSWRELESVEGAQSKVDTHANRTDIHVVQADKDKWNSPWVATWNNVTLINGAQQNASYPFKFSVANNEIKLRGTFGSLPAAGTSVAKFTYKPTQTVDFVVPTIGSYGTARFAFTIDGDLRFDGFSATDSASVTRVSFNIGIPLW</t>
  </si>
  <si>
    <t>fig|6666666.1097433.peg.30</t>
  </si>
  <si>
    <t>tig00000001_19694_17130</t>
  </si>
  <si>
    <t>atgccgaaatttccgtacagaaaggccggggcggcgtgggaccgtgtttttcgtaacgaccacaaccaaaacctcgatgatattgcggacgatattaaaggatcatacacggaattggccgcacataagaacgcgaaaaccgcccacacgtcggagcaaatcgaccatggcggtttttctttgcgcacatatatcgacggcctgtataaccgtatcagaaatctgatccttaacgcggacggtacaaacgtaaaagaggtcgtggatgctcgtgtggatgcggaagggaacatcgcgcctttattgaaagagaggctcgacaaagagtataacaagctcttacgcaaaattgagcgcgatgtaaacgttgatgactacggagccgatccgacaggcgttaacgatagtacagaagcgtttaaaaaggcgatcgggaacggtaaggtgcggctaaatctatcggcaggcacgtatatcgttaaaggcatcaagttgccgtcatggacgtatttgatcggccaaggtatgggcgttactacgctgaagctgcatgaagatacgccggcgagcgagtgggtcatcattaacgcggacccggcgtccggaaaccggaatattgtagtccaaggaatgtcactcgactggaatccggatcgccaaggcggcgtaagttcaactggcggaatccattcgagctgcttaacttttgcgcaagtgaagttcggcatcgtccgggaggtcgaaggtattaatccggggctccattgtttcgacatatcggcgcctacctacgatattactgcgaaggattataccgcaacaggtagtaagtacgtctggatcgatcggtgcgtcggctatggatacggtgacgacggaatcactacgcactacagcgaatatatcttcatcaccaataacgtaatgacaaacccgcgcggcacagcccatcgtaagggcggagctaattcgaacggtatcgaggtcgatgatggatctaaacacgtatggcttcttgataactataccgaaggaaatgtccgcggcgtagaggtgaaggcacatacggagtggccggcgccgtgtaatgtccacattcgcggacacgaatcttttcgggacgtgcgttcattcgacttgcggcatatcggacaccatttagcgactgatccgtggagtgagacggcaagggacgtaacattgatcgactgtacttcgcgagagcctatatacaattcgctttatgaaggtctggaaccgaaagcgctagtagtctcggcataccaacgcgtgaaaataatcggttttactgcgatcggtgattctacgtatgactacaaaggaaaatcggtgattgcctttcaatacaaaagccggaagataaccgtaactggtctgcaaatttccggttttaaaaaggccggctatgatatcaacattaccggaggcgaccagcgcacagatgacgtctccatttccaatttcgtcatacatgattcagcgcagaatggcatcgaggtcggaggcggcgtctataacgtaaacttggaaaacggaattcttcacgtagcaagtggcacgtccggtatcacatcgccgaatacgcaaacaaatattttaatggtccgggcgtatggttatgagagcgcggcagtcctcggaggccagaaacataaggtagtccctaacaacgtgaaaggcggtttccgtgctgcttctacatctggtcacgttttagacaaaacaagtgcagtcattgcgaccacgggtggatgtacaacgaaaggtcctagaaacgttgttttaggcgccagcgggggttcatccacaacagcttcgcgtcaagcggttatagcgtcaaacaattcacatacaaaaggcgacgggccgtcgagggtcgtactcgctgccaacggggttatcaacgataacggatacagcgtcagagggggctacggaagcggaagcgcctcgaccggaaatacgaaatgggaactcgattcaactggcggacatattcgtggtacagggcgggtagaaagcgtctcagatttcaaagacttcgcggagtatttcgaatctgctgacggtcagaaaatcgattcaagctatctggttgcgctagaaggcgaaaagatacgaaaagcaggcgaaggagataagatactcggagtcgtttcggaaacggctggattggtgctcggaggcgcggcgttctattggaacgatcagttcgaaagaaacgaattcggcggcttggtttacgaaacagttatcgatggcggcgaagagttaagcgttccaaaattaaaccccgactatgatccgactcttgaatacgttccgcgcgactctcgtgacgaatggcatgtcatcggactaatcggccaagtctttgtcagaattgacgaaacagtgtccgtaggggatagcgtttcagcaatcgaaggcatcgcaaccaaggcagaaagcgacggctatgggaccgttatgaaaatcaaatctccgtatgacgcggaaaaaggctacggtgtagcgcaaatgatcgttacgccacagcactaa</t>
  </si>
  <si>
    <t>MPKFPYRKAGAAWDRVFRNDHNQNLDDIADDIKGSYTELAAHKNAKTAHTSEQIDHGGFSLRTYIDGLYNRIRNLILNADGTNVKEVVDARVDAEGNIAPLLKERLDKEYNKLLRKIERDVNVDDYGADPTGVNDSTEAFKKAIGNGKVRLNLSAGTYIVKGIKLPSWTYLIGQGMGVTTLKLHEDTPASEWVIINADPASGNRNIVVQGMSLDWNPDRQGGVSSTGGIHSSCLTFAQVKFGIVREVEGINPGLHCFDISAPTYDITAKDYTATGSKYVWIDRCVGYGYGDDGITTHYSEYIFITNNVMTNPRGTAHRKGGANSNGIEVDDGSKHVWLLDNYTEGNVRGVEVKAHTEWPAPCNVHIRGHESFRDVRSFDLRHIGHHLATDPWSETARDVTLIDCTSREPIYNSLYEGLEPKALVVSAYQRVKIIGFTAIGDSTYDYKGKSVIAFQYKSRKITVTGLQISGFKKAGYDINITGGDQRTDDVSISNFVIHDSAQNGIEVGGGVYNVNLENGILHVASGTSGITSPNTQTNILMVRAYGYESAAVLGGQKHKVVPNNVKGGFRAASTSGHVLDKTSAVIATTGGCTTKGPRNVVLGASGGSSTTASRQAVIASNNSHTKGDGPSRVVLAANGVINDNGYSVRGGYGSGSASTGNTKWELDSTGGHIRGTGRVESVSDFKDFAEYFESADGQKIDSSYLVALEGEKIRKAGEGDKILGVVSETAGLVLGGAAFYWNDQFERNEFGGLVYETVIDGGEELSVPKLNPDYDPTLEYVPRDSRDEWHVIGLIGQVFVRIDETVSVGDSVSAIEGIATKAESDGYGTVMKIKSPYDAEKGYGVAQMIVTPQH</t>
  </si>
  <si>
    <t>fig|6666666.1097433.peg.31</t>
  </si>
  <si>
    <t>tig00000001_21109_19709</t>
  </si>
  <si>
    <t>atgcctagtttgattgtaaaaaacctcgctaatcaggtcgaagccttaacggactttaacgtgacaaagaaagatgaaatcgataacggcagatctttagatgtatcagttgtacagaccgatcggaacgcgcactcctttccgctgattcagaatgaaggctctcttttttatgaagacgaggaatttgtcatccgaaagacgcgctatgtgccgatcgggggcaagagactaaaggtcgacattacggccctgcaccgatcattttcagacctcggagagaattacgtgtacgagacttcggggaaaaagaaaaaactttacctcgaagatatgctggatatcgcattaaaaggctccgggtattcttacgaagttgtaccggatggtcttggtgattcatttgaagtagaggattttgggaatggatactcgctcggactgttaaacgatataaaagaaaaatactcggcggaatatgaatgtattggaaagaaagtgtacttcgcgaaggagatagcgagagatacagactatgttattcgcgatcgagtaaatgtaaaagatccgacacaggaaatcgacacctcttctataaaaacgtttatcaagggcttcggaaagaaagacgacaagacagggaaatatgcggtcgaagctgaatacaaaagccctttggctgcaatctacggaattaaacacgcaaatccaatattcgacgactcttacacggcaaaggacgaggggaaacttgagcagcggctagagaaagaactgaccgataagattgaaatatctatcagtttgacatatgtagaagtcgaagctttgaaaatgcaggacatccgaaaaggcgattacgtgtggtgcatattagagccatttgatcttcgcaccaagctacgcgttgtcagtgtcgagtcttattctgatccgaataaaccgtctgtttttactttcggaaaattgcggccgaacatcagtaaaactgtcgcaaaactaggtcgtacgcagagtacgctctccaagattatcgatacgtcaacggggaaagtgaaaggtagcgccataagcggaaacataaccatcggaaaagacgcgatttacgaagacggctacgatccgacaaagctgacgattcctacgtacggccgggcaaacgcaacaacggacggtcttatgagctcatcggactatgtgaagctggcgagtatcgtattggggcccgacggccaagtttctgtctcgctggctacagaaacaacggacggcttaatgagcgcatctgacttcgcaaagctgaagcgcatcaaggtcggtacggctacggtggatatatcgacactttcgcaacagctcgaatctataaacaagcgcctgaccgcgctagagaataaataa</t>
  </si>
  <si>
    <t>MPSLIVKNLANQVEALTDFNVTKKDEIDNGRSLDVSVVQTDRNAHSFPLIQNEGSLFYEDEEFVIRKTRYVPIGGKRLKVDITALHRSFSDLGENYVYETSGKKKKLYLEDMLDIALKGSGYSYEVVPDGLGDSFEVEDFGNGYSLGLLNDIKEKYSAEYECIGKKVYFAKEIARDTDYVIRDRVNVKDPTQEIDTSSIKTFIKGFGKKDDKTGKYAVEAEYKSPLAAIYGIKHANPIFDDSYTAKDEGKLEQRLEKELTDKIEISISLTYVEVEALKMQDIRKGDYVWCILEPFDLRTKLRVVSVESYSDPNKPSVFTFGKLRPNISKTVAKLGRTQSTLSKIIDTSTGKVKGSAISGNITIGKDAIYEDGYDPTKLTIPTYGRANATTDGLMSSSDYVKLASIVLGPDGQVSVSLATETTDGLMSASDFAKLKRIKVGTATVDISTLSQQLESINKRLTALENK</t>
  </si>
  <si>
    <t>fig|6666666.1097433.peg.32</t>
  </si>
  <si>
    <t>tig00000001_22545_21121</t>
  </si>
  <si>
    <t>hypothetical protein within a prophage</t>
  </si>
  <si>
    <t>atgggaaatacggacttcataaagaaaatcgctccagatgcgcagaagatattcgtgaattataaaattctcgccagccttgtaatcgcgcagggatgtctcgaaagtgcgtacggaaccagtggtcttgccgttaatggaaagaacctttttggagtgaagggcgaatataacggaaaatacgtcatcatgaaaacgtgggaagtaatcaacggaagaaacgttcaagtggacgccaagttccggaagtacccgacgtggtatgagtcgatgcaagaccttgcgaagctttacgtaaacggcgtcagttgggacccgaatcactataaggcggtcgtaggcgagaaaaactacaagaaagcgactgctgcgctggtagacgccggttatgcaacggacccgtcttacgcatcaaagcttaacagaattattgaaacgtacaacctgacgaagtatgacaccgccccgtctccgtcgaatccgtccactcctactacgccggacacaaacaacccggctccgattgtcgttgaagagccggaggtatctatcgacgttttttcaagcgtttatacaacgcctccatccggtgtccctattacggatagcaacttccggatactttacaaggatggccgcataattgacatggctcgcgacttatcagttcttgtgcgaagtttcaaaattgcttcgcccactcccgatatcgattacgaaacgattccggggagggacggcttagttcgagtggggaaaaacttcggagcccgaacgctgactgccgaatgtctcttgctcggagcggatgacgttgattttcatttattacaagcggaactctttcacgcacttcatcgcgaggaggagttctttttagtttcggaagcgacgccgaaaaaacggtggcgggtcgagctaagcgcatcattcacgcctgacagaatcggtagctttggcgactttacgctgactttccaaagcgcctcgacttattgcgaatcagtcggcaccacactggatgcgtttacgtttgatgtgaacaaatggcagataggcgaagggttgactgacgatattccttcgtacaaacacaagacgaaggcttttcgtattttcaacgcgggagccgtccggctagatccgagatacatgcctttaaaaattacgtataagggcgcgtctgacaaattgtcgatcaaaaatagaacgacgggcgatctatggacgttttcgggcaaatctaccgcgaaggaagcgattcaaatttccggggttactgcgaaaaaggggaacgttagcatcttcggtcagacaaatttcgggcttatcacgctggagcccggatggaatgaattcgaattaagcgggtcgagcggggattttgagattgcgtttgatttcagattccactattacgcgtag</t>
  </si>
  <si>
    <t>MGNTDFIKKIAPDAQKIFVNYKILASLVIAQGCLESAYGTSGLAVNGKNLFGVKGEYNGKYVIMKTWEVINGRNVQVDAKFRKYPTWYESMQDLAKLYVNGVSWDPNHYKAVVGEKNYKKATAALVDAGYATDPSYASKLNRIIETYNLTKYDTAPSPSNPSTPTTPDTNNPAPIVVEEPEVSIDVFSSVYTTPPSGVPITDSNFRILYKDGRIIDMARDLSVLVRSFKIASPTPDIDYETIPGRDGLVRVGKNFGARTLTAECLLLGADDVDFHLLQAELFHALHREEEFFLVSEATPKKRWRVELSASFTPDRIGSFGDFTLTFQSASTYCESVGTTLDAFTFDVNKWQIGEGLTDDIPSYKHKTKAFRIFNAGAVRLDPRYMPLKITYKGASDKLSIKNRTTGDLWTFSGKSTAKEAIQISGVTAKKGNVSIFGQTNFGLITLEPGWNEFELSGSSGDFEIAFDFRFHYYA</t>
  </si>
  <si>
    <t>fig|6666666.1097433.peg.33</t>
  </si>
  <si>
    <t>tig00000001_25350_22552</t>
  </si>
  <si>
    <t>atggccggaacaacagtcggagaaatccgggcgcgtctcgtattagacatggcggactggtcccgacgatctcagcaagctcgaaacgatatggatcaaatgggccgttcatctgcgaatctctcgaagcaaatgggactcatccaaaaggcttcgcttgcggtcggcggcgcagtcgtggccggcatcggcgtttccgtcaaaaaggcggctgacttcgaggaggccatgtcgcgagttaaagcgatcagtggcgcgaccggtcaggatttcgaagatctgaagaacattgcggctaagatgggcgccgaaacaaaatacaccgcggtcgaggcggccgagggtcttcaataccttgcgatggcgggcttcagtgtaaaagcgcaagtcggatcgttgccggccgtgcttaacttggctgcggcttcaggcgaaggactcggacgttcagcggatatcgtttcgaacatcatgaccggctttggcattaaagcggaagactccgggcacgccgttgacgtactcgtaaaagcgatgacgacggccaacacggatctgccgcaattaggtgatgcaatgaaattcgtcgcccctgtcgcgcactctctcggatattcaatcgaagatactgcgactgccgttgcgaaaatgtcagacgccggtattcagggatcgatggcgggtacggcgcttcgtgcgtcactcttgcaccttacgaatccggtaggccagtcggccaaggcgatgaaaaagtacggcatcgaagtaaaggacgcgcacggtaacctaaagccgataccggaactcgtcggccatatttcgaagcagttcgaagggatgacgtcggcgcagaaaacggcagcggcggcacagctcgtcggagttgaagcggcttccggattcgttacgctcttaggcgtcggagaaaagggactgcgcaactactcgaagacgttgaaagaagccggcgggaccgcggacaaagtagcgaaaacgcagatggataacctcaaagggtcattcgaacagtttacgtctgcgctcgacggcctcggaatcgcgatcggtaacgagtttttacctactttccgaaaaattgtcgaaaccggtacgaaagtggtcgagttccttagcgaactgaatccggggatcattacgacgggcctcgaaatggcaggcgcggcggcagcggtggcgctggttgcgtcgtccatgatgaaactcggaattgcagtacgcggtttgttcgttgcgatgggcccggccggatgggtgatcaccgggctctctttattagcgggagcacttgtcggggtaaaagcggggtacgatcaggtgaacaccgttagcctagaggcggccgaagccaaacaaaaagagatagattctattaataatttagcgactgagtttgaaaaacttcaaaacaaaacaaagcttacagcagaagagatggcgcactatctcgacttgaacgatcgcattaaattggaaactgattctcacgcgatcaaactgatgaaggaggagcaggaggggctacgcaaaaagtcgggtcttacaaataatgagttcgatcgctatctttcgcttaatgacaaggtactagaaaaggctcctatcacaagtaaggcaataacagaccaaggtaatgcgttcgcgaaaaacactaaggcgttaaagcggctgactgaggaaaaagccgaagaattaaggattgaactgaatactcaaaaagccaaacttgactctaaagagactgagaatctcaatgaaagaagcaggcttcaagaaaagataaatagccttgcggaggagtatcgcgaaaatcaggtgaaagccgaggagcagcttgagaaagtaagggggatagaagacagtataaaacaagcgaaatcggccggaaacaaagaagacgctgcacaaaaggagaatatcctaggtacagaaaagcggattctaagcgaacttcaggctcaacttggggcgagtggtgataagcttctaagtaaaaaagaagaactacaaaaggtaaatgaagagataaataaactcgatactgttaagcaaaaactagtggatttagagatgcgacaagtcggcttaaacgctaaaaagggagaaggcgtgagagtaatcgataaggagatcgctcgccttcaagatgcgaaggcgaatctgaaaaacaacacgacagcagccgatcgtaaaacagatgagtatcgaaagtctgttaaagcaattgacgacgagatcgcaaaccttcgtaccgcaaggggtcgggtcgcggatattacgtcagaagcccaaagaatgaacgctgctctaagtaaggacatcacgaaacgcatcacgacaattacatcggatgtttctatgaagacggagcgtgctgtaagccggggaaaagggaacgaaggtacctaccacactggcggcgtcatcggcctcgggcagatcaataaacttcacatcggcggtctagcgtctcaattcgctaatccgatgagtcacgaagtcgatatccgggccctgcgtaacgaaatggtgcttactgaagcgcagcaggcgaatcttatgcgaatgatagacgcagggcatacggcagggctcggaggagagtctggcttatcctcggatatgttgcgcgcgctcagttcgattgagcaggcgattaaggcgaagggcggcgcttccatagtcgtagatggatacgaactcggccacgtaattgagccgcatataagcgcgatccagcaagacggcctcgaaatagaaagtctaaggagcgggaggtga</t>
  </si>
  <si>
    <t>MAGTTVGEIRARLVLDMADWSRRSQQARNDMDQMGRSSANLSKQMGLIQKASLAVGGAVVAGIGVSVKKAADFEEAMSRVKAISGATGQDFEDLKNIAAKMGAETKYTAVEAAEGLQYLAMAGFSVKAQVGSLPAVLNLAAASGEGLGRSADIVSNIMTGFGIKAEDSGHAVDVLVKAMTTANTDLPQLGDAMKFVAPVAHSLGYSIEDTATAVAKMSDAGIQGSMAGTALRASLLHLTNPVGQSAKAMKKYGIEVKDAHGNLKPIPELVGHISKQFEGMTSAQKTAAAAQLVGVEAASGFVTLLGVGEKGLRNYSKTLKEAGGTADKVAKTQMDNLKGSFEQFTSALDGLGIAIGNEFLPTFRKIVETGTKVVEFLSELNPGIITTGLEMAGAAAAVALVASSMMKLGIAVRGLFVAMGPAGWVITGLSLLAGALVGVKAGYDQVNTVSLEAAEAKQKEIDSINNLATEFEKLQNKTKLTAEEMAHYLDLNDRIKLETDSHAIKLMKEEQEGLRKKSGLTNNEFDRYLSLNDKVLEKAPITSKAITDQGNAFAKNTKALKRLTEEKAEELRIELNTQKAKLDSKETENLNERSRLQEKINSLAEEYRENQVKAEEQLEKVRGIEDSIKQAKSAGNKEDAAQKENILGTEKRILSELQAQLGASGDKLLSKKEELQKVNEEINKLDTVKQKLVDLEMRQVGLNAKKGEGVRVIDKEIARLQDAKANLKNNTTAADRKTDEYRKSVKAIDDEIANLRTARGRVADITSEAQRMNAALSKDITKRITTITSDVSMKTERAVSRGKGNEGTYHTGGVIGLGQINKLHIGGLASQFANPMSHEVDIRALRNEMVLTEAQQANLMRMIDAGHTAGLGGESGLSSDMLRALSSIEQAIKAKGGASIVVDGYELGHVIEPHISAIQQDGLEIESLRSGR</t>
  </si>
  <si>
    <t>fig|6666666.1097433.peg.34</t>
  </si>
  <si>
    <t>tig00000001_26054_25683</t>
  </si>
  <si>
    <t>FIG01230981: hypothetical protein</t>
  </si>
  <si>
    <t>atgaacattttcaaaaagaaacaggagactgattcgatccagctcggtaagtatccggttgaggttgcgaagctcactccggccaagtggaaacagcttttcgcagcgctcgataaaattccgtttctcgttctggaggtcttcagcgcgcctaaaacggatttctactcgtatttagtgagcgcggttgaggtcggcatggatgagatcgtcgagattacggcattattgagcggcgtagatgccgagtacatccgtgaagaagtcggtacggacgaaattatcgagtacatcacgatcactgtcaaaaggaaccgtctcgattcgcaagcaaaaaacgtgaagagccttcttccgaaactcgaaaagtag</t>
  </si>
  <si>
    <t>MNIFKKKQETDSIQLGKYPVEVAKLTPAKWKQLFAALDKIPFLVLEVFSAPKTDFYSYLVSAVEVGMDEIVEITALLSGVDAEYIREEVGTDEIIEYITITVKRNRLDSQAKNVKSLLPKLEK</t>
  </si>
  <si>
    <t>fig|6666666.1097433.peg.35</t>
  </si>
  <si>
    <t>tig00000001_26666_26112</t>
  </si>
  <si>
    <t>FIG01233103: hypothetical protein</t>
  </si>
  <si>
    <t>atggctggaattaaaacgattcaagttcctatcggccccgcaatcgtcgaatacggcgagggtaaggatatggtgacgtttgacatcacgaagggcggcatcgtttttaaggcgcagatgtctaagcaggatacaacggtcgaccaatacggtgactcgattgtaggctcacggacaaagggtggaacttgcgaatgtaccgtaccgtttgcgatctatgatttagaaaagattcataaggcggtgccgaacagtaagtacgtgtctgacggagacaaaaagaagctagtagtcagcggtaaagccggatatgacttactgaaggatgcgaagcctttacgaattaagccgacagatccggaagcgacggccaacgactggctcacgattccattagctggtgcgtcgactgacatcgaatatacgtatgattccgataatgagaggatcgctaacctaacgtttaccggttatccggacacgatgggagacggcgatctttttattatgggcgacgaaacggccgggacctcttccggaaccggtagcgaataa</t>
  </si>
  <si>
    <t>MAGIKTIQVPIGPAIVEYGEGKDMVTFDITKGGIVFKAQMSKQDTTVDQYGDSIVGSRTKGGTCECTVPFAIYDLEKIHKAVPNSKYVSDGDKKKLVVSGKAGYDLLKDAKPLRIKPTDPEATANDWLTIPLAGASTDIEYTYDSDNERIANLTFTGYPDTMGDGDLFIMGDETAGTSSGTGSE</t>
  </si>
  <si>
    <t>fig|6666666.1097433.peg.36</t>
  </si>
  <si>
    <t>tig00000001_27080_26691</t>
  </si>
  <si>
    <t>ttgaagataaccgaattaatctcgttcatacagtcgcgggttgacggcgtttattacgcaaacggattcccgcggaatgcggcagacgaatgtacttatgtgcgatttactggcggctttcctccgtctcaatggaccggaaagagtcagccatcgtttcaaataattgtacgaggaaaggcaaggggcgacgcggattgcgaagagaaagcgtatcagcttcaggaagcgttaacgaatctccgtgaagtgtttatcggtaatagctcaatcgttgttatccgcgcggccaattcggtgccgttatttatcggatacgacgacaatgatcgtccccaatactcgttaaatttcgattgtgtagtgcgccccgaccgggcgcttttttaa</t>
  </si>
  <si>
    <t>MKITELISFIQSRVDGVYYANGFPRNAADECTYVRFTGGFPPSQWTGKSQPSFQIIVRGKARGDADCEEKAYQLQEALTNLREVFIGNSSIVVIRAANSVPLFIGYDDNDRPQYSLNFDCVVRPDRALF</t>
  </si>
  <si>
    <t>fig|6666666.1097433.peg.37</t>
  </si>
  <si>
    <t>tig00000001_27494_27087</t>
  </si>
  <si>
    <t>atgagttttacgttggatgctggcgattttctatcgttgttggataaccgagaggcagccgttgagcaggcagcaaagacagcgatgcatgataacacggatgacctcgctagacttgcgcaaaatatcgccccgatcgataaagccacgctccgtcgcggcatgaaaaagaaggttacgttaaagcgtgatagtctgatcggtgaagtatcgttccgggcagttgataaaggctttaactatgcgctatggacgcacgaagcggattacaacctcggaccagtttcggcaggtgcaggaggcattaacggctatccggtcggtaacaaatatctggaacgcccgctgaaaggtgagtcgcagaaatacattaatcacgtagcagacgcggtgagaagggagttgtga</t>
  </si>
  <si>
    <t>MSFTLDAGDFLSLLDNREAAVEQAAKTAMHDNTDDLARLAQNIAPIDKATLRRGMKKKVTLKRDSLIGEVSFRAVDKGFNYALWTHEADYNLGPVSAGAGGINGYPVGNKYLERPLKGESQKYINHVADAVRREL</t>
  </si>
  <si>
    <t>fig|6666666.1097433.peg.38</t>
  </si>
  <si>
    <t>tig00000001_27811_27491</t>
  </si>
  <si>
    <t>FIG01240768: hypothetical protein</t>
  </si>
  <si>
    <t>atgcgtcagaccgttaccgttactcgtgcttcagatgaaatagacgtgtggggaaaccccgtgaacgtcgagccgttcgaaattaagtgccgaatcgacgaaggatctactattgcgaattcacgttcttccggtgttgtgaagagcgaggaagtcgtggctacggcgcgcatcttagtcgataaattagccgacatcaggtatacggatacactcgcattcacgaacgagttgggcgaaaccattgagcgtaagccgaaggaaataaacgtgaagcggcatgtcagcggtaagccgattctgaccgaggtaatcgtatga</t>
  </si>
  <si>
    <t>MRQTVTVTRASDEIDVWGNPVNVEPFEIKCRIDEGSTIANSRSSGVVKSEEVVATARILVDKLADIRYTDTLAFTNELGETIERKPKEINVKRHVSGKPILTEVIV</t>
  </si>
  <si>
    <t>fig|6666666.1097433.peg.39</t>
  </si>
  <si>
    <t>tig00000001_28213_27827</t>
  </si>
  <si>
    <t>atggctttaagcgtagaagctgcaaacgaatatattaaccgaatgacaatcgataacgaggattggaacgactatgacaacgcgaagcagcagcgggtactaaacgtagccgaggacgtcttggctcgaaaatttcgtaagtacgtcattcctgacgacgcagtttacgagtttacgaatgtgcttgcaactgcctataacgatacgaaccgtctgaataagcatggcatcgcgtcttactcaatcaccggcgtcgggtcgtttacgtataaggaaacgcttcgagctgacgatgagtctctcataccgaaaaagacgatcgacctgatcgaagaagcgaacggcgtgaaacttagcggccggaccgtaaaagcgacggtgatgtaa</t>
  </si>
  <si>
    <t>MALSVEAANEYINRMTIDNEDWNDYDNAKQQRVLNVAEDVLARKFRKYVIPDDAVYEFTNVLATAYNDTNRLNKHGIASYSITGVGSFTYKETLRADDESLIPKKTIDLIEEANGVKLSGRTVKATVM</t>
  </si>
  <si>
    <t>fig|6666666.1097433.peg.40</t>
  </si>
  <si>
    <t>tig00000001_28446_28228</t>
  </si>
  <si>
    <t>atggccgtctataaggcttctccgttttattccgtaggcactgaccagacgatcgttttcgaccacaaaggcgtttatgaaaccgatgtgcaggccgaaatcaagcagttgaatgcattatgtccgcgatggattagctgtattgcgtcagacgatgagacggaaaaggcggaggcaaaggcgccgaaaaagcctgcacgtaagtcctccggaaaataa</t>
  </si>
  <si>
    <t>MAVYKASPFYSVGTDQTIVFDHKGVYETDVQAEIKQLNALCPRWISCIASDDETEKAEAKAPKKPARKSSGK</t>
  </si>
  <si>
    <t>fig|6666666.1097433.peg.41</t>
  </si>
  <si>
    <t>tig00000001_28685_28449</t>
  </si>
  <si>
    <t>hypothetical protein formerly called flagellar hook-length control protein FliK</t>
  </si>
  <si>
    <t>atggcaattacagatgaccagaaacggagattaaatgaatctatgccggtcgccaacgatctaaagctcggtgacatcattcaggaattacaagaaagcggtgggactgccggccctaaaggcgatcccggtccgaaaggcgaccccgggccaaaaggagcggacggattcggaaccaaagcgcagtatgacgacatcatcgcgcggcttaaagcgttagagggagctggctcgtaa</t>
  </si>
  <si>
    <t>MAITDDQKRRLNESMPVANDLKLGDIIQELQESGGTAGPKGDPGPKGDPGPKGADGFGTKAQYDDIIARLKALEGAGS</t>
  </si>
  <si>
    <t>fig|6666666.1097433.peg.42</t>
  </si>
  <si>
    <t>tig00000001_29840_28737</t>
  </si>
  <si>
    <t>Phage protein</t>
  </si>
  <si>
    <t>atgttaactagttacgattttaaagatcaggtacgacagcttgacgccgggattgaccttattattcaggatgaaccgacactactcgggctgatcggcttaaacggagaggcgctctatcagactaaattcgaatggatgtctgaccgactgaactcaaacctcgcgactgttaaatcggtagcggaagacggaaaaattactgtggcggaagatgacggagagaagtttcgtaaagatgccatcattgtttttggcgaagagtatctgaaagtcacaaacgtgtctggcgatgtactgactgttgttcgcggatttgacggaacagttcaagaggaaatcaaagccggttctgagctgcgtattgtttcccgtccgcaaaatgaaggtgcgggtgtcggtatcgatgaggggcatgaccgttatgtagattacaacttcacgcaaatcattgaaagatacgctgccgtctcgaatactcaacaagcagtccgtacacataacgtatcgaacgagcttgattatcaagtacaattacgtcttaaagagatggcgcgtgaatttaacgactggttgatctacggccgtagaattgacggcaagcctcgtatgactggcggcttactgaactttgcgaacttgaaaggcgctgctaaggctaacctaaaaggagcagaggttcaagcgaaagatattaatgcgttaatggaaaaagtgtatcagcgcggcgggtcagcaaatacaatccttacaaataccgcgggtgctcgtcagatctctaaaatggcgacggatactattcgaacagaaagaacggacgctgctacaggccaccgcgtaagtaccttcgtttctgatatggtaggtggcggagttgcgactgtagttgtggacccgaacttccctaaagacaaaatcgcactcttcgaccgtagtattctttctctacatccgctgaacggccgttccgtctacgatactgatgctagcgtaaatggtgccgactttgttgcgcgtcagatccgtggtgaatacggaatcaaggtcaaaaacgcaaacgaaaaaatcgctatcctcgaaaatatctcgacaactgtatcttaa</t>
  </si>
  <si>
    <t>MLTSYDFKDQVRQLDAGIDLIIQDEPTLLGLIGLNGEALYQTKFEWMSDRLNSNLATVKSVAEDGKITVAEDDGEKFRKDAIIVFGEEYLKVTNVSGDVLTVVRGFDGTVQEEIKAGSELRIVSRPQNEGAGVGIDEGHDRYVDYNFTQIIERYAAVSNTQQAVRTHNVSNELDYQVQLRLKEMAREFNDWLIYGRRIDGKPRMTGGLLNFANLKGAAKANLKGAEVQAKDINALMEKVYQRGGSANTILTNTAGARQISKMATDTIRTERTDAATGHRVSTFVSDMVGGGVATVVVDPNFPKDKIALFDRSILSLHPLNGRSVYDTDASVNGADFVARQIRGEYGIKVKNANEKIAILENISTTVS</t>
  </si>
  <si>
    <t>fig|6666666.1097433.peg.43</t>
  </si>
  <si>
    <t>tig00000001_30523_29852</t>
  </si>
  <si>
    <t>atgagcgaagaacttaaagaaacgcaaacaagcgaggttaccgatcaaactacggctgaggtgccggaaaataaacctgaagcgcagacggtgactatgacgcaagaggaatttaacgctgtaattgctcgcgaaaaggggcgcgttaagaacaagtacgctgactatgacgaagtgaaggcgaaactaagcgattacgaaaaagcccagaaagagcgagaagaggcggaaatgaccgagttggaaaagcttacgaaacagctcgacgaaaaggccgaagctgaagccgccttcgtaaagcagatcgaagatttaaaagcggctgctgaacaggaaaaagtggcgaacgaatttatcaaggttgctacgagcaacggcatcgcctacattgacgacgctttacgtctggctgacctatccgcggtaaaggttgaggacggaaaagtaatcggcatggaggacgttgtaaaggggctcgttgacaataaaccatacttggttgcgaaacagcaaacgctgaagccgatcggccaaccctctaatagcggaggagacggagacggcggagaaatcaagacgttagaagcgcagctaagcgaagcgaagaaagaaaagaatttttcgaaggttatcgagctttcaaacaaattgaaatcacttttgaagaagtag</t>
  </si>
  <si>
    <t>MSEELKETQTSEVTDQTTAEVPENKPEAQTVTMTQEEFNAVIAREKGRVKNKYADYDEVKAKLSDYEKAQKEREEAEMTELEKLTKQLDEKAEAEAAFVKQIEDLKAAAEQEKVANEFIKVATSNGIAYIDDALRLADLSAVKVEDGKVIGMEDVVKGLVDNKPYLVAKQQTLKPIGQPSNSGGDGDGGEIKTLEAQLSEAKKEKNFSKVIELSNKLKSLLKK</t>
  </si>
  <si>
    <t>fig|6666666.1097433.peg.44</t>
  </si>
  <si>
    <t>tig00000001_31438_30614</t>
  </si>
  <si>
    <t>atgtctcgctctcctgagcctcaatacgattatcagacgaatcgacttgccgggtattatcaggaagcggtacgagacatcttggcggagcttgatcggattgacctcgataattttcgaagggctaacgcgttggcgaccttgaaatctattagcgagatcctcagcgatttagacgaaaattcttccgcatgggtcaaaaagaatgttccgaaggcggccaccgatggtattgcacgggcactggtcgcgcttgacgtagcaaagacgatatctgacgcagaaaagatcgtttcttttaacgaggtaaacgagtacatggttgcggctgctgtagcggatacgcagtcggatttattagcgatcacgcaaaatgtcgataggaagacgcgggccgccgtgaggaaagccgtgtcagattcgatgcgtcttaatatgaccaaagggacgaacggacgacgcagtataacggatctggtacgcaagtctcttcgagcttcggtgagtaccggcattattgatgcgaggggtaatcgatggaagccggaagtgtatgcggatatggtcgtccgcacaaagatgatggaaacctaccgggaggcccatacgaatgaggcggtgagtcgcggcgcatattatgcgcaaatttcgacacacggagcgaaggacctatgccgtctccacgaaggacaaatcattaagctgaccgacgatgctcccggcaattatccgacatatgacgaactcaaagcgaccggggagatatttcacccacgttgtaagcacgtaatttctacaataagaaacccatcaagcgccgtgtag</t>
  </si>
  <si>
    <t>MSRSPEPQYDYQTNRLAGYYQEAVRDILAELDRIDLDNFRRANALATLKSISEILSDLDENSSAWVKKNVPKAATDGIARALVALDVAKTISDAEKIVSFNEVNEYMVAAAVADTQSDLLAITQNVDRKTRAAVRKAVSDSMRLNMTKGTNGRRSITDLVRKSLRASVSTGIIDARGNRWKPEVYADMVVRTKMMETYREAHTNEAVSRGAYYAQISTHGAKDLCRLHEGQIIKLTDDAPGNYPTYDELKATGEIFHPRCKHVISTIRNPSSAV</t>
  </si>
  <si>
    <t>fig|6666666.1097433.peg.45</t>
  </si>
  <si>
    <t>tig00000001_33069_31438</t>
  </si>
  <si>
    <t>ttggggtttttcaatttactaaagaaacacgcccaaccttcggatgagtacacggttagaaagacgtacagcatcattcgggaaggcgcgcaatttcctccggacgattcaatcaagaggttggcgaaatataaacgtatgcgtaagctcttcgaaggaaatcaccgagacgtatacgaaagggctacggacattttaaaagattcgccacaagcgaaacagctcgaaaagctctacatcgctatcaatctcgcggatattttggtaacgaagcctgcggatctgttggtaggagaaccggttcactttgagagcggactggacgacactagcggagagcaaaaggcgctcaaccgatatgtagaagaaaacgatctcaatcaactgctgcacgagagcgccatgtcgaacggatatcgcggtgacgcgtggattaaggttcgatttggctaccgccaagactattccgaacttatcgcgaggggcttagagattccagaagatgcgaaaatggagtccgttgttgagcatgttaatgcgaattgcgttttccctgagttttcagccggtaacgttaagcagatcaaagcggtcaatatagcccaagtcgaatgggtagagacggagcagacggaaattcctttcctaaacgtagagcgccatataccgggacacatcttctatacgcgctacagactatatcagaatggcgtcgatgtttcaggtggcgccccaatcagcgtttttaatataggcgaagaggtgccgacgggccgcgaagaagatcacgaagagacgttccttccgcacattccggtttttcacattccgtacaagtcaatcgatgacagctatttcggtattggcggattggagaagatcgaaacgacgctcgcggcaattaacgatcgtctggtgcagatcgattacatcctatggaagcacagcgacccgactgcgtatggaccggacttagaagggtccggggattcggttcagtttggcggcaagtacattccggttacaaaagacgatacgactccgggctatatggtttggcaggcgcagcttgacgcagcgttcaaagagcttgacgtcctattcagtaatgtctttcaaatggccgagacgccgcagtggttattcggcacgacgatttccggagataattcaggcggcacaggcacgtctcacacagacggtgcggcgatcaaagctcgcttcatgccgattctttcgaaggtaaagcggatacgagcgcactatgaccgggcggtaagagacgccctttggacgtgtatgctgctcgaaaaagcagtcgggatcatcgatgttgaaaaagcggtttatccgcgggctatttggagcgacggacttccgaagaatgaaaaagagctcgccgaaattatgcaaatccgtacaggcggcaagcctacgattgacgttcgcggagccattaagcagcaggacgacgtggacgacgaaaaagctgacgaaatcattcgccgcattgaagaagacgaaaaaacgacaagtggctttgttgacggatcaatttttaataaggaagagccggaaaagagcccttcagacgaggataaagaggaaatcgcagaggaggacgatagttaa</t>
  </si>
  <si>
    <t>MGFFNLLKKHAQPSDEYTVRKTYSIIREGAQFPPDDSIKRLAKYKRMRKLFEGNHRDVYERATDILKDSPQAKQLEKLYIAINLADILVTKPADLLVGEPVHFESGLDDTSGEQKALNRYVEENDLNQLLHESAMSNGYRGDAWIKVRFGYRQDYSELIARGLEIPEDAKMESVVEHVNANCVFPEFSAGNVKQIKAVNIAQVEWVETEQTEIPFLNVERHIPGHIFYTRYRLYQNGVDVSGGAPISVFNIGEEVPTGREEDHEETFLPHIPVFHIPYKSIDDSYFGIGGLEKIETTLAAINDRLVQIDYILWKHSDPTAYGPDLEGSGDSVQFGGKYIPVTKDDTTPGYMVWQAQLDAAFKELDVLFSNVFQMAETPQWLFGTTISGDNSGGTGTSHTDGAAIKARFMPILSKVKRIRAHYDRAVRDALWTCMLLEKAVGIIDVEKAVYPRAIWSDGLPKNEKELAEIMQIRTGGKPTIDVRGAIKQQDDVDDEKADEIIRRIEEDEKTTSGFVDGSIFNKEEPEKSPSDEDKEEIAEEDDS</t>
  </si>
  <si>
    <t>fig|6666666.1097433.peg.46</t>
  </si>
  <si>
    <t>tig00000001_33503_33072</t>
  </si>
  <si>
    <t>atgtcgcggatgaaagagctcgaagcaaaactaacgcttcagcaacgtaaggcagcgcaagtcgttgcgagtaatgaagttacgcccgaagacgggaacaaacgaagtcaggacgcgctggccgaagaaatcggcgtaagtcgcatgacgctctatcgatggcggtttcaaaatccgatattcatcgaatacatgaatctattagcggacgatatgctatccgggcaccggtccgaggtatacgggcagctcctaaagctgataaagggaccgcagccttcagttaaagctatcgacttgttcatgcgtcgccacggcttactgactgatcgtcagataacgaccaatgaagcagacggcggcgcccgcagtaacgaagatatcgagaaggaactcgaagaactggctgacattatcggagaggaggaatag</t>
  </si>
  <si>
    <t>MSRMKELEAKLTLQQRKAAQVVASNEVTPEDGNKRSQDALAEEIGVSRMTLYRWRFQNPIFIEYMNLLADDMLSGHRSEVYGQLLKLIKGPQPSVKAIDLFMRRHGLLTDRQITTNEADGGARSNEDIEKELEELADIIGEEE</t>
  </si>
  <si>
    <t>fig|6666666.1097433.peg.47</t>
  </si>
  <si>
    <t>tig00000001_35274_33520</t>
  </si>
  <si>
    <t>ttggcgtatattaacggaaaatggttggatcgtgaagagcggcaggagcgtatcgacttattgatcgagagtgtgcgccgattagcggacctcattaaagcgaaaaaagccaccgattaccatatcgatatgttccggaagaacaaggccgaattaattaagctgaagcgcgttcatcgtgccgaagtggatatcgcatatttcacctacgagtatttgagcgacggcctaaacccggaaaacgaggataacgtcgtaagaaattcagatgacgggacgcctcacgacggcattgaagatattgcgaagatccacgaagagttttttgagctttgcgattacgtcaacgaagagaaaaggaacgcgcggcttgcaatcgcggctgcgcggggtcactcgaaatccggtatgttttcgaacgctttgccgttacatcaggcggcttatagaaagcgcaaatatattctcgtgatatcagagacggattcgctctcgaaaaagcttatcggatgggttaacaagcagatgaagtttaacgctaaactgcgggaagacttcggccctatgatgcacgagtcggcgagccgcaacgaaaaggataacgaagaggcgttcattacaacgacgaatatccttattgagtcgtcatcctccggtaagcagcttcgcggtaaaaggcacggagctgtccggcctgacctcgtaataattgacgacccatcatcgacaaacaatgaaggaaccaaggaagcgcgggaaaagcttgttcattggtttaactcggtcgttgttccgatcgggtccaaggcgaccgcgatcgtgttagtcgggacgatggtttcagcgaccgggcttcttaaccacgttctgaagcgtaaggatttcaaggcgagctttcacggagcgatcataagtgagccaacacatccggaattatgggacaaatactgcgaggtctatgcgagagcagaaacgatcgaagaggctgacgaattttacgcagcgcataaagaggcgttggaggacggcgtcgaactggcgtggccttggcgctggacctatcgtgagctcatgcacgagaaagtaaacatgggaacgcgcgcatacaattcggaattccgaaacttggctttcagtgaagacgagcagttcttcttcccggataactacgcttactatcactactaccacgagaacggaacagcatacgtcgtgtacaacgaattgaaaataccggtcagcgatcttctgattgttggggcgtgggatatcgcacagggtaagaatgcgcggtcttgctataactcggttattacgcttggtaagcacgagccgaccggatacattttcgtacttgatgaatacgcgtcgaaggagccggcgcacgtatacattgacgtcattattcggaaaatcaaacaatatcggcatcgttcattcaatgttgaaactataaacgcgcagcacgaatattatcgtcagcttcaggagcgggtccggcaggaaggtctttatacgtgtcgcgtgaacgatgtgaaatcgcataagtcttcgaaagacgagcgtattcaatcgatggagccgatgctgcataacaaaacgctgattctgaacgataggcacacgatgcttctcgatcagatggcgcagtatcctttcggcgattacgttgattcgctcgacgcgcttcagcaggcgctcgaatccgtattcaggccgaaaacaaggctggtgaagaagccgggatggctataa</t>
  </si>
  <si>
    <t>MAYINGKWLDREERQERIDLLIESVRRLADLIKAKKATDYHIDMFRKNKAELIKLKRVHRAEVDIAYFTYEYLSDGLNPENEDNVVRNSDDGTPHDGIEDIAKIHEEFFELCDYVNEEKRNARLAIAAARGHSKSGMFSNALPLHQAAYRKRKYILVISETDSLSKKLIGWVNKQMKFNAKLREDFGPMMHESASRNEKDNEEAFITTTNILIESSSSGKQLRGKRHGAVRPDLVIIDDPSSTNNEGTKEAREKLVHWFNSVVVPIGSKATAIVLVGTMVSATGLLNHVLKRKDFKASFHGAIISEPTHPELWDKYCEVYARAETIEEADEFYAAHKEALEDGVELAWPWRWTYRELMHEKVNMGTRAYNSEFRNLAFSEDEQFFFPDNYAYYHYYHENGTAYVVYNELKIPVSDLLIVGAWDIAQGKNARSCYNSVITLGKHEPTGYIFVLDEYASKEPAHVYIDVIIRKIKQYRHRSFNVETINAQHEYYRQLQERVRQEGLYTCRVNDVKSHKSSKDERIQSMEPMLHNKTLILNDRHTMLLDQMAQYPFGDYVDSLDALQQALESVFRPKTRLVKKPGWL</t>
  </si>
  <si>
    <t>fig|6666666.1097433.peg.48</t>
  </si>
  <si>
    <t>tig00000001_35357_35905</t>
  </si>
  <si>
    <t>Phage integrase, site-specific tyrosine recombinase</t>
  </si>
  <si>
    <t>atgaacgaagtccaaccgattcgagaaaaacgccaaataaacgcaataaaaaaagcccttcgtggacgtgatctgcttttatttacgatcggcattaattccggcttacgtatttccgatatacttgcgctcaaagtcggcgatgtgcgcggaaaggacttcgttgcaattacggaagggaaaacgaagaaatcaaaacgtttcttcttcaatgccgcaatcaagaaagctgttgccgacctgattccggccgaagcaaacgatgacgactggcttttcccttctcggaaaggttcgaaagctattacccgcgtccgtgcctacggcatccttaacgaagctgttgagcgcgccggcctctcggagaagctcggcacaattggctgccactcattgcgtaagactttcggctaccacgcgtacaagaacggtacagatcttacgctacttcaatcgattttcaaccactcgaagcagtcagtcacgttgagatatatcggaatcaatcaggaccggatcgacgaagtatacgcgaatgttaatctataa</t>
  </si>
  <si>
    <t>MNEVQPIREKRQINAIKKALRGRDLLLFTIGINSGLRISDILALKVGDVRGKDFVAITEGKTKKSKRFFFNAAIKKAVADLIPAEANDDDWLFPSRKGSKAITRVRAYGILNEAVERAGLSEKLGTIGCHSLRKTFGYHAYKNGTDLTLLQSIFNHSKQSVTLRYIGINQDRIDEVYANVNL</t>
  </si>
  <si>
    <t>fig|6666666.1097433.peg.49</t>
  </si>
  <si>
    <t>tig00000001_36588_36103</t>
  </si>
  <si>
    <t>atgacgacgataaacgataggctagcctacttagataggctgatatccgtacaaaattgcggacataacgtccacgaggaaattgatgaagcgatatcactagtgcgatcggaattacgagtggagaacccggagttttgtggtactgactacggcagatatatcgagaatgtaaaacgcttggcaggcagttgctattcagaagactttcgattagcgaacgacatcatttatggcgcttactcttcaggcgcagaaggcgatatttacgttgggagagcgatgggaacaagcacgtctgtccgtgctttagaggccacgtttaaagacgtcgtttacctaacaagagaaagccgaagaagcgcgcccgatttaaacgggaaggtagttttcgtagatcaggatgttgaaattccgagaggacaccgaatcaagcggttgctaaagattgtttctattgaggacgtgccgagccatgacgaataa</t>
  </si>
  <si>
    <t>MTTINDRLAYLDRLISVQNCGHNVHEEIDEAISLVRSELRVENPEFCGTDYGRYIENVKRLAGSCYSEDFRLANDIIYGAYSSGAEGDIYVGRAMGTSTSVRALEATFKDVVYLTRESRRSAPDLNGKVVFVDQDVEIPRGHRIKRLLKIVSIEDVPSHDE</t>
  </si>
  <si>
    <t>fig|6666666.1097433.peg.50</t>
  </si>
  <si>
    <t>tig00000001_37126_36935</t>
  </si>
  <si>
    <t>gtggaacgtattcttcgatttgtttactcgacggcagaacgtcataacataacaacggatatgattatcgacgcctttttacagataaaacaaattggaatcgacttgacggatgaagagattatagtcgcgcttgctgaattaggcgataacgggatacatgggcgcccagctgtcgagagattagtttag</t>
  </si>
  <si>
    <t>MERILRFVYSTAERHNITTDMIIDAFLQIKQIGIDLTDEEIIVALAELGDNGIHGRPAVERLV</t>
  </si>
  <si>
    <t>fig|6666666.1097433.peg.51</t>
  </si>
  <si>
    <t>tig00000001_37359_37234</t>
  </si>
  <si>
    <t>atggaaaatttcgagattacatgcaagtcttgcggatcaaagaacgttgtagctttcggaaacttcgacatggctgcgcacttttattgcgaggattgcgacgcagacgaaatagaatacaattaa</t>
  </si>
  <si>
    <t>MENFEITCKSCGSKNVVAFGNFDMAAHFYCEDCDADEIEYN</t>
  </si>
  <si>
    <t>fig|6666666.1097433.peg.52</t>
  </si>
  <si>
    <t>tig00000001_37502_37374</t>
  </si>
  <si>
    <t>atgccccataaatgcgacgtttgcgaaaaagatggcgaagtagactacgatgatatcaacgatcgtcatatgtgcgagcgatgttgggacgaatattacgaggcttgttattatggcggattaacataa</t>
  </si>
  <si>
    <t>MPHKCDVCEKDGEVDYDDINDRHMCERCWDEYYEACYYGGLT</t>
  </si>
  <si>
    <t>fig|6666666.1097433.peg.53</t>
  </si>
  <si>
    <t>tig00000001_37700_37518</t>
  </si>
  <si>
    <t>ttgtacatacctgttcgcagtcttacggacgaagaaaaagagtatctgcgcgaaaggttttcggaacttctcgaagggaatggcgagcttaaagtatcagtacattgcgacgactcatacggacgtgctatctcgtataaaacgacgtgttttgatatctcggaatggtatccgaaatattaa</t>
  </si>
  <si>
    <t>MYIPVRSLTDEEKEYLRERFSELLEGNGELKVSVHCDDSYGRAISYKTTCFDISEWYPKY</t>
  </si>
  <si>
    <t>fig|6666666.1097433.peg.54</t>
  </si>
  <si>
    <t>tig00000001_38513_38283</t>
  </si>
  <si>
    <t>predicted transcriptional regulator</t>
  </si>
  <si>
    <t>atgatcgcaaagataaaggtaggcgaggcgctaaagcgctcgggcaagacgcagggcgaactcgctgaactaaccggaatccgtccgaatacaataagtgaattagtccgcggacatagagaacgtatccagctcgaccatctcagccggattgcggcggcgttgaatataaaagacatacgtgaactgatcgaccttgtagacgaagaaaacggaggcgctgacgaatag</t>
  </si>
  <si>
    <t>MIAKIKVGEALKRSGKTQGELAELTGIRPNTISELVRGHRERIQLDHLSRIAAALNIKDIRELIDLVDEENGGADE</t>
  </si>
  <si>
    <t>fig|6666666.1097433.peg.55</t>
  </si>
  <si>
    <t>tig00000001_38818_38991</t>
  </si>
  <si>
    <t>atgaaacggattaataccacggaaattttgctaattgtcgtccttgtctcatggatcgcgagcatgaatttcgccaagctttccgcgctcgattatatcggaatcggatcggcgatcgtgttttttgtccttctgctcttacggcggaaaggcggtgtggaaaatgacgcttga</t>
  </si>
  <si>
    <t>MKRINTTEILLIVVLVSWIASMNFAKLSALDYIGIGSAIVFFVLLLLRRKGGVENDA</t>
  </si>
  <si>
    <t>fig|6666666.1097433.peg.56</t>
  </si>
  <si>
    <t>tig00000001_38981_39181</t>
  </si>
  <si>
    <t>atgacgcttgatataagacgcctgtggtcggatacgccgccattaacggcgcaacaaaaagcgcagatcctcgacctataccaacgaccgatgacgctatttcaggacagcgggcgcgcgtatcagatcggttttaatacggcgcttacctacttcgggtacttaatcgaaaaggaaacggagagccataacgatgattga</t>
  </si>
  <si>
    <t>MTLDIRRLWSDTPPLTAQQKAQILDLYQRPMTLFQDSGRAYQIGFNTALTYFGYLIEKETESHNDD</t>
  </si>
  <si>
    <t>fig|6666666.1097433.peg.57</t>
  </si>
  <si>
    <t>tig00000001_39174_39290</t>
  </si>
  <si>
    <t>atgattgaatacacttgccatgattgcaattacgctaagttagatatcgaaatcaagccggacgcgtgctgccctacgtgtggtacgcggctggaagttgaggaggaaatcgtatga</t>
  </si>
  <si>
    <t>MIEYTCHDCNYAKLDIEIKPDACCPTCGTRLEVEEEIV</t>
  </si>
  <si>
    <t>fig|6666666.1097433.peg.58</t>
  </si>
  <si>
    <t>tig00000001_39287_39724</t>
  </si>
  <si>
    <t>atgaaacgtttaattaaatcgctcgtaatcaccgccaccctattaaccggcactattgcgctggctccgcaggctgacgcagcatggtcgggctggcagacggagaagttcggacacaaggcgcgggtatatacggacgcaaccacgtacagcagtagcgcaagcacggtggactggaaagccgagaagaaaggcggctcaacgctgtattacacggccggcgtttataaaaagcgcagcggcggcgggctgaccgatacgaatttagtgcagcgcggaagcttcaaaacggcaacgccgctgaagtcgtttaatgcgaaatcgatccgcagcaagaccggcaaaggcacctacgttattcagatcgactgctattcggattcaggcaagcgcaaatacgtcggtacgtttgagtcagcgaaattcaacgttaaataa</t>
  </si>
  <si>
    <t>MKRLIKSLVITATLLTGTIALAPQADAAWSGWQTEKFGHKARVYTDATTYSSSASTVDWKAEKKGGSTLYYTAGVYKKRSGGGLTDTNLVQRGSFKTATPLKSFNAKSIRSKTGKGTYVIQIDCYSDSGKRKYVGTFESAKFNVK</t>
  </si>
  <si>
    <t>fig|6666666.1097433.peg.59</t>
  </si>
  <si>
    <t>tig00000001_39903_40085</t>
  </si>
  <si>
    <t>atggaggaaaaagattacgaaacaaaaggatacgatacgagcataacgtatgagtacaaagaaatgccggacgtacgcgcaggacgatgtgataactgcgattatacgctttttaaaagctcggtgaagagcggaaagtttttacgtgagtgccgacgatgtgggatgaagaaaaacatttga</t>
  </si>
  <si>
    <t>MEEKDYETKGYDTSITYEYKEMPDVRAGRCDNCDYTLFKSSVKSGKFLRECRRCGMKKNI</t>
  </si>
  <si>
    <t>fig|6666666.1097433.peg.60</t>
  </si>
  <si>
    <t>tig00000001_40100_40426</t>
  </si>
  <si>
    <t>atgatagtacagactcagaatgatgatatagcactaattaaagcagcgaaaagaaggctcttggaagaaaagatcaaaacattaaagaaacatgcatcaattgcgagatacgaaagggagagaagtattttaattaataaaatcgccacagctgagatccaagacttcgaggaggagattaaacctgagggagctgtcaagaataggtatctaccagacaatagaatagaaatcctatacaaacagcttgagaaccatcgtagtaagagaccagacaatatatttgccaaaatagaactatacgaaaatgaattgaacaacctgtaa</t>
  </si>
  <si>
    <t>MIVQTQNDDIALIKAAKRRLLEEKIKTLKKHASIARYERERSILINKIATAEIQDFEEEIKPEGAVKNRYLPDNRIEILYKQLENHRSKRPDNIFAKIELYENELNNL</t>
  </si>
  <si>
    <t>fig|6666666.1097433.peg.61</t>
  </si>
  <si>
    <t>tig00000001_40507_41319</t>
  </si>
  <si>
    <t>ATP-dependent DNA ligase (EC 6.5.1.1)</t>
  </si>
  <si>
    <t>isu;DNA_replication,_archaeal isu;DNA_ligases</t>
  </si>
  <si>
    <t>ttgtttatttcgccaatgctattagagtccgcaaaagacccgttcgactctgacgattacattacggagatcaaattcgacggcatccgcctgctcgcatccaaagatgacggccgcatatgcctctacacgcgccacaacaacgaagtcaccgctaaattccccgaactccacacgctacagatcccggacggcaccgttttagacggcgagcttatcgtgcccggaacgacaggcgccggagacttcgaggctatgatggagcggtttaaatcacgaagaagttatcatccgatagtattctgcatgtttgatatattgcgtctcgacggcgtatcggttacgtcgaaaccgttatatgagcggaaggaattattaaacggccttgccctcgatcatccaaacgttaagatagtcgatagtgttgccggcaatggccacgctgttttcgaattagcgaaaagctccggcattgaaggtgtcgttatgaagcgcgcagattcatcctacgcggaaaataagcggtcagatcgttggctgaagatcgttaattacgaatatactgacgtttggattacgggctatcggaaagaggataatgcgcttgttttggcgtatgaagacggtgcttatgccggcctgatggagtttatgccgcacgctgatcggcggagatttcattcggagcgggcagacgtaggagaaacggataaatacgtgaatatagagccgataaaatgccgtgtgaagcatcgatttaagacgcgcaaaggactgctgcggataccttcgtttgattcgtggaagagctga</t>
  </si>
  <si>
    <t>MFISPMLLESAKDPFDSDDYITEIKFDGIRLLASKDDGRICLYTRHNNEVTAKFPELHTLQIPDGTVLDGELIVPGTTGAGDFEAMMERFKSRRSYHPIVFCMFDILRLDGVSVTSKPLYERKELLNGLALDHPNVKIVDSVAGNGHAVFELAKSSGIEGVVMKRADSSYAENKRSDRWLKIVNYEYTDVWITGYRKEDNALVLAYEDGAYAGLMEFMPHADRRRFHSERADVGETDKYVNIEPIKCRVKHRFKTRKGLLRIPSFDSWKS</t>
  </si>
  <si>
    <t>fig|6666666.1097433.peg.62</t>
  </si>
  <si>
    <t>tig00000001_41359_41520</t>
  </si>
  <si>
    <t>atggacgatatacagtacgctcgcattgcgcttacaaacggacaaattgcgcgctttgaattacctacgaatctaaacagccgcgacatagccatcttaaagtcgcagatcgaagttcttgaattacaaacggaagatgacgaagaaaagacgcccgcataa</t>
  </si>
  <si>
    <t>MDDIQYARIALTNGQIARFELPTNLNSRDIAILKSQIEVLELQTEDDEEKTPA</t>
  </si>
  <si>
    <t>fig|6666666.1097433.peg.63</t>
  </si>
  <si>
    <t>tig00000001_42437_41637</t>
  </si>
  <si>
    <t>atgaagagattacgagttattaatacggagacaggcgaagactggtcggaaaggtacacgctacggcatcgcaaccaagacacagcctttcggcagcaacaagaaaaaaccgccgatcggcgtgatttctcaaacgctaatatgtctaatattcacgaagtctatgacgctctcacaacggcgcaatgcggctacctgatgctacttcaatgctacgtcgattataacggcgtgcttgtaaaatctagccgtaataaaacgccgatgaccactgcggacatgatggacgttttgcagctcggtaaaaaacggatgtcattttacgacttcctatccgcttgtactgagcacgacattatccgggaagagggcggccgctacagcgtaaatgaccgctaccacttcaaaggtaatttcggtagtcagcaagtcgttaagctatacagcgcgaagatcaaacgtgtgtacagcgaagtgaaggcgactgacatcggcctgatctatcgtatgctgccgtttattcactacgaaacaaacgctctgtgcgcaaatcctttcgaaaagaatccgaagcgaattcgctggttcaataagaaggagcttgcgtcggcgatcggcgttacttcagatacgctcggccgacgcctgaagcaaatgaaattcgacggcgaatacgttgttgcgcgaattaaagtcggaagcgatccggagcgctacacgtttaatcctaacgtattctatcgacaatccaaaacgccggacaaaacgctgattgcgctgttcaacgttaagaaggtataa</t>
  </si>
  <si>
    <t>MKRLRVINTETGEDWSERYTLRHRNQDTAFRQQQEKTADRRDFSNANMSNIHEVYDALTTAQCGYLMLLQCYVDYNGVLVKSSRNKTPMTTADMMDVLQLGKKRMSFYDFLSACTEHDIIREEGGRYSVNDRYHFKGNFGSQQVVKLYSAKIKRVYSEVKATDIGLIYRMLPFIHYETNALCANPFEKNPKRIRWFNKKELASAIGVTSDTLGRRLKQMKFDGEYVVARIKVGSDPERYTFNPNVFYRQSKTPDKTLIALFNVKKV</t>
  </si>
  <si>
    <t>fig|6666666.1097433.peg.64</t>
  </si>
  <si>
    <t>tig00000001_43013_42525</t>
  </si>
  <si>
    <t>atggataaaacgattttgcacgaaacgattacggaaatgtatacacgcactaaagcaggtaagatgacgcggcaggagcgaattgaagcgataacggccttatcagacgcttactacgattctactggagagcatccggagccatcagcgcttgaacgaatgtctaatctcgtactctacgaagagctttccgacgcgcatccggataaggtgacacgcgaagagtacccgatcatgagcgaaacccaatttgacgagcgttataaacgtgaagcttcggataaattggcggaggaatacgaccaaaccggctcctataaaggccggccgatccggagaacacgttcttcctacgaaaataaattactggatagacgcgccaaggcccgaaatgaagagcgcaggaaacgatattcggcattcgttaacggaagatccgacggccaattcaccgtaaatatcgcaaccggcgaaaaagtttatcactaa</t>
  </si>
  <si>
    <t>MDKTILHETITEMYTRTKAGKMTRQERIEAITALSDAYYDSTGEHPEPSALERMSNLVLYEELSDAHPDKVTREEYPIMSETQFDERYKREASDKLAEEYDQTGSYKGRPIRRTRSSYENKLLDRRAKARNEERRKRYSAFVNGRSDGQFTVNIATGEKVYH</t>
  </si>
  <si>
    <t>fig|6666666.1097433.peg.65</t>
  </si>
  <si>
    <t>tig00000001_43432_43013</t>
  </si>
  <si>
    <t>ttgaggcgaaagtcaaacgaaaaggaggcgattattataggaacggtcaaaatcgatctacaccgaaaggagcgcgaattcgacgcagcctatgcgctcgataacgcagaaggcgtcaagctattgctggccgattatcagaagttcgtcagccggaagcgatgcggcgactatgcggccgtggaagtgctgatcgacattcataaggcgatcgagctcgccggcttaacggatcggcaacggcaggcgattgagctcgtttacttcggagaattaacgcaaaccgaggcgggcgaacggatgggcattgcgcaaaagaacgtaaatgaagcactcgacagagcctccgaaaagcttgcggacatttattactattgggccggtcacggcgaaggatacacgacaaggaggacggattga</t>
  </si>
  <si>
    <t>MRRKSNEKEAIIIGTVKIDLHRKEREFDAAYALDNAEGVKLLLADYQKFVSRKRCGDYAAVEVLIDIHKAIELAGLTDRQRQAIELVYFGELTQTEAGERMGIAQKNVNEALDRASEKLADIYYYWAGHGEGYTTRRTD</t>
  </si>
  <si>
    <t>fig|6666666.1097433.peg.66</t>
  </si>
  <si>
    <t>tig00000001_43478_43861</t>
  </si>
  <si>
    <t>atggttattaattggatttcagcgcaaagtaatgacgcttacataacgcttgataaacaacgaagaatatacgtttcgtccggcgcacgtaagatcatcggcctgcccgacaaagaaccgttttacctgacgatcggttacgatgacgaagcgaatcggctcgtttgcgcaaagcctgaaagcgtaaaggccgatgcgactccgttcaaattcgataagcgctcgtataataaagctgcaagcaaagtaattaaggcggccggcttcaaagacgaggaccttccgttacgttttcagatgattggcgaaggggaagccgcaaagcagccgtatatggcgtacccttctggcgtttatgctttcgatttaagctcggccaagtaa</t>
  </si>
  <si>
    <t>MVINWISAQSNDAYITLDKQRRIYVSSGARKIIGLPDKEPFYLTIGYDDEANRLVCAKPESVKADATPFKFDKRSYNKAASKVIKAAGFKDEDLPLRFQMIGEGEAAKQPYMAYPSGVYAFDLSSAK</t>
  </si>
  <si>
    <t>fig|6666666.1097433.peg.67</t>
  </si>
  <si>
    <t>tig00000001_44419_43844</t>
  </si>
  <si>
    <t>adenylate kinase and related kinases</t>
  </si>
  <si>
    <t>atgaagctcgccctgaccgcaccgttacgcgcaggcaagtcgcaagccgccggctatctgtcgacgtattacgattttcaaacgttcgccttcagtgatgaattaaaggcggctttccatcgcgcattcccttccgtacctgaaaagccgaagccacgcgcgttttatcaagaattcggtcaggcggcgcggaagatgctcggcgagaacgtttggatagacgcatgtatggcgaaagttggcgcttatcaggcgctcttttctcgcaaatgtgattgcggattatccccgtccctgaagaatcgcgtactgatcgaagacgtccgacagcagaacgagtatgaccagatgcgctccgaaggttttacgatcgtccgcattacggcgccggaggaactgaggatcgaacgtgcacgaaaggccggcgacgacttcgatttagcggcgctcgatcatccgactgaaaaagcgctgcaaactttcgaagttgattacgaaatcgtgaacgatgggacgtacgagcaactctacgcaaaattggatgcgctggctgccgagttacttggccgagcttaa</t>
  </si>
  <si>
    <t>MKLALTAPLRAGKSQAAGYLSTYYDFQTFAFSDELKAAFHRAFPSVPEKPKPRAFYQEFGQAARKMLGENVWIDACMAKVGAYQALFSRKCDCGLSPSLKNRVLIEDVRQQNEYDQMRSEGFTIVRITAPEELRIERARKAGDDFDLAALDHPTEKALQTFEVDYEIVNDGTYEQLYAKLDALAAELLGRA</t>
  </si>
  <si>
    <t>fig|6666666.1097433.peg.68</t>
  </si>
  <si>
    <t>tig00000001_45159_44416</t>
  </si>
  <si>
    <t>atgacggaaactaacgcaaatatccacgtactggctgacgaaacacttggcggcatcaagcgcgaatacgtagaggtcgatcgtaaggcgatagagggcgaaagcattgttatcgtaggtaaaaagtttccggaggacgtgtacaataacggagatattcttacggtagatcgtgactttcactctgaaatgactttcgtggaaagtgacgaagctatctcagccgagtataactgcagtgggttaatctaccacgaagaatatcacgtactcgaaccgaccgacatcgttcacattgacggtcagcgttacgaaatggtcgaacgtgaggcggaagtgggcgagaaggttattcacttgtacgaaggtgaatcgaatggaatcgcgagagaggttcgtaagactgatgacgaaggagtagaagtcgatccgtatgaagacgaagaaggagtgtggatcggattctctcacggatattatctcgtactcgtcccggtcgaagccgtcgaagacgaaccgcagccagccgacccaatcgacgttatcgccagtttagcgcaagaggtagcgtctttaaaacgaacagtcgatcgccatagagacgaaatcgacacgctgtataaagacaaacggacgctcggcgaagagttggcacggttggccgcagaaattggaaaggaaacggaatcaagcgcgaaggcaatggcggaagcatttgtggcgctaaagagggccggcctatga</t>
  </si>
  <si>
    <t>MTETNANIHVLADETLGGIKREYVEVDRKAIEGESIVIVGKKFPEDVYNNGDILTVDRDFHSEMTFVESDEAISAEYNCSGLIYHEEYHVLEPTDIVHIDGQRYEMVEREAEVGEKVIHLYEGESNGIAREVRKTDDEGVEVDPYEDEEGVWIGFSHGYYLVLVPVEAVEDEPQPADPIDVIASLAQEVASLKRTVDRHRDEIDTLYKDKRTLGEELARLAAEIGKETESSAKAMAEAFVALKRAGL</t>
  </si>
  <si>
    <t>fig|6666666.1097433.peg.69</t>
  </si>
  <si>
    <t>tig00000001_46071_45265</t>
  </si>
  <si>
    <t>putative TYPE II DNA MODIFICATION ENZYME (METHYLTRANSFERASE)</t>
  </si>
  <si>
    <t>atggggaaagatatacttggaagtttggaaatgaatcgtatttaccaaatcgattgcgtagaaggcatgaaacttcttccgccttcatgtatagatttaaccgtgacatcaccaccgtacgatgatttaagaaattacaaaggtttctcctttaattttgaaggtgttgctaaagaactgtttcgtgttactaaagatggtggagtgttagtgtgggtggttggagatagcacaaaacaattttgtgagtccatgacttcgtttaagcaagcactgcactttgttgaaaatgtcggcttcaagctcttggacacaatgatttactacaagcagaattatgcaccggcctacccaacacttaggcggtacgccaatcaatttgagtatatgtttgtttttgttaaaggacataaaccaaaaacatttaaccctattcaaaaagaaaaagttcgtaatagagaagaaaaagttgcgtacagacagcaggacggaacttttataagaaaggtaaaagaaaaagggagagagactaaagacgcaagtaatgtgtgggaatactctacgggaggaagtgcttcgagagataagatagcatttcaacaccctgctatatttccagaaaaacttgcggaagaccacatattatcatggtctaaggaaactgatgttgtattagacccttttatgggttcaggaactacggcaaaaacggcttcaatgaataatcgaaagttcatagggtttgaattatcttcagagtatatcaaaattgcaaatgtgcgattagataacttagaagaaaaatag</t>
  </si>
  <si>
    <t>MGKDILGSLEMNRIYQIDCVEGMKLLPPSCIDLTVTSPPYDDLRNYKGFSFNFEGVAKELFRVTKDGGVLVWVVGDSTKQFCESMTSFKQALHFVENVGFKLLDTMIYYKQNYAPAYPTLRRYANQFEYMFVFVKGHKPKTFNPIQKEKVRNREEKVAYRQQDGTFIRKVKEKGRETKDASNVWEYSTGGSASRDKIAFQHPAIFPEKLAEDHILSWSKETDVVLDPFMGSGTTAKTASMNNRKFIGFELSSEYIKIANVRLDNLEEK</t>
  </si>
  <si>
    <t>fig|6666666.1097433.peg.70</t>
  </si>
  <si>
    <t>tig00000001_46745_46179</t>
  </si>
  <si>
    <t>atgtcaacgcaattacttacgaatccaaccgccaagccgccggaaccaccaccgcctgatccaccgcacatcaccgaagaggaagccgcactccaagaggcggaatccgttatcgaaggcaaggacgctgagctgtcggccaaggatacgaagataaaagcgctcgaatccgaacttgcttccgtaaaggacgaagttaaggcgcgggttaacgaaaagcgcgagaagccttcgcataagcgcgcacaaacttccggctggcaaacgttcgaagcgaccgcgtatacggcatattgcgcggaaggatgtaccggaaccacagcgaccggcctcgacgtcagccatacgatctaccacgaaggcaagcgcgttatagcggttgatccgtcagtgattgcgttaggctcaacggttgaggtgcggcaggcagacggcacgacgttcgaagctgtggcgcaggatacgggcggtgcgattaaaggcgccaagattgacgtcttagttacggaagaagccgacgcggtacagttcggacggcagtcggttcaggttcgcgtaataaattaa</t>
  </si>
  <si>
    <t>MSTQLLTNPTAKPPEPPPPDPPHITEEEAALQEAESVIEGKDAELSAKDTKIKALESELASVKDEVKARVNEKREKPSHKRAQTSGWQTFEATAYTAYCAEGCTGTTATGLDVSHTIYHEGKRVIAVDPSVIALGSTVEVRQADGTTFEAVAQDTGGAIKGAKIDVLVTEEADAVQFGRQSVQVRVIN</t>
  </si>
  <si>
    <t>fig|6666666.1097433.peg.71</t>
  </si>
  <si>
    <t>tig00000001_47536_46772</t>
  </si>
  <si>
    <t>Thymidylate synthase ThyX (EC 2.1.1.148)</t>
  </si>
  <si>
    <t>atgacggaaaccaaaatgaacgtacagctaatcgcacatacgcaagtctctcgcagcttcttagatacgtttgttccgtgcggtgatgaaacggacggccaagtggtcgccctcaccgcaattagaacgtgctatagcgccaacaaaccaaccgaaatcgtcgcaaaggaaggcgccaagtatttcggctccaaggcggcagatggcggcacaggaacggacgccgaccgattgttccgacatatcttcgcgtccaaacacacgtcgaccctcgaacacctaacgttcacctttgcgattgaaggcgtcagccgagcgttattggcgcagcttacacggcatcgcgtcggcttcagcttcagcgttcagtcacagcgttatgtgcgtatgggaagcgatgataagatcggcgggttcgattacgtggttccggaaagtgtaacggatgataagatcgtagcggagtacgctgatttcgacttagctgctgacaatatttttgatctcgcaatgaaatacgctcaggagagctacaatatgttgcgtaaggcaggagtgcccgcagaagatgcgagagccgtcctaccgaacgcagccgcaacgaatctcgtaatgactgcgaatctgacagcgttgctttcgttctactccaaacgcaaaaagggacgcggcgcacaggcggaaatcactgaattagccgaagcgttaaggcgcgaagtggtcgatgtggagccttggacggaccaatttttcgaggaggtgtaa</t>
  </si>
  <si>
    <t>MTETKMNVQLIAHTQVSRSFLDTFVPCGDETDGQVVALTAIRTCYSANKPTEIVAKEGAKYFGSKAADGGTGTDADRLFRHIFASKHTSTLEHLTFTFAIEGVSRALLAQLTRHRVGFSFSVQSQRYVRMGSDDKIGGFDYVVPESVTDDKIVAEYADFDLAADNIFDLAMKYAQESYNMLRKAGVPAEDARAVLPNAAATNLVMTANLTALLSFYSKRKKGRGAQAEITELAEALRREVVDVEPWTDQFFEEV</t>
  </si>
  <si>
    <t>fig|6666666.1097433.peg.72</t>
  </si>
  <si>
    <t>tig00000001_47755_47537</t>
  </si>
  <si>
    <t>ttgttcgttgctaccgaagccgaagtcgctgatttaatcggaaaagaagtttacttcggagagattgacggcaagcacagcgaagtttacggtgaaatcgaagagggcgagatcgaaaaagtcgctcttgatccggaaacggtcgcaacagtgtccacagttttgggcgatacgtggtccggatataacccgttaaattacgtagaggaggacgaataa</t>
  </si>
  <si>
    <t>MFVATEAEVADLIGKEVYFGEIDGKHSEVYGEIEEGEIEKVALDPETVATVSTVLGDTWSGYNPLNYVEEDE</t>
  </si>
  <si>
    <t>fig|6666666.1097433.peg.73</t>
  </si>
  <si>
    <t>tig00000001_48042_47815</t>
  </si>
  <si>
    <t>atgacgcaaatatatgcgtgctttctgaacggtaagttgtacggatgcggcgacatcgagtatatgaacgacctattccgcgattacgttgtttattgcgagatgtatgggagagacgactgtacattccggataactacgaaagagaaagctcgcaggttagtgattaacgaaactattcgcgaaaacggcgaagcattaagacgattggaggatggtgcaatatga</t>
  </si>
  <si>
    <t>MTQIYACFLNGKLYGCGDIEYMNDLFRDYVVYCEMYGRDDCTFRITTKEKARRLVINETIRENGEALRRLEDGAI</t>
  </si>
  <si>
    <t>fig|6666666.1097433.peg.74</t>
  </si>
  <si>
    <t>tig00000001_48612_48043</t>
  </si>
  <si>
    <t>Deoxyuridine 5'-triphosphate nucleotidohydrolase (EC 3.6.1.23)</t>
  </si>
  <si>
    <t>isu;Nudix_proteins_(nucleoside_triphosphate_hydrolases) isu;Housecleaning_nucleoside_triphosphate_pyrophosphatases</t>
  </si>
  <si>
    <t>atgaacgtaaatattaaacggttatcaccggacgcacagattccggcttatgcgcacgcaacagacgccggcttcgatttagtggcggcagaggacgttattattgaaccgggcgaaacggcgtgtgtgccgacgggcttggcgtttgagattccggagggatacgaaatgcagatccgaccacgatccggcattacactgaagacgcttttgcgcgtgcagatcggaacagttgacgcaggctaccggggggaagtaggagtgattgtcgataatattgcgcgagaagaatggggatcgactcccagattacgtaccctaaacgggaaggtcgagaatattgacggaacttattatccgaaatctacgtacatcgtccgcaaaggtgatcgtatcgggcagggaataattaagccgatagaacaggcggtgtttacggaagttgatacgctcggcgatagcgatcgtggtgcgtgtggtttcgggagtagcggggttattgcgaaggaggaagaaacgcatttaaaatccagcggactaacattcgatttgccgaaggaagacgcttag</t>
  </si>
  <si>
    <t>MNVNIKRLSPDAQIPAYAHATDAGFDLVAAEDVIIEPGETACVPTGLAFEIPEGYEMQIRPRSGITLKTLLRVQIGTVDAGYRGEVGVIVDNIAREEWGSTPRLRTLNGKVENIDGTYYPKSTYIVRKGDRIGQGIIKPIEQAVFTEVDTLGDSDRGACGFGSSGVIAKEEETHLKSSGLTFDLPKEDA</t>
  </si>
  <si>
    <t>fig|6666666.1097433.peg.75</t>
  </si>
  <si>
    <t>tig00000001_48767_48609</t>
  </si>
  <si>
    <t>atgaaacgatttatcagcgacacggcaacgatcatcgccggactacttttcgtcctgccgtacatccatacgataggattccgatggttttcgatagttgccgtgttcgccttgattgcgatattaacgaacgaaagtacgaaggaggaaacgaaatga</t>
  </si>
  <si>
    <t>MKRFISDTATIIAGLLFVLPYIHTIGFRWFSIVAVFALIAILTNESTKEETK</t>
  </si>
  <si>
    <t>fig|6666666.1097433.peg.76</t>
  </si>
  <si>
    <t>tig00000001_49903_48920</t>
  </si>
  <si>
    <t>Ribonucleotide reductase of class Ib (aerobic), beta subunit (EC 1.17.4.1)</t>
  </si>
  <si>
    <t>icw(1);Ribonucleotide_reduction</t>
  </si>
  <si>
    <t>ttgacgaacacaaacgcaatccatacggcggcagactggtcgcgccacgaagacgactttacgcaaatgttctacgcgcagaacgttaagcagttctggcttccggaggagatttcgcttaatggcgatctcctttcgtggaaggcgctaaacccggccgagcagacgacctacatgcggaaccttgcaggcctgacgcttctggacacggagcagggaaacaccggaatgcctgttgttgcgcaacacgtcgacggccaccaacgcaaagccgtcctgaatttcatggcgatgatggagaacgcagtccacgcgaagtcctattcgaatatattcatgacgctggcgcctaccgaaactatcaacgaagtattcgaatgggttaagaccaatccgtatttgcagcggaaggcggcgctgataaccggcctatatcgcgacataaaagaaggcgatgtactttcgctgtataaggcgcttgtggcttcggtttacctcgaaagcttcctgttttattccggcttttactatccgttatatttcgctggccaaggcaagctaacgagtagtggcgagatcattaaccttattattcgcgatgaggcgatccacggcgtgtacgtcggcttattggcgcaagaggtctacggaaagcaagagccggacgtccagctagagatgagcgactttgccgtcgaactgctgacggaactgtacgataatgaggtcgcatataccgaggatctatacgatgcggtcggcttaacgcacgatgtaaaacggttccttcgttacaacgcgaataaggcgctgcaaaatcttggattcgatccgtatttcgaagaggaaaggccgaatcctatcgtcatgaacggactgaatacgaagacgaaatcgcacgacttcttctcgcaaaaaggcaacggctataagaaggcgacggttgaagcgctaaaggattcggatttttatttcggcgaatga</t>
  </si>
  <si>
    <t>MTNTNAIHTAADWSRHEDDFTQMFYAQNVKQFWLPEEISLNGDLLSWKALNPAEQTTYMRNLAGLTLLDTEQGNTGMPVVAQHVDGHQRKAVLNFMAMMENAVHAKSYSNIFMTLAPTETINEVFEWVKTNPYLQRKAALITGLYRDIKEGDVLSLYKALVASVYLESFLFYSGFYYPLYFAGQGKLTSSGEIINLIIRDEAIHGVYVGLLAQEVYGKQEPDVQLEMSDFAVELLTELYDNEVAYTEDLYDAVGLTHDVKRFLRYNANKALQNLGFDPYFEEERPNPIVMNGLNTKTKSHDFFSQKGNGYKKATVEALKDSDFYFGE</t>
  </si>
  <si>
    <t>fig|6666666.1097433.peg.77</t>
  </si>
  <si>
    <t>tig00000001_50151_49900</t>
  </si>
  <si>
    <t>atgcgcggtttaagtgaggagagacagaagagtatacgacgtggagacataattatctactacttcgggggtacattaattagtgcgaaagttattcaagcgtatgaaggtgggtacctcgaagttcgccataaagactccccgatactgaattgcttattaggataccgggacgagatcaagacatcggaagtgttgggtgtagttaagcataaaggcaaacgggacggggaaaggaggacgaataattga</t>
  </si>
  <si>
    <t>MRGLSEERQKSIRRGDIIIYYFGGTLISAKVIQAYEGGYLEVRHKDSPILNCLLGYRDEIKTSEVLGVVKHKGKRDGERRTNN</t>
  </si>
  <si>
    <t>fig|6666666.1097433.peg.78</t>
  </si>
  <si>
    <t>tig00000001_51398_50139</t>
  </si>
  <si>
    <t>Ribonucleotide reductase of class Ib (aerobic), alpha subunit (EC 1.17.4.1)</t>
  </si>
  <si>
    <t>icw(3);Ribonucleotide_reduction</t>
  </si>
  <si>
    <t>gtggtcattccggataaattcatcgaactggcgcgagagaatcggccggcttacgttttctatccgcacaccgtttacaaagcgtatggccaacatttagacgaaatggatatcggagagatgtacgatcagctcgtcgataatccggccgttcgtaaagataaaatcgacgcacggaagttgctcgaaaagctcgcagtgctacgttccgaatcgggttatccgtacatcatgttcgaaggtaacgttaacgccgagcacgcgaacagccatgtatcgaaggtaaagttttcgaatctgtgctcggaggtgcttcaggcgtcgcaagtatcggaatacaccgactacggcgaagaagacgaaatcggcctcgatatctcgtgtaatctcggatcgctcaacgttgcgaacgttatggcaaacggcaatttcgaatctatcgtcaagctgtccgttgatgctctcacgcgagtctcggaaacttcaaacatcaagaatgcgccggccgtcgccagagctaaccgggagatgcgttcgatcggcctcggcgcaatgaatctgcacggctatttagcgcagaacggtatcgcttatgaatcggaggaagcgcgggatttcgctaacgtattcttcgctctggtgaattattggtcgcttgtgcgttcgatggaactagcgaaagaaaccggcagcacatacgaaggattcgagggatcaacgtatgcggacggtagctatttcgataagtacgtcgtagaagatttccgtcctaaaacggagaaggtcgcgaagctgtttgaaggcgttgaaattccaaagcgcatcgattgggttcgcttggaggctaacgttatgctccacggactctatcattcgtacagacttgcgatcgcgccaacggggtctatttcgtatgtgcagtcggcaacggcgtcggtcatgccgattatggagcgcatcgaggagcgtacgtatggcaattcgaagacgtattatccgatgccgggactatcgccgcagaattggttcttctataaggaagcgtacgacatggatatgtttaaagtcgtcgatatgatcgcaacgattcagcagcacgtcgaccaaggcatctcatttacgctgttcttgaaagatacgatgacgacgcgcgatctgaaccgaattgatttatacgctcatcataagggaatcaagacgctttattatgcacggactaaagatacgacacaggaggggtgtttgtcatgcgcggtttaa</t>
  </si>
  <si>
    <t>MVIPDKFIELARENRPAYVFYPHTVYKAYGQHLDEMDIGEMYDQLVDNPAVRKDKIDARKLLEKLAVLRSESGYPYIMFEGNVNAEHANSHVSKVKFSNLCSEVLQASQVSEYTDYGEEDEIGLDISCNLGSLNVANVMANGNFESIVKLSVDALTRVSETSNIKNAPAVARANREMRSIGLGAMNLHGYLAQNGIAYESEEARDFANVFFALVNYWSLVRSMELAKETGSTYEGFEGSTYADGSYFDKYVVEDFRPKTEKVAKLFEGVEIPKRIDWVRLEANVMLHGLYHSYRLAIAPTGSISYVQSATASVMPIMERIEERTYGNSKTYYPMPGLSPQNWFFYKEAYDMDMFKVVDMIATIQQHVDQGISFTLFLKDTMTTRDLNRIDLYAHHKGIKTLYYARTKDTTQEGCLSCAV</t>
  </si>
  <si>
    <t>fig|6666666.1097433.peg.79</t>
  </si>
  <si>
    <t>tig00000001_52358_51672</t>
  </si>
  <si>
    <t>HNH homing endonuclease # Phage intron</t>
  </si>
  <si>
    <t>isu;Phage_introns</t>
  </si>
  <si>
    <t>atgagcgaagcaaggcggacacctcacaacaaattggagatagatgaagattttattcgcgaaaattaccacaagatgagtgctagagaaatcggtgagatattaggagtatctagggaagcgattaatcatcgagttatacgtatggggcttaggaagacaaagatccctttcgaattacaaaatggtgaagaactaaaaccaataaacgggatacctgaatacggaattaccagcctaagccgcgtggttaacttgagaacaatgaccgaagtaaaacctaagattgacggatcaggctatttaaaggtagtcctctttcgaaacaaggttcgattcgagaggaatgttcatcgattggttgcgctacattttattcctaatcctaagaacttaccgatggttaatcatattgacggaaacaaagcaaacgccgatatcaaaaacctagaatgggtaactccgaaagagaatgcgcaacatgcatcaagaacgggtcttttgcggaaaggagcgcgtcatccagcatcgaaaatcactgaggaacaagcgcgggaaatactttcggattatcgcagaggcctctcactcaacgaggttcggattaagcactcatacgcgagtaagtctatcgtagataaaatctgttgtaggcaacggtggaatcatttggaccaaacgtcttga</t>
  </si>
  <si>
    <t>MSEARRTPHNKLEIDEDFIRENYHKMSAREIGEILGVSREAINHRVIRMGLRKTKIPFELQNGEELKPINGIPEYGITSLSRVVNLRTMTEVKPKIDGSGYLKVVLFRNKVRFERNVHRLVALHFIPNPKNLPMVNHIDGNKANADIKNLEWVTPKENAQHASRTGLLRKGARHPASKITEEQAREILSDYRRGLSLNEVRIKHSYASKSIVDKICCRQRWNHLDQTS</t>
  </si>
  <si>
    <t>fig|6666666.1097433.peg.80</t>
  </si>
  <si>
    <t>tig00000001_53178_52456</t>
  </si>
  <si>
    <t>ttgacgaataaacacgcaagctatatcgaacttaataatgaaatcatgatacagaaggacggccggttccaattcgaaaaggatctcgaagccgtccgcacttattttattgactacgtaaatcaaaacaccgtatttttccacgaccttcgcgaaaagctcgactatctacgcgataacgattactacgaaaccgaattccttgacgcatatacgttcgatgaaatcaaggcggtttatcaggcggcctatgcgcacaagttccgttttccttcgtttatgagcgcgttcaaattctataacgactacgcgctgaagacgaacgacggcaaaaagattctcgaacgctacgaagatcgtgcttctattgtcgcgttgttctttgcgggaggcgacgcagccaaggcgatcgagtacgtaaatctgattatgcggcaagaataccaaccgtcaacgccgacgttcttgaatgcgggccggaagcgtcgaggcgagctcgtttcgtgcttcctgctcgaagttaacgattcccttaacgatataagtcgcgcgattgatatctcgatgcagctttcgaagcttggcggcggcgtgtcgcttaatttatcgaagcttagagcgaagggcgaggcgatcaaagacgtagagaacgcgacgaagggcgttgtcggcgttatgaagctgctcgataatgcgttccgttatgcggatcagatgggttaa</t>
  </si>
  <si>
    <t>MTNKHASYIELNNEIMIQKDGRFQFEKDLEAVRTYFIDYVNQNTVFFHDLREKLDYLRDNDYYETEFLDAYTFDEIKAVYQAAYAHKFRFPSFMSAFKFYNDYALKTNDGKKILERYEDRASIVALFFAGGDAAKAIEYVNLIMRQEYQPSTPTFLNAGRKRRGELVSCFLLEVNDSLNDISRAIDISMQLSKLGGGVSLNLSKLRAKGEAIKDVENATKGVVGVMKLLDNAFRYADQMG</t>
  </si>
  <si>
    <t>fig|6666666.1097433.peg.81</t>
  </si>
  <si>
    <t>tig00000001_53524_53168</t>
  </si>
  <si>
    <t>Ribonucleotide reduction protein NrdI</t>
  </si>
  <si>
    <t>idu(1);Ribonucleotide_reduction</t>
  </si>
  <si>
    <t>atgctgatcgcttactattcgctgaccggcaacgtccgccgattcgtcgctaaaaccggcctagcagccgtcgaaattaagccggggctgatgatcgccgagccgttcgtttgcgtgaccggtacgtatggcttcggtcaggtcgccggcacggtttcagatttccttgcggataacagcgactatcttgcgggcgtggttgcgtcggggaaccgtatatgggcggataattacgcaaaggcggccgacgtgattgcggcacagtacggcgttccggtggtcgggcgctttgaactggcggggacggacgaggacgtacgacaatttatcgaaagggtgaatgcgcttgacgaataa</t>
  </si>
  <si>
    <t>MLIAYYSLTGNVRRFVAKTGLAAVEIKPGLMIAEPFVCVTGTYGFGQVAGTVSDFLADNSDYLAGVVASGNRIWADNYAKAADVIAAQYGVPVVGRFELAGTDEDVRQFIERVNALDE</t>
  </si>
  <si>
    <t>fig|6666666.1097433.peg.82</t>
  </si>
  <si>
    <t>tig00000001_53714_53529</t>
  </si>
  <si>
    <t>atgatttacggagcgaccgacgaaggtttgcggaacatgagacgctggcttaacgaaaaactgatcgaaagcgaaaccgccatcagcttccacgaccggaaactgatcgaagagcgtatcgagcgcgaacggacacaggcgcggctggacgaagtagtggcggaaattgagagacggaaggggtga</t>
  </si>
  <si>
    <t>MIYGATDEGLRNMRRWLNEKLIESETAISFHDRKLIEERIERERTQARLDEVVAEIERRKG</t>
  </si>
  <si>
    <t>fig|6666666.1097433.peg.83</t>
  </si>
  <si>
    <t>tig00000001_53950_53711</t>
  </si>
  <si>
    <t>atgtttaagcggcggctgatgatggtacttgcgggactatgtttgggtgcgctgatagctttattcactgaaatattccgatggcctacggagtttcccgtagcaaaagcgatccttacagtagcggccgtattcggcctgcttctcgtcgggctttacggaatcgtccgttttatcttatggctgatcgtcgagccctaccgcgcatataaacgcgagaaggcgaggtcggccgaatga</t>
  </si>
  <si>
    <t>MFKRRLMMVLAGLCLGALIALFTEIFRWPTEFPVAKAILTVAAVFGLLLVGLYGIVRFILWLIVEPYRAYKREKARSAE</t>
  </si>
  <si>
    <t>fig|6666666.1097433.peg.84</t>
  </si>
  <si>
    <t>tig00000001_54317_53955</t>
  </si>
  <si>
    <t>ORF037</t>
  </si>
  <si>
    <t>atggagcgcttaattaaatggggaacgatcgcagtaatcgcattgttcgtatttgttttcgtggtagcggcgccggcatatacgattgcatcttaccataacgaaaacacttacgtaataaaggtgacggataaagaaacgaaaacctccaaagattcttcgaagtatctgattttcggagatgacgagaaaggtaacgcaaaagtgttcgaaaataccgacgctttgtttgcgcggaagtttaattccagcgatctgtacgcggagattgaagtcggtaagacgtacgaattcaagacggtcggcttccgtattccgttcatgtcgagctacgaaaatataatgacggtaaaggagaattga</t>
  </si>
  <si>
    <t>MERLIKWGTIAVIALFVFVFVVAAPAYTIASYHNENTYVIKVTDKETKTSKDSSKYLIFGDDEKGNAKVFENTDALFARKFNSSDLYAEIEVGKTYEFKTVGFRIPFMSSYENIMTVKEN</t>
  </si>
  <si>
    <t>fig|6666666.1097433.peg.85</t>
  </si>
  <si>
    <t>tig00000001_54850_54317</t>
  </si>
  <si>
    <t>crossover junction endodeoxyribonuclease RuvC</t>
  </si>
  <si>
    <t>atgattagcgccaagtctatccgcatcctagcgttagacatatcgactaatcccggcttcgcagtcctcgaggtcaaacggctgaagtcaggccctcgtgtgaatctcgtacacgtaacgtctgtcagcacgacgagccagtcgccggacagccaccggtattcctatatcgaggcagcggcaacgatggttctccacgaacacggaccgttcgacgttgttgtccgggagcattacacgaaaggacgcaataggcggtcaacacaaacggtgtttggtgcgtgggctgtcatcgacttagcgcttggtaaatacggctataaggcagatgtggagatcacgccgacaacggttaaaaaggacgtaaccggaaaaggcagcgcatcaaaagacgaagtagaggcgggagtacggcggatgctttcgctcccagccgactttacatttcggacagatgacgaatcggatgcggtggcgattgggctttcgtatcttgtccgcgagaagattataaaaccgggggaggcggaataa</t>
  </si>
  <si>
    <t>MISAKSIRILALDISTNPGFAVLEVKRLKSGPRVNLVHVTSVSTTSQSPDSHRYSYIEAAATMVLHEHGPFDVVVREHYTKGRNRRSTQTVFGAWAVIDLALGKYGYKADVEITPTTVKKDVTGKGSASKDEVEAGVRRMLSLPADFTFRTDDESDAVAIGLSYLVREKIIKPGEAE</t>
  </si>
  <si>
    <t>fig|6666666.1097433.peg.86</t>
  </si>
  <si>
    <t>tig00000001_55001_54843</t>
  </si>
  <si>
    <t>atgaccttcttagcttatcgccaaattatcttggactacgaaatgcatgtcatctatcgaactaggagcgggctaattgacaacgaaaaatcaacacgccttctcgataaattagacgaatggaataaaaccgggtgtgaggttctttcgtatgattag</t>
  </si>
  <si>
    <t>MTFLAYRQIILDYEMHVIYRTRSGLIDNEKSTRLLDKLDEWNKTGCEVLSYD</t>
  </si>
  <si>
    <t>fig|6666666.1097433.peg.87</t>
  </si>
  <si>
    <t>tig00000001_56059_55001</t>
  </si>
  <si>
    <t>ttgacgaacgcaaacgcacgatcagccgcaaactcactacgcgcccaattagcgccggcgcccgagccgaccggctatgcgcagcagattgcggatgagctcatcgaatatctaaacgaatggcactcgcttccggaaacgtgggataacgcactggatgcgcagatccaccgatggtacgcagatgccccgaaagtatttccgaagaagccgtatttctcgccgtcatctgcgaatgcctgcccgcgtgaactttatcataaggcgctaggcgatccgagagacataacgcgaaagcctccatatcaggggcgatggactcgcatcggaacggcaatcggcgatgtgatccaacgcgatttgctctttatggaaaaacatttcgaaaagaaagtcggccgcccctgcccgttcagtttcgaacgtaatccggatggtacgccgatgtttgaggatttcgccaagcggaaccataagatcgagcgcgccggcaagacgtttcatctcttcggaacatgcgacggcatcatgcgctatgtcaccgaagatggcgaagtattgcgcgtgggcctcgaaatcaagtcgaagcagacgagcgcggcccgtacgtctttctattcgctgaagaagccggatgaaaagcacgtaaagcagtgcgtcgcttatgcggagatgtatggcgtcgacttatacgtaatcctctacgtaaacgcatcgaagaaggcgtgggagtacgaggaaggggaattcgaaaagtcgccggacattcgggcgttcggcctcgaaatcggacgcgaagacatcgatgtgctgctcgatagattcgtagaaattcagaattcgattgacgacggcaagccgatggcggtcgaccttaacggctggacattcaacggatataaaacggccatagcgcagtcacttacggaggccgagctggaagccattcgtgaaaaggtttcgcgagtcaaacggtcgaacgtctttgattctacgaaaaggcagtacgccggggcgctggaatttatcggaaaagtacgcaaaggggaggcggtttga</t>
  </si>
  <si>
    <t>MTNANARSAANSLRAQLAPAPEPTGYAQQIADELIEYLNEWHSLPETWDNALDAQIHRWYADAPKVFPKKPYFSPSSANACPRELYHKALGDPRDITRKPPYQGRWTRIGTAIGDVIQRDLLFMEKHFEKKVGRPCPFSFERNPDGTPMFEDFAKRNHKIERAGKTFHLFGTCDGIMRYVTEDGEVLRVGLEIKSKQTSAARTSFYSLKKPDEKHVKQCVAYAEMYGVDLYVILYVNASKKAWEYEEGEFEKSPDIRAFGLEIGREDIDVLLDRFVEIQNSIDDGKPMAVDLNGWTFNGYKTAIAQSLTEAELEAIREKVSRVKRSNVFDSTKRQYAGALEFIGKVRKGEAV</t>
  </si>
  <si>
    <t>fig|6666666.1097433.peg.88</t>
  </si>
  <si>
    <t>tig00000001_56352_56056</t>
  </si>
  <si>
    <t>ttggttaaattgacgattgaacaactggaagatatggcgtttgagggcggaattgatgtcgacaatgtgtcctacacagtcgtagaggaaagcgaatgggagcacggacacaagcaccaaagtaaaaccgttattttcactgacggaaataatcactatcgcggagaacttggcagatctggctctgaatggacttactggacgtatgacagcgaaatttacggagccgacgatctggccgagattactgaagtggaaaaacgcgaagtcgtagtaacagagtgggtggcagtttga</t>
  </si>
  <si>
    <t>MVKLTIEQLEDMAFEGGIDVDNVSYTVVEESEWEHGHKHQSKTVIFTDGNNHYRGELGRSGSEWTYWTYDSEIYGADDLAEITEVEKREVVVTEWVAV</t>
  </si>
  <si>
    <t>fig|6666666.1097433.peg.89</t>
  </si>
  <si>
    <t>tig00000001_57061_56345</t>
  </si>
  <si>
    <t>Exonuclease</t>
  </si>
  <si>
    <t>atggcgaaaacttacgttgtactcgacttagaaacgacaggactcgattatcagtccgaacaaattacggaaatcggcgcgattaagatcgacgaaggctttaacgaaattgatcgctttcatacgatggttgcgctagaagaaggacgcgagctgccggaattcattacgaaactgaccggcatcacagcggccgatctcgaaggcgcgccgactgaagccgaagcgctcgaaaaactgaacgaatttatcggcgactcgatcgtagttgcgcaaaacgctccattcgatctgtcgtttatcagtcgaggagggatcgagcccgaacggttctattgtacgcgagctatggcgcgcttcgttgaaccggaactatctgcgagcctcaaggacgtagttaaccgtaacggtatttcgcttgaaggacaccaccgagcgcttaatgacgtagaggcgacgattaaagttttccggatctatctaccgcatgtaagagaggagtttaacgagttcgaaaacatcgttcaagactccgcagatcgtccgctgaagtttaagcctaagaacgcaattgtacgtaaagttcatatggttgcgctggataatacggacttaattcgtttggttcgagcgtttccggaggatcacgatatgtttgtcaagctaggcagtattatcgggcgtacgatgaataagggaggcggtttaattggttaa</t>
  </si>
  <si>
    <t>MAKTYVVLDLETTGLDYQSEQITEIGAIKIDEGFNEIDRFHTMVALEEGRELPEFITKLTGITAADLEGAPTEAEALEKLNEFIGDSIVVAQNAPFDLSFISRGGIEPERFYCTRAMARFVEPELSASLKDVVNRNGISLEGHHRALNDVEATIKVFRIYLPHVREEFNEFENIVQDSADRPLKFKPKNAIVRKVHMVALDNTDLIRLVRAFPEDHDMFVKLGSIIGRTMNKGGGLIG</t>
  </si>
  <si>
    <t>fig|6666666.1097433.peg.90</t>
  </si>
  <si>
    <t>tig00000001_57974_57063</t>
  </si>
  <si>
    <t>atgagcgaaatgaaaaagtatacggatatcgtgcgtcttggtcatcgtactactgagggcgttctaactgagaatgattacgtagttgtttacgaaaaactggacggagcgaatgcatcgttcacgctcaatcctgacacatatgagatggaagctttttcgcgtaataggaagctagacagcgagaataacttacgtgggttcaatgaatatacgcagaaaatcgacccggaggacctcaacagcgattacatctacttcggagaatggctcgttaagcacaaggttgattacggtgttaataagaatgaattttacctcttcgatatttacgacaagaaagagggactttatctctcacatgttgccgttgttgcagaggctttccggcttggtcttactttggcccctattctttacgcaggtaaatatcgcggcttcgatcatttacaaaactttgttgggcgcagtgcactagcgaatgagtcggccgggggcgagggtgttgttgtgaaaaacgtaagctatcgcgataatttcggcaagcaacttttcgtaaaagtcgtcagtgattcgttcagagagatgcagccgcagaaagctccgcgtgatcctgcgaaattaaacgccgagcaaaccttcgtaagaacgttcgcaacgaaaggacgggtcgataaactcctacgaaagatggttgacgaaggggttatcgaagagaaattcgatctatccgatatgggcgtaatcctctcgcatttaggcggccgagtatacgacgaccttattaaagaagaatctgacagtttaccgcaggatttcgaagaaaaagcggtgcgtaaggcgatcggaaaattcgttccggtgcttgtgcgggagattatcgaagaagaaacaaaacgggaggcggtttaa</t>
  </si>
  <si>
    <t>MSEMKKYTDIVRLGHRTTEGVLTENDYVVVYEKLDGANASFTLNPDTYEMEAFSRNRKLDSENNLRGFNEYTQKIDPEDLNSDYIYFGEWLVKHKVDYGVNKNEFYLFDIYDKKEGLYLSHVAVVAEAFRLGLTLAPILYAGKYRGFDHLQNFVGRSALANESAGGEGVVVKNVSYRDNFGKQLFVKVVSDSFREMQPQKAPRDPAKLNAEQTFVRTFATKGRVDKLLRKMVDEGVIEEKFDLSDMGVILSHLGGRVYDDLIKEESDSLPQDFEEKAVRKAIGKFVPVLVREIIEEETKREAV</t>
  </si>
  <si>
    <t>fig|6666666.1097433.peg.91</t>
  </si>
  <si>
    <t>tig00000001_60259_57974</t>
  </si>
  <si>
    <t>DNA polymerase I (EC 2.7.7.7)</t>
  </si>
  <si>
    <t>atggaaggcttacggttaaatatgaacgcgctgaagccggcggcaccgaaaacggacgcagtagaggcgacagccaagcggaaggcgaaagccaagaccgccgagccgatcgaggaaagctggcggaagatattcgcgatgaaactatcggatgccgatcgcaaaagggtaacggaagtcaaggcggccatggatgcgggcaagttagcgcgcgatccggctgactgcgttaacaaggccggcaatcctaaggcgttcagcaaggcggaggcactccgattatggaagacgcttcaggaagcacagcgcgaagaaaccttgcggcaaatggtcgagaatacgccggataattacgaattaattacgactgaggaacgatttcaggcgctgatcgatgcgttgggtaacgaaacaataatcgcagttgataccgagacgacgggcgtagatgtctatacggacgtaatcgtggggctttcgctgacgctgccaaacgctgactggcacgtttatataccggtggagcacgttgattgcgagcagttaagtcgcgaatatgtactcgaaggtctggcgcctgtatttaacgatgaatcaatcggcaaggttttacacaacgcgatattcgatattgcgatgcttcggcggcatgggttcgatttaaaaggcgtcgcttgggacacgatgaccgcgatgcaccttcttaacgaaaacgagagtgataggacactaggcggagccggttcgtttaagctcaaagacttagcgcctaaatatttaaaaacaccggcagacactttcgatgctttgttcggcaggaatgcgcaatttaaagaagttccgttagatatagcgctagtttacgctgcgaaggataccgaattaacgtggaagatgtacgaatttcagcgttatcacatgtcgaaaataccgacgatttttgactattatcaaaccgttgaagttccgttactgtacgtaatcgtcgctttagaagctaacggatatattctcgacttggatttcgcgaaagaatacggagaaaagctgcataagcgtgcggaagagttgcgcaaggaattagtcgcggaattgacgccgttccatgcaggagacgaaccaataaatctgaactcgacccatcagatgcgacccgcactttcgaaggcaatcggcaaggatctcccgaatatggacgctaagaaaacgctcaagccgttgaaagatgactacgatattattgcgaaactcctagagtacaagaatatcgttaaactgagcggaacgtatatcgatacgctgccgacgaagcagaatccgacaactgagcgttggcattcgcgattcaatccgatgggaaccgtgacgggccgattcagctccggaaagggcgaagaggataaaacgcagcaagggtttaacgtgcagaaccagccaccggaagcacgtccgatgttcggtcctcctcccggaaagctactagtaggcgccgactttaaagcgcaggaaatcaggtgtgtggcgcacctgtcgggcgaaccagtactgattaatgcgtttttagaagaacgcgatccatacgcaacgatggcatcgaacttctacaaacgaccgtacgaggaagtttataagaacgctgatggttccgacacaaaagagcgaaagaaaatgaaggtcgcatggttagctacattatacggaatgagtgattattctctagcggatatgctaggcgtaggtaagaaagaggcgaccgagtttaaagaagagttgttcggaagtatgccgaagctgtcggcgtggttaaaagagaacgaagaatttgtgcgaaaaaacggatacgtttgggctgatctgaatgcgcgaaaacgccggctaccagacgctaagctcccgcgcaaaaacattccgtacggaaaatggaatgatccgaaatacgatgacgcaaggaaacataactcgcgaattaatcgtgctttgcgtcaagcgaccaatgcacgcgtccaaggatcgtcgtctatccaaacgaaggtcacgatgattaaagcgcatgaatattgcgctaacaaaccgggatgggcgctgtggtcaacggtgcatgacgaactcattttcgaagttccggaggattttacgagggaagaagcgcaagacattcgcgatatcatgcttaattcttaccgttggggagacgttgtgccgaacggtacagatatcgaagttatgcgcaaatggggcgaaggtgtgcccgttgaagaatggtttaaaaacaaggaggcggtttga</t>
  </si>
  <si>
    <t>MEGLRLNMNALKPAAPKTDAVEATAKRKAKAKTAEPIEESWRKIFAMKLSDADRKRVTEVKAAMDAGKLARDPADCVNKAGNPKAFSKAEALRLWKTLQEAQREETLRQMVENTPDNYELITTEERFQALIDALGNETIIAVDTETTGVDVYTDVIVGLSLTLPNADWHVYIPVEHVDCEQLSREYVLEGLAPVFNDESIGKVLHNAIFDIAMLRRHGFDLKGVAWDTMTAMHLLNENESDRTLGGAGSFKLKDLAPKYLKTPADTFDALFGRNAQFKEVPLDIALVYAAKDTELTWKMYEFQRYHMSKIPTIFDYYQTVEVPLLYVIVALEANGYILDLDFAKEYGEKLHKRAEELRKELVAELTPFHAGDEPINLNSTHQMRPALSKAIGKDLPNMDAKKTLKPLKDDYDIIAKLLEYKNIVKLSGTYIDTLPTKQNPTTERWHSRFNPMGTVTGRFSSGKGEEDKTQQGFNVQNQPPEARPMFGPPPGKLLVGADFKAQEIRCVAHLSGEPVLINAFLEERDPYATMASNFYKRPYEEVYKNADGSDTKERKKMKVAWLATLYGMSDYSLADMLGVGKKEATEFKEELFGSMPKLSAWLKENEEFVRKNGYVWADLNARKRRLPDAKLPRKNIPYGKWNDPKYDDARKHNSRINRALRQATNARVQGSSSIQTKVTMIKAHEYCANKPGWALWSTVHDELIFEVPEDFTREEAQDIRDIMLNSYRWGDVVPNGTDIEVMRKWGEGVPVEEWFKNKEAV</t>
  </si>
  <si>
    <t>fig|6666666.1097433.peg.92</t>
  </si>
  <si>
    <t>tig00000001_60449_60294</t>
  </si>
  <si>
    <t>atgaagagattaccgagagcgattgcgtttgtgttcggtgtattaatggcattcattgccggacagtgcgtattgaacatgtatgtgtttgctactgtaacgtgcgttctaggcgtttttatattcggatgccttaacgtagtaacgagcgattaa</t>
  </si>
  <si>
    <t>MKRLPRAIAFVFGVLMAFIAGQCVLNMYVFATVTCVLGVFIFGCLNVVTSD</t>
  </si>
  <si>
    <t>fig|6666666.1097433.peg.93</t>
  </si>
  <si>
    <t>tig00000001_61877_60615</t>
  </si>
  <si>
    <t>atggcgaaattagacggcgttaagacactcggtatggtgaacggtgaaattacgaaggttgcgtatggcggtgcggaatatgtgaaggcggaaggtttaccgaagatgggcgatttggtacgggccgaggaaggccgttacgacattacctacggcgctttctacagaatcacggaggatgccgaccatgagggcgacgttagattcttggacgacgtagacgacgggcgtgttagagacgccgaggattacgtactcttccgcaaagtcgccgccagcactgatccgtccttagaagaacgcgtcagctccgcggaaggcgaaatcgaatcgttaaaatctgacgtggctgcgctgaagggtgaggcggaatataagcggattgacgcagatgaggcgaaggtgggcgatttcgttaaattcgatgatccgccggactacttaaccaacgaggagtattacgaaattgttcgattcgatagttatggagatccgctagtcattgacgatgattatgacgagtatgacgctagtaaccgtgacttcgagatctaccgcaaagtaagcgccacaagcgtagaagctgagcgtctgaaggtcggtgattatgcgaaggtggttaatgctaccgattatcatcgcttcactgacggagatatcgttgaaataatcggagaccgttttggatcgccgtataacgaacttgcccgcaggattacagacggaaaaaatcaatacgtcccaaaacgcgagctagtccgcgccactgacgaagaagttgccgaagctaaagacgaagcagcacgcgctaaatttaaagaaggcgctaaagtacgtttgctttctggcgccggagactaccctctaaacgggtttgagaacggtaagatttacgaggtttccgataatagtgtcgtctgtgtagagggcaggcgcattagactcgaaggcggcgactgcttagggggcttcggctacgcaacgccagatcagctcgaaattttaaccgaagaggaagccgccgagatcgagcgccagcaagccgaagaagcgaagtgggcgaagatcggacgtaaggttggcgagtataagaagggcgatatcgcgcgagtagtagacaacaagtgtgctggacgtgtagcaaacggggatattatcgaagtcctcaaacaagcctctggtgggtccgtcgtggatacagtgcatggatattttcttaaagtcgaactcattacgccagtcgaggcgcgctttgaccgctaa</t>
  </si>
  <si>
    <t>MAKLDGVKTLGMVNGEITKVAYGGAEYVKAEGLPKMGDLVRAEEGRYDITYGAFYRITEDADHEGDVRFLDDVDDGRVRDAEDYVLFRKVAASTDPSLEERVSSAEGEIESLKSDVAALKGEAEYKRIDADEAKVGDFVKFDDPPDYLTNEEYYEIVRFDSYGDPLVIDDDYDEYDASNRDFEIYRKVSATSVEAERLKVGDYAKVVNATDYHRFTDGDIVEIIGDRFGSPYNELARRITDGKNQYVPKRELVRATDEEVAEAKDEAARAKFKEGAKVRLLSGAGDYPLNGFENGKIYEVSDNSVVCVEGRRIRLEGGDCLGGFGYATPDQLEILTEEEAAEIERQQAEEAKWAKIGRKVGEYKKGDIARVVDNKCAGRVANGDIIEVLKQASGGSVVDTVHGYFLKVELITPVEARFDR</t>
  </si>
  <si>
    <t>fig|6666666.1097433.peg.94</t>
  </si>
  <si>
    <t>tig00000001_62160_61891</t>
  </si>
  <si>
    <t>atggcggaatacaaactgttcaaagtcggcctagacggttattacgacattattacggcagaaacagcggagcaggcgctgtcgcatcatctcgacttagcgggtccggacgactactccgaagatgaaatgccggaagtttccgaagtggataaggatgccgaggggatgtttgagacggaaacgggcggatttgagcgcatgacatacgcggaattcctagcggattttaaatacgaagagccagcaattgtttgctggttcgaataa</t>
  </si>
  <si>
    <t>MAEYKLFKVGLDGYYDIITAETAEQALSHHLDLAGPDDYSEDEMPEVSEVDKDAEGMFETETGGFERMTYAEFLADFKYEEPAIVCWFE</t>
  </si>
  <si>
    <t>fig|6666666.1097433.peg.95</t>
  </si>
  <si>
    <t>tig00000001_62597_62160</t>
  </si>
  <si>
    <t>atggcgcataaagcagaagataccggcaagtattcggagatgatcgctcgtgctgcgctgctggctagcggctggcaggcggtcagtacgtccgagacggaggaaccgtttgacgtaagcgcaaaagatccgttgagtggcgaatggaaaacgtttcaggttaagacgattatcgtacgtaaaaagcgcggcaataagcggattgttcaggcgaggaagcacgacggcacgccctatatgcttgacgaagtcgattactttatcggcgtcgagatcggtgcaggggcggcgcccaccgtctggatgttcgagaatcgcgagctaaaggagtattggggtccacaatcaaaggaaggcaagcgctgggttcggatggatttgaatttccggcgcgaagacgtagagcttacgaaaattaacgaatcggaggaggtatga</t>
  </si>
  <si>
    <t>MAHKAEDTGKYSEMIARAALLASGWQAVSTSETEEPFDVSAKDPLSGEWKTFQVKTIIVRKKRGNKRIVQARKHDGTPYMLDEVDYFIGVEIGAGAAPTVWMFENRELKEYWGPQSKEGKRWVRMDLNFRREDVELTKINESEEV</t>
  </si>
  <si>
    <t>fig|6666666.1097433.peg.96</t>
  </si>
  <si>
    <t>tig00000001_63399_62629</t>
  </si>
  <si>
    <t>atgagcaaatttgaaaaaggtgcagcggcattaaacgctttaaattcaacgaacgagggcggaggcggtaacgcaacggaattcacaagctttacgtccggcacttcctttaaggttcgcgttctcggtactgcggatcttatccgattctacagttacggaatctataaaaaagttaactcgttcgttgcagaaaacccgagcactatgaacgaaaaaggcttcccggtcggcaattacacgccgtgggatctcgcgtggaagtactatcaggatctgaagaaagaagccgaaaacaaaggcgatagccatgcggaagaaagatacaaagaagaggcgagtaaatatcgcgtaaaagagcgatatgctctcggattcatcgatctggcgacgggcgaaccgatcattatcgacctctcgaagaagcaggcgcaaacaatttacgcggttatcttgaagtatgaaaagaaactcggaaaggttgcgttcgagcttgaaaagacggggtcaggtacggcaactaccgttagcttaacgcctatcatcgacatggaagacgatctaacggagaaggagcgcgagaacttcgctaagtatgcggataaagaattcgatatgtcgctgtttgacggcttgcttttcgaagcggatgagaaaacgcagatcgagaaccttgttgcggccggattcgatatcggcttgatcggtctgtcactcggcggcggatcggcagattctaacgaacctacttccgaagaactcccgttttaa</t>
  </si>
  <si>
    <t>MSKFEKGAAALNALNSTNEGGGGNATEFTSFTSGTSFKVRVLGTADLIRFYSYGIYKKVNSFVAENPSTMNEKGFPVGNYTPWDLAWKYYQDLKKEAENKGDSHAEERYKEEASKYRVKERYALGFIDLATGEPIIIDLSKKQAQTIYAVILKYEKKLGKVAFELEKTGSGTATTVSLTPIIDMEDDLTEKERENFAKYADKEFDMSLFDGLLFEADEKTQIENLVAAGFDIGLIGLSLGGGSADSNEPTSEELPF</t>
  </si>
  <si>
    <t>fig|6666666.1097433.peg.97</t>
  </si>
  <si>
    <t>tig00000001_64203_63637</t>
  </si>
  <si>
    <t>atgaaaaagtacggagtaaccaagcatgctgttgatcgcgcagttgaacgacttggctacgaccgcggatctgctgtcggatgtataaataaccttatgcaaacggctcattatatcggagatgcgaatgatcataacggaaagacatcacgaatcttcgaccatataaagtcacgtgtcagactcgtagtaatcgataataaagtcgtcactgtatataaaatgcacgaaggattagcgccaatcgacgctacgacatcaggaaatccgaatccaattaacggtcttccagacgaactgaagacggtaatcaaacgtaaatccggcgccatcatcgtccgccataaacgcgaattacgaagcttaacgattcagcttgcggaaaagaacctcgaaattgcgcagctcgaattaaatcgcgcaaaagctcgcgcacataagattatcgcagtcattgacgcaaagattaccgttgctcgttctgaatacgcgtcaattaacgagaaagttaacgcgattaaatccgaaattgaatcgattgagaaaggcgtggcggcgtatgtctga</t>
  </si>
  <si>
    <t>MKKYGVTKHAVDRAVERLGYDRGSAVGCINNLMQTAHYIGDANDHNGKTSRIFDHIKSRVRLVVIDNKVVTVYKMHEGLAPIDATTSGNPNPINGLPDELKTVIKRKSGAIIVRHKRELRSLTIQLAEKNLEIAQLELNRAKARAHKIIAVIDAKITVARSEYASINEKVNAIKSEIESIEKGVAAYV</t>
  </si>
  <si>
    <t>fig|6666666.1097433.peg.98</t>
  </si>
  <si>
    <t>tig00000001_64361_64200</t>
  </si>
  <si>
    <t>atgcatacatcgattttacccacatttaacgaatctcaaacgcttttagcgctagatgagcgcaaactcaccgatttcatttaccaaggcgcatggccgcacgatgaagatccggccgattatctcccggctactcccattaaggcggtgcgcgtcggatga</t>
  </si>
  <si>
    <t>MHTSILPTFNESQTLLALDERKLTDFIYQGAWPHDEDPADYLPATPIKAVRVG</t>
  </si>
  <si>
    <t>fig|6666666.1097433.peg.99</t>
  </si>
  <si>
    <t>tig00000001_65190_64504</t>
  </si>
  <si>
    <t>atgcccacaaaacaaacaagttacgcatctataatcgaggggggaaagaaattgaaaaaacatgacaaattaatatcgctaattctccgttttcaaaaggaaaggcaggatgacgtcttttctgacctttatgaatctggaaaagagtacattgataaggttgtggcggatttttcgaaaacacggtcagtgattaaagacgatctaactagctcgcttaacgagaggctatggtcgtggtccttgaagatagatgtgcagaaaataaaaaacgcggaaaatgctcttatatatgaactgaaaaaggctgctatagacgttgttagaggaaggaacggaacatacgtagaaaggcataagctagttgacattacagcggaagagaatgcggcaacattcgaatccgggagtgactatcttatggaaaattacgtaatttctaaaattgatggagaaataaaaacggaccaagataagcggcaacttatcgaggccctgacagaaaattcttgctcactaacgacggcaatcgttaaggagcaccttactagtcaaaaacctacttggaagtctgtggcagacagggtaggtattgaccgcaagaaagcgaaacgtgtagtcgaacgtttagcgaagaattacgacgcatctctttacggcgatatcaacgcttatcttgctgtttaa</t>
  </si>
  <si>
    <t>MPTKQTSYASIIEGGKKLKKHDKLISLILRFQKERQDDVFSDLYESGKEYIDKVVADFSKTRSVIKDDLTSSLNERLWSWSLKIDVQKIKNAENALIYELKKAAIDVVRGRNGTYVERHKLVDITAEENAATFESGSDYLMENYVISKIDGEIKTDQDKRQLIEALTENSCSLTTAIVKEHLTSQKPTWKSVADRVGIDRKKAKRVVERLAKNYDASLYGDINAYLAV</t>
  </si>
  <si>
    <t>fig|6666666.1097433.peg.100</t>
  </si>
  <si>
    <t>tig00000001_66651_65410</t>
  </si>
  <si>
    <t>ttggacgaagtaagaacttttttattcaataaagtttctgacagagacgatttaaatgatactattctcgcttattaccttcaattatctacaaaacaagtaggtaatttgcggaccgggaagagaaagctaaccctacgacacatccttgtactttcgcaacttgtcgatcctgaaaatcacagaaatttcatgaggtccgtatgccctaaacttactgaaagttctgattgcataaggaagacattcgaatacgccgcaatcacccgcgatatagatttattagatactcatatagccaattataaaaacgaaaaacgaaacatcatcgagaagtatgtaaaggtttattcctttataagtgattatatgaatggtaagatacctttcacttcaatggaggaagaattggaaaagctctcaaacctaaatgacccgatacttaagattttggtagatatttacttttgcataaatcttcttcaaaaaaggcaattctcgtacgtgattaacaaagcttctgaaatagagaaacaaatcaatgccttaaacgataaatcacacctatttttaaaagagtgttacttatatagagtatctgaagtgcttgcttatgcccatcttttttctaatgatttgattgaggcgcgtcgatattcaaatatactacttaacgccaacattaataagagggtaaattctgatgcgttatatattctcgggatgtcctatcttcttaatgatgaacataaaagcttatactatttaacagaaagcgtaaaaaaagcaaaagaaataaatgagccgcgtttgatgtggtatgctgtatataattataacttcgcaagaatattacttggaaaaaaggttgaagaggacgcccccgatgtcttgaaaactttcgaagcttttctgaatggaaaaacatcttacgaaaaagcaaagttttgcattgatgaggtggatgatcctgatcttactggatattttgaatcggtcctaggaactgatcgaaaaaacatttacaaaaagttttgtgattttgtgtccgattctaacttgttctacgcatctattattgtaagggatttgatgaagttgggcgagtgtactgactttattgaaaacctaacaataaatttgaggggaacctcagcgaaaaagggagatgttgtatttgaagaaaatttcattaattgctttaacattggtgagcgctattgctctagggttgctgtttaa</t>
  </si>
  <si>
    <t>MDEVRTFLFNKVSDRDDLNDTILAYYLQLSTKQVGNLRTGKRKLTLRHILVLSQLVDPENHRNFMRSVCPKLTESSDCIRKTFEYAAITRDIDLLDTHIANYKNEKRNIIEKYVKVYSFISDYMNGKIPFTSMEEELEKLSNLNDPILKILVDIYFCINLLQKRQFSYVINKASEIEKQINALNDKSHLFLKECYLYRVSEVLAYAHLFSNDLIEARRYSNILLNANINKRVNSDALYILGMSYLLNDEHKSLYYLTESVKKAKEINEPRLMWYAVYNYNFARILLGKKVEEDAPDVLKTFEAFLNGKTSYEKAKFCIDEVDDPDLTGYFESVLGTDRKNIYKKFCDFVSDSNLFYASIIVRDLMKLGECTDFIENLTINLRGTSAKKGDVVFEENFINCFNIGERYCSRVAV</t>
  </si>
  <si>
    <t>fig|6666666.1097433.peg.101</t>
  </si>
  <si>
    <t>tig00000001_66769_66978</t>
  </si>
  <si>
    <t>atggttgatttttcacctcttattaaaacgttaaaagaaaaagaaatgaatctcagtgatttgcgacaagtcatgagttctgctacacaagcaaaactgaaaaagaatcatcgagtatgcgactcgaaaatgcgtttaggcacaatcgaaaaaatatgcttattattagacgtacctgttgagaaggtgattaaaataactaaggattag</t>
  </si>
  <si>
    <t>MVDFSPLIKTLKEKEMNLSDLRQVMSSATQAKLKKNHRVCDSKMRLGTIEKICLLLDVPVEKVIKITKD</t>
  </si>
  <si>
    <t>fig|6666666.1097433.peg.102</t>
  </si>
  <si>
    <t>tig00000001_67034_67279</t>
  </si>
  <si>
    <t>atggaggtgtttgttacgtttaaggtcggcaaatgtcggatacccgaactatgcaagaaacgcggaattagtctcagtcaactcgcagcaatggtcggagtatcaaaaacgcacatgtccgattacgtcagccttcggaatctgccgagcatcgaacgaacctacaatatcgcaatgatgctcggttgcgcgcccgaagagctgtacgaatggattgaggtatccgacagcaacacggagggttaa</t>
  </si>
  <si>
    <t>MEVFVTFKVGKCRIPELCKKRGISLSQLAAMVGVSKTHMSDYVSLRNLPSIERTYNIAMMLGCAPEELYEWIEVSDSNTEG</t>
  </si>
  <si>
    <t>fig|6666666.1097433.peg.103</t>
  </si>
  <si>
    <t>tig00000001_68291_67296</t>
  </si>
  <si>
    <t>ttgccgatattaactatgaatggacgttttgtagacgtcgacattcggtatgagctcgaacaattcgactggactcggccgacgtggggcgatgaacgcctgctggccgccagtccgttccggtatgacaggactccgagcttttacgtttacctcgaagacacagcgtcggcaaaagccggatattggggcgactcaggcgcctatgacgaagattttgcgcgaggtgggttcgttaaactgctcgctttcctgcgcggagaaaccgaagacgacgcaatcgattatttattggaaacgtatgcaccggcggatgaaggcgggcgtctgacgcttcgacttccgaaattaaaggccgtcacgaagccggagcctttgcctgaatcggtactcgctgacacaacgccgggacctaacgcttatctggcgggccggggcattacggattcggtacaagaagaggccggcgtagcgcttgcgggaaatgcggtcgcgatcccttggcggcttcctaacgggcggctggctaatgttaagtacagggcaacgaaggggaaggcgttctggtacgtaaaaggtggcatgcctatccggtatttagtttacggaatggatctcgtatatgcgcaacggattaaaagcgcggtgatatgcgaggctgagatcgacgctatggcgtggcggtctgcgggcataccggcgatcggaacaggcggcagcacctttaatttacagaaggcggacataattgcgcagtctcctatcgaatatttaacggtagttacagataacgacaaagctggcgaaaagttacggcaggagattgagcgttatttgatcggaaaggtgcggcttgcgcacggttatattacggaggtgaaagacgctgatgaactacttataaagcgcggtacagaagcgttgcgagacgtgtatgatcgtgcggaggtcgtgaggaatacattacgtttaggttcgggaattcccgtactttag</t>
  </si>
  <si>
    <t>MPILTMNGRFVDVDIRYELEQFDWTRPTWGDERLLAASPFRYDRTPSFYVYLEDTASAKAGYWGDSGAYDEDFARGGFVKLLAFLRGETEDDAIDYLLETYAPADEGGRLTLRLPKLKAVTKPEPLPESVLADTTPGPNAYLAGRGITDSVQEEAGVALAGNAVAIPWRLPNGRLANVKYRATKGKAFWYVKGGMPIRYLVYGMDLVYAQRIKSAVICEAEIDAMAWRSAGIPAIGTGGSTFNLQKADIIAQSPIEYLTVVTDNDKAGEKLRQEIERYLIGKVRLAHGYITEVKDADELLIKRGTEALRDVYDRAEVVRNTLRLGSGIPVL</t>
  </si>
  <si>
    <t>fig|6666666.1097433.peg.104</t>
  </si>
  <si>
    <t>tig00000001_69844_68426</t>
  </si>
  <si>
    <t>fig|6666666.1097433.peg.105</t>
  </si>
  <si>
    <t>tig00000001_70065_69841</t>
  </si>
  <si>
    <t>fig|6666666.1097433.peg.106</t>
  </si>
  <si>
    <t>tig00000001_70571_70062</t>
  </si>
  <si>
    <t>fig|6666666.1097433.peg.107</t>
  </si>
  <si>
    <t>tig00000001_70790_70572</t>
  </si>
  <si>
    <t>fig|6666666.1097433.peg.108</t>
  </si>
  <si>
    <t>tig00000001_71566_70787</t>
  </si>
  <si>
    <t>fig|6666666.1097433.peg.109</t>
  </si>
  <si>
    <t>tig00000001_71798_71586</t>
  </si>
  <si>
    <t>fig|6666666.1097433.peg.110</t>
  </si>
  <si>
    <t>tig00000001_72877_71795</t>
  </si>
  <si>
    <t>fig|6666666.1097433.peg.111</t>
  </si>
  <si>
    <t>tig00000001_72973_73068</t>
  </si>
  <si>
    <t>fig|6666666.1097433.peg.112</t>
  </si>
  <si>
    <t>tig00000001_73463_73095</t>
  </si>
  <si>
    <t>fig|6666666.1097433.peg.113</t>
  </si>
  <si>
    <t>tig00000001_73816_73460</t>
  </si>
  <si>
    <t>fig|6666666.1097433.peg.114</t>
  </si>
  <si>
    <t>tig00000001_73995_73813</t>
  </si>
  <si>
    <t>fig|6666666.1097433.peg.115</t>
  </si>
  <si>
    <t>tig00000001_74174_73992</t>
  </si>
  <si>
    <t>fig|6666666.1097433.peg.116</t>
  </si>
  <si>
    <t>tig00000001_74533_74210</t>
  </si>
  <si>
    <t>fig|6666666.1097433.peg.117</t>
  </si>
  <si>
    <t>tig00000001_74687_74523</t>
  </si>
  <si>
    <t>fig|6666666.1097433.peg.118</t>
  </si>
  <si>
    <t>tig00000001_75339_74920</t>
  </si>
  <si>
    <t>fig|6666666.1097433.peg.119</t>
  </si>
  <si>
    <t>tig00000001_75831_75346</t>
  </si>
  <si>
    <t>fig|6666666.1097433.peg.120</t>
  </si>
  <si>
    <t>tig00000001_76714_75845</t>
  </si>
  <si>
    <t>fig|6666666.1097433.peg.121</t>
  </si>
  <si>
    <t>tig00000001_78140_77082</t>
  </si>
  <si>
    <t>fig|6666666.1097433.rna.1</t>
  </si>
  <si>
    <t>rna</t>
  </si>
  <si>
    <t>tig00000001_78353_78281</t>
  </si>
  <si>
    <t>tRNA-Ala-GGC</t>
  </si>
  <si>
    <t>isu;tRNAs</t>
  </si>
  <si>
    <t>ggggccatagctcagctgggagagcgctacgctggcagcgtagaggtcaggggttcgagcccccttggctcca</t>
  </si>
  <si>
    <t>fig|6666666.1097433.peg.122</t>
  </si>
  <si>
    <t>tig00000001_79312_78482</t>
  </si>
  <si>
    <t>Undecaprenyl-diphosphatase (EC 3.6.1.27)</t>
  </si>
  <si>
    <t>atgacactatgggagatgttcacagcagccgttttgggaatcgtggaagggctgacggagtacgcgccggtttcttccacgggacatatgatcatagcggatgacatctggctgaaatccggaagcctgatgaatccggaagccgccaattccttcaaagtggtgattcagctcggttctattctggcggtggccattgtgtttaaggatcggatattacatttactcggactcaaaaaaaacgtcacgcgcgatcagcagaagggatacaggctgaccatcgcgcaaatcgccgtcggtcttgttccggcggcggtgctcggctttttatttgaggatttcattgaccgctatttattctccgtcagaacggtcgcttacggattaattgccggagccgtgcttatgcttatagcggactggatcaataaaaggaaagaaacgatcgatacggtggacagaatcacctacaaacaggctttctgtgtcggattattccagtgtctcgccttatggcccggattttcccgctcaggctcaacgattgccggaggtgtcattgtcggcttgaatcaccgggcagccgcagacttcacctttattatggctattccgattatggcgggcgcaagccttctgaagctggtgaaatactggagcagtctttcttatgacatgattccgttttttctagtcggctttatctgcgcctttgtcgtcgccctcttagtcgtcaagttttttcttcggcttattaaccggattaagcttgtcccgttcgccatttaccgtgtcatcctcggcatcattttaatcatgctcgtgcgataa</t>
  </si>
  <si>
    <t>MTLWEMFTAAVLGIVEGLTEYAPVSSTGHMIIADDIWLKSGSLMNPEAANSFKVVIQLGSILAVAIVFKDRILHLLGLKKNVTRDQQKGYRLTIAQIAVGLVPAAVLGFLFEDFIDRYLFSVRTVAYGLIAGAVLMLIADWINKRKETIDTVDRITYKQAFCVGLFQCLALWPGFSRSGSTIAGGVIVGLNHRAAADFTFIMAIPIMAGASLLKLVKYWSSLSYDMIPFFLVGFICAFVVALLVVKFFLRLINRIKLVPFAIYRVILGIILIMLVR</t>
  </si>
  <si>
    <t>fig|6666666.1097433.peg.123</t>
  </si>
  <si>
    <t>tig00000001_80564_79404</t>
  </si>
  <si>
    <t>UPF0118 membrane protein YubA</t>
  </si>
  <si>
    <t>gtggaaacattgcaaacatggggcggcagatttaaacagtttttcttagacaataaatttgtcttgtttttgcttgtattgctgctcatcggtctcaatatccttgtctttatgaagacatcatttattttcacacctattatcgtcctgctcaaaacgattgcgctccccgtcattttgacaggaattgtttattatctgcttaatccgatcgtagatatattggaaaaaataagagtgaaaagagtctattccatcctgctcctttacctcattattatagggctgattacgattacggtcgtttcaattattccgtttttaaaggaacagatcatgagcctgatcgacaatctgccgaaatatgtggatatcgttgaagatcagacgaaaagcctgatcggaagcgattttgtaaatcaggcgcaaaagacgatgaatatcaacatttccgatcttgctaataaagtatcggcgcaggcggcgacaattgcaaacagcacatttaccggagtcgggaattttatcggcgcgctgacggaagtaattatttcaattgtgaccgtgccgtttattctgttctatttgctgaaagacggcaaaaaactgccgatttatatcttaaagtttgtgcccacccgtctgaaagaacaaacgtatacgatgcttagtgaaatgaaccacagattaagttcctatatcagaggacaggtcatcgtcagcttctgcatcgggtttttattatttatcggctatctgattatcggacttgattatgcgtcactgcttgcggtcattgccgcttgtacgagcgttgttccgtatttagggccgaccattgccatcacgccggcgattattatcgcgttggtcacttcgccccttatgctgctgaagcttgcgattgtatggaccgttgtccagctcgtggaagggaaattaatttcgccgcagatcatggggaaaaatcttcacattcacccgattaccatcatctttgttcttttaaccgctggaaagctgttcggggttgtcggcattattttagccatcccggggtatgcggtcatcaaagtggtcacgacccatctgtttgattggttcaaaatgcgttcgcatttatatgaagaagaaaaaaatgatgctggatcgaagtcataa</t>
  </si>
  <si>
    <t>METLQTWGGRFKQFFLDNKFVLFLLVLLLIGLNILVFMKTSFIFTPIIVLLKTIALPVILTGIVYYLLNPIVDILEKIRVKRVYSILLLYLIIIGLITITVVSIIPFLKEQIMSLIDNLPKYVDIVEDQTKSLIGSDFVNQAQKTMNINISDLANKVSAQAATIANSTFTGVGNFIGALTEVIISIVTVPFILFYLLKDGKKLPIYILKFVPTRLKEQTYTMLSEMNHRLSSYIRGQVIVSFCIGFLLFIGYLIIGLDYASLLAVIAACTSVVPYLGPTIAITPAIIIALVTSPLMLLKLAIVWTVVQLVEGKLISPQIMGKNLHIHPITIIFVLLTAGKLFGVVGIILAIPGYAVIKVVTTHLFDWFKMRSHLYEEEKNDAGSKS</t>
  </si>
  <si>
    <t>fig|6666666.1097433.peg.124</t>
  </si>
  <si>
    <t>tig00000001_80744_81730</t>
  </si>
  <si>
    <t>Uncharacterized oxidoreductase YgjR</t>
  </si>
  <si>
    <t>atgattcgatttgcaacagtcggaacgaattggattacagaacgatttctggaggcggcttctgctattgatgattttcaattaacggcggtttattccagaactgaggaacgcgcggcggaattcgccggcaaacacggcgctgctcattattttaccagcctgaaagaaatggcggaaagcaaagcctatgacgcggtgtatctcgccagcccgaatgcatttcacaaagagcaggcggtcctttttatggaacacggcaagcatgtactgtgcgaaaaaccgtttgcgtctaacgcaagggaaacggatgaaatgattcacgcagccaaaacgaacggcgttctcttgatggaagccatgaaaacaacgttcctgccgaacttcagcatgcttcaaaaccacttacataaaatcggacccgtcaggagattcacagcaagctactgccaatattcatcacgatatgatgcatataagaacggtacggtgctaaacgcgtttaagcctgaattatcgaacggttcgttaatggacatcggcgtgtactgcatttatccggccgtcgtcctgttcggcaaaccgaaaaacgtcattgcgaccggtcataaactagcatccggcgttgacggcgaaggcacggtcattctgtcatacgacggatttgaagcggtgctgatgcattcgaaaatctcaaattcgtttgccccggcggaaattcagggtgaagacggcacgatcgttctggacagcattcacggaccggaacgggcggaaatccgctatcgtgacggccggacggaagacatttcagtccctgatctgaaaccgtcgatgtactacgaaacggctgaattcatcaatcttcttcgaaacggacagcgggagtcttccgaaaatacatttgaacgttctttcattacggcaagcattatggaagaagcgagaaaacaaatcggaattgtctttcccgccgatcaaaactaa</t>
  </si>
  <si>
    <t>MIRFATVGTNWITERFLEAASAIDDFQLTAVYSRTEERAAEFAGKHGAAHYFTSLKEMAESKAYDAVYLASPNAFHKEQAVLFMEHGKHVLCEKPFASNARETDEMIHAAKTNGVLLMEAMKTTFLPNFSMLQNHLHKIGPVRRFTASYCQYSSRYDAYKNGTVLNAFKPELSNGSLMDIGVYCIYPAVVLFGKPKNVIATGHKLASGVDGEGTVILSYDGFEAVLMHSKISNSFAPAEIQGEDGTIVLDSIHGPERAEIRYRDGRTEDISVPDLKPSMYYETAEFINLLRNGQRESSENTFERSFITASIMEEARKQIGIVFPADQN</t>
  </si>
  <si>
    <t>fig|6666666.1097433.peg.125</t>
  </si>
  <si>
    <t>tig00000001_82286_81765</t>
  </si>
  <si>
    <t>Intracellular protease</t>
  </si>
  <si>
    <t>atgagattagaaggcaaaaaagtcatagcgcttgtcagtgacgattttgaagacttagagctttggtatcccgtctaccggctgagagaggaaggcgcgatcgttcatttaataggagaagaagcgggccgttcatacaaaggaaaatacggcgtgcccgcgacggcggattacgattttaagagcctgattattcaggagtatgacgccgtgctcgtgcccggcggctgggctcctgacaaactgcgaagatatcccgaagttttggacatcatccgtacgatgaacgagcagaaaaagccgatcggccagatctgccatgcgggctgggtgctcatatctgccggaattctcgtaggaaaaaaagtaacgagcacgcccggcatcaaagacgacatgacaaatgcaggggcacagtggctggatgaagctgtcgtaactgacggacacattgtatcaagccgccgcccgaccgaccttccgcagtatgcaaaagcgtttgctgacctgttagcgtcctaa</t>
  </si>
  <si>
    <t>MRLEGKKVIALVSDDFEDLELWYPVYRLREEGAIVHLIGEEAGRSYKGKYGVPATADYDFKSLIIQEYDAVLVPGGWAPDKLRRYPEVLDIIRTMNEQKKPIGQICHAGWVLISAGILVGKKVTSTPGIKDDMTNAGAQWLDEAVVTDGHIVSSRRPTDLPQYAKAFADLLAS</t>
  </si>
  <si>
    <t>fig|6666666.1097433.peg.126</t>
  </si>
  <si>
    <t>tig00000001_84358_82352</t>
  </si>
  <si>
    <t>Methyl-accepting chemotaxis sensor/transducer protein</t>
  </si>
  <si>
    <t>atgaaacaactgatacattggatcaaacagccatccatcagcaagccgctgatcgcggcatttttagccgtattggtgcttccggtcggcatactcgcctacttcagctaccaaacggcggggagtacattagaaagcgaactgacccacagcgcccagggaaatgtcagtgaactgaacagcgtgctggaaaacatgcttgagggtaagctgaaagcgattgactacttcagcgaatcaatcacaaaggaaaaactgaacacaaaaaataaatcggtactgcttgacaacatgaagcagtatgtcaccgtaaatgacgatgtcgcgtcaatttacgccgcgtctcgcgacaaagcgttcgtgaaatatccgtccgttgatatgccgtccgattataatccgctcacgcgcgagtggtataccaaagcggttgaaaaaagcggacagccggtgtttaccgagccctataaagacgctgcaaccggacagacggttgttacgattgcccagcagacaaaagacggatcaggcgttgtggcgcttgatattaatcttggcgacctgctgaacgcttccgaacgcgtccagatcggtcataaaggttttgccttcattacaacgggagataaaaaatacatcgcgcatccgactataaaagcgggaacggaaggctccggagagtggacggaagaagtattttccaaatcaagcggatcgtttggatacatgtttgaaggacagcagaagaaaatggccttcacgacaaacaaactgacgggctggaaaatcgccggcacattttttgtcagtgagatccatgacgcagcctcgcctgtcatgaaaatggcgctgatcatcctggcggtttctcttatcgtcggcggtattttaatcgtttttatcattcgctcgattgcaaaaccgctcaaaaaacttgtttcgacatcagctaaaatcagtgacggcgatttaacggaagtcattgacatcaagtcgaaaaatgaattcgggcagctcagccaaagcttcaatgagatgtcggcgtcactccggtctgtcatcggcgtcatccagtcatccgtcgaacatgtcgcttcttcatccgaagagctgacggcatccgccggacagacaagcaaggcgacagagcatattacactggcgattgaacaattctcaaacggaaacgaatcacaaagcgagaaattggaagaaagtgctgatcacctttcccaaatgaatgcgggcattgccgagacggcgaatgtatcggcggaaatcactgaatccgccatccaaacctctgaaacggccggaagcggagaagaattagtggcgaaaacggtcggccagatgaaaacaattgatcgttccgtacagcaggcggaagcggtcgtaaaagggctggaaacgaagtcgcacgacattaagagcatcctcaacgtcattaacggcattgccgatcaaacaaatctgcttgccttaaacgctgccattgaagcggccagagcaggcgaatacgggcggggcttctccgtcgttgcggaagaagtgagaaagcttgccgtacaatcagccggctccgcgaaggaaatcgaaacgctgattcaggaaatcgtcaaagaaatcgccacatcgctttccgtattccaagcggtgaatcaagatgtgaaggaaggcctcgatattacggatcaaacggccgaaagcttcaaaaaaatctcagaaatgacgactcagatttcaggcgccttgcagcatatgaacggaacgcttgagaagcttgcagccgggtcgcaaaatgtgacaaacgcagtggaggacattacctcagtcgccaaagaagggtccgccggcattcaagacatcgccgcctcagctgaagagcagctggcctccatggaagaaatcagttcatccgccgaaacgcttgcgcatatggctgaagaactgcagcaggtcacacggaaatttacgattcagtctgaagacgaagaactgctgtag</t>
  </si>
  <si>
    <t>MKQLIHWIKQPSISKPLIAAFLAVLVLPVGILAYFSYQTAGSTLESELTHSAQGNVSELNSVLENMLEGKLKAIDYFSESITKEKLNTKNKSVLLDNMKQYVTVNDDVASIYAASRDKAFVKYPSVDMPSDYNPLTREWYTKAVEKSGQPVFTEPYKDAATGQTVVTIAQQTKDGSGVVALDINLGDLLNASERVQIGHKGFAFITTGDKKYIAHPTIKAGTEGSGEWTEEVFSKSSGSFGYMFEGQQKKMAFTTNKLTGWKIAGTFFVSEIHDAASPVMKMALIILAVSLIVGGILIVFIIRSIAKPLKKLVSTSAKISDGDLTEVIDIKSKNEFGQLSQSFNEMSASLRSVIGVIQSSVEHVASSSEELTASAGQTSKATEHITLAIEQFSNGNESQSEKLEESADHLSQMNAGIAETANVSAEITESAIQTSETAGSGEELVAKTVGQMKTIDRSVQQAEAVVKGLETKSHDIKSILNVINGIADQTNLLALNAAIEAARAGEYGRGFSVVAEEVRKLAVQSAGSAKEIETLIQEIVKEIATSLSVFQAVNQDVKEGLDITDQTAESFKKISEMTTQISGALQHMNGTLEKLAAGSQNVTNAVEDITSVAKEGSAGIQDIAASAEEQLASMEEISSSAETLAHMAEELQQVTRKFTIQSEDEELL</t>
  </si>
  <si>
    <t>fig|6666666.1097433.peg.127</t>
  </si>
  <si>
    <t>tig00000001_86459_84474</t>
  </si>
  <si>
    <t>atgaaaaaaattgtgcaaatcatcaagcagagatcgcttacaagaaaactgctcatttcttttttggccattctcattcttcctatttcaacgctggcttttatcgcctatcaatcggcggtaagcacgcttgacaggcagatgatgggaagcgcactagataatgtgcagcagattaacgatatgatcaacacaagcatcagccaaaaggaagacggaacggcatatttcagcgactggctcacaaaggatcggtacaagccgaaaaaccaatcgcaaattaccgataaattcacagagtacatgaagatcaataaagacgtggaatccatttatacgagtgacacggaaggacatttcacacggtatccggatctgcagatgcctaaaggatataatccgcttgaaagagactggtataaaaaggccgtggaaaataaggggaaagttgttgtaacagatccttaccgcacggcttccaccaatacgatggtcgtgacggtcgttcagcagacgaaagacggctcaggagtcgtcgccatcaatatgaaaatcgatgagcttctgaaaacgacaaagaaagtgaacatcggaaaatcaggctacgcttttatcctgacgaaagacaaaaaagtggtcgcccacccgaaccgcacgtcaggcacagtattaaacggggagtgggctgaacagctgttcaccagcaaaaaaggtgattttcaatacaaatacgacggccaggaaaagaaaatggcttatgatacaaacgggctgacaggctggaagattaccggaacgatgtatctggacgaaattcatgaagcggccctgccgatccttcatctgtccctgctcgttctcgtattagcgattgtgatcggaaccatcgtcatggtgctgattatccgttcaatcacaaaaccgctcaagcagcttgtgacatcatcgaaacagatcagtgaaggcgacttaacagaaacgatcgagattcagtcaaaagatgaattaggcgagcttggcaaaagctttaacaatatggccgcttcactcaggtctctcatccatgccatccaggattccgtgaataacgtcgcatcttcctcagaggagctgacggcttcagcggagcagacaagcaaggcaaccgaacatatcacactggcgatcgaacaattttctaacggaaatgaaagccaaagtgaaaacattgaaagcgcggcggaacatatttaccaaatgaacagcgggcttaaagatatggcgaaagcatctgccgtcattaccgaatcctccgccacatcagcggaagtcgccaattcaggcggaaagctcgtccaccagacggtcggccaaatgaacgtcattgaccggtcagtgaaagaagctgaacaagtggtgcgcggacttgaaacaaaatcaaaagacattacaaacattctccgtgtcattaacggaatcgctgaccagacaaaccttcttgcgctgaacgcggcaattgaagccgcacgtgcgggtgaatacgggcggggcttctcagtcgtcgccgaagaggtcagaaaacttgcggtccagtctgccgattcagcgaaagaaatcgaaagcttaatcatagaaatcgtcaacgaaatcaatacatctctcggcatgttccaatccgtcaacaaagaggtggagagcggactggatattacgaatcagaccgaaacgagcttcaaacggatttctgaaatgacgaaccagatcgccggagaaattcaaaatatgaatgcgacggtagaacagctgacagcaggctctcagcagatttcaggagcttctgagcaaatcgcgtccatcgcaaaagaaagctccgccagcattcaggatattgcggcctccgccgaagaacagctggcttcaatggaagaaatcagttcgtcttcggaaacgttatcccaaatggcggaagaattacgtgatatgacgaaacgatttaaaatagattaa</t>
  </si>
  <si>
    <t>MKKIVQIIKQRSLTRKLLISFLAILILPISTLAFIAYQSAVSTLDRQMMGSALDNVQQINDMINTSISQKEDGTAYFSDWLTKDRYKPKNQSQITDKFTEYMKINKDVESIYTSDTEGHFTRYPDLQMPKGYNPLERDWYKKAVENKGKVVVTDPYRTASTNTMVVTVVQQTKDGSGVVAINMKIDELLKTTKKVNIGKSGYAFILTKDKKVVAHPNRTSGTVLNGEWAEQLFTSKKGDFQYKYDGQEKKMAYDTNGLTGWKITGTMYLDEIHEAALPILHLSLLVLVLAIVIGTIVMVLIIRSITKPLKQLVTSSKQISEGDLTETIEIQSKDELGELGKSFNNMAASLRSLIHAIQDSVNNVASSSEELTASAEQTSKATEHITLAIEQFSNGNESQSENIESAAEHIYQMNSGLKDMAKASAVITESSATSAEVANSGGKLVHQTVGQMNVIDRSVKEAEQVVRGLETKSKDITNILRVINGIADQTNLLALNAAIEAARAGEYGRGFSVVAEEVRKLAVQSADSAKEIESLIIEIVNEINTSLGMFQSVNKEVESGLDITNQTETSFKRISEMTNQIAGEIQNMNATVEQLTAGSQQISGASEQIASIAKESSASIQDIAASAEEQLASMEEISSSSETLSQMAEELRDMTKRFKID</t>
  </si>
  <si>
    <t>fig|6666666.1097433.peg.128</t>
  </si>
  <si>
    <t>tig00000001_88575_86587</t>
  </si>
  <si>
    <t>ttgaaaaaaacagcaaaaaaaatcgccagaaaatcaatagccaaaaaactgatcatttcatttttactgatcttaatcattccggtagcagtattggctgccggcgcctaccgttcggcggcttcatccgttgaaaagcaaatgatggaaagcgccgaaggaaatgtgcaaatcttaaacaatatgattgatgaccggatcggaatgtttacaaaaagctctgcatatttcagcgaatgggcgacaagcgctaaatttaaagaaaaaaaccaaacggaaatgcaagaaaggttcaagcagtttattgaaagcaatgataaagcgtccgccgtattttcaagcagcaaggaaggaacgtttacccgttatccgcatgccgatatgccggccgatttcaatccgcttgaaagaagctggtatcaggaagccatggagaataaaggccaaaccatcatcacagacccttatgagtccatctcaaacaaaaagatggtcgtcaccatggcccgcgcggcgcaagacggatcaggcgtcgtcgccattgatataaaaatcgacgatctcatcacgatgacaaaagaagtgaacatcggaaaagaaggatacgcctttatcctcagcaaaaataaaaaagccgttgcctacagtgatgaaaaagccggctcggcggtatcgggaaaatgggttgatacattattcagcgggcaaaaaggcgactttgaatatacgctgaacgggaaagcgaaaaaaatggcgtacgtgaccaatgaagcgacgggctggaagatcagcggaaccatgtccgtggatgaaatcaaggatgcggcaagaccggttctgactctggccgttatcatattggcgatagccattgccgcagggatgattttcatttattttgtcatccgctcaattaccaaaccgttaaaacgtctcgtagcttcagcggaaaaaatcagcagcggagatctgacggaaaccattgatgtcagctctcaagatgagctgggcgtgctcggtaaaagttttaatcatatgacagattcactccgttcgcttattcagggaattcaggactctgttgaacatgtcgcttcttcctcagaggagctgacggcttcggctgagcagacgagcaaagcaacggaacatatcacccttgcgattgaacagttttctaatggaacggaagaccaaagtgagagtattgataaagcgacagcccaagtgaatgagatgaaagacgggctcagcgatctggcggaagcggcagccgtggtgacggaaacgtcaattgaatcggcggagatatccggcgccggtgagcggcttgtcaagaaaacagccggccagatgggcgccattgaccaatccgtaagtaaagcggagcaagtcgtacaagggcttgaactcaaatcgcaggacatcaccagcattttgcgcgtcattaacggcattgccgatcaaacgaatctccttgctttaaatgcagccattgaagcggcaagagcgggagaatacggacgcggtttttcagtcgttgccgaagaagtgagaaagcttgccgtacaatccgccgattcagcgaaagaaatcgaatccttaattcatgaaatcgtcaaagaaattcatacttcgctcggaatgctggaatccgtcaatcacgaggtgaaaagcggacttcagttaacggacgaaacggaaaaaagcttccgggacatttccgttaaaacaaatcagattgccggtgaactgcaaaatatgaatgcaaccgtggaacagctttctgccgggtctcaggaagtatcaaacgcttcagaggatatcgcggccgtctccagacaaagcgcggccggcattcaggacatcgcggcttcagctgaagagcagcttgcgtccatggaggaaatcagttcctccgccgtcacgctggaaaaaatggcggaagaattacgcgaactgacaaagcgttttaagataaactcttaa</t>
  </si>
  <si>
    <t>MKKTAKKIARKSIAKKLIISFLLILIIPVAVLAAGAYRSAASSVEKQMMESAEGNVQILNNMIDDRIGMFTKSSAYFSEWATSAKFKEKNQTEMQERFKQFIESNDKASAVFSSSKEGTFTRYPHADMPADFNPLERSWYQEAMENKGQTIITDPYESISNKKMVVTMARAAQDGSGVVAIDIKIDDLITMTKEVNIGKEGYAFILSKNKKAVAYSDEKAGSAVSGKWVDTLFSGQKGDFEYTLNGKAKKMAYVTNEATGWKISGTMSVDEIKDAARPVLTLAVIILAIAIAAGMIFIYFVIRSITKPLKRLVASAEKISSGDLTETIDVSSQDELGVLGKSFNHMTDSLRSLIQGIQDSVEHVASSSEELTASAEQTSKATEHITLAIEQFSNGTEDQSESIDKATAQVNEMKDGLSDLAEAAAVVTETSIESAEISGAGERLVKKTAGQMGAIDQSVSKAEQVVQGLELKSQDITSILRVINGIADQTNLLALNAAIEAARAGEYGRGFSVVAEEVRKLAVQSADSAKEIESLIHEIVKEIHTSLGMLESVNHEVKSGLQLTDETEKSFRDISVKTNQIAGELQNMNATVEQLSAGSQEVSNASEDIAAVSRQSAAGIQDIAASAEEQLASMEEISSSAVTLEKMAEELRELTKRFKINS</t>
  </si>
  <si>
    <t>fig|6666666.1097433.peg.129</t>
  </si>
  <si>
    <t>tig00000001_90745_88760</t>
  </si>
  <si>
    <t>atgaaaaaattcattaattggtgcacaaaggcatcgatttcacgtaaattaatcatttcatttatcgtgatcttaatcataccgattctcgtgttagaattcagttcataccatacggcgagcaattcgctggatgatcagatttcaggcaacgcgaaaaataacatcgaatcttttaacacaacgattacaaatgatatcggctcaaaagcaaaggcgattgaatttttcagtgaaacgttaaaaggatcatccttctcaaagaaaaacatgtctgctcttgaagaaaagttcgggcaatacacgtctattcataaggacgtagcccgcatttacggaggaacggaagacggcggctacgcacaggcgccgaaggagaatactccggccgattacgatccgagaacacgcacttggtataaagacgctgtgaaggccggcggcacgctcgttgtcaccgacccttacaccgcggcaagcgacggcagcatggtcgttaccgtagcaaagcagatgcaggacggaacaggcgtagtggccatggatattacgattgaccagctgctgaagcagatgcagggaatcaaaatcgggcaaaaaggattcgtgtttatcacatccaaaaataaaacctatgtcgcgcataaagaccacaaaccgggcgacaaagtttcaaccccgtggctgaatgaggtatacagcaaagacagcggcattatttcatacaagctcgatgatcaaaataaaaaaatggcgtttacgacaaataaactgaccggatggaaaatagaggggagcatggagctcaacgaaattaaagacgcctcacaaccggtgctgacgatggggatgatcgtccttgcagcatccattatcatcgggggaattttaattctgttgattgtcagatccattacgtcaccgctgaaacggcttgtccgctcttctaaacaaatcagcggcggagacttgactgaaaccattgatatccgctcgaaagatgaattgggcgaactcggcgcgagctttaatgaaatgggagaatctctgcgcggactgatcagcgcgattcaaaactctgtcgacaacgtggccgcgtcatcggaggagctgaccgcttcagcttcgcagacaagcaaagcgacggaacatattacaatggccattgagcagttttcaaacggaaacgaagagcaaagcgaaaaagtcgattcaagctcagccaagctgaatcatataaatgacggactcaccgccgtttcccgcacatcatcatccattacggaagcatctaaacaatcgaaggatgctgccggcaccggggaagaatatgtgcagcaaaccgtcgggcagatgaatctcatcaatcaatcggtccagcaggcggaagcggttgtaaaaggccttgaggccaaatcaaaagacatcactcatattttaagagtcatcaacggtattgccgatcagacaaacctgcttgcgttaaatgcagccattgaagcggcaagagccggtgaatacgggcggggcttctcagtggtagccgaagaagtgcgcaagcttgccgtccaatccgccggttctgccaaagagattgaaaaactcattcaggaaatcacggctgagattaatacatcacttcacatgttcacatccgttaatgaagaagttcaatcaggacttgccgtgacggaccgcacgaaagaaagcttccagaatatcttcggcatgacaaacgatatcgccgagaagcttcaatcgatgaacggcacggttgaacagctgtcagacagctcccagcacgtttcagccgcagtgacggatattgcggacgtatctagggaaagcgcagcaagcattcaggatattgccgcatccgcagaagaacagcttgcatcaatggaagaaatcagcacatccgccgatactttggcgcaaatggccgaagaactgcgggaattaacgaaacaatttaaaatcaactag</t>
  </si>
  <si>
    <t>MKKFINWCTKASISRKLIISFIVILIIPILVLEFSSYHTASNSLDDQISGNAKNNIESFNTTITNDIGSKAKAIEFFSETLKGSSFSKKNMSALEEKFGQYTSIHKDVARIYGGTEDGGYAQAPKENTPADYDPRTRTWYKDAVKAGGTLVVTDPYTAASDGSMVVTVAKQMQDGTGVVAMDITIDQLLKQMQGIKIGQKGFVFITSKNKTYVAHKDHKPGDKVSTPWLNEVYSKDSGIISYKLDDQNKKMAFTTNKLTGWKIEGSMELNEIKDASQPVLTMGMIVLAASIIIGGILILLIVRSITSPLKRLVRSSKQISGGDLTETIDIRSKDELGELGASFNEMGESLRGLISAIQNSVDNVAASSEELTASASQTSKATEHITMAIEQFSNGNEEQSEKVDSSSAKLNHINDGLTAVSRTSSSITEASKQSKDAAGTGEEYVQQTVGQMNLINQSVQQAEAVVKGLEAKSKDITHILRVINGIADQTNLLALNAAIEAARAGEYGRGFSVVAEEVRKLAVQSAGSAKEIEKLIQEITAEINTSLHMFTSVNEEVQSGLAVTDRTKESFQNIFGMTNDIAEKLQSMNGTVEQLSDSSQHVSAAVTDIADVSRESAASIQDIAASAEEQLASMEEISTSADTLAQMAEELRELTKQFKIN</t>
  </si>
  <si>
    <t>fig|6666666.1097433.peg.130</t>
  </si>
  <si>
    <t>tig00000001_90888_91625</t>
  </si>
  <si>
    <t>Protein-glutamine gamma-glutamyltransferase (EC 2.3.2.13)</t>
  </si>
  <si>
    <t>atgattatcatatccggccaagtgcttcgtcctcaggacatcgcgaactggcagacggaagaaagccttgttccgtatataaatgaactgctcaattctcccgtacaattcgattacgggtcgattgctgaactgatgttcgaggtgcggctgcgccgccatattgtggaagccgcaagagaactgcacggatcaggtgtgaaatttgcaactttcgccaaaacatacggaaatacggcttattggagagtgacgccggaaggagccttggagctgaagtacagaatccccgcttcaaaagcgattcgggacattattgaaaacggggcgttttacgcatttgaatgcgctaccgccattgttgtgatttattatctggccgtcttaaagacaatcggtgaagaacggtttaaccggcgtttccgggatatcactttgtatgactggcactatgagcatctgccgatctacacggaaaccggcagccactttttacggggagattgtttatattttaaaaatcctgattttaatcctgcaaaggctcagtggcggggagagaatgtcattgtgatggggaatgatcaatatttcgcccacggtctcgggattctgaccgctgaacaaatcatccagagattgaattctttaagaaaaaaaaatgccgtgcagccggcttatctgcttaaccaggcaacaaggcttgatgcacccgcgctttatcagatcatgcattaa</t>
  </si>
  <si>
    <t>MIIISGQVLRPQDIANWQTEESLVPYINELLNSPVQFDYGSIAELMFEVRLRRHIVEAARELHGSGVKFATFAKTYGNTAYWRVTPEGALELKYRIPASKAIRDIIENGAFYAFECATAIVVIYYLAVLKTIGEERFNRRFRDITLYDWHYEHLPIYTETGSHFLRGDCLYFKNPDFNPAKAQWRGENVIVMGNDQYFAHGLGILTAEQIIQRLNSLRKKNAVQPAYLLNQATRLDAPALYQIMH</t>
  </si>
  <si>
    <t>fig|6666666.1097433.peg.131</t>
  </si>
  <si>
    <t>tig00000001_91897_91643</t>
  </si>
  <si>
    <t>FIG01233903: hypothetical protein</t>
  </si>
  <si>
    <t>atgatgaagattcttcaaatgtcctacaaaaaaagagggactattgagtttgtctttgaagattttccgcattccaaagtcaccatggcgccgattaaagggtattactttgtccgcgccattaaatggagccgacgggacagagccgtcacccgacatgatttagagaagtttgaatgggctgcaaaccaagcgctcggcacgacggctttttaccggaaaagaaaagcattccgcatcccatcgtcacaatga</t>
  </si>
  <si>
    <t>MMKILQMSYKKRGTIEFVFEDFPHSKVTMAPIKGYYFVRAIKWSRRDRAVTRHDLEKFEWAANQALGTTAFYRKRKAFRIPSSQ</t>
  </si>
  <si>
    <t>fig|6666666.1097433.peg.132</t>
  </si>
  <si>
    <t>tig00000001_92951_91920</t>
  </si>
  <si>
    <t>Putative oxidoreductase YrpB, nitronate monooxygenase family</t>
  </si>
  <si>
    <t>atgagtgagtggatgagtgcattgtcattaacaaagcccgtcattcaagcgccgatggccggcgggctggtcacgccgcgtctggcttcggcggtatcgaatgaaggggcgctcggaagcctcgcttcaggatacgtcagcccgcaagcccttgaaaaacagcttatcgagatgaaagagctgacgaaccgctcctttcaagtaaatcttttcgttccggaagaaaggcagatgcctgaggcggaactggttgaaaaatggaaagcccgcatcccgagggcaaaagacgccaagccgttctctgatctgaaagaagaatggaatgatttcgaggaaaaagcggagcttctgatccgttacggagtcaaagcgtgttcattcaccttcggcctgccgccggaagcaacggcggaaaagctgaagaaaagcggatgtttccttttcggcacggcgacaacgccggaggaagcgaaggcttttgaagaacggggaatgaacgccgttatccttcagggaatagaagccggcggacatcgcgggtcgtttctgccggttaaaggagaaccggctctcggccttatggcgctgattccgcaggctaaagacgcgctgaatatcccggtgattgcggcaggcggcatttttgaccgccgcggcgtgcaggccgcccgctgtttgggtgcggacggcgttcaagtaggaacaccgtttctcctttgtgaagaaagcagcgcctcaccgggatatcaaaaagccattgccgattcaaaaggagccgacacgcggctgaccaccctgttttcgggaaaacaggcgcggggaatcgtgaatcagttcatgaaaacatatgaggctgacgagggaaatacgctgccttatccgctgcataatacgctgacaaagccgatgcgcgggcacgcggctcaatcaggagacgcggagtatatgtctttatgggccggccagtccgccgcgaaacttgaagggccgacagacgtgaaaaccgttttggaagaattgtgcgaatcataa</t>
  </si>
  <si>
    <t>MSEWMSALSLTKPVIQAPMAGGLVTPRLASAVSNEGALGSLASGYVSPQALEKQLIEMKELTNRSFQVNLFVPEERQMPEAELVEKWKARIPRAKDAKPFSDLKEEWNDFEEKAELLIRYGVKACSFTFGLPPEATAEKLKKSGCFLFGTATTPEEAKAFEERGMNAVILQGIEAGGHRGSFLPVKGEPALGLMALIPQAKDALNIPVIAAGGIFDRRGVQAARCLGADGVQVGTPFLLCEESSASPGYQKAIADSKGADTRLTTLFSGKQARGIVNQFMKTYEADEGNTLPYPLHNTLTKPMRGHAAQSGDAEYMSLWAGQSAAKLEGPTDVKTVLEELCES</t>
  </si>
  <si>
    <t>fig|6666666.1097433.peg.133</t>
  </si>
  <si>
    <t>tig00000001_93366_92944</t>
  </si>
  <si>
    <t>UPF0047 protein Bsu YugU</t>
  </si>
  <si>
    <t>atgctgaaaaaaatgcagattcaaacaaacagacgggatgaaatgatcgacatcacacatgaagccgaagcgtttctccgcaaaacaggcgtgaaaaacggtttggcgctcatatactgtccccatacaaccgccggcattaccataaatgaaaatgccgatccggatgtgaagagggatatgctcagaaggtttgatgaaatgtatccgtgggagcacgaactggaccggcatatggagggaaatacggcggcacatatgaaagcgagtacaatcggcgcctcccagcatgtcatcatagaagacgggcgcatgatactcggaacatggcagggcgtttatttttgcgaatttgacggtccgcgaaacagaacatgttatatcaaaatacaggctgaaacggaggaaaacacaaatgagtga</t>
  </si>
  <si>
    <t>MLKKMQIQTNRRDEMIDITHEAEAFLRKTGVKNGLALIYCPHTTAGITINENADPDVKRDMLRRFDEMYPWEHELDRHMEGNTAAHMKASTIGASQHVIIEDGRMILGTWQGVYFCEFDGPRNRTCYIKIQAETEENTNE</t>
  </si>
  <si>
    <t>fig|6666666.1097433.peg.134</t>
  </si>
  <si>
    <t>tig00000001_95146_93488</t>
  </si>
  <si>
    <t>Alpha-glucosidase (EC 3.2.1.20)</t>
  </si>
  <si>
    <t>isu;D-Galacturonate_and_D-Glucuronate_Utilization</t>
  </si>
  <si>
    <t>atgaaaacggattggtggaaaacggcggccgtctatcaaatttatccccgaagctttatggattcgaacggggacggaatcggcgacatgaacggcatcagagcaaagcttcattacataaaagagttgggggcggatgtgatctggctttgtcccgtttttgactcgccgggcgcggacaacggctacgatattcggaattataaacaaattgccggcgaattcgggacgatggaggattttgaccggctccttgcggatgtccatgcgctcggcatgaagctgattatagacctcgtcatcaaccatacaagcgatgagcacccttggtttatcgaatcacgctcggcgaaagattccgaaaaacgggactggtacatctggagagacggaaaaaacggcaaagagccgaacaattgggaaagcattttcggcggatcagcgtgggaatatgatcaagagaccggccagtattacctgcacctgtttgacaaaaaacagcctgatttaaattgggaaaacgaagcgatgaggcagtccgtttatgagatggtccgctggtggcttgataaaggcatagacggcttccgggtggatgccatttctcacattaagaaaaaagaagggctccctgacatgccgaatccggacggtctcccgtacgtcccgtctttcccgtaccatatgaatggggaaggcataatggatctcttaaaagagctgaaacgggaaacattttcgcgctatccgatcatgacggtcggcgaggcgaacggagtggcggcttgggaggcggctgattgggccggtgaagaacacggcgtctttcaaatgatttttcaatttgaacatctcggcctctgggatacggaagatgatcaaagcatctccattccggcgcttaagcgcgtcttgtccggctggcagaacagtcttgaaggaaagggctggaacgcgttatttatggagaaccacgatcagccccgttccgtctcggtatggggtgacgaacggtttttgacagaaagcgccaaggcactcgccgcgatgtatatgctgatgaaaggcacgccgtttatttaccaggggcaggagctcgggatgaccaatgtttcgtttccgtccattgaagattatgatgacgccgcaatgaaatatctgtatgaaaaagagacgtcccgcggcgttccgcatgaaaaagtgatgaagatcatctggaagaagggccgggataattcacggacaccgatgcaatggagcggtgaggcgaacggcgggttttctgatgcttctccgtggctcggagtgaatccgaaccacacatggctgaacgctgcatcacaaatgcaggatgaaacatccgtataccatttctacagacggctgctcgccctcagaaaagaacacagcgtattgatcagcggcacatatgaattgctgcttccgaatgaccggcagatttatgcctatctaagaaaaaacgaaacaaaaaccgccctgatcatcacaaatctgtctaaaacccccgctttatacaagcatcccggttatccgcttgactccgatacgctcgtgctcgcaagcatggaaacaccaccgcatcggcatgtgacatcctttcttttaaagccttatgaggcccgcgtatatatatggtga</t>
  </si>
  <si>
    <t>MKTDWWKTAAVYQIYPRSFMDSNGDGIGDMNGIRAKLHYIKELGADVIWLCPVFDSPGADNGYDIRNYKQIAGEFGTMEDFDRLLADVHALGMKLIIDLVINHTSDEHPWFIESRSAKDSEKRDWYIWRDGKNGKEPNNWESIFGGSAWEYDQETGQYYLHLFDKKQPDLNWENEAMRQSVYEMVRWWLDKGIDGFRVDAISHIKKKEGLPDMPNPDGLPYVPSFPYHMNGEGIMDLLKELKRETFSRYPIMTVGEANGVAAWEAADWAGEEHGVFQMIFQFEHLGLWDTEDDQSISIPALKRVLSGWQNSLEGKGWNALFMENHDQPRSVSVWGDERFLTESAKALAAMYMLMKGTPFIYQGQELGMTNVSFPSIEDYDDAAMKYLYEKETSRGVPHEKVMKIIWKKGRDNSRTPMQWSGEANGGFSDASPWLGVNPNHTWLNAASQMQDETSVYHFYRRLLALRKEHSVLISGTYELLLPNDRQIYAYLRKNETKTALIITNLSKTPALYKHPGYPLDSDTLVLASMETPPHRHVTSFLLKPYEARVYIW</t>
  </si>
  <si>
    <t>fig|6666666.1097433.peg.135</t>
  </si>
  <si>
    <t>tig00000001_96525_95236</t>
  </si>
  <si>
    <t>Hemolysins and related proteins containing CBS domains</t>
  </si>
  <si>
    <t>ttgcttatattaaaactgattctcattatgctgttaatcggattaacggccatctttgtcgctgcggaatttgcgattgtcaaaatccgcggttcaaaaatcgcggagctggttgaaaccggagacagccgggcgctcgcggcgcacagggtgatttcaaatctcgatgaatatttatcagcgtgccagctcggcattacgattacggcgctcggactcggctggctcggtgaaccgacgattcagcggcttcttcatcctgttttcagcctgatcggaatgccgtcatccattacgcacgtcgtcacgtttattgcggcgtttatcgccgtcacgtatctgcacgtcgtcatcggagagcttgcgccgaaaacgatatccattcaaaaagccgaagccgtcagtctgtggacggcgaaaccgctcattctgttttataaagtgatgtatccgtttattaagctgttaaacggttcagccggatttttggtcaagctgttcggttttcattcggtgaaagaacatgaggtcgtggtcagtgaagaggaattgcggctgattttgtccgaaagctataaaaaaggtcaaatcaatcaatctgaattccgttacgtcaacaaaatatttgaattcgataaccgggtcgccagagaaatcatggtgccgcgcaccgaaatcgccgccatctcgcttgaacagtcagttgatgaagccatacatttgatcatcaacgaacggtatacgcgatatccggttattaaggaagacaaagatcacattctcggcattattaacaataaggatttatttaaggcgtattttctcggccgctccattgaattaaaagaaattatgcgtccggtcatcagagtcattgaaagcatccccgttcaggagcttttgatccgcatgcagaaggagcgaattcatatggcgattctcgttgacgaatacggcggcacggcgggacttgtgaccgtcgaagacatattggaggaaatcgtcggggaaatccgtgatgaatatgaccaggatgaaatgccccacatcgtcaaaaaaggcgaacaccattatgtgatggacggcaaggcgctcatagaagaggtgaatgatctccttgatatcgccatcgaaaatgaagacattgacacgattgccggctggctcttaacacaaaaaatggagctgaaaaatggtgatgtgtttcatgccgaagggtgtgaatttaaggtgctggaagcggaagaccatcatatccgcttcgttgaaattaaaaaaactgatttctga</t>
  </si>
  <si>
    <t>MLILKLILIMLLIGLTAIFVAAEFAIVKIRGSKIAELVETGDSRALAAHRVISNLDEYLSACQLGITITALGLGWLGEPTIQRLLHPVFSLIGMPSSITHVVTFIAAFIAVTYLHVVIGELAPKTISIQKAEAVSLWTAKPLILFYKVMYPFIKLLNGSAGFLVKLFGFHSVKEHEVVVSEEELRLILSESYKKGQINQSEFRYVNKIFEFDNRVAREIMVPRTEIAAISLEQSVDEAIHLIINERYTRYPVIKEDKDHILGIINNKDLFKAYFLGRSIELKEIMRPVIRVIESIPVQELLIRMQKERIHMAILVDEYGGTAGLVTVEDILEEIVGEIRDEYDQDEMPHIVKKGEHHYVMDGKALIEEVNDLLDIAIENEDIDTIAGWLLTQKMELKNGDVFHAEGCEFKVLEAEDHHIRFVEIKKTDF</t>
  </si>
  <si>
    <t>fig|6666666.1097433.peg.136</t>
  </si>
  <si>
    <t>tig00000001_97245_96568</t>
  </si>
  <si>
    <t>Putative membrane protease YugP</t>
  </si>
  <si>
    <t>atgctgtttatctttttaacaattgctgcattgggattgtcgttttgggcacaatttaaagtgaaaagcaattttcagaaatactcagacgtagaagcttccagtcagcggacgggggcggaaacggcaagacggattcttgatattaacggtttatatgatgtgccggtagaaccggtaagaggcactttaacagaccattacgacccgacggagcgggtggtgcgtttatctgagccggtatattacggccgctccatttccgccatttccgtcgcttcccatgaagtcggacatgctttgcagcatcaggaatcatacggcgcgcttgtgctgaggcacaaaatttttccggtcgtcaattttgcctccggggttgcccctctgcttttcttgggcgggatgctcctgggcagcttgaacttaatcggactcggcattattttgttttcggccgctgtttttttccagcttgtcacactgcctgtcgagtttaatgccagcgcgagggcgaagcggattatcgtgtcggaaggattcattcgcaacagtgaagaacacggcgtgaataaagtgctgaacgccgccgcgctgacgtatgtggctgcggcgctcgtttcattattcgagctgcttcgttttgtgatgattttcttaaatggtcgtgatgagaattaa</t>
  </si>
  <si>
    <t>MLFIFLTIAALGLSFWAQFKVKSNFQKYSDVEASSQRTGAETARRILDINGLYDVPVEPVRGTLTDHYDPTERVVRLSEPVYYGRSISAISVASHEVGHALQHQESYGALVLRHKIFPVVNFASGVAPLLFLGGMLLGSLNLIGLGIILFSAAVFFQLVTLPVEFNASARAKRIIVSEGFIRNSEEHGVNKVLNAAALTYVAAALVSLFELLRFVMIFLNGRDEN</t>
  </si>
  <si>
    <t>fig|6666666.1097433.peg.137</t>
  </si>
  <si>
    <t>tig00000001_97555_97292</t>
  </si>
  <si>
    <t>FIG01227748: hypothetical protein</t>
  </si>
  <si>
    <t>atgacagtcattcaaaaactgctggcggcgctggccggagcgcagctgctcgcttcggcggccgtattgcttattttcgatttgaatggatacaatcatatgtccggcggattttcatggcttgtttttgcaaaagagaccgcaggcacgtttccgttttacatcggattggccgggtgtatcctcatcatgctcggaggattgattcctgtcagaaaaaagaagcggatttctgtacaggaaaacggacaatcattaaaataa</t>
  </si>
  <si>
    <t>MTVIQKLLAALAGAQLLASAAVLLIFDLNGYNHMSGGFSWLVFAKETAGTFPFYIGLAGCILIMLGGLIPVRKKKRISVQENGQSLK</t>
  </si>
  <si>
    <t>fig|6666666.1097433.peg.138</t>
  </si>
  <si>
    <t>tig00000001_97688_97942</t>
  </si>
  <si>
    <t>Kef-type K+ transport system, predicted NAD-binding component</t>
  </si>
  <si>
    <t>atgaaagtgacaaatggcgagaaagaacagctgagcaatgcgatagacagaatgaacgaggggcttgacgcctttatccagctctataatgaatcggaaaacgacgaacctctcattcagtttgaagatgagacggccgatttaatcagacatgcgcgtgactcatacggccagcaacagctgaacgaaaaactaaacaccattattaagcagattttatccatctctctgtcgaaagaagagccgggcgaatga</t>
  </si>
  <si>
    <t>MKVTNGEKEQLSNAIDRMNEGLDAFIQLYNESENDEPLIQFEDETADLIRHARDSYGQQQLNEKLNTIIKQILSISLSKEEPGE</t>
  </si>
  <si>
    <t>fig|6666666.1097433.peg.139</t>
  </si>
  <si>
    <t>tig00000001_97939_98925</t>
  </si>
  <si>
    <t>atgaaatcaaaccgtttatttatttcctggctgagatggccgttatatgttcggatcggactgatcattatcgccttgattttattgttcggccaactcatttacatgcttgagccgaagcaattcacgtctgtgtttgaaggggtttggtgggcggttattacggtggccacagtcggctacggcgattacgtgccccagacgccgctcgggcagattgccggcatggtgcttgtattaagcggagcgagttttgtaaccgcctatttcgccacgctttcttcagccgtgttcagcaaacagcatcgctatgtcgaagggaaggtcgcctttaaaggcaaggggcacgtcattcttatcggatggaatgagaagtcgcatatgctgctgaaagaactgcagcacatcgcgccgtcaaaaactgtcgtcctgattgatgattcattaagggaagggccgcttattgaaaacgtccatttcatccgcggacatgccgctgatgacagtacgctcaataaggcaaatattacggaagccgataccgtcattttgacagcagaccagcagaaaaatgaatccgaagctgatatgctgtcggtattaacgcttctcgccatcaaagggctgcatccgtccgtttattgtatcgtggaaattttaacggaacggtatgtcaaaaacgccgagcgcgcaggagccaataagattctgtgcacatcacgcctgtcgagccgggtgatgtttgagcattaccgggtcaagctgcagcttgccaaaccgcaaacgctgtcagatctgacgctggagaaaaaggtgcgcatcattcccgtccccgaggaattaaagggttcatcttatcatgactgtgcgctctattatctcaaacggaataccacgatcatcggcatacaaaaagaagaggggccgatgctgacccctcccctgtcataccaggtgctcgatactgatctgtttttggctctttaa</t>
  </si>
  <si>
    <t>MKSNRLFISWLRWPLYVRIGLIIIALILLFGQLIYMLEPKQFTSVFEGVWWAVITVATVGYGDYVPQTPLGQIAGMVLVLSGASFVTAYFATLSSAVFSKQHRYVEGKVAFKGKGHVILIGWNEKSHMLLKELQHIAPSKTVVLIDDSLREGPLIENVHFIRGHAADDSTLNKANITEADTVILTADQQKNESEADMLSVLTLLAIKGLHPSVYCIVEILTERYVKNAERAGANKILCTSRLSSRVMFEHYRVKLQLAKPQTLSDLTLEKKVRIIPVPEELKGSSYHDCALYYLKRNTTIIGIQKEEGPMLTPPLSYQVLDTDLFLAL</t>
  </si>
  <si>
    <t>fig|6666666.1097433.peg.140</t>
  </si>
  <si>
    <t>tig00000001_99326_98922</t>
  </si>
  <si>
    <t>Uncharacterized protein YugN</t>
  </si>
  <si>
    <t>atgatcagcattccatcttcacttgaagggcaatcgtttttactccgcgaactggaacaggtgctgaaaccgatcggttataccatcggaggcggctgggagtatgaccgcgggttctttgattacaaaatttccgatcaggacggctatttatttctccgcatccctgttgaagcaaataagggacacctggatgaacggggggccgccgttacaatcggcaccccctttttgctgaggcacgtctatcaggaggaaacggatgatcacgcaggcggcggtgtttttgagtcattattcaaccaattctccgagccgaaacggcgggatgcggcaattgaccgctcatatacagatatcgggatctcgcttgtaaaagagctggaagacgtcctgctgcattaa</t>
  </si>
  <si>
    <t>MISIPSSLEGQSFLLRELEQVLKPIGYTIGGGWEYDRGFFDYKISDQDGYLFLRIPVEANKGHLDERGAAVTIGTPFLLRHVYQEETDDHAGGGVFESLFNQFSEPKRRDAAIDRSYTDIGISLVKELEDVLLH</t>
  </si>
  <si>
    <t>fig|6666666.1097433.peg.141</t>
  </si>
  <si>
    <t>tig00000001_99702_99349</t>
  </si>
  <si>
    <t>Uncharacterized protein yugM</t>
  </si>
  <si>
    <t>atgatacgactcttatgtaagcatgccgtcatttccgtctgttccgccgctattgtctattcggcactaaaactgtctcatgaatccctcttacaaaccatcctgtttttcgctttccctctcggcttgtttacggacatggtccggctgaaactgaagattggccggatgcagtcgctgatcacgaagtgctgtctctatgccgccgttttctatatttcaacggaagccgttctctccgcaattgtgacgtatgttctgattgaatgcgccgttacctctttccagcgtctgtctgccgctcccgattcttcccgggccccgtatgaagatgccgcagagcggggacgctaa</t>
  </si>
  <si>
    <t>MIRLLCKHAVISVCSAAIVYSALKLSHESLLQTILFFAFPLGLFTDMVRLKLKIGRMQSLITKCCLYAAVFYISTEAVLSAIVTYVLIECAVTSFQRLSAAPDSSRAPYEDAAERGR</t>
  </si>
  <si>
    <t>fig|6666666.1097433.peg.142</t>
  </si>
  <si>
    <t>tig00000001_101120_99768</t>
  </si>
  <si>
    <t>Glucose-6-phosphate isomerase (EC 5.3.1.9)</t>
  </si>
  <si>
    <t>atgacgcatgtacgctttgattactcaagagcgttaccttttttcaatgaacatgaacttacatacgcacgtgatttcgtaaaaacggcacaccataatatccatgaaaaaacaggcgccggaagcgactttttaggatgggtggacctccctgaaaactacgataaagaagaattcgcgcgcattaaaaaaagcgctgaaaaaatcaaatcagattcagacgtgcttctcgtcgtgggtatcggcggttcatacttaggcgcccgcgcggcgattgaagcgctcaatcattctttctataacgttctgccgaaagacaagcgcaaaaaccctcaagttatctttatcggcaacaatatcagctcaacttatatgaaagatgttatggatcttttggaagacgctgatttctctatcaatgtcatttctaaatcaggcacgacgacggaacctgcaatcgctttccggattttccgcaaacttcttgaagaaaaatacggaaaagaagaagcgaaagcgcggatttacgcgacgacagataaagagcgcggcgctttaaaaacgctttctaatgaagaaggcttcgaatcattcgttattcctgatgatgtcggcggacgtttctccgttctgactgcggtaggtcttctgccgattgcggtaagcggggctgatatcgatgaaatgatgaaaggcgctcttgatgcaagcaaagacttttccagctcggaattagaagagaacgcggcttaccaatacgccgtcgtccgcaacgttctgtataataaaggcagaaccattgaaatgcttatcaactatgagcctgcgctgcaatactttgcggaatggtggaagcagctcttcggcgaaagtgaaggaaaagatgaaaaaggcatctatccttcttctgctaacttctcaacagaccttcactctctcggtcaatacgtgcaggaaggcagacgcgatctgtttgaaactgtattaaacgttgaaaaaccgaagcatgagctgacaattgaagaggcggaaaatgatctcgacggcttaaattacttagccggcaaaacggtcgatttcgtcaacaaaaaagcgttcgaaggcacgatgcttgcccatacagacggaaaagtgccgaacttaattgtcaatattccggagcttaatgcatatacatttggatatctcgtctatttctttgaaaaagcggtggcgatgagcggttatctgctcggagtcaacccgtttgatcagccgggtgttgaagcctataaggtgaatatgttcgcgcttctcggcaaaccgggctttgaagagaaaaaagcagagcttgaaaaacgccttgaaaaataa</t>
  </si>
  <si>
    <t>MTHVRFDYSRALPFFNEHELTYARDFVKTAHHNIHEKTGAGSDFLGWVDLPENYDKEEFARIKKSAEKIKSDSDVLLVVGIGGSYLGARAAIEALNHSFYNVLPKDKRKNPQVIFIGNNISSTYMKDVMDLLEDADFSINVISKSGTTTEPAIAFRIFRKLLEEKYGKEEAKARIYATTDKERGALKTLSNEEGFESFVIPDDVGGRFSVLTAVGLLPIAVSGADIDEMMKGALDASKDFSSSELEENAAYQYAVVRNVLYNKGRTIEMLINYEPALQYFAEWWKQLFGESEGKDEKGIYPSSANFSTDLHSLGQYVQEGRRDLFETVLNVEKPKHELTIEEAENDLDGLNYLAGKTVDFVNKKAFEGTMLAHTDGKVPNLIVNIPELNAYTFGYLVYFFEKAVAMSGYLLGVNPFDQPGVEAYKVNMFALLGKPGFEEKKAELEKRLEK</t>
  </si>
  <si>
    <t>fig|6666666.1097433.peg.143</t>
  </si>
  <si>
    <t>tig00000001_101212_101484</t>
  </si>
  <si>
    <t>atgggatttgcgctaaaaatgcattcattttttatacaataccccggattcgatatggttatatttgtaataatcgtgagagggataacgaatcgaatgttggtgatccaggaacgtatcacctttactttggagcaggatgacatccatcgccaatcccgatgggccggttctttttatatagtactcctcttgagaggctgccacgaaggaatattaaggcataaatgtccatttttaaaaatagtgtctatatttggggtatcgtgttaa</t>
  </si>
  <si>
    <t>MGFALKMHSFFIQYPGFDMVIFVIIVRGITNRMLVIQERITFTLEQDDIHRQSRWAGSFYIVLLLRGCHEGILRHKCPFLKIVSIFGVSC</t>
  </si>
  <si>
    <t>fig|6666666.1097433.peg.144</t>
  </si>
  <si>
    <t>tig00000001_101594_102085</t>
  </si>
  <si>
    <t>ttgactttcgataatgcggctcaatttcgttgggttgaaatagacagtcttcctttttttaacgaagatttagaaattgccggagcaccagactccgtaacatcctttagagctgatatacaagacgttgacggcgtcatcattgtaagtccagagtacaatttcggaattccgggggtattaaaaaatgcattggactgggcatcgagaccgcggaccccttctgttttaaacagaaaaccggttggcttaatcggagcaacccccggagggttcggtactgcctttggtcaaacgcaaatgagggaagtactcgaagctatgcaagtcaatgttttgccctttcaaaaaatgctgatttcgcaagtccatgagaaaattgattccgctcaaaacatactgacggatgaacaaacaaaacgttatcttcaacgctatttacaacagtttatccattggattgatcatgctccggttcccgttccaaattaa</t>
  </si>
  <si>
    <t>MTFDNAAQFRWVEIDSLPFFNEDLEIAGAPDSVTSFRADIQDVDGVIIVSPEYNFGIPGVLKNALDWASRPRTPSVLNRKPVGLIGATPGGFGTAFGQTQMREVLEAMQVNVLPFQKMLISQVHEKIDSAQNILTDEQTKRYLQRYLQQFIHWIDHAPVPVPN</t>
  </si>
  <si>
    <t>fig|6666666.1097433.peg.145</t>
  </si>
  <si>
    <t>tig00000001_102210_102854</t>
  </si>
  <si>
    <t>Nicotinamidase family protein YcaC</t>
  </si>
  <si>
    <t>isu;NAD_and_NADP_cofactor_biosynthesis_global</t>
  </si>
  <si>
    <t>atgtctgatctttattcccgtctttcaaaagatgatgctgccgtgcttttagttgaccatcaaaccggccttatttccggtctcgtgcgtgactatagcgttgatgaatttaagaacaatgtattggctctcggtgatacggctaaattctttgatttaccggttattttaacaacgagttttgaaaatggacccaacggaccgctcatgcaagaactcattgatctctttcccgatgcgccaaaaatagcccgtcccggacaaattaatgcatgggacaatgaagactttgttaaagccattgaggcgactggcaaaaaacagctgattatcgcgggggtggtaacagacgtctgcgttgcttttcctgcgctttctgccattaaagcaggctacgaagtgtttgttgtgacagatgcttcggggacgtttaataagcaagtagcagatgcatcattaacgcgtatggctcatggcggcgcgcagcttatgaactggttcagcgtagcatgcgagttacagcgtgattggcgcaacgatgttgaaggttttggcgcattaatctccagtcatcttcccggttatcaaaacttaatgggaagctatatgggggcgcagcgggatcttagtacacaaaatgcataa</t>
  </si>
  <si>
    <t>MSDLYSRLSKDDAAVLLVDHQTGLISGLVRDYSVDEFKNNVLALGDTAKFFDLPVILTTSFENGPNGPLMQELIDLFPDAPKIARPGQINAWDNEDFVKAIEATGKKQLIIAGVVTDVCVAFPALSAIKAGYEVFVVTDASGTFNKQVADASLTRMAHGGAQLMNWFSVACELQRDWRNDVEGFGALISSHLPGYQNLMGSYMGAQRDLSTQNA</t>
  </si>
  <si>
    <t>fig|6666666.1097433.peg.146</t>
  </si>
  <si>
    <t>tig00000001_104307_103135</t>
  </si>
  <si>
    <t>Long-chain-alcohol dehydrogenase (EC 1.1.1.192)</t>
  </si>
  <si>
    <t>atggagaactttacgtactacaatccgacgaaactgattttcggaaaaggtcaaatcgaccaattgaaaaaagagctgaagcaatacgggaaaaacgtgctgcttgtatacggaggcggcagcattaagcgtaacggcctgtatgaccaagtaacaggcatcttaaaaggagaaggcgcaaccgttcatgagcttgcgggcgttgaaccgaacccgcgtctggaaacggtaaataaaggaattgagctgtgcagaaagcatgagattgatttccttctcgcagtcggcggcggaagtgtcatcgactgtacaaaagcgattgcggccggtgcgaaatatgacggcgacgcatgggacatttacagcaaaaaagtaacggcgcaggacgcgctcccgttcggcacggtgctgacgcttgcggcgacaggctctgaaatgaaccctgattccgttatcacaaattgggaaacaaacgaaaaattcgtatggggcagcaatgtcactcatccgcgtttctccattttagatcctgagaatactttcagcgttccggaaaaccaaaccgtatacggcatggtggatatgatgagccacgtatttgaacaatacttccacaatgttgaaaacacgccgcttcaggacagaatgtgttttgcggtccttcagacggtaattgaaacagcgccgaaacttttggaagaccttgagaactataagcaccgtgaaacgattttatacgcgggtacgatcgcattaaacggcacgctgcaaatgggctatttcggcgattgggcttcccatacgatggagcacgccgtatcagcggtttatgacatccctcacgcgggaggacttgcgattctgttcccgaactggatgagatacacgctggatacaaatgtagaccgttttaaaaacctgatgctcaacatgtttgacattgatactgaaggcaaaacggataaagaaattgcgcttgaagggatcgataaattgtccgcgttctggacaagcctcggcgcaccgtcccgccttgcggattatgacatcggtgaagacaaacttgagctgatcgcagacatcgccgcaaaagaaatggaatacggcggattcggcaatttccaaaaactgaacaaagatgacgtacttgctatcttaaaggcgtcactgtaa</t>
  </si>
  <si>
    <t>MENFTYYNPTKLIFGKGQIDQLKKELKQYGKNVLLVYGGGSIKRNGLYDQVTGILKGEGATVHELAGVEPNPRLETVNKGIELCRKHEIDFLLAVGGGSVIDCTKAIAAGAKYDGDAWDIYSKKVTAQDALPFGTVLTLAATGSEMNPDSVITNWETNEKFVWGSNVTHPRFSILDPENTFSVPENQTVYGMVDMMSHVFEQYFHNVENTPLQDRMCFAVLQTVIETAPKLLEDLENYKHRETILYAGTIALNGTLQMGYFGDWASHTMEHAVSAVYDIPHAGGLAILFPNWMRYTLDTNVDRFKNLMLNMFDIDTEGKTDKEIALEGIDKLSAFWTSLGAPSRLADYDIGEDKLELIADIAAKEMEYGGFGNFQKLNKDDVLAILKASL</t>
  </si>
  <si>
    <t>fig|6666666.1097433.peg.147</t>
  </si>
  <si>
    <t>tig00000001_105557_104394</t>
  </si>
  <si>
    <t>atgcaaaactttacatattggaatccgacaaaattgattttcggaaagggagaggttgaaaaacttcctgaagaaatcaaaccgtacggaaaaaacgtgctgctcgtatacggaggaggcagcattaagcgcagcggtctttatgatcaagtaaccgaactgctgaaaaaagcgggagttaccgtacatgaattggcaggcgtagagccgaatccgcgtgtctcaacggtgaacaaaggtgttgcgctctgtaaagaaaacagcatcgatttcttattggccgtcggcggcggaagtgtcattgactgcacgaaagccatcgcggcgggcgctaaatatgacggcgacgcgtgggatatcgtcacgaaaaaacaccagccgaaagaagcgctgcctttcggaacagtgctgacacttgcggcaaccggttcagagatgaactccggatcagtcatcacaaactgggagacacaagagaaatatggatgggggagcccgctcgtttaccctaaattctctattctcgatccggtaaacacatttaccgttccgaaagaccacaccatttacggcatggtcgatatgatgagccatgtgtttgaacaatatttccaccacacgtcaaacacgccgtatcaggaccggatgtgtgaatcgcttctgcgcacggtgattgaaacagcgccgaaactgatcaatgatctggagaactacgagcttcgtgagacgattttatatacaggcacgatcgcattaaacggaatgctgtcaatgggcgcaagaggggattgggccacacacaacatcgagcatgcggtatcagcggtttacgatataccgcacgccggaggtttagcgattctgttcccgaactggatgagacatgtgctcaaagaaaatccggcccgctttaaacagcttgccgtccgtgtcttcgatattgacgagacaggcaaatcagatgaagagatcgcacttgaaggaatcagcaggctgtctgatttctggacgagcctgggcgctccgaacagactcgctgattatgatatttctgatgagaagctggatacgattgcagataaagcgatggcaaacggagcattcggacagttcaagtcactgcagaaagaagacgtgcttgcgatactgaaagcatcattgtaa</t>
  </si>
  <si>
    <t>MQNFTYWNPTKLIFGKGEVEKLPEEIKPYGKNVLLVYGGGSIKRSGLYDQVTELLKKAGVTVHELAGVEPNPRVSTVNKGVALCKENSIDFLLAVGGGSVIDCTKAIAAGAKYDGDAWDIVTKKHQPKEALPFGTVLTLAATGSEMNSGSVITNWETQEKYGWGSPLVYPKFSILDPVNTFTVPKDHTIYGMVDMMSHVFEQYFHHTSNTPYQDRMCESLLRTVIETAPKLINDLENYELRETILYTGTIALNGMLSMGARGDWATHNIEHAVSAVYDIPHAGGLAILFPNWMRHVLKENPARFKQLAVRVFDIDETGKSDEEIALEGISRLSDFWTSLGAPNRLADYDISDEKLDTIADKAMANGAFGQFKSLQKEDVLAILKASL</t>
  </si>
  <si>
    <t>fig|6666666.1097433.peg.148</t>
  </si>
  <si>
    <t>tig00000001_105788_106024</t>
  </si>
  <si>
    <t>Uncharacterized membrane protein YuzA</t>
  </si>
  <si>
    <t>atgagtgttattcagcgtatctgtctcgtattaacgattatcggcgctattaactggggactgatcgggtttttccaatttgatttagtagcagccatcttcggcggccaaggatcagctctgtcgcggattatttacggccttgtcggcatcgccggtctgatcaatctcggcctgctgtttaagccgaacgaagaaacatcccgcgaggaagcggcaaatccggaagtcagataa</t>
  </si>
  <si>
    <t>MSVIQRICLVLTIIGAINWGLIGFFQFDLVAAIFGGQGSALSRIIYGLVGIAGLINLGLLFKPNEETSREEAANPEVR</t>
  </si>
  <si>
    <t>fig|6666666.1097433.peg.149</t>
  </si>
  <si>
    <t>tig00000001_106464_106072</t>
  </si>
  <si>
    <t>General stress protein 13</t>
  </si>
  <si>
    <t>atggcagcaaaatttgaagtgggcagtgtttacactggtaaagtaacaggattacaagcgtatggtgcgtttgttgcattagatgaagaaactcaaggacttgttcacatttctgaagtcactcacggtttcgtaaaagacattaacgaacacctttctatcggtgacgaagtacaagtaaaagtacttgcggttgacgaagaaaaaggcaaaatcagcctttctatccgtgcgactcaagcggcgcctgaaagaaaagaaagcaaaccaagaaaaccgaaagcggctcaagcttctgaagaaacatctgctccgcaaggtttcaacacattgaaagataagcttgaagagtggatcgaacagtccaaccgcaaagaccttatcaaaaaataa</t>
  </si>
  <si>
    <t>MAAKFEVGSVYTGKVTGLQAYGAFVALDEETQGLVHISEVTHGFVKDINEHLSIGDEVQVKVLAVDEEKGKISLSIRATQAAPERKESKPRKPKAAQASEETSAPQGFNTLKDKLEEWIEQSNRKDLIKK</t>
  </si>
  <si>
    <t>fig|6666666.1097433.peg.150</t>
  </si>
  <si>
    <t>tig00000001_107830_106661</t>
  </si>
  <si>
    <t>N-acetyl-L,L-diaminopimelate aminotransferase homolog</t>
  </si>
  <si>
    <t>atggaaacgaagacttcttatttatctgactacgtgcagcagattaaaccgtcaggcatccgcaagttctttgatctggccgctacgatggaaggcgtcatttcactgggagtgggagagcctgactttgtgacggcctggaacgtgagggaagcgagtattctttctttagaacagggttatacggcttataccgcaaatgcgggtctttgtgaactgagagaagaaatcagccgctatttagatcagcggttcggcctgagttattcgcctgacagtgaactgatcgttactgtaggggcaagccaggcgcttgatctcgctgtccgcgccattatgaatcctggagaggaaatgttaattcccgaaccgtgttttgtcgcatatgaatcactcgtgaccttgacgggggcgaagccggtgccgattcagactgtcgctgcaaaaggtttcaaagcatcagcagccgattttgaagcggccctgacggacaaaacaaaagcgctgcttctatgctcgccgtcaaatccgacaggttccgtctattcgaaagaagagcttgaatccatcgctgctttcgctgaaaaacacgacttgatcgtgcttgccgatgaaatttatgccgagctgacgtatgatgagccattcacgagcatgggggccatccgcggcatgaaggaacgcacgattcttatttccggcttctccaaagcatttgccatgacggggtggagactcggatttacggcggcgcctcccgtgatcagggatgccatgctcaaaattcatcagcacgcgatgatgtgcgcgccttccatggctcagtatgcggcgctcgaagggctgaaaaacggccaggaagacgtcgaaagaatgaagaaaagctatcggagacgccgaaacctgattgtggagacattgaacgaaatcggactcggctgccaccaccccggcggagcattttacgcctttccttccattcagtcgaccggcatgagttcagaagaattcgcggaacagctgctcattgaagaaaaagtagccgtcgttccggggaatgtattcggcccgagcggcgaaggctacatcagatgttcctatgcgacatccattgagcagattcaggaagcgctcgtcagaatcaaacggtttgttgaaaaaagggcataa</t>
  </si>
  <si>
    <t>METKTSYLSDYVQQIKPSGIRKFFDLAATMEGVISLGVGEPDFVTAWNVREASILSLEQGYTAYTANAGLCELREEISRYLDQRFGLSYSPDSELIVTVGASQALDLAVRAIMNPGEEMLIPEPCFVAYESLVTLTGAKPVPIQTVAAKGFKASAADFEAALTDKTKALLLCSPSNPTGSVYSKEELESIAAFAEKHDLIVLADEIYAELTYDEPFTSMGAIRGMKERTILISGFSKAFAMTGWRLGFTAAPPVIRDAMLKIHQHAMMCAPSMAQYAALEGLKNGQEDVERMKKSYRRRRNLIVETLNEIGLGCHHPGGAFYAFPSIQSTGMSSEEFAEQLLIEEKVAVVPGNVFGPSGEGYIRCSYATSIEQIQEALVRIKRFVEKRA</t>
  </si>
  <si>
    <t>fig|6666666.1097433.peg.151</t>
  </si>
  <si>
    <t>tig00000001_108331_107831</t>
  </si>
  <si>
    <t>Transcriptional regulator, AsnC family</t>
  </si>
  <si>
    <t>atgaagctgaccgaaaaagaaacagaaatattagaaattttagacgaaaacagccgcgttgatgcggaaacgattgcgaaaatggcaaacattcccgctgaagaagtcaaaagcatcattgaaaagcttgaaaaggaaaaagtcatcattgattatgcggcgatgatcgactggcgcaaagtcgacggtttggaaggcgtcacggcgatgattgacgtaaaagtcactccgaaacgaaatgtcggctttgatgaagtcgctgagcggatatacagattccaggaagttgaatcagtgtacctgatgtcaggggtgtatgacttatctgtcgttattcgcggcaacacgatgtcagacgtggcaagcttcgtgtctgaaaaattgtccacccttgagtctgtcgtttccacgacaacgcacttcatcctgaaaaaatataagcatgacggcaaagtctttgaaagcggagacgatgacaaaagaatcgtggtgtctccgtaa</t>
  </si>
  <si>
    <t>MKLTEKETEILEILDENSRVDAETIAKMANIPAEEVKSIIEKLEKEKVIIDYAAMIDWRKVDGLEGVTAMIDVKVTPKRNVGFDEVAERIYRFQEVESVYLMSGVYDLSVVIRGNTMSDVASFVSEKLSTLESVVSTTTHFILKKYKHDGKVFESGDDDKRIVVSP</t>
  </si>
  <si>
    <t>fig|6666666.1097433.peg.152</t>
  </si>
  <si>
    <t>tig00000001_108483_109304</t>
  </si>
  <si>
    <t>Hydrolase, alpha/beta fold family</t>
  </si>
  <si>
    <t>atggaagctgtttcaccgattaaacgggccgcgatagacggagttgagctgtattacgagcattatgaaaatcccggcagacagacactcgtctgcgtacacggttttttatcttcggcattcagcttcagaaaactgattccgctgctcagaaaccattatgatattatcgccgttgacctgcctcctttcgggcaatcggaaaagtcacggactttcgtatatacttacgcaaacctcgccaagcttctgatcggacttctggaaaagctcggtatcagccgggccgcactcatcggccattcaatgggcggccagatttccttatccgcgtctcttctcagacccgagcttttttctaaaatcgtcctgctgtgcagctcggggtatttaaagcgctcgcacccgtcgattatattcgggacgcatctcccttgttttgacctgtatcttaagtattggctttcaaaagacggcgtgctgaacaacctgttaaatgtcgttcacgaccggacgcttatcgatcaggaaatgattgacggttacgaaaaaccatttacagaccgccagattttcaaagcgatgacaaggtttatcagacacagggagggcgatttagagcccgaggatttgaagaaagtgcaaaaccccgctcttttaatctggggagaagaagaccgtgtcgttccggtctcagtcggaaaacggcttcatgacgacctgccggattccattctgtattcactcaaggatacggggcacctcgtacctgaagagcgcccggagtttgtttcggagcggatttttgaatttattcaataa</t>
  </si>
  <si>
    <t>MEAVSPIKRAAIDGVELYYEHYENPGRQTLVCVHGFLSSAFSFRKLIPLLRNHYDIIAVDLPPFGQSEKSRTFVYTYANLAKLLIGLLEKLGISRAALIGHSMGGQISLSASLLRPELFSKIVLLCSSGYLKRSHPSIIFGTHLPCFDLYLKYWLSKDGVLNNLLNVVHDRTLIDQEMIDGYEKPFTDRQIFKAMTRFIRHREGDLEPEDLKKVQNPALLIWGEEDRVVPVSVGKRLHDDLPDSILYSLKDTGHLVPEERPEFVSERIFEFIQ</t>
  </si>
  <si>
    <t>fig|6666666.1097433.peg.153</t>
  </si>
  <si>
    <t>tig00000001_109589_109329</t>
  </si>
  <si>
    <t>DUF1871 domain-containing protein</t>
  </si>
  <si>
    <t>atggaagaaagccaagcggtcatggaaatgatgaaaatcattgccaagtgggacccgtttaaatatggagaagatttttatgagacagaagtcgtcgacatcgttcaggccgtctacagtgaagaccgtgccgacaagctggcagcagccattcaggatatctttgaagcttcatttgagcaaaagcttccgatcgaaggctgccaaaaggccgctgagcagcttctgttcataaaagaaagcagctcctgcaccccttaa</t>
  </si>
  <si>
    <t>MEESQAVMEMMKIIAKWDPFKYGEDFYETEVVDIVQAVYSEDRADKLAAAIQDIFEASFEQKLPIEGCQKAAEQLLFIKESSSCTP</t>
  </si>
  <si>
    <t>fig|6666666.1097433.peg.154</t>
  </si>
  <si>
    <t>tig00000001_109676_110839</t>
  </si>
  <si>
    <t>Cystathionine beta-lyase (EC 4.4.1.8)</t>
  </si>
  <si>
    <t>idu(1);Methionine_Biosynthesis</t>
  </si>
  <si>
    <t>atgaactttgatcttcgagaaaaccgtcttggcacacaatcggtgaaatgggacaaggcggaagcgttattcggcgtatcggatgcgcttccgatgtgggttgccgatatggatttccgcgctcccgaagcggtcactgacgccttaaaagcccgccttgaccacggcatattcggttacacgtctcctgacgaaaacacaagagaagccgtcgcttcatggcttgagacgcggcacggctaccggcccgatcccgcaaacatcgcgttcagtcccggtgttgtcacggcaatcagcatggccgtacaagcctttaccgaaccgggcgatccggtgttgattcaatcaccggtgtatacgcctttttatcagatgatcaaggaaaacaaacggcaggttttacataacccgttacgggaagaaaacggcgtctactgtatggattttgaggatcttgagaaaaagctgaacgattctgaggtcaagctgatgattctttgtaatccccacaatccgtccggcagagcgtggagccgggatgagcttatgaagctcggatcgctgtgcgccgcccataacgtcaccgtcgtttctgacgagatacattccgacttgatgctgtacggaaagccgcatacgcctttcgcttctctgtctgaggagtttgcgcggatttccgttacttgtgtcgcgccgagcaagacgtttaatattgccgggattcaggcatccgccattatcattcccgatcggtataagcgggcgaaattctccgccgcattgcatcagaacggaatttccagcctcaacacatttgcggttgcagcaatcgaagcggcctatacaaagggaggcccttggcttgacgcgctgattccttacattgaagggaatatgaaattggctgaggactttttaagaaaagaattgctgaaagtccgcatgatgaagcctgacgcttcctatttgatctggatggatttcagcgaatacggattttcggatgccgagctcaaagaaagaatgctcaaaaaagggaaaatcatattagagccgggaacaaaatacggaccgggcggcaaaggatttatgagacttaatgtcggctgttcagccgccgccgtaaaagaagggcttgagagaatgaaagcagcgctcgcttag</t>
  </si>
  <si>
    <t>MNFDLRENRLGTQSVKWDKAEALFGVSDALPMWVADMDFRAPEAVTDALKARLDHGIFGYTSPDENTREAVASWLETRHGYRPDPANIAFSPGVVTAISMAVQAFTEPGDPVLIQSPVYTPFYQMIKENKRQVLHNPLREENGVYCMDFEDLEKKLNDSEVKLMILCNPHNPSGRAWSRDELMKLGSLCAAHNVTVVSDEIHSDLMLYGKPHTPFASLSEEFARISVTCVAPSKTFNIAGIQASAIIIPDRYKRAKFSAALHQNGISSLNTFAVAAIEAAYTKGGPWLDALIPYIEGNMKLAEDFLRKELLKVRMMKPDASYLIWMDFSEYGFSDAELKERMLKKGKIILEPGTKYGPGGKGFMRLNVGCSAAAVKEGLERMKAALA</t>
  </si>
  <si>
    <t>fig|6666666.1097433.peg.155</t>
  </si>
  <si>
    <t>tig00000001_110962_112245</t>
  </si>
  <si>
    <t>Sporulation kinase B (EC 2.7.13.3)</t>
  </si>
  <si>
    <t>isu;Sporulation_draft isu;Sporulation_gene_orphans</t>
  </si>
  <si>
    <t>atggagattgtaaaggattacctgcttcacttctcttttattttattccctatttttctttatcaagtcttctggctcagcaagcccgatttgcttgtgccgagagcgaaccgcctgctggtcgccgtatttgcagcgtcatcttccttattatgtacggcttttcccatccaggagcttcattccgtccgttacggtttgcagctgattcccattatcgtctgcctgctttattccggtaccgccgcaggacttgccgcaggggcggcatccgttttttttcagctcatatggtttgaaccttccgctctttttttcttatccttaattccttttttaatcatcatccctatccagctccaaacgaaatggccttttttttcaaagcggaagaaactgcttttcgctcttctcatcggctgcactgaaaccgccttattaaccgcatctgtcttcatctattccgcgaccaatattttcaattttcaaaatctatcttccgtttattatgaggcggcagtatctgttttttttcaagtcagcgcccttttgctgtgcatttatttgattgagatcattgatgagaatgcgtccatgcgggcaaggctgattcactcagaaaaaatggccgtcgtcagcgagcttgcggcaagcgtcgcccatgaagtccgcaatccgcttacggtcgtcagaggttttgtgcagctgctgttcagcggcgagcagcttcaggacaaatcccactccggatatcagaaacttgtgctgtccgaactcgaccgggctcagacgatcattacgaattatctcgatatggcgaagcaggatgactatgaaaaagaaaagtttgatatttctctgctcgtaaaggaaacaggttccttaatggagtcttatgccaattttaaatcggtgaccgttacggttcgaagcgagcctgatttatatgtgttcggcgatgtaaaaaaactgaaacaggccttcattaatctgattaaaaacagtattgaagccgtgccctctgaaaacggccgaatcgaggtctccgtccaaaaacaggaagagatgattctcattcagattacggataacggaatcggcatgtccgatgaagaactgcagaaactcggtaaaccatattatacgctgaaaacgaacggcaccgggctcgggctcaccgtgacattctcgattattcagcatcatgaaggctccgtctgtttcaccagcggcgagcactcgggcacaacggcctcagtcaggcttccggcagctgttcactag</t>
  </si>
  <si>
    <t>MEIVKDYLLHFSFILFPIFLYQVFWLSKPDLLVPRANRLLVAVFAASSSLLCTAFPIQELHSVRYGLQLIPIIVCLLYSGTAAGLAAGAASVFFQLIWFEPSALFFLSLIPFLIIIPIQLQTKWPFFSKRKKLLFALLIGCTETALLTASVFIYSATNIFNFQNLSSVYYEAAVSVFFQVSALLLCIYLIEIIDENASMRARLIHSEKMAVVSELAASVAHEVRNPLTVVRGFVQLLFSGEQLQDKSHSGYQKLVLSELDRAQTIITNYLDMAKQDDYEKEKFDISLLVKETGSLMESYANFKSVTVTVRSEPDLYVFGDVKKLKQAFINLIKNSIEAVPSENGRIEVSVQKQEEMILIQITDNGIGMSDEELQKLGKPYYTLKTNGTGLGLTVTFSIIQHHEGSVCFTSGEHSGTTASVRLPAAVH</t>
  </si>
  <si>
    <t>fig|6666666.1097433.peg.156</t>
  </si>
  <si>
    <t>tig00000001_112293_112679</t>
  </si>
  <si>
    <t>KapB, lipoprotein required for KinB pathway to sporulation</t>
  </si>
  <si>
    <t>icw(2);Sporulation_gene_orphans</t>
  </si>
  <si>
    <t>atgaatacgtttgaaatcggcacaatcgtaaaagggttttataaaacaggagcatacataggggaagtgacagacgtcaggcccaatcactatttagtgaaaattaaagccgttctgacgcatcccgctcaaggagatcttcatcatccgaagcaggcggatgttccgttttttcatgaaagaagagcgcttgcattcggggaacagacaaacataccgcatcagatggtcaaaccgtttgatggcgaggtgcctgattatacggcttccttacaagcggcgtctgcccggctgaaagatcagcttacagcggacggctcagaatgggcggaacgttcgctcgacaacttggccgcgttagagcgtgactattttaaaagaacttga</t>
  </si>
  <si>
    <t>MNTFEIGTIVKGFYKTGAYIGEVTDVRPNHYLVKIKAVLTHPAQGDLHHPKQADVPFFHERRALAFGEQTNIPHQMVKPFDGEVPDYTASLQAASARLKDQLTADGSEWAERSLDNLAALERDYFKRT</t>
  </si>
  <si>
    <t>fig|6666666.1097433.peg.157</t>
  </si>
  <si>
    <t>tig00000001_113402_112704</t>
  </si>
  <si>
    <t>KapD, inhibitor of KinA pathway to sporulation</t>
  </si>
  <si>
    <t>icw(1);Sporulation_gene_orphans</t>
  </si>
  <si>
    <t>atgaagaaagtttcagaggggaaactgatatactatcataaaatatcatttttgatcggaggaaaggcaggtgtaaaaaaagtggatcagcgcagtctgctcattattgattttgaatttacaatgcctgacggaaaatacagcccgcaaaatttctttcccgaaattattgaagcgggaattgtcaagacggtgaatgatgaagtgactgaaacgttttcgagttatatcaaaccgaaaaaatttccgaagctgacgaaacgatgcaaaacctttctgaacatcacccaaaaagacgtggacggcggaatcacgtttaatgaattcatccgcaaattaaatgagcttgatcctgataaaaactgcacgatcgtcacctggggcaatatggatatgaaagtgttaaagcaaaattgcatgtttaaccacatcccttttccgttcaaaggagaacttcgggatctgtcccttgaatacaaaaacttcttcggcgacagaacattgaccggcctttggaaagcggcagaagagtatggcgataaagggacgggcacgcatcataaagcgctggatgatgcgcggacgacatacaaattattcaagcttgtcgagcgggataaacaatatcttgaaaaaccgaaacctccgacgatcggtgatcgcgtcgatctgactgaactgtttcgccgggccacataa</t>
  </si>
  <si>
    <t>MKKVSEGKLIYYHKISFLIGGKAGVKKVDQRSLLIIDFEFTMPDGKYSPQNFFPEIIEAGIVKTVNDEVTETFSSYIKPKKFPKLTKRCKTFLNITQKDVDGGITFNEFIRKLNELDPDKNCTIVTWGNMDMKVLKQNCMFNHIPFPFKGELRDLSLEYKNFFGDRTLTGLWKAAEEYGDKGTGTHHKALDDARTTYKLFKLVERDKQYLEKPKPPTIGDRVDLTELFRRAT</t>
  </si>
  <si>
    <t>fig|6666666.1097433.peg.158</t>
  </si>
  <si>
    <t>tig00000001_113473_114717</t>
  </si>
  <si>
    <t>Uncharacterized MFS-type transporter YuxJ</t>
  </si>
  <si>
    <t>atgattagatacacgaaaagtaaagaaggtgatgttatttctgtccgtaagaagaacttcgtcgtcatttggattacaaatttctttatttccgccagcatgaccatgattgttccgtttctttcgttatatatcgaaacgatcagcccccattcgggcgggtatgtgcagagatggagcgggtatgtgttcggcgtcacgtttttaatggcgtttgtgatttccccgttttggggcagattcggcgataagcgcggctacaaaaaaattctcttgattacaggaaccggcattgccgtcagcattttattgatggggtttgtgacatccgtttatcagctgtttgtcctgcggctgcttatgggtctagtaacaggctttgttccgacatcgcttgccatgatttcggcgcagacgccgaaagagactgccgggaagacgctcggcacgctgcagatgggtcaggtgtcaggcactttattcggaccgatgctgggcgggctgctcgctgacagcttcgggtttacgtacacgttttttattacgtcttttgttattttcgcatccgtgcttctcgttttatttcaggtcaatgagcagccgctcggcgagaaacaaaacaagcggaaaacctattccagaaaacaggtgctctcctatatttttcaccagcccgcgctttgggcgatgatggtgcttactatgatcgtgcagaccggcaatttcagcatccagccgctgctcgctttatatgtcaatgagctgcacggacctgttaatttagcctttttctccggtatggcgttttcagcgaccggactcggaagcttactgctcgcccggaaatggggggacttcggcgaccgcttcggccacagccggatcttaatcgtgcttttgattgcctcagcggtgtttttcattccgcaggcgctcgcctcctccctctccattctgttagtcttcagatttctgttcggcatggtcatgggcggcacgctcccctgcattacggctgcgatccgcgtcagggcgccgggcagcatccagggagaggtgctcggctataacgtcagctttcgttttctcggaaatgtgctcggccctctgctcggaggtgcggtctcaagcggtttttccatttcggctgctttctacgtcaccgcctttctctttttaataggcgcggggctcttatggatggcgggacatctgcaaaaggatacagcgtcaaatgcgggctga</t>
  </si>
  <si>
    <t>MIRYTKSKEGDVISVRKKNFVVIWITNFFISASMTMIVPFLSLYIETISPHSGGYVQRWSGYVFGVTFLMAFVISPFWGRFGDKRGYKKILLITGTGIAVSILLMGFVTSVYQLFVLRLLMGLVTGFVPTSLAMISAQTPKETAGKTLGTLQMGQVSGTLFGPMLGGLLADSFGFTYTFFITSFVIFASVLLVLFQVNEQPLGEKQNKRKTYSRKQVLSYIFHQPALWAMMVLTMIVQTGNFSIQPLLALYVNELHGPVNLAFFSGMAFSATGLGSLLLARKWGDFGDRFGHSRILIVLLIASAVFFIPQALASSLSILLVFRFLFGMVMGGTLPCITAAIRVRAPGSIQGEVLGYNVSFRFLGNVLGPLLGGAVSSGFSISAAFYVTAFLFLIGAGLLWMAGHLQKDTASNAG</t>
  </si>
  <si>
    <t>fig|6666666.1097433.peg.159</t>
  </si>
  <si>
    <t>tig00000001_114807_116681</t>
  </si>
  <si>
    <t>Multimodular transpeptidase-transglycosylase (EC 2.4.1.129) (EC 3.4.-.-)</t>
  </si>
  <si>
    <t>gtgaccatggtacgtaaaataatcggatggattttgctgctcggcattatcccgttgtgtgcatttacagttattgcttccggcaaagaggtaaaacaaatcaagccttttgatcaggtgctcgataaacatattgatttaaaagcgatcaacctggttcaaaacagttacatgtatgacagggacggaagccttgtttctgagattgtcagcgatcatgagaaccgcgtgatcgtgccctttaataaaataccgaatgaggtaaaacaactgtttttaacctctgaagaccgtcatttttatgagcataaagggtttgactttatggggatggtcagggcggccgcctccaatttcaaagatcataaaattgatcagggcgccagcaccatcacccagcagctggcaaggaatgtgtatttaagccatgaacgcaccttcagccgaaaactgacggagctggcctattcctatcagcttgagaaaaaatacagcaaagatgagattttagaaggctacttaaatacgatttattttaataacggcgtatacggtgtcggttcggcggcacaattttatttcagcaagccgctgaaatctctcactttgggagaaatggcctttatctgcgccatccctaataaccctacattatatgatcctctcaagcattttgattatacgaaaaaacgacaagtcagattgcttaacggattaaaaaaagcaggcgttatatccgggaaacagctgaaaaaagccgaaaaggaaaagatcaagcttgatataaacgaaaaaacaaataaatatcctgactatgtttcctatgtaaatgatgaattcacacagcttgtttcatcatccgaaggctatgacaaacgtcttgaaaaagcttccggaaaggcgaaacaaaaaatacagagtgagctttcagacagagtcagcacattgttaaaagacggcgtgaagatttatacggcgctgaatccgtatatgcaaaaccaggtcgtcgcccaagtgaatcaaaatctgccgtatgcaggcgtccagggcggagcggccgtgattaatcatcagacacatcagattatcgcgctttcaggcgggaaagattatcataaatatgatttcaaccgtgcctatcaggcatacagacagcccggttcatccattaagccgctgcttgattacggaccttacattgaaaagaccggcgcaacgccacacagcaagattgacgcaagcaaattctgcagtgcggattactgcccgcaaaactacaataaccgcacgtacggtacggtcacgctggaaacggcgtttaaatactcgtacaacacaccggccatcagaatcatggaccgcgtcggcgtcaataaggcgttcagctaccttgaaccgtttcatttcgcgaagctggtcagcgcggattaccgtctgcctgcggcgcttggcggttttacaaacggcatgacgccgcttgaaatgaccaatgcgtacaccacgttcggcaacaacggcgtttatacgccgagtcacgcgattacaaaagtgactgatttaaaaggaaaaacgatattaaaatggaaagatgagccgacgcaggtattcagcgtgcggaccaacatgcagatcaaagaaatgatgaaagccgtcgtcaaaagcggaacaggaaaaaaagcgaactttaaagctccgtacgtcggcggaaaatcaggaacgtcaaatgactatcacgatatgtggtttgtcggcctgacggacgcttatacgatgggggtatgggtcggaaaggatacaccgtcaagcgtcgaatatcttcatgacgcaagccctcagctttcgatctggaaaaacacgctgcaggcagcttattaa</t>
  </si>
  <si>
    <t>MTMVRKIIGWILLLGIIPLCAFTVIASGKEVKQIKPFDQVLDKHIDLKAINLVQNSYMYDRDGSLVSEIVSDHENRVIVPFNKIPNEVKQLFLTSEDRHFYEHKGFDFMGMVRAAASNFKDHKIDQGASTITQQLARNVYLSHERTFSRKLTELAYSYQLEKKYSKDEILEGYLNTIYFNNGVYGVGSAAQFYFSKPLKSLTLGEMAFICAIPNNPTLYDPLKHFDYTKKRQVRLLNGLKKAGVISGKQLKKAEKEKIKLDINEKTNKYPDYVSYVNDEFTQLVSSSEGYDKRLEKASGKAKQKIQSELSDRVSTLLKDGVKIYTALNPYMQNQVVAQVNQNLPYAGVQGGAAVINHQTHQIIALSGGKDYHKYDFNRAYQAYRQPGSSIKPLLDYGPYIEKTGATPHSKIDASKFCSADYCPQNYNNRTYGTVTLETAFKYSYNTPAIRIMDRVGVNKAFSYLEPFHFAKLVSADYRLPAALGGFTNGMTPLEMTNAYTTFGNNGVYTPSHAITKVTDLKGKTILKWKDEPTQVFSVRTNMQIKEMMKAVVKSGTGKKANFKAPYVGGKSGTSNDYHDMWFVGLTDAYTMGVWVGKDTPSSVEYLHDASPQLSIWKNTLQAAY</t>
  </si>
  <si>
    <t>fig|6666666.1097433.peg.160</t>
  </si>
  <si>
    <t>tig00000001_116703_117116</t>
  </si>
  <si>
    <t>Uncharacterized protein YuxK</t>
  </si>
  <si>
    <t>ttgaaaccagctcagcttccggaccgcgtacttttgtttgacggcgtctgcaacttatgcagcggcgccgttcaattcatcattaaacgcgatccggccggcaaaatctcatttgcatcattgcaatcagataccgcccgggagcttttggcatcagaaggacttccgacagaacaatttgacagcatgatttttatcgaaaacgggcggatatacaaaaaatccgcagccgtgttaaaggtttcccgtcatctccgcggagcctggcggctgtcagcggtttttttcgcagtgccccgccccctcagggacagagcctattctttcatcgcccggcgccgttacaaatggttcggaaaaagggaagcatgcatgctcccctcccctgagatcaaaaacagatttctgtcttaa</t>
  </si>
  <si>
    <t>MKPAQLPDRVLLFDGVCNLCSGAVQFIIKRDPAGKISFASLQSDTARELLASEGLPTEQFDSMIFIENGRIYKKSAAVLKVSRHLRGAWRLSAVFFAVPRPLRDRAYSFIARRRYKWFGKREACMLPSPEIKNRFLS</t>
  </si>
  <si>
    <t>fig|6666666.1097433.peg.161</t>
  </si>
  <si>
    <t>tig00000001_117688_117131</t>
  </si>
  <si>
    <t>Uncharacterized membrane protein YufK</t>
  </si>
  <si>
    <t>atgaaaaatacttattggacgggttattttccgctcgttgcgattctgctttttagttcgtcattatccatttctacctcgctttatgtcatgaagatacttcagacgctcggcatgtatcaggggatgctggattatttctctgagaaagggatcagactggcgctttttgcagcgttcgcccttgtgtattttatgcttttttcggctttgaagctgattgcaaacacagtgacagagctgtctcttttgtttttcacaaatgaccctgaaggggacaatctgaaaaaaatcagattaggctctttaatttatgtaggcggaggaattctttcctttgcgctcgtgcagaatggtttttggattgcggcgttatttgccgttgttacgctcgtttatttgattttcatggtgtacagaatctattcgacactctcgatcgtttcgctgatcggttttatattgcttgagattctgttttggtttacttttgttatcggtattttgtacatctttatcaagctttataatagcataatggctagcttacctgtgtaa</t>
  </si>
  <si>
    <t>MKNTYWTGYFPLVAILLFSSSLSISTSLYVMKILQTLGMYQGMLDYFSEKGIRLALFAAFALVYFMLFSALKLIANTVTELSLLFFTNDPEGDNLKKIRLGSLIYVGGGILSFALVQNGFWIAALFAVVTLVYLIFMVYRIYSTLSIVSLIGFILLEILFWFTFVIGILYIFIKLYNSIMASLPV</t>
  </si>
  <si>
    <t>fig|6666666.1097433.peg.162</t>
  </si>
  <si>
    <t>tig00000001_117863_119464</t>
  </si>
  <si>
    <t>Two-component sensor histidine kinase, malate (EC 2.7.3.-)</t>
  </si>
  <si>
    <t>icw(1);Pyruvate_metabolism_I:_anaplerotic_reactions,_PEP</t>
  </si>
  <si>
    <t>atgaaaaaaacattaaaattgcaaacccgattaacgattttcgtctgtattgtcgtccttatcgcactttgtatcacctttttcacgatcagcgtccaaacagcagaccgcgtgaaagaagaagaacggacgaccgcgctgcgcaccgcaaagctggtcgcggaaacaccgagtgtcgcgcgggcattgcaaacaagaaaagggctgaaagagctccgggattatacattagacgtccagcatacgacaggaaccgaatttgtcgtggtgatggatatgaacagcatccgcctcacccaccccgacgtaaataaaatcgggaagaaattcaccggcggagacgaacagccggcgttgcacggacatatcaaaacgagcacatcagcgggaactctcggaaaatccatgagagccttcgtaccgatctatggaaaagataaaaaacaagtgggcgtcgtttcggtcggaatttcgcttaacaaaatacaggatgtcgtcagccacagtttgagaccgctttatttcatcatctgcgtaagtatttttgtcggcgtcatcggagccgtcattgtcgcccgcaccgtcaaaaacattatgtacggtcttgagccttatgaaatcgccaccctcctcgaagagcggagcgccatgctcgaatcaacgaaggaaggcatcctggcggttgacgcgcggggaaaaatcaagcttgccaatgcggaagcgaaacggctttttattaaaatgggtattccgactaatccggtcgatcaagatgtgaacgatattctcccgaaaagccggctgaaacaagtgattgaaacgaaaaaaccgcttcaggacagggatatccgcattaacgggcttgagctggtctttaatgaggttccgattcatctgaaaggacaaaccgtcggagcgatcgccacgttcagggacaaaacggaggtcaaacatttagcagaacagctgtccggtgttaaaatgtatgcaaacgcattaagagcccagtctcatgaattcatgaataagcttcatgtcattttagggcttgtccagttaaaagaatacgatgatctcggcacttacattaaagacattgccattcagcagaagacggaaacaagcgagattataagtgatgtcaaaagtccggttctcgcagggtttcttctaggaaaacaaagctacatacgcgaacagggcgctgatctggacattcagctcggcagcctgatcccgaatgcggcagatccggccgtcatccatgagctcattacgattatcggaaacctgttaaacaacgcgctcgacgcggtggcgcagatgccgaaaaaaaacattacgtgctcaatgcggtttcaggatcgccagcttgatatagagattacggacacgggagccggaatgtctgcggcagaccaagcccgtatttttgaacaaggttattccacgaaagggacaaaccgggggttcggcctctatttcacccagcaggcaacagaaaatttaaaaggccatatgattgtgacaagtgaaaagaatgaaggaacgactttcagtcttcgcattccgtatgaaccgaaggaggaaaatgatgattaa</t>
  </si>
  <si>
    <t>MKKTLKLQTRLTIFVCIVVLIALCITFFTISVQTADRVKEEERTTALRTAKLVAETPSVARALQTRKGLKELRDYTLDVQHTTGTEFVVVMDMNSIRLTHPDVNKIGKKFTGGDEQPALHGHIKTSTSAGTLGKSMRAFVPIYGKDKKQVGVVSVGISLNKIQDVVSHSLRPLYFIICVSIFVGVIGAVIVARTVKNIMYGLEPYEIATLLEERSAMLESTKEGILAVDARGKIKLANAEAKRLFIKMGIPTNPVDQDVNDILPKSRLKQVIETKKPLQDRDIRINGLELVFNEVPIHLKGQTVGAIATFRDKTEVKHLAEQLSGVKMYANALRAQSHEFMNKLHVILGLVQLKEYDDLGTYIKDIAIQQKTETSEIISDVKSPVLAGFLLGKQSYIREQGADLDIQLGSLIPNAADPAVIHELITIIGNLLNNALDAVAQMPKKNITCSMRFQDRQLDIEITDTGAGMSAADQARIFEQGYSTKGTNRGFGLYFTQQATENLKGHMIVTSEKNEGTTFSLRIPYEPKEENDD</t>
  </si>
  <si>
    <t>fig|6666666.1097433.peg.163</t>
  </si>
  <si>
    <t>tig00000001_119457_120164</t>
  </si>
  <si>
    <t>Two-component response regulator, malate (EC 2.7.3.-)</t>
  </si>
  <si>
    <t>isu;Pyruvate_metabolism_I:_anaplerotic_reactions,_PEP</t>
  </si>
  <si>
    <t>atgattaatgtactcatagttgaagacgaccccatggtgggtgaattaaataaacgctatctcagccagattgaaggatttcagctgaaagggatcgcatcatcctttcaaagcgcgctgcacgtgctgagcgagcatcatatcgatctcatccttcttgacatttacatgccgggaaaaaacgggcttgagcttttaacggaaatccgcaaacaaaatgaatcggttgatgtcatcgtcatttcggccgcaagcgagctggacgtcatcaaaaaaacgcttcggtacggcgccgtcgattatttaatcaaaccatttgaatttgaccgctttcaaaccgctctttccgactacagacgcaagcagaaagtttatcaatcacacagaagcatgacacagaaagaattggatgccgagctttttcaaaagaaagaagcggcggaaaaggttcaccttccgaagggattgacaaaaagcacgcttaaactcatctgggcgagcattgagtctttcggtgacggctcttttaccacagaagatctcgccaagcatactgaaatctcgcaagtctccatccggaaataccttaaatttctggaagacatacaagtgctgaatgtagaaatggcgtacggcacgatcggcagacccgtcttccaatatcatatcaacaccggcaatgtcagcagcatcaaacaatatttataa</t>
  </si>
  <si>
    <t>MINVLIVEDDPMVGELNKRYLSQIEGFQLKGIASSFQSALHVLSEHHIDLILLDIYMPGKNGLELLTEIRKQNESVDVIVISAASELDVIKKTLRYGAVDYLIKPFEFDRFQTALSDYRRKQKVYQSHRSMTQKELDAELFQKKEAAEKVHLPKGLTKSTLKLIWASIESFGDGSFTTEDLAKHTEISQVSIRKYLKFLEDIQVLNVEMAYGTIGRPVFQYHINTGNVSSIKQYL</t>
  </si>
  <si>
    <t>fig|6666666.1097433.peg.164</t>
  </si>
  <si>
    <t>tig00000001_120313_120167</t>
  </si>
  <si>
    <t>atgaatcggcttcctcatctggataaaacagaggaggatcagccaggtcattatccttatatagcatacaaaaaaggaatctcaagccttttgtcacgggatatgacagtaaaaaagcaccgttcacagcggaacggcgctttttga</t>
  </si>
  <si>
    <t>MNRLPHLDKTEEDQPGHYPYIAYKKGISSLLSRDMTVKKHRSQRNGAF</t>
  </si>
  <si>
    <t>fig|6666666.1097433.peg.165</t>
  </si>
  <si>
    <t>tig00000001_120502_120377</t>
  </si>
  <si>
    <t>atgcagaatcgaaaaaactttctgataataatgatgagacgtctctctttttcccgccttgagcggctgtctcttccgggttcgggacttatgacttatctgaaaagatctgctaaccaatcataa</t>
  </si>
  <si>
    <t>MQNRKNFLIIMMRRLSFSRLERLSLPGSGLMTYLKRSANQS</t>
  </si>
  <si>
    <t>fig|6666666.1097433.peg.166</t>
  </si>
  <si>
    <t>tig00000001_120566_121639</t>
  </si>
  <si>
    <t>Purine nucleoside ABC transporter, substrate-binding protein</t>
  </si>
  <si>
    <t>ttgaaaaaacgcaaaatcggaatggcgatggcgctcatcgcggcggccggaaccatattaagcgcatgcggttcaagtgacaaagcaaacggctccggcagcaaaaactttaccgtcggcatggtaacagatatcggcggtgtcgatgacaaatcatttaaccagtccgcctgggaaggtattcaggcattcggaaaagacaacgggcttacaaaaggcaaaagcggttttgactatcttcaatcaaaatcagatgcagattatacaacgaacttaaataaattagcgcgggaacactttgacctgatttacggcgtcgggtatctgatgcaggattccatcagcgaaatcgccgatcagcgcaaagacaccaattttgcgatcattgacgccgttgtcaaaaaagacaacgtggcgagccttacatttaaagagcaggaaggttcattcctcgtgggagcggccgctgcgctatcgagcaaaacgggaaaagtcggattcgtgggcggaatggagtctgaattgatcaaaaaattcgaaatcggcttccgcgcgggtgtacaagccgcaaatccgaaagcgaccgtcgaagtgaaatatgcgggcggatttgacaaagccgatgtcggtaaggcgacggctgaaagcatgtacaaatcaggcgttgacgtcatttatcacgcggccggcgcaacgggaacgggcgtcttcacagaagcgaaaaatctgaaaaaagaagatccgaagcggaacgtatgggttatcggtgttgataaagaccagtacgcggaaggtcaagtcaaaggcacaaaagacaatgtcactctgacatcaatggtcaaaaaagtggatacagccgtagaggacttaacgaaaaaagcaagtgacgggaaattcccgggcggcaaaacattaacatacggtttggcgcaagatgcagtcggcatctcggatcacaaggagaacctttctgacgatgtcatcaaagcaacagacgattggaagaagaaaatcgcggacggactcgagatcccttcaactgaaaaagaattgaaatccttcaaggctgagtaa</t>
  </si>
  <si>
    <t>MKKRKIGMAMALIAAAGTILSACGSSDKANGSGSKNFTVGMVTDIGGVDDKSFNQSAWEGIQAFGKDNGLTKGKSGFDYLQSKSDADYTTNLNKLAREHFDLIYGVGYLMQDSISEIADQRKDTNFAIIDAVVKKDNVASLTFKEQEGSFLVGAAAALSSKTGKVGFVGGMESELIKKFEIGFRAGVQAANPKATVEVKYAGGFDKADVGKATAESMYKSGVDVIYHAAGATGTGVFTEAKNLKKEDPKRNVWVIGVDKDQYAEGQVKGTKDNVTLTSMVKKVDTAVEDLTKKASDGKFPGGKTLTYGLAQDAVGISDHKENLSDDVIKATDDWKKKIADGLEIPSTEKELKSFKAE</t>
  </si>
  <si>
    <t>fig|6666666.1097433.peg.167</t>
  </si>
  <si>
    <t>tig00000001_121684_121797</t>
  </si>
  <si>
    <t>atgaaaagagcggtgaaggaaaagctgcatctcttgcagcttttcttttgccaagctctttctcatcaaagtatctctgaaaaggagcgtcaaatcggtggattatatcattga</t>
  </si>
  <si>
    <t>MKRAVKEKLHLLQLFFCQALSHQSISEKERQIGGLYH</t>
  </si>
  <si>
    <t>fig|6666666.1097433.peg.168</t>
  </si>
  <si>
    <t>tig00000001_121781_123313</t>
  </si>
  <si>
    <t>Purine nucleoside ABC transporter, ATP-binding protein</t>
  </si>
  <si>
    <t>gtggattatatcattgaaatgcttaatatacgcaaggagtttcccggaatcgtcgccaatgatgacgtcacgcttcaagtgaaaaaaggcgaaatacacgcccttctcggtgaaaacggcgccggaaaatcgacactcatgaacgttttattcggcctgtatcagccggaaaaaggcgagatccgggtgcggggcgaacgcgttcacatcaacagcccgaacagagccaacgatctcggcatcgggatggtgcaccagcattttatgcttgtggatacctttaccgtctcagaaaatatcattctcggaaaagagccgaaaactttcggccgaattgacagacagcgcgccgcccgggacgtgcgcgatatttccgaccgttacggcctgcacattgatcctgaagccaaagttgccgatatttccgtcggtatgcagcagcgggcggaaatattaaagaccctctaccggggcgccgacattctcatttttgacgagccgaccgcggtgctgaccccgcacgaaattcaagaactgattcagattatgaaaaatcttgtcaatgaaggaaaatcaatcatcctcatcacccacaaattaaaagagattatggaagtctgcgaccgtgtcaccatcatccggaaaggaaaaggcattacaacactcgatgtcgcacatacggatcaagatgaactggcaagccttatggtcggacgcgaagtgtcattcaagacggataaacaagcggccgagccgaaacaagaagtgctttcactttctgatgtaacggttaaggacgcgcgcggcgttgaggcggtcaaacagctctccctctcagtcagagccggtgaaatcgtcggcattgcgggcgttgacggaaacggccagtctgaattaattgaagccattacaggtctcagaaaaacgaatgccggcacgatcacgttaaacggcaaacagctgcaaaacatgccgcccaggaaagtcactgaagccggcatcgggcatattccgcaggacaggcataaacacgggctcgtccttgattttccgatcggagaaaatatcgtgctgcaatgttattaccaaaagccctactcttctttcggcatattaaataaacacacgatttatgacaaagcgcgaagcctgattaaagaatacgatgtcagaacacctgatgaatatacgcctgcgcgcgctctctccggggggaatcagcaaaaggccattattggccgggaagtggacagaaatccggatcttttaattgcggcccagccgacgcggggactcgatgtcggcgcgattgaattcgtccataaaaagatcattgagcagcgtgacgccggtaaagcggtgcttctgttatcttttgaacttgatgaaataatgaatctcagcgatcgcatcgccgtcatctttgaaggcagcatcatcgcaaacgtcaatccgcttgaaacaaacgagcaggagctcggacttttaatggcgggaagtaagcaaatggaggcggggaaaacacatgattaa</t>
  </si>
  <si>
    <t>MDYIIEMLNIRKEFPGIVANDDVTLQVKKGEIHALLGENGAGKSTLMNVLFGLYQPEKGEIRVRGERVHINSPNRANDLGIGMVHQHFMLVDTFTVSENIILGKEPKTFGRIDRQRAARDVRDISDRYGLHIDPEAKVADISVGMQQRAEILKTLYRGADILIFDEPTAVLTPHEIQELIQIMKNLVNEGKSIILITHKLKEIMEVCDRVTIIRKGKGITTLDVAHTDQDELASLMVGREVSFKTDKQAAEPKQEVLSLSDVTVKDARGVEAVKQLSLSVRAGEIVGIAGVDGNGQSELIEAITGLRKTNAGTITLNGKQLQNMPPRKVTEAGIGHIPQDRHKHGLVLDFPIGENIVLQCYYQKPYSSFGILNKHTIYDKARSLIKEYDVRTPDEYTPARALSGGNQQKAIIGREVDRNPDLLIAAQPTRGLDVGAIEFVHKKIIEQRDAGKAVLLLSFELDEIMNLSDRIAVIFEGSIIANVNPLETNEQELGLLMAGSKQMEAGKTHD</t>
  </si>
  <si>
    <t>fig|6666666.1097433.peg.169</t>
  </si>
  <si>
    <t>tig00000001_123306_124352</t>
  </si>
  <si>
    <t>Purine nucleoside ABC transporter, permease protein 1</t>
  </si>
  <si>
    <t>atgattaatcgactttctcatctggctgtgccgctgattgcgatcatccttggattagctgcgggtgcggtcatcatgctcgccagcggctacaatgtcgtaagcgggtattcggctctttggagcggcattttcggtgaagtgtattacatcggggaatcgatgcggcagattacgccatatattttgtccggattggccgtggcattcgcatttcggaccggcctgtttaatatcggggttgaaggacagctccttgtcggctggaccgctgcggtgtgggtcggcgcttcctttgacgcccccgcttacatccaccttccgctttcgttattggcggctgcggctgcgggcggcatttggggcctgattcccggatttttaaaagcccgtttttttgtccacgaagtgattgtcacgatcatgatgaattatatcgctcttcatttaaccaattatctcatttccgatgtcatgacggaccaccgggacaaaacagacaaaattcatgaaagcgcgtcgctccgctcgccgtttttagagcagctgacagattactcccgccttcactggggcattctgatcgctctgtttgcggcagtcctcatgtggtttatcattcataaaacaaaaagcggatttgaattccgggctgtcggctttaaccagcacgccgcacaatacgccggaatgagcgtcagaaaaaatatgatgtacgccatgatgatttccggcgccttcgcggggcttgccggcgcgatggaaggactcggaacctttcaatacgcggcggttaagggcgcctttaccggcgtcggcttcgacggcattgcagttgcgcttctcggcggcagcacggcaatcggcgttgttctggcggcatgtcttctcggcggccttaaagtcggggcattaaatatgccgattgaatccggggtgccttctgaagtcgttgacatcgtcatcgccattattattttgtttgtggcatcaagctacgccatccgtctcatccttgataaattgaagaaaaagggggcgaagtaa</t>
  </si>
  <si>
    <t>MINRLSHLAVPLIAIILGLAAGAVIMLASGYNVVSGYSALWSGIFGEVYYIGESMRQITPYILSGLAVAFAFRTGLFNIGVEGQLLVGWTAAVWVGASFDAPAYIHLPLSLLAAAAAGGIWGLIPGFLKARFFVHEVIVTIMMNYIALHLTNYLISDVMTDHRDKTDKIHESASLRSPFLEQLTDYSRLHWGILIALFAAVLMWFIIHKTKSGFEFRAVGFNQHAAQYAGMSVRKNMMYAMMISGAFAGLAGAMEGLGTFQYAAVKGAFTGVGFDGIAVALLGGSTAIGVVLAACLLGGLKVGALNMPIESGVPSEVVDIVIAIIILFVASSYAIRLILDKLKKKGAK</t>
  </si>
  <si>
    <t>fig|6666666.1097433.peg.170</t>
  </si>
  <si>
    <t>tig00000001_124353_125312</t>
  </si>
  <si>
    <t>Purine nucleoside ABC transporter, permease protein 2</t>
  </si>
  <si>
    <t>gtggacttcctgcagattttatccattattgtcccggcaacactcgtatatgcggctccgcttattttaactgctctcggcggcgtgttttctgaaagatcgggagttgtcaacatcggtcttgaaggactgatgattatcggcgcctttacaagcgtcatgttcaacttatttttcggacgcgagcttggcgccgccgctccgtggctcgccttggctgcggctatgattgccggcggactgttctcactgattcacgcggccgccgcggtttctttccgcgccgatcagacggtaaccggtgtggcgatcaatatgctcgcgttaggagcgacactgtttatcgtcaagctgatctacggaaaggcgcagactgataaaatcccggagcccttttacaaaacgaacattcccgggttaagcgatattccggttttaggaaagattttcttttccgacgtatattatacgtcgattttagccatcgtactggcctttgtttcctggtttattttattcaaaacgccgttcggcctccgcatccgttctgtcggggaacatccgatggcggccgatacgatgggaatcaacgtgttcggcatgcgctatatcggcgtcatgatcagcgggctgttcggcgggctcggcggcggtgtatatgcttccacgatcgcgcttgatttcacgcactccaccatttccggacaaggctttatcgctcttgccgcgctggttttcggcaaatggcatccgatcggcgcgctcggggcggcgctgttcttcggatttgcgcagagtttgagcattatcggctcgcttttgcccctgttcaaagacattccgaatgtatacatgctgatggctccttacattctgaccattctcgcgcttgctggcttcatcggccgcgcggatgcgcctaaagccaacggcatcccttacattaaaggaaaacgctga</t>
  </si>
  <si>
    <t>MDFLQILSIIVPATLVYAAPLILTALGGVFSERSGVVNIGLEGLMIIGAFTSVMFNLFFGRELGAAAPWLALAAAMIAGGLFSLIHAAAAVSFRADQTVTGVAINMLALGATLFIVKLIYGKAQTDKIPEPFYKTNIPGLSDIPVLGKIFFSDVYYTSILAIVLAFVSWFILFKTPFGLRIRSVGEHPMAADTMGINVFGMRYIGVMISGLFGGLGGGVYASTIALDFTHSTISGQGFIALAALVFGKWHPIGALGAALFFGFAQSLSIIGSLLPLFKDIPNVYMLMAPYILTILALAGFIGRADAPKANGIPYIKGKR</t>
  </si>
  <si>
    <t>fig|6666666.1097433.peg.171</t>
  </si>
  <si>
    <t>tig00000001_125574_125356</t>
  </si>
  <si>
    <t>FIG01228471: hypothetical protein</t>
  </si>
  <si>
    <t>atgaagagaaaggcggcggcctgtattggaatattttgttctattattgcaggaacattcatagcggacgatttctgcaaaacgcggcagcagacggaggcagataattgggagcgtttttttctcggtgcggaatacgcagaagacaagctgagtgcggctgaatcaatgcaaacaccgtttcagccgcgtgagtatatcagaatcgtatatagatga</t>
  </si>
  <si>
    <t>MKRKAAACIGIFCSIIAGTFIADDFCKTRQQTEADNWERFFLGAEYAEDKLSAAESMQTPFQPREYIRIVYR</t>
  </si>
  <si>
    <t>fig|6666666.1097433.peg.172</t>
  </si>
  <si>
    <t>tig00000001_125818_128220</t>
  </si>
  <si>
    <t>Na(+) H(+) antiporter subunit A</t>
  </si>
  <si>
    <t>icw(4);Multi-subunit_cation_antiporter</t>
  </si>
  <si>
    <t>ttgcagctgttacatttcgcgattttggcgccttttttatttgcatttatcgttccctttctttataaacgggtaaaacaagtccatacaggctggtttgtgctgatagtgcccgttgtgctgtttgtttactttatcagcaagctccctgtaacaatggctggggaaaccgtccgatatgcggccgaatggattccgtccctcggtattaactataccgtttatcttgacggactcgggctgttattcgctttattgattacgggcatcggctctttggtgacgctttacagtattttttacttatcgaaggacaaagaaaagctcggccccttttatgtgtacctgctgatgtttatgggcgcgatgctcggcgttgtgctcgtcgataacgttatcgtgctttatatgttctgggagctgacaagcctgtcatccttcttattaatcgggtattggcataagcggaagaaatcacgctacggtgcggaaaagtcactgctgattaccgtcggcggcgggctgtgcatgctcggcggctttatcctgctgtatctgatgacggattctttcagtatcagggaaatggtcaaccaggtgcatattatcgcaggccatccgttctttattccggcgatggttctcctgttattgggggcctttacgaaatcagcgcagtttccgttttatatctggctgcctgatgccatggaggcgccgactcctgtcagcgcctatctgcactcggctacaatggtgaaagcgggcatttatctgattgccagattcagtccggtttttgcattttcacccgtctggttttggacggttgcctcagtcggtctgatcacgatggtatgggcttcctttaatgcgatgaaacaaaccgatttaaaagcgattctggcattttccacagtcagccagctcggtatgattgtatcgatgctcggcgcaggagccgccgcgcttcattaccagcattcagagtattttacggcggctgtcaccgcggctgtgtttcacttaattaaccatgctacttttaaaggaagtttatttatggcggtcggcattatcgaccatgaaacgggaacacgggacatccgcaggctcggcggactgatggcgcttatgccggtaacgttcaccgtttcactgatcggaacgttttccatggcgggcctccctccgtttaacggctttttaagtaaagaaatgttctttacaagtatgctgcggattgctcatgcagatattttcagcctggatacgtggggcgtgctgttccccgttctcgcatggatcgggagcgtcttcactttcatctacagcatgaagctgtttttcagaacgttcagcggcgcgcgcaaacctgatcagcttgaaaagacgccgcatgaagcaccgctcggcatgctgatttcgccggtgattcttgccgcttgcgccgtcagtctgttttttgcaccgaacgttttgtcttacagcctgattgaaccggcgatgaactccatttatccggctctgttaaccggcggagatacattccatgtccatatttcccagtggcacggggtgacggctgaggtaatgatgaccctcggcatcatcattgtcggcacgatcggttacgtaacgctgtctaaatgggagcgtttgtacggtctgtttccgaaaaaactgacgctgaacaagctttacgatgcggtgacgggcagtatggaaaaaagatcttaccagctgacgtcatcttatatgaccggatttttgcgggattatctgctgtatatctttgcggcgtttatcattctcatcggaacggcgttcgtcacaaaaggcggcttttccatgacagcgaaaggcatggctgaaatcggcctgtatgaaatcgtgctgtccctcgttatggtgagcgcaacgattgcgactgtgttcgccaaatcgcggctgacggccattatctcactcggtgttgtcgggtacacactcgcgctgtttttcgtgattttcagagcgcccgatctggcgctcacgcagctcgtcattgagacgatatccgtcgccttgtttcttctttgtttttatcatctgccgaaaatgcggcggaaaaagaagacaagaacattccggatgacgaattttatcatttctctcggtgtcggcgtcatcgtgacaatgctcggaatcgcgtcttccagcgaaaaaacaaaagacagcatctcctcctttttcaccgcttacagccataagctcgggggaggaaacaatatcgtcaacgtcatcctcgttgatttcaggggatttgatacgatgtttgaaatcacggtgctgtcgattgccgcactcggtatttacggcatgatcagaacgaaagtaaaagaggagggagaagagcgttga</t>
  </si>
  <si>
    <t>MQLLHFAILAPFLFAFIVPFLYKRVKQVHTGWFVLIVPVVLFVYFISKLPVTMAGETVRYAAEWIPSLGINYTVYLDGLGLLFALLITGIGSLVTLYSIFYLSKDKEKLGPFYVYLLMFMGAMLGVVLVDNVIVLYMFWELTSLSSFLLIGYWHKRKKSRYGAEKSLLITVGGGLCMLGGFILLYLMTDSFSIREMVNQVHIIAGHPFFIPAMVLLLLGAFTKSAQFPFYIWLPDAMEAPTPVSAYLHSATMVKAGIYLIARFSPVFAFSPVWFWTVASVGLITMVWASFNAMKQTDLKAILAFSTVSQLGMIVSMLGAGAAALHYQHSEYFTAAVTAAVFHLINHATFKGSLFMAVGIIDHETGTRDIRRLGGLMALMPVTFTVSLIGTFSMAGLPPFNGFLSKEMFFTSMLRIAHADIFSLDTWGVLFPVLAWIGSVFTFIYSMKLFFRTFSGARKPDQLEKTPHEAPLGMLISPVILAACAVSLFFAPNVLSYSLIEPAMNSIYPALLTGGDTFHVHISQWHGVTAEVMMTLGIIIVGTIGYVTLSKWERLYGLFPKKLTLNKLYDAVTGSMEKRSYQLTSSYMTGFLRDYLLYIFAAFIILIGTAFVTKGGFSMTAKGMAEIGLYEIVLSLVMVSATIATVFAKSRLTAIISLGVVGYTLALFFVIFRAPDLALTQLVIETISVALFLLCFYHLPKMRRKKKTRTFRMTNFIISLGVGVIVTMLGIASSSEKTKDSISSFFTAYSHKLGGGNNIVNVILVDFRGFDTMFEITVLSIAALGIYGMIRTKVKEEGEER</t>
  </si>
  <si>
    <t>fig|6666666.1097433.peg.173</t>
  </si>
  <si>
    <t>tig00000001_128217_128648</t>
  </si>
  <si>
    <t>Na(+) H(+) antiporter subunit B</t>
  </si>
  <si>
    <t>icw(1);Multi-subunit_cation_antiporter</t>
  </si>
  <si>
    <t>ttgagacagcaaaacacaaacgacatcatccttcagacggcaacgaagcttgtatcttttatcattctgcttttctctttctatttatttttatcggggcataacgctcccggcggaggatttgtcggcggactgattacgtcttcggccatcgtgctgttgcttttggcctttgatttaaaaaccgtcaaatcgattttgcccgtcaattttatttatgtggcgggcgcgggtctgcttatcgcgattgcaacgggtgcaggttcgttcttattcggagcaccctttctcacccatacattcggccattttcatctccctgtgcttgggaatacggagcttgcgacggccactttgtttgatttaggtgtgtatctcgttgttgtcggcgtgacgatgaccattattcaaacgattggagaggaagaataa</t>
  </si>
  <si>
    <t>MRQQNTNDIILQTATKLVSFIILLFSFYLFLSGHNAPGGGFVGGLITSSAIVLLLLAFDLKTVKSILPVNFIYVAGAGLLIAIATGAGSFLFGAPFLTHTFGHFHLPVLGNTELATATLFDLGVYLVVVGVTMTIIQTIGEEE</t>
  </si>
  <si>
    <t>fig|6666666.1097433.peg.174</t>
  </si>
  <si>
    <t>tig00000001_128648_128989</t>
  </si>
  <si>
    <t>Na(+) H(+) antiporter subunit C</t>
  </si>
  <si>
    <t>icw(6);Multi-subunit_cation_antiporter</t>
  </si>
  <si>
    <t>atggaaatcttaatgtctgtcattgccggtattttgtttatggcggcaacctacctgctgctttctaaaagtctgctgcgcgtgattatcggcaccgcgcttttaagccacggcgtccatttgctgcttctgaccatgggcggactgaaaaaaggcgcccctcccatactgggcggaaaaagcacgtcgtttgtcgatccgctgccgcaggcactcatactgacggcgatcgttatttcgttcggcgtcacgtccttcctgcttgtgatggcgtttcgcgcctatcaggaactgaaaacggacgatatggatcgaatgaggggaaatgatcaacatgaataa</t>
  </si>
  <si>
    <t>MEILMSVIAGILFMAATYLLLSKSLLRVIIGTALLSHGVHLLLLTMGGLKKGAPPILGGKSTSFVDPLPQALILTAIVISFGVTSFLLVMAFRAYQELKTDDMDRMRGNDQHE</t>
  </si>
  <si>
    <t>fig|6666666.1097433.peg.175</t>
  </si>
  <si>
    <t>tig00000001_128973_130469</t>
  </si>
  <si>
    <t>Na(+) H(+) antiporter subunit D</t>
  </si>
  <si>
    <t>isu;Multi-subunit_cation_antiporter</t>
  </si>
  <si>
    <t>atgatcaacatgaataactttgtgatattgcctattctggtgccgctgcttgccgcagtgctgctgatttttatgaacaggcacgtgatgctgatgcggatattcagcactgccgcttcctgtgtctccatcgtcatcagcgccgctctcgttcagacggtttttacacacgggattcagacgctgtcactcggcggctggaaagcgccgtacggcattgtgctcgccgcggatcagcttgccgcactgcttgttttgacaaccgccataatcgggctgctcgtcaccctgtactccttccgctccatcggagaaaaaagggagcgcgctttctattattcaggggtgcagtttcttctagccggcgtaagcggagcgtttttgacgggtgacctgttcaacatgtacgtcttttttgagcttctgcttatcgcgtcctacatgctgatcgtgcttggcggaacgaaaattcaattaagagaatcattgaagtatatcgtgtttaacattgtgtcatccgcgttttttgtcatcggcgtcggttacttatatgcggtgacgggcacgctgaatatggctgatctaagcgtaaaaataagtgaatcgggccagaccgggctgataaccgtcatcggcgtccttcttctcgtcgttttcggtttaaagggcgggatattcccgctgtatttctggatgccgggctcttattacgccccgccggctgcgatttcggccttattcgggtctcttttgacgaaagtcggcctgtacgccattttaagagtattcaccctgatctttattcacgatacgggctttacccaccaattgatgatgtggcttgcgatgctgacggtgttattcggcgtaatcggatctatcgccttttcggatgtcatgaaaatcgtcatctacaatattattacagccgtcggcgtgattttgttcggcattgccatgaacacgccggcctccattcaaggagcggtttattacttgattcacgatatgctgattaaaggagcgctgttcatgctcgccggcacgcttatcgcattgacgggcactgccagcctgcataaaatgggcggactgatcacccgttatccccttttaggatggatgttctttatttcagccatatctctggccggcatcccgccgttcagcggatttgtgggcaagctgaagatcgcggaaggcgggttcgataagggggaaacattgttttccgtattgattctcttatccagcctgcttgtgctctattccgtgctgaaggtttttacgacggctttttggggggaagaaaaagaaatccccggccccggcgcaggcggacggtccgcaaaaggacttctttatccggcagccgcttttctccttttgtcgcttctgttcgggctcggaaccgaatgggtttcaccgtatgtcaatcagacggctgagaatctgctgaatccggaaaaatacattgaagctgttttgaaggagtag</t>
  </si>
  <si>
    <t>MINMNNFVILPILVPLLAAVLLIFMNRHVMLMRIFSTAASCVSIVISAALVQTVFTHGIQTLSLGGWKAPYGIVLAADQLAALLVLTTAIIGLLVTLYSFRSIGEKRERAFYYSGVQFLLAGVSGAFLTGDLFNMYVFFELLLIASYMLIVLGGTKIQLRESLKYIVFNIVSSAFFVIGVGYLYAVTGTLNMADLSVKISESGQTGLITVIGVLLLVVFGLKGGIFPLYFWMPGSYYAPPAAISALFGSLLTKVGLYAILRVFTLIFIHDTGFTHQLMMWLAMLTVLFGVIGSIAFSDVMKIVIYNIITAVGVILFGIAMNTPASIQGAVYYLIHDMLIKGALFMLAGTLIALTGTASLHKMGGLITRYPLLGWMFFISAISLAGIPPFSGFVGKLKIAEGGFDKGETLFSVLILLSSLLVLYSVLKVFTTAFWGEEKEIPGPGAGGRSAKGLLYPAAAFLLLSLLFGLGTEWVSPYVNQTAENLLNPEKYIEAVLKE</t>
  </si>
  <si>
    <t>fig|6666666.1097433.peg.176</t>
  </si>
  <si>
    <t>tig00000001_130475_130951</t>
  </si>
  <si>
    <t>Na(+) H(+) antiporter subunit E</t>
  </si>
  <si>
    <t>icw(2);Multi-subunit_cation_antiporter</t>
  </si>
  <si>
    <t>atggcttttcaactattattaaatgttcttctcgctgtttgctggatgtttctcacaaacagcctcagcgcggcgggttttatgaccggatttatcgcgggcttggcggcgctgttttttttccggcgcttcttctcgcggccgttttatatttggaaaatatggtcagtcatcaaactggcgctgatctttataaaggaattatatttggccaatgtcagcgtgctgaaaaccgttatatcgccgaaactgaacatccgcccgggcattttcgcgtttaagacggaattgacggaggattgggagatcacgctgctctcgctgttaatcactttaacaccgggtacgctcgtgatggatatctccgatgaccggtcgattctctatatacacgccatggacattgaagatgcggagaaagcgatccatgacatccgcgtctcttttgagaaagccattcaggaggtgagccgctga</t>
  </si>
  <si>
    <t>MAFQLLLNVLLAVCWMFLTNSLSAAGFMTGFIAGLAALFFFRRFFSRPFYIWKIWSVIKLALIFIKELYLANVSVLKTVISPKLNIRPGIFAFKTELTEDWEITLLSLLITLTPGTLVMDISDDRSILYIHAMDIEDAEKAIHDIRVSFEKAIQEVSR</t>
  </si>
  <si>
    <t>fig|6666666.1097433.peg.177</t>
  </si>
  <si>
    <t>tig00000001_130951_131235</t>
  </si>
  <si>
    <t>Na(+) H(+) antiporter subunit F</t>
  </si>
  <si>
    <t>icw(5);Multi-subunit_cation_antiporter</t>
  </si>
  <si>
    <t>atgtttacgtttattctgcaattatcactcggcattatggcggtttcgactcttctgtacgtcattcgcgtcataaaagggcctacgataccggaccgggtcgtcgcgcttgatgggatcggcattaatctgattgccatgaccgcgcttgtatccattctcttaaacacatcggcctttttggacatcattctgctgctcggcattttatcgtttatcggcacgattgcctttgctaagtttttggagaaaggagagattatcgaaaatgatcgaaatcgttaa</t>
  </si>
  <si>
    <t>MFTFILQLSLGIMAVSTLLYVIRVIKGPTIPDRVVALDGIGINLIAMTALVSILLNTSAFLDIILLLGILSFIGTIAFAKFLEKGEIIENDRNR</t>
  </si>
  <si>
    <t>fig|6666666.1097433.peg.178</t>
  </si>
  <si>
    <t>tig00000001_131219_131593</t>
  </si>
  <si>
    <t>Na(+) H(+) antiporter subunit G</t>
  </si>
  <si>
    <t>icw(3);Multi-subunit_cation_antiporter</t>
  </si>
  <si>
    <t>atgatcgaaatcgttaaatgggccgtcgccgtttgtattctgatgggatcgctgatctgcctggtcgcgtctttcggcacactcaggcttcctgatgtgtatacgcgcgcccacgcctcttcaaaaggctcgacactcggcgttaatttggtattgctcggggtgttaggctacttgtggatgctgaccggagaaatttctgtaaaaatactgctcggcatcatttttatcctgctgacggcgccggtcggagcgcacctcatatgcagggccgcgtacaattcgggagcggcgcttgataaaagaagcgttcaggatgattacaaagggatcagaaactttgtgatcaaacgaaaagaagattcatatttgtaa</t>
  </si>
  <si>
    <t>MIEIVKWAVAVCILMGSLICLVASFGTLRLPDVYTRAHASSKGSTLGVNLVLLGVLGYLWMLTGEISVKILLGIIFILLTAPVGAHLICRAAYNSGAALDKRSVQDDYKGIRNFVIKRKEDSYL</t>
  </si>
  <si>
    <t>fig|6666666.1097433.peg.179</t>
  </si>
  <si>
    <t>tig00000001_132016_131633</t>
  </si>
  <si>
    <t>1,4-dihydroxy-2-naphthoyl-CoA hydrolase (EC 3.1.2.28) in menaquinone biosynthesis</t>
  </si>
  <si>
    <t>atgaatctgaacaatacattgctcggcgcactcggtattgaaatcactgaaaacacgccggagagatgcgtggcggtgatgccggtggataagagaacggtgcagcctttcggatatctgcatgggggcgcgtcagcagcgctggcggagactgttgctagtgtcggggcccagcattttatcgaccaatcgaaccaggcgtgtgtcgggcttgaaattaatgccaatcatttgaaatccgtgaaagagggcggaacggtcacggcaatagcggaacccgttcacacaggcagggcaaccattgtgtacgggattaacattttcgatgaacaggaaaggctgatctgtgtttcccgctgcacgctggctgttataacaaaataa</t>
  </si>
  <si>
    <t>MNLNNTLLGALGIEITENTPERCVAVMPVDKRTVQPFGYLHGGASAALAETVASVGAQHFIDQSNQACVGLEINANHLKSVKEGGTVTAIAEPVHTGRATIVYGINIFDEQERLICVSRCTLAVITK</t>
  </si>
  <si>
    <t>fig|6666666.1097433.peg.180</t>
  </si>
  <si>
    <t>tig00000001_132682_132038</t>
  </si>
  <si>
    <t>positive regulation of late competence genes and surfactin production (comS, srfA, rapA)</t>
  </si>
  <si>
    <t>atgaaaaagatactagtgattgatgatcatccggctgtcatggagggcaccaagacgattctggaaacggacacgaatctttctgtcgattgcctcagtcctgatgccagtgaacaattcgttctccggcatgatttttcagcttacgatctcatattaatggatttaaatctgggtgatgacatcagcggcatagagctttctaagaaaatcttaaaagagaatcctctctgtaaaatcattgtctacacaggctatgaggttgaagattattttgaagaatccatccgcgcgggcctgcatggcgccatcagcaaaaccgaatctaaagagaaaatcatgcaatacatatatcacgtgctcaacggacagattttagttgatttctcctatttcaaacagctgatgacccagcaaaaaacaaaaacgtcttcttcccctcaaagtgagcaggatcggttaaccccgagagagcgccatattctccaagaggtcgaaaaaggtttgaccaatcaggaaatcgcagatgcgcttcacttaagcaagcggtcgattgaatacagcctgacatccatttttaacaagctgaatgtcggctcccgcactgaagcggtgctgatcgccaagtcagataacgtactataa</t>
  </si>
  <si>
    <t>MKKILVIDDHPAVMEGTKTILETDTNLSVDCLSPDASEQFVLRHDFSAYDLILMDLNLGDDISGIELSKKILKENPLCKIIVYTGYEVEDYFEESIRAGLHGAISKTESKEKIMQYIYHVLNGQILVDFSYFKQLMTQQKTKTSSSPQSEQDRLTPRERHILQEVEKGLTNQEIADALHLSKRSIEYSLTSIFNKLNVGSRTEAVLIAKSDNVL</t>
  </si>
  <si>
    <t>fig|6666666.1097433.peg.181</t>
  </si>
  <si>
    <t>tig00000001_135054_132763</t>
  </si>
  <si>
    <t>atgaagtccaagtacaataagatttcagttgtcttaattctgcttacattggtatatgtcatttatctgacttatataagcacaaataatcttttagtcggcgccacaatttctgaaaataaacagggcgaaattaaaataaaagatgtagaagattttacaatggcatattacgccggagtgcaaaagggagatatagtaaagaatattaaccaccaaaatgtaaagtcaattaatattcaaatgaataagctgaaaaatgtaaactcgatggtcgttgatagaaacggtcatgatattgagattaagctcaatttatttaatgataggaacttcagtacttacttaataccgataattttttatgtagtatgtttattttgctgtttcttcatcatcaaaataaatgaagaaaaaaacttgaaatctgctttggtgctaattgtatttcttttgtctgcttcaatcgcatatattagtgctggaggatcggcaaaaggcgatttgcttagcagatgcatcatgttgttaacattaataactgtacctttaaattatcttctgtttctttatcattactttaaagaattaggtacagtgcttttcagcaaaaaagttttcgctttgtatttatttccaactataaatatattatttgaattattccggtcgcgattatcttttggtgattttattccaaaatttaatttgatttcgttttttcttctttttttgattgtagcatattactttattgttattttgagaagaaacaaagatactgatcaggcacatattataaaggtgcttgtggttataaatatattggcattttcgccttttttatgtctgtatcttataccgtatgtattttttaatgattattatgtctcttctttcttaacagcatcatttatgctgctgatacctttttcacttgtatatcaattcatgtcgaataaaatatataacgttgattttatcttaagtaagttaaaatattacggctttttagcgttaaccccaactataattctggttacgacaatagagttattacgtgagccggaagaaaatttttacaatctcaaactgacatttttaatttatattttaatgttagctgttttttattataaagaaatactcgatttccggtttaaattaaaaagggtttctgaaaggttcaattaccaagacagtatttataagtttacccaattaatcagaaactcgtcttctttaactcaggtttttggagaattaaaaaccaccattctcgaagtaactcttacaagtaaagtgtatatatttgaagttacgtatgatgggaatgtaaaggcatttgacgaaagagattcaagtttgatagatgattatcaagtgcttttaaatagtgttactggtgaaataggaaaaataacggagtttaatcaaggtttcgcaatgaaagtaggagaacggggagatagatcattcgttgttctctgtttgtctaagatgaatacgccccgtttatcacgtgaagaaatttcttggttaaaaacattatctttttacgttaatgtttcaatagaaaacgtgatgaaaatcgaagaacttatgaatcatctcgaagatttaaagaaacaagagacaaacccggtctggctcaaaaagctgatgtttacgatcgaggaaaagcagcgttcggatttggcccgtgatctgcatgattcagtgctgcaggacttgatttctttgaagcgccagtgtgagctgtttctggccgattttaagaaagaagagccttgccagttagaggtgcaggacaagcttcatcagatgaatgagcagatgtcggatgtcattttgatgacccgggagacgtgccatgagcttcggcctcagctgctgtatgatttgggtctggtcaaggcggtatccaagcttgccgcgcagcagcaggagcgtgcgccgtttcatatccgtctgaatacgggccggtttacggcggcgctggatttggatacgcagctgaatttgtaccgcattattcaggaatttctttcgaacgccatgaagcattcacaggcgaatgaggtgctgattatgctgatcagcattcaaaataaagtgattctgcattatgaagacgacggtgtcggctgcaatcaggaaaaaggcggcggccagtcgatgagcatgggtctttcgggtattaaggagcgcgtccgtgcgcttgacggacggatgaaaatcgacacaagtgaaggaaacggttttaaagtagatattgaaatggaattgtaa</t>
  </si>
  <si>
    <t>MKSKYNKISVVLILLTLVYVIYLTYISTNNLLVGATISENKQGEIKIKDVEDFTMAYYAGVQKGDIVKNINHQNVKSINIQMNKLKNVNSMVVDRNGHDIEIKLNLFNDRNFSTYLIPIIFYVVCLFCCFFIIKINEEKNLKSALVLIVFLLSASIAYISAGGSAKGDLLSRCIMLLTLITVPLNYLLFLYHYFKELGTVLFSKKVFALYLFPTINILFELFRSRLSFGDFIPKFNLISFFLLFLIVAYYFIVILRRNKDTDQAHIIKVLVVINILAFSPFLCLYLIPYVFFNDYYVSSFLTASFMLLIPFSLVYQFMSNKIYNVDFILSKLKYYGFLALTPTIILVTTIELLREPEENFYNLKLTFLIYILMLAVFYYKEILDFRFKLKRVSERFNYQDSIYKFTQLIRNSSSLTQVFGELKTTILEVTLTSKVYIFEVTYDGNVKAFDERDSSLIDDYQVLLNSVTGEIGKITEFNQGFAMKVGERGDRSFVVLCLSKMNTPRLSREEISWLKTLSFYVNVSIENVMKIEELMNHLEDLKKQETNPVWLKKLMFTIEEKQRSDLARDLHDSVLQDLISLKRQCELFLADFKKEEPCQLEVQDKLHQMNEQMSDVILMTRETCHELRPQLLYDLGLVKAVSKLAAQQQERAPFHIRLNTGRFTAALDLDTQLNLYRIIQEFLSNAMKHSQANEVLIMLISIQNKVILHYEDDGVGCNQEKGGGQSMSMGLSGIKERVRALDGRMKIDTSEGNGFKVDIEMEL</t>
  </si>
  <si>
    <t>fig|6666666.1097433.peg.182</t>
  </si>
  <si>
    <t>tig00000001_135230_135066</t>
  </si>
  <si>
    <t>atgcaggaaattgtaggatacttaaccaaaaatccagaagttttaaataaagtgattgaaggcaatgctagtctgattggagttagccaggatcaaacagattgtgttataaatgcgtttaagggtatagatgttatttctttcggcggtgattggaaatattga</t>
  </si>
  <si>
    <t>MQEIVGYLTKNPEVLNKVIEGNASLIGVSQDQTDCVINAFKGIDVISFGGDWKY</t>
  </si>
  <si>
    <t>fig|6666666.1097433.peg.183</t>
  </si>
  <si>
    <t>tig00000001_136141_135230</t>
  </si>
  <si>
    <t>atgtgtttagatgccgaaacgattaaagagaagatgaaggaaattgtggagcacaatatatgcaatactaacttgaaaatgtaccttctaaaatttattgcatcaaaagattcattcggatttgctgaattggcatatcaacattacaaagcgttcaatggcagagacacagaggcaattttaaagttagccgtaggcatagaattattagtcctgtcatacgacatttatgatgatttagaagataatgataatctgaaaatggaatggatgaaaacaggtctccccattacgctgaatactgtaacggccctctatacattaagtatacaggttatgaatcagattagtgaaaatccgtattttcttaagcaaatattaaactttgctttgaattcaattgagggccagcaagatgatattttgaatgcaccgcaaactgaagaagagtgcttgaaaatgattaagaataaatctggctctttaactgcaatgccttgcgttatgggcgcgatgctggctacaggaaagttaaatccaatcgttcaatcatattcatatgaactcggaataatatcccagattgataatgattatcaaggtttgttttacttgaataatgattttgttcaacgcaaaaatacacttgcttatttatacttaaaaaagagattcaataaagcttctgaagaaatcttacaatggtatgaaaacccggagttattcaaaaccttaaagactcgagacataaaaaagaaattaattgaagcaggtgtaacccaatacttattggttttgaaacatttgtcgttaaaaaaaataaaaagtaagatatttgaattggaaatagaaagaaataaaacggaaactttattaaatgcgattgttaatttagaggaggatgaaaaataa</t>
  </si>
  <si>
    <t>MCLDAETIKEKMKEIVEHNICNTNLKMYLLKFIASKDSFGFAELAYQHYKAFNGRDTEAILKLAVGIELLVLSYDIYDDLEDNDNLKMEWMKTGLPITLNTVTALYTLSIQVMNQISENPYFLKQILNFALNSIEGQQDDILNAPQTEEECLKMIKNKSGSLTAMPCVMGAMLATGKLNPIVQSYSYELGIISQIDNDYQGLFYLNNDFVQRKNTLAYLYLKKRFNKASEEILQWYENPELFKTLKTRDIKKKLIEAGVTQYLLVLKHLSLKKIKSKIFELEIERNKTETLLNAIVNLEEDEK</t>
  </si>
  <si>
    <t>fig|6666666.1097433.peg.184</t>
  </si>
  <si>
    <t>tig00000001_136433_136293</t>
  </si>
  <si>
    <t>Degradation enzyme regulation protein degQ</t>
  </si>
  <si>
    <t>gtggaaaacaaattagaagaagtaaagcaattattattccgacttgaaaatgatatcagagaaacaaccgactcattacgaaacattaacaaaagcattgatcagctcgataaattctcatatgcaatgaaaatttcttaa</t>
  </si>
  <si>
    <t>MENKLEEVKQLLFRLENDIRETTDSLRNINKSIDQLDKFSYAMKIS</t>
  </si>
  <si>
    <t>fig|6666666.1097433.peg.185</t>
  </si>
  <si>
    <t>tig00000001_136847_136722</t>
  </si>
  <si>
    <t>gtgataacgagttatgacatgcaaaaagaccacaatgcgggggttgcggtctttccggtgtttgtcggtggttatgcgacgctgttcgcccattctgttttgaaattgcgacggcagggactatag</t>
  </si>
  <si>
    <t>MITSYDMQKDHNAGVAVFPVFVGGYATLFAHSVLKLRRQGL</t>
  </si>
  <si>
    <t>fig|6666666.1097433.peg.186</t>
  </si>
  <si>
    <t>tig00000001_136896_137237</t>
  </si>
  <si>
    <t>atgcattatgtgtatccatgctgtcctgttttcgccgcgccataccggcatcctgcgcccagtgccccggttcacgcagatattttgacagcgtccgcaaaagaggctgcgggcatgctggaggatgcgcgcctgctccttgcgcggctgtcggcgtcaaaagagcttgcgcgccgtatcctcaccgcagcgcaatcatctgacaccgcagcggtcaagcggctcattaagcagaccggcatcaaaaatgactttgacgtgacgtataatcccgacggcatccgtgtcagtctgatcagagagcaaagccggtttaccatcgccctcaggtggtcggcttaa</t>
  </si>
  <si>
    <t>MHYVYPCCPVFAAPYRHPAPSAPVHADILTASAKEAAGMLEDARLLLARLSASKELARRILTAAQSSDTAAVKRLIKQTGIKNDFDVTYNPDGIRVSLIREQSRFTIALRWSA</t>
  </si>
  <si>
    <t>fig|6666666.1097433.peg.187</t>
  </si>
  <si>
    <t>tig00000001_138467_137244</t>
  </si>
  <si>
    <t>Predicted signal transduction protein</t>
  </si>
  <si>
    <t>atgaaggtgtttgttgcgagacagcctatcttcaacagaaacgaacaggttgttgcttatgaacttctttaccgggagagcgaagagaaccgttattcggccgctgacggagataaagctacgacggatctcattattaacagctttatcaacatcggaatcgaaaagctgactgaggggaaacgctgctttgtgaattttacagaaagcctgatgttttcagatctccctacctcctttgatcctgaccagcttattatcgaaattcttgaggacataccgatcactccggcactcatctcaagatgcagacagctgaagaaattaggatatacattagcacttgatgatttttacgccatcaatccggaaaatgaagagttagtggaacagctgatgaaatatattgatattttaaaaatcgattttttgcaatcctcgcgtctggagcgcaaaaaaatcattcagacgtacagctgtaaaagtctgatttatttagcggagaaagtggagacgagaaaagattataaacaggcggccatagacggctttcacctgtttcaaggatattttttcagtgaaccgcgtgtcatcagcggaaatgatctgacgtttcattttcattcttactaccagcttttaagcgaattaaacaatgaccagcccaatatacagcgcgtgacggaatacatagagcgggacgtcagcttatcgtatcagattctgcgttttttaaacggatcgcaaacaaggctgaaaaaaaagatagacagcatccagcaggccatcatgatgcttgggctgaatgagattaagcgcttgatttacattctttcattcagagatttaacggcgaaaagccactcaagccaaaaagaaatcattaagatttccttaatcagggccaaactgtgcgaactgctggcgaaaagaaccggaaggccccagccctcttcttacatgctgatcggcatgttttcgctcatcgatacgcttctccacagggagctggaggatatcatcaaagaactgcctttaatcgatgaagtcggacaggcgctgctcggttatgaaaacgattattataagatgctcgcgttcgtcaaagccattgaatgcaacaactgggactgtgacgagtggggaaaagaactgaacaaagaagaagcgtatgaatgttacttacaggcgatcgaatggtgccggcagctgatcgtggattga</t>
  </si>
  <si>
    <t>MKVFVARQPIFNRNEQVVAYELLYRESEENRYSAADGDKATTDLIINSFINIGIEKLTEGKRCFVNFTESLMFSDLPTSFDPDQLIIEILEDIPITPALISRCRQLKKLGYTLALDDFYAINPENEELVEQLMKYIDILKIDFLQSSRLERKKIIQTYSCKSLIYLAEKVETRKDYKQAAIDGFHLFQGYFFSEPRVISGNDLTFHFHSYYQLLSELNNDQPNIQRVTEYIERDVSLSYQILRFLNGSQTRLKKKIDSIQQAIMMLGLNEIKRLIYILSFRDLTAKSHSSQKEIIKISLIRAKLCELLAKRTGRPQPSSYMLIGMFSLIDTLLHRELEDIIKELPLIDEVGQALLGYENDYYKMLAFVKAIECNNWDCDEWGKELNKEEAYECYLQAIEWCRQLIVD</t>
  </si>
  <si>
    <t>fig|6666666.1097433.peg.188</t>
  </si>
  <si>
    <t>tig00000001_140063_138597</t>
  </si>
  <si>
    <t>Nicotinate phosphoribosyltransferase (EC 6.3.4.21)</t>
  </si>
  <si>
    <t>ttggtggagcatggttttaaagacgacagtttgtctttacatacagatctttatcaaattaatatggccgaaacgtactggagagacggcattcatgagaaaaaagcgatttttgagctttttttcagaaagcttccctttgaaaacggctatgcggtatttgcgggcttagaaaaagcaatcgaatacttggagaacttcaaatttaccgacagcgatctgaattatttaaaaacggaattgcactatgctgatgatttcattgagtatttacgggatctttcttttaccggatctctttacagcatgaaagaaggcgagctcgtttttaacaacgaaccgattatgcgggtcgaagcgcccctgatcgaagcccagctgattgagacggctctgcttaacattgtgaattaccaaacattaatcgccaccaaagcggcccgcattaaaggcgttgtcggtgacgaagacgccctcgaattcggaacgcggcgcgcccatgaaatggatgcggccatgtggggagcgagagcggctttgatcggcggcttcagcgcgacgagtaatgtaagagccggaaagcgttttaatataccggtatccggcacgcacgctcatgcgctcgtacaagcgtaccgcgatgaatatacggcatttaagaaatatgcggagacccacaaagactgcgtgtttctcgtagatacgtacgatacgatccgttcaggcatgccgaatgcgattaaagtcgcaaaggaattcggcgaccggatcaacttcatcggcatccgcctggacagcggggacttggcgtacctgtcaaaaaaagcgcgtgaaatgcttgatgaagcgggtttcacagacgcaaaggtcattgcttcaagcgatcttgacgagcacacaatattaaatctgaaatcccaaggagcgaaaatcgatacgtggggcatcggcacgaagctgattaccgcatacgatcagccggctctcggcgcggtttacaagcttgtcgccattgaagaggacggcaaactgactgacaccattaaaatttcgtcaaaccctgaaaaagtgacaacgccgggaagaaagagagtataccgaattatcaacaagctgaatcaccactcggaaggtgattatatcgcgctttatgacgagcgggtaaatgatcagaaacgcttaaaaatgttccatcccgtccacacgttcgtcagcaaattcgtcactgatttctatgcgaaagacctgcatgagccgatctttgaaaacggcgttttatgctatgataatcccgaaattaccgacatccagcaatacgtgcaggataacctcaaacttctgtgggaggaatacaaacggatcagcaagccggaagaatatccggtcgatttaagcgaagactgctggagcaacaagatgcagcggattcatgaaatcaaaagcgagctgaaacgggaacttgaatag</t>
  </si>
  <si>
    <t>MVEHGFKDDSLSLHTDLYQINMAETYWRDGIHEKKAIFELFFRKLPFENGYAVFAGLEKAIEYLENFKFTDSDLNYLKTELHYADDFIEYLRDLSFTGSLYSMKEGELVFNNEPIMRVEAPLIEAQLIETALLNIVNYQTLIATKAARIKGVVGDEDALEFGTRRAHEMDAAMWGARAALIGGFSATSNVRAGKRFNIPVSGTHAHALVQAYRDEYTAFKKYAETHKDCVFLVDTYDTIRSGMPNAIKVAKEFGDRINFIGIRLDSGDLAYLSKKAREMLDEAGFTDAKVIASSDLDEHTILNLKSQGAKIDTWGIGTKLITAYDQPALGAVYKLVAIEEDGKLTDTIKISSNPEKVTTPGRKRVYRIINKLNHHSEGDYIALYDERVNDQKRLKMFHPVHTFVSKFVTDFYAKDLHEPIFENGVLCYDNPEITDIQQYVQDNLKLLWEEYKRISKPEEYPVDLSEDCWSNKMQRIHEIKSELKRELE</t>
  </si>
  <si>
    <t>fig|6666666.1097433.peg.189</t>
  </si>
  <si>
    <t>tig00000001_140632_140081</t>
  </si>
  <si>
    <t>Nicotinamidase (EC 3.5.1.19)</t>
  </si>
  <si>
    <t>isu;NAD_and_NADP_cofactor_biosynthesis_global isu;Niacin-Choline_transport_and_metabolism</t>
  </si>
  <si>
    <t>atgaaaaaagcatttatatgcattgattatacgaatgattttgcagcagagaacggggcattaacctgcggagaacccgcgagacagattgaagatacgattgtcagtttgacgcaagcatttatagaaaacggtgattacgttgtctttgcggttgattcgcatgatgcagacgatgactttcatcccgagacacgcctgtttcctccgcataatatcaacggcacggagggcaaagagctgtacggaaggctatcgcctctttatgagaaacataaacacgcaaaaaacgtaaattatatggaaaaaacgagatattctgcttttgcgggaacggatttagagctgaaactgcgggaacggcagatcactgagctgcatcttgcgggcctgtgcacggacatctgcgttcttcacacggcggttgacgcctacaacaagggctttcagattgtcattcatcaaaacgctgtggccagctttaatccggaagggcatgaatgggccctgtcccattttaagaacagcatcggagcgcaagtggcagagtaa</t>
  </si>
  <si>
    <t>MKKAFICIDYTNDFAAENGALTCGEPARQIEDTIVSLTQAFIENGDYVVFAVDSHDADDDFHPETRLFPPHNINGTEGKELYGRLSPLYEKHKHAKNVNYMEKTRYSAFAGTDLELKLRERQITELHLAGLCTDICVLHTAVDAYNKGFQIVIHQNAVASFNPEGHEWALSHFKNSIGAQVAE</t>
  </si>
  <si>
    <t>fig|6666666.1097433.peg.190</t>
  </si>
  <si>
    <t>tig00000001_141127_140729</t>
  </si>
  <si>
    <t>Uncharacterized DUF1694 domain-containing protein YueI</t>
  </si>
  <si>
    <t>atgagcgacaaaacggttgatctttatttacagcaggggatgtacggccctctgcagacgaaaccggatgaacgccatttatttttaggctcgctgcgtgaaagagtcatcattgccctgacgaaggggcaggtgctgcaaaagcagccgtatgaagaagtgaaacaggcgctgaaaagccgaaaagacgcggtgctctatataaacggaaggctcccgtatcatgcttattcaccatatatgaagcttgccgcacttgccggtgtccgaagctccgtcatatcggatcttcaattcgaaacgccgctcggcctggtttttgccgccgattatgccgtgaaccttgacggcatttacgtacaggatgacatttttcagcgctcactcctgaaatcttaa</t>
  </si>
  <si>
    <t>MSDKTVDLYLQQGMYGPLQTKPDERHLFLGSLRERVIIALTKGQVLQKQPYEEVKQALKSRKDAVLYINGRLPYHAYSPYMKLAALAGVRSSVISDLQFETPLGLVFAADYAVNLDGIYVQDDIFQRSLLKS</t>
  </si>
  <si>
    <t>fig|6666666.1097433.peg.191</t>
  </si>
  <si>
    <t>tig00000001_141441_141193</t>
  </si>
  <si>
    <t>Uncharacterized protein YueH</t>
  </si>
  <si>
    <t>atgaaaatcagaaaagcgaatattaccgtgcagtccggaatgatcggtgatgtatatctgcatgaaaataaaaaagaacagcatacccttgtagccgttccggaacttgagtggagcacgatcatttcctatgaggaagagaaaaaggcgctggcgcagcggcttttacaatcattcagcaagctgattgaagaagaacccgccggagagctcgccggcaagatctcccattgggtggctgaaatgtaa</t>
  </si>
  <si>
    <t>MKIRKANITVQSGMIGDVYLHENKKEQHTLVAVPELEWSTIISYEEEKKALAQRLLQSFSKLIEEEPAGELAGKISHWVAEM</t>
  </si>
  <si>
    <t>fig|6666666.1097433.peg.192</t>
  </si>
  <si>
    <t>tig00000001_141735_141514</t>
  </si>
  <si>
    <t>GerPF/GerPA protein family, required for proper assembly of spore coat, mutations lead to super-dormant spore</t>
  </si>
  <si>
    <t>atgcctgcaattgtgggaccgatttatattatgagtttagccggagacgctgcggcgagcttcggtgacgtgtttgccatttctcccaaagccgttgaccactcaggcgcgggggcaggggcgtttcattccggagattttgtcaaagtcactaataaattcagcaaaacgcgctttgaagacatcgatgtgtttgacgaacctgattggtttaacgcgtga</t>
  </si>
  <si>
    <t>MPAIVGPIYIMSLAGDAAASFGDVFAISPKAVDHSGAGAGAFHSGDFVKVTNKFSKTRFEDIDVFDEPDWFNA</t>
  </si>
  <si>
    <t>fig|6666666.1097433.peg.193</t>
  </si>
  <si>
    <t>tig00000001_142900_141797</t>
  </si>
  <si>
    <t>UPF0118 membrane protein YueF</t>
  </si>
  <si>
    <t>ttgaaatcaaaggtccatttttggacgctgcaaattttgctcgttttgctcattatttacgtatcaacgaaagtttcgtttatttttcagccgtttttcggttttatcaccactctgttttttccgattttgatctcgggcattttgtttttcatttttaatccgatcgtacgcctgcttgagaaaaaaatcccccggacattggcgatcctgctcatttatctcgttttcatcggcctgattgcctttatgttcaccgccatcggaccgattgtggcttcccaggtcacggggctgattaacaatttccctgattacattcatcagattcaagtcttgacggcgcaattatcccattccaaatggtttacgtggatgatgacgcaggattatgtgtcgatagaaaaaatccagcagtctctgacgggatttttacaaagccttccgcaaaatattacggcaagcctgtcggccgtgttcggcgtcgttacgaatatcacgcttgtcgtgatcaccgttccgttcattttgttttatatgctgaaggacggccggcggtttccgctcttggcggttaaaatcctgcctacttcctaccgggcggaaggtcgcaaaatatttaatgacttatatgtcacattggccgcctatttccaaggccagctgctgatttgtctctttgtcggaacggcatgctttatcggatattggatcatcggcctgcagtatgcgttaattctcgggatggtgatcgccgtcaccaatatcattccgtacctggggccgtttctcggggcggcgcccgcggtgattatcgcgtttatggattcgccggctaaggcgctgtttgccgttattgttgtcgttgtcgtccagcagcttgacgggaacctgctttctccgcttgtcatcgggaaacggctgaatacccacccgctcaccattattcttctgcttatcggagcgggcagtttcggcggcattctcgcaatgattctggccgtgccggtttacgcggttttaaaagctttcgtcttaaatatcgtccggcttatcaaacttcgtcagcggtcaaagctagaagacagccgcaagccgaaataa</t>
  </si>
  <si>
    <t>MKSKVHFWTLQILLVLLIIYVSTKVSFIFQPFFGFITTLFFPILISGILFFIFNPIVRLLEKKIPRTLAILLIYLVFIGLIAFMFTAIGPIVASQVTGLINNFPDYIHQIQVLTAQLSHSKWFTWMMTQDYVSIEKIQQSLTGFLQSLPQNITASLSAVFGVVTNITLVVITVPFILFYMLKDGRRFPLLAVKILPTSYRAEGRKIFNDLYVTLAAYFQGQLLICLFVGTACFIGYWIIGLQYALILGMVIAVTNIIPYLGPFLGAAPAVIIAFMDSPAKALFAVIVVVVVQQLDGNLLSPLVIGKRLNTHPLTIILLLIGAGSFGGILAMILAVPVYAVLKAFVLNIVRLIKLRQRSKLEDSRKPK</t>
  </si>
  <si>
    <t>fig|6666666.1097433.peg.194</t>
  </si>
  <si>
    <t>tig00000001_143276_143040</t>
  </si>
  <si>
    <t>Uncharacterized protein YuzF</t>
  </si>
  <si>
    <t>atggcccatcaaggaagcccgcaaatcgtctcgttagtggacccttacgtttatcagaccatccataaacttatcggctcaaggtttatcattcaaaccgtcagacgcattgtcagaggacggctgattgatgccactccggatcacatcgccattgaagaaacgcatgaccgtgtattttatatcagaaaccgccatgtggtttccgtcatgcctgattataccgaacgcgtgtaa</t>
  </si>
  <si>
    <t>MAHQGSPQIVSLVDPYVYQTIHKLIGSRFIIQTVRRIVRGRLIDATPDHIAIEETHDRVFYIRNRHVVSVMPDYTERV</t>
  </si>
  <si>
    <t>fig|6666666.1097433.peg.195</t>
  </si>
  <si>
    <t>tig00000001_143944_143414</t>
  </si>
  <si>
    <t>Putative phosphohydrolase YueE</t>
  </si>
  <si>
    <t>atgagaaatgtaacgttaatggatgtcttcacccatccaatcgcacaaaagtatttacagcgttccggtgtcgcccatgcgatcgcctgcgcgtttcatgcataccgtcttgccgtaaaagcaggtgtcagcccggatcttgcggcgaaagcggctttactgcatgacgtcggccattatgaatggtacacagacggcaaatgggattatgaaaagtacagaagaaacgatatccatgccattaaaggcgcggaacgggcgcataagctgctcatccggctcggtgaagaaccgaaagcggcgaaggacattgctctggcgattctgcttcacaccgattcctatctgcccgaaggcgaactggacaagaatacgctccagcaaatcgtgaaacaagcggatgaactcgatgaagaacccggcgggcatcaccattaccgccaaatggatcacacggccgcgctcaaacaaatccaaaagcttgatcagttaattgaccaagcccaatatcccataagaagctcagtctag</t>
  </si>
  <si>
    <t>MRNVTLMDVFTHPIAQKYLQRSGVAHAIACAFHAYRLAVKAGVSPDLAAKAALLHDVGHYEWYTDGKWDYEKYRRNDIHAIKGAERAHKLLIRLGEEPKAAKDIALAILLHTDSYLPEGELDKNTLQQIVKQADELDEEPGGHHHYRQMDHTAALKQIQKLDQLIDQAQYPIRSSV</t>
  </si>
  <si>
    <t>fig|6666666.1097433.peg.196</t>
  </si>
  <si>
    <t>tig00000001_144840_144109</t>
  </si>
  <si>
    <t>Benzil reductase ((S)-benzoin forming) (EC 1.1.1.320)</t>
  </si>
  <si>
    <t>atgcagttttttcttataacaggcgcgtcaaaaggcttgggccgggcgctgacggaacaggcgctgcaagaaggagccgaagtcgccgcgctttcaagaacgataagcggggaaaagcgtgaggggctgacagaatacagtgttgatttaaccgatctggcagatacagagcggcagatgaaggcgattcttgatcaagcagaggagaaggggtactccgccgtcacactgatcaacaatgccggaatggtggaaccgatcaagcgggcgaaagaggcttccgccgaagaattgaaccgccattacacccttaatctgacggcgcccgttttgctcagccaaatgttcacaaagcgtttcgaagcgttcagcggcagcaaaacaattgtcaacatcacatctggcgcggcgaaaaatccttataaaggatggagcgcgtattgcagctcaaaagcggggcttgatatgtttacgagaacatttgggtttgaacaggaagatgaagagctgccggtccgcatgatctcattctcgccgggagtgatggatacagacatgcaggccgtcatccgttcttcgtcaaaagaagatttccatgacatcgagcggttccgcaatctgaaagaaacgaaaaacctcagaagtcctgaatacatcgccggcgtcattcactcactgatcgcgggcgagccggaaaacggacggatatacgatatcaaagaatttttgtag</t>
  </si>
  <si>
    <t>MQFFLITGASKGLGRALTEQALQEGAEVAALSRTISGEKREGLTEYSVDLTDLADTERQMKAILDQAEEKGYSAVTLINNAGMVEPIKRAKEASAEELNRHYTLNLTAPVLLSQMFTKRFEAFSGSKTIVNITSGAAKNPYKGWSAYCSSKAGLDMFTRTFGFEQEDEELPVRMISFSPGVMDTDMQAVIRSSSKEDFHDIERFRNLKETKNLRSPEYIAGVIHSLIAGEPENGRIYDIKEFL</t>
  </si>
  <si>
    <t>fig|6666666.1097433.peg.197</t>
  </si>
  <si>
    <t>tig00000001_145374_144901</t>
  </si>
  <si>
    <t>atggaaaaaggattgctgctgtttgctctctcctttttccttttccttccccaagccgcagccgcgaatgaggaaaatactgatgtcaagccgaatgaatatgaaaagaaagacattgaaattcgtacggattacctgcacgacgatgcctactccgaggaaaaaacggcgcttccgaaagaacagaaggatattacctttgatcagccggccgaaaacccggatgacaaactgatatcaaagttgtttacatcgtcagacacggagccgaatacgatcaaagcgcaatcgaaaaaactgggtatcacatttgccgagcctgcggtgcggcatacctcggcagatatggaaacggaggagaaaaagacttcttatctgctgcctgtcatttatgccgtcttgatcctcctcgggattgcggcgatgatctatttgatcccgaaagtcacggcgcaggaaaaggcaaagcggtaa</t>
  </si>
  <si>
    <t>MEKGLLLFALSFFLFLPQAAAANEENTDVKPNEYEKKDIEIRTDYLHDDAYSEEKTALPKEQKDITFDQPAENPDDKLISKLFTSSDTEPNTIKAQSKKLGITFAEPAVRHTSADMETEEKKTSYLLPVIYAVLILLGIAAMIYLIPKVTAQEKAKR</t>
  </si>
  <si>
    <t>fig|6666666.1097433.peg.198</t>
  </si>
  <si>
    <t>tig00000001_148498_145382</t>
  </si>
  <si>
    <t>Putative secretion accessory protein EsaA/YueB @ Bacteriophage SPP1 receptor</t>
  </si>
  <si>
    <t>atgactgaacaacgaaaaagcctgatcaaattaatagccgcggtcgtcatcattctgctgctgccggtgctgtttttccggtttatcggcgatgacccgggaaaacaaaaaatcaacgccacccgccaaatcgcagtcgtgaatgaagacatgggcttacaaacagatgaaaatgaggaagaggaatccgtccatttcggcaaagaagtagcggccgctctcggcggccgtccggattattcatggacggttgtcaacaggagcgcggctgaaaacggtctggcggctaagaagtatgacgccgtcgtttacattccatccgatttttcaaaagacatcttaagctatgacaaggagcgtccgcaaaaagccacgctgacattcaatattcaaagcaacctgaacgccgtcaacaaagaaaaggtgcagcgtgagctagaagacgcccaaaaatcaatgaataaaaaaatgtcggcattatattggaatttcgtctcgcaaaaagtgaacaatgtccgaggcgattttgacaagatcgtcaataaagaatcagagtttcaaaacgtcatgtacaacttttacaagccgagctccaatgacttggcaggtgaaatcaaacggcaaaaagacctgattgacgaactgaaaaaatcaatgaatgaagcgcagggcgcggcaaaagaaaaattgacttcggcagatgaagccaaaaccacgcttaaagactttgccgacacggtcgagcgctataaacaatatcaagaaaatcagaaaaaactgctgatggccgcgcaggaacaaaaccaaaagcaaatcacaaccggactgaatgccattaaagcacagcaggccgccaaccagttcagcacgatgatgagcgggctgtcttcaggcataaaccgggcgcagacacagcttgaccagacgggatcggctcttcttgccgctcaacaggtgagagaagcgcaggttcctgatcaggaacacgggatggcgaatattcaatccaatttactggacaattatttgactcaatataaagctcaagcaagatttgaaacactgaacagtatccaaacccttatgaaaagggatcggccggcattaaccgttccggaaaaggacccgggtgatgacggctcggatgaaccgaaagaagaagaaaaaccggaagaagaaaaacccggcgatctgaaaatggaccttgacgatcagcgtgacgaattaaaacgcatctccgctgaaatcaatcacatttctgacggattaaaagaaccggaaaaagaaaaaccggaaccggaaaacccgggccaaggcgatgacggtgaaaactccggcgataccgatccggataacggaacgaatcccggagaagacggaaaaacggaagacggcacaaaagaagagcagcctgcttccgataacacaggcgatcaggagccaaaaaccgtccaggccgcgacagccgctaaaaacgtcactccgcctgctgatgagccggcggacgacccgaacgattctgaaggggacggcggcacggacatatctgaggcgaaagaaaggctgaaccaagccgcagagcgcattcagcaaattgaaaaagagctggaagagaaacagcagactcataatgaagaactgaaaaaacgtctcgatgctcttgatgaagaaatccaaggccttcaagaccagattgatgacgtcaaaaaacgtgcaaagaaaaagctagaggaattgaaagaaacgagaaaacaagacttcaataccgtttacagattgattgtaagaacagaacagaacattttgaactacccgtcattggatagcggccgcaaatctgctcttgaacagatatttgccgctgacattaatacaaaaaagatatccgatttaatgagttactataatgatttatccctgtatgaggccacactctatcactctcttgacgcgggctcgctgcctgatgtgaaaaacagggtgctgaaagcccagcaaggcgaagtccaaaccgttttcgccatcaaaccggaagaaacagcaagctgggaaaatctaaaaaacaacaaaatgcagacagatgaagacatcagcaatttcattaaaggcatgaccgaattctcggataactacagctcgtatatcagagatgaacaagccggagtgctcgatgagctcgccagcatttcagacagcgcggcgaaagcatccgatcagctggctgaaggcgccgtgcaggaagcggccgcgttcagcggagacggattaaccggaacgatggcgctcggcgctcaggataccgtcggccgcgaagtcctgcaaatgtctgacacgatgggccatctgtcagaacgccagtccggcatcatcagctataccgacaatatgcagcaaagcgtaaatgatgtccagcataaagcggacaccctgaacagcaactggggcaaaaacgtcgattccacgaaattgatcagaaatgacgtgtacggcattttagggaacgcgctcgttgacggacaggaaaacggctatgtttacgattatctcgccaacccgcttaaaatcagcggagaggtgccggaagaccgggttcagaatgttccgccggtcgtcattttggtgatcgtcctgatcagcagtcttctgatcggctatttcagctcgtattatcagcaggcgccgcttcttgtcaaaggcgcgctctttgggattttaaacattatggtcggattgatgatcagtctgttcggtctgaatatctactcgcttccggacgatcagacgattaaatggtcagtctttacgattctcttgcttgcggcgagttcagcttttatccgggcagcctttgtcttcagctcaatcaccggatggattgcatcatccgcgctcattctcttttatgtggcgcctttgatcgacctgattatgccgaacttcacctttgacagtccggtttcgaaagtctatatcgatattcaatacggaacgggccatctgtttgcgatgggggtaacggttcttgcgatcattacgctgattgcggcggcgcttccgctcgtcattcggctgtttgcggaaaaaacggaggaaagtgatcagtcttatgaggcgtaa</t>
  </si>
  <si>
    <t>MTEQRKSLIKLIAAVVIILLLPVLFFRFIGDDPGKQKINATRQIAVVNEDMGLQTDENEEEESVHFGKEVAAALGGRPDYSWTVVNRSAAENGLAAKKYDAVVYIPSDFSKDILSYDKERPQKATLTFNIQSNLNAVNKEKVQRELEDAQKSMNKKMSALYWNFVSQKVNNVRGDFDKIVNKESEFQNVMYNFYKPSSNDLAGEIKRQKDLIDELKKSMNEAQGAAKEKLTSADEAKTTLKDFADTVERYKQYQENQKKLLMAAQEQNQKQITTGLNAIKAQQAANQFSTMMSGLSSGINRAQTQLDQTGSALLAAQQVREAQVPDQEHGMANIQSNLLDNYLTQYKAQARFETLNSIQTLMKRDRPALTVPEKDPGDDGSDEPKEEEKPEEEKPGDLKMDLDDQRDELKRISAEINHISDGLKEPEKEKPEPENPGQGDDGENSGDTDPDNGTNPGEDGKTEDGTKEEQPASDNTGDQEPKTVQAATAAKNVTPPADEPADDPNDSEGDGGTDISEAKERLNQAAERIQQIEKELEEKQQTHNEELKKRLDALDEEIQGLQDQIDDVKKRAKKKLEELKETRKQDFNTVYRLIVRTEQNILNYPSLDSGRKSALEQIFAADINTKKISDLMSYYNDLSLYEATLYHSLDAGSLPDVKNRVLKAQQGEVQTVFAIKPEETASWENLKNNKMQTDEDISNFIKGMTEFSDNYSSYIRDEQAGVLDELASISDSAAKASDQLAEGAVQEAAAFSGDGLTGTMALGAQDTVGREVLQMSDTMGHLSERQSGIISYTDNMQQSVNDVQHKADTLNSNWGKNVDSTKLIRNDVYGILGNALVDGQENGYVYDYLANPLKISGEVPEDRVQNVPPVVILVIVLISSLLIGYFSSYYQQAPLLVKGALFGILNIMVGLMISLFGLNIYSLPDDQTIKWSVFTILLLAASSAFIRAAFVFSSITGWIASSALILFYVAPLIDLIMPNFTFDSPVSKVYIDIQYGTGHLFAMGVTVLAIITLIAAALPLVIRLFAEKTEESDQSYEA</t>
  </si>
  <si>
    <t>fig|6666666.1097433.peg.199</t>
  </si>
  <si>
    <t>tig00000001_152970_148495</t>
  </si>
  <si>
    <t>FtsK/SpoIIIE family protein, putative EssC/YukB component of Type VII secretion system</t>
  </si>
  <si>
    <t>atgagtctgttatgggtcttttaccgagagcacgtacaaaagattcagctgtctgaactcccgccgtctcagccgattacgatcggtccggatatgaaagatacaatcacggtcggcacacttccgttacggcaaaacgccgcaaccctttatcgaaaagaaacagatcgttatgatgttttcctgggaaataactgtgccggcgaattgacaataggaaatgaaatgccctgccggattgaagaagagacgatgcggcttctgctcacccctgacaaagaagaatcctccgtttattttatcggcgggaaggatgagatcgttttctcatcagaaacagaggaagcggatatatacaaagagccgtcctccgctcaaacaggggctttttatctgcgaaagtcgggaggatgctggtctgtcgtccctgatggccaggacgtttatgtgaacggaatacttgcagaagctcccgaaaggctccggacgggagatgagctgctgtggaattttctgcgtgtgaggctgacggaggacgaccttttagaagtcgttcatcacgaaaagcttcaaaccggtttaaccaaaacggtaaaaccaagcaccgaaatgaaaaagaaatacccgcaatatcgaagaacgccgcgcatggtctacgatcttccagaagaccgcgtttcattcagctttccctcgcaggaaagcgaacagaataaccgggggctgtggctcgtcattctgcctcctttggtcatgctggttgtaatgggggttgtcgccattatacagccgaggggcatattcatccttgtctctttggcgatgtttatgatgactctcattacgtccaccgtgcagtatttccgtgaaaaaaaccagcggaaaaaacgggaggaaaaacgggagcgtgtgtacaagcagtatttggaaagcaaacggaaagagcttcagatgctgtcggaaaaacagctgcaagtgctgacgcatcattttcccccgtttgaaaaaatgaaatattcaacttctgaaatcagcggccgcatttgggagaaatcgctggaaagcagggattttctgatgcttcgactcggaacgggcacggtcccggcaagctacgagatttcaatgagcggcggagaccttgcgaaccgtgatgtggatgacttgatggagcagtcgcagcacatgcagcgtgtgtataaagatatccgccatgcgcccgtgaccgttgatttacaagaagggccgatggggcttgtcgggaaacctcagatcgtcaaaaatgaaattcaccagctgatcggccagctcgcgttcttcaacagctaccatgatctgcgatttgtctttatctttcatgaggacgaatataaggaatgggaatggatgaagtggctgccgcaatttcagctgcctcatatgtacgcgaaaggatttatttacaatgaacagacccgcgatcaattgttatcgtccatttacgagctgctgcgggagcgggatttggaagaagataaagaaaagaagatcttccagccgcattttgtctttgtcatcacaaatcagcagctgatcgcagagcacgtcattttagaatacatcgaaggccggcatgagcatctcggcatctcggcaatcatcgccgcggaaacgaaggaaagcctggcggaaaacattcacaccctcgtccgctacattaatgaagatgagggagacattctcattcagcagaaaaaagcggtgcagatcccgtttaagctggacaggcacgaacggacaaacaacgagcggttttcccggacgcttcggacattgcaccatcaggtcggaatgacgaattccattcctgaaacggtctcatttctggagctgtttcatgcgaaggaagtaaaagaaatcggcatcaggcagaagtgggagacaagtgagtctgcaaaatcgctggctgttccgatcggctataaaggaaaagacgacatcgtctatttaaacctgcatgaaaaagcgcacgggccgcacggattgctggcgggaacgaccggctccgggaaaagtgaatttctgcaaacgtacatcctgtcattggccgttcactttcacccgcatgaagcggcgtttttgctgattgactataagggcggaggaatggcccagccgttccgcaagatgccgcaccttctcggaaccatcacgaatattgaaggaagcagaaacttcagtatcagggcgcttgcatccattaagagcgagctgaaaaaacggcagcgtctgtttgatcaatatcgcgtcaatcacatcaatgactatacaaagctgtataaacagggagaaacggagattccgatgccgcacctgtttttgatttcagatgaattcgccgagctgaaaagcgaagagcctgactttatcagggagcttgtcagcgcggcccgcatcggacggagccttggtgtgcatttaattctcgccacgcaaaagccgggcggcatcattgacgaccaaatatggagcaactcacgctttaaggtcgcgctgaaagtgcaggatgcaagtgacagtaaagaaatcctgaaaaacagtgatgcggcgaatattacggtcaccggacgcggctacttgcaagtcggaaataacgaagtgtatgagcagttccagtctgcctggagcggcgccccttacatggaagatgtatacggcaccgaggatgacattgccatcgttaccgacaccggcttaatcccgctgtctgaggtggatgcggatgatgcggcgaaaaaagacgccccggcagaaatagaagccgtagtcgaagaaatcgagcggattcaaaatgaaatgggcattgaaaagctgccgagcccgtggcttccgccgcttgccgaacgtatcccgcgcacgctttaccctgcgcaggaaaaagaccgcttcttcatcgcctgcgtggatgagcctgatcagcaaagacaggcgcctctcgcttatacgatgatggatgacggtaacatcggcattttcggctcatccggctacggcaagtcagtggctgccatcacctttctgatgaacttcgcggaaggatacacgccggaagagcttcatatgtacatctttgatttcggaaacggcacgcttctgccattggcaaagcttccgcacaccgcagactatttcttaatggatcaaatgagaaagatcgaaaaattcatgatccgcatcaaggaagaaatcgagcggcggaaacggctgttcagagaaaaagaagtcagccatatcaaaatgtacaattcgctcagtgaagaagagctgccgtttatatttatcacaattgacaatttcgacatcgtaaaagatgaaatgcatgaattagaaacggaatttatccagatttcacgcgacgggcaaagcttaggcatttacttcctgctgactgcaacgagggtaaacgccgtccgccagtcgctgttaaacaacataaaaacgaaagtcgtccattatttaatggatcagtcagaaggatactccatttacgggcgtccgccgttcagtctcgaaccgatcccgggccgcgtgatgatccaaaaagaagaactgtttttcgcgcaaatgtttcttccggctgaagcggaaaatgacctcgagatgttccaggcgctgaaagccgatgtcaaagcattagctgagcgccacgccggaacagccggcccagacccgattccgatgcttccggataggctgacggccggcgaattttcactccgtctcggcccggatcaagaaccgttccgcattcctgtcgggcttcatgaggaaaaggtcagccctgtgtactttgatctgggcaaaaataagcattgccttatcttaggccagacacagcggggaaaaacaaatatcctgaaagtgatgctgaatcacctgctgcgtgaaggtacggaacaggtcgggctgtttgactcgattgaccgcggactgtcgcagtatgcgcaggaaacaaaagtcagctatctggacacaaaagaagacgtccggcagtggatcgaaacggcagaagctattttcacggagcgcgaagctcagtatgcgcaggccgtcaaaaatggcgatgtgcacaaactcagtttctctccggtcgtgttaatggccgacggcattacaagattccagcagacgatcgacaccgccattcaggacaagctggcgatgtttatgaaatcttacgcgcatgtgggcttcagttttatcccggcgggcaatcacagcgaattctcaaaaggctatgattccttaacgacggaaatgaaacagatccgccacgcgatgctgcttgtgaaaaaatccgaacaaaatgtcattccgctgccttaccaaaggcaggaaccggacattcagccgggcttcggctatttggttgaaaacgggaaagagcaaaaaatccaaatacctttatgttcagcggaaagggaggccgtcagatga</t>
  </si>
  <si>
    <t>MSLLWVFYREHVQKIQLSELPPSQPITIGPDMKDTITVGTLPLRQNAATLYRKETDRYDVFLGNNCAGELTIGNEMPCRIEEETMRLLLTPDKEESSVYFIGGKDEIVFSSETEEADIYKEPSSAQTGAFYLRKSGGCWSVVPDGQDVYVNGILAEAPERLRTGDELLWNFLRVRLTEDDLLEVVHHEKLQTGLTKTVKPSTEMKKKYPQYRRTPRMVYDLPEDRVSFSFPSQESEQNNRGLWLVILPPLVMLVVMGVVAIIQPRGIFILVSLAMFMMTLITSTVQYFREKNQRKKREEKRERVYKQYLESKRKELQMLSEKQLQVLTHHFPPFEKMKYSTSEISGRIWEKSLESRDFLMLRLGTGTVPASYEISMSGGDLANRDVDDLMEQSQHMQRVYKDIRHAPVTVDLQEGPMGLVGKPQIVKNEIHQLIGQLAFFNSYHDLRFVFIFHEDEYKEWEWMKWLPQFQLPHMYAKGFIYNEQTRDQLLSSIYELLRERDLEEDKEKKIFQPHFVFVITNQQLIAEHVILEYIEGRHEHLGISAIIAAETKESLAENIHTLVRYINEDEGDILIQQKKAVQIPFKLDRHERTNNERFSRTLRTLHHQVGMTNSIPETVSFLELFHAKEVKEIGIRQKWETSESAKSLAVPIGYKGKDDIVYLNLHEKAHGPHGLLAGTTGSGKSEFLQTYILSLAVHFHPHEAAFLLIDYKGGGMAQPFRKMPHLLGTITNIEGSRNFSIRALASIKSELKKRQRLFDQYRVNHINDYTKLYKQGETEIPMPHLFLISDEFAELKSEEPDFIRELVSAARIGRSLGVHLILATQKPGGIIDDQIWSNSRFKVALKVQDASDSKEILKNSDAANITVTGRGYLQVGNNEVYEQFQSAWSGAPYMEDVYGTEDDIAIVTDTGLIPLSEVDADDAAKKDAPAEIEAVVEEIERIQNEMGIEKLPSPWLPPLAERIPRTLYPAQEKDRFFIACVDEPDQQRQAPLAYTMMDDGNIGIFGSSGYGKSVAAITFLMNFAEGYTPEELHMYIFDFGNGTLLPLAKLPHTADYFLMDQMRKIEKFMIRIKEEIERRKRLFREKEVSHIKMYNSLSEEELPFIFITIDNFDIVKDEMHELETEFIQISRDGQSLGIYFLLTATRVNAVRQSLLNNIKTKVVHYLMDQSEGYSIYGRPPFSLEPIPGRVMIQKEELFFAQMFLPAEAENDLEMFQALKADVKALAERHAGTAGPDPIPMLPDRLTAGEFSLRLGPDQEPFRIPVGLHEEKVSPVYFDLGKNKHCLILGQTQRGKTNILKVMLNHLLREGTEQVGLFDSIDRGLSQYAQETKVSYLDTKEDVRQWIETAEAIFTEREAQYAQAVKNGDVHKLSFSPVVLMADGITRFQQTIDTAIQDKLAMFMKSYAHVGFSFIPAGNHSEFSKGYDSLTTEMKQIRHAMLLVKKSEQNVIPLPYQRQEPDIQPGFGYLVENGKEQKIQIPLCSAEREAVR</t>
  </si>
  <si>
    <t>fig|6666666.1097433.peg.200</t>
  </si>
  <si>
    <t>tig00000001_154311_153025</t>
  </si>
  <si>
    <t>Putative secretion system component EssB/YukC</t>
  </si>
  <si>
    <t>atgacaggtcataacagatcttatttagaaacagaattagacgccgtccgagaagaaaccgaatcaggcttcacgttcaccttccagcgggaaaaaatcaagcttcttgacgggctggaagcaaacgtgattaaagatgctgatcctttttttcaaaaagaggtctcagtttcagaagacgaagtaaccatcacaatcaaacctccttcttcttatcaggctttccgctatataaaaggaaaagataaaaaaagcaggtggcaatttgcctaccgtctcgtccaagccgtgaaacagcataagctgaaacgtctcaatctgattgccgcccctgaaaatatcgtgtttgataaagcgctgacgccttactttcttcattacggcgtaaaggagagccttccgccttatgaggaagatagagaaagggtgttaaaagagctcaaagcctgtgcggcgcttgcagctgacggggcgtacaccttcgatgaatatttgaagtacaaggagacgcttcacttctctcctgaggtgaaaagcgtgctagaggcggagacgattgaagaactggaagaaaccattcaaaccgcaattgattccctcgaagaaagggacaagacatacataaaactgccgaaaaagaaatggaaaatccaaagatacgccggtctggcgcttgccgtcctccttgtgccgacacttctttactccttatacgttctgtttttcgcccagccaaagcaagaggcaattacggaaagcaaccgctattttttaaatcagcagtacagcaaagtcattgacacactcgccaaatacgatgcggaaagcctcccggaatctgtgcagtacgagcttgcttcttcttatgtggcagttgaaaatctgagggaagagcagcggaaaaacatcgggaatctggtcacgctgcaatcagacccgaagcatttcctttattggattgatatcggcagaggggaaaatgaagaagccatcaaaatcggccgcaatcttgagtacaacccgtacatctggctcggacttacaaaatataaacagcaattattagcggatgacagtatgaaagacgacgaaaagcagaaagaactggacgccgtggaaagcgagcttgcgaaggcgaaaaaagaggcggaggagcagcataaagaagcggaggaaaacggtgacaccgccgaagcttccgccggacaggatgaaagcaaacaagacaaagcgaaagataacaaagagaacgacaagaaagatgagaaaaaagatgaaaaaaaataa</t>
  </si>
  <si>
    <t>MTGHNRSYLETELDAVREETESGFTFTFQREKIKLLDGLEANVIKDADPFFQKEVSVSEDEVTITIKPPSSYQAFRYIKGKDKKSRWQFAYRLVQAVKQHKLKRLNLIAAPENIVFDKALTPYFLHYGVKESLPPYEEDRERVLKELKACAALAADGAYTFDEYLKYKETLHFSPEVKSVLEAETIEELEETIQTAIDSLEERDKTYIKLPKKKWKIQRYAGLALAVLLVPTLLYSLYVLFFAQPKQEAITESNRYFLNQQYSKVIDTLAKYDAESLPESVQYELASSYVAVENLREEQRKNIGNLVTLQSDPKHFLYWIDIGRGENEEAIKIGRNLEYNPYIWLGLTKYKQQLLADDSMKDDEKQKELDAVESELAKAKKEAEEQHKEAEENGDTAEASAGQDESKQDKAKDNKENDKKDEKKDEKK</t>
  </si>
  <si>
    <t>fig|6666666.1097433.peg.201</t>
  </si>
  <si>
    <t>tig00000001_154571_154326</t>
  </si>
  <si>
    <t>Putative secretion accessory protein EsaB/YukD</t>
  </si>
  <si>
    <t>atgaatatgtatatcgatattacaatagatttaacacattataacggcagcgtcttcgatctcagattgtcagattaccattctgtgaaaaaagtcattgatattgcccggcaggctcagcatgtatccgttccgccgcgtgaaggctattggatcagagtggtcaataaagaagcggttttttccggagaacaaaagctatctgactgcggcattacgaacggagaccgccttgaaattttatga</t>
  </si>
  <si>
    <t>MNMYIDITIDLTHYNGSVFDLRLSDYHSVKKVIDIARQAQHVSVPPREGYWIRVVNKEAVFSGEQKLSDCGITNGDRLEIL</t>
  </si>
  <si>
    <t>fig|6666666.1097433.peg.202</t>
  </si>
  <si>
    <t>tig00000001_154934_154641</t>
  </si>
  <si>
    <t>6 kDa early secretory antigenic target ESAT-6 (EsxA)</t>
  </si>
  <si>
    <t>atgtctggattaattcgtgtcacacccgaagagctaagagcgatggctaagcaatatggcgttgaaagtcaggaagtcatgaatcaggttgaccgcctgaaccgcatgatttctgatttgaaaggcatgtgggaaggtgcttcaagtgaagcctttgcagatcaatatgagcagctgaaaccttcatttattaaaatgtctgaattgcttcaagatgtgaatcatcagctcgatcaaacggcaaatacgcttgagtctactgaccaagatatcgctaaccaaattcgcggataa</t>
  </si>
  <si>
    <t>MSGLIRVTPEELRAMAKQYGVESQEVMNQVDRLNRMISDLKGMWEGASSEAFADQYEQLKPSFIKMSELLQDVNHQLDQTANTLESTDQDIANQIRG</t>
  </si>
  <si>
    <t>fig|6666666.1097433.peg.203</t>
  </si>
  <si>
    <t>tig00000001_155250_156479</t>
  </si>
  <si>
    <t>Regulator of polyketide synthase expression</t>
  </si>
  <si>
    <t>atgaccaatccaaaggatccatttaagtacagtttcgacaggcttgaagatgttgccgaccatatcagtgaagttcttcaatgccccattacaatagaagacgttaatcataaactgcttgcatacagcacgcacagcgattgtacagatccggcccggacgtcgacgattatcgggcggagggtgccggaaaaagtcatcaacaaactctggaaagacggaaccattccggcccttttaaaaacggaccagccgatcaaagtgaaagaaattgacgaggtgggcctgagcaaccgcgtggcgatttccatctggaaaaacagtcaggttctcggatttatttgggcgcttgagatcaaaaaaaagctcaatgacgaagatctgaagacacttcagctggcagccaaagcggtgcggaacaagcttttgcacctgcagatccgcaaaacgaaaatcgaagagcggggccaggagtttttttggaaaatgctgaccggccatatttatcaggaagccgaaatggccgaagggtttcataagctcggaatggcgctgccgtccgtgttcagcgtcatgatcatccgtttacatgatgagctgactgaaaagacggaacagcagctgcaatatttgcaggaaacgacacagcagattcatgtcatgctggcgactgttgattcaaatgaattaatcttattagccgcgccgaaaaccgatcagccttttaaagatgtaaagcacttcgcccttcatattcaaaaacagctgaaggaacgatataaaattgaggatgcgtcgattgcggtcggcggtatttacgaatcgatttcttatgtttaccgctcctatcaggaagcgctttccgtattaaaagcgaaagagcggtttgtgagagaaaccaaacaccttttcagcttttcggaactcggcatttatcagtacctggatgtgttggatgaaaaacgcaagcacagcggctatatgaactattccctgtcaaagcttgagcagtatgacagggagcaccaagccgatatggtaaaaacgctcgaacattttattgatgccgacagcaatgtcaacaccgccgctaaagcgcttaacatccatgtcaatacattgaattacaggctgaaaagaatcagccagatcgcagaaatcgacttaaaaaatgtgaatgaaaagtttacgatttaccttgatatcaaacttcgcagcatgggttcgtga</t>
  </si>
  <si>
    <t>MTNPKDPFKYSFDRLEDVADHISEVLQCPITIEDVNHKLLAYSTHSDCTDPARTSTIIGRRVPEKVINKLWKDGTIPALLKTDQPIKVKEIDEVGLSNRVAISIWKNSQVLGFIWALEIKKKLNDEDLKTLQLAAKAVRNKLLHLQIRKTKIEERGQEFFWKMLTGHIYQEAEMAEGFHKLGMALPSVFSVMIIRLHDELTEKTEQQLQYLQETTQQIHVMLATVDSNELILLAAPKTDQPFKDVKHFALHIQKQLKERYKIEDASIAVGGIYESISYVYRSYQEALSVLKAKERFVRETKHLFSFSELGIYQYLDVLDEKRKHSGYMNYSLSKLEQYDREHQADMVKTLEHFIDADSNVNTAAKALNIHVNTLNYRLKRISQIAEIDLKNVNEKFTIYLDIKLRSMGS</t>
  </si>
  <si>
    <t>fig|6666666.1097433.peg.204</t>
  </si>
  <si>
    <t>tig00000001_156583_157713</t>
  </si>
  <si>
    <t>Alanine dehydrogenase (EC 1.4.1.1)</t>
  </si>
  <si>
    <t>isu;Pyruvate_Alanine_Serine_Interconversions</t>
  </si>
  <si>
    <t>atgattatcggggttccaaaggaaatcaaaaacaatgaaaatcgagtggcattaacacctggaggcgtttcacagcttatcggaaacggccatcgggttcttgtggaatccggagcgggactcggaagcggctttacaaatgaagattatgtatcagcaggggcggaaattctggaggacagaaagcaagtatgggatgcggaaatggtcatgaaggtaaaagaaccgctggctgaagagtatgcgtatttccgtcaaggtctggtcttattcacttaccttcatttagctgcagagccggaattagctaaagcgcttacagaaaaaggcgtgacagctatcgcgtacgaaacggtaacggacggacgttcccttccgctgcttacgccgatgtccgaagtggccggcagaatggccgcgcaaatcggggctcagtttcttgaaaaaccaaagggcggaaaaggaattttattagccggcgtaccgggtgtatcccgcggaaaagtcacgatcatcggagggggcggcgtcggaacaaatgccgcgaaaatggctgtcggactcggtgccgatgtgacaatgatcgatttgaacgcagaccgactgcgtcagcttgatgatattttcggacatcagattaaaacattgatgtcaaaccctgtaaatattgcagattccgtcgcggaagcggatcttctgatctgcgccgtgctcatcccgggagccaaagcgccgactctcgttacggaagaaatggttaaacaaatgaaaccgggttccgtcattgttgatgttgccatcgatcagggcggcattgtggaaaccgttgatcatattacaacccacgataatccgacttacgaaaaacacggcgtcgtgcactacgctgtcgccaatatgccgggcgccgtaccgcgtacgtctacgctcgcattaacgaatgtgaccgttccttacgcgcttcaaatcgccaataaaggcgcggcacaagccattgcagacagccctgcgcttaaagcgggcttaaatacggctaacggacatgtcacgtatgaagcggtagccaaagacttaggctatgactacgtgcctgctgaaaaagcaatgcaaggttcggctgcaaaagcttaa</t>
  </si>
  <si>
    <t>MIIGVPKEIKNNENRVALTPGGVSQLIGNGHRVLVESGAGLGSGFTNEDYVSAGAEILEDRKQVWDAEMVMKVKEPLAEEYAYFRQGLVLFTYLHLAAEPELAKALTEKGVTAIAYETVTDGRSLPLLTPMSEVAGRMAAQIGAQFLEKPKGGKGILLAGVPGVSRGKVTIIGGGGVGTNAAKMAVGLGADVTMIDLNADRLRQLDDIFGHQIKTLMSNPVNIADSVAEADLLICAVLIPGAKAPTLVTEEMVKQMKPGSVIVDVAIDQGGIVETVDHITTHDNPTYEKHGVVHYAVANMPGAVPRTSTLALTNVTVPYALQIANKGAAQAIADSPALKAGLNTANGHVTYEAVAKDLGYDYVPAEKAMQGSAAKA</t>
  </si>
  <si>
    <t>fig|6666666.1097433.peg.205</t>
  </si>
  <si>
    <t>tig00000001_157831_158508</t>
  </si>
  <si>
    <t>alternate gene name: yukI</t>
  </si>
  <si>
    <t>atggctgttcagcactatggtgtattaaaaggcactgtgtcagatatgaaaagggaaacagatgatgattctccgcattttcaagtcgaggtgctaggcgagcctgatacgcgctatcgctgtgcgatcaatgtcatgtcaagttcaaaagaatcagaggttctgtatgcggcacgcgatcattttgatgcaagcgcgatcaccctgctgcccaacattccgtatggatataccccaattgatgaaaccagccgtgagctggcgctggattatgtccgcggcggattgtttgatccccggaacatggtgcccctcccgcatgaagtcaccggtccggataatgacttaaatgactttattgagacgtacatgcaaaaagccaaatcagaaaaagccaccgtctatatttacggctctaaattcgggccggagccgggcgctgataagattttcgggttcaagccgacaaacggcatgcataatattcatatgaatcagggaaacccaattgatacacgctggaagaaggataacggaacgtggcacgacggcggtattttaatccagtttgcagaccagtgggccgcggtctttttggcttttctgtctcagtcatggtgcacggatgaagaaggccacccttatacattttgtgatcatacacagcttaacggctga</t>
  </si>
  <si>
    <t>MAVQHYGVLKGTVSDMKRETDDDSPHFQVEVLGEPDTRYRCAINVMSSSKESEVLYAARDHFDASAITLLPNIPYGYTPIDETSRELALDYVRGGLFDPRNMVPLPHEVTGPDNDLNDFIETYMQKAKSEKATVYIYGSKFGPEPGADKIFGFKPTNGMHNIHMNQGNPIDTRWKKDNGTWHDGGILIQFADQWAAVFLAFLSQSWCTDEEGHPYTFCDHTQLNG</t>
  </si>
  <si>
    <t>fig|6666666.1097433.peg.206</t>
  </si>
  <si>
    <t>tig00000001_158768_158553</t>
  </si>
  <si>
    <t>MbtH-like NRPS chaperone</t>
  </si>
  <si>
    <t>atgacaaatccatttgaacgggaagacggctcataccatgtgctcgtcaatgctgaaggccagtactcactgtggccggcctatctggatgtgccggacggctgggaaacccgcctcacgaatgaaacccgccccgtttgtctcgaatatattgaaacaaactggcgtgatatgaggccggaaagcctgaaacaggccgaagccgctaaaatgtaa</t>
  </si>
  <si>
    <t>MTNPFEREDGSYHVLVNAEGQYSLWPAYLDVPDGWETRLTNETRPVCLEYIETNWRDMRPESLKQAEAAKM</t>
  </si>
  <si>
    <t>fig|6666666.1097433.peg.207</t>
  </si>
  <si>
    <t>tig00000001_165914_158787</t>
  </si>
  <si>
    <t>Siderophore biosynthesis non-ribosomal peptide synthetase modules @ Bacillibactin synthetase component F (EC 2.7.7.-)</t>
  </si>
  <si>
    <t>isu;Bacillibactin_Siderophore</t>
  </si>
  <si>
    <t>atgcatgatacacaacagctgcctctgacaggcgcacaggccggtatctggtttgcgcagcagcttgatcctgataatccgatttacaatacaggcgagtacgttgagataaacggcgcgatcgatgtgaacatatttaaaaccgctctcgaacgcgtgctgacggaagccgcgtcattacacgcccgcttcgaggagggagcagacgggccaaagcagatcatcaatcctccatttgaggctgcgatcgatgtcatagatgtgagttcagaagctgatccgaagcaggccgcactcagactcatgcagacagatttggctgagtccgttgatatggcggccgggcctttgttccgcgacattttatttcaggcgggaccggaacgctttttctggtatcagcgcattcaccacattgcgatagacggctacggtttttcactgctggcacggcgtacggcgcaaatgtacactgcaatacgggaaggacgtccggataacgggcgctccttcggttctttggacgatctggtaaaagaagatcaagagtaccgcgcgtctgatcaattcctgaaagatcgggaattttggatggagaaatttgcggatgaacctgatgtcgtcagtttggcagaaagagcgccgcgaacgtcaacacgttttcggagaagcacggcttatctttctgaaacggctttacagcatgtaaaagcgattccgaactggcatgaagccgtcacggctgcagcggcggtatatgtccatcggatgacaaacgcaggggatatcgtgctcggtttaccgatgatggggcggatcggctcaatttcactgaatattccgagtatggtcatgaatcttctgcctttacggctttctctccgcccggatatgaattttcatgaggccgtcagccaagtggcaaaagaaatccgaaacatccggcgccatcagaaataccgccatgaagacttgcgccgcgaccttaaattgctcggagaaaatcgcaggctgttcggcccgcaagtcaatgtgatgccgtttgactacgcgcttgatttcgccggagcgcgggggaccgttcataatttatcagcagggcccgttgatgatttgtcaattaacgtttacgacagagcggacggaagcggaatgcgtgtggactttgatgcgaatccggaagtgtacagcgccgaagatattgaaaaccatcaaaaacgattcctgcttctgttggaatccgctgtgaaagaccagacacaaaaaatcggcacactcaaccttctgcttgaaagtgaacgtctccgcgtactggaaagctggaatgacacgcgcaaggccgagaagcagaaaagtctgccggagctgttttacgaacaggccgtaaaaacaccggaccggccggcaatcatcaccgaaaacgaagagctcagctatgccgaattgaacaagcgcgcgaaccagcttgccggcatgctaaaggaaaaagggctcggaccggaacaatttgccgctttgctgcttccgcggtcacaggagttggccgtgggcatgctggccgttttgaaaacgggagccgcatacctgccgcttgatcctgattttccttctgagcggatcacatacatgctcaaagatgcacagcctgcatgcctgattacaacgatggaattatccggccgcatgccggaagacagtgatgcaaaaaggatcattctcgatgacccggatacggtaaaaaccgttgccgctcaaaatgctgactgtcccgctcaggcggaatgttcgcctttgcaccccgcttatatcatttatacatcgggctcaacgggcaaaccgaaaggtgtagtcgtcactttaaaaagcgtaagcaatttcctcttatccatgcgggaaatgtttacgctcggcgaacaagaccgcctgcttgccgttacgactgcggcgtttgatatttccggacttgagctcttcctcccgctcatcagcggggcggggtgcgtcatcgcacgtaaagagacgattcaggaaccgcgggcgcttgcgcacatgattcactcatacggtatttcaatcatgcaggcaacgccgacattgtggcattcattagtcaccaatgaaccggattctctccgggcgctgcaggtgcttgtcggaggtgaggcgcttccgaatgcgcttatgcatgctctgcttgaatcaggctgtacggtgacgaatctgtacgggccgactgaaacaacaatctggtcggccgcacagccgcttgcaaaaggccatacaggggcgcctccgatcggaacgccgatttggaacacgcgggtatatgtgctggacgccgcattgcagcccgtcccgccgggaatcgcgggcgagctttatatagcgggggaggggcttgccagaggttattataaccgtcctgatttaacagcggaaagattcattgccgatccgtacgggcccgcgggcgcgaggatgtaccggacgggagatctcgtgcgctggcgtgaggacggctcgcttgattatatcagcagagccgatcaccaaattaaaatccgcgggttccggatagaattaggagaaattgagtcagtgctgtcgaaatatccgggtatttcgcaggccgccgtcattgtccgtgaagaccagcccggagataagcggctggcggcttatgctgtcgcggatcagccccttgatatcggcggacttcgtgaatatatgggcgaaagcctgccggattatatggtgccgggcgcgtttgtacagctggaagaattgccgctgacaccgaataagaagctcgatcgcagcgctctgcctgcacctgatttttccgctgtcctgtctgacagagggccgcggacgccgcaggaagaaatattatgcgatctgtttgccgaggttctcggtctcgcgcgggtcggaattgatgacgggttctttgaattgggcggacattcgctcttagccggacgcctgatgagccgggtccgggagacgatgggcgcagagcttggcatcggccgtctgtttgatacgccgaccgttgccgggctcgccgcacagcttgacaccgcaaagagtgcgcggcctaagctcaagccgtttgaccggccggagcatatcccgctgtcatttgcgcagctgcgtctatggtttctctactgtcttgaagggccaagcccgacttacaacattccggtgattgtccgcatgtcaggcaagcttgaccaatcagcgctgaaacacgccttttacgatgttgtcagccgtcatgaaagcctgcgcaccgtttttccggaaaataagggatcatctcatcagctcattttatctgctgaagaagcccgccctgtgtttacagtgacacgtgcagacaaaaacgagctccaagacatgcttgccgctgcggcacgatatcggtttgatctcgctaaagagccggccgtccgagccgagctgtttgatcttggtgacggcgagtatacgctgatgattctcctgcatcacattgcaggtgacggctggtccttgaatccgctcatgcgtgacttatccatagcttatatcgcccggcaaacaggtgaaaaagcagaatgggcgccgctggcggttcaatatgcggattatgcgctttggcagcagcagcttttaggcagcgcgtctgattctgagagcttaattgcgcgccagctggatttctggaagaaaacgcttgaaaatgtaccggatcagctggagctgccgtctgattttccgcgtcccgctgaatcaagctacaggggcggcgtcattccggtcaacatcggccaagagcttcatgcccgtcttctctcacttgccagaaatcagcgcgtaagcctgtttatggtgcttcaatcagggctttccgcgttactgacccggctcggtgcagggaccgatattccgatcggcagtccaatagccggccgcagtgatgatgcattgggagaccttgtgggtatgttcattaatacactcgtactgagaaccgatacctctggcgatccgagcttttgtgagctccttgaaagggtcagggaaatgaatctcgcagcatatgaacatcaggacgtgccgtttgaacgtctcgtggaagaattgaatccggttcgttcccggtcaagacatccgctgttccaagtgatgctcgcattccaaaatacgcctgaccctgtactcagtcttcctgatatggaaacaagcctgcaaatcagcagtgtcggatcgtccaaatttgatttgacgctggaattggctgaacagcgccatgacgacggcacgcctgccggtattgaaggcctgctggagttcagtacggacttatttagaaaagaaacggctgaagcacttgccgggcgcctgcttcttctgctcgaagatgccgcatcacatccggataaaccgatcggaagcttaaccattctttctgatgaagagcgtcggaagcttttgccggttaaacgggcaaaacagcatattcagcctcggcagacactgcctgaactgtttgaaatacaggccgccgcaaaatcggatgaaacggcggcagtatttggagagagcggactcacttataaagagctgaatgaaagagccaatcagctcgcgcacatgatgattgcccgcggcgtcggcccggagcagtttgtcgcactggcgctgccgcgttctttagatatgattgtcgggctgttagccgtcctgaagacgggggcagcgtatctgccgcttgatcctgattatcccgcggaccgcattgcttttatgttacatgatgccaagcctgtatttatgctcaccaaccgtgaaggcgcaagtaagctctctatcgaaagcggcatgccggccttcatcttggatgacccgcagaataaagaaacacttgagcgatatgccgtcacgaaccctgcggacgctgaccggattcggccgctgtcaccgcttcacccggcctacgtcatttacacgtcgggatcaacaggtgtgccgaaaggtgtcatcattccgcacagcaatgttatccggctgtttgagtcgacgcggcattggtatcactttcattctgatgatgtatggacgatgtttcactcctacgctttcgatttctctgtctgggaaatgtgggggccgttgcttcacggcggacgtctcgtcgtcgtgccgcatgacatcagcagatcgccggaagcgtttttacatctcctcgtgaaagagcgagtgaccgtacttaaccaaacgccgtcagcgttttaccagctgatgcatgcggaaaaagaacacaaagagcttgggcgtcagctcgcactcagatatatcatcttcggcggcgaggcgcttgagctgagccggcttgagggttggtacagccgccacgcggacaatcagccggtgctcgtgaacatgtacggcattacggaaacgacggtgcacgtcagttaccttgaattagacaaaaacattgccgaactgagagcaaacagcctcatcggctgcggcattcctgatctgaacgtatatgtgcttgatgaccggctggagcctgtgcctccgggcatcacgggtgaaatgtatgtggccggagggggcgtggcacgaggctacttagggcggcaaagtctgaccgccgaacgctttgtggctgatccgtacggcccgccgggaacgagaatgtaccggacgggggatttagcccgtctgcggacggacggttctcttgattatatgggcagggcggaccaccagattaaaatgcgcggcttccggattgaattgggagaaatcgaagcggttctcgtcaaacatccggatgtcgaggatgccgccgtagtcgtccgtgaagaccggccgggagataaacggctggccgcctaccttgtccgatctgccggcagcaccttggacactggggacatgcgccggtttgccgaagaaagcctgccggattacatgattccgtcagcttttgtccaaatgaatgaactgccgctgacaccgaatggaaagcttgaccgaaaagcgcttcctgcgcctgacttccaaacggaggtcaccggccggggaccgagaacgccgcaggaagaaatgctttgtgagctgttcgcagaggtgcttcatctgccgcgtgtcggtattgatgacagattttttgatttaggcggtcattctttgcttgcggttcatttaatgagccgtattcgggaagcgatgggagccgagctgagtatcggaacattatttgaagctcctacggtggcaagccttgctgaaagacttgagtcaggaacgggcgcaagcgcgcttgatgttcttcttccgctcagaacggcaggagaagaaacaccgttgttctgtgtccatccggccggcggtctcagctggtgttatgccgggctgatgtcttctttagaggctgattatccgatatacggcttacaggcgagaggcatcggaaaaaaagaatcgcttccgcaaagcctagatgacatggcggcggattatattgaaaaaatccgtaccgtgcagccgaaagggccgtaccgtctgctcggctggtctctcggagggaatgtcattcaggccatggcgacacaattacagagccggggtgaagaggtttcgcttttggtgatgcttgacgcgtatccgaatcattttctgccgataaaaaatgcgcctgatgacgaggaagccgtcatcgcgctgctcgccctgggagggtacgacccggacagcctcggggatcagccgcttgattttgacgccgcgctgaccattctccgccgtgagggaagcgcattagccagcctggacgagtcagtgatgatgaatctgaaagacacgtacattaattctgtcgggctgttaggaacatacaagccgaaaccgttccacggagatgtgctgttcttcagatcaacgattattccggagtggtttgacccaattgagccggatacttggaaaccgtatattacggggaaaatcgagcggtatgacttagactgccgccataaagatatgtgccagccgggcccgcttgccgacattggcgcgattctggcagagaaattaaacggacggcgtacagtccggtaa</t>
  </si>
  <si>
    <t>MHDTQQLPLTGAQAGIWFAQQLDPDNPIYNTGEYVEINGAIDVNIFKTALERVLTEAASLHARFEEGADGPKQIINPPFEAAIDVIDVSSEADPKQAALRLMQTDLAESVDMAAGPLFRDILFQAGPERFFWYQRIHHIAIDGYGFSLLARRTAQMYTAIREGRPDNGRSFGSLDDLVKEDQEYRASDQFLKDREFWMEKFADEPDVVSLAERAPRTSTRFRRSTAYLSETALQHVKAIPNWHEAVTAAAAVYVHRMTNAGDIVLGLPMMGRIGSISLNIPSMVMNLLPLRLSLRPDMNFHEAVSQVAKEIRNIRRHQKYRHEDLRRDLKLLGENRRLFGPQVNVMPFDYALDFAGARGTVHNLSAGPVDDLSINVYDRADGSGMRVDFDANPEVYSAEDIENHQKRFLLLLESAVKDQTQKIGTLNLLLESERLRVLESWNDTRKAEKQKSLPELFYEQAVKTPDRPAIITENEELSYAELNKRANQLAGMLKEKGLGPEQFAALLLPRSQELAVGMLAVLKTGAAYLPLDPDFPSERITYMLKDAQPACLITTMELSGRMPEDSDAKRIILDDPDTVKTVAAQNADCPAQAECSPLHPAYIIYTSGSTGKPKGVVVTLKSVSNFLLSMREMFTLGEQDRLLAVTTAAFDISGLELFLPLISGAGCVIARKETIQEPRALAHMIHSYGISIMQATPTLWHSLVTNEPDSLRALQVLVGGEALPNALMHALLESGCTVTNLYGPTETTIWSAAQPLAKGHTGAPPIGTPIWNTRVYVLDAALQPVPPGIAGELYIAGEGLARGYYNRPDLTAERFIADPYGPAGARMYRTGDLVRWREDGSLDYISRADHQIKIRGFRIELGEIESVLSKYPGISQAAVIVREDQPGDKRLAAYAVADQPLDIGGLREYMGESLPDYMVPGAFVQLEELPLTPNKKLDRSALPAPDFSAVLSDRGPRTPQEEILCDLFAEVLGLARVGIDDGFFELGGHSLLAGRLMSRVRETMGAELGIGRLFDTPTVAGLAAQLDTAKSARPKLKPFDRPEHIPLSFAQLRLWFLYCLEGPSPTYNIPVIVRMSGKLDQSALKHAFYDVVSRHESLRTVFPENKGSSHQLILSAEEARPVFTVTRADKNELQDMLAAAARYRFDLAKEPAVRAELFDLGDGEYTLMILLHHIAGDGWSLNPLMRDLSIAYIARQTGEKAEWAPLAVQYADYALWQQQLLGSASDSESLIARQLDFWKKTLENVPDQLELPSDFPRPAESSYRGGVIPVNIGQELHARLLSLARNQRVSLFMVLQSGLSALLTRLGAGTDIPIGSPIAGRSDDALGDLVGMFINTLVLRTDTSGDPSFCELLERVREMNLAAYEHQDVPFERLVEELNPVRSRSRHPLFQVMLAFQNTPDPVLSLPDMETSLQISSVGSSKFDLTLELAEQRHDDGTPAGIEGLLEFSTDLFRKETAEALAGRLLLLLEDAASHPDKPIGSLTILSDEERRKLLPVKRAKQHIQPRQTLPELFEIQAAAKSDETAAVFGESGLTYKELNERANQLAHMMIARGVGPEQFVALALPRSLDMIVGLLAVLKTGAAYLPLDPDYPADRIAFMLHDAKPVFMLTNREGASKLSIESGMPAFILDDPQNKETLERYAVTNPADADRIRPLSPLHPAYVIYTSGSTGVPKGVIIPHSNVIRLFESTRHWYHFHSDDVWTMFHSYAFDFSVWEMWGPLLHGGRLVVVPHDISRSPEAFLHLLVKERVTVLNQTPSAFYQLMHAEKEHKELGRQLALRYIIFGGEALELSRLEGWYSRHADNQPVLVNMYGITETTVHVSYLELDKNIAELRANSLIGCGIPDLNVYVLDDRLEPVPPGITGEMYVAGGGVARGYLGRQSLTAERFVADPYGPPGTRMYRTGDLARLRTDGSLDYMGRADHQIKMRGFRIELGEIEAVLVKHPDVEDAAVVVREDRPGDKRLAAYLVRSAGSTLDTGDMRRFAEESLPDYMIPSAFVQMNELPLTPNGKLDRKALPAPDFQTEVTGRGPRTPQEEMLCELFAEVLHLPRVGIDDRFFDLGGHSLLAVHLMSRIREAMGAELSIGTLFEAPTVASLAERLESGTGASALDVLLPLRTAGEETPLFCVHPAGGLSWCYAGLMSSLEADYPIYGLQARGIGKKESLPQSLDDMAADYIEKIRTVQPKGPYRLLGWSLGGNVIQAMATQLQSRGEEVSLLVMLDAYPNHFLPIKNAPDDEEAVIALLALGGYDPDSLGDQPLDFDAALTILRREGSALASLDESVMMNLKDTYINSVGLLGTYKPKPFHGDVLFFRSTIIPEWFDPIEPDTWKPYITGKIERYDLDCRHKDMCQPGPLADIGAILAEKLNGRRTVR</t>
  </si>
  <si>
    <t>fig|6666666.1097433.peg.208</t>
  </si>
  <si>
    <t>tig00000001_166855_165929</t>
  </si>
  <si>
    <t>Isochorismatase (EC 3.3.2.1) [bacillibactin] siderophore @ Isochorismatase (EC 3.3.2.1) of siderophore biosynthesis</t>
  </si>
  <si>
    <t>icw(1);Bacillibactin_Siderophore icw(1);Chorismate:_Intermediate_for_synthesis_of_Tryptophan,_PAPA_antibiotics,_PABA,_3-hydroxyanthranilate_and_more. isu;NAD_and_NADP_cofactor_biosynthesis_global</t>
  </si>
  <si>
    <t>ttggctataccgtctattcccgcatatgcgctgccgacagcgtcagatatgcctgaaaataaagtatcgtggacgctgaatccgaaacgcgcggtgcttctgatccatgacatgcagaattatttcgtcgatgcttttgcgaaaggtgaagctccgatcacagaggcgtctcagaatatcaaaaaaataaaagagcaatgcaaagcactcggcattccggtggtgtataccgcgcagccgggcagccaagacccggcggaccgtgcgctgctgacggatttttgggggccggggctaaaaagcgggccttatgaagaaaaggtcattccggagcttgccccggatgatcaggacattgtcctcacaaagtggagatacagcgcgtttaaacggacgaatctccttgacatcatgcgtgaaagcggcagagaccagctcatgattacgggaatttatgcacacatcggctgtctcgtcacagcctgtgaagcatttatggatgatatccaaagcttctttatcggagacgccgttgctgatttttcttcagaaaaacataagatggccatcgaatatgcgtctcagcgctgcgcttacacagctttgacaaacgaagtgctggagctgctgggcggcgcgccggtttctgaaggagaagggaaggcttccgccgtattgacaaaagaccgggtgcgggaacaaattgcggcgattcttcaagaatcaccgtctgatattccggatcatgaagacctgctggacagaggtcttgactccgtcagaatcatgagtcttgtcgaacaatggcgccgtgacggagctgaagtgacgtttgtggaactggcggagaacccgacgctggaagagtggtggagacttctttcttcccgatctcaaaaagtcttgccgaacgcagattatttataa</t>
  </si>
  <si>
    <t>MAIPSIPAYALPTASDMPENKVSWTLNPKRAVLLIHDMQNYFVDAFAKGEAPITEASQNIKKIKEQCKALGIPVVYTAQPGSQDPADRALLTDFWGPGLKSGPYEEKVIPELAPDDQDIVLTKWRYSAFKRTNLLDIMRESGRDQLMITGIYAHIGCLVTACEAFMDDIQSFFIGDAVADFSSEKHKMAIEYASQRCAYTALTNEVLELLGGAPVSEGEGKASAVLTKDRVREQIAAILQESPSDIPDHEDLLDRGLDSVRIMSLVEQWRRDGAEVTFVELAENPTLEEWWRLLSSRSQKVLPNADYL</t>
  </si>
  <si>
    <t>fig|6666666.1097433.peg.209</t>
  </si>
  <si>
    <t>tig00000001_168498_166873</t>
  </si>
  <si>
    <t>2,3-dihydroxybenzoate-AMP ligase (EC 2.7.7.58) [bacillibactin] siderophore @ 2,3-dihydroxybenzoate-AMP ligase (EC 2.7.7.58) of siderophore biosynthesis</t>
  </si>
  <si>
    <t>icw(1);Bacillibactin_Siderophore</t>
  </si>
  <si>
    <t>gtgctgactggatttacgccatggccggaagaatgggctgacaaataccgaaaagacggctgctggaagggtgagacgttcggaggaatgttgaaagagcgcgcggctttatacggaaatcaaactgccgtgacgtgtaaagatgtacattggacctacaaagaattagatgaaagggcagatcgtttagcggcggggctgcataagctcggaattcaaaaggaagaccgcgttgtcgttcagctgccgaatatcgctgagttttttgaagtgattttcgcgctgttccggctgggagcgctgcccgttttcgcgctgccttctcatagaagcagtgagattacgtatttctgcgagtttgcagaggcgaaagcatacatcattcctgatatgcattcaggttttgattacagggcgcttgccagacaggtgaaagacaaacttccggatttggcgcatgtcattgtggccggcgaagctgaagagtttcaagaactgagcagcctgcatagagagcctgttcagctggaagatataagcccggcggaagtcgcctttttacagctttcaggaggcagtacggggctgtccaagctgattccgcgaacacacgacgattacatatacagtttgcgcatcagtgcggaaatatgcggcttggatcatcacagcgtttatttggccgctctgccgacagcgcataattatccgctcagctcgccaggtgtgctgggaactttatatgccgggggccgggttgttctgtcaccgacgccgagtccggatgactgcttcccgttaattgaaaaagaacgtgtcacgattacagcgctcgtcccgccgcttgcgatggtgtggatggacgcatccggttcgcgaagtgatgatttatcaagccttcaagtgctgcaggtgggaggcgccaaattcagtgctgaggcggcccgccgcgtgaagagcgctttcggatgcacccttcagcaggttttcggaatggcggaaggattggtgaattatacgagactggatgatcctgaagagatcattgtcaatacgcaaggcagaccgatgtctccttttgatgaggtaagggttttagacgatgacgggcgggatgtcgcccccggtgaagcgggacatttgtttacacgcggcccttacacgattcgcggatattataaagcgcctgaacataatgaaagatcattcacagccgacggattttatcagaccggcgatatcgtcaaactgacggcggacggctatatcatcgtcgaaggacgtgcgaaagatcaaatcaatcggggcggtgaaaaaatagccgctgaggaggtggaaaatcaccttcttgcgcatcctgccgttcatgatgcggccatggtttcaatgccggatgattttctcggggagcgttcctgtgtgttcgtcatcccgaaaggagaagcgccgaaaccgggagagctgaaagcatttttgcgtgagcgcggactggcggcatataaaatccccgaccggattgaatttatcgcttcttttccgaaaaccggcgtcggcaaggtcagtaaaaaggatcttcgcgaaacgatcgcccaaaaagtaaagccggctgaaatcaaacaatcttaa</t>
  </si>
  <si>
    <t>MLTGFTPWPEEWADKYRKDGCWKGETFGGMLKERAALYGNQTAVTCKDVHWTYKELDERADRLAAGLHKLGIQKEDRVVVQLPNIAEFFEVIFALFRLGALPVFALPSHRSSEITYFCEFAEAKAYIIPDMHSGFDYRALARQVKDKLPDLAHVIVAGEAEEFQELSSLHREPVQLEDISPAEVAFLQLSGGSTGLSKLIPRTHDDYIYSLRISAEICGLDHHSVYLAALPTAHNYPLSSPGVLGTLYAGGRVVLSPTPSPDDCFPLIEKERVTITALVPPLAMVWMDASGSRSDDLSSLQVLQVGGAKFSAEAARRVKSAFGCTLQQVFGMAEGLVNYTRLDDPEEIIVNTQGRPMSPFDEVRVLDDDGRDVAPGEAGHLFTRGPYTIRGYYKAPEHNERSFTADGFYQTGDIVKLTADGYIIVEGRAKDQINRGGEKIAAEEVENHLLAHPAVHDAAMVSMPDDFLGERSCVFVIPKGEAPKPGELKAFLRERGLAAYKIPDRIEFIASFPKTGVGKVSKKDLRETIAQKVKPAEIKQS</t>
  </si>
  <si>
    <t>fig|6666666.1097433.peg.210</t>
  </si>
  <si>
    <t>tig00000001_169713_168517</t>
  </si>
  <si>
    <t>Isochorismate synthase (EC 5.4.4.2) @ Isochorismate synthase (EC 5.4.4.2) [bacillibactin] siderophore @ Isochorismate synthase (EC 5.4.4.2) of siderophore biosynthesis</t>
  </si>
  <si>
    <t>icw(2);Bacillibactin_Siderophore isu;Chorismate:_Intermediate_for_synthesis_of_Tryptophan,_PAPA_antibiotics,_PABA,_3-hydroxyanthranilate_and_more. icw(1);Chorismate:_Intermediate_for_synthesis_of_Tryptophan,_PAPA_antibiotics,_PABA,_3-hydroxyanthranilate_and_more.</t>
  </si>
  <si>
    <t>atgacaaatcaacatttattggcggaagtgtctgcaaaagaggtgctggacgcttacaagcccggggcgttctttttagcttccccgaaaagtacgatgcttgcggaaggaatgtttgcggaagtgcctgatacagacgcggaaaatcagctggattcactgcctgaacgcgtgagacagacgcttcttgaggcaaagcaagccggcatcaaacatccgattgcggccggcgccattccttttgacggcagaaaagcttcccggctttttgtaccgaagaatgtccatacggcaggcccgctttcgtttgcggaatcttccgcagaaaagccgcaatccaatacatatgacatccgtcccgttccggagcctgagggctttatgagcggtgtggaacaaggcgtattcagcattacggacggtccgctcagcaaaatcgtgctgtcaaggacgcttcatctgaccgctgaaaaggatatcgacattccacaggccgtcaagcatttggcgcagcacaacccgcgcggctatacattcgctgcggatgtgacgggaacgtcagaaacaagaaaaacgcttttcggcgcaagtcctgaactgttgctgtccaaaaacggaacatcgattctgtccaatccgctggcaggttccagacctcgcagcacagatcccgccgaggatcagagaagagcggaagaactgctgcaatcagcaaaagatctgcatgaacatgccgtagtcgtggccgccgtggccgccgcccttaaaccgttctgccgtgtgcttgatgtgccggaaaaaccgtcactcattaaaactgaggcgatgtggcacctgtccaccgaggtaaagggagagctgcgtgatccgtcaacgacatcacttgagctggccatcgccctgcatccgacacccgcggtatgcggaacgccgacggatgcggcgagagaagcgattcaggatattgagccgtttgaccgcaatttctacacgggaatggcgggctggtgtgatgctgagggtgacggagaatggattatcgcactccgctgcgccgaagcggaaacaaggtctctccggctctttgcgggtgccgggattgtcgccggatcaaagccgcaggatgaattggacgagacctcggccaaattccgcaccatgctccgggcgatggggctttaccaagatgagttgtaa</t>
  </si>
  <si>
    <t>MTNQHLLAEVSAKEVLDAYKPGAFFLASPKSTMLAEGMFAEVPDTDAENQLDSLPERVRQTLLEAKQAGIKHPIAAGAIPFDGRKASRLFVPKNVHTAGPLSFAESSAEKPQSNTYDIRPVPEPEGFMSGVEQGVFSITDGPLSKIVLSRTLHLTAEKDIDIPQAVKHLAQHNPRGYTFAADVTGTSETRKTLFGASPELLLSKNGTSILSNPLAGSRPRSTDPAEDQRRAEELLQSAKDLHEHAVVVAAVAAALKPFCRVLDVPEKPSLIKTEAMWHLSTEVKGELRDPSTTSLELAIALHPTPAVCGTPTDAAREAIQDIEPFDRNFYTGMAGWCDAEGDGEWIIALRCAEAETRSLRLFAGAGIVAGSKPQDELDETSAKFRTMLRAMGLYQDEL</t>
  </si>
  <si>
    <t>fig|6666666.1097433.peg.211</t>
  </si>
  <si>
    <t>tig00000001_170522_169737</t>
  </si>
  <si>
    <t>2,3-dihydro-2,3-dihydroxybenzoate dehydrogenase (EC 1.3.1.28) [bacillibactin] siderophore @ 2,3-dihydro-2,3-dihydroxybenzoate dehydrogenase (EC 1.3.1.28) of siderophore biosynthesis</t>
  </si>
  <si>
    <t>icw(4);Bacillibactin_Siderophore</t>
  </si>
  <si>
    <t>atggacgcattgggaatgaaagggaaaacggccgttgtcaccggcgccgctcaaggcatcggagaagcaacagcgcttgcccttgctgaacaaggcgtaaatgtggcagctatagatacaaatcaagacttgcttctcggtcttactgacagacttcggaaaaaaggcgtgcaggcgcaggggtttgccgcagatgtatctgacagtgcggctgtcaatgatatcatcgccgccgttgaacgcgacatgggacctattgaaatattggcgaacgttgcgggcgtgctgcggccgggtccggtgcaatccctcagtgatgaagattgggatcaaacattttctgttaatacgaccggcgtatttcatgtgtcacgggctgtaagccgatacatgattgagcgtcaaaaaggcgccatcgttacggtcggttcgaatgcagccggcgttccgcgtgcttccatggcggcttatgcggcgtcaaaagcggctgccgtcatgtttacgaaatgcctcggactggagcttgcggcccatcatatccgctgcaacatcgtatctccgggttcaacggaaaccgacatgcagcgggcgctgtggcaggacgggaacggagcccgggacgtcatcagaggttcgcttgatacatataaaacgggaattccgcttcaaaagctggcgaagccttctgatattgcaaatgccgttttgtttctggcttctgaacaggcaaaccatattacgatgcatgatttatgcgttgatggcggcgctactttaggcgtttga</t>
  </si>
  <si>
    <t>MDALGMKGKTAVVTGAAQGIGEATALALAEQGVNVAAIDTNQDLLLGLTDRLRKKGVQAQGFAADVSDSAAVNDIIAAVERDMGPIEILANVAGVLRPGPVQSLSDEDWDQTFSVNTTGVFHVSRAVSRYMIERQKGAIVTVGSNAAGVPRASMAAYAASKAAAVMFTKCLGLELAAHHIRCNIVSPGSTETDMQRALWQDGNGARDVIRGSLDTYKTGIPLQKLAKPSDIANAVLFLASEQANHITMHDLCVDGGATLGV</t>
  </si>
  <si>
    <t>fig|6666666.1097433.peg.212</t>
  </si>
  <si>
    <t>tig00000001_171527_170658</t>
  </si>
  <si>
    <t>Trilactone hydrolase [bacillibactin] siderophore</t>
  </si>
  <si>
    <t>icw(3);Bacillibactin_Siderophore</t>
  </si>
  <si>
    <t>atggacggaaaacaaataaagcggggtttcgcgccggccggccgatacgcggttccgggcacagaagtaagagaaatgcgctcaaaaggaggccgtatgtatcgtatctttgtctcttttcctcaggaagaaccgcctgcatccggcttccccgtcatatacctgctcgatgcgaattccgtattcggcacaatggccgaagctttgcgggtgcaaagccgacggcctgaaaaaacaggcgttgttccggcggtgattgtcggaatcggctacccgacagatcagccgttttccgccgaacgtcacagtgattttacgatgccgctttctgaatcagaactgccggtgcatccgcgcggcgcggcatggcccgaacagggaggggcggaagcgtttctgagttttatagaagaagaagtaaagcccgcgatggagcgggattatccgatcgacagaggcaggcagacgattttcggccattcgctgggcggtctttttgtgctgcaagtgcttttgatgaggccggacatgttccagacctatgttgccgggagtccgtcaattcactggaacaagcgttttattcaggaaaaagcggaacgtttgtcagaccggctctctgcggaaaatcttcaagtcagcgtattgctggctgcgggagaaattgaaaaaacacataaaagcagaatcccgcagcacgcagaggcgctgtactctttattatccggatttgaagatgatggagtccgtgctgaatacagcgagtttgaaggagagggccatatttctgtcctgcccgttttaatcagcagggccctgcgtttctgcctgaatccgggaggaccgcataccccgtattctcccgcatga</t>
  </si>
  <si>
    <t>MDGKQIKRGFAPAGRYAVPGTEVREMRSKGGRMYRIFVSFPQEEPPASGFPVIYLLDANSVFGTMAEALRVQSRRPEKTGVVPAVIVGIGYPTDQPFSAERHSDFTMPLSESELPVHPRGAAWPEQGGAEAFLSFIEEEVKPAMERDYPIDRGRQTIFGHSLGGLFVLQVLLMRPDMFQTYVAGSPSIHWNKRFIQEKAERLSDRLSAENLQVSVLLAAGEIEKTHKSRIPQHAEALYSLLSGFEDDGVRAEYSEFEGEGHISVLPVLISRALRFCLNPGGPHTPYSPA</t>
  </si>
  <si>
    <t>fig|6666666.1097433.peg.213</t>
  </si>
  <si>
    <t>tig00000001_172299_171703</t>
  </si>
  <si>
    <t>Uncharacterized molybdopterin-containing oxidoreductase YuiH</t>
  </si>
  <si>
    <t>atgtttttcgggaaaacgaaacaaacaaaacagtcggaacggattccgccaaatcaaaatgtcacaacgaagtttcccgtgcttcacgccggaaatgttccttattatgaagatatgtcaaaatggaatctgcaagtgtacggacttgttgaccgtcctatgctgttaagctttgaagatatcaaatcctttcctgaagccgaagtgaaaaatgatattcattgcgttacgggctggtcccgtcttgataatatctggcagggaatacgcgccaaagacatcgctgagaaagcgggcgtgcacaaagaagcgggattcgtcattctgcacgctgaagagggctggacggccaacctgccgctttctgattttgcgcgggaaacatccctgctggcatatgcgcataacggcgagccgttaacgccagagcacggctatccgctcagaggcgttttcccccatctttatttttggaaaagcgcaaaatggctgcgcggcattcagttcacaaaggaaaaccaccccggcttttgggagaaaaacggctaccatatgaggggagatccatggaagaatgagcgctttacatgggattaa</t>
  </si>
  <si>
    <t>MFFGKTKQTKQSERIPPNQNVTTKFPVLHAGNVPYYEDMSKWNLQVYGLVDRPMLLSFEDIKSFPEAEVKNDIHCVTGWSRLDNIWQGIRAKDIAEKAGVHKEAGFVILHAEEGWTANLPLSDFARETSLLAYAHNGEPLTPEHGYPLRGVFPHLYFWKSAKWLRGIQFTKENHPGFWEKNGYHMRGDPWKNERFTWD</t>
  </si>
  <si>
    <t>fig|6666666.1097433.peg.214</t>
  </si>
  <si>
    <t>tig00000001_172399_172992</t>
  </si>
  <si>
    <t>Substrate-specific component BioY of biotin ECF transporter</t>
  </si>
  <si>
    <t>idu(1);Biotin_biosynthesis idu(1);ECF_class_transporters</t>
  </si>
  <si>
    <t>atgaaacaacgcaaccttcgcgcgggcgatatggcgcttatcggcatgtttgccgcactgatggccgtcggcgccaacattacatcaatggctccttttttgcaagttgcgggaattccgttatcgctgcagcctttcttttgtctgttagccgcgatgcttctcggcgccagacgggcagccattgcaatgacggtatacgcattggccggactcgcgggggcgcctgttttcgctcaattctcagcaggctttgcgccgtttatcggaaagagcggcggatttattctcgcttatatcccggcggcatttgcagccggatggctgctggaaaaaacaaaaaaacccggccgcctgcattatgcatgggcctctttgatcggtaccgccgtcatttatatcattggcacgacctatacgtatattgcgctgaaattatggcttcatgctccgatcagctacggaatggcctggttttacatgatatggtttttcataaaagatatcgttttagcactgttattggcatcaatcgcgcctgccgtttacaggtctattcataaagcgacggggttcagcagaaacccggcgtaa</t>
  </si>
  <si>
    <t>MKQRNLRAGDMALIGMFAALMAVGANITSMAPFLQVAGIPLSLQPFFCLLAAMLLGARRAAIAMTVYALAGLAGAPVFAQFSAGFAPFIGKSGGFILAYIPAAFAAGWLLEKTKKPGRLHYAWASLIGTAVIYIIGTTYTYIALKLWLHAPISYGMAWFYMIWFFIKDIVLALLLASIAPAVYRSIHKATGFSRNPA</t>
  </si>
  <si>
    <t>fig|6666666.1097433.peg.215</t>
  </si>
  <si>
    <t>tig00000001_174367_173039</t>
  </si>
  <si>
    <t>Histidine permease YuiF</t>
  </si>
  <si>
    <t>atgaatgctgttgttatcgcagtattgcttatgctcgtcttaagcctgctgcgtgtcaatattattatagctttaatgatcggcgcgcttgccggcgggctgaccggcggcttaggcctaggagagacggtgaaggcttttacggacggtctcggcggaaatgccaccgtcgcggtcagctacgcgctgctcggagcatttgccgcggcgctgacaaagacggggcttcccgatgcaatggtggaagcgtctgtcaaactaatcggaaaaaaggaagattcgcggaaaaaagcactgtcaaaagtgttaatcgtactgattattttaatcatatcctgtttctcgcaaaacgtggtgcccgttcacattgcgtttattcctgtattgattccgccgcttttaaaaatatttaacgaacttgaaatagaccgcagactgatcgcgtgtgtgatgacattcggactgactgcgccgtatatcgttctgcctgtcggattcggacagattttccaggggatgctgagagataatatggcggcagccggtttaaaggtgccgctcagtgatatcccttatgctttaatcattccgacggccgggatggtagtcggtttaattttagccgtcatcgtcttccggaaaccgaagaaatatgagacgaaggagattgccggactatcgtcttctccttatacgaaaaaaagcattgccatcgccttgatctccattgccgtgtcgcttgccgttcagctctatctgtcacaagtgctcggagtggaaggtatgatcatgggcgcgcttgccggcttgtttacgctgtttatcagcggagtcatgaagcgcaatgaagcggataagctgatcacggacggcatgattctgatggcttttatcgggtttgtcatgcttgttgcggccggtttttcaaatgtattgaataaaacgggcgatgtggcttccttggtcaaagcatcaacaggctttatcggccacagccaatcattgggcgcgctcctgatgctggtggtcggtttattaatcacgatgggaatcggatcatcatttgcaaccgtacccgttattacgaccatattcgttccgctgtgcgctcagctcggattcagcccgatggcgacgatcgccgtaatcggagcggccgccgcggtcggtgatgcgggttctcctgcaagtgacagtacgctcggcccgacgtcaggcctcagcgccgacggacagcaccaccacatttgggatacgtgcgtaccgacatttattttctataacattccgcttgtgatattcggctggattgccgcacttgtcctgtaa</t>
  </si>
  <si>
    <t>MNAVVIAVLLMLVLSLLRVNIIIALMIGALAGGLTGGLGLGETVKAFTDGLGGNATVAVSYALLGAFAAALTKTGLPDAMVEASVKLIGKKEDSRKKALSKVLIVLIILIISCFSQNVVPVHIAFIPVLIPPLLKIFNELEIDRRLIACVMTFGLTAPYIVLPVGFGQIFQGMLRDNMAAAGLKVPLSDIPYALIIPTAGMVVGLILAVIVFRKPKKYETKEIAGLSSSPYTKKSIAIALISIAVSLAVQLYLSQVLGVEGMIMGALAGLFTLFISGVMKRNEADKLITDGMILMAFIGFVMLVAAGFSNVLNKTGDVASLVKASTGFIGHSQSLGALLMLVVGLLITMGIGSSFATVPVITTIFVPLCAQLGFSPMATIAVIGAAAAVGDAGSPASDSTLGPTSGLSADGQHHHIWDTCVPTFIFYNIPLVIFGWIAALVL</t>
  </si>
  <si>
    <t>fig|6666666.1097433.peg.216</t>
  </si>
  <si>
    <t>tig00000001_175990_174500</t>
  </si>
  <si>
    <t>Cytosol aminopeptidase PepA (EC 3.4.11.1)</t>
  </si>
  <si>
    <t>isu;Dehydrogenase_complexes isu;Aminopeptidases_(EC_3.4.11.-)</t>
  </si>
  <si>
    <t>atgttttatgcatctgatcaactgcggcatcccgaaacactggtcatcggtctttttcaaaaaagcacgctgaacggatttacgaaggaattggatgataaattggacggtcatctgacccagctgttaaaggatggtgatgtgtccgccaaacgcaatcgtgtatcaaaagtataccctccggctgcgaccggtatgaaacgtatttattttatcggcctgggaagagaagcggattattcgtttgaagatacgaaagaatgctttgcacgagtatttcagcaggttcatcaagataaaaaacaggaagtatccgttttgctcgatacattcgtctccggggaagtgcctgccgccgatgccgctcatgcgctttcagaaagctgtctgcttgcggtttacgaagtgcaggattataaacataaatcaaatgagccggatcaggaactgaaatcagtctgcgccgtgaccgaagaagacctgagggaagtgcaggccggcctgaacgtcggcgcggcatacggccaagggacgaattcagcccgcacgcttgtgaatatgccgggtaatatgctgacggccactgatttggcgtcatatgccgctgagctggcggcaaaatacgatttcgagtgtgaaattttagaaaaagatgaaatggaagagctcggcatgggcgggctgcttgctgttaacaagggctcatccgaaccgccgaaaatgatcgttctgaagtatcagggcaaagatcagtgggaagacgtcatcggcctggtcggtaaaggaattacctttgatacgggcggatattcaattaagccgaaaaccggcatcgtcggcatgaaaagcgatatgggaggggccgcctcggtattaggggcaatggagattatcggcgaactgcggcctgaacaaaacgtgctcgccgtcataccgtctacggacaacatgatttcgtccgatgcgatgaagccggatgacgtcatcgtttcgctcagcggaaaaaccattgaaatcctgaacaccgatgcggaagggcgtctcgtgcttgccgacggcatcacatacgccaagcagcacggagcctctgtccttgtagacgtcgcaacgttaacgggcggtgtcattgtcgccttagggaacgaaatgacgggcgccatgaccaatcacgccgcgttttatgaacaggtggcggaatcggcgaaagaatccggcgagccgatctggcagcttccgattacagaaaaggataaaaaacgggtgagaaacagtcagatggctgatttgaacaattctccgggaagagaaggccacgcgattatggcgggggcattcattggtgaattcgcggaaaacacgccgtgggttcatctcgatattgcgggaaccgcgacggcgaataaagcgacatgcttcggccctgccggcgcaacaggcgtcatggcaaggacgttggctgttttgactgagcgctttacgcccgaaagataa</t>
  </si>
  <si>
    <t>MFYASDQLRHPETLVIGLFQKSTLNGFTKELDDKLDGHLTQLLKDGDVSAKRNRVSKVYPPAATGMKRIYFIGLGREADYSFEDTKECFARVFQQVHQDKKQEVSVLLDTFVSGEVPAADAAHALSESCLLAVYEVQDYKHKSNEPDQELKSVCAVTEEDLREVQAGLNVGAAYGQGTNSARTLVNMPGNMLTATDLASYAAELAAKYDFECEILEKDEMEELGMGGLLAVNKGSSEPPKMIVLKYQGKDQWEDVIGLVGKGITFDTGGYSIKPKTGIVGMKSDMGGAASVLGAMEIIGELRPEQNVLAVIPSTDNMISSDAMKPDDVIVSLSGKTIEILNTDAEGRLVLADGITYAKQHGASVLVDVATLTGGVIVALGNEMTGAMTNHAAFYEQVAESAKESGEPIWQLPITEKDKKRVRNSQMADLNNSPGREGHAIMAGAFIGEFAENTPWVHLDIAGTATANKATCFGPAGATGVMARTLAVLTERFTPER</t>
  </si>
  <si>
    <t>fig|6666666.1097433.peg.217</t>
  </si>
  <si>
    <t>tig00000001_176138_176614</t>
  </si>
  <si>
    <t>Uncharacterized membrane protein YuiD</t>
  </si>
  <si>
    <t>atggatgtacttatgaattttcctttactggcgagttttgccgccattatttttgcccaagttgtaaaagtgcctattcaatttatcgtatccaaaaaacttgactggtctcttgtgacgagcaccggcggcatgccgagctcccattccgccgccgtcaccgcgctgtcaaccggagtcgctttggaacagggactggactcgcccctgtttgcagtcgccgcgattttcgccgtcattacgatgttcgacgctacaggtgtcaggcggcatgcgggtgaacaggcgacggtcattaataaactggtcatcgactttaatcggtttgtcagcgaagcgaaggactttcagaaagcggaagagaaggaaaaacagaagaaactgaaagaactgctcggccatcagccgattgaagtgttcttcggcggcgtcaccggtattgtgctgacattgattttagattatttctttatgtaa</t>
  </si>
  <si>
    <t>MDVLMNFPLLASFAAIIFAQVVKVPIQFIVSKKLDWSLVTSTGGMPSSHSAAVTALSTGVALEQGLDSPLFAVAAIFAVITMFDATGVRRHAGEQATVINKLVIDFNRFVSEAKDFQKAEEKEKQKKLKELLGHQPIEVFFGGVTGIVLTLILDYFFM</t>
  </si>
  <si>
    <t>fig|6666666.1097433.peg.218</t>
  </si>
  <si>
    <t>tig00000001_177285_176644</t>
  </si>
  <si>
    <t>Uncharacterized protein YuiC</t>
  </si>
  <si>
    <t>ttgacgataatcagacgcgtattcatgatcgtgctctttttgggcgcatgccatgcgacatacttttccataaccggtgttgaagcaaaggatctgacaaattggatgacggaacatcgcggcgccgttttgaaaaacatcggcactccgtttcaatccttacagaatcagccggaaaagaaggcatcaggcaggataaaaccgctggaagaagcttttgactgggaacgctatccgtcacaaaaggtgacggccaccggttataccgccggagcggaatctaccggaaaatctccgggtcatccgcagtacggaattacatattcaggcgtgaaggtcaaacgcgatttatattcaactgttgcggccgatccgtctgttttcccgatcgggacgattctgtttataccgaattacggttacggggttgtcgccgataccggctcaaaaattaaaggcagccgccttgacctctactttgacaccgtcaaggacgtctataacaattggggcaaaaaaacacttgatgtctacatgattaaaaaagggaacggcacagtgaccgaggacgaacttgtaaagctgaacgaaaccaagtcgatgcaagtgttcagaaatcaatacaaaacggtaaaagaataa</t>
  </si>
  <si>
    <t>MTIIRRVFMIVLFLGACHATYFSITGVEAKDLTNWMTEHRGAVLKNIGTPFQSLQNQPEKKASGRIKPLEEAFDWERYPSQKVTATGYTAGAESTGKSPGHPQYGITYSGVKVKRDLYSTVAADPSVFPIGTILFIPNYGYGVVADTGSKIKGSRLDLYFDTVKDVYNNWGKKTLDVYMIKKGNGTVTEDELVKLNETKSMQVFRNQYKTVKE</t>
  </si>
  <si>
    <t>fig|6666666.1097433.peg.219</t>
  </si>
  <si>
    <t>tig00000001_177707_177387</t>
  </si>
  <si>
    <t>Uncharacterized protein YuiB</t>
  </si>
  <si>
    <t>gtgattagtttgccggttgtcctgatctcaattgtactattttttgtactgtttttcggcataggctttctgttgaacatgctgcttagaatgtcgtggattatggctgttgtctatccgattgtatgccttttcattatcagcaataaaaagatgatcagttacgtgcaggcgccgggggaatcctttcaaagcctgtttcagcgcatcatgtcattagcggttgcggatgtcgtgattttggcgggcggactggcgggagccatcatgtcaggcattgccataaaggcgctcagaaaaagaggatatcaaatgttttaa</t>
  </si>
  <si>
    <t>MISLPVVLISIVLFFVLFFGIGFLLNMLLRMSWIMAVVYPIVCLFIISNKKMISYVQAPGESFQSLFQRIMSLAVADVVILAGGLAGAIMSGIAIKALRKRGYQMF</t>
  </si>
  <si>
    <t>fig|6666666.1097433.peg.220</t>
  </si>
  <si>
    <t>tig00000001_177901_177776</t>
  </si>
  <si>
    <t>Uncharacterized protein YuiA</t>
  </si>
  <si>
    <t>atgaaaacgacagcaaaaagcacggcggcgtgtccgttctgctcaggtaaagggtattttcaattgcttcttggcggctccgaaacatgtccctcctgccagggaagcggcaaagagagacgatga</t>
  </si>
  <si>
    <t>MKTTAKSTAACPFCSGKGYFQLLLGGSETCPSCQGSGKERR</t>
  </si>
  <si>
    <t>fig|6666666.1097433.peg.221</t>
  </si>
  <si>
    <t>tig00000001_179295_178075</t>
  </si>
  <si>
    <t>NADH dehydrogenase (EC 1.6.99.3)</t>
  </si>
  <si>
    <t>idu(2);Riboflavin_synthesis_cluster idu(2);Respiratory_dehydrogenases_1</t>
  </si>
  <si>
    <t>atggcattgaataaacccaaaatcgtggttttaggtgcaggttatggtggattaatgacagtaacaaggcttccgaagcatatcggggcaaatgacgctgacattactttggtcaataaacacaattatcattatgaaacgacatggatgcatgaagcgagcgcaggaacgctgcatcatgaccgctgcagatatcaaataaaagatgtaatcaatgaatcacgggtcaaatttgtgcaggataccgtaaaagcgatagatgtgcaaaataaaaaggtgacgctttcacaaggggacatcccttatgattatcttgtcatcgggcttggcgccgtccctgaaacattcgggattaaaggcttaaaagaattcgcttttccgatcgcgaatattaatacgtcgcgccagctgaaagaccatattgagctccaatttgcgacatacaatacggaggccgaaaaacgccctgaccgcttaaccatcgttgtcggcggagcgggctttacgggaattgaatttctcggtgaacttgcgaaccgcaagccggagttatgcagatattatgatatagatgaaagtctcgtccggatcgtctgtgtcgaggccgccccgacggttttgccgggatttgatccggagcttgtcgattacgccgttcaataccttgagagcaaaggcgttgaatttaaaatcggcaccgcggttcaagaatgccgcgcagacggtgtcacagtcggcaagaaagatgaagagccggaagaaatcaaatcccagaccgttgtctgggcggcgggcgtgcgcggacatccgatcgtggaggaagcgggttttgaaaatatgcgcggccgtgtcaaggtcaaccctgatcttcgggcgccgggtcatgatgacgtttttatactcggcgacagctcgctctttatcaatgaagagacggaacggccgtacccgccgactgctcagatcgcgatgcagcaaggagaaacggtcgccaaaaatctgggcggtttgattaaaggaggccagcttgaagagttcaagcctgacattaaaggaaccgtcgcctccctcggtgagcataacgccgtcggagtcgtatatggcaggaagctcaaaggcatgccggcgtcctttatgaaaaaggtcattgacaaccgatcgctctttatgatcggcgggctgggcctgacgctgaaaaaagggaagtttaaattcttctga</t>
  </si>
  <si>
    <t>MALNKPKIVVLGAGYGGLMTVTRLPKHIGANDADITLVNKHNYHYETTWMHEASAGTLHHDRCRYQIKDVINESRVKFVQDTVKAIDVQNKKVTLSQGDIPYDYLVIGLGAVPETFGIKGLKEFAFPIANINTSRQLKDHIELQFATYNTEAEKRPDRLTIVVGGAGFTGIEFLGELANRKPELCRYYDIDESLVRIVCVEAAPTVLPGFDPELVDYAVQYLESKGVEFKIGTAVQECRADGVTVGKKDEEPEEIKSQTVVWAAGVRGHPIVEEAGFENMRGRVKVNPDLRAPGHDDVFILGDSSLFINEETERPYPPTAQIAMQQGETVAKNLGGLIKGGQLEEFKPDIKGTVASLGEHNAVGVVYGRKLKGMPASFMKKVIDNRSLFMIGGLGLTLKKGKFKFF</t>
  </si>
  <si>
    <t>fig|6666666.1097433.peg.222</t>
  </si>
  <si>
    <t>tig00000001_179550_179356</t>
  </si>
  <si>
    <t>atgacgagtgccgaaaaccgcccggccgcttcattcttgaaaaaaattgcggccgccgctaatatggggacaaattccaatctgttttttcctgaatgttttctgattcttccggatagtatggtgatatgcagacatgtgcggttttctaaaaaattttatatttcatttcataaaatcccgccaataagctga</t>
  </si>
  <si>
    <t>MTSAENRPAASFLKKIAAAANMGTNSNLFFPECFLILPDSMVICRHVRFSKKFYISFHKIPPIS</t>
  </si>
  <si>
    <t>fig|6666666.1097433.peg.223</t>
  </si>
  <si>
    <t>tig00000001_179607_180602</t>
  </si>
  <si>
    <t>Thioredoxin reductase (EC 1.8.1.9)</t>
  </si>
  <si>
    <t>idu(3);pyrimidine_conversions idu(3);Glycine_reductase,_sarcosine_reductase_and_betaine_reductase idu(3);Thioredoxin-disulfide_reductase</t>
  </si>
  <si>
    <t>atgcaagaggattcaaaggtttatgatattacggtcatcggcggcggcccggtcggcctgtttaccgctttttacgggggaatgagacaggcgagcgtcaaaatcatcgagagcctgcctcagcttggcggccagctcagcgcgctgtaccctgaaaaatatatttatgatgtagccggattcccgaaaatccgcgcccaagaacttgtgaacaatttaaaagagcaaatggcaaagttcgatcagaccatctgcttagagcaggccgttgaatctgttgaaaaacaggcggacggtgtgtttaagcttgtcacgaattcagaaacgcattattcaaaaacggttattatcaccgcgggaaatggcgcatttaagccgagaaagcttgagctggaatcagcggaacaatatgagggcaaaaaccttcactacttcattgacgacctcaatcaattcgcaggcagacgcgttgccgttctgggcggcggcgattccgcagttgactgggcgctcatgcttgagccgatcgcgaaagaagtcagcatcatccaccgccgtgataaattccgcgcgcatgagcacagtgtcgaaaacctgcataattctaaagtcaacgtgctgacaccgtttgttcccgctgaacttgtcggtgaagaccggatcgaacagctcgttctcgaagaagtgaaaggcgaccgtaaagaaatcatcgaaattgatgacctgatcgtaaactacggctttgtttcttctctcggcccgattaaaaactggggccttgacatcgagaaaaattccatcgtcgtcaaaagcacgatggaaacgaatattgaaggcttctttgccgccggagatatctgcacatatgaaggcaaagtcaagctgatcgccagcggtttcggcgaagctccgacagccgtgaacaacgcgaaggcttacatggacccgaaagcgcgcgtccagcctctgcattctacaagcatgtttgaaaaataa</t>
  </si>
  <si>
    <t>MQEDSKVYDITVIGGGPVGLFTAFYGGMRQASVKIIESLPQLGGQLSALYPEKYIYDVAGFPKIRAQELVNNLKEQMAKFDQTICLEQAVESVEKQADGVFKLVTNSETHYSKTVIITAGNGAFKPRKLELESAEQYEGKNLHYFIDDLNQFAGRRVAVLGGGDSAVDWALMLEPIAKEVSIIHRRDKFRAHEHSVENLHNSKVNVLTPFVPAELVGEDRIEQLVLEEVKGDRKEIIEIDDLIVNYGFVSSLGPIKNWGLDIEKNSIVVKSTMETNIEGFFAAGDICTYEGKVKLIASGFGEAPTAVNNAKAYMDPKARVQPLHSTSMFEK</t>
  </si>
  <si>
    <t>fig|6666666.1097433.peg.224</t>
  </si>
  <si>
    <t>tig00000001_180786_180643</t>
  </si>
  <si>
    <t>Uncharacterized protein yuzG</t>
  </si>
  <si>
    <t>gtggaacaaaaacagcccgggcacagcccgaaagcccagaaaattcaggaccggattattttaggcacgatttgggtcgtgtcggcgcttgtcattgcgctcgttgtcggaaccgtcatgaattatatttggatgtttaaataa</t>
  </si>
  <si>
    <t>MEQKQPGHSPKAQKIQDRIILGTIWVVSALVIALVVGTVMNYIWMFK</t>
  </si>
  <si>
    <t>fig|6666666.1097433.peg.225</t>
  </si>
  <si>
    <t>tig00000001_181003_181983</t>
  </si>
  <si>
    <t>GMP reductase (EC 1.7.1.7)</t>
  </si>
  <si>
    <t>isu;Purine_conversions</t>
  </si>
  <si>
    <t>atggaaaatgtatttgattacgaagatgttcagctgattcctgcaaaatgcattgtggacagccgatctgaatgtgatacatcagttacattgggcggacacacgtttaaacttccggtcgtgccggccaacatgcagacgattatagatgaaaacatcgcggcctggctcgcggaaaacgggtatttttatatcatgcaccgcttcgagccggaaaaacgcctggcttttgtccgggatatgaaagcgcgcggactgatttcttccatcagtgtcggcgtgaaggaaaatgattatgaattcatccgggagctgaaagcccaggagcttgtgccggattatattaccattgatatcgcgcacggccattccaatgccgtgatcagcatgattcaatttattaaagaacatgtcccggaaagctttgtcatcgcagggaatgtcgggacgcctgaagccgtaagggagctggaacgcgcgggcgccgacgcgacaaaagtgggaatcggccccgggaaagtctgcatcaccaaaattaaaaccggcttcggaaccggcgggtggcaattagccgcgcttcgctggtgcgcaaaagcggcgagcaaaccgatcattgctgacggcggcatccgcacgcacggcgatattgcgaaatccatccgattcggcgcatccatggtcatgatcggatcattattcgccggccacgaagaatcaccgggacaaacgatcgaaatcgatggcaagctgtacaaagaatatttcggctccgcttctgaatttcaaaaaggcgaaaagaaaaacgtcgaaggcaaaaaaatgcatgtcgaacataaagggtctttacaggacacgctggttgaaatggagcaggatctgcaatcttccatctcttacgccggcggcaatacacttgaagccatccgcaatgtcgactacgtgatcgtaaaaaactctattttcaacggcgacagattttaa</t>
  </si>
  <si>
    <t>MENVFDYEDVQLIPAKCIVDSRSECDTSVTLGGHTFKLPVVPANMQTIIDENIAAWLAENGYFYIMHRFEPEKRLAFVRDMKARGLISSISVGVKENDYEFIRELKAQELVPDYITIDIAHGHSNAVISMIQFIKEHVPESFVIAGNVGTPEAVRELERAGADATKVGIGPGKVCITKIKTGFGTGGWQLAALRWCAKAASKPIIADGGIRTHGDIAKSIRFGASMVMIGSLFAGHEESPGQTIEIDGKLYKEYFGSASEFQKGEKKNVEGKKMHVEHKGSLQDTLVEMEQDLQSSISYAGGNTLEAIRNVDYVIVKNSIFNGDRF</t>
  </si>
  <si>
    <t>fig|6666666.1097433.peg.226</t>
  </si>
  <si>
    <t>tig00000001_182267_182046</t>
  </si>
  <si>
    <t>atgagaagtaaattatcattaatcggtgtgccgattgttatgattatcggttatatcatttctttatcctttgagtggctgtttcctgttcttacttttggggtggcaggactatatctctttatatttgctccggtgcaaaataaattcattcgttacatctttttgtttatttttgtgattaatctgttggccagtgcggctctttatttcggtatttaa</t>
  </si>
  <si>
    <t>MRSKLSLIGVPIVMIIGYIISLSFEWLFPVLTFGVAGLYLFIFAPVQNKFIRYIFLFIFVINLLASAALYFGI</t>
  </si>
  <si>
    <t>fig|6666666.1097433.peg.227</t>
  </si>
  <si>
    <t>tig00000001_182808_182284</t>
  </si>
  <si>
    <t>atgaaccgcatgttgccggcaatcaggacgtccgccattccgttaaccgcatcattgctgtttttttcaggcggtgtgatcgctgcgtttttttccgatcactttgtttcaacagcgtcttacaacggctcgtcaggcgcgattgaactgctgaaaaacaatgcaatcgcttgtctgtttttagccgcggggttttttacctttgggttgacctcaatcttttatttattcaccaacgggtttattttaagcggctctattatagaaaatctgcatagcggagttcctttttatcagatttttttactgctaattcctcatggtatatttgaagttcctgcgttattattaagtggcgccattggttttaagggcgttgaattggtcatcaggctgtgtttttctaaggaaaaaaagataatagcttcaatgttcaggcatattggaatattggtgctgcttattatttgtctgctgatcgccgctgccattattgaagcttacatcacaccaatttttaagtaa</t>
  </si>
  <si>
    <t>MNRMLPAIRTSAIPLTASLLFFSGGVIAAFFSDHFVSTASYNGSSGAIELLKNNAIACLFLAAGFFTFGLTSIFYLFTNGFILSGSIIENLHSGVPFYQIFLLLIPHGIFEVPALLLSGAIGFKGVELVIRLCFSKEKKIIASMFRHIGILVLLIICLLIAAAIIEAYITPIFK</t>
  </si>
  <si>
    <t>fig|6666666.1097433.peg.228</t>
  </si>
  <si>
    <t>tig00000001_183512_182808</t>
  </si>
  <si>
    <t>Efflux ABC transporter, ATP-binding protein</t>
  </si>
  <si>
    <t>atgattaaattagtgaatatacaaaaaaactatagtgaaaaacaggtgttgaaagatatttcgtttgaggtgaaaaaaggctcaatttatgctttgctggggactaatggagtcgggaaaacaacgactttgaaaatcatttcgggcctgcttaaaccgacttcaggcagcgtcatgattgacggtaaggaactggattcagaagagggggggcaaatatcggctgatatcggttttgtgcccgaccatgcctttttatatgattacttaacgggagtcgaatacttgcgttttacagcggagatgtttgaagtaccgtctcagcggacaaatgagtatataaagaatatgttagagacgctgaagcttgctcaagacggaaatcagctgattaaaacatattcacatggaatgaaacaaaaattatcaattgcggccgcgctcattcatcagccaaagatattaattcttgacgaaccgctgacgggcattgatttaatcagcggtaaaacgatacggacgttattaaaggaatacgtcaaacagggacatacggtcctgttatcgactcacttgctggagctggcgcattcgctgtgcgatacgatcggtattatacatgaaggcgtttttgcggcggagtatcagtcatccgagcattcattagaagagattgaaaaattggctgagagtatttatacatga</t>
  </si>
  <si>
    <t>MIKLVNIQKNYSEKQVLKDISFEVKKGSIYALLGTNGVGKTTTLKIISGLLKPTSGSVMIDGKELDSEEGGQISADIGFVPDHAFLYDYLTGVEYLRFTAEMFEVPSQRTNEYIKNMLETLKLAQDGNQLIKTYSHGMKQKLSIAAALIHQPKILILDEPLTGIDLISGKTIRTLLKEYVKQGHTVLLSTHLLELAHSLCDTIGIIHEGVFAAEYQSSEHSLEEIEKLAESIYT</t>
  </si>
  <si>
    <t>fig|6666666.1097433.peg.229</t>
  </si>
  <si>
    <t>tig00000001_185160_183505</t>
  </si>
  <si>
    <t>FIG01241261: hypothetical protein</t>
  </si>
  <si>
    <t>atgatagtcaaacaaattgcggctcttatcaaatataataccctgtcatcgtttcgaaaaagaaaggaagattggggcattcctcaactcaacagcaaactgctgtctgccattattatttctctgttatgtttatatctcgttttcctgggatgcggtgttgtattcgggacaaaactgattcagctgcccctaagcgcatgggggcaatttgttttaatcgccgtttcacttgagcagcttttttgggctgccggcttctttaaagaacaccacaatgcctttctgctggatacgcgcaaggtcattcatcaattaaaaaaggttcgttttttacagctgttttctgtttttgccggccaggcgatcaaaaaaaccattttcgtatggtatctttttgtttttccggtctttttatttttatcaagcgcaggcatgaccgggtctgcggcggtcatcgtatttttcttgggcttcgtttattttcttctcaatttatttttatctatgctgttttcttatgttgtttatcttcttacaaatatgtggagcaaattgttttacttgaaaatcatgaaaggcattttattcagcgtcagcctgctggttccgcttgcagtcgggtatgccgtttatcttctcgtgtttggggagtataccgcaaaggatatttcaagctttacggagtcaccggctttccggaacatcctcatgaatacgccgtatgtatggttagcattccgctcacattccgtgctcgttttcgctgcggtgtttgcggccgccgtccttttaacggcggggatgtttaaactgtggtcggccacgctgaagaaaatggaccttattccttatatgtttttgacaaacgcagattttgcgccaaagctgaaattatatagaaataacaaaatatttcatgccgtttttcaaaaggatctgctgtttttatcgagaattgacgggttttttatcaggaacttcggcagtatgctgtatttgttcatgctgtttttaggtttttgtattccgcttctatcgcatcattttatcgggtattcggcagccgccatcgtgtctgcggcggttatcattgcgaacttttcgtatcagctcgtcggagatgcgctcaaaacagtattatcagttgacggggaaataaaaaatcagcatttgtttcaccggaatatcaaacatgcgtggcagctggtgtttccgaaagtatgtatttataatctcgccgctcttatctattcgttcatcatcaccattttgattacggtgttttttccgtcttccgctgcgctgacgatttacttgtttattgtgtttttatgttcgggttttttatacagtcttgtccagatttcaagcaccgccctgtatcctaagaaaaactgggagcatatgtacgaaattggagaagcggggaaagcaaagacgtataacaacttatacggatctttcattttcattgtgtcgcttcaaatcgctgcgatcacgtcgtattttatctataaaaagccggaacttgaaacgatgcttattcattctgcatcaggtatttttgtcctgttcacactattaaactatggagtcatgtttctgtttcttcgcagaatcaatatggcggaaaggtttgcgaacaatgattaa</t>
  </si>
  <si>
    <t>MIVKQIAALIKYNTLSSFRKRKEDWGIPQLNSKLLSAIIISLLCLYLVFLGCGVVFGTKLIQLPLSAWGQFVLIAVSLEQLFWAAGFFKEHHNAFLLDTRKVIHQLKKVRFLQLFSVFAGQAIKKTIFVWYLFVFPVFLFLSSAGMTGSAAVIVFFLGFVYFLLNLFLSMLFSYVVYLLTNMWSKLFYLKIMKGILFSVSLLVPLAVGYAVYLLVFGEYTAKDISSFTESPAFRNILMNTPYVWLAFRSHSVLVFAAVFAAAVLLTAGMFKLWSATLKKMDLIPYMFLTNADFAPKLKLYRNNKIFHAVFQKDLLFLSRIDGFFIRNFGSMLYLFMLFLGFCIPLLSHHFIGYSAAAIVSAAVIIANFSYQLVGDALKTVLSVDGEIKNQHLFHRNIKHAWQLVFPKVCIYNLAALIYSFIITILITVFFPSSAALTIYLFIVFLCSGFLYSLVQISSTALYPKKNWEHMYEIGEAGKAKTYNNLYGSFIFIVSLQIAAITSYFIYKKPELETMLIHSASGIFVLFTLLNYGVMFLFLRRINMAERFANND</t>
  </si>
  <si>
    <t>fig|6666666.1097433.peg.230</t>
  </si>
  <si>
    <t>tig00000001_185581_185243</t>
  </si>
  <si>
    <t>atgatgaacttagtaaaatctaataaaaagtctttcattttgtttggcgcggctcttgctgcagcaacattggtttatgcactattattaacgggaactgaattaaacgtggcggcggctcatgcattctcagccaatgctgaattagcttcgactctcggcatctctacagcagcagctaaaaaagcaattgatattattgatgcggcatcaacaattgcttctatcatttctcttatcggtatcgttacaggcgcaggcgcgatttcttatgcaatcgttgcaacagcaaaaacaatgattaagaaatacggcaaaaaatacgcagctgcttggtaa</t>
  </si>
  <si>
    <t>MMNLVKSNKKSFILFGAALAAATLVYALLLTGTELNVAAAHAFSANAELASTLGISTAAAKKAIDIIDAASTIASIISLIGIVTGAGAISYAIVATAKTMIKKYGKKYAAAW</t>
  </si>
  <si>
    <t>fig|6666666.1097433.peg.231</t>
  </si>
  <si>
    <t>tig00000001_186218_185646</t>
  </si>
  <si>
    <t>atgataggtcaattgagcaataaaaaaatatttttaagttcttttttcatcattttgatctgttcattactcttccaattcagtatttcagataaagttctgcagtcgtattattcttccgtcggagaaaatacctacgatatcggggagaaaagtgttcgtacgattgtcatgtttctgcaagggtttatgatcttcacaacttttgtggaaattctgataggcggatttctgttattcgttgccgcttttattctcggtacaaaaaaaccgaaaaaaatatatttgcttctatatacgctgacttctttaatctcggcatttaaaatgttgattctttcagttgttaactacttaacggctgattcctcgcttatatattctgccggcggcaccagcttgagtctgcagctgctggatccatttctgctcatatcaatcgcggctctttatgctgctgcgggaaaactgaccgatctcagtaaaggcaagagaatcattttgactggatgttttgttttactaaaactctttactattttcttaaactattttatggcggataaaatttag</t>
  </si>
  <si>
    <t>MIGQLSNKKIFLSSFFIILICSLLFQFSISDKVLQSYYSSVGENTYDIGEKSVRTIVMFLQGFMIFTTFVEILIGGFLLFVAAFILGTKKPKKIYLLLYTLTSLISAFKMLILSVVNYLTADSSLIYSAGGTSLSLQLLDPFLLISIAALYAAAGKLTDLSKGKRIILTGCFVLLKLFTIFLNYFMADKI</t>
  </si>
  <si>
    <t>fig|6666666.1097433.peg.232</t>
  </si>
  <si>
    <t>tig00000001_187022_186477</t>
  </si>
  <si>
    <t>Ribosomal-protein-S5p-alanine acetyltransferase (EC 2.3.1.128)</t>
  </si>
  <si>
    <t>atgcatatgcaggaaggaaacagcgttgatatcaggccgctcagcttgaatgatgcagagcaggaactggttttgcagacggaaaaccgcatgttttttgaacggtttgccatgacgagacaagaggatttttatacgctggaaggccggaaaaaacgaattgaacaatcactgaagaatgcagaaaatgatactgaatacagcttcggcatttttcttcaggatcagaccctgattggcacgatcagcctttttcaggtggttcggggttccctccaaagcgcttttatcggttattttttagatggcaaatataacgggaaaggctatgcgacgaaggctgtcaagctggcagtcgattatgcattcaacgagctggaactgcatcggatagaagccggagtcatgccgaacaataaggcgtcaatccgggtgctcgaaaaagctggctttcataaagaaggcattgcgagaaaaaatgtaaaaataaatggaaaatgggaagatcatcaggtgctgacgatcatacatccggaggatacatga</t>
  </si>
  <si>
    <t>MHMQEGNSVDIRPLSLNDAEQELVLQTENRMFFERFAMTRQEDFYTLEGRKKRIEQSLKNAENDTEYSFGIFLQDQTLIGTISLFQVVRGSLQSAFIGYFLDGKYNGKGYATKAVKLAVDYAFNELELHRIEAGVMPNNKASIRVLEKAGFHKEGIARKNVKINGKWEDHQVLTIIHPEDT</t>
  </si>
  <si>
    <t>fig|6666666.1097433.peg.233</t>
  </si>
  <si>
    <t>tig00000001_187393_188154</t>
  </si>
  <si>
    <t>Oxidoreductase, short-chain dehydrogenase/reductase family</t>
  </si>
  <si>
    <t>atgaaactgacgggaaatacaatactgattacaggcggaaatgccggaataggattggctttcgcagaacggtttttaaaagcgggaaataaagttatcgtgaccggacggcgtgagcacgctcttcaaaaagcaaaggaaacatacccggaacttattacatatgtcagtgatttgagcattccatctgaacgtatatcactgtttgattgggtgaaagaaaattatccggaagtgaatgtgttagtaaacaacgcggggattcaacaacgttttcatgtgctgaaagcggatgcgaaggacaattgggactatttcaataaagaaatcacaacgaacattgaagctcccttccacctgtctatgctgttcgctccgttttttgccggaaaagaagatgcggctttcattaacgtctcttcgggattggcttttacaccgcttgccattgcaccgatctattcagcaacgaaagcggcgcttcattcatttacaatgagtctgagacatcagctttctgattcatctgtagaagtgattgaagttgcgcctccggcggtgaatacagatttaggcggagcagggctgcatactcaaggagaaccgctggatgaattcgctgatgggatttttaaaggactgaaagagggcaaacaagaaatcggatatggttcttcagaagaacggctgcgcatgtcacgggataaagccgatgaacatacggcaaatatgtaccatgctatgaaacatacaatcgaataa</t>
  </si>
  <si>
    <t>MKLTGNTILITGGNAGIGLAFAERFLKAGNKVIVTGRREHALQKAKETYPELITYVSDLSIPSERISLFDWVKENYPEVNVLVNNAGIQQRFHVLKADAKDNWDYFNKEITTNIEAPFHLSMLFAPFFAGKEDAAFINVSSGLAFTPLAIAPIYSATKAALHSFTMSLRHQLSDSSVEVIEVAPPAVNTDLGGAGLHTQGEPLDEFADGIFKGLKEGKQEIGYGSSEERLRMSRDKADEHTANMYHAMKHTIE</t>
  </si>
  <si>
    <t>fig|6666666.1097433.peg.234</t>
  </si>
  <si>
    <t>tig00000001_188659_188297</t>
  </si>
  <si>
    <t>Uncharacterized protein SufA</t>
  </si>
  <si>
    <t>atgagtgttccagtaaccatcactgaagcagcggctttgcatataaaagatatgatgaaagagcatgaagaagaaaacgcgtttctccgtgtgggcgtaaaaggcggcggctgcagcggcctgtcttacggaatgggatttgagcacgaaaaaggcgaaaaagacagcgtgtttgaacagcacggaatcaccgttttggtcgacagcgaaagccttgatattatgaccggcacgatcattgacttcaaacagtccatgatgggcggcggtttcaccattgacaacccgaatgccatcgcttcctgcggctgcggttcatctttccgcacggccaaaaacgccggtacgccggaagagtgctaa</t>
  </si>
  <si>
    <t>MSVPVTITEAAALHIKDMMKEHEEENAFLRVGVKGGGCSGLSYGMGFEHEKGEKDSVFEQHGITVLVDSESLDIMTGTIIDFKQSMMGGGFTIDNPNAIASCGCGSSFRTAKNAGTPEEC</t>
  </si>
  <si>
    <t>fig|6666666.1097433.peg.235</t>
  </si>
  <si>
    <t>tig00000001_189591_188737</t>
  </si>
  <si>
    <t>Diaminopimelate epimerase (EC 5.1.1.7)</t>
  </si>
  <si>
    <t>isu;Lysine_Biosynthesis_DAP_Pathway,_GJO_scratch isu;Lysine_Biosynthesis_DAP_Pathway isu;CBSS-84588.1.peg.1247 isu;CBSS-323850.3.peg.3269</t>
  </si>
  <si>
    <t>atgaattcattccgttttaccaagatgcacggtcttggaaacagttatatatatgtaaatcaatttgaagaacagctgccggaagaacggctggctgagattgccgttaaagtgtccagcattcacacgggcatcggctctgacggaatgatcctcatctgtccgtcagaaaaagcgcccgtcaaaatgcggatttttaataatgacggctcagaagggaaaaattgcggcaacggccttcgctgtgtggcaaagtacgcatacgaacataagctgacagaagaaacgtcctttttcattgagacgctttcaggtctagtgaaagcagacattacagaggacaacgggattgtgcgtgaagtcgccgttgatatgggcgaaccgcgcctcaccaaaaaagagctgccgatgctcggcaatgaagatgaacggacgatcgatgaaacctttgtttttggagaaacggagctttccggaacagccgtatcaatgggaaacccccatattgtttttccggttgcggatatcaatcaagcgcctcttacaacgctcggtcccgtcattgaaaaagacccgagatttccggaaggcgtcaatgtcgaatttgtggaaaccgtcagcgccgatgaacttcatttccgcgtatgggaacgcggctccggcattacacaggcttgcggaacaggcgcctgtgcggcggctgtcgcatccgtattgaacggtgtttccgaacgaaaccgggatatcaccgttcatttagcgggaggcgaccttgtgattaattggcaggacaacgggcacgtgctgatgacgggccccgccgaaaccgtatgcagcggcgtctattatttgtaa</t>
  </si>
  <si>
    <t>MNSFRFTKMHGLGNSYIYVNQFEEQLPEERLAEIAVKVSSIHTGIGSDGMILICPSEKAPVKMRIFNNDGSEGKNCGNGLRCVAKYAYEHKLTEETSFFIETLSGLVKADITEDNGIVREVAVDMGEPRLTKKELPMLGNEDERTIDETFVFGETELSGTAVSMGNPHIVFPVADINQAPLTTLGPVIEKDPRFPEGVNVEFVETVSADELHFRVWERGSGITQACGTGACAAAVASVLNGVSERNRDITVHLAGGDLVINWQDNGHVLMTGPAETVCSGVYYL</t>
  </si>
  <si>
    <t>fig|6666666.1097433.peg.236</t>
  </si>
  <si>
    <t>tig00000001_190932_189715</t>
  </si>
  <si>
    <t>Na+ dependent nucleoside transporter NupC</t>
  </si>
  <si>
    <t>idu(2);Xanthine_Metabolism_in_Bacteria idu(2);Deoxyribose_and_Deoxynucleoside_Catabolism</t>
  </si>
  <si>
    <t>ttgaatatcgtttgggggctgctcggggcagttgctatattagccattgcttttttgttatcagagaagaaaagcaaaattaacctgcgaaccgtcattgtcggtttatgtttacaaatggccttcggattcatcgtattaaagtgggacgccggacgggccgtatttttatggttctcaagccgtgtgcagcttctcattgattatgcgaacgaaggcatcagctttatttttggcccgctgttaaaagtgggcagcagcccggcttttgcgctgagcgttctgccggtcattatctttttctcagcgctgattgccgttttgtatcacttgaaaatcatgcagctcatctttcgcgtcatcggaggcggactgtcaaaacttcttgggacaagcagaacggaatcgcttgcggcggctgcgaatatttttgtcggacagtctgaatcaccgcttgccattaaaccgctgattgcgggattgacccgttccgagctgtttacgattatgacgagcggcctttcggctgtagcgggttcgacgcttttcggttacgccctgttaggcattccgatcgaatacttgctggcggccagctttatggcggctccggccggtctcgtgttcggaaaaattttaatacctgaaacggaaaaaacgcagacgataaaaggcgattttaatatggacgaagaaggcgaaggcgccgctaatgtgattgatgcagcggcaaaaggcgcgtccacgggccttcagattgctctaaatgtcggcgccatgctgcttgcgtttgtcgcgctcatcgccgtagtgaacggaattctcggcggaatcggcggctggttcggtttcaaacatattacattagaatccattctcggttacgtgttttcaccgatcgcatttgtaatcggcgttccttggcatgaagcactcggagcgggaagctatatcggacagaaacttgtgctgaatgagtttgtcgcttattcaaacttcggtccgcatattgcggacttttctaaaaaaacgtctacgattatcagctttgcgctgtgcggatttgccaacttctcttcgattgcgattatgctcggcacactgggcggtttggccccaagccgccgttcggacattgcgcgcctcggattaagagcggttattgcgggaacactcgcaaaccttctcagcgcggcgattgccggcatgtttatttag</t>
  </si>
  <si>
    <t>MNIVWGLLGAVAILAIAFLLSEKKSKINLRTVIVGLCLQMAFGFIVLKWDAGRAVFLWFSSRVQLLIDYANEGISFIFGPLLKVGSSPAFALSVLPVIIFFSALIAVLYHLKIMQLIFRVIGGGLSKLLGTSRTESLAAAANIFVGQSESPLAIKPLIAGLTRSELFTIMTSGLSAVAGSTLFGYALLGIPIEYLLAASFMAAPAGLVFGKILIPETEKTQTIKGDFNMDEEGEGAANVIDAAAKGASTGLQIALNVGAMLLAFVALIAVVNGILGGIGGWFGFKHITLESILGYVFSPIAFVIGVPWHEALGAGSYIGQKLVLNEFVAYSNFGPHIADFSKKTSTIISFALCGFANFSSIAIMLGTLGGLAPSRRSDIARLGLRAVIAGTLANLLSAAIAGMFI</t>
  </si>
  <si>
    <t>fig|6666666.1097433.peg.237</t>
  </si>
  <si>
    <t>tig00000001_191303_191067</t>
  </si>
  <si>
    <t>DUF1450 superfamily protein</t>
  </si>
  <si>
    <t>atgaatccgatgattgaattctgtgtcagcaatttagcgcgcggttcccaggaagcacttgagatcttagagaaggatccgaacttggacgtgcttgaatacggctgtttaagctattgcgggaaatgcatggagtccctgttcgccctggttaacggcgaagtggtcacgggaggcacgcctgctgaactggttgacaacatatatacattcatagaagaaaatccgatgttttaa</t>
  </si>
  <si>
    <t>MNPMIEFCVSNLARGSQEALEILEKDPNLDVLEYGCLSYCGKCMESLFALVNGEVVTGGTPAELVDNIYTFIEENPMF</t>
  </si>
  <si>
    <t>fig|6666666.1097433.peg.238</t>
  </si>
  <si>
    <t>tig00000001_191570_192637</t>
  </si>
  <si>
    <t>atgaaaaaattggtcttgatcggcggggggtacggaaacatgcgggtgctgcaccgcttactgccgaaccagcttccgtcagatatatccatcacgctgattgacagaaacccgtatcactgcttaaaaacagaatattatgcgctcgccgccggcacgatttctgatcatcatatcagggtgtcttttcctgagcatccgaatctggatgttcaatacggtgaggtggcttccatcgacacgaaaaacaaacaggttctgtttcatgaccgcgaaccgatttcttacgatgacgcggtgatcggactgggctgcgaggataagtatcataacgtgcccggcgcgccggaacatacttacagcattcagaccattgatcagtcacgcgaagcctatcaaaagctgaacaacctcggcgccaatgcatctgtcgctatcgtcggagcgggattaagcggcgtggagcttgccagtgaattaagagagagccgtgacgatctgaagattatgttatttgaccggggcgacctgattttatcaagctttccgaaaagactcagcaagtatgttcagaaatggtttgaagaacacggcgtcaccattatcaataatgcgaatattacaaaagtggaagacgggatcgtttataatcatgatgaaggaatagcggccgatgccatcgtgtggacggcgggaattcagccgaataaagccgtcagagaactggacgctgaaaaagatccgcaaggccgcatcgttttaacaccgcatcacaaccttccgggagatgagcatgtttacgtcgtcggtgattgcgcgagcctgccgcatgcgccgagcgcccagctggctgaagcacaggcggaacaaattgtgcagatcctcctgaaacgctggaacaatgaagagctgccggaaacaatgccgcaatttaagctgaaaggcgttctcggttcactcggaaaaaaagcgggcttcggtcttgtcaacgaccgtccgctcatcgggcgtgtgccccgtttattaaaatcaggccttttatggatgtacaagcatcacaacggctga</t>
  </si>
  <si>
    <t>MKKLVLIGGGYGNMRVLHRLLPNQLPSDISITLIDRNPYHCLKTEYYALAAGTISDHHIRVSFPEHPNLDVQYGEVASIDTKNKQVLFHDREPISYDDAVIGLGCEDKYHNVPGAPEHTYSIQTIDQSREAYQKLNNLGANASVAIVGAGLSGVELASELRESRDDLKIMLFDRGDLILSSFPKRLSKYVQKWFEEHGVTIINNANITKVEDGIVYNHDEGIAADAIVWTAGIQPNKAVRELDAEKDPQGRIVLTPHHNLPGDEHVYVVGDCASLPHAPSAQLAEAQAEQIVQILLKRWNNEELPETMPQFKLKGVLGSLGKKAGFGLVNDRPLIGRVPRLLKSGLLWMYKHHNG</t>
  </si>
  <si>
    <t>fig|6666666.1097433.peg.239</t>
  </si>
  <si>
    <t>tig00000001_193001_192675</t>
  </si>
  <si>
    <t>YuzD-like protein</t>
  </si>
  <si>
    <t>icw(1);CBSS-101031.3.peg.1876</t>
  </si>
  <si>
    <t>atgattaagccggttacgctcagtgtttacggcgctgaaacgctttgcgcaagctgcgtgaatatgccgagcgccaaagatacgtttgaatggctggaggcggcgctgcaacggaaatacccggagcagccttttcacatgcggtatattgatattgacgcaccgcctcagcaaaaggagacagaagagcttgcggagcgcatcagaaacgatgaatttttctatccgctcgtgctggtggaggatgtcattgtgggggaagggaatccgcatttaaaagatatatatgaagaaatggaaaagcgcggctatgttgcgggctcttaa</t>
  </si>
  <si>
    <t>MIKPVTLSVYGAETLCASCVNMPSAKDTFEWLEAALQRKYPEQPFHMRYIDIDAPPQQKETEELAERIRNDEFFYPLVLVEDVIVGEGNPHLKDIYEEMEKRGYVAGS</t>
  </si>
  <si>
    <t>fig|6666666.1097433.peg.240</t>
  </si>
  <si>
    <t>tig00000001_193180_193416</t>
  </si>
  <si>
    <t>NifU-like domain protein</t>
  </si>
  <si>
    <t>isu;CBSS-101031.3.peg.1876</t>
  </si>
  <si>
    <t>atgactgaggttgaaatgaaagagcaagtacaggaagtattggataaattacgtccgtttctgcttcgtgacggcggtgactgtgagcttgttgacgtagacgaaggcattgtaaagcttcgcctccttggcgcatgcggcagctgcccaagttcaacgattacgctgaaagccggaatcgaacgcgcccttcttgaagaagtaccgggtgtcgttgaagtagaacaagtattttaa</t>
  </si>
  <si>
    <t>MTEVEMKEQVQEVLDKLRPFLLRDGGDCELVDVDEGIVKLRLLGACGSCPSSTITLKAGIERALLEEVPGVVEVEQVF</t>
  </si>
  <si>
    <t>fig|6666666.1097433.peg.241</t>
  </si>
  <si>
    <t>tig00000001_195433_193457</t>
  </si>
  <si>
    <t>Acylamino-acid-releasing enzyme (EC 3.4.19.1)</t>
  </si>
  <si>
    <t>isu;Omega_peptidases_(EC_3.4.19.-)</t>
  </si>
  <si>
    <t>ttgaaaaaactcataaccgaggaggacattgcgactctcgtatccgtgacagacccgcaatatgcccctgacggcagaagagccgcttacgtccggacaacagtcaatcataagcgtgattcctattcctcagccattatggtatatgacacagaatccggcatctcaaacccatggactttcggggacaacagaaatacaagtccgcggtggtcacctgacggacagcgcctcgcctttgtttctgacagggagaacggcgtccctcagctgtacatcatcgacgctgccggcggagaggcaaagcaggcggccgatattccttggggcgtatcagatccgatatgggcgcccgacggcagatccgtgcttgtgtccgtcagactgacatcagcggagcgcgccgatgagaaagaaaaaaagaagcatgacgagtatgagccggttgatattcagtcattaacatataaacgtgacgggaaaggcctgctgaacggaagctgggcccagcttgtgctgattcatcttgaaacgggggagattcggcagctgacggatcatgaagcggatcattatggcgcggccttttcaccggacggcaggcagcttgcgtttaccgccaatttatgcgagccgggtgacgccggaaagccgagcgatgtctatctgatgaatctggcggacggaagcctgaagcagattacgccgcaccgcggttctttcggtttctgcgtgttttcaccagacggttcttatatcgcgatgctgggccatgaaaatgaatttcgcaatgcgactttagagaaagcgtggctgtacgacgtgaaaactgagcggctctcctgcctgaccgacatgctggatgttcatttgagcgatgcgctgattgcggattccatcataggaggagtgacgccccggccggtatggacaaacgacgggcagggtttttacgttctcgggagcgagcagggaagcaccggtatttattatatctcgattgacggcctcgtatatccgatccgattagaagaagagtatgtgaacggttttgcttttcatcctgatcagaaaagctgtatcgctgtcattgccaaacccgcacagccttccgagctttacagcatttcgctcgaagatggggaagagaagcaattgacatccgacaatgatcggtttattgaggagcgcatcatatccgtgccggaaaagctgcaatatgaaacaaaggacgggctgacggtaaacggttggtttttaaagcccgccgtttttgaagaggatcaaacttatccgctcattctatacatacacggcgggcctcacatgatgtacggccatacgtattttcacgaattccaagtgctggccgcacaaggatatgctgtcgtgtatgtcaacccgagaggaagccacggctacgggcaggattttgtcaatcgtgtcaggggtgattacggaggcggagattaccgtgatgtcatgcaggcggtggatgaagctgttcaggcgtatccgtttattgacagcggccgtctcggtgtgacgggcggaagctacggagggtttatgacgaattggattgtcgggcagaccggccgttttaaagcagccgtcacgcagcgctccatttcaaattggttcagcttccacggtgtcagcgatatcggtttcttttttactgactggcagctcggacatgatttgtttgaggaagcggataagctttgggatcgttctcctgtaaaatatgcgtcccgcgtttcgacgccgcttttgatcctgcatggtgagcgagatgaccgctgtccgatagagcaggcggagcagctctttaccgcgttgaagaaattgaacaaaacgacgtcgttcatccggtttccgaaagccacgcatgagctgtcgagaagcggccatccggaacagcggatgaaacgcatccgttatatttgttcatggtttgatgactatttgtaa</t>
  </si>
  <si>
    <t>MKKLITEEDIATLVSVTDPQYAPDGRRAAYVRTTVNHKRDSYSSAIMVYDTESGISNPWTFGDNRNTSPRWSPDGQRLAFVSDRENGVPQLYIIDAAGGEAKQAADIPWGVSDPIWAPDGRSVLVSVRLTSAERADEKEKKKHDEYEPVDIQSLTYKRDGKGLLNGSWAQLVLIHLETGEIRQLTDHEADHYGAAFSPDGRQLAFTANLCEPGDAGKPSDVYLMNLADGSLKQITPHRGSFGFCVFSPDGSYIAMLGHENEFRNATLEKAWLYDVKTERLSCLTDMLDVHLSDALIADSIIGGVTPRPVWTNDGQGFYVLGSEQGSTGIYYISIDGLVYPIRLEEEYVNGFAFHPDQKSCIAVIAKPAQPSELYSISLEDGEEKQLTSDNDRFIEERIISVPEKLQYETKDGLTVNGWFLKPAVFEEDQTYPLILYIHGGPHMMYGHTYFHEFQVLAAQGYAVVYVNPRGSHGYGQDFVNRVRGDYGGGDYRDVMQAVDEAVQAYPFIDSGRLGVTGGSYGGFMTNWIVGQTGRFKAAVTQRSISNWFSFHGVSDIGFFFTDWQLGHDLFEEADKLWDRSPVKYASRVSTPLLILHGERDDRCPIEQAEQLFTALKKLNKTTSFIRFPKATHELSRSGHPEQRMKRIRYICSWFDDYL</t>
  </si>
  <si>
    <t>fig|6666666.1097433.peg.242</t>
  </si>
  <si>
    <t>tig00000001_196466_195537</t>
  </si>
  <si>
    <t>Homoserine kinase (EC 2.7.1.39)</t>
  </si>
  <si>
    <t>icw(1);Methionine_Biosynthesis icw(2);Threonine_and_Homoserine_Biosynthesis idu(1);CBSS-269482.1.peg.1294</t>
  </si>
  <si>
    <t>atgaatgaggcggagatgctgttttccattacggttccgggaagcaccgccaacttagggcctgggtttgattccgtcgggatggcgctcagcagatatttgaagctttcggttttccgaaacgatgaatggcagttctcggcggaaaccgaaactgttgcgggcatccctcaaggaacggacaacctcatctaccaagtcgccaaacggacggctgaccgctatcagaaagagctgccgcccgcccatgtcaaagtgtggagtgacatcccccttgcacggggtctcggaagcagcgcggccgctatcgtcgccgccattgagcttgcggatgagttatgcggcctgcagctgtcggaaagcgacaagctgcacttagccagtcttgaagagggacaccctgataatgccgctgcttctcttgcaggagggcttgtgatcggccttcacgaagaagatgaaacacatatcgtgcgtgttgccgaagcggatatcgacgttgtggcagtgattccgttttacgaagttctgaccagggacgcaagagacgtgctcccgaaagagctgccgtaccgacgcgccgttaaagcaagcgccgtcagcaaccttctcgttgctgcgatcatgtcaaatgactgggcgctcgccgggaaaatgatgagaaaagacatcctccatcagccgtaccgcgccatgcttgttcctgagctttcaaaggtggaacatgcggccgaaatgaaaggcgcctacgggacggcgctgagcggagcgggaccgacgattcttgtcctgattgaaaaaggaaagggagaagagctgagaaaacagctttctgagcatttcccccactgtgagattgcggcgcttaccgtcccgtcagaaggaagcgtaattgaacggaatcctttagagcaggtgaaaagtgtataa</t>
  </si>
  <si>
    <t>MNEAEMLFSITVPGSTANLGPGFDSVGMALSRYLKLSVFRNDEWQFSAETETVAGIPQGTDNLIYQVAKRTADRYQKELPPAHVKVWSDIPLARGLGSSAAAIVAAIELADELCGLQLSESDKLHLASLEEGHPDNAAASLAGGLVIGLHEEDETHIVRVAEADIDVVAVIPFYEVLTRDARDVLPKELPYRRAVKASAVSNLLVAAIMSNDWALAGKMMRKDILHQPYRAMLVPELSKVEHAAEMKGAYGTALSGAGPTILVLIEKGKGEELRKQLSEHFPHCEIAALTVPSEGSVIERNPLEQVKSV</t>
  </si>
  <si>
    <t>fig|6666666.1097433.peg.243</t>
  </si>
  <si>
    <t>tig00000001_197530_196463</t>
  </si>
  <si>
    <t>Threonine synthase (EC 4.2.3.1)</t>
  </si>
  <si>
    <t>isu;Threonine_and_Homoserine_Biosynthesis</t>
  </si>
  <si>
    <t>ttggagctaatgtggaaaggactcatccatcaatataaagaatttctgccggtgacggatcggacgccggccctgacattgcatgaaggcaacacgccgctgattcacctcccgaagctttctgaaaagctcggaattgaactgcatgtgaaaacagagggcgttaatccgacgggatcctttaaagaccgcggcatggtcatggcggtcgccaaagcgaaagaagaaggcaatgataccatcatgtgcgcctctacaggcaacacatcggcggcagctgcggcatacgcggcgagagccggcatgaaatgcatcgtcatcatcccggacggaaaaatcgccttcggaaaacttgcgcaggccgtcatgtacggtgcggaaatcatcgcgattgacggaaactttgacgacgcgctggccatcgtccggtcgatttgtgaaaaatcaccgattgcattagtgaattcagtaaacccttaccggattgaagggcaaaaaacagcggcctttgaagtatgcgaacagctcggcgaagcgccggacattctggcgatcccggtaggaaacgcagggaatatcacggcctactggaaagggttcaaagaataccatgagaaaaacggcatcggacttccgaagatgcgcggttttgaggcggaaggttctgcggctatcgtccgcggcgaagtcattaaaaatccagagaccgttgcgacggcaatccgaatcgggaatcctgccagctgggacaaagcggtgctcgctgcggaagaatcagccggaaaaattgatgaagtcacagatgaagacattcttcacgcttatcagctgattgcccgtgaagaaggcgtgtttgccgaaccgggctcctgtgcatccatcgccggcgttttgaaacaggtaaaatccggtgaaattccaaaaggcagcaaggttgtcgcagttttgaccggaaacggcctgaaagatccgaacacggctgtagacgtatctgacataaaaccgattacgctgccgacagatgaggacagtattctggaatacttaaatggagcggcgcgtgtatga</t>
  </si>
  <si>
    <t>MELMWKGLIHQYKEFLPVTDRTPALTLHEGNTPLIHLPKLSEKLGIELHVKTEGVNPTGSFKDRGMVMAVAKAKEEGNDTIMCASTGNTSAAAAAYAARAGMKCIVIIPDGKIAFGKLAQAVMYGAEIIAIDGNFDDALAIVRSICEKSPIALVNSVNPYRIEGQKTAAFEVCEQLGEAPDILAIPVGNAGNITAYWKGFKEYHEKNGIGLPKMRGFEAEGSAAIVRGEVIKNPETVATAIRIGNPASWDKAVLAAEESAGKIDEVTDEDILHAYQLIAREEGVFAEPGSCASIAGVLKQVKSGEIPKGSKVVAVLTGNGLKDPNTAVDVSDIKPITLPTDEDSILEYLNGAARV</t>
  </si>
  <si>
    <t>fig|6666666.1097433.peg.244</t>
  </si>
  <si>
    <t>tig00000001_198822_197521</t>
  </si>
  <si>
    <t>Homoserine dehydrogenase (EC 1.1.1.3)</t>
  </si>
  <si>
    <t>isu;Methionine_Biosynthesis icw(1);Threonine_and_Homoserine_Biosynthesis</t>
  </si>
  <si>
    <t>ttggaagcgattcgtattggactgttaggactgggaaccgtgggaagcggagtcgtcaaaattatacaagatcatcaggataagcttatgcaccaggtcggctgtccggtgacgatcaaaaaagtgctagttaaagatattgataaaaaacgagacgcagacctgccgaaagaagtgctgacgacagaagtctatgatgtgatcgatgaccctgaggtcgacgtgattattgaagtcatcggcggtgtcgaacagacgaagcaatatcttcttgatgccttgaaagcgaaaaaacatgttgtgaccgcaaataaagatctgatcgccgtatacgggtcagagcttttagccgccgcaaaggaaaatggctgtgacttgtattatgaagcgagtgtcgccggcggaatcccgattttacgcacgctcgaagaaggcctttcctctgaccggatcacaaaaatgatgggaatcgtcaacggaacgacgaactttatcttaacgaaaatgattaaagaaaaaagcccgtatgaagaagtgctgaaggaagcgcaggatctcggattcgcggaagcggacccgaccgccgatgtagaagggctcgatgccgcacgcaagatggcgattttagcccgtctcggcttctctatgaacgtcgatctggacgatgtcaaagtaaaaggaatttcccggattacggatgaagacatcagcttcagcaaacggctcggctatacgatgaagctgatcggcatcgcccagcgtgatgacaataaaatcgaagtcagcgttcagccgacactgctgccggatcatcatccgctctctgcggtgcataacgagtttaatgccgtttacgtgtacggagaagctgtcggcgaaacgatgttttacggccccggagccggaagcatgccgactgcgacatcggtcgtttccgatctggtcgcggtcatgaaaaacatgcgtctcggcgtaaacggaaacagctttgtcgccccgcagtttgaaagaaatctgaagcagccgtctgatatctatgcccagcagtttttaagaattcacgtcaaagaccaggtcggctctttttcaaaaatcacatcggccttctcagagcgcggcgtcagctttgaaaaaattctgcagctgccgatcaaaggccatgacgacctcgcggaaatcgtcatcgtcacgcatcatacatcggaagaagatttcagcgacattctgcaaaacttaaatgacctagaagtcgtacaagaagtaaaaagcacatatcgtgtagaagggaacggttggagctaa</t>
  </si>
  <si>
    <t>MEAIRIGLLGLGTVGSGVVKIIQDHQDKLMHQVGCPVTIKKVLVKDIDKKRDADLPKEVLTTEVYDVIDDPEVDVIIEVIGGVEQTKQYLLDALKAKKHVVTANKDLIAVYGSELLAAAKENGCDLYYEASVAGGIPILRTLEEGLSSDRITKMMGIVNGTTNFILTKMIKEKSPYEEVLKEAQDLGFAEADPTADVEGLDAARKMAILARLGFSMNVDLDDVKVKGISRITDEDISFSKRLGYTMKLIGIAQRDDNKIEVSVQPTLLPDHHPLSAVHNEFNAVYVYGEAVGETMFYGPGAGSMPTATSVVSDLVAVMKNMRLGVNGNSFVAPQFERNLKQPSDIYAQQFLRIHVKDQVGSFSKITSAFSERGVSFEKILQLPIKGHDDLAEIVIVTHHTSEEDFSDILQNLNDLEVVQEVKSTYRVEGNGWS</t>
  </si>
  <si>
    <t>fig|6666666.1097433.peg.245</t>
  </si>
  <si>
    <t>tig00000001_200040_199024</t>
  </si>
  <si>
    <t>Endospore coat-associated protein YutH</t>
  </si>
  <si>
    <t>atgatgaaaagcatcattaaagaaaaatacggcatccacgtcagacagctttccgtttatcagaaataccaatgcttccagacgcctaattccttctttcttataattcccgtttccgggttttcgcaatcagagctgacggagctttactacatgagtcagtatttacaagaacaaagtgacccatacgtttcagtgtttatctttacgaaggaaggagaactgacctttgaggacgaaggcaaaacgtatgcgctcttaaaagcgccgattcccgtctcaaaccggtcgttttccgtcggaggggagcttgccgaatttcacagaaaagggcggggttttccgtacgaagtgaaagaagcgggcaggatcggccaatggaaggacttatggggaaaacgggtggatcagctggaatcattctggatgcagaaaattcatatgtctccgcttgaaccgttcgaaaagaaaatgatcgaagcatttccttattattcaggcttagcggaaaacgccattcaatatttagtggatacggagctggatgacaatcccggcgcagaagactcggggacaatctgccatcagcggatggaacgggatacctggtcggaggaatcattgatccgcattccgggcgattgggtattcgaccatgccgcccgtgatattgcggaatatatgcgcagcacatatttgtatcatcgtgacgacctgctcaaagatgggtttttgtttctgcaggaatatgagcaagttacgccgttatcctccttttccaaacgcctgttttacagccgcctgctgtttccgctccatttcttcgagacggtggagagctattacatttctcatgattctgaaaaacagttttacgaagagcagcttgactacattcttgccgactgcacccgctatgaacagtttttacagacatgtcacaacatgatgaatgtcaggtcggcgcaggtttttgtcccgcctgtggcgtggctcggaaaaggaatcagttcgtaa</t>
  </si>
  <si>
    <t>MMKSIIKEKYGIHVRQLSVYQKYQCFQTPNSFFLIIPVSGFSQSELTELYYMSQYLQEQSDPYVSVFIFTKEGELTFEDEGKTYALLKAPIPVSNRSFSVGGELAEFHRKGRGFPYEVKEAGRIGQWKDLWGKRVDQLESFWMQKIHMSPLEPFEKKMIEAFPYYSGLAENAIQYLVDTELDDNPGAEDSGTICHQRMERDTWSEESLIRIPGDWVFDHAARDIAEYMRSTYLYHRDDLLKDGFLFLQEYEQVTPLSSFSKRLFYSRLLFPLHFFETVESYYISHDSEKQFYEEQLDYILADCTRYEQFLQTCHNMMNVRSAQVFVPPVAWLGKGISS</t>
  </si>
  <si>
    <t>fig|6666666.1097433.peg.246</t>
  </si>
  <si>
    <t>tig00000001_200159_200695</t>
  </si>
  <si>
    <t>Low temperature requirement C protein</t>
  </si>
  <si>
    <t>ttgtataaactagtaaaaaaagattgggtgaagcaaatgtcagaaaaggaacaactgaatcaggtggaagctgtcgccagggcgcgtttaaaagaacggggggttgagacggacgatattgccgagctggtgtatttccttcaaaaaaaatatcatcctgatttgacgatggaggtatgcaggctcaatgtggaccgtgtcatcgcaaaacgcgaggtgcaaaacgccattttaacgggaatagaattagatgtgctcgccgaacaaaaaaagctgtctgaaccgcttcagaccattctggcgattgatgaaagcctgtatggggttgacgaggtgctcgccttctctatcgtgaatatatacggctcgatcggctttacgaattacggctacattgacaaagaaaaacccggtattctcgggcggttaaatgataaatctacgggcgaatgccatacgtttcttgatgatatcgtcggcgcaatcgcagcagcggcttcaagccggcttgctcacagcgccagaaatacagaataa</t>
  </si>
  <si>
    <t>MYKLVKKDWVKQMSEKEQLNQVEAVARARLKERGVETDDIAELVYFLQKKYHPDLTMEVCRLNVDRVIAKREVQNAILTGIELDVLAEQKKLSEPLQTILAIDESLYGVDEVLAFSIVNIYGSIGFTNYGYIDKEKPGILGRLNDKSTGECHTFLDDIVGAIAAAASSRLAHSARNTE</t>
  </si>
  <si>
    <t>fig|6666666.1097433.peg.247</t>
  </si>
  <si>
    <t>tig00000001_201493_200723</t>
  </si>
  <si>
    <t>Hypothetical NagD-like phosphatase</t>
  </si>
  <si>
    <t>isu;Pyridoxin(Vitamin_B6)_Degradation_Pathway</t>
  </si>
  <si>
    <t>atgaaggattataaaggatatttgatagatttggacggcacaatgtacaacgggacggaaaaaatcgaagaagcgtgtgaattcgtgagaacgcttaaagcgcgcggcattccgtatttattcgtgacgaacaattcttcccggacgccgaagcaggtggcggacaagctgatgagctttgacattccggcatctgaagagcaggtcttcacgacgagcatggcgactgcgcagcatatcgcccaggagaaaaaagacgcgtcggtgtatgtgatcggcgaagaaggcatccgtcaggccattgaagaaaacgggctgagcttcggagaagaaaacgcggactttgtcgttgtgggaatcgaccgcggcattacatatgaaaagttggcaacgggatgccttgcgatcagaaacggcgcccggttcatttcaacaaacggcgacgttgccattccgactgaaagagggcttttaccagggaacggttcgctcacatccgttttgacggtatcaacgggcgttgagcctgtctttatcggcaagcctgaatccattattatggaacaggcgatgcgtgtgctcggaacggatatttccgaaacactcatggtcggcgataactatgcaacggatattatggccggcatcaatgcgggcatggatacgctgctggttcataccggagtgacaaagcgtgagcatatggcagattacgaccaaaagccgacatatgcgattgactctttaaccgaatggattgaacatctataa</t>
  </si>
  <si>
    <t>MKDYKGYLIDLDGTMYNGTEKIEEACEFVRTLKARGIPYLFVTNNSSRTPKQVADKLMSFDIPASEEQVFTTSMATAQHIAQEKKDASVYVIGEEGIRQAIEENGLSFGEENADFVVVGIDRGITYEKLATGCLAIRNGARFISTNGDVAIPTERGLLPGNGSLTSVLTVSTGVEPVFIGKPESIIMEQAMRVLGTDISETLMVGDNYATDIMAGINAGMDTLLVHTGVTKREHMADYDQKPTYAIDSLTEWIEHL</t>
  </si>
  <si>
    <t>fig|6666666.1097433.peg.248</t>
  </si>
  <si>
    <t>tig00000001_201961_201527</t>
  </si>
  <si>
    <t>BH3430 unknown conserved protein</t>
  </si>
  <si>
    <t>gtgtattttgttgacagaaataatatcgaacaaacactccgtttttttgagacccagctggcgctgtttgacagcacgcctgcatgggagagcgagatcgaaaaaagggcgcttgagcggatcagccatcttatgatcgaatgcattctcgatgtcggaaatgatatgattgacggctttatcatgcgcgatccggggagttatgacgacatcatggatattctgacggatgaaaaggtggtagctgaggatgaaggaaataagctgaagcagctgatctcttccagaaagcagcttgtccaggaatatcagcacgccgaccatcaggagctgtttacgctgatcacgtcaaacaaagatgtgctgaaagcctttccggcccgtgtaagaacctacctggaaacagaattagggcctgtttccgcatttaaataa</t>
  </si>
  <si>
    <t>MYFVDRNNIEQTLRFFETQLALFDSTPAWESEIEKRALERISHLMIECILDVGNDMIDGFIMRDPGSYDDIMDILTDEKVVAEDEGNKLKQLISSRKQLVQEYQHADHQELFTLITSNKDVLKAFPARVRTYLETELGPVSAFK</t>
  </si>
  <si>
    <t>fig|6666666.1097433.peg.249</t>
  </si>
  <si>
    <t>tig00000001_202262_201987</t>
  </si>
  <si>
    <t>Uncharacterized DUF1027 domain protein YutD</t>
  </si>
  <si>
    <t>atgattcttattcaaaatgccgagtttgaactcgtacacgattttaaaaacggctttaatgaagaagcgttcaaagcccgctattcggacatattaaataaatatgattacattgtgggagactggggatacagtcagctgcggctcaaaggcttctttgatgaccagaatcaaaaagcaacctttgaaacgaaaatcagcacattggacgaatacatttacgaatactgcaatttcggctgcgcgtattttgttttaaaacgaatcagaaaataa</t>
  </si>
  <si>
    <t>MILIQNAEFELVHDFKNGFNEEAFKARYSDILNKYDYIVGDWGYSQLRLKGFFDDQNQKATFETKISTLDEYIYEYCNFGCAYFVLKRIRK</t>
  </si>
  <si>
    <t>fig|6666666.1097433.peg.250</t>
  </si>
  <si>
    <t>tig00000001_203376_202480</t>
  </si>
  <si>
    <t>Lipoyl synthase (EC 2.8.1.8)</t>
  </si>
  <si>
    <t>atggcaaagaaagacgagcatctgagaaagccggaatggctcaaaataaagctgaacacgaatgaaaactatacgggtctgaaaaaattaatgcgtgaaaataatctgcataccgtatgtgaagaagcaaaatgcccgaacatccatgaatgctgggctgtcagacgtacggcgacgttcatgattctcggttccgtctgtacgagagcatgccgcttctgcgctgtaaaaacgggtctgccgaccgagctggatctgcaggaaccggaacgcgtagctgattccgtcgcgctgatgaatttaaaacacgccgtcatcacggccgtagcgcgtgatgatcagaaagacggcggagcaggcgtctttgcggaaacggtccgggcgatccgcagaaaaagcccgttcacgacaattgaagtgctgccatccgatatgggcggaaattacgacaacctgaaaacattaatggatacccgtcctgatattctgaaccacaacattgaaaccgtccgccgcctgacaccgagagtccgggcccgcgcaacatatgaccgttctttggaattcttgcgccgtgcgaaagaaatgcagcctgacatcccgacgaaatcaagcattatgatcggtctcggcgaaacgaaggaagaaattattgaagtgatggacgacctgcttgcgaacaatgtcgacatcatggcgatcggccaatacctgcagccgtcgaaaaaacatttaaaagtccaaaaatattatcatccggacgaatttgccgaactgaaagaaatcgcgatgcaaaaaggcttcagccactgtgaagcaggcccgcttgtccgttcttcctaccatgcggatgaacaagtgaacgaagcgtctaaaaaacgccaggcccaagcataa</t>
  </si>
  <si>
    <t>MAKKDEHLRKPEWLKIKLNTNENYTGLKKLMRENNLHTVCEEAKCPNIHECWAVRRTATFMILGSVCTRACRFCAVKTGLPTELDLQEPERVADSVALMNLKHAVITAVARDDQKDGGAGVFAETVRAIRRKSPFTTIEVLPSDMGGNYDNLKTLMDTRPDILNHNIETVRRLTPRVRARATYDRSLEFLRRAKEMQPDIPTKSSIMIGLGETKEEIIEVMDDLLANNVDIMAIGQYLQPSKKHLKVQKYYHPDEFAELKEIAMQKGFSHCEAGPLVRSSYHADEQVNEASKKRQAQA</t>
  </si>
  <si>
    <t>fig|6666666.1097433.peg.251</t>
  </si>
  <si>
    <t>tig00000001_203579_204556</t>
  </si>
  <si>
    <t>L-Ala--D-Glu endopeptidase</t>
  </si>
  <si>
    <t>gtgaaagttctgttatctgctcttctccttttttcagttttctgtccggctgcaagcgggaaagaacaatcggctcctgtttacggcgaacggatgcagttgtaccgcaaagccgaagcagtcacgcagattccttggtatgtgcttgcggcggttgaccaatatgaagaaaatgtccgctcgaaccgaaaggatctgccggaaaaagcgggaatcatcagcatttatattccggatcatttgtggagcggccctgaaaatccaaatcctaaggacgatgcgcctctcagcattaaagtatttgacgggatcggcctggacggcgacggcgacggaaaagccgaggtaagcaatgatgaggatatcctttatacatttgctcagtatttagcgggattcggaaccgatcttgaccatatccgcatcggtctctggaattattaccgccgtgatcagacggtcggcattatcaccgaattcatgacactgtttaaaacgttcggccgccttgatctcggagagcacgcttttccgcttcccgtgaagacggattacagctaccgcagcacatggggcgccgcacggggtttcggcgggcgccggattcacgaaggaacggatctgttcgctcattacgggctccccgtcagatcgacctgctacggtattgttgaaatgaagggctggaaccgtttcggcggctggagaatcggcatcagggatatcaataacacgtatcactacttcgctcacctgaacggctttgcaaaaggtgtgcataaaggccagatcgtcaaacccggagaggtgatcggctctgtcggcagttccgggtacggaccgccgggcaccgcgggaaaattcccgccgcatcttcactacgggatgtataaagataacggcagatcggaatggtcttttgatccgtatccccatttaagggcatgggagcgaaaagaaatccgcaggaaaaagtaa</t>
  </si>
  <si>
    <t>MKVLLSALLLFSVFCPAASGKEQSAPVYGERMQLYRKAEAVTQIPWYVLAAVDQYEENVRSNRKDLPEKAGIISIYIPDHLWSGPENPNPKDDAPLSIKVFDGIGLDGDGDGKAEVSNDEDILYTFAQYLAGFGTDLDHIRIGLWNYYRRDQTVGIITEFMTLFKTFGRLDLGEHAFPLPVKTDYSYRSTWGAARGFGGRRIHEGTDLFAHYGLPVRSTCYGIVEMKGWNRFGGWRIGIRDINNTYHYFAHLNGFAKGVHKGQIVKPGEVIGSVGSSGYGPPGTAGKFPPHLHYGMYKDNGRSEWSFDPYPHLRAWERKEIRRKK</t>
  </si>
  <si>
    <t>fig|6666666.1097433.peg.252</t>
  </si>
  <si>
    <t>tig00000001_205352_204594</t>
  </si>
  <si>
    <t>Sporulation protein YunB</t>
  </si>
  <si>
    <t>ttgcctagataccggagcgctcttcgcaagaaagggcctttgccttttcgatatgtgcttcttctgtcgtttgctttttttatcatatcgacggtcatcagcctttggatgatcaactcctcaatcaaaccggtgctgatgaacataggagaaatggaaaccaaacgggtggcgacagaggtcattacggaatccattgaagaatacatgtctcacagcgacaatgtgaaagatatggtcgatatgaaaacggatgaaaacggaaaagtcacaacgatggattttaatacacaaatggtcaacagtatgaaggcgaaagtgacaaagcagcttcaggctcatctgaaggaagcggagtcgaacaataagcagcatgaaacggaaaaaggcgcgaaaacggccgatgaaattatgatcgatattcccttagggcaggtcacgggaaacagcattctcggaaatctggggccgaaaatccccgtgcgctttaacctgatcggtgatgcgttaactgatgtgaaaacaaaaataaagccgtacggcattaacaatgccctgatcgatatcagtatttttgtggaaataaaagtgaaggtcattattccgtttgccagtaagacatcagtcgtgacaaataatattccggtctccattaaagcgattcaaggagaggtgccgcagttttataacggaagcggcgggtcaggtgtgacgccttccgtccagctgccgagtgaaaaacagaagaaagataaataa</t>
  </si>
  <si>
    <t>MPRYRSALRKKGPLPFRYVLLLSFAFFIISTVISLWMINSSIKPVLMNIGEMETKRVATEVITESIEEYMSHSDNVKDMVDMKTDENGKVTTMDFNTQMVNSMKAKVTKQLQAHLKEAESNNKQHETEKGAKTADEIMIDIPLGQVTGNSILGNLGPKIPVRFNLIGDALTDVKTKIKPYGINNALIDISIFVEIKVKVIIPFASKTSVVTNNIPVSIKAIQGEVPQFYNGSGGSGVTPSVQLPSEKQKKDK</t>
  </si>
  <si>
    <t>fig|6666666.1097433.peg.253</t>
  </si>
  <si>
    <t>tig00000001_206873_205479</t>
  </si>
  <si>
    <t>5'-nucleotidase family protein in cluster with NagD-like phosphatase</t>
  </si>
  <si>
    <t>atgttagagaagctccgtttatatcatacgaatgatttgcacagccatttcgaaaattggccgaaaatcgtacattatattgagcagaagagaaatgaacatgaaaaagacggggaggaaacactcgtattcgacatcggcgatcatatggaccgattccaaatgataacggaagcgaccttcggcaaagcgaatgtcgacttgttaaaccggcttgagatcgatgcggctgccgtcgggaataatgaaggaattacgctgcctcacgatgagctggcggatttatatacccatgccgtgtttcccgtcattgtgtccaacctgtttgacgcggatggacagcggccggaatgggccgagccctacgtgatcaaaacactgaaaaacgggatgaccgccggcatactcggcgtcacggtgccgtattatcccgtctatcaaaaactcggctggacggtgacggatgcggaaaaaagcattcaagaatcacttgacgatatcaagggcaaagcggacatcatcattctgctttctcatttaggcctgatcgatgaccgggccgcagcggaaaaatttccggacatcgatgtcattcttgaatcacatacgcaccaccttcttgaggacggacaggacataaacggcgtattgcttgcatgtgcggagaaatacgggaactatgtcggctgtgtcgagctgacgatagaaagtgaatcacgaaccattgtcagcaaacaggcgtctgtacagaaaatggctgattggcaaggggaatctgaagatacggcggcttttctgaaagagaaggaacgggaagcggaaaacctgctctccgaacaagtcgccaacctgaatgaagaagccggcgtgaagtggtttgaggaatcgccgctcccgcttctattagccgaagcgctgaaaagctggtgcggctgtgaagtcagcatggtgaattcaggcgtcattttggggcctttacagaaggggcctgtcacaaaacttgacctgcaccgcatctgccctcatccgatcaatccggtcgccgtgcgtctttcaggcagggaactccaggaaacaatcagccaggccgcctcggaacaaatggagcagctgcggattaaaggcctcggcttccgcggggaagtgatgggcaggatggtatatgccggagcagaggcagaggccggcattcttgaagacggtgtgacgcatctcctcaatgtgaaagtgaacggagaagagattgatccggagcggatatactcggttgccgttctcgatatgtttacactcggaaagctgttcccttacatccgcgattcaaaagaaaagcaatactttatgccggagtttttaagggatctgctcgcctggaagctcgcgcggcagccgtaa</t>
  </si>
  <si>
    <t>MLEKLRLYHTNDLHSHFENWPKIVHYIEQKRNEHEKDGEETLVFDIGDHMDRFQMITEATFGKANVDLLNRLEIDAAAVGNNEGITLPHDELADLYTHAVFPVIVSNLFDADGQRPEWAEPYVIKTLKNGMTAGILGVTVPYYPVYQKLGWTVTDAEKSIQESLDDIKGKADIIILLSHLGLIDDRAAAEKFPDIDVILESHTHHLLEDGQDINGVLLACAEKYGNYVGCVELTIESESRTIVSKQASVQKMADWQGESEDTAAFLKEKEREAENLLSEQVANLNEEAGVKWFEESPLPLLLAEALKSWCGCEVSMVNSGVILGPLQKGPVTKLDLHRICPHPINPVAVRLSGRELQETISQAASEQMEQLRIKGLGFRGEVMGRMVYAGAEAEAGILEDGVTHLLNVKVNGEEIDPERIYSVAVLDMFTLGKLFPYIRDSKEKQYFMPEFLRDLLAWKLARQP</t>
  </si>
  <si>
    <t>fig|6666666.1097433.peg.254</t>
  </si>
  <si>
    <t>tig00000001_207712_206891</t>
  </si>
  <si>
    <t>UPF0721 transmembrane protein YunE</t>
  </si>
  <si>
    <t>atgtcttatcttattttgatcatattaggatttatcgcgggaacggtcggcagcctgatcgggcttgggggaggaattatcatcgtgccggcaatgctctatttaagcacgatgactccgtttttccatgacgtaacaccgcagactgccatcggcacgtcccttttggtgattatttttacgggcctgtcatcaactctggcctatatgaaatataaaaccgttgactacaaaagcggactgatcttttttatcggttccggcccgggaagcatcatcggcgcgtatttgtctaaactttttaatgcgcatacgttttccgtctggttcggactttttatgattttgatttccattacattaatgctgaaggcgaaagcaaaaccggtcaataaagcgcataaaggcatgatccggacatatgaggatgaatcgggtgagctttatacatattcgtaccgtatttttaccggtatcgtgattgcctttttcgtcggtttattgggcggtcttttcggcattggcggcggctctcttatggttccggccatgatgctgttatttttgttcccgccgaaagtggctgtggcgacgtcaatgctcattattttcttatcctccgtgacgggttccgtgtcacatatcgcagagggccatgtcaattggctgtatgcgctgtgcctcgttccgggcgcgtggttcggcggcaaaatgggcgcgtgggttaataagcgggtgcagacgaaaacgatcgtgcttttcatgcgggtcgtcttgattttgatcggctgtgaattgatttatcaagggatattcagctaa</t>
  </si>
  <si>
    <t>MSYLILIILGFIAGTVGSLIGLGGGIIIVPAMLYLSTMTPFFHDVTPQTAIGTSLLVIIFTGLSSTLAYMKYKTVDYKSGLIFFIGSGPGSIIGAYLSKLFNAHTFSVWFGLFMILISITLMLKAKAKPVNKAHKGMIRTYEDESGELYTYSYRIFTGIVIAFFVGLLGGLFGIGGGSLMVPAMMLLFLFPPKVAVATSMLIIFLSSVTGSVSHIAEGHVNWLYALCLVPGAWFGGKMGAWVNKRVQTKTIVLFMRVVLILIGCELIYQGIFS</t>
  </si>
  <si>
    <t>fig|6666666.1097433.peg.255</t>
  </si>
  <si>
    <t>tig00000001_208583_207732</t>
  </si>
  <si>
    <t>UPF0759 protein YunF</t>
  </si>
  <si>
    <t>gtgatttatatcggactgacggggtggggggatcatgacagcatctatccgcctaaaacagcgggcccgcaaaaactgcaggcgtattcctcccattttcccatcgttgagctggacgcgagcttttacgcgatacagcccgcccgcaataatgaaagatgggtcaaagagacgccggaatcttttcaatttgtcattaaggcatatcaaggaatgacgggccatcagcgcggcgatattccctatgaatcgaaggaagaaatgtttgaggcgtttaagctgtcattatcgccgtatatagagcatggaaagcttgccatggtgctgttccaattcccgccgtggtttgactgcaagaaagaaaacgtcgcatatttaagatggtgcaggcagcagatgggcgatatcccgtgcgcgcttgaattccgcaaccggtcttggttttccccgccattttatgaacagacgctttcctttatgaaggaggaaggctggattcacagcatatgtgacgagccgcaaatcggcgagggcagcattccgaccgtcctgaaagcaacggatgaagaaaaaacgcttgtccgttttcacgggcggaacaaacagggctggatcaaaccagacggcggacaaaactggcgtgaggtcagatatttataccgctataacaaacaggagctcaaagattggaaaaacaatcttcaggtgctgaaaaaacagtcgcgcaatctgtatgtgctcttcaataataactcaggcggagacgccgccgataacgggcttgagatgcttgaaatgttaaatatctcatataccgggcttgctccgaagcagctcgacctattcagctag</t>
  </si>
  <si>
    <t>MIYIGLTGWGDHDSIYPPKTAGPQKLQAYSSHFPIVELDASFYAIQPARNNERWVKETPESFQFVIKAYQGMTGHQRGDIPYESKEEMFEAFKLSLSPYIEHGKLAMVLFQFPPWFDCKKENVAYLRWCRQQMGDIPCALEFRNRSWFSPPFYEQTLSFMKEEGWIHSICDEPQIGEGSIPTVLKATDEEKTLVRFHGRNKQGWIKPDGGQNWREVRYLYRYNKQELKDWKNNLQVLKKQSRNLYVLFNNNSGGDAADNGLEMLEMLNISYTGLAPKQLDLFS</t>
  </si>
  <si>
    <t>fig|6666666.1097433.peg.256</t>
  </si>
  <si>
    <t>tig00000001_208963_208610</t>
  </si>
  <si>
    <t>Uncharacterized protein YunG</t>
  </si>
  <si>
    <t>ttgtatgatcaaatcttgaacatattaacggcatcctggtcgcgcaagactagtacaaaatggacggaagattgcccggccaaaggccagtgcggcgtgacggctttagtcatccaagatgtttacggcggtgacattctcaaaacaaaaaccggcacaagctggcatttttataaccgaatagacggggagatatatgatttcacgagcggtcagttttcagagccgatcgtctatcagcacattctttcttccagagatgaggcattttcggacaccaatgaacatcagtatcggttcctgaaaagtgcattcagaaaaaacatggaaacagaaagagaaaaacacctgtga</t>
  </si>
  <si>
    <t>MYDQILNILTASWSRKTSTKWTEDCPAKGQCGVTALVIQDVYGGDILKTKTGTSWHFYNRIDGEIYDFTSGQFSEPIVYQHILSSRDEAFSDTNEHQYRFLKSAFRKNMETEREKHL</t>
  </si>
  <si>
    <t>fig|6666666.1097433.peg.257</t>
  </si>
  <si>
    <t>tig00000001_210400_209036</t>
  </si>
  <si>
    <t>Allantoinase (EC 3.5.2.5)</t>
  </si>
  <si>
    <t>atggcctatgacgtaattgtaaagggtgcgaaagctgtgcgaaaaggcggaacagagcgggctgatatcgccgtcaaggacgggaaaatcgccttgatcggacccggcattgacgaaaacgcggaacaagtggtgcaggcggacggcatgtatgtgtttccgggcgcggtcgattgtcacgtccatttcaatgaacccggccgagaagaatgggaaggcattgaaaccggctcaaacatgctggctgccggcggctgtacggcttattttgatatgccgcttaactgcatcccttcgacggtaactgctgaaaacctgctggcaaaggcggaaatcgccgaacggaagtcagcggttgattttgcgctttggggcggtttgatgcccggatataccgaacatatccggccgatggcagaagcgggggcaatcgggtttaaagcgtttctgtctaaatcgggaacggatgaatttcaatcagccgatgaacggactcttttaaagggaatgaaggaaatcgcggcgtgcggcaagattttggccctgcacgcagaaagcgacgccctcacccgattccttgaagccgagtacgcgctccaagggaaaattgatgcccgcgcttacgcttcctcacgtccggaagaggccgaatgcgaggctgtgcagcgggcgattgaatatgcaagagcgacgggatgcgcgcttcattttgtacatatcagcacgaaacgggccgtgctctccattcagcaggcgaaaaaagacggattggatgtcaccgttgaaacgtgtccgcactacttattattcagctttgaagacttcctcaaaaaaggggcggccgccaaatgcgctccgccgctccgctcagaggctgataaagaggaattgatcggggttttggcagagggcctgattgatatggtgtcttcggatcattctccctgtcatccgtctttgaaacgcgaggataatatgttcctgtcgtggggcgggatcagcggaggccaatttacgcttctcggcatgattcaattagcgatcgatcatgggattccgtttgaacatgtggcccgatggacggccgaagcaccggccaagcgcttcgggttaacgaataaaggcctgcttgaagaaggatttgacgctgattttgccattgtccggccggaaccttttaccgtcacaaaagaaacgatgttttccaaacataagcaaagcctgtatgaaggccgcacctttccataccgaattgctgcgacctacagcaagggacgctgtgtgtatcaggatggaggccgtaagcagagcggggctttcggaacattcctgaagccttctcaaataaaagagccgattctctga</t>
  </si>
  <si>
    <t>MAYDVIVKGAKAVRKGGTERADIAVKDGKIALIGPGIDENAEQVVQADGMYVFPGAVDCHVHFNEPGREEWEGIETGSNMLAAGGCTAYFDMPLNCIPSTVTAENLLAKAEIAERKSAVDFALWGGLMPGYTEHIRPMAEAGAIGFKAFLSKSGTDEFQSADERTLLKGMKEIAACGKILALHAESDALTRFLEAEYALQGKIDARAYASSRPEEAECEAVQRAIEYARATGCALHFVHISTKRAVLSIQQAKKDGLDVTVETCPHYLLFSFEDFLKKGAAAKCAPPLRSEADKEELIGVLAEGLIDMVSSDHSPCHPSLKREDNMFLSWGGISGGQFTLLGMIQLAIDHGIPFEHVARWTAEAPAKRFGLTNKGLLEEGFDADFAIVRPEPFTVTKETMFSKHKQSLYEGRTFPYRIAATYSKGRCVYQDGGRKQSGAFGTFLKPSQIKEPIL</t>
  </si>
  <si>
    <t>fig|6666666.1097433.peg.258</t>
  </si>
  <si>
    <t>tig00000001_210580_212175</t>
  </si>
  <si>
    <t>Purine catabolism regulatory protein PucR</t>
  </si>
  <si>
    <t>atgaacatttatgacgtgatgaagattcccgcttatgagcgggctgcattaatcgcaggcaaatccggcggctggagggaggtgcagcacgtcaacatgatggatgcgccggacatcgctgattttttacataaaaacgaattgctcgtcaccacggcttaccacttgaaggaccgcccgcaactgttgaaagatttgatccgcctcatggcaaaacggggctgcgcgggactggggatcaaaacgaagcgttatcttaatgtcattccgaaagatgccgcggagcttgccgaccggtatgaatttccgattattgagctgccggaagacatcaggctgggagatatcgtcaacgccacactgagccatattcttgatatgcgttcaaatgagctccagcaggccatttacgcccataaaaaattcacaaaccacatcatgagcggcaaggggctgcaatccctgcttaagaagctctcagacattctccggcttcccgtgctgcttttggatcagcatacaaaactcttatcatcgtcccaccgcatacccattgacacgtctttattgaaaaacatctgttattccctttccgggccttatttcacctgcttttccatgctgtccgacagaaaggcgtattctgtcctgccgattctgaatgttgaaaaaaactgcggttatctggtgataccggagctggtgcagaccgctgataaaggcatgattttgacaattgaacaggcggccaacgtcatttcctttgaactgctgaaagaaaatgccgtcaaacaattcggcagacgggcgcgcaatgaatttttcagcaatttcatcgaccgctcgtttaccggccatgaagaaatcaaaagccgcgccaaagaattccggctccgctgggatcagaaatacatgtgcatttgcggaaagcttgaccgaaatgagaaaacgatcagctttaccgaaaatcagctcgtttccgatcatgtatttgatctgcttgaaggggagctgtcatcctttccgtttccccctcatctctttattaaaggaaatgtcggtattcttttaattgaagtgacagacagctggaatgaaatgcacgcgtctgtcatcagctttttggagcagtttcaaaagcaggtccggacgcagtttaaacggactgtctccttcggcatctcaaacatatgccaaaagctgatcgacgtccctgacgcttttactgaagcttcagacgccatttcatccgggcatttgtccagaagcgcggagtttattcaaatctatcatgccaaagacgtgccggagctgctccgcctgcttccggcggaagatgtgaagaagttttacgaagccaccctccaaagcctggcagaccggcaaaaggaggaccagagcctgcttcatacgctgtctgtttatctggagacccactgccaaatttcagaaacggctaagcgcctgtacgtccatcgaaatacggtgatctatcgtttagaaaaatgcgaggaactgctcggcaaaagcttaaaagatccggagacgacgatgcgcctgcggctcgcgctgagaatgcagcggctgatcggttaa</t>
  </si>
  <si>
    <t>MNIYDVMKIPAYERAALIAGKSGGWREVQHVNMMDAPDIADFLHKNELLVTTAYHLKDRPQLLKDLIRLMAKRGCAGLGIKTKRYLNVIPKDAAELADRYEFPIIELPEDIRLGDIVNATLSHILDMRSNELQQAIYAHKKFTNHIMSGKGLQSLLKKLSDILRLPVLLLDQHTKLLSSSHRIPIDTSLLKNICYSLSGPYFTCFSMLSDRKAYSVLPILNVEKNCGYLVIPELVQTADKGMILTIEQAANVISFELLKENAVKQFGRRARNEFFSNFIDRSFTGHEEIKSRAKEFRLRWDQKYMCICGKLDRNEKTISFTENQLVSDHVFDLLEGELSSFPFPPHLFIKGNVGILLIEVTDSWNEMHASVISFLEQFQKQVRTQFKRTVSFGISNICQKLIDVPDAFTEASDAISSGHLSRSAEFIQIYHAKDVPELLRLLPAEDVKKFYEATLQSLADRQKEDQSLLHTLSVYLETHCQISETAKRLYVHRNTVIYRLEKCEELLGKSLKDPETTMRLRLALRMQRLIG</t>
  </si>
  <si>
    <t>fig|6666666.1097433.peg.259</t>
  </si>
  <si>
    <t>tig00000001_212489_212364</t>
  </si>
  <si>
    <t>atgaaaaaaagcatcttcattattttgggtctgtcgttatctttgatatgcggattgggtgtaaacacagtggaaaaacaaacacatgctacctttcaaactgcttctgatcgtcttcaaacttga</t>
  </si>
  <si>
    <t>MKKSIFIILGLSLSLICGLGVNTVEKQTHATFQTASDRLQT</t>
  </si>
  <si>
    <t>fig|6666666.1097433.peg.260</t>
  </si>
  <si>
    <t>tig00000001_212634_212506</t>
  </si>
  <si>
    <t>atgaattttagaaaaggcgtatttatcattgtgtcggctgtcgttttaatgtcagggatcggtctagcaacatcggctgtttcatttgatgtatcttatcaagtttcgtctgatcgtaatcaaacctaa</t>
  </si>
  <si>
    <t>MNFRKGVFIIVSAVVLMSGIGLATSAVSFDVSYQVSSDRNQT</t>
  </si>
  <si>
    <t>fig|6666666.1097433.peg.261</t>
  </si>
  <si>
    <t>tig00000001_213645_212755</t>
  </si>
  <si>
    <t>Response regulator aspartate phosphatase H / PhrH, regulator of the activity of phosphatase RapH</t>
  </si>
  <si>
    <t>gtggagcaagaaataaatgagatggaagaagacgagtatctactgatttactacaccctcatgaaatttcgccatcagcttatgctggattatttagaaccggtgactacccgcgtgagaccgacaattgacgagctgctggaaaaaatcgaagcatcaaataaaggaatttccggcctgctgtgctattattctttatttttccgcggcatgtatgaatttgatcaaaagcagtatgtaaaggcgatcggcttttatagagaggctgaaaaacaactcgttcatgtgcatgatgaaattgagagagcggagtttcattttaaattggctgaagcatattacggtatgaaacaaagccacgtctccatgcatcacgtaaagcaagcgctcgatatttacgatcagtatgagttgtataaggtccggaaaattcaatgtctatttgtcgtatcagggaactatgtagactttaaacgttatgaaaaaagcttgccgcatttagaaaaagctttagagttgtcgaaacaagtaaacaataatgaaaggctgctcagttctgcttattacaacataggaaagaattacggagacttagaagaatacaataaagctgaaatctacttaaaaaaagcagcggagatatccgaaaagtataaattgggtaaccttccgcattccttgtttacatacgcaaagcttctatttaaacaagggaaaacaagcgaggcgattcaaatcagcaaaaagggactttcatcagcgatatttcaaggagataagctgtttgaatctctgcaaaaatatttggaggctttatatattaatgcaatagaccaaatgggaatcaaacaattgattaccttgagaaacataaaaactattcgtatgtag</t>
  </si>
  <si>
    <t>MEQEINEMEEDEYLLIYYTLMKFRHQLMLDYLEPVTTRVRPTIDELLEKIEASNKGISGLLCYYSLFFRGMYEFDQKQYVKAIGFYREAEKQLVHVHDEIERAEFHFKLAEAYYGMKQSHVSMHHVKQALDIYDQYELYKVRKIQCLFVVSGNYVDFKRYEKSLPHLEKALELSKQVNNNERLLSSAYYNIGKNYGDLEEYNKAEIYLKKAAEISEKYKLGNLPHSLFTYAKLLFKQGKTSEAIQISKKGLSSAIFQGDKLFESLQKYLEALYINAIDQMGIKQLITLRNIKTIRM</t>
  </si>
  <si>
    <t>fig|6666666.1097433.peg.262</t>
  </si>
  <si>
    <t>tig00000001_213749_213630</t>
  </si>
  <si>
    <t>gtgagttctgttttaccatcatcggaggttggcgttaagattaatgaatggtacaaaatgatacgtcagttcagtgttccggatgcggagattttgaagcggaagtggagcaagaaataa</t>
  </si>
  <si>
    <t>MSSVLPSSEVGVKINEWYKMIRQFSVPDAEILKRKWSKK</t>
  </si>
  <si>
    <t>fig|6666666.1097433.repeat.2</t>
  </si>
  <si>
    <t>tig00000001_213885_215178</t>
  </si>
  <si>
    <t>ccttatggggactgccccccgtttttgagacaggggtcaaaacaccttttaaacagccaattgccgatagtttatcggtgattggttgtttagtttggtttgaatacgaatattgttataataatgaatgtattctatgacagtgcgttctacgatggcagtcgtagttcgatcaatgctgttaagatagaacgtttcagactttagcgaggaatgaaacgattcgatggaggcattatcagcgggcgtccctttgcgggacatgctcatggtaatgccttttgttttaacagctttttgatactcgtaagatgtatacacagaaccttggtcactatgtaacacgcagttctcaggcagcattggtagctgatcaagtgtgtctaagacaaaggctgtgtcctgcttatccccaatagtaaaagcaatcacttctccattgtataaatctaatatactggaaaggtacaattgtttctgtccataaggcaaatatgtgatgtccgttactagtttttcaagaggacgatcagactgaaagttccgatccaatatattatcgaccacggcatatggctgcccatccttcttgcgctttttcaccttaacccgacactgccattgatttttctgcataatacgttgaaccgttttatggttaatacacattctcttttttagtatggctgtgatttttcgatatccatatcgatacttgtgctctcggcacaacgtgccgatttgtttttccaaatggcgcttgggatgatccttcatcagattcttcttccaacgataataagacgctcgagagatacctaaatgaatacagatatcctgtacggtcattgtgctgtgcaatatttctacaagttcgactgacgtttcgctatcaacttcctttccaattcgttgtacttttttaaaacttcattctgttgtctcaggtaacgaatctctgcctgcagtttctctaaatcggaagaatactccggaccttttccgtaagtgtattgctttccaacaggctgttcgaatcgatgtgtatcaccagccttataccatctaacccatgtctgaacctgtgtcttattcttaatattcaactcctgcaggatctctttcataggtacgcctgccaatctcatttctacagccttctgtttcacttcaaccggataactcactcttgtccccatagaaaaaacacctccaagtctaatttcggataacaatcatccgtattcaaacttgaaggtgtttttatttgtctcatcttatggggtcagtccct</t>
  </si>
  <si>
    <t>fig|6666666.1097433.peg.263</t>
  </si>
  <si>
    <t>tig00000001_214745_213933</t>
  </si>
  <si>
    <t>Mobile element protein</t>
  </si>
  <si>
    <t>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</t>
  </si>
  <si>
    <t>MHSTMTVQDICIHLGISRASYYRWKKNLMKDHPKRHLEKQIGTLCREHKYRYGYRKITAILKKRMCINHKTVQRIMQKNQWQCRVKVKKRKKDGQPYAVVDNILDRNFQSDRPLEKLVTDITYLPYGQKQLYLSSILDLYNGEVIAFTIGDKQDTAFVLDTLDQLPMLPENCVLHSDQGSVYTSYEYQKAVKTKGITMSMSRKGTPADNASIESFHSSLKSETFYLNSIDRTTTAIVERTVIEYIHYYNNIRIQTKLNNQSPINYRQLAV</t>
  </si>
  <si>
    <t>fig|6666666.1097433.peg.264</t>
  </si>
  <si>
    <t>tig00000001_215083_214751</t>
  </si>
  <si>
    <t>atggggacaagagtgagttatccggttgaagtgaaacagaaggctgtagaaatgagattggcaggcgtacctatgaaagagatcctgcaggagttgaatattaagaataagacacaggttcagacatgggttagatggtataaggctggtgatacacatcgattcgaacagcctgttggaaagcaatacacttacggaaaaggtccggagtattcttccgatttagagaaactgcaggcagagattcgttacctgagacaacagaatgaagttttaaaaaagtacaacgaattggaaaggaagttgatagcgaaacgtcagtcgaacttgtag</t>
  </si>
  <si>
    <t>MGTRVSYPVEVKQKAVEMRLAGVPMKEILQELNIKNKTQVQTWVRWYKAGDTHRFEQPVGKQYTYGKGPEYSSDLEKLQAEIRYLRQQNEVLKKYNELERKLIAKRQSNL</t>
  </si>
  <si>
    <t>fig|6666666.1097433.peg.265</t>
  </si>
  <si>
    <t>tig00000001_216614_215481</t>
  </si>
  <si>
    <t>atgagtagacttaaaaccctgtttattttcatttgcatactgatagtcacaacctcttgcggtctcatccaaactgggaatgaaaaagaggaaagaagcagcaataaaaagactgtattaaaggatattgacaatgcaaaatttattgttggtttttctaacactttagataggggaagtgagattggggtttacggtgaagatggtgctaaaatggatagcttggaattgaaagatggtataaatttcacgatgtcttcatataacaaaaacgatacgttcttctcatcaaatagaagcaataatcacttgatgatagacaataaaaccggaaaaataaacaaaataaatgaaaagagtttgtcaaaaacaactgaggatgaaggtgctttctttataaatagttctgacggttatatcatccatgacattaacgttggatatacagacaaagggctggaaagtgaactggtatattggaagggaaacagccgaaaaaacaagaaacaaataaagcttgacggagaacttggatcagcaatcgtcgctaaaaataaaatttatgtcatttcaagtgatgaagaaagtatgtccatcctttcaattaacccagagacaaataagcaagagaacaaggcatccataccgaataaagggatatacttcatggatgaaaaggatgcattccaagctctagatgaaaatacatttgtactggcagttaatgataacgtgaatgagaaagagaattctaagctcatattaatagacagagagactcttaaggtaaaaaaagaagtcgagatggagaaagggtttcatcctgcaaaattgaaaatattaaaagatagcatcttagctgtttcttttgaggggaagctgcaggtgtttgataaaaaaatggttaagaaaaaatcttttgatttttatgctggggatgataacaaattaatgaatgatgttcaattcaatgacagagagatgtatgttttactcaaaaactttgatatccagcgcgataagaagcttggagacatcacgtcttatgatttgaaatcaggcaaaaagctaaaaacaatcccgctaaaagcaaacaaagagtgggaaattgcacgttttgaaattttaaaataa</t>
  </si>
  <si>
    <t>MSRLKTLFIFICILIVTTSCGLIQTGNEKEERSSNKKTVLKDIDNAKFIVGFSNTLDRGSEIGVYGEDGAKMDSLELKDGINFTMSSYNKNDTFFSSNRSNNHLMIDNKTGKINKINEKSLSKTTEDEGAFFINSSDGYIIHDINVGYTDKGLESELVYWKGNSRKNKKQIKLDGELGSAIVAKNKIYVISSDEESMSILSINPETNKQENKASIPNKGIYFMDEKDAFQALDENTFVLAVNDNVNEKENSKLILIDRETLKVKKEVEMEKGFHPAKLKILKDSILAVSFEGKLQVFDKKMVKKKSFDFYAGDDNKLMNDVQFNDREMYVLLKNFDIQRDKKLGDITSYDLKSGKKLKTIPLKANKEWEIARFEILK</t>
  </si>
  <si>
    <t>fig|6666666.1097433.peg.266</t>
  </si>
  <si>
    <t>tig00000001_217867_216671</t>
  </si>
  <si>
    <t>Uncharacterized MFS-type transporter</t>
  </si>
  <si>
    <t>atggcgtacatgggccgattgtcaattttaatgctgaatatgtttattgcgatgcttggaatcggattgattattccgattatgcccgcatatattaccgaattaggagcgacggggagcacgatgggtctgcttgttgcggcggcggggcttacacagcttttatttgcgcctattgccggggaaataaccgacaaatacggacggcggaaactgattattttcggcatcgccgcctttgccgtgtcgcaattgatcttcgcttttgccggaagcctgtggcaattgttcgcatcccgccttttgggcggaatgggcgcggcgtttttaatgccgtcaatgttcgcttacatagcggatattacgaccgaagaagaacgcgggaaaggaatggggctgttcagcgcggcgatgacgctcggtgtcgtcatcgggcccggtgtcggaggctatttggttcattacggcatgtctgtgccgttcatcgtgtctgcaagtctcgcctgcttttcaacggtgctttcatttttctttctgcctgaaacgctgggacgtgaaaagcagctggaagcccgggcaaaaacggaaaaacgtgagcatctgtttaagcaaatgtcacgcgcgctcaaatcgccgttcgcgtttatgctgattctggtttttgtgctgaacttcggaattatgaactttgaatccgttttcggtctttacgttgaccataaacacggatttaaagcctctgatattgcttttattattacggccgcgggtctcatcggcgtgtttgtgcaggcggtcggcgtcagttatctcgtccgcaggttcggggaaaagcgcgtcattaacgtgacgttgatcggggctgctgcaggacttgtgtggtgccggtttgcgggttcatattgggccgtttttgccgcggcaatctttttcctgacgctgacatcgctgctccggccggcggttaatacgatgctgtcgaagctcgccggtgaccagcaggggtttgccggaggaatgaacacctcattcatcagcttagcgaatatcgccggaccgtcagccgccggttttctctttgatgtaaatatggaatttccgtatatgctgggagcggccattctcgccatcagttttctggccgcgcttggctggggcaaaaagacacagacccggccgttcacgcagcaaggatag</t>
  </si>
  <si>
    <t>MAYMGRLSILMLNMFIAMLGIGLIIPIMPAYITELGATGSTMGLLVAAAGLTQLLFAPIAGEITDKYGRRKLIIFGIAAFAVSQLIFAFAGSLWQLFASRLLGGMGAAFLMPSMFAYIADITTEEERGKGMGLFSAAMTLGVVIGPGVGGYLVHYGMSVPFIVSASLACFSTVLSFFFLPETLGREKQLEARAKTEKREHLFKQMSRALKSPFAFMLILVFVLNFGIMNFESVFGLYVDHKHGFKASDIAFIITAAGLIGVFVQAVGVSYLVRRFGEKRVINVTLIGAAAGLVWCRFAGSYWAVFAAAIFFLTLTSLLRPAVNTMLSKLAGDQQGFAGGMNTSFISLANIAGPSAAGFLFDVNMEFPYMLGAAILAISFLAALGWGKKTQTRPFTQQG</t>
  </si>
  <si>
    <t>fig|6666666.1097433.peg.267</t>
  </si>
  <si>
    <t>tig00000001_219242_217989</t>
  </si>
  <si>
    <t>Serine--pyruvate aminotransferase (EC 2.6.1.51) / L-alanine:glyoxylate aminotransferase (EC 2.6.1.44)</t>
  </si>
  <si>
    <t>gtgccgaccagaaaagaattgtgcattccgcaaagaaccattatgacaccgggaccgacagaagctgaaccgagagtgctgagggcgatgggcgctccgatcatcggccagtttgacccggcatttaccggcatcatgaacgaaacgatgcaaatgctccgtgaattgtttcaaacggaaaaccgctgggcctatccgattgacggtacatcaagagcggggattgaggctgttctcgcaagtgtgatagagccgggcgacagcgtgctcgttccgatatacggacgcttcggatacctgctgactgaaatcgccgagcggtacggagcggacgttcatacgatcgagtgtgaatggggaacggtcttccggcctgaagagattatcagcgagatgaaaaagatttccccgaaaatcgtcgctatggtgcacggagaaacatcaacggggcggattcacccgctgaaagaaatcggggaagcgtgccgcgcccaagacgcactctttatcgtggatgccgtggccacgatcggaggctgcgccgtaaaaacggatgaatggaagattgacgcagtcatcgggggaacgcaaaaatgcctgtcggtcccctcgggaatggctccgattacttataatgaccggacggcagctgtcattgccgcgcgtaaaaaggtagaacgaggcattgcgacggcagccgacggcaaaaggctgtccggtcatcggccggttacgagcaactattttgatctgagccagctcgaagattattggagtgaaagaaggctgaatcaccatacagaagcgacagcaatgctttatgcgctgcgggagggtgtgcgccttgtcctggaagaaggacttgaagaacggttccgcaggcatcggcgtcatgaaaaagcgcttacggcgggacttgcagcgatgggccttgatttattcggcgatccggaggcgaagctgcctgtcgtcacatgcgtgaagattccgccggaagcagacggcgaatcgatcagaagtatgcttttgtctcaattcggaattgaaatcgccagctcattcggtccgctgcaagggaaaatttggagaatcggaacgatgggctacagctgcagaaaggaaaatgtgctgtttgtgctggccggacttgaagcggttctgatcagacacggagttgccgttaaagccggggaagcgctgcaggcggcccttaacatatatgatctgccggctgaaaccggtgtgctgtcatga</t>
  </si>
  <si>
    <t>MPTRKELCIPQRTIMTPGPTEAEPRVLRAMGAPIIGQFDPAFTGIMNETMQMLRELFQTENRWAYPIDGTSRAGIEAVLASVIEPGDSVLVPIYGRFGYLLTEIAERYGADVHTIECEWGTVFRPEEIISEMKKISPKIVAMVHGETSTGRIHPLKEIGEACRAQDALFIVDAVATIGGCAVKTDEWKIDAVIGGTQKCLSVPSGMAPITYNDRTAAVIAARKKVERGIATAADGKRLSGHRPVTSNYFDLSQLEDYWSERRLNHHTEATAMLYALREGVRLVLEEGLEERFRRHRRHEKALTAGLAAMGLDLFGDPEAKLPVVTCVKIPPEADGESIRSMLLSQFGIEIASSFGPLQGKIWRIGTMGYSCRKENVLFVLAGLEAVLIRHGVAVKAGEALQAALNIYDLPAETGVLS</t>
  </si>
  <si>
    <t>fig|6666666.1097433.peg.268</t>
  </si>
  <si>
    <t>tig00000001_220502_219261</t>
  </si>
  <si>
    <t>Allantoate amidohydrolase (EC 3.5.3.9)</t>
  </si>
  <si>
    <t>atggaacatcagcagctttcgtcggcgaatatcgggatttccgatgacatacaatggctgtctcaattcggcgcttccgcttccggcggagtgacgaggcttttatatacgaaagaatggatggacgcccagcttgccgtcaaaaagaaaatggaggcgttcgggctggaaacggcatttgacgatgtcggtaacgtgttcggccggctgagcggcacagaatcacctgatgaggtgattctgaccgggtcgcatattgacaccgttattgacggcggcaaatatgacggtgcgttcggcgtgctggcgggcatgctggcgatccggcatttgcatgagacgtgcgggcgtccgaaaaaaacgctggaggctgtgtcgctctgtgaagaggaagggagccgttttcccatcacctattggggctcaggcaatatcaccggtgctttctcgctttcagatgcggaaacgccgaaagacgcgtccggcatttctctgaaagaagccatgcggcagaacggcttcggtgcaggccgttatccagcaccgctgcgcacagatatcaaagcctttctggaaattcatattgaacaggggcaaacgcttgaacgatcgggaagggatatcgggattgtcaccgggattgccggacagagacgctataccgttacgcttgacggtgaatgcaaccatgccggcaccacttcgatgaaatggcggaaagatccgctcgcggcgggaagcagcatcatccatgaactcatgctctcagcggaaagacagccggaagagctccgcctgacgtgcgggaaaatgacggttgaaccgaatatggcgaatgtcattccgggccgtatccagttttccgttgatattcgccacccggaggaagacgtgctggcagccttccatcagaaactggtgtcgattgttgaaaacatcagccgcagcaaaggagtcaggcccgttattgatgaatatatgaggatagagccagttcaaatgaatcagacactgacgcgaaccgcagcggaggctgcaaaagaacaaggggcggacccggagaaaatcgtaagcggagcgggacatgacgcccagatgctcggcagaacctttccggcctgcatgctgtttgtaccgagccgtggcgggatcagccactcgccgcttgaattcacacccgcacatcagcttgaaaccggcgtccttacgctggcgaatgtattacataaacttgcctattaa</t>
  </si>
  <si>
    <t>MEHQQLSSANIGISDDIQWLSQFGASASGGVTRLLYTKEWMDAQLAVKKKMEAFGLETAFDDVGNVFGRLSGTESPDEVILTGSHIDTVIDGGKYDGAFGVLAGMLAIRHLHETCGRPKKTLEAVSLCEEEGSRFPITYWGSGNITGAFSLSDAETPKDASGISLKEAMRQNGFGAGRYPAPLRTDIKAFLEIHIEQGQTLERSGRDIGIVTGIAGQRRYTVTLDGECNHAGTTSMKWRKDPLAAGSSIIHELMLSAERQPEELRLTCGKMTVEPNMANVIPGRIQFSVDIRHPEEDVLAAFHQKLVSIVENISRSKGVRPVIDEYMRIEPVQMNQTLTRTAAEAAKEQGADPEKIVSGAGHDAQMLGRTFPACMLFVPSRGGISHSPLEFTPAHQLETGVLTLANVLHKLAY</t>
  </si>
  <si>
    <t>fig|6666666.1097433.peg.269</t>
  </si>
  <si>
    <t>tig00000001_220702_221571</t>
  </si>
  <si>
    <t>Extracellular ribonuclease Bsn</t>
  </si>
  <si>
    <t>isu;External_and_Outer_Membrane_Nucleases isu;Ribonucleases_in_Bacillus</t>
  </si>
  <si>
    <t>atgacaaaaaaactttggtttctgccgattgtctgcctgtttttcatttttggatgggccgcgccgtcagcctctgcgggcgcgccggctgacacgaatctgtacagccggatggcggtttcaactgccggcggcacaactctttttccgcaaactgcctcagctgtcatcactccgtctgcggatacggacacatattacaaagaagcttccggaaaaagcggaacggccttaaagagcgccctgcaccgcatcatcagcggacatacaaagctgtcttacagccaagtatggaatgcattgaaggaaactgacgaagatccggcaaacccgaacaatgtcatcttgctctacacccaggaatcacgggccaaaagtaaaaacggcggcagcgtcggggactggaaccgggaacacgtgtgggcaaagtcacacggaaacttcggaacagctgccggccccgggacggacattcatcatctgcgccctgcagacgtccaggtgaacagtgccagaggaaatatggattttgataacggcggctcagaatacccgaaagcgccaggcaattattacgacggtgattcctgggagccgcgcgatgaggttaaaggagacgtcgcccgcatgctgttttacatggcggtgcgttatgaaggagacgacgggtatcccgaccttgagctgaatgataaaaccggaaacggctcagctccttacatgggaaaactgtccgttttgctcaaatggaatcaacaagaccccgtcgacagtaaggaaaaacggcggaacgaaatcatttacgaagactatcagcataaccgcaatccgtttatcgaccatccggaatgggcggatgaaatctggtaa</t>
  </si>
  <si>
    <t>MTKKLWFLPIVCLFFIFGWAAPSASAGAPADTNLYSRMAVSTAGGTTLFPQTASAVITPSADTDTYYKEASGKSGTALKSALHRIISGHTKLSYSQVWNALKETDEDPANPNNVILLYTQESRAKSKNGGSVGDWNREHVWAKSHGNFGTAAGPGTDIHHLRPADVQVNSARGNMDFDNGGSEYPKAPGNYYDGDSWEPRDEVKGDVARMLFYMAVRYEGDDGYPDLELNDKTGNGSAPYMGKLSVLLKWNQQDPVDSKEKRRNEIIYEDYQHNRNPFIDHPEWADEIW</t>
  </si>
  <si>
    <t>fig|6666666.1097433.peg.270</t>
  </si>
  <si>
    <t>tig00000001_222727_221621</t>
  </si>
  <si>
    <t>Maltodextrin ABC transporter, ATP-binding protein MsmX</t>
  </si>
  <si>
    <t>atggcatcattaacatttgaccatatcaaaaaaacatacggcgcccaatcggcggcagtgaaggattttcacttagatgtaaaagatgaggagctgctggtgctagtcggtccctccggctgcggcaaatctacgacactcagaatgattgccggactggagagcatttctgaagggaagctttatatcgatggagacgcggtgaacgatctgcccccgaaggatcgcgatatcgcgatggtttttcagaattacgcgctgtatccccacatgacggtgtttgataatatggcgttcggtttgaagctcagaaagctgccgaaaaaagaaatcgcagagcgagtccggacggccgctgatattttggaaatcgggcatctgctcaagcggaaaccgaaggctctttcaggcggacagcggcagcgggttgcgctcggccggtcgatcgtgcgggagccgaaagtgtttctgatggacgagccgctttccaacttagatgcgaaattgcgagtgacgatgcgcgccgaaatcagcaagctccatcagcgtttgaaagcgaccatcgtttatgtgacgcatgatcagacggaagcgatgacaatgggcgaccggattgtcgtgatgaatgaaggagatattcagcaggccgcaagcccccatgagatttatcattatccggcgaatctgtttgtggcgggttttatcggttctccgagtatgaattttataaaaggcgcccttgaagaaagtcacgggcaatggtattttgccggttcgtccgttcgtctgcccattccgaaagaaaaagcggccgttcttgtgcagaaaggatacagcggtaaggagatgattgcggggctgcgtccggagcatttgacgcttgccggacaatcagagcacccgcctgaagcggtgtgccgcgctgtggcggaagtatgtgaaaacttaggcgcggagatgtacgttcatgcggtgaacggagatgaccgcatgacgatccgtcttgacggcgcttcacaggtgaaacccggcgatgccattctccttgcggtcaatatgaaccgggccgtcttttttgatgccgacactgaaaacgccgtatattga</t>
  </si>
  <si>
    <t>MASLTFDHIKKTYGAQSAAVKDFHLDVKDEELLVLVGPSGCGKSTTLRMIAGLESISEGKLYIDGDAVNDLPPKDRDIAMVFQNYALYPHMTVFDNMAFGLKLRKLPKKEIAERVRTAADILEIGHLLKRKPKALSGGQRQRVALGRSIVREPKVFLMDEPLSNLDAKLRVTMRAEISKLHQRLKATIVYVTHDQTEAMTMGDRIVVMNEGDIQQAASPHEIYHYPANLFVAGFIGSPSMNFIKGALEESHGQWYFAGSSVRLPIPKEKAAVLVQKGYSGKEMIAGLRPEHLTLAGQSEHPPEAVCRAVAEVCENLGAEMYVHAVNGDDRMTIRLDGASQVKPGDAILLAVNMNRAVFFDADTENAVY</t>
  </si>
  <si>
    <t>fig|6666666.1097433.peg.271</t>
  </si>
  <si>
    <t>tig00000001_222883_223611</t>
  </si>
  <si>
    <t>Transcriptional regulator, GntR family</t>
  </si>
  <si>
    <t>ttgttaaataacgggagctcgaaacctttatatattcagctgaaacaaattatcgcggacgatatcaagaagggcgtttattcgccgtccgtaaaactgccgactgaaaacgagctgtgcgaaacgtacaacgtcagccgcataacggtcagaaaggccatccttgatcttgtggaagaaggctggctcgtccggcagcagggaaagggaacgttcgttaaaagccctaaactgaagcgggagctcatcgcggtcaacggctactcagaatttatggaatcaacggggaaaaaaccgaaacaccagatcctttcccatgaaatcattgaagcgcctaaatccatcgcccaaaaacttcgcgtcgcttccgaaagtcccgttcttgaattaaaacgcattttatttcacgacgaccagccgctctcattcgaaatcgcccactatccgctcagtttatttcccgacatcggcaagcatattaaaggcggcgtgtcgatgcatgacattttgaaacagcactatcaagtggtgcccacccataatacgaagctgttaaatgtcgtatacgccaagcaggaagaaagccgctatctggcttgtgatatcggggatgcgctttttgaaattgacaaaaccgcttttatgtcaaaagaccagccgatatacagctcgctgtttttaatgcataccgaccgcgtcacgtttaccattaacagtccctatgcgtaa</t>
  </si>
  <si>
    <t>MLNNGSSKPLYIQLKQIIADDIKKGVYSPSVKLPTENELCETYNVSRITVRKAILDLVEEGWLVRQQGKGTFVKSPKLKRELIAVNGYSEFMESTGKKPKHQILSHEIIEAPKSIAQKLRVASESPVLELKRILFHDDQPLSFEIAHYPLSLFPDIGKHIKGGVSMHDILKQHYQVVPTHNTKLLNVVYAKQEESRYLACDIGDALFEIDKTAFMSKDQPIYSSLFLMHTDRVTFTINSPYA</t>
  </si>
  <si>
    <t>fig|6666666.1097433.peg.272</t>
  </si>
  <si>
    <t>tig00000001_224490_223636</t>
  </si>
  <si>
    <t>Carbohydrate kinase, PfkB</t>
  </si>
  <si>
    <t>atgaaactgatagcggccggagataatgtagtagattattatcaggatcaggagacgttttacccgggcggaaatgcgttaaacgtagccgtgcttgcccggcgcttaggccacgaaacttcttatatcgggattctcggcagtgatgaagcggcggatcacgtattgaatgtgctgaaactggaaaaggtgaatgccgatctgatccgccgggcatacggagaaaacgggatggcggtcgtcacgcttgatgaaagaggggacaggatatttgccggatcaaataaaggcggcgtgcaatcgcgtctgacgctcgcttttcaggagaatgacatctcatttatcgccggacatgatttgctgcatacgagcgtatacagcaggatagaacgtgacctcccgatgctgagcggccatgtgccgatttcctttgacttctctgtaaaacgtgacgaagcctatttagaagcggtctgtccgtacgtgacgtatgcgtttttttccgggagtgatttgagtgaaagtgaatgtatgcggcttgccgaaaaagcccgcggtttcggagcgaaaatcgtctgtctgacaaggggggaatatggcgcggtgttatcggatggagaacgcgtctatcatcagccggtggtaagagctgatataatagatacattgggcgcgggtgattcttttatcgccgggtttcttaccgatttcttcgagcatcaggatattcggcgagcgcttactgcggccgccgggacggctgccaaaacatgcggagggttcggagcgttcggttacgggcatccctacaggccgggcggcgggaaaagcagtgaaaaaacgagaatacgataa</t>
  </si>
  <si>
    <t>MKLIAAGDNVVDYYQDQETFYPGGNALNVAVLARRLGHETSYIGILGSDEAADHVLNVLKLEKVNADLIRRAYGENGMAVVTLDERGDRIFAGSNKGGVQSRLTLAFQENDISFIAGHDLLHTSVYSRIERDLPMLSGHVPISFDFSVKRDEAYLEAVCPYVTYAFFSGSDLSESECMRLAEKARGFGAKIVCLTRGEYGAVLSDGERVYHQPVVRADIIDTLGAGDSFIAGFLTDFFEHQDIRRALTAAAGTAAKTCGGFGAFGYGHPYRPGGGKSSEKTRIR</t>
  </si>
  <si>
    <t>fig|6666666.1097433.peg.273</t>
  </si>
  <si>
    <t>tig00000001_225388_224504</t>
  </si>
  <si>
    <t>ABC transporter, permease protein 2 (cluster 1, maltose/g3p/polyamine/iron)</t>
  </si>
  <si>
    <t>atgcttcctgaaaagacggacttgcgtcatgcccgtcaggccgtcagaacaggcggaaaaccgagaaaatggtatgtcggggaaacgtctgtgtggctgtttctcattatctacctcattgccgttgcttatccgctgttatggatggcggtcagcgcctttaaaagctcggatgagatttttgagcacagctggtcgctgccctctgtctggcatcccgaaaacttcgtatccgcatggaatcaagggatttccgcttattttatgaacagcgtcattgtgaccgtgctgacttgtctcatcaccgtatttgtgagcgcctgggcggcatacgggcttgcccgttttcaatttaaaggaaaagggtttgtgctgatcatttgtcttggcggcttgatgctgacgccgcaggtcagtcttgtgccgctgtactccattatccagtcattgggactgtacaatacgtattgggcattgattcttccgtacgccgcctaccgtattccgtttaccgtgattctgatccgttcctattttttgtcgatttccaaagagcttgaggaagctgcctatctggatggatgtacaagtttcggaatatttttcagaatattcttacctttgagcgtgccgattctggtgacatcaggcattttgacggcttaccatacatggaatgagtttatgtttgcgattatttttatcgatgatgaaaatttacggacgattccggccgggctgatgcagttcagagatgcgctgcagacggattggggcgtgctgctggccgggctgacgatttctgctgctccgatcatagcgctgtttttattgatgcagagatattttatccgcggcattgctgcgggaagcgtgaaaggataa</t>
  </si>
  <si>
    <t>MLPEKTDLRHARQAVRTGGKPRKWYVGETSVWLFLIIYLIAVAYPLLWMAVSAFKSSDEIFEHSWSLPSVWHPENFVSAWNQGISAYFMNSVIVTVLTCLITVFVSAWAAYGLARFQFKGKGFVLIICLGGLMLTPQVSLVPLYSIIQSLGLYNTYWALILPYAAYRIPFTVILIRSYFLSISKELEEAAYLDGCTSFGIFFRIFLPLSVPILVTSGILTAYHTWNEFMFAIIFIDDENLRTIPAGLMQFRDALQTDWGVLLAGLTISAAPIIALFLLMQRYFIRGIAAGSVKG</t>
  </si>
  <si>
    <t>fig|6666666.1097433.peg.274</t>
  </si>
  <si>
    <t>tig00000001_226282_225392</t>
  </si>
  <si>
    <t>ABC transporter, permease protein 1 (cluster 1, maltose/g3p/polyamine/iron)</t>
  </si>
  <si>
    <t>atgaggatttccttggtcagccgaaaacgtttcattccgtatctgtttctcgcgcccgcgctgatttttctgctgttcgtttacattccgattattgagaatgtgtttttcagtctgtttgaatggagctcatttcaacccgaaaagacgtttatcggtttgaaaaattatattgacctgtttcacgatcccgtattttttacagcgctccgcaacaatgtgctgtatgcggtcatatcgctgatttgccaggttggcggcggcttaattctggcggccgtgctggaagacagattggtaagaaaatggtcgccgtttttccgcacggtcttttttcttccggtcgtcatttccatgaccgtcattgcgctgttgtttgattttatttataacccggaaatcgggcttttgaatcagctgctggaagccgtcggacttgatgaactgacccgggcgtggctgggcgatgaaaacaccgctatgctgtctgtcatttttgtgtctcaatggcagtctgtcggttacatcgccatgctgtacattgtctcgattcagagcattcctgctgaattatatgaatcggcgcagctggacggagccggaaaaatccagcagttttttcacattacggtgccgcagacgaaagaaatgtcgtttgttgctgtggtgatgacgctgaccggcgcatttaccgtatttaatgaaccgtatattctgaccggcggagggccgggcaatgcttcagaagtgctgagcacatttttgtataagagcgcttttacaaaggatatgatgggctacgcttctgcgatcgcgacggtggtgcttttgctgacgcttgctctgtcgcttattcagatgaaattctttaagaccggaaaggaggagtag</t>
  </si>
  <si>
    <t>MRISLVSRKRFIPYLFLAPALIFLLFVYIPIIENVFFSLFEWSSFQPEKTFIGLKNYIDLFHDPVFFTALRNNVLYAVISLICQVGGGLILAAVLEDRLVRKWSPFFRTVFFLPVVISMTVIALLFDFIYNPEIGLLNQLLEAVGLDELTRAWLGDENTAMLSVIFVSQWQSVGYIAMLYIVSIQSIPAELYESAQLDGAGKIQQFFHITVPQTKEMSFVAVVMTLTGAFTVFNEPYILTGGGPGNASEVLSTFLYKSAFTKDMMGYASAIATVVLLLTLALSLIQMKFFKTGKEE</t>
  </si>
  <si>
    <t>fig|6666666.1097433.peg.275</t>
  </si>
  <si>
    <t>tig00000001_227593_226307</t>
  </si>
  <si>
    <t>ABC transporter, substrate-binding protein (cluster 1, maltose/g3p/polyamine/iron)</t>
  </si>
  <si>
    <t>gtgacaaaggaggaaaagcatctgaaaaagctcatctgcctgttcgttctgttagccgtatgtctgtcagccgccgcctgttcaagccaaagcagttcctctgacggaaaagtgaccttgaagttttttcacaggtggccgaaggagccggaaaaaagctattttgaagaagcggtcaaagaatttgaagccgctcatccggatattcatatccaaacggaagcggtcttaaacgattcttataaagacaaggtgaaagtcatgctcggaacaacgagcccccctgatattttcttttcatggagcgaccggtttgcttataaattcatcaaaggagataaagccctcgatctgtcgtcttactatcagcaggataaagattggtcctcacagcttgtgcagtcacaaatcaaaccttttacgcatgacggaaaacagtacggtgttccgtggcaaatggacgctaaatcattcttttataataaggacatttttaattcattacatttgaagcccccggcgacatgggatgaactgatcacagtctctgagaaattgaaagagaacggatatattccgatcagtttcggcacaaaagcgccttggaccatttctcattatatcgggacgctgaaccagcgtatggtggatgaaaaaacgcgggcgaaggattacagcccggaaaccggggagtttacggacgaaggctatgtcaaagcgcttgaaaagcttcaggaacttctgccgtactttacaaagcacgtgaactccgttgatcacgaatacgtgcgccagcagtttacgagcggcaaagcggcgatgatttatgcggaaacggcagaaattaagctcgtcgaaccggtcaatctgggcttgtttcctttcccgaaaatcagcggcgaaaagggatctccccgtgcactgaccggatctccggaaggatttatgatttcctcaaaaacgaagcacccgaaagaagccatggaatttcttcagtttttaacctcgaaaaaaatgggagagaagctgataaaagacgtcggtaaatacagcgcggttcagggaacggcgacagaaaacaattccaccccgatccagcgtgaagccgtgcaggatatcgtccgcgccgaaacaatggtgccgtggtttgatatggatgttgacgttgaaatcgccgatgtgtatgcggcaggcgttcagcagatgctcggcggcacaatgacaccgcgcgaggtgatgaattccgtgcagaaagcggcgcgtcaagtcaaagcgtcatctgaatag</t>
  </si>
  <si>
    <t>MTKEEKHLKKLICLFVLLAVCLSAAACSSQSSSSDGKVTLKFFHRWPKEPEKSYFEEAVKEFEAAHPDIHIQTEAVLNDSYKDKVKVMLGTTSPPDIFFSWSDRFAYKFIKGDKALDLSSYYQQDKDWSSQLVQSQIKPFTHDGKQYGVPWQMDAKSFFYNKDIFNSLHLKPPATWDELITVSEKLKENGYIPISFGTKAPWTISHYIGTLNQRMVDEKTRAKDYSPETGEFTDEGYVKALEKLQELLPYFTKHVNSVDHEYVRQQFTSGKAAMIYAETAEIKLVEPVNLGLFPFPKISGEKGSPRALTGSPEGFMISSKTKHPKEAMEFLQFLTSKKMGEKLIKDVGKYSAVQGTATENNSTPIQREAVQDIVRAETMVPWFDMDVDVEIADVYAAGVQQMLGGTMTPREVMNSVQKAARQVKASSE</t>
  </si>
  <si>
    <t>fig|6666666.1097433.peg.276</t>
  </si>
  <si>
    <t>tig00000001_228632_227646</t>
  </si>
  <si>
    <t>Fructosamine deglycase FrlB</t>
  </si>
  <si>
    <t>ttgagtcaaactgccgcacaagtgaatcacaaagttcaggctttcttggatgatctgaaaggaaaaacgattgaccacgtctttttcgtcgcttgcgggggttcttcagccattatgtatccgagcaagtacgtgtttgacagagaggcgaaagccatcagctctgatctctacagttcaaatgaatttattcagcgcaatcccgttcagctcggagagaactctctcgtgattttatgttctcagtcaggcaatacgccggaaacggtgaaagccgccggtttcgccagaaaaaaaggcgcgcttacgattgcgatgacctttgagcctgattcgccgctagcgaaagaagccgaatatgtcgcggtgtatgactggggtgagaatgcacaggcgataaatacgaattacggggttctgtatcaaatcgtgttcggcgctttacacgtgctggaaaaccatcccgcgtttgagccggcgatcgacggactcaataagctccagaccgtatatgacaaagcgcttaaacaagaagcggatcacgcaaaggcattcgcgaaagcccacgaaaaagaagatatcatttacacgatggcaagcggtgcgaactacggcgtcgcttactcctacagcatctgcattctcatggaaatgcaatggattcattcccacgccattcatgccggagaatattttcacggaccgttcgaaatcattgatgaatccgttccatttattatcctgctcggcttagacgaaacaagaccccttgaagagcgggcgctttccttctcaaaaagatacggcaaaaaactgactgtgcttgatgcggcagcatatgatttttccggaattgacgattctgtaaaaggctatctggctcctctcgtattaaaccgggtgctcagaagctatgcggatgcgctggcggaagcaaggaaccatccgttaagccagcggcgttacatgtggaaagtcgaatattaa</t>
  </si>
  <si>
    <t>MSQTAAQVNHKVQAFLDDLKGKTIDHVFFVACGGSSAIMYPSKYVFDREAKAISSDLYSSNEFIQRNPVQLGENSLVILCSQSGNTPETVKAAGFARKKGALTIAMTFEPDSPLAKEAEYVAVYDWGENAQAINTNYGVLYQIVFGALHVLENHPAFEPAIDGLNKLQTVYDKALKQEADHAKAFAKAHEKEDIIYTMASGANYGVAYSYSICILMEMQWIHSHAIHAGEYFHGPFEIIDESVPFIILLGLDETRPLEERALSFSKRYGKKLTVLDAAAYDFSGIDDSVKGYLAPLVLNRVLRSYADALAEARNHPLSQRRYMWKVEY</t>
  </si>
  <si>
    <t>fig|6666666.1097433.peg.277</t>
  </si>
  <si>
    <t>tig00000001_228829_229755</t>
  </si>
  <si>
    <t>Transcriptional regulator, MerR family</t>
  </si>
  <si>
    <t>idu(1);Cobalt-zinc-cadmium_resistance</t>
  </si>
  <si>
    <t>atgaatataaaagaagccgccagacagacgggtctcacgaaaaaagccatcaaatattatgagcaggaaggtttaatcaccgtcagcaaaaaccctgataacggataccgtgagtattccgctcagaacgtgaatacgctgaaaatgattgccgccctccgaatgctggcactgtctgtaagcgatattaaagcgttcctcttagagggcagcagtctgcatgatatactgcgccagcagcatcaaaagctcagccggcagattgaagagcttgagcaggaacggaaactgactgaaatgctgatcaagcgcgtggaagatgcggaaaatgtcgattcaattctgcatgatatcggcgaggtcaaaatagatgaaccgaagtatatgggacttcagctgaaaaaactgttcccgggagatttcggagaatttatcgccgcgctgtttgaaccgttcctcgacttttctattgatacagatgagaaaaaaacgatatgggcggagcttattaaagtattggatgatatggaagaagttccggctgcacacccgatgatgcagctggtcggcaaggaggatccggctcagctccagcagcacaaagtacagcatgatcaatttatcgagcggattttagagagagaccccgccacttgggacactcataaaaacatcatcattcagcttgtgaaaagagtgcagacagatgaagaatacagggaaagcctgatcaaggtcggagaatcagcttctgatctgcccgcgctgaaggagggatcgcctttcagcaatcttcttcaaaagctcagcccgaaatatgacacgtacgtgcgacttcagcttgaactgaaaaaagaagccgacgaggaactcggctttgattcagaagcatatttaaaacagatgcttcaatcaaaaaaacgctaa</t>
  </si>
  <si>
    <t>MNIKEAARQTGLTKKAIKYYEQEGLITVSKNPDNGYREYSAQNVNTLKMIAALRMLALSVSDIKAFLLEGSSLHDILRQQHQKLSRQIEELEQERKLTEMLIKRVEDAENVDSILHDIGEVKIDEPKYMGLQLKKLFPGDFGEFIAALFEPFLDFSIDTDEKKTIWAELIKVLDDMEEVPAAHPMMQLVGKEDPAQLQQHKVQHDQFIERILERDPATWDTHKNIIIQLVKRVQTDEEYRESLIKVGESASDLPALKEGSPFSNLLQKLSPKYDTYVRLQLELKKEADEELGFDSEAYLKQMLQSKKR</t>
  </si>
  <si>
    <t>fig|6666666.1097433.peg.278</t>
  </si>
  <si>
    <t>tig00000001_230379_229789</t>
  </si>
  <si>
    <t>atggttaaaagcaagaagtccgcagctgccatgatgctggtgtttgttttaatggtcgcattagtcggcccgcatgccgcggcgaaaactgagccgtcggtctcttattcgggtgaagacattttttccggcatctttttcggacaaggtgaggtcgcaaagctccttcctgaagtatgggataccaaggctgtcaaaaagattgatcaggatgaattaaagcaagtttccgatcaggtgatcgctgatattaaaaagtcatcgccggattattttaaagagttgaaagcggcggtctacagcggcgattatgagaaagtgaacagcgtcattgatcaaggttcgcagattatggcgaaagtgctgaaagaagagtttgacaaaaagagcatggacaaaggaaaatcaacggccatcggccaatgcgcaacggctgtatgggtatttttaaacgcggcggccgccattgagacgatcgctcttgcggtagcggccatcattttgacagtagcaagcgttgacgaagattccgacttaggaaaagagcagctcatcgctaatgtcgttgaccgcattaacgcgcagcactga</t>
  </si>
  <si>
    <t>MVKSKKSAAAMMLVFVLMVALVGPHAAAKTEPSVSYSGEDIFSGIFFGQGEVAKLLPEVWDTKAVKKIDQDELKQVSDQVIADIKKSSPDYFKELKAAVYSGDYEKVNSVIDQGSQIMAKVLKEEFDKKSMDKGKSTAIGQCATAVWVFLNAAAAIETIALAVAAIILTVASVDEDSDLGKEQLIANVVDRINAQH</t>
  </si>
  <si>
    <t>fig|6666666.1097433.peg.279</t>
  </si>
  <si>
    <t>tig00000001_231316_230372</t>
  </si>
  <si>
    <t>ttgattcaggatgcaaaaaagcagctcaccttatggatgatgaagaatccgccttggacaaatgtgtacgggcttgccagaagcttaatcgcgctcggtacgctgctgacattgctgttcaatccggcgtctgtcttcttcaaaacgcaaaatcaaatgctcagcttttccgacacgttcagcctgtttctgctgtttcccgatttccgttacattgagatcgtcaaagccgtttgtatctgtatgttaatccttgtcgtcattggctggcggccccgcctcaccggtttttttcactggtggatttcgtacagcttccaaaactccgccgttactcttgacgggggagatcaagtggctgccgtttttacgttgctgctgctcccgctgacattaaccgatccgcggaaatggcactggtctccgtacgaggcgtcttttgagaaaagaccgcttgagccttattaccgctccttatgctgggcgacactgacaatcatcagaatacaggtcgcgatgctgtactttaactctgtcattgccaaactgatggaagaagaatggcagaacggaaccgccgtttattactatttgaacgatccgatgctgggtctgccggatgcgcttcacggtctgtttgactttatcctgcagtccaagcttgtcatcatcccgacgtggggcacgctcattgtgcaaaccattatgttctgcgctttgttcgctccgaaaacatattggcgtctgatattgtttatctccatttttatgcacgaaatctttgccgttatgctggggcttacctcgttttccattacggtggctggtattttggtcctgtttttggtgccggcagagaaaacagtagctttgaaccattacaatcccctttttatcagatacaattttttcaataaaaggaaaaggaggaaattatatggttaa</t>
  </si>
  <si>
    <t>MIQDAKKQLTLWMMKNPPWTNVYGLARSLIALGTLLTLLFNPASVFFKTQNQMLSFSDTFSLFLLFPDFRYIEIVKAVCICMLILVVIGWRPRLTGFFHWWISYSFQNSAVTLDGGDQVAAVFTLLLLPLTLTDPRKWHWSPYEASFEKRPLEPYYRSLCWATLTIIRIQVAMLYFNSVIAKLMEEEWQNGTAVYYYLNDPMLGLPDALHGLFDFILQSKLVIIPTWGTLIVQTIMFCALFAPKTYWRLILFISIFMHEIFAVMLGLTSFSITVAGILVLFLVPAEKTVALNHYNPLFIRYNFFNKRKRRKLYG</t>
  </si>
  <si>
    <t>fig|6666666.1097433.peg.280</t>
  </si>
  <si>
    <t>tig00000001_231843_231313</t>
  </si>
  <si>
    <t>ttgactgacaagaagcaaaccagcatgttttcattctttctttttatcatggccgcctggatcatcgttttgttttttaccgtcatcgcggcactgccaagctccgccatccaattaaccaagcatcaatccaaaaccgtttccatgatttatccgcaaagctggggatttttcagtaaagatccgagagaagacagcttgaacatctatcttcttgatgccgatgaggagctcagatggccgaataattctctgaaaaatgtcatcggcttaaaccgctacggccggacgcaagggatagagctcggccttatgctggaaaagctgccttccaaagagaagtggaacgacttcacgactggccaagacattaaggataccacatttttgaaaatgaaaaatgagtctccctccccaaggctgaaagggaaaatgatcattacatatgaacgcattaccccatgggcatggagccagcataccgaaacgaaaagaaccatccaaaaatacatcggagtggatgtcaattga</t>
  </si>
  <si>
    <t>MTDKKQTSMFSFFLFIMAAWIIVLFFTVIAALPSSAIQLTKHQSKTVSMIYPQSWGFFSKDPREDSLNIYLLDADEELRWPNNSLKNVIGLNRYGRTQGIELGLMLEKLPSKEKWNDFTTGQDIKDTTFLKMKNESPSPRLKGKMIITYERITPWAWSQHTETKRTIQKYIGVDVN</t>
  </si>
  <si>
    <t>fig|6666666.1097433.peg.281</t>
  </si>
  <si>
    <t>tig00000001_231968_232240</t>
  </si>
  <si>
    <t>atgtttttgatgaatgataaagtgctgtggggagctgtggttctcgcctttattctgtcgattgtgttttatccgtttcttcctgctgatatggccattcactatgacgtgtcgaaccgtccgaatacatcaatcaataaaacggccggcgtcctgatttttcccgtgctcatgatgatctgcatgttattcagaaaaaaggtcgtccagctattcctcatcgtttactgtctgctgatcgtgcatattgcagtgatgtggctggcactgtaa</t>
  </si>
  <si>
    <t>MFLMNDKVLWGAVVLAFILSIVFYPFLPADMAIHYDVSNRPNTSINKTAGVLIFPVLMMICMLFRKKVVQLFLIVYCLLIVHIAVMWLAL</t>
  </si>
  <si>
    <t>fig|6666666.1097433.peg.282</t>
  </si>
  <si>
    <t>tig00000001_232653_232279</t>
  </si>
  <si>
    <t>Uncharacterized protein YurQ</t>
  </si>
  <si>
    <t>ttgataaaaataaaccttcctgctcctgatgtaaccattacggaacggcagcagtcaccgtcggagaatgaaccggcgattaaagcgatttacggtttcattgattttcaccaaattccgagagacaaaggcggcatctttatgttttataacattcatgatgagctgctgtttgtcgggaaagcccgtaaattaagacaaagaatcaaaaagcattttgaagacaatgtgtcgcctgttaaacatcacagggacgaagtgtataaaattgaagtatgtgtcgtaaatgatccgatggaaagggagatttacgaaacgtacgcgatcaatacccttcagtcgaaatacaacattgagaaagtattttataaataa</t>
  </si>
  <si>
    <t>MIKINLPAPDVTITERQQSPSENEPAIKAIYGFIDFHQIPRDKGGIFMFYNIHDELLFVGKARKLRQRIKKHFEDNVSPVKHHRDEVYKIEVCVVNDPMEREIYETYAINTLQSKYNIEKVFYK</t>
  </si>
  <si>
    <t>fig|6666666.1097433.peg.283</t>
  </si>
  <si>
    <t>tig00000001_233834_232719</t>
  </si>
  <si>
    <t>D-amino acid dehydrogenase (EC 1.4.99.6)</t>
  </si>
  <si>
    <t>atgaagtcttatataattatcggagccggcattctcggtgcgtccgcggcttatcatctcgcaaaggccggtgcggatgtaacggtcattgatcggaaacacccggggcaggcgactgacgccgcggcggggatcgtctgcccgtggctgtcgcagcgccgcaatcaggcatggtatgcgatcgcaaaaggcggagcccgctattataaccaattgatacagcagcttgaagcggacggagaaacagaaaccggttatcaaaaggtcggagccgtcagcctccatacggatgaaaaaaagctcagccaaatggaggaaagagcttataaaagaagagaggacgcccctgaaatcggtgacattacaagactgactccggaagaaacgaaggcgctgttccccgcgctgtcggaggaatatggggcggttcatgtcagcggcgcggcccgggtgaacgggagggcgcttcgtaaggcgctgttaaacgcggccgttaagcacggcgcggcggtttacaatgaagaagcgtcaatattgacagaggacggtgccgtcatcggtgtgaaaaccgcagaacgcacgcttactgccgatcaggttctcgtaacggccggcgcttgggcgggagagctgcttgagccgctcggcatccgcttttcagtatcatttcaaaaggcgcagatcgttcatttagagcttcagggagaggatacgggcggctggcccgtcgtcatgcctccaaacgatcaatacattctcgcctttgacagcggcagaatcatagcgggcgcgactcatgaaaacgataccggcatggatttgcgggtgacggccggcggtctccgcgagatttttgacaaagcattaaccgtggcgccggggctttcagacagtactgtaatagagacaagagtcggtttcaggccgtttactcccggttttcttcccgtcatcggcaaagtgccgaatatcagcggactcctcgttgccaacgggctgggcgcctcaggactgacgagcgggccgtatctgggggctgaactggcgaaactcgcgctcgggcagcagacggaaattgatttgagcctttatgatccggccggggcgcttgaataa</t>
  </si>
  <si>
    <t>MKSYIIIGAGILGASAAYHLAKAGADVTVIDRKHPGQATDAAAGIVCPWLSQRRNQAWYAIAKGGARYYNQLIQQLEADGETETGYQKVGAVSLHTDEKKLSQMEERAYKRREDAPEIGDITRLTPEETKALFPALSEEYGAVHVSGAARVNGRALRKALLNAAVKHGAAVYNEEASILTEDGAVIGVKTAERTLTADQVLVTAGAWAGELLEPLGIRFSVSFQKAQIVHLELQGEDTGGWPVVMPPNDQYILAFDSGRIIAGATHENDTGMDLRVTAGGLREIFDKALTVAPGLSDSTVIETRVGFRPFTPGFLPVIGKVPNISGLLVANGLGASGLTSGPYLGAELAKLALGQQTEIDLSLYDPAGALE</t>
  </si>
  <si>
    <t>fig|6666666.1097433.peg.284</t>
  </si>
  <si>
    <t>tig00000001_234574_233981</t>
  </si>
  <si>
    <t>atgacaacacgatacggaattgatgcgccttatggagcgtttggatttatctttattgcgctcctttatgccggaggcacgttatacggcatgattcctccttactggggctggctgacgggcaccttgtttttattgctcggtctttggatgctcttgtattcaacggccattaaacttttacaccgccatcgcattcttgcgctatccggtttaaagccggacatgaaggtgcttgatgtcggtacggggcgggggctattagccatcgccgcggctcaaaaaggcgctgacgtctcagcgattgacaaatggtcaagctgggacctggtcggaaacggaagagacgcatttgaaaagaacagacaggctgaaagagcgccggaaattgatttgtatgacggactggcgcaagacatgccgtttcctgatgagacgtttgatcttgtcatttcgcattttgtcgtacacaacatttcaggcagaaaaaagagggaacgggcgattgcggaaatggtgagggtgctgaagcctggcggcattttggccgtgtcagatataaaaaatacatcacaatacagagagatttcttga</t>
  </si>
  <si>
    <t>MTTRYGIDAPYGAFGFIFIALLYAGGTLYGMIPPYWGWLTGTLFLLLGLWMLLYSTAIKLLHRHRILALSGLKPDMKVLDVGTGRGLLAIAAAQKGADVSAIDKWSSWDLVGNGRDAFEKNRQAERAPEIDLYDGLAQDMPFPDETFDLVISHFVVHNISGRKKRERAIAEMVRVLKPGGILAVSDIKNTSQYREIS</t>
  </si>
  <si>
    <t>fig|6666666.1097433.peg.285</t>
  </si>
  <si>
    <t>tig00000001_234652_235113</t>
  </si>
  <si>
    <t>putative prophage protein</t>
  </si>
  <si>
    <t>atgaaacgcggcattacatttaacatcccaaatcaattcgggcggtttgcggcagatatattacaaccgttccccatctcttcctatacgtggtttatcggtgatggagaggcgtatacggaattcaaagaaggcatcgatacagacctgtttccgcaaaatcagcgcatcattcagggtcaagaactccgtcagcgtctggaaggaaacccttattatatgatttttgctgaattgaaagctttcccgggcgggatggtaacggaaatcaatacgtacgaggagtatttggagagttcctgtgagcttgtgcttctcattgcagattgctcgtatgtaacgttatattgcaaagatccggatatgctcgaagccctttatcagcaggctgtacaatgcggatttctccgcgttgactatgttacagatgagaatgacgcgagaacgggattgtctgtctga</t>
  </si>
  <si>
    <t>MKRGITFNIPNQFGRFAADILQPFPISSYTWFIGDGEAYTEFKEGIDTDLFPQNQRIIQGQELRQRLEGNPYYMIFAELKAFPGGMVTEINTYEEYLESSCELVLLIADCSYVTLYCKDPDMLEALYQQAVQCGFLRVDYVTDENDARTGLSV</t>
  </si>
  <si>
    <t>fig|6666666.1097433.peg.286</t>
  </si>
  <si>
    <t>tig00000001_235250_236086</t>
  </si>
  <si>
    <t>Chitosanase precursor (EC 3.2.1.132)</t>
  </si>
  <si>
    <t>atgaaaatcagcttgaagaaaaaagcaggtttttggaagaagacggcggtttcgtcacttattttcaccatgttttttaccctgatgatgagcggtacggtttttgcggccgggctgaataaggatcagaagcgccgggcggaacagctgaccagcatctttgaaaacggaaagacggaaatccaatacggatatattgaagcgttggatgacggaagaggttacacttgcgggcgggccggctttacgacggctaccggagatgcgctggaagtagtcgaagtatacacgaaagcggtgccgaataacaaattgaaaaagtatttgcctgaattgcggcgtcttgcgaaggacgaaagcgatgacatcagcaatctgaaaggattcgcttctgcctggcgctcacttggcaatgataaagccttccgcgctgcccaggataaggtaaatgacagcttgtattatcagccggcgatgaaacgttcagaaaatgccggactgaaaacggccttggcaaaagcagtgatgtacgatacggtgattcagcatggcgacggcgatgatccagactccttttatgccctgattaaacgcacgaacaaaaaaatgggcgggtcaccgaaagatggaattgacgagaagaaatggctcaataaattcttggatgtgcgctatgacgatctgatgaatccgtcagatgaggatactcaggatgaatggagagaatcggttgcccgtgtcgacgttttccgcgatattgtcaaagagaagaactacaatttaaacgggccgattcatgtccggtcaagcgaatacggtaatttcactatccaataa</t>
  </si>
  <si>
    <t>MKISLKKKAGFWKKTAVSSLIFTMFFTLMMSGTVFAAGLNKDQKRRAEQLTSIFENGKTEIQYGYIEALDDGRGYTCGRAGFTTATGDALEVVEVYTKAVPNNKLKKYLPELRRLAKDESDDISNLKGFASAWRSLGNDKAFRAAQDKVNDSLYYQPAMKRSENAGLKTALAKAVMYDTVIQHGDGDDPDSFYALIKRTNKKMGGSPKDGIDEKKWLNKFLDVRYDDLMNPSDEDTQDEWRESVARVDVFRDIVKEKNYNLNGPIHVRSSEYGNFTIQ</t>
  </si>
  <si>
    <t>fig|6666666.1097433.peg.287</t>
  </si>
  <si>
    <t>tig00000001_237518_236121</t>
  </si>
  <si>
    <t>Iron-sulfur cluster assembly protein SufB</t>
  </si>
  <si>
    <t>icw(3);Iron-sulfur_cluster_assembly isu;Staphylococcal_phi-Mu50B-like_prophages</t>
  </si>
  <si>
    <t>atggctaaaaaaatgcctgaaattggtgaatacaagtacggttttcacgataaggacgtttccattttccgttcagagcgcggattgacaaaagaaatcgtagaagaaatttcacgcatgaaagaagagcctcaatggatgcttgatttccgcctgaaatctcttgagcatttctacaacatgccgatgccgcagtggggcggggatttaaactctttaaactttgacgaaattacgtattacgtaaaaccgtctgagcgttcagagcgttcttgggatgaagtgcctgaggaaattaaacagacattcgacaaactcggtattcctgaagctgagcaaaaataccttgccggtgtttctgcacagtacgaatccgaagttgtttaccacaatatgaaagaagatcttgaagagcaaggcatcgtcttcaaagacacagacagcgcgctgaaagaaaatgaagacattttccgcgagcactgggcgaaagtcattccgccgactgataacaagtttgcggcgctgaactcagctgtttggtccggcggatctttcatctacgtgcctaaaggcgtgaaggttgaaacaccgcttcaagcttacttccgcatcaactctgaaaatatgggtcagttcgaacgtacgctgatcatcgttgacgaagaagcaagcgttcattacgtagagggctgtacggctcctgtgtacacaacaaactcgcttcacagcgcggttgttgaaatcatcgtcaaaaaaggcggctactgccgttatacaacaattcaaaactgggcgaacaacgtttacaacctagtaacgaaacgtacggtttgtgaagaaaacgcgacgatggaatgggttgacggaaatatcggttctaaattgacgatgaaatatccggctgtcattctgaaaggtgaaggcgcgcgcggcatgacgctttctatcgctcttgcgggtaaaggacagcatcaggacgcaggcgcgaaaatgattcaccttgcaccgaatacgtcatccacaatcgtatcaaaatcgatttccaaacagggcggaaaagtaacataccgcggtatcgtccacttcggacgaaaagcggacggcgcccgttcaaacatcgagtgtgatacgctcattatggataacaaatcaacttctgatacaatcccttacaatgaaatcctgaacgacaacatttcattggagcacgaagcgaaagtatcaaaagtttctgaagaacagcttttctacttgatgagccgcggtatttctgaagaagaagcaacagaaatgatcgttatgggcttcatcgagccgttcacaaaagaacttccgatggaatacgcagttgaaatgaaccgtttgatcaagttcgaaatggaaggctccatcggttaa</t>
  </si>
  <si>
    <t>MAKKMPEIGEYKYGFHDKDVSIFRSERGLTKEIVEEISRMKEEPQWMLDFRLKSLEHFYNMPMPQWGGDLNSLNFDEITYYVKPSERSERSWDEVPEEIKQTFDKLGIPEAEQKYLAGVSAQYESEVVYHNMKEDLEEQGIVFKDTDSALKENEDIFREHWAKVIPPTDNKFAALNSAVWSGGSFIYVPKGVKVETPLQAYFRINSENMGQFERTLIIVDEEASVHYVEGCTAPVYTTNSLHSAVVEIIVKKGGYCRYTTIQNWANNVYNLVTKRTVCEENATMEWVDGNIGSKLTMKYPAVILKGEGARGMTLSIALAGKGQHQDAGAKMIHLAPNTSSTIVSKSISKQGGKVTYRGIVHFGRKADGARSNIECDTLIMDNKSTSDTIPYNEILNDNISLEHEAKVSKVSEEQLFYLMSRGISEEEATEMIVMGFIEPFTKELPMEYAVEMNRLIKFEMEGSIG</t>
  </si>
  <si>
    <t>fig|6666666.1097433.peg.288</t>
  </si>
  <si>
    <t>tig00000001_237981_237538</t>
  </si>
  <si>
    <t>Putative iron-sulfur cluster assembly scaffold protein for SUF system, SufE2</t>
  </si>
  <si>
    <t>icw(2);Iron-sulfur_cluster_assembly</t>
  </si>
  <si>
    <t>atgtcttttaatgcaaatttagatacattatacagacaagtgatcatggatcattacaaaaatccgcgcaacaaaggggttttggatgacagcatcgtcgtcgatatgaacaacccgacttgcggcgaccggatcagactgacaatgaagcttgacggcgataccgttcaggaagcgaagtttgaaggggaaggatgttctatctccatggcttcggcttccatgatgacgcaggcgattaaaggaaaagatattgataccgccctttccatgtctaaggttttctcagacatgatgcaagggaaagagtatgacgactcgatagatctcggggatattgaagctcttcaaggcgtttcgaaattcccggcccggattaaatgtgccaccctttcatggaaagcacttgaaaaaggagtcgctggcgaaaaaggcggcaattaa</t>
  </si>
  <si>
    <t>MSFNANLDTLYRQVIMDHYKNPRNKGVLDDSIVVDMNNPTCGDRIRLTMKLDGDTVQEAKFEGEGCSISMASASMMTQAIKGKDIDTALSMSKVFSDMMQGKEYDDSIDLGDIEALQGVSKFPARIKCATLSWKALEKGVAGEKGGN</t>
  </si>
  <si>
    <t>fig|6666666.1097433.peg.289</t>
  </si>
  <si>
    <t>tig00000001_239191_237971</t>
  </si>
  <si>
    <t>Cysteine desulfurase (EC 2.8.1.7) =&gt; SufS</t>
  </si>
  <si>
    <t>atgaatatcaccgatattcgtgaacggttcccgatccttcatcagcaagtgaacggacatgacctcgtgtaccttgacagcgcggcgacttcccagaagccgcgtgctgtcattgaagcagtggatcagtattacagcaaatacaattccaatgtccacagaggcgttcatactcttggcacgagagcgacagacggctatgaaggtgcgcgtgaaaaagtccgtaagtttatcaatgcgaaatcaatggctgaggtcattttcacaaaaggcacgacaacttcactgaatatggtggcgctgagctatgcccgcgccagcttaaaacccggtgatgaagtggtcatcacccaaatggagcatcatgcgaatatcattccgtggcagcaggctgtaaaagcaaccggcgcgactttaaagtatatcccgatgcaggaagacggcacgctttcgttagacgacgtccggcagactgtcacaagccatacgaagatcgtggcagtcgctcatgtgtcaaacgtgctcggcacgatcaacccgattaaagagatcgccaaaatcgctcatgacaatggcgcggtcatcgtggtggacggggcgcaaagcacaccgcacatgaaaatcgacgttcaggacttggattgcgacttcttcgcgctttcttcccataaaatgtgcggcccgacgggaatcggcgtgctgtacggcaagaaagaactgcttgagaatatggagccggccgaatttggcggcgaaatgatcgactttgtagggctttatgaatcaacttggaaagagcttccgtggaaatttgaagcaggcacgccgattatcgcaggcgcgatcggattgggagctgcgattgattttcttgaagagatcggactcgacgagatttcccggcatgagcataagcttgcagcctatgcgcttgaccgtttcgagcagctagacggcgtgacggtatacggtccgaaagagcgggcgggacttgtgacatttaatcttgatgaggttcaccctcatgatgtcgcgactgtcctcgatgctgagggcattgcggtcagagccggccatcattgcgcccagccgctcatgaaatggctggatgtatctgctactgcgagagcgagtttttatctgtataatacagaggaagagatcgataagctcgcggaagccctccaaaagacaaaggagtactttacaaatgtcttttaa</t>
  </si>
  <si>
    <t>MNITDIRERFPILHQQVNGHDLVYLDSAATSQKPRAVIEAVDQYYSKYNSNVHRGVHTLGTRATDGYEGAREKVRKFINAKSMAEVIFTKGTTTSLNMVALSYARASLKPGDEVVITQMEHHANIIPWQQAVKATGATLKYIPMQEDGTLSLDDVRQTVTSHTKIVAVAHVSNVLGTINPIKEIAKIAHDNGAVIVVDGAQSTPHMKIDVQDLDCDFFALSSHKMCGPTGIGVLYGKKELLENMEPAEFGGEMIDFVGLYESTWKELPWKFEAGTPIIAGAIGLGAAIDFLEEIGLDEISRHEHKLAAYALDRFEQLDGVTVYGPKERAGLVTFNLDEVHPHDVATVLDAEGIAVRAGHHCAQPLMKWLDVSATARASFYLYNTEEEIDKLAEALQKTKEYFTNVF</t>
  </si>
  <si>
    <t>fig|6666666.1097433.peg.290</t>
  </si>
  <si>
    <t>tig00000001_240504_239191</t>
  </si>
  <si>
    <t>Iron-sulfur cluster assembly protein SufD</t>
  </si>
  <si>
    <t>icw(1);Iron-sulfur_cluster_assembly</t>
  </si>
  <si>
    <t>atgacattggaaacgaaactatccgtagatcaggaatatgtcaaaggcttttccgaaaagcatcaagaacctgcctggctgaaaaacctgcgcttacaggctcttgaaaaagctgacgatctgccgctgcctaagcctgataaaacaaaaatcacaaattggaactttacaaagttcaacaagcatacagtagaaaatgcgccgcttgcttctttagaagatttagctgatgaagcaaaagcgctgatcgatatcgaaaacgaagacaaaacgttatatgtgcagcgtgaccaaacgcccgctttcctttctctttccaaagaactgaaagacaaaggcgtcatctttacggacatcttaacggctgcccgtgagcacagcgacctcgttgagaagtatttcatgaaagacggcgttaaggtcgacgaacataaactgactgcgcttcatgcagcattaatgaacggcggggcattcctttatgttcctaaaaacgttcaggtggagacgcctgttcaggccgtttacgttcatgaaagcaatgacacggcattgttcaaccacgtgctgatcgtcgctgaagaccacagctccgtcacttacgttgagaactacatcagcacggtgaatccgaaagaagctgtattcaacattatcagtgaagtggtcacaggtgataatgccagcgtgacgtacggtgccgttgacaacctgtcagcaggcgtcacaacatacgttaaccgccgcggagccgcgcgcggacgcgacagcagaatcgagtgggcgctcggactgatgaacgacggcgacacgatttctgaaaacacgacaaacctctacggagacggcacatacggcgatacgaaaaccgtagttgtcggaagaggagaacagacggaaaactttacgacgcagatcatccacttcggtaaggcttctgaaggctatatcctgaagcacggagtcatgaaagatgccgcatcttccatctttaacggaatcggcaaaatcgagcacggcgcgtctaaagcaaacgctgaacaggaatcccgcgttctgatgctgagtgaaaaagcacgcggagatgcaaacccgattcttttaattgatgaagacgatgtaactgcaggacatgcggcatctgtcggccgtgtggacccgatccagctttactacttaatgagccgcggaattccgaaagaagaagcggagcgcttagtcatttacggattccttgctccggtggtaaaagagcttccgattgaaggagttaagaaacagctcgtctccgtcatcgaaaggaaagtaaaataa</t>
  </si>
  <si>
    <t>MTLETKLSVDQEYVKGFSEKHQEPAWLKNLRLQALEKADDLPLPKPDKTKITNWNFTKFNKHTVENAPLASLEDLADEAKALIDIENEDKTLYVQRDQTPAFLSLSKELKDKGVIFTDILTAAREHSDLVEKYFMKDGVKVDEHKLTALHAALMNGGAFLYVPKNVQVETPVQAVYVHESNDTALFNHVLIVAEDHSSVTYVENYISTVNPKEAVFNIISEVVTGDNASVTYGAVDNLSAGVTTYVNRRGAARGRDSRIEWALGLMNDGDTISENTTNLYGDGTYGDTKTVVVGRGEQTENFTTQIIHFGKASEGYILKHGVMKDAASSIFNGIGKIEHGASKANAEQESRVLMLSEKARGDANPILLIDEDDVTAGHAASVGRVDPIQLYYLMSRGIPKEEAERLVIYGFLAPVVKELPIEGVKKQLVSVIERKVK</t>
  </si>
  <si>
    <t>fig|6666666.1097433.peg.291</t>
  </si>
  <si>
    <t>tig00000001_241307_240522</t>
  </si>
  <si>
    <t>Iron-sulfur cluster assembly ATPase protein SufC</t>
  </si>
  <si>
    <t>isu;Iron-sulfur_cluster_assembly</t>
  </si>
  <si>
    <t>atggctgcttcaacattaacgatcaaggatcttcacgttgaaatcgaaggaaaagagatcttaaaaggtgtaaaccttgaaataaaaggcggcgaattccacgctgtcatggggccgaacggcaccggtaaatccacgctctcagcagcgattatgggacacccgaaatacgaagttacaaaaggcagcatcacgcttgacggcaaggatgtactggaaatggaagtggacgagcgcgctcaggcgggtcttttcctggcgatgcagtacccaagcgaaatcagcggtgtgacaaatgccgatttccttcgctctgcgattaacgcccgccgtgaagatggcgatgaaatttctcttatgaaattcatccgcaaaatggacgaaaacatggagttccttgaaatggaccctgaaatggcgcagcgttacctgaacgaaggtttctcaggcggggagaaaaaacgcaacgaaattcttcagcttatgatgatcgagccgaaaatcgccattcttgacgagatcgattcaggtcttgatatcgatgcgcttaaagtcgtttctaaaggaatcaacagaatgcgcagcgaaaacttcggctgcttaatgatcactcactaccagcgccttctgaactacattacgcctgatgtcgttcacgttatgatgcagggacgcgtagtgaaatccggcggcgcggagcttgcacagcgccttgaagcggaaggttatgactggattaaacaagaactgggcattgaagacgaaactgtaggccaagaagcgtaa</t>
  </si>
  <si>
    <t>MAASTLTIKDLHVEIEGKEILKGVNLEIKGGEFHAVMGPNGTGKSTLSAAIMGHPKYEVTKGSITLDGKDVLEMEVDERAQAGLFLAMQYPSEISGVTNADFLRSAINARREDGDEISLMKFIRKMDENMEFLEMDPEMAQRYLNEGFSGGEKKRNEILQLMMIEPKIAILDEIDSGLDIDALKVVSKGINRMRSENFGCLMITHYQRLLNYITPDVVHVMMQGRVVKSGGAELAQRLEAEGYDWIKQELGIEDETVGQEA</t>
  </si>
  <si>
    <t>fig|6666666.1097433.peg.292</t>
  </si>
  <si>
    <t>tig00000001_241636_241484</t>
  </si>
  <si>
    <t>FIG01231171: hypothetical protein</t>
  </si>
  <si>
    <t>atggaaaaagcgatgcagaagtcacacggcatcggctacgaggaatacggacggcgtctttcaaaaaggatggaagtcgaacggcagagggagcttgaatatcaaaaaagcaagttcctcgcagcgcagcttaatgagaaaatcggtcagtaa</t>
  </si>
  <si>
    <t>MEKAMQKSHGIGYEEYGRRLSKRMEVERQRELEYQKSKFLAAQLNEKIGQ</t>
  </si>
  <si>
    <t>fig|6666666.1097433.peg.293</t>
  </si>
  <si>
    <t>tig00000001_242200_241829</t>
  </si>
  <si>
    <t>Carboxymuconolactone decarboxylase (EC 4.1.1.44)</t>
  </si>
  <si>
    <t>gtggctcaataccaggataacggcaaaagcgtgcatgacgcgttaaaacaatacaaagaaggtttaggcatatttgaacaaaaaatgccgatgatggggcggaagtttaatgaatttactgaacagtgtttctcagcggattcattaactgaaaaagagaaacaattaatcgctctgggtatcagcatcagcgctcaagatgaattttgcatgatttatcatacgaagggctgccttgaccaaggggccacagaagaaaacatccttgaggtcatcagcgtcgcggcggcattcgggggcggcgcggctctcagtcagggagtgaccctcgtgcagcagtgcattcaggaattcggacatacgacgcattag</t>
  </si>
  <si>
    <t>MAQYQDNGKSVHDALKQYKEGLGIFEQKMPMMGRKFNEFTEQCFSADSLTEKEKQLIALGISISAQDEFCMIYHTKGCLDQGATEENILEVISVAAAFGGGAALSQGVTLVQQCIQEFGHTTH</t>
  </si>
  <si>
    <t>fig|6666666.1097433.peg.294</t>
  </si>
  <si>
    <t>tig00000001_243115_242300</t>
  </si>
  <si>
    <t>Methionine ABC transporter substrate-binding protein</t>
  </si>
  <si>
    <t>icw(1);Methionine_Biosynthesis icw(2);Methionine_Degradation</t>
  </si>
  <si>
    <t>ttgaaaaagattgtattaagtgcgttgctgcttgtgttcgcgggagttttggccgcctgcgggtcaaacggctcgaataaaaaggaaatcgtcgtcgccgcgacaaaaacaccgcatgctgaaatattaaaagaagcggaaccgctcttgaaggaaaaaggctacacattaaaagtaaaagtgctgaacgattacaaaatgtacaacaaagcgttagctgataatgaagtggatgcgaactacttccagcacgttccttaccttgaacaggaaatgaaggaaaataaagattacaaactcgtgaatgccggagccgttcaccttgagccattcggaatttacacgaaaaaatacaaatcactgaaagacctgcctaaaggcgcgaccatcatcatgactaacaatgtcgctgaacaaggccgtatgctggcgatgcttgaaaaagccggactgatcacacttgatccgaaggtgaaaacgattgaagcgactacgaaaaacattacgaaaaacccgaaaaacctgacattcaaaaaaatcgcccctgaattaacggcgaaagcatataatgaagaagaaggcgatgcagtcttcattaacgtcaactatgcgattcaaaacaaactgaatccgttaaaagacgcgattgaagtggaatcaacgaaaaacaacccgtacgcaaacatcatcgccgtacgcaaaggtgacgaaaaatcagagaaaatcaaagcgcttatggaagtgcttcactctaagaaaatcaaagacttcattgagaaaaaatacgacggagccgtgcttcccgtatctgaataa</t>
  </si>
  <si>
    <t>MKKIVLSALLLVFAGVLAACGSNGSNKKEIVVAATKTPHAEILKEAEPLLKEKGYTLKVKVLNDYKMYNKALADNEVDANYFQHVPYLEQEMKENKDYKLVNAGAVHLEPFGIYTKKYKSLKDLPKGATIIMTNNVAEQGRMLAMLEKAGLITLDPKVKTIEATTKNITKNPKNLTFKKIAPELTAKAYNEEEGDAVFINVNYAIQNKLNPLKDAIEVESTKNNPYANIIAVRKGDEKSEKIKALMEVLHSKKIKDFIEKKYDGAVLPVSE</t>
  </si>
  <si>
    <t>fig|6666666.1097433.peg.295</t>
  </si>
  <si>
    <t>tig00000001_243797_243129</t>
  </si>
  <si>
    <t>Methionine ABC transporter permease protein</t>
  </si>
  <si>
    <t>icw(2);Methionine_Biosynthesis isu;Methionine_Degradation</t>
  </si>
  <si>
    <t>atgtttgaaaaatggttcccgaacgttgatataaccgagctgtggacggccacatacgagaccctttatatgacggtcatcgctttagttttttcatttatcatcggagcggttctcggtcttctgctctttttaacgggcaagggaagcttatgggaaaataaaatcattaacaccgtgattgcggcggtcgttaatattttcaggtctattccgtttcttattttaattattctgcttctcggctttactaagattttggtcggatcgattttaggaccgaacgccgcattgccggcgctgattatcggctccgcgccgttttacgcccgtcttgcggaaattgcgctccgggaagtcgataaaggagtcatcgaagctgccagatcaatgggagcaaagacatcgacgattatcttcaaagtgctgattcctgaatcaatgcctgcgttaatttcaggcatcaccgttacggccatcgccctgatcggatctaccgccattgccggcgccatcggttcaggcggactcggaaaccttgcatatgtagaaggctaccagtccaataatacggatgtaacgtttgtagcgacagtatttatactcatcatcgtctttatcattcagattatcggtgatgtaattacaaatataatagacaaaagataa</t>
  </si>
  <si>
    <t>MFEKWFPNVDITELWTATYETLYMTVIALVFSFIIGAVLGLLLFLTGKGSLWENKIINTVIAAVVNIFRSIPFLILIILLLGFTKILVGSILGPNAALPALIIGSAPFYARLAEIALREVDKGVIEAARSMGAKTSTIIFKVLIPESMPALISGITVTAIALIGSTAIAGAIGSGGLGNLAYVEGYQSNNTDVTFVATVFILIIVFIIQIIGDVITNIIDKR</t>
  </si>
  <si>
    <t>fig|6666666.1097433.peg.296</t>
  </si>
  <si>
    <t>tig00000001_244815_243790</t>
  </si>
  <si>
    <t>Methionine ABC transporter ATP-binding protein</t>
  </si>
  <si>
    <t>isu;Methionine_Biosynthesis icw(1);Methionine_Degradation</t>
  </si>
  <si>
    <t>ttgatccatcttcaaaatgtttcaaaaatttacaaagcgaagcatggggatgtcaatgctgtccaagatgtcactcttgatatcaaaaagggcgaaatatttggaattataggatatagcggagctggtaaaagttccttaatccgtctcctgaacggccttgaaaagccgacgtcgggaaccgtggaagtcgcggggacggaactaaataaagtaagcagccgcgggctgagaaaagcgcgccaggaaatcagcatgatcttccagcattttaaccttctgtggtcgcgcaccgtccgggagaacattatgttcccgctggaaatcgccggcgtgaaaaaaagcgaacgggtccgccgcgctgatgaattgattaaactggtcggattagaggggaaagaaaaatcttatccgtcgcagctgagcggcggtcaaaagcagcgtgtcggcatcgcccgggcgctcgccaataatccgaaagtccttctgtgcgatgaagcgacatcagcgctcgatccgcagacgaccgattcaattttggatcttttatccgatataaatgacagactcggcctgacgatcgtgctcattacccatgaaatgcacgtcatccgaaaaatctgcaacagagtcgccgtcatggaaaacgggaaagtcgttgaagaaggcgaagtactccaagttttcagaaacccgcgcgaaccgatgaccaagcgtttcgttcagcaggtgacagaaccggaggagacgaaagaaaccatccagcattttctgcaggaaacagcgacaggaaaaacgattcagctttcatttgtcgggcaggccgccgagcagcccctcattacggaaatgatccgaaactttgatgtggacgtcaatattctgcaggggaaaatttcacagacgaaggacggagcctacggttctttattcattcatattgacggtcaggaaaaagaagtagaaaacgtgatccggttcatcaaagacaaacaggtagaagcagaggtgatcacaaatgtttga</t>
  </si>
  <si>
    <t>MIHLQNVSKIYKAKHGDVNAVQDVTLDIKKGEIFGIIGYSGAGKSSLIRLLNGLEKPTSGTVEVAGTELNKVSSRGLRKARQEISMIFQHFNLLWSRTVRENIMFPLEIAGVKKSERVRRADELIKLVGLEGKEKSYPSQLSGGQKQRVGIARALANNPKVLLCDEATSALDPQTTDSILDLLSDINDRLGLTIVLITHEMHVIRKICNRVAVMENGKVVEEGEVLQVFRNPREPMTKRFVQQVTEPEETKETIQHFLQETATGKTIQLSFVGQAAEQPLITEMIRNFDVDVNILQGKISQTKDGAYGSLFIHIDGQEKEVENVIRFIKDKQVEAEVITNV</t>
  </si>
  <si>
    <t>fig|6666666.1097433.peg.297</t>
  </si>
  <si>
    <t>tig00000001_245488_245138</t>
  </si>
  <si>
    <t>FIG011871: Hypothetical protein</t>
  </si>
  <si>
    <t>icw(1);CBSS-315749.4.peg.3658</t>
  </si>
  <si>
    <t>gtggagaaaatagaagtttcagagaatgacggacagcatctgtttttgaaaccgctattaaacgcctcaacgctgctgattacattccaaggagaaacagaagccttaacggtctcaattaatggacagggagaaatgagaaaaacgtcggtctcaaaggaaaaatctaatttgaccttttacggaaaccagacggaaatcatccatctcctgcatggtgatgtctctttgcaaaagcttatccaaagcggaaaactcaaagtgaaaggatcattcagagctctgctgaagctggaggccatcctctggctgacaaacggattttttcaggcgatcagtaaacggccgtaa</t>
  </si>
  <si>
    <t>MEKIEVSENDGQHLFLKPLLNASTLLITFQGETEALTVSINGQGEMRKTSVSKEKSNLTFYGNQTEIIHLLHGDVSLQKLIQSGKLKVKGSFRALLKLEAILWLTNGFFQAISKRP</t>
  </si>
  <si>
    <t>fig|6666666.1097433.peg.298</t>
  </si>
  <si>
    <t>tig00000001_245905_245585</t>
  </si>
  <si>
    <t>Thioredoxin</t>
  </si>
  <si>
    <t>icw(2);CBSS-315749.4.peg.3658 idu(2);Glycine_reductase,_sarcosine_reductase_and_betaine_reductase</t>
  </si>
  <si>
    <t>atgaaagaactccaagaaaatgaactcgaatcgattcaggatgacgtttatctcctgtatttgtacaccccgttttgcggcacatgccagctggcgtccaaaatgcttactgtcgtcgaagaaatgctgcccggcgccgccttctataaaaacaacgtgaattattcccccgcattcgccaaagcctatcagattgaaagcgttccgtgctttttgctgtttaaaggcggagagcttgttgagaaaggatacgccttccgctccgtttcctatttatatgagctgattaaacaaaaaacatcgcaaacgttcccgatgtga</t>
  </si>
  <si>
    <t>MKELQENELESIQDDVYLLYLYTPFCGTCQLASKMLTVVEEMLPGAAFYKNNVNYSPAFAKAYQIESVPCFLLFKGGELVEKGYAFRSVSYLYELIKQKTSQTFPM</t>
  </si>
  <si>
    <t>fig|6666666.1097433.peg.299</t>
  </si>
  <si>
    <t>tig00000001_246273_245908</t>
  </si>
  <si>
    <t>Toprim domain protein</t>
  </si>
  <si>
    <t>icw(3);CBSS-315749.4.peg.3658</t>
  </si>
  <si>
    <t>atgtacaacggagatgaaaaggtcattatcgtagaaggaaaatctgataaaatcaaagtcagggaagtgctcatcgaacccgcggaaatcgtctgtacaaacgggacgatcggccaaaccgaactggaagatttggcggaccgcctgtttgacagagacgtctatattttaacggacgcagatgactccggagaaaaattaagaaaacagctgaaacgggagcttcccgacgcgcgccatatttatatagacagaacatacaggcaagtcgagtcgtgcccgggccatcatctcgcatctgtgctgatcagagccggctttgatgctgacactgtatttttgaaaaagaacgacctgaggtggtaa</t>
  </si>
  <si>
    <t>MYNGDEKVIIVEGKSDKIKVREVLIEPAEIVCTNGTIGQTELEDLADRLFDRDVYILTDADDSGEKLRKQLKRELPDARHIYIDRTYRQVESCPGHHLASVLIRAGFDADTVFLKKNDLRW</t>
  </si>
  <si>
    <t>fig|6666666.1097433.peg.300</t>
  </si>
  <si>
    <t>tig00000001_246579_246343</t>
  </si>
  <si>
    <t>Uncharacterized protein YusG</t>
  </si>
  <si>
    <t>atggcttttgataaacaaaaggtcgatgtgacggagaacgttacgggccgctttcaaaacggccggttttccttgtttcatgaaaatgaagccatcggcgagatgacaggcatggaccagtacgagctcaaacagggcttttcatttgaaaatcaaaaattttataaaacagccgatgtcataaacggcagcgatccgaaatatgtcgattgcgattatgagaatggctggtgttaa</t>
  </si>
  <si>
    <t>MAFDKQKVDVTENVTGRFQNGRFSLFHENEAIGEMTGMDQYELKQGFSFENQKFYKTADVINGSDPKYVDCDYENGWC</t>
  </si>
  <si>
    <t>fig|6666666.1097433.peg.301</t>
  </si>
  <si>
    <t>tig00000001_247017_246634</t>
  </si>
  <si>
    <t>Glycine cleavage system H protein</t>
  </si>
  <si>
    <t>isu;Glycine_and_Serine_Utilization isu;CBSS-315749.4.peg.3658 isu;Glycine_cleavage_system</t>
  </si>
  <si>
    <t>atgagcacaccgaaagatatgcgttattccaaagagcacgaatgggtcaaagttgaggacggaaaagcccgcatcgggattacacatttcgcgcaagccgaacttggcgacatcgtctttgtcgagcttccggaagtcggcgccgaaattaaagcggacgagccattcggcagcgtggaatccgtcaaaaccgtttccgaactgtacgcaccgattaacggaacggtgacggaagtgaacgaagaccttgatgacagtcctgaattcgtaaacgagtctccgtatgaaaaagcgtggatgatcgtcgtggaaccggctgatgctgaagaaatcgaaaacctcatgacttccgagcaatatgacgaaatgacacaggaagactga</t>
  </si>
  <si>
    <t>MSTPKDMRYSKEHEWVKVEDGKARIGITHFAQAELGDIVFVELPEVGAEIKADEPFGSVESVKTVSELYAPINGTVTEVNEDLDDSPEFVNESPYEKAWMIVVEPADAEEIENLMTSEQYDEMTQED</t>
  </si>
  <si>
    <t>fig|6666666.1097433.peg.302</t>
  </si>
  <si>
    <t>tig00000001_247433_247077</t>
  </si>
  <si>
    <t>FIG138056: a glutathione-dependent thiol reductase</t>
  </si>
  <si>
    <t>atgtcgttaaatttttactggtaccctaaatgcggaacgtgccgtaatgcgaaaaaatggctggaagaccgcggtaaggaaataaacgaaatacatatcgcggaggaaactccgtcgaaagaagaaattaaagacctctatgaaaagagcggtcttgagctcaaaaagtttttcaacacgagcggaatgaaataccgcgagctgaacttaaaggaaaaactgtatcatatgtcagaggatgaacagctcgaacttctggcatcagacggtatgctcctgaaacgcccgattacgacagacggcgaaaaagtcactgtcggctttaaagaagaccaattcgaaaaatattggatgtaa</t>
  </si>
  <si>
    <t>MSLNFYWYPKCGTCRNAKKWLEDRGKEINEIHIAEETPSKEEIKDLYEKSGLELKKFFNTSGMKYRELNLKEKLYHMSEDEQLELLASDGMLLKRPITTDGEKVTVGFKEDQFEKYWM</t>
  </si>
  <si>
    <t>fig|6666666.1097433.peg.303</t>
  </si>
  <si>
    <t>tig00000001_249331_247547</t>
  </si>
  <si>
    <t>Long chain acyl-CoA dehydrogenase [fadN-fadA-fadE operon] (EC 1.3.8.8)</t>
  </si>
  <si>
    <t>atgaaacaggaaacggtcaacgtcaaaaaaggcggcagctttctgattgaagagacgggatatgatcaaatattcactccggaggactttacagacgaacacaaaatgatcggcaaaacgacagaagactatgtcgtaaacgatgtgcttccttatatcgatgaaattgaaaaccatcagttcgagcattcggtcagactgctgaaaaaagccggagatctcggcctcctcggagcagacgtgcctgaagagtacggcggaatcggtctggataaaatcagttcagccttcattacggaaaagttttcacgtgccggcagcttttcgctgtcttacggcgctcacgtcgggatcggctcattgccgatcgtgttcttcggaacggaagaacagaaaaaaaactatttgccggacttggcttcaggacaaagaatcgcggcatacgccttaactgagcccggttcaggttcagatgccctcggcgcgaaaaccacggctgttttgaatgaagcgggcacacactatattcttaacggagaaaagcaatggattacaaactccgcctttgcagatgtctttgtcgtctacgctaaagtggacggagataagttttctgcatttatcgtagaaaagaactatccgggcgtgtcaacgggaccggaagagaaaaaaatggggattaagggttcatcgacaagaacgctgattttagatcaggcggaagtcccaaaagaaaatcttctcggcgaaatcggaaaaggccatgtcatcgcttttaatatcctgaatatcgggcgttacaagcttgccgtcggcacaatcggcgcttcaaaacgggtgattgagctgtctgccgcttatgcaaaccagcgccggcaatttaaaacgccgatctcaagcttcacgctcactcaggaaaagcttgcgacgatgtcagcccggctttacgccatggagagctctgtatacagaacagtgggcttattcgaagataatatgagcagactgacggaagcggagcaaaaagacggacgcgaagtcgcgaagtcaatcgccgagtacgcgattgaatgctcgctcaacaaaatgtgcggttctgaaacgcttgattatattgccgacgaaggcgttcaaattcacggcggttacggatttatgcaggaatatgaagtggagcgcgcctatcgcgactcaagaatcaacagaatttttgaaggcacaaatgaaatcaaccgcctgatcgtaacgagcacgttcctgaaaaaagccgtaaaaggtcagctgccgctctttgaaaaagcaaaagcgctccaagaagaactcatgatgctgatgcctgaagagccgggctcagaacctcttggacaggaaaaatacattgtcagacaggcgaaaaagatcgccctcttgacagcgggtctcgcggcgcagaaatacggaaaagagatcgaaggcgagcaggaaatcatggtgaacattgccgatatcgtcagcgcgctgtacgctttggaatcagccgtcctcagaacggaaaaagcgattgcggcggacggtgccgaaaaagccgcgcagaagctgttatatacggaaatctttgcccaggaagcccttcagaacattgaagcgcacgctaaagaatcactgatcgccatggaggaaggagattccctccgcatgatgctttccgtgctgcgcaaactgacgcgcctgatgccgaaaaacctcattcagaaaaaacgtgaagcggcagccgccgtcttccgtgaagaaaaatatacggtctga</t>
  </si>
  <si>
    <t>MKQETVNVKKGGSFLIEETGYDQIFTPEDFTDEHKMIGKTTEDYVVNDVLPYIDEIENHQFEHSVRLLKKAGDLGLLGADVPEEYGGIGLDKISSAFITEKFSRAGSFSLSYGAHVGIGSLPIVFFGTEEQKKNYLPDLASGQRIAAYALTEPGSGSDALGAKTTAVLNEAGTHYILNGEKQWITNSAFADVFVVYAKVDGDKFSAFIVEKNYPGVSTGPEEKKMGIKGSSTRTLILDQAEVPKENLLGEIGKGHVIAFNILNIGRYKLAVGTIGASKRVIELSAAYANQRRQFKTPISSFTLTQEKLATMSARLYAMESSVYRTVGLFEDNMSRLTEAEQKDGREVAKSIAEYAIECSLNKMCGSETLDYIADEGVQIHGGYGFMQEYEVERAYRDSRINRIFEGTNEINRLIVTSTFLKKAVKGQLPLFEKAKALQEELMMLMPEEPGSEPLGQEKYIVRQAKKIALLTAGLAAQKYGKEIEGEQEIMVNIADIVSALYALESAVLRTEKAIAADGAEKAAQKLLYTEIFAQEALQNIEAHAKESLIAMEEGDSLRMMLSVLRKLTRLMPKNLIQKKREAAAAVFREEKYTV</t>
  </si>
  <si>
    <t>fig|6666666.1097433.peg.304</t>
  </si>
  <si>
    <t>tig00000001_250525_249350</t>
  </si>
  <si>
    <t>3-ketoacyl-CoA thiolase [fadN-fadA-fadE operon] (EC 2.3.1.16)</t>
  </si>
  <si>
    <t>atgagagaagcagtcattgtggccggtgcgagaaccccggtcggtaaagcgaaaaagggatcgcttgcagccgttcgtcctgatgatttaggcgcgctttgtgtaaaagaaacgctgaaacgggcaggcggatatgaaggaaatatcgatgacttaattatcggatgtgcaacacctgaagccgaacaaggattaaatatggcgcggaatatcggtgcgctggcggggcttcctcatacggtgccggccattacggtgaaccgctactgctcttccgggctccaatccatcgcttacggtgctgaaaaaatcatgatcggcgcgggtgacaccgtcattgcgggcggtgcggaatccatgtcgcaagttccgatgatggggcatgtgacccgcccgaatatcgctttggcggagcatgcgcctgagtattacatgagcatggggcacacagcggagcaggtagccgaaacgtacggcgtatccagagaagaccaggatgcatttgccgtccgcagccatcagaatgccgcaaaagctcttaaagaagggaaattcaatgacgaaatcgtgccggttgaagtatcgctgacagaagtcggtgatgaccataagccgcggaaaaaacaatttaccttttctcaagatgaaggcgttcgtcccggcacatcggctgacgtcttggcgaagctccgtccggctttttctaaaacggggaccgtgacggccgggaactcttcacaaacaagtgacggcgcggcggctgtcatgctgatggatcgcgaaaaagcttcgtcgctcggattggcgccgcttgtcaaattccgttcctttgccgtaggcggcgttccgcctgaggtaatggggatcggtccgattgaagccattccgcgggcgctcaagcttgccggactcgaattacaggatattgggctttttgaattgaatgaggcctttgcttcacaggccattcaagtcatcagatcgcttgggatagatgaagaaaaggtgaacgtcaacggaggcgccatcgcgctcggacatccgctcggatgcacgggaacgaagctgaccctgtcactcattcatgaaatgaaacggagaaacgagcaattcggcgtggtgacgatgtgcatcggaggcggcatgggcgctgccggcgtatttgaactcatttaa</t>
  </si>
  <si>
    <t>MREAVIVAGARTPVGKAKKGSLAAVRPDDLGALCVKETLKRAGGYEGNIDDLIIGCATPEAEQGLNMARNIGALAGLPHTVPAITVNRYCSSGLQSIAYGAEKIMIGAGDTVIAGGAESMSQVPMMGHVTRPNIALAEHAPEYYMSMGHTAEQVAETYGVSREDQDAFAVRSHQNAAKALKEGKFNDEIVPVEVSLTEVGDDHKPRKKQFTFSQDEGVRPGTSADVLAKLRPAFSKTGTVTAGNSSQTSDGAAAVMLMDREKASSLGLAPLVKFRSFAVGGVPPEVMGIGPIEAIPRALKLAGLELQDIGLFELNEAFASQAIQVIRSLGIDEEKVNVNGGAIALGHPLGCTGTKLTLSLIHEMKRRNEQFGVVTMCIGGGMGAAGVFELI</t>
  </si>
  <si>
    <t>fig|6666666.1097433.peg.305</t>
  </si>
  <si>
    <t>tig00000001_252905_250536</t>
  </si>
  <si>
    <t>3-hydroxyacyl-CoA dehydrogenase [fadN-fadA-fadE operon] (EC 1.1.1.35) / Enoyl-CoA hydratase [fadN-fadA-fadE operon] (EC 4.2.1.17)</t>
  </si>
  <si>
    <t>atgcacaagtttataaagaaagcagccgttctcggatcaggcgttatggggtccggaattgccgcgcacttggctaacatcggaattcccgtcctgctgcttgatattgtgccaaacgagctgacaaaggatgagatgaaaaaagggctgacattagaaagcccggaggtccgcagcagactgagccgttcggccatgcaaaagctgctgaagcaaaaaccggcgccgctgacttcggctaccaatctcgactatataacggcggggaatttggaagatgacgcagctcaattgaaggatgctgattggattattgaagtcgtcgtcgaaaatcttgacgtaaaaaaacagattttctcactcgttgatgaataccggaaaccgggaagcatcgtgtcgagcaatacgtccggtatctccgtcacaaaaatggcggaaggccgatctgccgattttaaagctcatttcttaggaacccatttctttaatccggcccgctacttaaagcttctggaaatcattccgattcaggaaacagatcctgacgtgctggagtttatgacttcatttgcagaaaacacgcttgggaaaggggtcgtcatcgcaaaagacacgcctaactttatcgccaaccgcatcggtacgtacggcctgctggtcacggtaagagaaatgctttcttccggctgccgcatcggcgaggtggacacggtgaccgggcctttgatcggcagaccgaaaagcgcgaccttcagaacccttgacgttgtggggcttgatactttcgcccatgtggcaaaaaatgtgtatgataaagccgacggcgctgaaaaagacatgtttaagcttcctgaatttatgaatgacatgctgaaaaacaattggctgggcagcaaatcaggccaaggtttttacaaaaaagaaggtaaaacaatatatgaactcgatccgctgaccatgacatacggtgagcgctcgaaaatgaagacacccgctttagaagccgccaaacaggcaaagggtgccaaaggcaaaatgaaagcgcttatatactctggtgaccgcgccggacgcctgctttggaatattacatcgcaaacactcttatactcagcccggcttttaggtgagatcgctgatgatatcaaagcgattgacgacgccatgaaatggggcttcggatgggagctcggcccgtttgagatgtgggatgccatcggcgtcagaaaatcagcggagcggctcgaagaagaaggcgcagcactccccggctgggtgaaagaaatgcttgatcagggccatgaaacattttatatgaaggaaaacggaacaccattttactattcagacggccaatacagggctgtgaaagaaaatccgaaacggatcagcctgcaaacgttaaaagaaacaaaaggcgttatcagtaaaaacagcggcgcaagtctgattgatctcggcgatgatgtcgcgctgctggaatttcatacgaaaagcaacgcgatcggcttagacattattcagatgattgacaatgcgcttgaggaaacggagcggaattataaaggtcttgtcatcggtaaccaaggcagacatttctgcgcgggggcaaaccttgcgatgattttgatggaagctcaggatgataatttcatggaagtcgattttgtcatccgccgttttcagcagacgatgctgaacatcaaatacagcgctaaacccgttgtcgcggcgccattcgggatgacactcggcggcggaacggaagtctgtctcccggcggcacgcgttcaagcggcgagcgaatcgtatatgggtctcgttgaaaccggcgtcggccttattccgggcggcggaggaaacaaagagctgtacatgaattatttggacggcggaagtgaactgatggacgcagcgattaaaaccttcgaaacaatcgcgcttgccaaagtgtccggttcggcacacgaagcccgtgatatgaagattttgtccgcggcagaccgtatcagcatgaatcaggatcacctgctgcacgatgcgaaacagctggctgcttccttatatgacagcggataccgcccgcctgcccgcaaaaaagtgaaagtcaccggggaaaccggatgtgcggcattactgctcggagcagaccaaatgagacggtcgggttatttatccgatcacgatatgaagattgcgaagaagctggcccatgtcattgccggcggaagagtcccgttcggcacggaggtttcagaagaatatttactcgagattgaaagagaagcctttttaagcctcgctggcgaggcgaaatctcaagcgagaatgcagcatatgctcgtcaaaggcaaacctttacggaactag</t>
  </si>
  <si>
    <t>MHKFIKKAAVLGSGVMGSGIAAHLANIGIPVLLLDIVPNELTKDEMKKGLTLESPEVRSRLSRSAMQKLLKQKPAPLTSATNLDYITAGNLEDDAAQLKDADWIIEVVVENLDVKKQIFSLVDEYRKPGSIVSSNTSGISVTKMAEGRSADFKAHFLGTHFFNPARYLKLLEIIPIQETDPDVLEFMTSFAENTLGKGVVIAKDTPNFIANRIGTYGLLVTVREMLSSGCRIGEVDTVTGPLIGRPKSATFRTLDVVGLDTFAHVAKNVYDKADGAEKDMFKLPEFMNDMLKNNWLGSKSGQGFYKKEGKTIYELDPLTMTYGERSKMKTPALEAAKQAKGAKGKMKALIYSGDRAGRLLWNITSQTLLYSARLLGEIADDIKAIDDAMKWGFGWELGPFEMWDAIGVRKSAERLEEEGAALPGWVKEMLDQGHETFYMKENGTPFYYSDGQYRAVKENPKRISLQTLKETKGVISKNSGASLIDLGDDVALLEFHTKSNAIGLDIIQMIDNALEETERNYKGLVIGNQGRHFCAGANLAMILMEAQDDNFMEVDFVIRRFQQTMLNIKYSAKPVVAAPFGMTLGGGTEVCLPAARVQAASESYMGLVETGVGLIPGGGGNKELYMNYLDGGSELMDAAIKTFETIALAKVSGSAHEARDMKILSAADRISMNQDHLLHDAKQLAASLYDSGYRPPARKKVKVTGETGCAALLLGADQMRRSGYLSDHDMKIAKKLAHVIAGGRVPFGTEVSEEYLLEIEREAFLSLAGEAKSQARMQHMLVKGKPLRN</t>
  </si>
  <si>
    <t>fig|6666666.1097433.peg.306</t>
  </si>
  <si>
    <t>tig00000001_253096_253236</t>
  </si>
  <si>
    <t>atggtgcgagggagaaaagatccgtcttctgccgcagtgagcgcggccagcatgaaaggaaatgcgggaccgaaacaaaaatacggcggcggcaaacggacgagccaaaatcagcaatataaaaaagacaacatggaataa</t>
  </si>
  <si>
    <t>MVRGRKDPSSAAVSAASMKGNAGPKQKYGGGKRTSQNQQYKKDNME</t>
  </si>
  <si>
    <t>fig|6666666.1097433.peg.307</t>
  </si>
  <si>
    <t>tig00000001_254174_253266</t>
  </si>
  <si>
    <t>Proline dehydrogenase (EC 1.5.5.2)</t>
  </si>
  <si>
    <t>ttgctgcggagcatatgtttatttttgtcgaaaaataaaatgcttacaaaattcgcccaggcttacggaatccgcttcggcgcgggaaggttcgttgcaggggaaacactcacggaagctgtgaaaacggtaaagcggctgaaccaaaaagggctgtcggcttcgattgattatctaggtgaatatgcgggttcagagaaggatgcgaaaaggacggcggaagaatgtaaaaaagcaatcagggcgattgccgagaatcaactggattgtgagctgtcgctgaaattaacatccatcggtctggatatttccgagaagctcgcggaacagcatgtcagagacatattgacggaggcaaaagaacgctgcgtgcctgtaacgattgatatggaggactattcaagatgcagccgtacgcttgagctgtataagcggtgcaagccggatttcccgatgctcggcaccgtcattcaggcttatttgtaccgcgcagctgaagacatcagcggtctgatgccatacaagccgaggctcaggcttgtaaaaggcgcttataaagaatcggcggccgttgcattccctgataaaaaagcaaccgatcttcattttcagcagctgattaagctgcagcttttgagcggccatgaaacggcggtggcgacacatgatgatgacatcatttcttatacgaaaacactcatcagcgaacatcagattccccgggagcagtttgaattccaaatgctgtacggcatcagaacggagcgccagaaggagcttgccgaagaaggatacaggatgagggtgtatgtcccgtacggaaccgattggtacgggtacctgatgagaagaattgccgagcgcccggcaaatgcggcatttgtgctgaaagggatcttcaaaaaataa</t>
  </si>
  <si>
    <t>MLRSICLFLSKNKMLTKFAQAYGIRFGAGRFVAGETLTEAVKTVKRLNQKGLSASIDYLGEYAGSEKDAKRTAEECKKAIRAIAENQLDCELSLKLTSIGLDISEKLAEQHVRDILTEAKERCVPVTIDMEDYSRCSRTLELYKRCKPDFPMLGTVIQAYLYRAAEDISGLMPYKPRLRLVKGAYKESAAVAFPDKKATDLHFQQLIKLQLLSGHETAVATHDDDIISYTKTLISEHQIPREQFEFQMLYGIRTERQKELAEEGYRMRVYVPYGTDWYGYLMRRIAERPANAAFVLKGIFKK</t>
  </si>
  <si>
    <t>fig|6666666.1097433.peg.308</t>
  </si>
  <si>
    <t>tig00000001_254785_256389</t>
  </si>
  <si>
    <t>Uncharacterized MFS-type transporter YusP</t>
  </si>
  <si>
    <t>gtggattcaacaggaaaatctaaacgtacacttttattaattggacttattatagccatgtttttttctgctctagacggaacaatcgtaggaacggttatgcctaagattgtaggagatctcggcggcctgagcatgatgacttggctgactacggcctacctattaacatctacctccatcgttccgatcgctggaaaacttgcagatctattaggccgccgggcagtatatgtggccgggctgattatattcatgattggctcttcactgtgcggcttggctgataatatgaaagaattaattgtgtttcgaggtttacaaggtcttggcggaggcattatgatgccgatggctatgattgtcattggagatttattcacaggcaaacagcgtgccagatttcaaggcgtatttggcggtatttacgctcttgcttctgtaatcggaccgcaaattgggggatggattgtagattctttcagctggcattgggtattttttatcaatttacccgtgggaatggtagctgtgttctttattgcgatgggattgcaggccagaaaatacacgggtccgattcattttgatttcatcgggatgtttacaatgattacgggtgtagtctgtttgctgcttacactcagtttcggcggaaaagaatttgactggttatcatggcagacattttgtctgttagctttggccactataagtattattagttttgtatttgcagaaaaaaaagctgaagaaccaattctgcctatacatcttctaaaaagcagaacttttatcttcctaaatttaatagggttctttatgagtattgggatgtttgcagcaatcaccttcgtccctttcttcatgcaaggaataatcggcatgagtgcatcagagtccgggacaatcatgatgccgatgatggtcgcaatgattatgtccagtattataggcgggcagctggtctttaaaatcggcattaaagctcagattatcacggggatggcaatcatatcctttgcctattttttattatccacattagaagctgacaccagcaaattaactgcaactacttatgtagctatcatcggcttcggtatgggccttgttatgcccattattactctggcacttcaagagagtttctctaaagaaacgctcggcgtggttacttcgtcaagccaatttttccgctctatcggaggtacgtttggaattacgattctgggagcagtgatgaatgccaagtcaggaaatatattaaccgataaattagttccttttttagacaatttcccaaaacaagaaaacgcattggcaactcatctcaaagacttgatcagcagcaatcctcaagtcctgctacagaggctattcagttctgattcattcgaacaatttccgcattctatagcaaagcacatcataccgatactgaagacagcgttaatggactctcttcgcagtgtatttttcgcagggcttatactattaattgccggagtattttctgcttttcttttaccaaaaataaaaataaccgaaagaaaagccggcactgatctagacaataaaccggcagctgaagtccaatcctag</t>
  </si>
  <si>
    <t>MDSTGKSKRTLLLIGLIIAMFFSALDGTIVGTVMPKIVGDLGGLSMMTWLTTAYLLTSTSIVPIAGKLADLLGRRAVYVAGLIIFMIGSSLCGLADNMKELIVFRGLQGLGGGIMMPMAMIVIGDLFTGKQRARFQGVFGGIYALASVIGPQIGGWIVDSFSWHWVFFINLPVGMVAVFFIAMGLQARKYTGPIHFDFIGMFTMITGVVCLLLTLSFGGKEFDWLSWQTFCLLALATISIISFVFAEKKAEEPILPIHLLKSRTFIFLNLIGFFMSIGMFAAITFVPFFMQGIIGMSASESGTIMMPMMVAMIMSSIIGGQLVFKIGIKAQIITGMAIISFAYFLLSTLEADTSKLTATTYVAIIGFGMGLVMPIITLALQESFSKETLGVVTSSSQFFRSIGGTFGITILGAVMNAKSGNILTDKLVPFLDNFPKQENALATHLKDLISSNPQVLLQRLFSSDSFEQFPHSIAKHIIPILKTALMDSLRSVFFAGLILLIAGVFSAFLLPKIKITERKAGTDLDNKPAAEVQS</t>
  </si>
  <si>
    <t>fig|6666666.1097433.peg.309</t>
  </si>
  <si>
    <t>tig00000001_256585_256842</t>
  </si>
  <si>
    <t>Uncharacterized protein BLi03468</t>
  </si>
  <si>
    <t>atgaacaaccaagagcagcacggaaacttgccgcctgccgtcatctcaacgaaagaccatttgtatcttgaggacatgctgaactggaatctgcttgccatgaaaaaagcgcattttatggcggaacactgccagaatcagacgttaaaacaagagcttgatcagatcggccggatgcatcagaagcattatcagcacatattaggccgcttgaaccccgatcaaggcggacagacaacaacaggctatatgcaatag</t>
  </si>
  <si>
    <t>MNNQEQHGNLPPAVISTKDHLYLEDMLNWNLLAMKKAHFMAEHCQNQTLKQELDQIGRMHQKHYQHILGRLNPDQGGQTTTGYMQ</t>
  </si>
  <si>
    <t>fig|6666666.1097433.peg.310</t>
  </si>
  <si>
    <t>tig00000001_256854_257186</t>
  </si>
  <si>
    <t>Uncharacterized protein YusN</t>
  </si>
  <si>
    <t>atggaacagcaaaaccaaaaaatcacgaatccgcaaacgcccgtgcccaatacggcgcaaatgaatgacagagacttggtgaatgagctgctgacgacggaaaaatacatcacggcttcatattgcacagccctgcacgagttcagccacgagtctctttatcaagatattcaggcgattttcgatgagtcacaaaaagcgcaaagaagattatacgatgtgatgtttcaaaatggctggtattccattgaagcagccgatacccaaaagcttcagcaatcgtatcagaagttccggcagaccattcagcagcagtctccctaccagcagtaa</t>
  </si>
  <si>
    <t>MEQQNQKITNPQTPVPNTAQMNDRDLVNELLTTEKYITASYCTALHEFSHESLYQDIQAIFDESQKAQRRLYDVMFQNGWYSIEAADTQKLQQSYQKFRQTIQQQSPYQQ</t>
  </si>
  <si>
    <t>fig|6666666.1097433.peg.311</t>
  </si>
  <si>
    <t>tig00000001_257325_257786</t>
  </si>
  <si>
    <t>MdtR transcriptional regulator, MarR family</t>
  </si>
  <si>
    <t>atgaaaaacgcggatcaatatgtgtctgacatccagaaatctcttcagacgctgctgcaaaacatacagcctgaaatggtggaaagcatggcaaaacacgaggtgacgcctgcccaattatttgttttagccagcctgaaaaaacacgggagctgcaaagtttccgaaattgcggaacgcatggaggtaaagccgagcgcagtgacgctgatggccgaccgcctcgaacaaaaaggacttatcgtccgcaaacataaccagcaggacagacgcgtcatcgacatcagcctcaccaaaaaaggcgaaacaaaattcgaagatgttgtggaaggacggaaagcgatactggcgcgaaacctatccgttctgactgacgatgaactgattcagtccgtgaacatcatccgcaaagtagcggaagccgccgagaaatacgcggctgatcaaaaagaaaacgaatag</t>
  </si>
  <si>
    <t>MKNADQYVSDIQKSLQTLLQNIQPEMVESMAKHEVTPAQLFVLASLKKHGSCKVSEIAERMEVKPSAVTLMADRLEQKGLIVRKHNQQDRRVIDISLTKKGETKFEDVVEGRKAILARNLSVLTDDELIQSVNIIRKVAEAAEKYAADQKENE</t>
  </si>
  <si>
    <t>fig|6666666.1097433.peg.312</t>
  </si>
  <si>
    <t>tig00000001_257807_259402</t>
  </si>
  <si>
    <t>atgagcattgaaaagaaagatccaaaacgcacattattaataaccggcttaattatcgccatgtttttctcagcccttgacggcaccatcgtaggaacggcgattcctaaaatcgtgggtgacctcgggggattaagcatgatgacgtggctgaccacggcatatcttttaacttcgacgacgatcgttccgattgcggggaaacttgcagatttattggggcgccgcgtcgtctatgtatcaggtttattgatttttatgggagcttccgcactgtgcggaatggccagcaacatgacggaactgattattttccgcggacttcagggaatcggcggcggtgtcatgatgccgatggctatgatcgtcatcggggatttgttcacagggaaacagcgtgccaagttccaagggcttttcggagcgatttacgggcttgcttccgtgatcggcccgcaaatcgggggctggattgttgactcattaaattggaaatgggttttctacatcaacctgcctgtcggaattttagccgtgatctttatcgcaagaggacttcaaggcagaaaacagaccgggccgattaactttgacatcgccggcattttcacaatgatcgtcggaatcgtcagcctcctcctcgcgctcagcttcggaggaaaggattacgcatggggctcttggcagattctcggtctctttgcgcttgcacttgccgggattgtcggattcattttcgctgaaatcaaagcaaaagaaccgattctgccgatgtacctgtttaaaaacagaacgtttaccgtactgaatctgatcggctttttcatgagtatcggcatgttcggcgccgttacgttcgttcctttctttatgcagggaattatcggagtcagcgccaccgcgtccggcacgattatgacgccgatgatggtatctatgattatcacaagtattatcggaggccagttggtttataagatcggtattaaaccgcaaatcatgatcggcatgctgatcatggccgtcggcttcttcttattaacgactttgcagctggatacaagcaagctcgcggctacatgctatatggccgtgatcggtctgggaatggggctcgtcatgccgcttctcacactcgctctgcaagaaacgttttcaaaagaagagctgggtgttgtgacctcttcaagccaatttttccggatgatcgggggaacgttcggcattacggtgctcggcgctgtcatgaatgccagatcaggaagccttttaaccgacagactggtgccttacttagactcactcccgaaacaggcaagtgcctttgccgcccagtttaaaggtatgattgacaagaatcctgaagggctgcttcaatccttgttcagccaggaatcgattaagcagattccggccgcattttcttcccatatcgtgccggttttgaaaacgtcactgatggattcgcttcacagcgtgtttttcacaggcctggcctttatcgctgccggattgatcctcacgctgtttgttaaatcaattaagctgacaaataaaaagacaggcaaacaagaagaaaaggcgaaagccgtttaa</t>
  </si>
  <si>
    <t>MSIEKKDPKRTLLITGLIIAMFFSALDGTIVGTAIPKIVGDLGGLSMMTWLTTAYLLTSTTIVPIAGKLADLLGRRVVYVSGLLIFMGASALCGMASNMTELIIFRGLQGIGGGVMMPMAMIVIGDLFTGKQRAKFQGLFGAIYGLASVIGPQIGGWIVDSLNWKWVFYINLPVGILAVIFIARGLQGRKQTGPINFDIAGIFTMIVGIVSLLLALSFGGKDYAWGSWQILGLFALALAGIVGFIFAEIKAKEPILPMYLFKNRTFTVLNLIGFFMSIGMFGAVTFVPFFMQGIIGVSATASGTIMTPMMVSMIITSIIGGQLVYKIGIKPQIMIGMLIMAVGFFLLTTLQLDTSKLAATCYMAVIGLGMGLVMPLLTLALQETFSKEELGVVTSSSQFFRMIGGTFGITVLGAVMNARSGSLLTDRLVPYLDSLPKQASAFAAQFKGMIDKNPEGLLQSLFSQESIKQIPAAFSSHIVPVLKTSLMDSLHSVFFTGLAFIAAGLILTLFVKSIKLTNKKTGKQEEKAKAV</t>
  </si>
  <si>
    <t>fig|6666666.1097433.peg.313</t>
  </si>
  <si>
    <t>tig00000001_260404_259517</t>
  </si>
  <si>
    <t>transcriptional regulator, LysR family</t>
  </si>
  <si>
    <t>atggaattgctgcagctaaaatactttcagacagttgcctatactgaacatatttctaaagcagcagaacaattaaagattgcccagccttctttaagtctcactataaaaagacttgagaatgaactgggaacaaccttgtttgagagaaaaggcagaaatattaagctgagttcagcagggaaaattcttttaaaacatgtaaacaggatttttactgagattgaaaatgcacaaacggaaattcaattggaggaacatcaaatttctggcaccatcagaatatctatttccaatccaagattccttgcaggactgatgagtgaatatatcaaccgctctcctcaatcaaaaattctccaagcaatcggagttaaaagcgagatcataacaagtttaaaaaaaggggacattgatttaggaataacaggtcatccgattcaagatgaagagatagagagttgtgtgctggtaaatgaagatatcgttctggctttgccctcaaaccaccgatttacgggtaaaactgaaatttctttacgtcttgtcgccgatgaaccatatattacccttgctaataatgaagagtatagaggtttcacagcctcgctttgtgagaaagctggtttcaccccaaatattgcatttgaggcagattctcatttactggtcgagattataaagctggatcaaggtgtggcgttgcttcctatttcagtttgcagaacattggggctgaattttataaaagtgactgatcactctgcttcatatccagtcggcttatcttggatgagacataagctattatcttcttcggtaagaaattttcgtgactttattatgtcgtactataaagataactatgaaatgtttaaggtttattaa</t>
  </si>
  <si>
    <t>MELLQLKYFQTVAYTEHISKAAEQLKIAQPSLSLTIKRLENELGTTLFERKGRNIKLSSAGKILLKHVNRIFTEIENAQTEIQLEEHQISGTIRISISNPRFLAGLMSEYINRSPQSKILQAIGVKSEIITSLKKGDIDLGITGHPIQDEEIESCVLVNEDIVLALPSNHRFTGKTEISLRLVADEPYITLANNEEYRGFTASLCEKAGFTPNIAFEADSHLLVEIIKLDQGVALLPISVCRTLGLNFIKVTDHSASYPVGLSWMRHKLLSSSVRNFRDFIMSYYKDNYEMFKVY</t>
  </si>
  <si>
    <t>fig|6666666.1097433.peg.314</t>
  </si>
  <si>
    <t>tig00000001_260525_261271</t>
  </si>
  <si>
    <t>Acetoacetate decarboxylase (EC 4.1.1.4)</t>
  </si>
  <si>
    <t>atgaaaattgatgtgaaagatatagcaaaaaatttaagtacgccactaacagcccctgcttatcctatcccaaattataaatttgttaaccgtgaatatttaaatattatttaccgaacggatgaaaaagctttacgtgcggcagtgccggaacctcttcaaattactgaacctttagtgaaattcgaagtcatgtggatgcccgatgtttccggacttggtgcctatacagaggcaggacaagtcatccctgtcagctttaatggtgaagaaggagattatgtacattctatgtatgttgacaatttcccggctattgcaagcggacgggaacttactgcatatccaaagaaattgggtgcccctaagctgtatatagactctgatactcttgttggcacattggattatggcagtcttcgtgtggcaactgccactatgggatataaacatttcgaaatggacaaggaaaaagcgaaaagggaaatttgccgacctaattttatggttaagattgctactgattacaatggtgatttaagggtttgtgatttggtgcggacgcaaataacgaatatagaagttaaaggtgcctggactggaccggcgcggcttcaattatttgaacatgctctggcacctcttgcagatttgcctgtattagaagtcgtttcagcatctcatattattacggatctaaccttaaatgcagcacagccggtttataactacttagaggaaaaataa</t>
  </si>
  <si>
    <t>MKIDVKDIAKNLSTPLTAPAYPIPNYKFVNREYLNIIYRTDEKALRAAVPEPLQITEPLVKFEVMWMPDVSGLGAYTEAGQVIPVSFNGEEGDYVHSMYVDNFPAIASGRELTAYPKKLGAPKLYIDSDTLVGTLDYGSLRVATATMGYKHFEMDKEKAKREICRPNFMVKIATDYNGDLRVCDLVRTQITNIEVKGAWTGPARLQLFEHALAPLADLPVLEVVSASHIITDLTLNAAQPVYNYLEEK</t>
  </si>
  <si>
    <t>fig|6666666.1097433.peg.315</t>
  </si>
  <si>
    <t>tig00000001_261284_262324</t>
  </si>
  <si>
    <t>2-dehydropantoate 2-reductase (EC 1.1.1.169)</t>
  </si>
  <si>
    <t>idu(2);Coenzyme_A_Biosynthesis</t>
  </si>
  <si>
    <t>atgagaattgcagttttaggagcaggttctttaggaaccatagttggagcatatctgtctgctggcggaatggatgtcgaattgattgattcatacaaagaacatgtagataccttaaatcaaataggtgctaaagtagttggtacaacggaatttcaagcaaaggtgaaagccattacccctgaaaacaagtcaggcaagtatgatttcatattacttctgacgaaacaattatataatgactccattcttaaagagttgctgccttttttaaaggatgacagtgtagtatgttccttgcaaaacggtatacctgaacagaaagttgcttcgatcgtgggtaatgaacgtgttattgcaggatctgttgaatttggtgctacgtttattgaaccaggcgtatccagacttacaactgagtatactcaatttaaagagtacgcttttcaaattggagaattaaatggtgaaacaacagaaagaatccagcgtattaaatcggttttagaccttatcggcggaacacatatttccgataatttagttggaacgaagtggtcaaaattacttatcaataatgcattcagtggtttatcggctgcattaaacggagaatacggagacattcttgaccatgaaatcggcagtgttagtgcagtccatatcgcagatgagacgattaaggttggacacgccaatggtgtcaaatttgcgaaaatgggcggccttgatttagagtctttggaattaagaagtgaaaatgatattcctgaacgtatccaaacatttaggtcagccatggaaccatctaggctgctaagagcaagtatgcttcaggatcttgagaaaaaacgcaaaacagaaattgattatattaatggagttattcccaaaatggcagaaggtactggaatttcaacaccttttcatgatttggttgtagcacaagtcaaatgtgccgaggaatctcaaacagtgcccaattttgatacaaatataaaagcatttgaagagttattacgtatccgaaaggaaatgtga</t>
  </si>
  <si>
    <t>MRIAVLGAGSLGTIVGAYLSAGGMDVELIDSYKEHVDTLNQIGAKVVGTTEFQAKVKAITPENKSGKYDFILLLTKQLYNDSILKELLPFLKDDSVVCSLQNGIPEQKVASIVGNERVIAGSVEFGATFIEPGVSRLTTEYTQFKEYAFQIGELNGETTERIQRIKSVLDLIGGTHISDNLVGTKWSKLLINNAFSGLSAALNGEYGDILDHEIGSVSAVHIADETIKVGHANGVKFAKMGGLDLESLELRSENDIPERIQTFRSAMEPSRLLRASMLQDLEKKRKTEIDYINGVIPKMAEGTGISTPFHDLVVAQVKCAEESQTVPNFDTNIKAFEELLRIRKEM</t>
  </si>
  <si>
    <t>fig|6666666.1097433.peg.316</t>
  </si>
  <si>
    <t>tig00000001_262762_262517</t>
  </si>
  <si>
    <t>Uncharacterized protein YusU</t>
  </si>
  <si>
    <t>atggaagagaaactgcagcagcagctggacggcctgcttgagaaatacacggaactattgcttggcgaaacaaacccggatgtaaaggaagaagtcaggcagtggattttgtatacacatatcgcaaaaagcatgcctccgctcgtcaaacattggaatcaatcctacccggacgccaaagagggcatcaaagctgcgatacagcatattaaacagctcaatgaagcacacagaaaaaaacaataa</t>
  </si>
  <si>
    <t>MEEKLQQQLDGLLEKYTELLLGETNPDVKEEVRQWILYTHIAKSMPPLVKHWNQSYPDAKEGIKAAIQHIKQLNEAHRKKQ</t>
  </si>
  <si>
    <t>fig|6666666.1097433.peg.317</t>
  </si>
  <si>
    <t>tig00000001_263611_262787</t>
  </si>
  <si>
    <t>ABC-type Fe3+-siderophore transport system, ATPase component</t>
  </si>
  <si>
    <t>atgagtgcaatttctacagagacgctgagcttagggtacggagagactgttatcattgacgaattggatgtcgcgattccaaaaggcgaaatcactgtattgatcggaagcaacggctgcggaaaatcgacgcttttacgttcattggcccggctgatgaaaccgaggggcggttctgtgcttttagaaggaaaagccatcgctaagcttccgacgaaggaagtggcaagagagctcgctattttgccgcagagtccgtcagctcccgaaggcctgacggtgcatcagcttgtgaagcagggaagatacccttatcaaagctggctgaagcaatggtccaaagaggacgaagacgcagtggcaaaagcgcttaaagcgacgaagcttgaggaaatggccgaccgtccggtggattccttgtcaggcggacagcgccagcgcgcatggattgcgatgacactcgctcaggatacggatatcattctgcttgacgagccgacaacctatctcgacatgacgcatcaaattgaaattcttgatttgctgtttgaattaaatgaaaaagaaaaacgcacaatcgtcatggtgctgcacgacctcaatctggcatgccgttatgcccattatctggtcgccattaaggataaacagatttacgcagagggccgtcccgaagaagtcatcacttgcgagcttgtacagcaggtctttgcgatgaactgccaggtaacgcaagacccgctgttcggcacgccgctttgcattccgcacggacgcggcagatgtatcgtgcaggaagcggccctcaccgcccgattgtcataa</t>
  </si>
  <si>
    <t>MSAISTETLSLGYGETVIIDELDVAIPKGEITVLIGSNGCGKSTLLRSLARLMKPRGGSVLLEGKAIAKLPTKEVARELAILPQSPSAPEGLTVHQLVKQGRYPYQSWLKQWSKEDEDAVAKALKATKLEEMADRPVDSLSGGQRQRAWIAMTLAQDTDIILLDEPTTYLDMTHQIEILDLLFELNEKEKRTIVMVLHDLNLACRYAHYLVAIKDKQIYAEGRPEEVITCELVQQVFAMNCQVTQDPLFGTPLCIPHGRGRCIVQEAALTARLS</t>
  </si>
  <si>
    <t>fig|6666666.1097433.peg.318</t>
  </si>
  <si>
    <t>tig00000001_264204_263767</t>
  </si>
  <si>
    <t>atgaaatggatcagaacggcgggcgttttatgtcttacgctgatgctgattgccggctgccgattgaatgaagaaaaacgggaagcggaacaagacagcacacccgtgtcatccgcgaagccggttccttacagcagctttgcccttcgcgtcagctacggagccggagagcataaccgctatgaaggtttgtatgagagaaaaggcggtcatgaaaaggctgacatccgggacaagctctcaggggttcacagagagggcgaggaagcgcttgatgaaatgaagatgatccttggagaacttgccgtaaacagccggatgaaggaaagtgaggtcgtccggcaggtgctctcggcttttaatttggacagccgctatgaccatttttatctgaaactgaaaaagaatgatggagaaatgacggaaataaaaaaataa</t>
  </si>
  <si>
    <t>MKWIRTAGVLCLTLMLIAGCRLNEEKREAEQDSTPVSSAKPVPYSSFALRVSYGAGEHNRYEGLYERKGGHEKADIRDKLSGVHREGEEALDEMKMILGELAVNSRMKESEVVRQVLSAFNLDSRYDHFYLKLKKNDGEMTEIKK</t>
  </si>
  <si>
    <t>fig|6666666.1097433.peg.319</t>
  </si>
  <si>
    <t>tig00000001_266104_264323</t>
  </si>
  <si>
    <t>Oligoendopeptidase F-like protein</t>
  </si>
  <si>
    <t>atggcattagagggattgaaggaaacatgggatttaaactccatttttgagggcgggagccggtcggaagagtttcagcaatacatacaagagctcaaaaatcatctaagcgcttttcaacatgcggttgaagcgtttacagctccgacgcatgcggatgaaagccgggagctgatcaatctgattgataggtttgaacggtcagcgatcatgatcaggcaagcgggagcgttcgtcggatgtcttcaggctcagaacactcatgatcagaaagcgaatgaatggagggcgcggatcaatcagctgagcagtgattttaaatccgctctggtcacccttgacgatacacttgcccggattgacgagccggtctgggaggagctgctgcaaaaaccggaacttcaggatctcacatatgttttaaatgaaagaagagaccgggtcaaagagaagctcagcgcttcagaagaaaggctgattgaaggcctggccgttgacggctatcacgcatggggcgacctgtataatgcggctgtcggcagaatgaagattccgtttgaggataaagagctgtcggtcggccaagcggaaaatatgatgtcgcacccggaccgccgcatcagacatcaagtgttcaaagagcttaatgaagcgtggaaaggagaagaggagcttttcggcagcacgctgaaccatctggccggcttccgcacggaaatctataaagcgcggggctggaaaagcgctttggaagagccgcttgcgatcaaccggatgaaaatagaaacgctggatgtcatgtggcaggtcattaccgatcataaaaagccttttgccgaatacctgaatcgaaaggcgtctcttttagggcttgagcggctgaactggtatgatgtggacgcgccgatcggcgaggctccgaaagaatacacatatgatgaagcggccaatctgattgtcagccaattttcgacgtttggcaaaaagctgtccgcatttacggaaaaagcgttccgtgatcggtggatagaagcggaagaccgcagcggcaaacgggtcggcggtttctgcaccagctttcccgacagcggagaatcccggatttttatgacgttttccggaagcgcttcgaatgtatcgacgctggcgcatgagctcggtcacgcgttccatcaggaggccatgcttcaagtgcggcagctgaacagagcctacgctatgaatgtcgctgaaacagcctcgacctttgcggaaatgatcgtcgccgacgccgctttgaaacaagcggagacaaaggatgaaaaggtgttcttgcttgaagataaaattcaaagaagcgtagccatgtttatgaatattcatgcgagatttttatttgaaacgcgtttttatgaagagcgcaagcagggcgtcgttccggctgagaaactgaatgaactgatggaagcggcgcagaaagaagcattttgcgattcattaggggaataccaccctcatttctgggcgtcaaaactgcattttcatattacgggagtgccgttttacaactttccgtatacgttcggttatttattttcgcttggaatatatgcaagagctcttcgggaaaaagcggattttgaagaaaaatatatcgcgcttttgtgtgacacggcttcgatgactgttgaggatttggcgatgaagcaccttggagcggatctgacggaacggtcgttttgggaagacgcggtccgccttgccgtacaggatgtgcaggaatttttagagctgactgaatga</t>
  </si>
  <si>
    <t>MALEGLKETWDLNSIFEGGSRSEEFQQYIQELKNHLSAFQHAVEAFTAPTHADESRELINLIDRFERSAIMIRQAGAFVGCLQAQNTHDQKANEWRARINQLSSDFKSALVTLDDTLARIDEPVWEELLQKPELQDLTYVLNERRDRVKEKLSASEERLIEGLAVDGYHAWGDLYNAAVGRMKIPFEDKELSVGQAENMMSHPDRRIRHQVFKELNEAWKGEEELFGSTLNHLAGFRTEIYKARGWKSALEEPLAINRMKIETLDVMWQVITDHKKPFAEYLNRKASLLGLERLNWYDVDAPIGEAPKEYTYDEAANLIVSQFSTFGKKLSAFTEKAFRDRWIEAEDRSGKRVGGFCTSFPDSGESRIFMTFSGSASNVSTLAHELGHAFHQEAMLQVRQLNRAYAMNVAETASTFAEMIVADAALKQAETKDEKVFLLEDKIQRSVAMFMNIHARFLFETRFYEERKQGVVPAEKLNELMEAAQKEAFCDSLGEYHPHFWASKLHFHITGVPFYNFPYTFGYLFSLGIYARALREKADFEEKYIALLCDTASMTVEDLAMKHLGADLTERSFWEDAVRLAVQDVQEFLELTE</t>
  </si>
  <si>
    <t>fig|6666666.1097433.peg.320</t>
  </si>
  <si>
    <t>tig00000001_266237_267079</t>
  </si>
  <si>
    <t>Uncharacterized oxidoreductase YusZ</t>
  </si>
  <si>
    <t>atgaacagaaaaattgccattgtaaccggcgcgacgagcggattcgggctgctgacagcgctgaagctcgcccggtcttatcacgtcatcgcaacagccagacagccggagaaagctgaaatactgaaagaggccgccgctcaagcgggtgcatccgaacatgttacggtcgtttctttagatgtgacaaatgagcagtcggtgtctgacttcgggaacaccatcagcggtttcggaccgattgacctgctcgtcaataacgccggcactgcgtacggggggtttattgacgatgtgctgatggaacattacagacagcagtatgaatcaaatgtattcggtctgattcacgtcacaaaaaccgtgctgccttatatgcgaaaacatagcggggcgaaaatcttcaatatcagcagtatcagcggactgaccggtttcccggctctatctccgtatgtctcttccaaattcgcggttgaagggtttacagagagcctgcgcctcgaactgctgcctttaggaattgatgccgctttaatagaaccgggctcctacaaaacgtctatatgggagacatctctctccaatcatcttacggcacccggcaaagattcgccttattaccgctattatcagcaaatagaagcttacttcaaagccaacgcatccaaaagcggcgatcctgatgacgtagcggagctgatttatcaattggcacaaaggaaacggctgaagaaactgcggtatccgatcggcaggggcgttaagctgacattggctttccgctcactctttccgtggtccgcctgggaatcgattataaagaaaaagctgttcacttaa</t>
  </si>
  <si>
    <t>MNRKIAIVTGATSGFGLLTALKLARSYHVIATARQPEKAEILKEAAAQAGASEHVTVVSLDVTNEQSVSDFGNTISGFGPIDLLVNNAGTAYGGFIDDVLMEHYRQQYESNVFGLIHVTKTVLPYMRKHSGAKIFNISSISGLTGFPALSPYVSSKFAVEGFTESLRLELLPLGIDAALIEPGSYKTSIWETSLSNHLTAPGKDSPYYRYYQQIEAYFKANASKSGDPDDVAELIYQLAQRKRLKKLRYPIGRGVKLTLAFRSLFPWSAWESIIKKKLFT</t>
  </si>
  <si>
    <t>fig|6666666.1097433.peg.321</t>
  </si>
  <si>
    <t>tig00000001_267169_267633</t>
  </si>
  <si>
    <t>DNA protection during starvation protein</t>
  </si>
  <si>
    <t>atgaatacacaaaacgcgaaaaaaactgaaactcttgttgagaaatcaatgaacacacaattatcaaactggtttatcctttactctaaactgcaccgcttccattggtatgtaaaaggccctcatttctttacgcttcatgaaaaatttgaagagctgtataacgaagcggcggaaacggcggatgccatcgcagagcgacttctggccatcggcggacagcctgcggcgactttacacacttaccttgaacaagcttccattacggatgaaggtcaggaaaaaacggcttctgaaatggtggaatcactggttcaagactataaacaaatcagccgcgaatcaaaatttgtcatcggcatcgccgaggaacaaaatgacccgtcaactgccgacctgtttgtcggattagttgaagaagcggacaagcatgtgtggatgctgtcagcctacttgggagaataa</t>
  </si>
  <si>
    <t>MNTQNAKKTETLVEKSMNTQLSNWFILYSKLHRFHWYVKGPHFFTLHEKFEELYNEAAETADAIAERLLAIGGQPAATLHTYLEQASITDEGQEKTASEMVESLVQDYKQISRESKFVIGIAEEQNDPSTADLFVGLVEEADKHVWMLSAYLGE</t>
  </si>
  <si>
    <t>fig|6666666.1097433.peg.322</t>
  </si>
  <si>
    <t>tig00000001_269041_267680</t>
  </si>
  <si>
    <t>Serine protease, DegP/HtrA, do-like (EC 3.4.21.-)</t>
  </si>
  <si>
    <t>atgaatgatcatcgagatgacggcagaagccgcgatcagtcagatctttcacatacggaacaaaacagaaatgaacagcagcagatcagccatcaggagcccgagctgctcgaagggcccgtctcgaaagaagcggaaaacgagacggcggccggtacggaatttgaaaaaacggctgccgtgaaaaaagaaaaaaaacggagagccgcttggctgagcccgattttaggcggcattatcggcggaggcctcgtgcttggcattgtgccaaacctgccgggtgagcagcataagacagaagccgtttctgatacgaaacaagttcagtcttcgaattttacgtcaacgcctttgaaaaatacctcaagcgtagcggatatggtagaagatttggagcccgcgattgtgggagtgtccaactaccaagcttcgcaaagcagccagttcggacttgacggcggttcaagctctgaaacggaaagcggcacggggtcaggcgtcatcttcaaaaaagacggcgaaaaagcgtacatcattacaaacaaccatgtcgtagaaggtgcgaacaaactgtcggtcactctttacaatgggaaaaccgaaacggcaaagcttgtcggaaaggatgccatcagtgacttggctgtattggaaatcagctcgtccaatgtcaaaaaagcggccagcttcggggattcctccaagctccgcattgccgataaagtgattgccatcggcaacccgctcggccagcagttttccggcaccgtcacacaaggtgtcatcagcgggctgaacagaacggtagacgccgatacatcccaaggcacagtggaaatgaacgtgattcagacggatgcggcgattaaccccggaaacagcggcggcccgttaatcaactcaagcggccaagttatcgggatcaacagcatgaaagtcagtgaaaacggcgtggagtcactcggctttgccattccgagcaatgatgtagaaccgatagtcgaccagctgcttgcaaaaggaaaagtcgagcgcccatttttaggtgtgcagatgattgacatggcgcaagtgccggaaacttatcaggaaaacacgctcggactgttcggcgaccagctgtctaagggtgtttacgtaaaagaagtgcagtccggctcgccggctgcgaaagcgggcatcaaatcaaatgacgtcattgtacaattgaacggcaaagatgtcggcagcagcgctgatatcagacagatcttatataaccagctgaaaatcggcgataaaacgactgttcaagttctcagaaacggaagcaaaaagacgctgaacgtcacattaacgaaacaaaccgaaagcgcaagctga</t>
  </si>
  <si>
    <t>MNDHRDDGRSRDQSDLSHTEQNRNEQQQISHQEPELLEGPVSKEAENETAAGTEFEKTAAVKKEKKRRAAWLSPILGGIIGGGLVLGIVPNLPGEQHKTEAVSDTKQVQSSNFTSTPLKNTSSVADMVEDLEPAIVGVSNYQASQSSQFGLDGGSSSETESGTGSGVIFKKDGEKAYIITNNHVVEGANKLSVTLYNGKTETAKLVGKDAISDLAVLEISSSNVKKAASFGDSSKLRIADKVIAIGNPLGQQFSGTVTQGVISGLNRTVDADTSQGTVEMNVIQTDAAINPGNSGGPLINSSGQVIGINSMKVSENGVESLGFAIPSNDVEPIVDQLLAKGKVERPFLGVQMIDMAQVPETYQENTLGLFGDQLSKGVYVKEVQSGSPAAKAGIKSNDVIVQLNGKDVGSSADIRQILYNQLKIGDKTTVQVLRNGSKKTLNVTLTKQTESAS</t>
  </si>
  <si>
    <t>fig|6666666.1097433.peg.323</t>
  </si>
  <si>
    <t>tig00000001_269212_269081</t>
  </si>
  <si>
    <t>atgatgtgtataagggaagaaaggaagaaaaaaagcggggaagataacatgttcaaacacattttgttttggagctttgcttttctccttattattgggacaatagaacttgtacatgcgatgaatatgtaa</t>
  </si>
  <si>
    <t>MMCIREERKKKSGEDNMFKHILFWSFAFLLIIGTIELVHAMNM</t>
  </si>
  <si>
    <t>fig|6666666.1097433.peg.324</t>
  </si>
  <si>
    <t>tig00000001_269318_269995</t>
  </si>
  <si>
    <t>Transcriptional response regulator CssR</t>
  </si>
  <si>
    <t>ttgtcatacaccatttatctagttgaagatgaggataacctgaatgaactgctcacaaaatatttagagaatgaaggctggaacattacatctttcacaaaaggcgaagatgccagaaagcagatgcagccgtctccccacttgtggattcttgacatcatgcttccggatacggacggctatacattgataaaagaaataaaagaaaaagatcccgatgtgccggttattttcatttccgcgcgggatgccgatattgacagagtcctcgggttagagcttggaagcaatgattatatcgccaagccttttttgccgagagaacttattatacgggtccagaagctgctcgagctcgtgtataaagaacagcccgccgcaaagaaaaccggcatcaccgtttcttcctacaatgtgatcgaagatgcccgagaggtttatgatgaaaccggcagcctggtcaatttgacgtctaaggaatttgatctgctgcttttatttcttcaccataaaggacaccccttttccagagaagatatcctgctgaaaatatggggccatgattatttcggcactgaccgggtggtcgatgatcttgtgcggaggctgcggaaaaaaatgcccgggttaaaggttgaaaccatttacggattcggctacaggatgatgacgtcatga</t>
  </si>
  <si>
    <t>MSYTIYLVEDEDNLNELLTKYLENEGWNITSFTKGEDARKQMQPSPHLWILDIMLPDTDGYTLIKEIKEKDPDVPVIFISARDADIDRVLGLELGSNDYIAKPFLPRELIIRVQKLLELVYKEQPAAKKTGITVSSYNVIEDAREVYDETGSLVNLTSKEFDLLLLFLHHKGHPFSREDILLKIWGHDYFGTDRVVDDLVRRLRKKMPGLKVETIYGFGYRMMTS</t>
  </si>
  <si>
    <t>fig|6666666.1097433.peg.325</t>
  </si>
  <si>
    <t>tig00000001_269992_271347</t>
  </si>
  <si>
    <t>Sensor histidine kinase CssS</t>
  </si>
  <si>
    <t>atgaaaaataagccgcttgcttttcaaatatgggtggtcatctcaggcatcctcttagccatttcgattctgcttctcgtgctgttctcaaatacgctgcgtaattttttcacggatgaaacgtatacgaccattgaaaatgaacagcatgtactgacggagtaccggctgcccggatcgatcgagcggggatattacagcgaggatgcgaccgcgccgacgactttccgatccgttcagcacgttcttctgccggaacgggaggagtcggccagtgacaaagacttgaactacttttcttcttcctttatccataaggtgtacaagctcgcgggccgccagcacagcgtcacgaaacgatacagcgcggacatcagcggtgaaaaagtgtttttcgtcattaaaaaaggcctcaccattaacggccaggatgcgatgatgctgtcttacgcccttgattcttatcgtgatgatctggcattcaccctgttcaagcagctgctctttatcattgccggcgtgattttgttaagctggattccggcgatttggcttgccaaatatctctcgcgcccgctcgtttccttagagaagcatgtcaaacggatttcaaaacaggattgggatgatccggtcatcgtcgacagaaaagacgaaatcggaaaattaggccataccattgaagacatgcggagcaagctggtgcaaaaagacgaaacggaaagaacgctcctgcaaaatatctctcatgatttaaaaacgcctgtcatggtgataaggggctatactcaatcaataaaggacgggatttttcctaagggggatctggaaaccacaattgatgtcattgaaggcgaagcagaaaaacttgagaagaaaattaaggatttattatatttaacgaagcttgattatttaatgaagcagcgggtgcaccatgagacatttgacattgtgaaggtcacggaagaagtcattgaacggctcaaatgggcccggaaggaattatcgtggaccgttgatacagaagatgcattaatgatgcccggtgatccggaacaatggagcaaacttcttgaaaacattctcgaaaatcaaatccgctatgcagaaacggcgattcacattcggatcagccaaaatcagcagcagattgtcatgacggttgaaaatgacgggcctccgattgaggatgagatgctatccagcttgtacgagccttttaataaagggaagaaaggcgagttcggcataggactcagcatcgtaaaacggattttaaccttgcataaagcatcaatttcaattgaaaatgaccaatcgggtgtaatctaccgaattatcataccaaagtag</t>
  </si>
  <si>
    <t>MKNKPLAFQIWVVISGILLAISILLLVLFSNTLRNFFTDETYTTIENEQHVLTEYRLPGSIERGYYSEDATAPTTFRSVQHVLLPEREESASDKDLNYFSSSFIHKVYKLAGRQHSVTKRYSADISGEKVFFVIKKGLTINGQDAMMLSYALDSYRDDLAFTLFKQLLFIIAGVILLSWIPAIWLAKYLSRPLVSLEKHVKRISKQDWDDPVIVDRKDEIGKLGHTIEDMRSKLVQKDETERTLLQNISHDLKTPVMVIRGYTQSIKDGIFPKGDLETTIDVIEGEAEKLEKKIKDLLYLTKLDYLMKQRVHHETFDIVKVTEEVIERLKWARKELSWTVDTEDALMMPGDPEQWSKLLENILENQIRYAETAIHIRISQNQQQIVMTVENDGPPIEDEMLSSLYEPFNKGKKGEFGIGLSIVKRILTLHKASISIENDQSGVIYRIIIPK</t>
  </si>
  <si>
    <t>fig|6666666.1097433.peg.326</t>
  </si>
  <si>
    <t>tig00000001_271539_271375</t>
  </si>
  <si>
    <t>FIG01231913: hypothetical protein</t>
  </si>
  <si>
    <t>atgaaagaattagatgaaatgatcagccgcttgcgaaacagaggaattaaagtcgaaaaggtgaaatatccgaaaaagacaatttgtgaaaagaaatgggttcatcaatgccaaaaaccgctgaaagcaaactacagagattttaacggctattccttcacataa</t>
  </si>
  <si>
    <t>MKELDEMISRLRNRGIKVEKVKYPKKTICEKKWVHQCQKPLKANYRDFNGYSFT</t>
  </si>
  <si>
    <t>fig|6666666.1097433.peg.327</t>
  </si>
  <si>
    <t>tig00000001_271718_272593</t>
  </si>
  <si>
    <t>Uncharacterized transcriptional regulator YuxN, TetR family</t>
  </si>
  <si>
    <t>ttgaaggaaaaagaaaagctgatcattgaagcagcaatcaaactgtttgcccgaaaagggtacaaatctacatcggttcaggaaatcgccgatgaatgcaaaatctcaaaaggcgctttttatctttactttccttccaaagaagcactgctcctatccatgctgaattactactatgataaaacgtttacccgaatcacgacgatccaaacggagggtgacagtccgagagccgcttaccaaaaacagcttgcggtgttttacgaatcgattctcgcccatcaggattttattaccgtgcagatgaaagacggttcacttccttataccgaagaagcggcgcagtgcggaaagagaatccgccggtcgatcctgcagtttcatatcgacagtcttcttgcgatttacggagaaaaagctgaaccatacacagccgagctttgttttttaatagaaggaatcagtcagatgtatcttgaatatctcattctgaccggccggtccgtacagccttcgcttttggcaaataccgtgattcacagaattgatgacatcgtaaacggaatggcggacagacatgatgaagcgtttatttctcttgatgaggcaagctcactgtttgggccccttcataacgggcagcccgatcctttaagccaatcgatcttgcagaccctccgcacgcgcatcggcacgatggataagacgcaagcatctgaattcaccgagagcttggatattctggaagcggaaatgaagaaaaagtcgccgaaaccggcaatcatcaaaggaatgattttgaatttgaaggaatccgacctgctggctgaagatgcagaacagctcagatttttactgaaacagcagtttatttag</t>
  </si>
  <si>
    <t>MKEKEKLIIEAAIKLFARKGYKSTSVQEIADECKISKGAFYLYFPSKEALLLSMLNYYYDKTFTRITTIQTEGDSPRAAYQKQLAVFYESILAHQDFITVQMKDGSLPYTEEAAQCGKRIRRSILQFHIDSLLAIYGEKAEPYTAELCFLIEGISQMYLEYLILTGRSVQPSLLANTVIHRIDDIVNGMADRHDEAFISLDEASSLFGPLHNGQPDPLSQSILQTLRTRIGTMDKTQASEFTESLDILEAEMKKKSPKPAIIKGMILNLKESDLLAEDAEQLRFLLKQQFI</t>
  </si>
  <si>
    <t>fig|6666666.1097433.peg.328</t>
  </si>
  <si>
    <t>tig00000001_274018_272630</t>
  </si>
  <si>
    <t>Fumarate hydratase class II (EC 4.2.1.2)</t>
  </si>
  <si>
    <t>isu;TCA_Cycle</t>
  </si>
  <si>
    <t>atggactacagaattgaaaaagacaccatgggagaagttaaagttccggcagataaattttggggcgctcagacacagcgcagcaaagagaacttcaaaatcggttcagaaaaaatgcctcagcgtgttgtgaaggcgtttgcaatattgaaaagaagcacagcgatcgccaacgaacgcctcggcaacttagagtctgaaaaagcacaggcgattgccgctgtatgtgacgatgttttaaacggcaaatacgacgataactttccgctcgttgtctggcagacgggaagcggcacgcaaagcaacatgaacatgaatgaagtggtggccaaccgcgcgactgctttactgaaagaaaaaaattccgagctgaagattcatccgaatgatgacgtcaaccgcagtcaaagctcaaacgatacattcccgacggcgatgcacgttgcggcggttcttgccgtatatgagcagctcgttccggcgcttgatcagctgcgcgcgacgcttgatgaaaaagcgaaagcttatcaggatattgtgaaaatcggacgcacgcatttgcaggacgccactccgctgacgctcggacaggaaatcagcggctgggtatacatgcttgaccgttcgaaagaaatgattcttgagtcaacggaaaaaatccgcgcgcttgccatcggaggcacggcagtcggcacgggaatcaacgcccatccgcagttcggtgaattcgtcgcggaagaaatcacaaaagtaacggggcagacattcaagagttcgcctaacaaattccacgcgctcacaagccatgatgaaatcactcacgttcacggcgcgttaaaagcattggctgccgacctgatgaagattgccaacgatgtcagatggctggcaagcggcccgcgctgcggaatcggcgaaatcgtcattcctgaaaatgagccgggaagctctatcatgccgggcaaagtcaacccgacgcaaagtgaggcgctgacaatgatcgccgcgcaagtgatgggaaatgacgcgacaatcggatttgcggccagccaaggaaacttcgagctgaatgtcttcaaaccggttattatctataacttcctgcagaccgtgcagctgctcagtgacggaatgaattccttccatgacaaatgcgctgtcggtattgagccgaaccaagagacgattcaggaaaatctctctaactcattaatgcttgttacggcgcttaacccgcacatcggctatgaaaacgccgcgaaaatcgccaagcttgcccacaaagaaggcctgacgctgaaagaagcggcattacagctgaaccttctgacagaagaacaatttaatgaaatggtgcgtccggaagatatggtgcacccgaaagcataa</t>
  </si>
  <si>
    <t>MDYRIEKDTMGEVKVPADKFWGAQTQRSKENFKIGSEKMPQRVVKAFAILKRSTAIANERLGNLESEKAQAIAAVCDDVLNGKYDDNFPLVVWQTGSGTQSNMNMNEVVANRATALLKEKNSELKIHPNDDVNRSQSSNDTFPTAMHVAAVLAVYEQLVPALDQLRATLDEKAKAYQDIVKIGRTHLQDATPLTLGQEISGWVYMLDRSKEMILESTEKIRALAIGGTAVGTGINAHPQFGEFVAEEITKVTGQTFKSSPNKFHALTSHDEITHVHGALKALAADLMKIANDVRWLASGPRCGIGEIVIPENEPGSSIMPGKVNPTQSEALTMIAAQVMGNDATIGFAASQGNFELNVFKPVIIYNFLQTVQLLSDGMNSFHDKCAVGIEPNQETIQENLSNSLMLVTALNPHIGYENAAKIAKLAHKEGLTLKEAALQLNLLTEEQFNEMVRPEDMVHPKA</t>
  </si>
  <si>
    <t>fig|6666666.1097433.peg.329</t>
  </si>
  <si>
    <t>tig00000001_274271_274086</t>
  </si>
  <si>
    <t>FIG01234467: hypothetical protein</t>
  </si>
  <si>
    <t>gtggcacaagtcagactggcaggaaatgccgaagaaattgaacagctcatcaaatcatttgaagcgcattacgaagtggcttacacgtcgaaagaataccgtaaaacaaatccgaagtataaatactctaaggattcgcgcgtctatcttgagctgaaattaaaaacggccaaggccgaaaaataa</t>
  </si>
  <si>
    <t>MAQVRLAGNAEEIEQLIKSFEAHYEVAYTSKEYRKTNPKYKYSKDSRVYLELKLKTAKAEK</t>
  </si>
  <si>
    <t>fig|6666666.1097433.peg.330</t>
  </si>
  <si>
    <t>tig00000001_274387_275829</t>
  </si>
  <si>
    <t>Nutrient germinant receptor inner membrane subunit A (GerKA/GerAA/GerBA)</t>
  </si>
  <si>
    <t>atggcgcaatcggaattcaaggaatacatacacgttaatctggcactggtgcttccccacgtagagcagaatgatgacctggttcaaaataaaaagatgcttccgaacgggcttgttttttattatatgtatctgagggaaatgaacgacgaagacaaaataaaagaggcgattgaaacgctgcttcgggaggaagacactctgacgctggatacggtgacgaaacgtcttgataagatcgacgcccgtcccgtctttacgtcgaaggaagccgtcatctccattctgcggggaaaatgcgccgtgtttattaacggacttgacagcgtatacattttgtccacgggaaaaagagaaaaaagaagcgtgaatgaacccacatccgaaaaggtcgtaagaggtccgaaaatcgccttcatagaagattctgatacaaacgtcgccatgatcaggcagcgcacgaaccatccgaagctgaaaacgaaaaaggttccgatcggagaaaataagttaaaatacgccacggtcatgtacatagatgataaggcggacccatctgtcgtcagcgatgttgtaaagcgcctcagcgaagtgaagatggacgacattcaggattccggaacgcttgaggagcttattgaggataataagtattcgccctttccgcaaatacaaaatacggaacggcctgataaagtctcttccgccttgttcaacggccgcgtcgccatccttgtcgacaactcgccgtttgcgctggtggttccggcttctttaggaattttaatgcagtctcccgatgattattatgaacggtggatttccgcctcgctcatccgggtgctgcggtttacgtctatttttattacgctgtttttttcgtccatttatatcgccctcgtttcgtttcaccaagggctgctgccgacatcgcttgcagtcaccatcgcggcgaacagagaaaacgttcccttcccgcctatcattgaagcgatggtaatggaaattacgatagagctgctgagagaagcgggcttgaggcttcccagcccgctcggccagacgatcggattggtgggcggagtcgtcatcggccaggcggccgttgaagcgaatattgtcagctccatcatggtcatcgtggtcagcattgtcgcgcttgcttcatttacggtgccgcagtacgggatgggtctgtcattccgtgtgctccgtttcatttcgatgtttaccgccgcagctttcgggctgtacggcatgattttatttatgctggcgatctacactcatttatcgagacagcgaagcttcggttctccgtatttctcgccgaatggatttttcagcttaaaaaacgcaaacgactctattctccgtctccctattaaaaatcaaccaaaagaggcgaaaaacgtaaatgagccagaaaacaactctcaataa</t>
  </si>
  <si>
    <t>MAQSEFKEYIHVNLALVLPHVEQNDDLVQNKKMLPNGLVFYYMYLREMNDEDKIKEAIETLLREEDTLTLDTVTKRLDKIDARPVFTSKEAVISILRGKCAVFINGLDSVYILSTGKREKRSVNEPTSEKVVRGPKIAFIEDSDTNVAMIRQRTNHPKLKTKKVPIGENKLKYATVMYIDDKADPSVVSDVVKRLSEVKMDDIQDSGTLEELIEDNKYSPFPQIQNTERPDKVSSALFNGRVAILVDNSPFALVVPASLGILMQSPDDYYERWISASLIRVLRFTSIFITLFFSSIYIALVSFHQGLLPTSLAVTIAANRENVPFPPIIEAMVMEITIELLREAGLRLPSPLGQTIGLVGGVVIGQAAVEANIVSSIMVIVVSIVALASFTVPQYGMGLSFRVLRFISMFTAAAFGLYGMILFMLAIYTHLSRQRSFGSPYFSPNGFFSLKNANDSILRLPIKNQPKEAKNVNEPENNSQ</t>
  </si>
  <si>
    <t>fig|6666666.1097433.peg.331</t>
  </si>
  <si>
    <t>tig00000001_275804_276904</t>
  </si>
  <si>
    <t>Nutrient germinant receptor inner membrane subunit B (GerKB/GerAB/GerBB)</t>
  </si>
  <si>
    <t>atgagccagaaaacaactctcaataagcttacaagctatcaagggacggcattgatttccaacacgatgctcggggcgggactccttaccatgccgcggtcgctgtcatcaagggcgaattcgccggacggctggattgcattatgtctggaaggcgtcatctttatctttttgatttatctcaatacgctcattatgaaaaagcatcagtacggatcattgtttgattatatgaacgaaggcctcggcaaatgggcgggaaatatcgtcaatcttatgatctgtctctattttataggagtcgccagcttcgaagcccgggcgatggcggaaatggtcaagttctttttattggagagaacgcctgtgccggttacgctgtttatctttatcgcctgttccgtttatttaattatcggcggcatgagcgatctcggcaggctctttcctttctatttaacgattacgatcattattttgctggtggtgttttctttcagctttaaaatatttgatctggacaacctgcggccggtgctcggacaggggttttctcccgttatggcttccttgaccgtcgtttctgtttcattcttaggaattgagattatgctgtttctccctgagcacatcaaaaataaaaagcacacgttccgtatgtcggccatgggctttggcatcccgattattttatacatcattacctacgtgctcgtcgtcggcgccttaaccacccaggatgtcaaaacaatgatctggcctacgattgcgctttttcaatcatttgaaatcaaagggctttttatcgaaagattcgagtcttttttgcttgccgtctggattatccaatttttcgccacctatgtatcgtacggatatttcgcgacatcgggtcttaataaaattttcgggctgaagcacaaaaagggcatcattttcgtaggcattgcgacattcttcggatcattgatgcccaaagacgctaacaagctgatgctgttcagtgatattctaggctatatcttcttggttttctttttgctgcctttactgatgtttgcagtcgtcgctgtgaaaaggaaggtgaaaaaagcgcaatga</t>
  </si>
  <si>
    <t>MSQKTTLNKLTSYQGTALISNTMLGAGLLTMPRSLSSRANSPDGWIALCLEGVIFIFLIYLNTLIMKKHQYGSLFDYMNEGLGKWAGNIVNLMICLYFIGVASFEARAMAEMVKFFLLERTPVPVTLFIFIACSVYLIIGGMSDLGRLFPFYLTITIIILLVVFSFSFKIFDLDNLRPVLGQGFSPVMASLTVVSVSFLGIEIMLFLPEHIKNKKHTFRMSAMGFGIPIILYIITYVLVVGALTTQDVKTMIWPTIALFQSFEIKGLFIERFESFLLAVWIIQFFATYVSYGYFATSGLNKIFGLKHKKGIIFVGIATFFGSLMPKDANKLMLFSDILGYIFLVFFLLPLLMFAVVAVKRKVKKAQ</t>
  </si>
  <si>
    <t>fig|6666666.1097433.peg.332</t>
  </si>
  <si>
    <t>tig00000001_276901_278016</t>
  </si>
  <si>
    <t>Spore germination protein GerAC, germination response to L-alanine and related amino acids (earliest stage)</t>
  </si>
  <si>
    <t>isu;Spore_germination</t>
  </si>
  <si>
    <t>atgaagaaatatatcgtaatcattctttgcacattgcttttggccggatgctgggacagccgcaatatagaagatttgagtctcgttatcggcgtcgggctcgataaacccgaggaagaaaacgtggaagtgacgcagcagattctggttccgcaaaaagcaagttcccagcagtcgtcgtcagggagcgacacgacaaaggtgacttccacttccggagaaaccgtccatcaagccttacgaacggcatcattaaaaaatcaccccgctttctcccagcacttgcgtatcatgctgttttccgaggcgctgttaaaggacgacatcccgcttgacgcattgatgaaccaatttatcagggacaacggtacgagaagaagctgcaatgtgatgacggtgccggataaaacgaaagatattttcaaaatcagtgaccagggagagcctgcgtcaaatacgatctatgacttaacggagaataatgcggtcaccatccggatgatggagcccgtgacattgggggaaatatccgagagaatcgccaagggcgagacctttgcccttcctcaagttcgcaaagtgggcagcagactggaaatctggggcgctaccattattaaaaataaattctggtatgcgaatctaactcctttacaagtccagaatatgaacctgttcacaggcacggtaaagggaggcgttacgtttgcaaagcatgacaattattatttgtctttcgaggtattttccagcaaatatgatgtaaaaacacaatataaaaacggaaaattcaagtttatcgttacccggtttgttgaaggccgtctatctgaggattggaacccgaaagaagattccttcaaggagtcctatataaatgaaatcaaaaacgcggtaaaacgcagcattcattcagatgtcatggcattcattgattacatgcagcatgagttgaaagtggatattaccgggttaggcgatcaagtccggattcattatcccgataaatggaaaaagatatcctctgactgggatcatcacttcagtgaatcggatattgaatacaaagtcaaagtcgccatcagggatttcggaacaaagggaatgtcccaatga</t>
  </si>
  <si>
    <t>MKKYIVIILCTLLLAGCWDSRNIEDLSLVIGVGLDKPEEENVEVTQQILVPQKASSQQSSSGSDTTKVTSTSGETVHQALRTASLKNHPAFSQHLRIMLFSEALLKDDIPLDALMNQFIRDNGTRRSCNVMTVPDKTKDIFKISDQGEPASNTIYDLTENNAVTIRMMEPVTLGEISERIAKGETFALPQVRKVGSRLEIWGATIIKNKFWYANLTPLQVQNMNLFTGTVKGGVTFAKHDNYYLSFEVFSSKYDVKTQYKNGKFKFIVTRFVEGRLSEDWNPKEDSFKESYINEIKNAVKRSIHSDVMAFIDYMQHELKVDITGLGDQVRIHYPDKWKKISSDWDHHFSESDIEYKVKVAIRDFGTKGMSQ</t>
  </si>
  <si>
    <t>fig|6666666.1097433.peg.333</t>
  </si>
  <si>
    <t>tig00000001_278691_278059</t>
  </si>
  <si>
    <t>Cell envelope stress response system LiaFSR, response regulator LiaR(VraR)</t>
  </si>
  <si>
    <t>gtgattcgagtgttactgattgatgatcatgaaatggtcaggatgggtctggccgcatttttagaagcacagccggacattgaagtcgccggtgaagcatcagacgggcagcagggcgtcgatctggccgcaaagcttttgccggatgtgattttaatggacctcgtcatggacggcatggacggtatcgaagcgacaaaacagatctgcgcgacactcaatgacccgaaaatcatcgtgctgacgagctttattgatgacgacaaagtgtatccggtgatcgaagcgggagcgctcagctatttgctgaaaacgtccaaggcggcagaaatagccgaagccatcagagcggctgccaagggcgaaccgaagcttgaatcgaaggtggcgggaaaagtgctgtcaaggctgcgccattcagagaatcagcttccgcatgaaacgctgacaaaaagagaactggaaatcctctgtctcgtcgcggaaggcaagacgaataaagagattggtgaagagctgttcattacgattaaaacggtgaaaacccacattacgaatatattgtcaaagcttgatgtcagtgaccgcacgcaggcagccgtatatgcccaccgcaatcatctcgtgacataa</t>
  </si>
  <si>
    <t>MIRVLLIDDHEMVRMGLAAFLEAQPDIEVAGEASDGQQGVDLAAKLLPDVILMDLVMDGMDGIEATKQICATLNDPKIIVLTSFIDDDKVYPVIEAGALSYLLKTSKAAEIAEAIRAAAKGEPKLESKVAGKVLSRLRHSENQLPHETLTKRELEILCLVAEGKTNKEIGEELFITIKTVKTHITNILSKLDVSDRTQAAVYAHRNHLVT</t>
  </si>
  <si>
    <t>fig|6666666.1097433.peg.334</t>
  </si>
  <si>
    <t>tig00000001_279751_278669</t>
  </si>
  <si>
    <t>Cell envelope stress response system LiaFSR, sensor histidine kinase LiaS(VraS)</t>
  </si>
  <si>
    <t>atgaggaaaaaattactcgccaatattcagtggcgcgccatgcggatgaccgcgggactcagtctgctcctttgcgcggtgtttattacgctgatgctgctgtattacgggcttgacccgatgctgctgttttcttccggctggttcggtattccgtttgtggtcatcctgcttttggcgtctctttcggcggggttgatttccggttatgtatatggcggccgcctgaaaacaagaatggatacactgattgaagcggttttgaaatttgaaaacggcaattttgcttatcgggtgccgccgctcggcgatgatgaaatcggtctggcggcagaccagctcaacgaaatggccaagcgggtcgagctccaggtcacatcgctgcaaaagctctccaacgaacgggcggaatggcaggatcaaatgaaaaaatcggtcatcactgaagaacgccagcggctggcgcgcgatctgcacgatgccgtcagccagcagctctttgccatttctatgatgacatccgccgtcttagagcaggtgaaagatgcggatgacaaaatcgtcaaacggattcgcatggttgaacatatggcgggggaagcgcaaaacgagatgagagcgctgctattgcatttgcggcccgtcactttagaaggaaaaggcttaaaagaagggctgattgagctgttaaaagagttcaaagcgaagcagccgctggatattgagtgggacatcagcgatacgggtgtgtcaaaaggcgttgaagaccatctgttccgcatcgtgcaggaggcgctttccaacgttttcagacattcaaaggcgaccaaggtcaccgtcaggctcggcgcgaaacatcaaaaacttcagcttaaagtcattgataacggggcgggttttacgatggatcaagtgaaagcatcctcatacggcctgcattccatcaaggaaagagcgagtgaaatcggcggcatagcggaaattatctccgtaaagggaaaaggcacgcagatcgacgtgaaagtcccgatttatcagaaaacaaaaggagagaacgacagtgattcgagtgttactgattga</t>
  </si>
  <si>
    <t>MRKKLLANIQWRAMRMTAGLSLLLCAVFITLMLLYYGLDPMLLFSSGWFGIPFVVILLLASLSAGLISGYVYGGRLKTRMDTLIEAVLKFENGNFAYRVPPLGDDEIGLAADQLNEMAKRVELQVTSLQKLSNERAEWQDQMKKSVITEERQRLARDLHDAVSQQLFAISMMTSAVLEQVKDADDKIVKRIRMVEHMAGEAQNEMRALLLHLRPVTLEGKGLKEGLIELLKEFKAKQPLDIEWDISDTGVSKGVEDHLFRIVQEALSNVFRHSKATKVTVRLGAKHQKLQLKVIDNGAGFTMDQVKASSYGLHSIKERASEIGGIAEIISVKGKGTQIDVKVPIYQKTKGENDSDSSVTD</t>
  </si>
  <si>
    <t>fig|6666666.1097433.peg.335</t>
  </si>
  <si>
    <t>tig00000001_280479_279748</t>
  </si>
  <si>
    <t>Membrane protein LiaF(VraT), specific inhibitor of LiaRS(VraRS) signaling pathway</t>
  </si>
  <si>
    <t>atggcaaaaaaacagattctcggacttatcatcgccttattaggcgtcagcatgtttttgcgtattatcggcatcggcgacttcttgttttggccgctcttttttctgatcacaggttatatttttaataaatattcccgcggctggctcggctccgtcctgtatatcttcgccgcttttttatttttgaggaacctgttcagcgccacctttaacctgttcggctatgccttcgccgcctttctcatatacgcgggctacaggctcctgaaaggaaagcgcgtgtatgaacataaagagaagaaaatcaatcttgaaaaagaagagcagccaaagccttccgcccagacggaaagcagacagccggacctccgcagcttttttatcggcgagctccggatgatgaaggacccgtttgagctgaatgatttaaatgtttccggattcatcggcgatgtgaaaattgatttgtcaaaagcgatgattcccgaaggagaaagcacgatgaccatcagcggtgtcataggcaatgtcgatgtgtacgtcccgccggatatcgaagtgtccgtcagttcatcggcttttatcggcgatatgaacctgctcggctctaagaaaagcggcatgagcccgaatctgtataaagtatcgtctgagtacggcgactcgccgcggcggattaaaatttcaatttcgttattcatcggcgatgtggatgtgaagtatttatga</t>
  </si>
  <si>
    <t>MAKKQILGLIIALLGVSMFLRIIGIGDFLFWPLFFLITGYIFNKYSRGWLGSVLYIFAAFLFLRNLFSATFNLFGYAFAAFLIYAGYRLLKGKRVYEHKEKKINLEKEEQPKPSAQTESRQPDLRSFFIGELRMMKDPFELNDLNVSGFIGDVKIDLSKAMIPEGESTMTISGVIGNVDVYVPPDIEVSVSSSAFIGDMNLLGSKKSGMSPNLYKVSSEYGDSPRRIKISISLFIGDVDVKYL</t>
  </si>
  <si>
    <t>fig|6666666.1097433.peg.336</t>
  </si>
  <si>
    <t>tig00000001_281375_280506</t>
  </si>
  <si>
    <t>Conserved protein LiaG in B. subtilis in Lia cluster</t>
  </si>
  <si>
    <t>icw(2);Bacitracin_Stress_Response</t>
  </si>
  <si>
    <t>atgaagcgtaagattgccaaaggactgatggcggcgtccgttctgatctgctgtctgtttttggtgaaagaagtgtttgccgggcgtttttttccgctgtgcgaaacagaagcggaatcggcaagcataccgccgcgtgccgtcaacagcctgtcggtttcatcggaacagacggatgtaaaaatcatcgcggaagcgcggaatgatatcgcggcaaacatgacgggaccggcggggaaaatgtttgtccaaagcaggggaaagaccctcaatcttaaagcgaaggagaaagggttccaatttctgaatctctttcagcgccctctgctgattgtccgcattccgtatgattatcatcgggacatcaccgtccatacatcaagcggcagcattgccgtcgacggaaacaaggggctgtctcttgcgcacctcggcgtccgttctgtaagcgggaacatgtcgctgaagcacgtgaagacggatgtgtttgaagcgaaggggctgtcgggcaatctcacagcagcaggccttgcggcaaaaacgggggctgtccgtttatcctcgggacatgtcgggcttcaacatgtggcgggcgcccttgacgtgcgggtcgcttctggcagtgtcgatgcctcgcttgagacggcggatgctcccgtatccgtcaggcttgcgagcggcagcgcagcgatcagcctgccgaaagacggaagttttacggtgaacgccgagacggcaagcggaaggattcggccgtcttattcctttgagaaaacgagtaaggaaggcggggcatttaccggcatgaaaggcagcggcgccaggccgattgatataaaagtgacgagcggcaatattgcactgcaatag</t>
  </si>
  <si>
    <t>MKRKIAKGLMAASVLICCLFLVKEVFAGRFFPLCETEAESASIPPRAVNSLSVSSEQTDVKIIAEARNDIAANMTGPAGKMFVQSRGKTLNLKAKEKGFQFLNLFQRPLLIVRIPYDYHRDITVHTSSGSIAVDGNKGLSLAHLGVRSVSGNMSLKHVKTDVFEAKGLSGNLTAAGLAAKTGAVRLSSGHVGLQHVAGALDVRVASGSVDASLETADAPVSVRLASGSAAISLPKDGSFTVNAETASGRIRPSYSFEKTSKEGGAFTGMKGSGARPIDIKVTSGNIALQ</t>
  </si>
  <si>
    <t>fig|6666666.1097433.peg.337</t>
  </si>
  <si>
    <t>tig00000001_282158_281481</t>
  </si>
  <si>
    <t>Protein LiaH, similar to phage shock protein A</t>
  </si>
  <si>
    <t>isu;Bacitracin_Stress_Response</t>
  </si>
  <si>
    <t>atggtcttaaaaagaataagaaatatgttcgtcgcatctgttaacgaagggcttgataaattagaaaatccgaaagtcatgctgaatcaatatgtgcgtgatatggaaagtgacatcgctaaggcgaaacaaacgattgtcaaacagcatacgatcgtccatcagtttaagaaaaaacaggaagacgcctccgaaacggcggcaaaacggaaaaaccaggctcagcttgcttttgacgccggggaagaggagctggcgaaaaaggccctcactgaaatgaaataccttgagggaaaagcggccgaacatgaaaaagcgtatgagcaggcgaaaacacagctggcagagctgaaagagcagctggaaactttagaaacgcgccttcgcgacgtaaaggataaaaaacaggcgctcatcgcccgcgcgaacgcggcaaatgcgaaggaacatatgaacgcttctttcgacaaaattgacagcgaaagcgcctacagagagttccttcgaatggaaagccgcattgaagaaatggaagtccgcgtcaaatacggcacttcagctgaggcgaacacagaatacagccgctcccaatattcagacgaggtggaagctgagattgaaaaaatgcgctcgctttctctggaaaaaacagagcgtcaaaaagcggctcatgaataa</t>
  </si>
  <si>
    <t>MVLKRIRNMFVASVNEGLDKLENPKVMLNQYVRDMESDIAKAKQTIVKQHTIVHQFKKKQEDASETAAKRKNQAQLAFDAGEEELAKKALTEMKYLEGKAAEHEKAYEQAKTQLAELKEQLETLETRLRDVKDKKQALIARANAANAKEHMNASFDKIDSESAYREFLRMESRIEEMEVRVKYGTSAEANTEYSRSQYSDEVEAEIEKMRSLSLEKTERQKAAHE</t>
  </si>
  <si>
    <t>fig|6666666.1097433.peg.338</t>
  </si>
  <si>
    <t>tig00000001_282552_282172</t>
  </si>
  <si>
    <t>Protein LiaI</t>
  </si>
  <si>
    <t>icw(1);Bacitracin_Stress_Response</t>
  </si>
  <si>
    <t>atgaatataaatggcaaaacggcaggcggctttctgctgattgtgttcggactttctgtctttttcggaggaggccatttcgcatttatcatcccgctggcgatcggaggcctgatgctttactggggaatcaaacgtttttcaaaaggccgggcggtatcgggtatcatcgcgggcgtcatcggagctatgattctcgtcggttctcttccatttatcgttgcgatcggactggccggcgccatggtgtatttcgggtggaagatgatgaagcagggcggctcagataccgcttcccgccagtatgaaccggaagcggcatcaccgggctatcaatccggatttgactctgaatgggaagaatttctgaagaaaaaataa</t>
  </si>
  <si>
    <t>MNINGKTAGGFLLIVFGLSVFFGGGHFAFIIPLAIGGLMLYWGIKRFSKGRAVSGIIAGVIGAMILVGSLPFIVAIGLAGAMVYFGWKMMKQGGSDTASRQYEPEAASPGYQSGFDSEWEEFLKKK</t>
  </si>
  <si>
    <t>fig|6666666.1097433.peg.339</t>
  </si>
  <si>
    <t>tig00000001_283987_282719</t>
  </si>
  <si>
    <t>atggatacatataataagagcgagagcatctggaataaaaatttcacccttctgtttatctcaaggctggttaaattgtcaggcgacggttttgcctttaattccattctgtggtttttgatttttgacggggaaggcgcgatcggcacgtccctgctcattgcggtcacgttccttccggaggcgatgctggcgccgattaccgggccttttatgaagcagcatacgctgaaattctggatgtatttctccgacctgacgcgcgcggcggtcgtgttgatcattccggtctgttactttaacggtttttctcctttatggtttgtcatgcttctcatgattgtgcattcagccacgggagccgcttataatcctgcatctatctcattaatccccaatattgtcagagaaaacagcctgcagaaagcgaatgcggtcatccagtcatcaggccagatcgtcaggcttgccgccattacgctgagcggggtgttcttaacatttatcagtcccgcttattctttgtttatcgctcttatattctatcttctatcaggttttctcgtactctttatgtcataccaagtccagcatgccaaacaggatacagtcgccgtcagacagcgcgggacgtatttcggaaggctcaaacggggtttcgttcttgtcaggaaacaccagattttatacccgctcgccatctattgtatcttcatgaattttgcggccgctccgtgggaggcgctctctgccgtttatgtcgccgaagatttaaacatgccgccgattatctactcgcttttgaaagcgacaggcacgggcggagcctttttaatgggttttattttggctaaggtgaaggtgaacaaatacggtctcctgtttgtgtcagcgggaatcatagaaggagcggcatttttcatcaccggcctcaacacttttctgccgctcgtcttcctcgccgcgtttgcgttcggatctgccgtcagcgcgattaatgtgccggaatatacgattattcagacgtctgtggaccatgatgaccagccgcaagtctatgccgtcatccatatgatctcaaacatatccattccgctcggcgcggttctttgcggatacgcggctaacgccttcggtcccggaaaagtcattgccgccggcggtctcgttgaagtcctgtccggtctcggaatattgttctttacgaagctggccaaagccgaacgctcagatctcatcagggaaaaagaagcgagcatcagaatatag</t>
  </si>
  <si>
    <t>MDTYNKSESIWNKNFTLLFISRLVKLSGDGFAFNSILWFLIFDGEGAIGTSLLIAVTFLPEAMLAPITGPFMKQHTLKFWMYFSDLTRAAVVLIIPVCYFNGFSPLWFVMLLMIVHSATGAAYNPASISLIPNIVRENSLQKANAVIQSSGQIVRLAAITLSGVFLTFISPAYSLFIALIFYLLSGFLVLFMSYQVQHAKQDTVAVRQRGTYFGRLKRGFVLVRKHQILYPLAIYCIFMNFAAAPWEALSAVYVAEDLNMPPIIYSLLKATGTGGAFLMGFILAKVKVNKYGLLFVSAGIIEGAAFFITGLNTFLPLVFLAAFAFGSAVSAINVPEYTIIQTSVDHDDQPQVYAVIHMISNISIPLGAVLCGYAANAFGPGKVIAAGGLVEVLSGLGILFFTKLAKAERSDLIREKEASIRI</t>
  </si>
  <si>
    <t>fig|6666666.1097433.peg.340</t>
  </si>
  <si>
    <t>tig00000001_284721_284152</t>
  </si>
  <si>
    <t>ATP:Cob(I)alamin adenosyltransferase (EC 2.5.1.17)</t>
  </si>
  <si>
    <t>atgaagctgtatacgaaaaccggtgataaaggacagacaagcctgatcggcggcagaacggataaagacagtctgcgggttgaaagctacgggacgattgatgagctgaacagctttatcgggcttgcgcttgcggagcttgatgattgtgagaattgcggtgatgtgaaagccgaactccgaaacattcagcatgagctgtttgactgcggcggcgacttggcgacggtcactgaacatagaagctatacattaagagagacatctatttccgcattggaggactgcatagaccgttacacggctgaagcgcccccgcttgagaaatttattcttccgggcggtcataaggcggctgctcagcttcacatcgcgcggaccgtcacaagacgggctgagcgtctcgtcgtgaaactgggcaaaacagaagagataaacgatacggtgatgcgttacttgaaccgcctgtctgattattttttcgcggcggcaagagcggttaacgcaagacagggcgttcaggatatagaatatgaaagaagcgccgcggtattccgtgatgatgaataa</t>
  </si>
  <si>
    <t>MKLYTKTGDKGQTSLIGGRTDKDSLRVESYGTIDELNSFIGLALAELDDCENCGDVKAELRNIQHELFDCGGDLATVTEHRSYTLRETSISALEDCIDRYTAEAPPLEKFILPGGHKAAAQLHIARTVTRRAERLVVKLGKTEEINDTVMRYLNRLSDYFFAAARAVNARQGVQDIEYERSAAVFRDDE</t>
  </si>
  <si>
    <t>fig|6666666.1097433.peg.341</t>
  </si>
  <si>
    <t>tig00000001_285944_284718</t>
  </si>
  <si>
    <t>atgatcagggtgagcagcctgtccggcgggtacggaggccggatgattgtagaagatgtcagctttaccgccggaaaaggtgaatttgtcggcatactcggtccgaacggctcgggaaaaacaacgctgttgaaattgctgacgggaatgctctctccgtcaaaaggcgaggcgctcgtagcaggcaggcccgtcggcggatacaagccgcgggaacttgcgaaaatcatggccgttttgccgcagcatacagagcaagcttttacatttaccgttaaggaaacagtgtccttcggcagatatccgtatcaaaaaggactcttcagacagatggatcaacatgacgaagacattgtccgggaagcgatggaaatgacgggcatcgaccgatatgcgcagcaatccgtccgcaatctgagcggcggggagcggcagcgcgtctttctggcgcaggcgctggctcagcagcctgaggtgctgtgtctggatgagccgacgacctttcttgatctcaaatatcagaaagacctgcttgatacggtgaagcggttgacgagagaaagaggcctgacggtcatcagtatttttcacgacctaaacgccgcaggccaatattgtgatcagctcctgatgatgaaagacggacgcgcttttccgaagcagacgccggatcaggctttgaaaaaagagacgattgaagacatttacggcatcaccgtcagcgctgttgcccagcaatcgtcaccgaaaccgctgatcgctttcatgccggaagcgcaggaggaaagagagcctgtcaacgttccgttcgcctctctgataaacaaaagcggaaataccgtaacgcttcatacagaacggccgttcagaatgttgtcaaccgcatctgacggcccgggcttttcgtggagccgccggctttccggctcagcggccgctggtttgatctgccgtacgtttgattcggtcacaattgccgtgactgcgcagcataccgtttgggtgctgatcagcggacgtttatcggaacagggatttgtacggctgttaacggcagcggctgaagcgagaatgcaggctctttccggcagacaggcaaaaggcgacattgtcatttgcgccttgcagacaggagaggcgatggatgtccctcacgcggaaagagccgtcagaagaggaaccgcggcatgtgtaaaagcggcggaagaaggaggaatacaacgatga</t>
  </si>
  <si>
    <t>MIRVSSLSGGYGGRMIVEDVSFTAGKGEFVGILGPNGSGKTTLLKLLTGMLSPSKGEALVAGRPVGGYKPRELAKIMAVLPQHTEQAFTFTVKETVSFGRYPYQKGLFRQMDQHDEDIVREAMEMTGIDRYAQQSVRNLSGGERQRVFLAQALAQQPEVLCLDEPTTFLDLKYQKDLLDTVKRLTRERGLTVISIFHDLNAAGQYCDQLLMMKDGRAFPKQTPDQALKKETIEDIYGITVSAVAQQSSPKPLIAFMPEAQEEREPVNVPFASLINKSGNTVTLHTERPFRMLSTASDGPGFSWSRRLSGSAAAGLICRTFDSVTIAVTAQHTVWVLISGRLSEQGFVRLLTAAAEARMQALSGRQAKGDIVICALQTGEAMDVPHAERAVRRGTAACVKAAEEGGIQR</t>
  </si>
  <si>
    <t>fig|6666666.1097433.peg.342</t>
  </si>
  <si>
    <t>tig00000001_286987_285941</t>
  </si>
  <si>
    <t>Vitamin B12 ABC transporter, permease protein BtuC</t>
  </si>
  <si>
    <t>ttgcagaaagcgtttatcctgaaacgtttaaaaagtaaccgcccgctggcctacacggtcaacctgctgtttttagccgtttgtacggcactcggcatttcaatcggcagtctgcatattcctttatccgacgttttttggatcggaatcggccggacatcctcggctgaccctatgaatgtaaatattatgatgaatatccgcctgccgagagtcgttctggctgcccttgtcggagccgcgttatccattgcgggagcggcgtttcagggacttctgaaaaatccgctcgccgacccttatacactcggggtatcttcgggagcctcagcgggagccgttatcaccttgtttttcggcattcagattcccgtcatcggccggttcacactaccggttgtcagcatcgccgcagccattgcggtcatggcggcggttctgtttttcagccgcctcgttcatgcgtcgatgtcggtttcgacgctcattttgacaggcatcatcatgaattcttttctcggggctctcatatcgcttgtgatcgctttaacgggcaatgatctgctcccgattgtccgctggctgttaggaagcgtgtcaatgaggggctggggctatgtcgcgctgtttctgcctttttttctggccgggacggcgcttctgcttatcaatggcagagaattaaacattatgacttatggagaagaaaaggcaaggctgttaggcgtcagtacgggaaaaagaaaatggctgatgatcgccgccggatctctgctgacgggaggagcggttgccgtctcggggacgatcggatttgtcggccttgtcattccccacgtgacacggcttttgtgggggacggatcatcgccatttactgccgctgtcagcattgacgggcgccgggtttctcattttggcggatttgttttcccgcaccgtcattgagcctgtcgaattgccgatcggcattatgacggctttggcgggagcgcctgtgtttgccttgattctgcttcgccagcatcatggagggaaacgcttatga</t>
  </si>
  <si>
    <t>MQKAFILKRLKSNRPLAYTVNLLFLAVCTALGISIGSLHIPLSDVFWIGIGRTSSADPMNVNIMMNIRLPRVVLAALVGAALSIAGAAFQGLLKNPLADPYTLGVSSGASAGAVITLFFGIQIPVIGRFTLPVVSIAAAIAVMAAVLFFSRLVHASMSVSTLILTGIIMNSFLGALISLVIALTGNDLLPIVRWLLGSVSMRGWGYVALFLPFFLAGTALLLINGRELNIMTYGEEKARLLGVSTGKRKWLMIAAGSLLTGGAVAVSGTIGFVGLVIPHVTRLLWGTDHRHLLPLSALTGAGFLILADLFSRTVIEPVELPIGIMTALAGAPVFALILLRQHHGGKRL</t>
  </si>
  <si>
    <t>fig|6666666.1097433.peg.343</t>
  </si>
  <si>
    <t>tig00000001_287894_286950</t>
  </si>
  <si>
    <t>Vitamin B12 ABC transporter, substrate-binding protein BtuF</t>
  </si>
  <si>
    <t>atgaagaagatcactgccgtctgggcggcgcttttggtcaccgcctttgtgatcgccggctgttccggcgcacaggaagaaggaagcgcggccaaacaaaaagccgtctcaaccgaagcattcccggtaaccattaaggatgccgcgaacgaaaaagtaaccataaagcaggcaccggaaaaaatcgtttccctcatgccgagcaatacggaaattacatacgcgctcggactgggagataaggtcgcaggcgtcacgacaaatgatacatatccgaaagaagcggtaaaaaaaccgaaagtcggagatatgaatgtgaacgctgaaaaagtcatcgcgctgaagccggatctcgtgcttgcccacgcgtcctctatgtccgcttccgccgatgcgatgaagcaactgaaagatgcgggcatcaccgtcttaacggtcaatgatgcgcaatcgttccaagacgtgtacaaatctatcagcatgatcgggaaagcggccggcaaagaaaagcaggcggatcagctgatcaaatcgatgaaatccgacctttccggcatagaaaagaaagcggcggccatttctgaaaaagacgaaaagaaagtattcgtcgaagtgtctcctgacggctacacgacgggaaaaggcacgtttatgaacgaaatgcttgaagatatacatgcgaaaaacgccgccggcagccagaccggctgggtgcaattgacagatgaagcgattgtcaaaatgaatccggacgtcatcattacgacagacggcgtaaaggccgctgaagtggaaaaacgcgccggctggggtgccgtcaatgcggtcaaacaccacaatgtctattctgttgatcccgaccttgtcacacgctcaggcccgcgccttgtcaaaggggtcgagaagcttgcagaaagcgtttatcctgaaacgtttaaaaagtaa</t>
  </si>
  <si>
    <t>MKKITAVWAALLVTAFVIAGCSGAQEEGSAAKQKAVSTEAFPVTIKDAANEKVTIKQAPEKIVSLMPSNTEITYALGLGDKVAGVTTNDTYPKEAVKKPKVGDMNVNAEKVIALKPDLVLAHASSMSASADAMKQLKDAGITVLTVNDAQSFQDVYKSISMIGKAAGKEKQADQLIKSMKSDLSGIEKKAAAISEKDEKKVFVEVSPDGYTTGKGTFMNEMLEDIHAKNAAGSQTGWVQLTDEAIVKMNPDVIITTDGVKAAEVEKRAGWGAVNAVKHHNVYSVDPDLVTRSGPRLVKGVEKLAESVYPETFKK</t>
  </si>
  <si>
    <t>fig|6666666.1097433.peg.344</t>
  </si>
  <si>
    <t>tig00000001_288082_288873</t>
  </si>
  <si>
    <t>atggaattacagcttgaacgaaagctcgttttgattacaggatcaacctcaggcatcggaaaagccgcggcaaaaagctttttagccgaaggcgccgaggtgattataaacggaagaaaaaaagaaactgtggaacggacggttgaggagctttccgcttacggaacggtccacggcatcgctgcggatttatcgcgtcaggatgaggcggatgacttgataaagcgcgcgggtgtaatcggggaagtcgatattctcgtcaataatctcggtttttttgaagtaaaagacttcgctgaggtgtctgatgacgaatggactcggtattttgaagtgaatgttatgagcgccgtgcgcctgtgccggcgttttctgccgcaaatgctcgagagaaacagcggacggattctgaacatctccagtgaagccggtgtcaaaccgcttgcgcaaatgattccgtattcaatgacgaaaacggcgttaatcagcttgtcccggggaatggcggaaatgacgaaaggcacaaatgtcacggtcaactccgtgctgccgggaccgacatggaccgaaggcgtcgcttcttacatggaaggagccgcaaaggctgccggagaagacacagacagcttcgtccgggattattttaaagtgaatgaaccgacatcattgattcagcgctatgcaaccccggaagaagtcgccaatacgattgtatttctcgcttcatcagcggcttctgccattaatggcaccgcacagcgggttgaaggcggcatcatccgctccatttaa</t>
  </si>
  <si>
    <t>MELQLERKLVLITGSTSGIGKAAAKSFLAEGAEVIINGRKKETVERTVEELSAYGTVHGIAADLSRQDEADDLIKRAGVIGEVDILVNNLGFFEVKDFAEVSDDEWTRYFEVNVMSAVRLCRRFLPQMLERNSGRILNISSEAGVKPLAQMIPYSMTKTALISLSRGMAEMTKGTNVTVNSVLPGPTWTEGVASYMEGAAKAAGEDTDSFVRDYFKVNEPTSLIQRYATPEEVANTIVFLASSAASAINGTAQRVEGGIIRSI</t>
  </si>
  <si>
    <t>fig|6666666.1097433.peg.345</t>
  </si>
  <si>
    <t>tig00000001_289802_288924</t>
  </si>
  <si>
    <t>Gluconolactonase (EC 3.1.1.17)</t>
  </si>
  <si>
    <t>atggaagcagcattacgagcagatacgagagcagttatcggagaaggccctttatgggacaaggacaagcaatgcctgtactgggtggatatactgggcagccagctgcatatcttcactccggctgacggaatcaaccgttccgttaaattcaaatcatttgtcacggctctggccttgtattcaaaggaagagctggtgatgacgatgaaagacggtttttacctgtacaatcttcgggaagacacattgacgaagatgaagcagccgaaagacatgcgggaagatatccgtttcaatgacgcaaaatgcgacccgtccggcagattatgggcgggaacgacgagcatggaaggcaaagaagaggaggcttcgctgtaccgtctgaatacggacggcagccttgccaaaataaaagaccaggtctccacctcgaacggtttggattgggatcgggaccgaaacttgatgtactatatcgacactccgacgcaggaaatcgtctgttatgcatacgatcctgaaaccggagccgtatcagatccgaaaacggtctaccgctttccggagtcgcaaggatctcccgacggaatgaccattgaccgtgacggaatgctgtgggtggctctgttcggaggcggccgtgccgtccggattgacccgtttttgcataaggaaattgcatctatcgaagttccggcgaaatacgtcacctgctgcgcgttcgggggcagagacttgaacacgttatacattacgaccgcgacggaaaaattgacggaagccgaaagacttgagcagccgcatgcgggcggcctgttttcagcagagcttgagacgggcggctgggagccggttccgtttgcaggcatgatgtaa</t>
  </si>
  <si>
    <t>MEAALRADTRAVIGEGPLWDKDKQCLYWVDILGSQLHIFTPADGINRSVKFKSFVTALALYSKEELVMTMKDGFYLYNLREDTLTKMKQPKDMREDIRFNDAKCDPSGRLWAGTTSMEGKEEEASLYRLNTDGSLAKIKDQVSTSNGLDWDRDRNLMYYIDTPTQEIVCYAYDPETGAVSDPKTVYRFPESQGSPDGMTIDRDGMLWVALFGGGRAVRIDPFLHKEIASIEVPAKYVTCCAFGGRDLNTLYITTATEKLTEAERLEQPHAGGLFSAELETGGWEPVPFAGMM</t>
  </si>
  <si>
    <t>fig|6666666.1097433.peg.346</t>
  </si>
  <si>
    <t>tig00000001_291608_289866</t>
  </si>
  <si>
    <t>Sensor histidine kinase YvrG</t>
  </si>
  <si>
    <t>atgagaatgcgcggaaaatttctgctccactttttcggacagcttctgcttgtcatcctgctgatgtccgttttggccgtcgcttctttcttctatttggattggcgtttcagcgaagcggaagccaatgcgggactgaccaaagcgaccgcggactcgtttgaagcgtggcttgataaaaacgaagacggcacatgggatgtcgatgagtttttaaagatgtcggtccgaaagcagaagggctggctgcagatcattaatgacaatgaaaaaacggactacgcgtacagagtgccgaaagacgtcccgagccattacagcagaaaagatctcttatccatttaccagtaccggaattttgacaactacaagctgaattactggacggtcacgataaatgatgagacctatttgattctgttcggctggaaatccgccagtgagcagcttctcacttacatcgaatcacaggagccatccctcgcttccctttctcaatataaaaagagcacgattgattatattaaacgggaaaaaggggcggtctaccttctcgaagacagcggcagactgctcggggatatcaacagcacgaaaaaagaacggaacaccgtcaatgagcttgaattgctgaaatacagttccaagccgtggaattacaaacgggaaatttcttttaaaagactcgataaaacgaaatggatggtcgcgtcggtgccgaaccccgtgtacatccccgatcacgagtttaacaaatcatttttgagaaatgtgatgaaaaccctcttcctcttgatcggaatcctggtatttatgatctgcatcctgaccatctggtactctttccgtttcggctggccgctgtttcataccatcaaatggctcgtcaatttatcaaagggccggcttgaagagccgaagaaccgcaaaggacagccggtcagcaaaaacaaaaaaggcaaaacaaaacagccgttccgctttttcgccgagattttcgaatcgatggatcagctgaccgacacgctgaagcgggataagaaaaacagagaaaaaatccaggcgacaagggaagagtggatcgccgggctgagccatgacttaaaaaccccgctgagcacgatttacggctacagcatgatgcttgaatcgaagcaatacgactggaccccggaagaagtcaaagaaatggggcagatcgtccgggaaaaatcagaatatatgtcgaagctgattgaggacttaaacttaacataccgcctcaaaaacgcggccctcccgatcgaacggcggctgatcaacgtcgtgccgtttatcagaaacgtcacgaacgatttcacgaaaaacacgttctcggaaggctatgacatcgcctttgaaaccaaaaaggaagacattcttttcgccattgatgaagcgtggttccgccgtattctggagaatctgctggcaaacgcggttaagcataataagaaagggaccgccattcgggtcgtgcttgaggaatcagccgaacagctcattctgaaggtgaaagataacggaagaggaatggacgacgaaacgattcaccagctgtttaaccgttattaccggggaacgaatacgaagggaccgtcagaaggaacgggactcgggctcgccattgccaaggagctggttcaccttcataacggaaccatccatgtcaacagcagaatcagcgccggaacggtgattacgattctttttaaaaaagattga</t>
  </si>
  <si>
    <t>MRMRGKFLLHFFGQLLLVILLMSVLAVASFFYLDWRFSEAEANAGLTKATADSFEAWLDKNEDGTWDVDEFLKMSVRKQKGWLQIINDNEKTDYAYRVPKDVPSHYSRKDLLSIYQYRNFDNYKLNYWTVTINDETYLILFGWKSASEQLLTYIESQEPSLASLSQYKKSTIDYIKREKGAVYLLEDSGRLLGDINSTKKERNTVNELELLKYSSKPWNYKREISFKRLDKTKWMVASVPNPVYIPDHEFNKSFLRNVMKTLFLLIGILVFMICILTIWYSFRFGWPLFHTIKWLVNLSKGRLEEPKNRKGQPVSKNKKGKTKQPFRFFAEIFESMDQLTDTLKRDKKNREKIQATREEWIAGLSHDLKTPLSTIYGYSMMLESKQYDWTPEEVKEMGQIVREKSEYMSKLIEDLNLTYRLKNAALPIERRLINVVPFIRNVTNDFTKNTFSEGYDIAFETKKEDILFAIDEAWFRRILENLLANAVKHNKKGTAIRVVLEESAEQLILKVKDNGRGMDDETIHQLFNRYYRGTNTKGPSEGTGLGLAIAKELVHLHNGTIHVNSRISAGTVITILFKKD</t>
  </si>
  <si>
    <t>fig|6666666.1097433.peg.347</t>
  </si>
  <si>
    <t>tig00000001_292324_291605</t>
  </si>
  <si>
    <t>Transcriptional regulatory protein YvrH</t>
  </si>
  <si>
    <t>gtggaaaatgcgtcaattttaattgtagacgatgagaaggcgatcgttgatatggtcaaacgcgttctcgtcaaagaaggctatcacaacattaagacagccggaagcgctgaggaagcgatcgagtttgttaaacatgaaaccgcggatctgctcgtgctggatgtgatgatggaaggcatgtccggttttgaagcatgcaccgaaatccggaactataccgacgctccgatcttttttctgaccgcccgttcttctgatgcggataagctgtcaggatttgcattgggagctgacgattatataacaaagccgtttaatccgctcgaattggcggcgcggatcagagcgacgttaaagagaacctataagcgcgaagagaaaacggcggtaaagacgtattcatacagtcatttttcctattcaccgcaaaacgccgagctgatcgtcgggggagagcccgtcagctgctccgcacagcttctgcaattgcttcaatatttctgtgaacaccctgatgtggtgctctcaaaagatcagatctatgaaaaagtatggggatatccgtcttacggcgacaacaacaccgtcatggtgcatatccgcaagctcagagaaaaaattgaaaaagaccccagcaatccgtcctatattgtaacggtgcgcggcctcggttatcggtttattcccgatcaaggagaaaaaggaacccgctcatga</t>
  </si>
  <si>
    <t>MENASILIVDDEKAIVDMVKRVLVKEGYHNIKTAGSAEEAIEFVKHETADLLVLDVMMEGMSGFEACTEIRNYTDAPIFFLTARSSDADKLSGFALGADDYITKPFNPLELAARIRATLKRTYKREEKTAVKTYSYSHFSYSPQNAELIVGGEPVSCSAQLLQLLQYFCEHPDVVLSKDQIYEKVWGYPSYGDNNTVMVHIRKLREKIEKDPSNPSYIVTVRGLGYRFIPDQGEKGTRS</t>
  </si>
  <si>
    <t>fig|6666666.1097433.peg.348</t>
  </si>
  <si>
    <t>tig00000001_292734_292498</t>
  </si>
  <si>
    <t>Two-component transcriptional response regulator, LuxR family</t>
  </si>
  <si>
    <t>gtgaacgggccatttgacttcaacaaagagaacacacataccgacgaaatggaacttttgatttcgcgtttttcgccaatgataaaaaaaaaactgagcaatacatcttaccaggaaagagaagaccttgaacaagaattgaagattaaaatagttgaaaaagcggacatgctgttatgccaggaagtgccgggtttttgggaatttattcttcatcttataaatgaaagctcctga</t>
  </si>
  <si>
    <t>MNGPFDFNKENTHTDEMELLISRFSPMIKKKLSNTSYQEREDLEQELKIKIVEKADMLLCQEVPGFWEFILHLINESS</t>
  </si>
  <si>
    <t>fig|6666666.1097433.peg.349</t>
  </si>
  <si>
    <t>tig00000001_293309_292731</t>
  </si>
  <si>
    <t>RNA polymerase sigma factor</t>
  </si>
  <si>
    <t>atggactatcaagttcttttacggtcaaaatgcgaggaaattatgaaacatccgatcgttaaacattttttaagtgacccaaagcattacgagaaatttaaaaatgtgctggaacattcagacgagaaggatgcaaaatcactggacgaccattttaaacagttttataaggaaatccggatcatcaaatatatgaactctatgatccggattttctccatcgattttgacaagcgcatccgtaaaaatcagaagcgctatccgctgacggtggatcagccggagggaggtgaagcgcttccctatgaaatgggaaaagacgcgtatgaagagtttctgcggaagcagggggatttgagccagcatgtccaaaaccgtgatttatacgaagcgcttcagacgttaaccgataaacaaaaaagcgtgctgacgaatatttatcttcacggagcgacgatgaaggagattgccgagtcgctgggtgaatcacggcagaacatttccaatattcataaaaaagggctcggcaatctcagaaagcagctggacaagcaaaaaaagggggaaaataagcagtga</t>
  </si>
  <si>
    <t>MDYQVLLRSKCEEIMKHPIVKHFLSDPKHYEKFKNVLEHSDEKDAKSLDDHFKQFYKEIRIIKYMNSMIRIFSIDFDKRIRKNQKRYPLTVDQPEGGEALPYEMGKDAYEEFLRKQGDLSQHVQNRDLYEALQTLTDKQKSVLTNIYLHGATMKEIAESLGESRQNISNIHKKGLGNLRKQLDKQKKGENKQ</t>
  </si>
  <si>
    <t>fig|6666666.1097433.peg.350</t>
  </si>
  <si>
    <t>tig00000001_293478_293359</t>
  </si>
  <si>
    <t>atgtatataagtgaaagaaagagcggctcctgtaaacctgatatcccggttgagggtcttttttttgttccggcaaatacgggacataaggagtgcggaatcttagtcggaaaggagtag</t>
  </si>
  <si>
    <t>MYISERKSGSCKPDIPVEGLFFVPANTGHKECGILVGKE</t>
  </si>
  <si>
    <t>fig|6666666.1097433.peg.351</t>
  </si>
  <si>
    <t>tig00000001_293510_293665</t>
  </si>
  <si>
    <t>Uncharacterized protein Bsu3320.5</t>
  </si>
  <si>
    <t>atggatcaggtttttatagaagaagcggtcagacagatcggcaatctcggctttccggctctgattgccatgtatcttctcacacggtttgagaagaagtttgacgccctgatcgaactgatgacggaactgaaagatcagaaaatgaaaaattaa</t>
  </si>
  <si>
    <t>MDQVFIEEAVRQIGNLGFPALIAMYLLTRFEKKFDALIELMTELKDQKMKN</t>
  </si>
  <si>
    <t>fig|6666666.1097433.peg.352</t>
  </si>
  <si>
    <t>tig00000001_293783_294943</t>
  </si>
  <si>
    <t>Oxalate decarboxylase (EC 4.1.1.2)</t>
  </si>
  <si>
    <t>atgtcaaaagaaaacaactgcaatatcccgcagccgatcagaggagacaaaggggcgaccgtcacgattccgcgcaaccttgaaagagaccgccaaaatccggatatgctgacgccgccggaaacggatcacggcacagtggataatatgaaattctctttctcagatgtgcacaaccggctggaaaagggcggatacgcgcgtgaggtgaccgttcgcgagctgccgatttctgagaatctggcatctgtcaacatgcgtttaaaaccgggcgccatccgtgagctgcactggcataaagaagcggaatgggcatatatgctgacgggcaaagcgcgggtcacgattgttgatgaacagggacgcagttttatcgatgacgtgaaggaaggagatctgtggtacttcccgtcaggcctgccgcactccattcaggcgctgaaagaaggctgtgaattcctcttggtttttgatgacggttctttctcagaaaacagcacattccaagtgactgactggcttgcccacacaccgcttgatgtcatcgccaacaacttcggggtttcagaaaaagacctcgccggcctgcccgggaaagaaaaatatatctttgaagagccggttcccgggaagctgaaagatgacattgtggaaggcccgaacggtgaagtgccttatccgttcacttaccgcctgctggatgaaggtccgactgctgagacggatggcggcaaagtatatatcgcggattccacaaacttcaaagtgtccaaaacgatcgcttcagcgcttgtcgtggtcgaaccgggcgcaatgagagagctgcactggcatccgaacacgcatgaatggcagtattatatttccggtaaaggacggatgacggtttttgcatcggacggccatgcgagaacatttaactatcaggccggggatgtcggttacgtcccgttcgcaatgggccactatgtggagaatttgggagatgagccgctcgtcttcctggaaatcttcaaggatgaccactatgccgatgtgtccctgaaccaatggcttgccatgcttcctgagaaattcgtccagcagcatctggatctgggcaaagactttacggatattctttcgaaagagaaacaccctgtcgtcaaaaagaaatgctga</t>
  </si>
  <si>
    <t>MSKENNCNIPQPIRGDKGATVTIPRNLERDRQNPDMLTPPETDHGTVDNMKFSFSDVHNRLEKGGYAREVTVRELPISENLASVNMRLKPGAIRELHWHKEAEWAYMLTGKARVTIVDEQGRSFIDDVKEGDLWYFPSGLPHSIQALKEGCEFLLVFDDGSFSENSTFQVTDWLAHTPLDVIANNFGVSEKDLAGLPGKEKYIFEEPVPGKLKDDIVEGPNGEVPYPFTYRLLDEGPTAETDGGKVYIADSTNFKVSKTIASALVVVEPGAMRELHWHPNTHEWQYYISGKGRMTVFASDGHARTFNYQAGDVGYVPFAMGHYVENLGDEPLVFLEIFKDDHYADVSLNQWLAMLPEKFVQQHLDLGKDFTDILSKEKHPVVKKKC</t>
  </si>
  <si>
    <t>fig|6666666.1097433.peg.353</t>
  </si>
  <si>
    <t>tig00000001_295010_295432</t>
  </si>
  <si>
    <t>FIG01228327: hypothetical protein</t>
  </si>
  <si>
    <t>atgatcaatcaaaacgggacgaaaatgttttttcttcatgtgcttcggtatgccctggcagccgctgccgtattattcgggtatttcatcgtgatgatggccgtattttcattagccgggacgagctacggatcgatggcgtacgtcctgcttttttccgtgctttttatttttctcggtttatgttttgaaccgcttgagcggctgatgatacatagctttaccttttttgggacgggcaggctgccttttctccttttagccagcaccgttcagctgctgttcctctggatgactgcgtatacgacggataaactgattgaaaagatttggctgtcaacgacggaggagctgattgtggcgggggtttttttcgttttggataaatgcgtctccggacaaaagcagccccgggcgcaataa</t>
  </si>
  <si>
    <t>MINQNGTKMFFLHVLRYALAAAAVLFGYFIVMMAVFSLAGTSYGSMAYVLLFSVLFIFLGLCFEPLERLMIHSFTFFGTGRLPFLLLASTVQLLFLWMTAYTTDKLIEKIWLSTTEELIVAGVFFVLDKCVSGQKQPRAQ</t>
  </si>
  <si>
    <t>fig|6666666.1097433.peg.354</t>
  </si>
  <si>
    <t>tig00000001_296274_295471</t>
  </si>
  <si>
    <t>Ferrichrome transport ATP-binding protein FhuC</t>
  </si>
  <si>
    <t>atgaactcattatcggcggaacagcttactgtcggttatggcgaccgtttgatagcgaaagaattggatatcgccatcccgaaaggaaaaattacaacgctgatcggtccgaacggctgcggaaaatcgacggttctcaaaacgatgtcaagaatcatgaaaccgaaatccggcgccgtctatttaaacggacaggcgatcatgcaaaaatccacgaaggacatcgccaaggaaatggcaattcttccgcagacgcctgaagcgccgagcgggctgacggtgtacgaacttgtttcttacggcaggtttccgcatcagtccggaatgggccgtttgagtgataaagaccgtgacatgatcaaatgggcgctggaagagacggggatggccgaattttacgaccggccgatcgaagcgctttccggggggcagcggcagcgtgtgtggatcgccatggcgctcgctcaagaaacggagctgctgcttcttgatgagccgaccacttatttagatctcgcccatcagcttgaaattttgcagctgctggacaaattaaacaaggagcagggccgcaccattttaatggtcattcatgatctgaaccatgccgcccgtttttcccattacatgatcgccctgaaaaaagggcgcgtcatcaaggaaggaacggcggaggaagtcatgactcccggcatattggaagacgtttttcagattgacgcacagattgtaaaagatccgcgcacgaacaaaccggtctgcttaacctacgatttaatccggcatgaaaacgcaacggtatga</t>
  </si>
  <si>
    <t>MNSLSAEQLTVGYGDRLIAKELDIAIPKGKITTLIGPNGCGKSTVLKTMSRIMKPKSGAVYLNGQAIMQKSTKDIAKEMAILPQTPEAPSGLTVYELVSYGRFPHQSGMGRLSDKDRDMIKWALEETGMAEFYDRPIEALSGGQRQRVWIAMALAQETELLLLDEPTTYLDLAHQLEILQLLDKLNKEQGRTILMVIHDLNHAARFSHYMIALKKGRVIKEGTAEEVMTPGILEDVFQIDAQIVKDPRTNKPVCLTYDLIRHENATV</t>
  </si>
  <si>
    <t>fig|6666666.1097433.peg.355</t>
  </si>
  <si>
    <t>tig00000001_297303_296293</t>
  </si>
  <si>
    <t>Ferrichrome transport system permease protein FhuG</t>
  </si>
  <si>
    <t>atgaatgtaaaatcgaaaaaaccgctggcggtcatggccgttacgtttttgctcatatgcatcgtcttttttatcagcttaaacatgggcgtgatccggattgcgcctcttgatacgctacgtgtctttttcggacaaggggatgcccgggatcagctcgttttatttgaattcagactgccgcgcatggtgctgtcattgctggtcggcgccggaatcgcggtttcaggcgcgatttttcaaagcgtgtctcaaaatgacttggcggagccgggcattctcgggattaacgccggggcgtctttggcggtcgttttgtttatcttctttttccaaggatcagctgctgatttaagcatggccggtacatggctgcttccggtgagcgctttggcgggggcttttctggctgcgctgctcatctatgtgctggcttggaaaaaaggcgtttcacctgtccggctcgttttggtcgggatcggcgtcaatgcggggtttaatgcgcttctcttgatttttcagctgaaaatggacccgcgggatttcatgcaggcgcttgtatggatttccggttcgatttggaacgccaattggaaaatggtgctgtccattttgccgtggctgctggttcttttaccgttcagcctctataaagccaggtatttaaatgtgctccagctcggtgatcagctggcggcggggcttggcacccgggttgaaaaggagcggcgcgttctgctgatgtgcgccgttgccctgaccgcgtcatgtgttgcggcagccggcggaatcgcttttctcggactcattgcgccgcatttggccagaaggcttaccggaccgcgccaccagacgcttatcccggtttcggctttaatcggcgcatttttatttctgcttgccgatacgctggcgagaaatgtgcttgcaccgtccgaagttcccgtcggcctggtgatttccgtgctcggagcgccgtattttgtatatttgctgatgaaaacgaaatag</t>
  </si>
  <si>
    <t>MNVKSKKPLAVMAVTFLLICIVFFISLNMGVIRIAPLDTLRVFFGQGDARDQLVLFEFRLPRMVLSLLVGAGIAVSGAIFQSVSQNDLAEPGILGINAGASLAVVLFIFFFQGSAADLSMAGTWLLPVSALAGAFLAALLIYVLAWKKGVSPVRLVLVGIGVNAGFNALLLIFQLKMDPRDFMQALVWISGSIWNANWKMVLSILPWLLVLLPFSLYKARYLNVLQLGDQLAAGLGTRVEKERRVLLMCAVALTASCVAAAGGIAFLGLIAPHLARRLTGPRHQTLIPVSALIGAFLFLLADTLARNVLAPSEVPVGLVISVLGAPYFVYLLMKTK</t>
  </si>
  <si>
    <t>fig|6666666.1097433.peg.356</t>
  </si>
  <si>
    <t>tig00000001_298370_297303</t>
  </si>
  <si>
    <t>Ferrichrome transport system permease protein FhuB</t>
  </si>
  <si>
    <t>gtgttgggtctattgaaaaagaaacagacaatgacggctctaggggcatcagggagtgaaatccagtggacggcgcgttcattcaaaggggctgtgctgctgtgtgccgggattgcggttttattgatcggcgcggctctgtctgtttccatcggagctgccgatattcatctgcggacggtgtgggatgctctctttcactttcagccgcaaaatacatctcatcaaatcatacgcgatctgaggctgccgagaactgccgccgccgcgctcgtcggggcttttttagctgtgtccggggcgattatgcaggggctgacgcggaacccgcttgctgagccttccattatgggcgtgacgtcggggtcgggatttgcgatcgcattggcatttgctttttttccgggtctgtctgcggcgggacttgttttgtggtcctttgcgggagcgggaatcggagcgcttattgtgtttggcatcggcctgttttctaaaggcggtctgacaccggtgaagctcgcgctggccggtacggcagtcggctatttcttaacggggctttcaagcgcgattgcgatccgttttgatgtcgcccaggatgtgaagttctggtatgccggaggagttgcttccgtgaaatgggaaggcgtgcagctgctgttggcggtcggggttatcggacttttgctggcatttctgattgcgcgctcagtgacggtgctgagcttgggtgaggagctggccaaagggctcgggcagtacacatcgcttgtgaaagtaatcggaatgtttgtcgttgtcctcttgacgggggcttcagtctcagtcgccggagccatttcttttatcggcttggtgattccgcatatcacccgatttttagtcggggtagattacaggtggatcattccctgttcggcggtattcggcgccgttctgttagtcttcagtgatattgccgcaagactcgtcaatgcgccgtttgaaacaccggtcggcgctttaaccgcccttatcggcgttccctttttcttttatttggcgcgcagggaaaggagagggctgtaa</t>
  </si>
  <si>
    <t>MLGLLKKKQTMTALGASGSEIQWTARSFKGAVLLCAGIAVLLIGAALSVSIGAADIHLRTVWDALFHFQPQNTSHQIIRDLRLPRTAAAALVGAFLAVSGAIMQGLTRNPLAEPSIMGVTSGSGFAIALAFAFFPGLSAAGLVLWSFAGAGIGALIVFGIGLFSKGGLTPVKLALAGTAVGYFLTGLSSAIAIRFDVAQDVKFWYAGGVASVKWEGVQLLLAVGVIGLLLAFLIARSVTVLSLGEELAKGLGQYTSLVKVIGMFVVVLLTGASVSVAGAISFIGLVIPHITRFLVGVDYRWIIPCSAVFGAVLLVFSDIAARLVNAPFETPVGALTALIGVPFFFYLARRERRGL</t>
  </si>
  <si>
    <t>fig|6666666.1097433.peg.357</t>
  </si>
  <si>
    <t>tig00000001_298588_299526</t>
  </si>
  <si>
    <t>Ferrichrome-binding periplasmic protein precursor (TC 3.A.1.14.3)</t>
  </si>
  <si>
    <t>atgttccatacatacaagaaaatcggcgcagcgctgattgccatgctgctcatcgccgctttggccgcatgcggcaattcttcagacacgaaaggttcttctgaaaaagaagaaaccatcacgtataaagccgaaaacggcaatattaaaattccgaagcacccgaaacgggtcgtcgtcatggctgacggctactacggcgactttaaacagctcggcatcaatgttgtcggcgcgccgcaaaacgtatttaaaaacccttattacaaaggaaaaacaaaaggtgtcacaaacatcggcgacggcacgtccgttgaaaaaatcattgacttaaagccggatttaatcgtggtctggacgacacaaggcgccgatattgaaaaactggaaaaaatcgcgccgaccatcgccattaaatatgacaagctcagcaacattgatcaattcaaagagtttgcgaaaatgacaggcactgaagataaagcagacaaatggctggctgaatgggacaagaaaaccgctgccgctaaaacaaaggttcaaaaagcggtcgggtcaaaaaccatctccatcatgcagacaaacggaaaagacatctatgtattcggtaaagacttcggccgcggcggaagcatcatttatgacaaactcgggctgaaggccacaaaactgacgcaggaaaaagccattaatcaaggaccgggctacgccagcatttcactcgagaaactgcctgacttcgcgggagactacatctttatggggccatggcaggccggcggtgacgacaaaggcgtgcttgacagctcaatctggaagaacctcgatgccgtcaaacaaaaccatgtctaccgcattgatccgatcggcttctatttctcagacccgatctcacttgaaggccagctcgactacatcacaaaaagcttaacgaagtaa</t>
  </si>
  <si>
    <t>MFHTYKKIGAALIAMLLIAALAACGNSSDTKGSSEKEETITYKAENGNIKIPKHPKRVVVMADGYYGDFKQLGINVVGAPQNVFKNPYYKGKTKGVTNIGDGTSVEKIIDLKPDLIVVWTTQGADIEKLEKIAPTIAIKYDKLSNIDQFKEFAKMTGTEDKADKWLAEWDKKTAAAKTKVQKAVGSKTISIMQTNGKDIYVFGKDFGRGGSIIYDKLGLKATKLTQEKAINQGPGYASISLEKLPDFAGDYIFMGPWQAGGDDKGVLDSSIWKNLDAVKQNHVYRIDPIGFYFSDPISLEGQLDYITKSLTK</t>
  </si>
  <si>
    <t>fig|6666666.1097433.peg.358</t>
  </si>
  <si>
    <t>tig00000001_301113_299701</t>
  </si>
  <si>
    <t>Arginine/ornithine antiporter ArcD</t>
  </si>
  <si>
    <t>isu;Arginine_Deiminase_Pathway isu;Polyamine_Metabolism isu;Arginine_and_Ornithine_Degradation</t>
  </si>
  <si>
    <t>atggaacagacgaaaaaatggggtttttggttattaacggcgtttgtcgtaggaaatatggtaggctcgggcatcttttcgcttccgagtacgctcgcaaaaatcgcgagcccgttcggcgctacatcagcatggcttttaacgggagccggtgtgttaatgatcgcgctggtcttcggccacttatccatccgcaagcctgagctgacggcggggccgcaaagctatgcgcgtgcgctgttcagcgatcggaaaaaagggaatgcagcgggcttcacgatggtgtggggctactgggtggcgagctggatcagcaacgtggcgatcatcacgagccttgccggatatttaacatcatttttcccgattttaacggataagcgtgaaatgttttcgatcggcggtcaggcggttacgctcggccagcttctgacgtttgccgtatgtacggttttattatggggcactcacacgattctcgtcaccagcattaacggtgcgagtaaattaaattttgtcacgacgttttcaaaagtattaggatttatcttctttatcattgcaggtttatttgtgtttcaaacgtcgtttttcgatcatttttattttccggttcaaacaggtcctcacacagttgagggaatcggcggacagatccacaatgcggcgatttcaacattatgggcgttcgtcggaattgaatcggcagtcatcttatccgggcgcgcccgttcgcagcgcgacgtgaaacgcgccaccattaccggattattgatcgcgctcagcatctatatcatcgtaacattgattacgatgggcgtgcttccgcatggtaagcttgtcggctcggaaaaaccgtttgttgacgtattgtacgcgatcgtcggcaatgcgggaagcgtcatcatggcgattctggcgattttgtgtctgttcggaacgatgctcggctggattcttctcggctctgaagttccgtatcaagcggcgaaatcaggagactttcccgctgcttttgcaaaaacgaataaacagggaagcccggttgtgtcgttaatcgtaacgaacgtgatgtcacagatctttatcttttcggttatttcccggacgatcagtgacgcgtttacgtttttaacgacggcggcgacgctcgcttatctgattccgtatctcgtgtcagcgttttacagcctgaagctcatttttacgggtgaaacgtatgacgagataaagggttcaagagtaagagacggtatcatcgccatccttgcctgcatttattctttttatgtcattattaccggaacggccgatttaacgacctttattctcggtatcgggctgtttttcgtcggtttgctgttatatcctttcgtctcaaagaaatttgcaaacaacagacaatcggtatga</t>
  </si>
  <si>
    <t>MEQTKKWGFWLLTAFVVGNMVGSGIFSLPSTLAKIASPFGATSAWLLTGAGVLMIALVFGHLSIRKPELTAGPQSYARALFSDRKKGNAAGFTMVWGYWVASWISNVAIITSLAGYLTSFFPILTDKREMFSIGGQAVTLGQLLTFAVCTVLLWGTHTILVTSINGASKLNFVTTFSKVLGFIFFIIAGLFVFQTSFFDHFYFPVQTGPHTVEGIGGQIHNAAISTLWAFVGIESAVILSGRARSQRDVKRATITGLLIALSIYIIVTLITMGVLPHGKLVGSEKPFVDVLYAIVGNAGSVIMAILAILCLFGTMLGWILLGSEVPYQAAKSGDFPAAFAKTNKQGSPVVSLIVTNVMSQIFIFSVISRTISDAFTFLTTAATLAYLIPYLVSAFYSLKLIFTGETYDEIKGSRVRDGIIAILACIYSFYVIITGTADLTTFILGIGLFFVGLLLYPFVSKKFANNRQSV</t>
  </si>
  <si>
    <t>fig|6666666.1097433.peg.359</t>
  </si>
  <si>
    <t>tig00000001_301666_301526</t>
  </si>
  <si>
    <t>SspJ</t>
  </si>
  <si>
    <t>atggctttctttaacaaagaaaaaggaaaaaacagcgataaaaacaaaaacgtcattcaaggcgcgcttgaagacgccggtgcagctctgaaagacgatccgcttcaagaagctgttcaaaagaaaaaaaacaaccgctga</t>
  </si>
  <si>
    <t>MAFFNKEKGKNSDKNKNVIQGALEDAGAALKDDPLQEAVQKKKNNR</t>
  </si>
  <si>
    <t>fig|6666666.1097433.peg.360</t>
  </si>
  <si>
    <t>tig00000001_301850_302332</t>
  </si>
  <si>
    <t>Membrane-bound metal-dependent hydrolase YdjM, induced during SOS response</t>
  </si>
  <si>
    <t>atgacaggaaaaacacacatcatgggaggcatcgcttcttgttccgcaattgcgtattattacgggtatgatccggtccttatgacctcagcgggtgccctcggggcgctgattcccgacatatgccatacgaaaagcaaaatcggcaggacgctgcccgttctgtccaaaatcgtaagcacggtgttcggccacagaacgtttacacacagcctgctgtttatgcttattatgtttttcattacggcaacctatattccgaatccgagcatttccgccggactgatgatcggaatggcgagtcatcttgtgcttgacgcatggaccgtcaacggcattaaactgctgtttccgtccgccatccgcttccgtcttcccctttatatgagaacggggagcttttcggagcagcttgtgctggccggcttaacgattgtatcctgctattatttatacgaactggttcacggccgcatctcttaa</t>
  </si>
  <si>
    <t>MTGKTHIMGGIASCSAIAYYYGYDPVLMTSAGALGALIPDICHTKSKIGRTLPVLSKIVSTVFGHRTFTHSLLFMLIMFFITATYIPNPSISAGLMIGMASHLVLDAWTVNGIKLLFPSAIRFRLPLYMRTGSFSEQLVLAGLTIVSCYYLYELVHGRIS</t>
  </si>
  <si>
    <t>fig|6666666.1097433.peg.361</t>
  </si>
  <si>
    <t>tig00000001_302374_304230</t>
  </si>
  <si>
    <t>Lipoteichoic acid synthase LtaS Type IIIa</t>
  </si>
  <si>
    <t>isu;Polyglycerolphosphate_lipoteichoic_acid_biosynthesis</t>
  </si>
  <si>
    <t>atgaagaaaacctttttcagcaatcatcggtttttatgcctgtccatcctgttcatgtggatgaaaacctatgccgtttataagctcggttttgatctgcagaacaattcggttcttgaggaatgtctgcttctcattaatccgctgagcttcattgtgccgctgttcggcatcgccctgctgctgacggaaaaaaaacagcggatctttctgctttcggcaaatgtgatgctgacgggaattttaatcgcgaatacggtgttttacgggttttatattgattttatcaccataccggttttgtttcaggcgagcaatatgggtgatatgggaagcagcgtccaagagctgtttcacccgctttatatcgctttatttttggatattgcggttttgttttatcttggtaaaaggcataaagctggtaaaggaaaagcgggcgcccgtaccgttaaagcgtatgcgtgggcatcagccggcctcatgctgtgcaaccttgcgctgtctgaggccgagcagccgaagctgttcaagcacccttttgatcgtgaagcgctcgtaaaaggaatcggcctgttccactttcatttgtatgacaccatttcgcagacgctgaatgcaggagctaaagcgtttgccgacgaagacagccttgctgcggtcgcgaattacactcaagccgactacagcaggccgtccgaatcaaagttcgggctcgcaaaggggcgcaatgtgatttttgttacgctcgaatcaacacagcgttttgtaatggatgagcgggtcaacgggcgggagattaccccgtttttaaataaactgcggaaaaaaagttatgacttcactcatttttatcagcagactgaacagggaaaaacctcagattcagaattcattactgcgaattcgctgtatccgtcttcaagcggcgccgtttttttcacaaaaagcggccaccggttcaatacgatgtaccatatgttaaaagaccgtcaatactattcagccgttctgcatgccaatcataaggccttttggaaccgggatgagatgtacggggcattcggaatcgaccgttttttcgacgcggatgaatttaaggtgacacaggaaaattcaacaggctggggcctgaaggataaggaatttctcgaacagtcagcggaaaaattaaagaagcttccgcagccgttttacgcgagcctgctgactttgaccaaccattttccttttgaaattgataaacaggatcagctcattgaggaaccggacacaagcagcgagttattaaaccgctatgtgacgacggtccgctatgaagatgaggccctgaaacactttttcaagacgctgaaaaaagaaggactgtatgacaacgcgatgatcgtcctgatgggagatcattacggtatatccgaagcccataatcaaggacttgccgaattcttagggaaagaggaaatcactccgtttgatacggttcagcttcagcgcgtgccgtttatcattcatattcccggggtgaccgaccgtgcgccggaaacgattgcttcggccgcgggacaggttgatgtaagaccgacgctgcttcacctgctcggcattgaaacgaaaggcagcattcagttcggcaatgatctgttttccggagagcggaccccgtttgcggtgctgagaaacggcagctttattacggatgatcatatttatacgaaaaatacgtgttacagccgtaaaacgggtgaaccgctttctgacatgagcgcgtgcagcgatgagaaagaaaaagcggaacaagagctgatgctttccgataaaatattaaacggcgacctgctgcggttttataagcaataa</t>
  </si>
  <si>
    <t>MKKTFFSNHRFLCLSILFMWMKTYAVYKLGFDLQNNSVLEECLLLINPLSFIVPLFGIALLLTEKKQRIFLLSANVMLTGILIANTVFYGFYIDFITIPVLFQASNMGDMGSSVQELFHPLYIALFLDIAVLFYLGKRHKAGKGKAGARTVKAYAWASAGLMLCNLALSEAEQPKLFKHPFDREALVKGIGLFHFHLYDTISQTLNAGAKAFADEDSLAAVANYTQADYSRPSESKFGLAKGRNVIFVTLESTQRFVMDERVNGREITPFLNKLRKKSYDFTHFYQQTEQGKTSDSEFITANSLYPSSSGAVFFTKSGHRFNTMYHMLKDRQYYSAVLHANHKAFWNRDEMYGAFGIDRFFDADEFKVTQENSTGWGLKDKEFLEQSAEKLKKLPQPFYASLLTLTNHFPFEIDKQDQLIEEPDTSSELLNRYVTTVRYEDEALKHFFKTLKKEGLYDNAMIVLMGDHYGISEAHNQGLAEFLGKEEITPFDTVQLQRVPFIIHIPGVTDRAPETIASAAGQVDVRPTLLHLLGIETKGSIQFGNDLFSGERTPFAVLRNGSFITDDHIYTKNTCYSRKTGEPLSDMSACSDEKEKAEQELMLSDKILNGDLLRFYKQ</t>
  </si>
  <si>
    <t>fig|6666666.1097433.peg.362</t>
  </si>
  <si>
    <t>tig00000001_305187_304261</t>
  </si>
  <si>
    <t>Uncharacterized protein YvgK</t>
  </si>
  <si>
    <t>atgacagaagccacttcctatacaatagaagaagttgcgggccttttgaaggtctccaaactgacagtatatgatttgataaaaaaaggactcattccggcgtacagggtcggaagacaaatgagggtcgatgaagaggacttaaaacaatataaagcaaacatgagaatgtcaaaaaagccatccgcagcagaagcgcctgacccgtcccgcgggcgggagccggaaaaaaggcagtccgttatcatcagcgggcaggatgtgtcgatggacctcctcagcaaacagctggaacaaacaatacaggcggctccgctccgcaagtacagcggcagtttgaacagcctgatcgagatgtaccgcggggcctgtgacatcgtcagtctgcatttatacgatggggagacggggcagtataacatcccgtacgtgaagcgcattctttcaggggagccgtttgcgctttttcatgtcgtgcttcggcaggccggattatatgtgaaaaaaggtaatccgctgaacattcagggttttcaggacatgagccgaaaagatgtccgcatcgtcaatcgcgaaaaaggatcaggcgcgagggtgctgctggatgaacagctcagatctttcggcattacgccgtctgatgtcgtcggctatcatgacattgtcacggatcatctgtcagcggcttcacaagtatcaagcggaaaggcggatatcggagtcgggtcgcagcatgcggcgcatatggcgggcacggactttatcccggtgatcagtgagcagtacgatgtggtcgtcttaaaacaaaaccgggagcttgttcaaagcgtgcaggacattcttaattctgaggaattcaagtctcagctttctcaattatccggatatgatacgaaaatgaccggacggcttatatatgaaacatga</t>
  </si>
  <si>
    <t>MTEATSYTIEEVAGLLKVSKLTVYDLIKKGLIPAYRVGRQMRVDEEDLKQYKANMRMSKKPSAAEAPDPSRGREPEKRQSVIISGQDVSMDLLSKQLEQTIQAAPLRKYSGSLNSLIEMYRGACDIVSLHLYDGETGQYNIPYVKRILSGEPFALFHVVLRQAGLYVKKGNPLNIQGFQDMSRKDVRIVNREKGSGARVLLDEQLRSFGITPSDVVGYHDIVTDHLSAASQVSSGKADIGVGSQHAAHMAGTDFIPVISEQYDVVVLKQNRELVQSVQDILNSEEFKSQLSQLSGYDTKMTGRLIYET</t>
  </si>
  <si>
    <t>fig|6666666.1097433.peg.363</t>
  </si>
  <si>
    <t>tig00000001_305305_306102</t>
  </si>
  <si>
    <t>Molybdenum ABC transporter, substrate-binding protein ModA</t>
  </si>
  <si>
    <t>atgttgaaaaagaaagcgacactactcacaactgcggctatggccgttttcctggcaactgcgggctgctcatccggacaatcgtccaaaggcggacaaaacgaaaaagtcacgctgaccgtttctgcggcagccagcgctcaggatgcacttgaagaaatccagaccaactacgaaaaatcacattcaaacgtaaccattcaagacaacttcggatcatcaggcacattgcaaaaacaaatttcacaaggcgcgggagctgatttattcttctcggcagccgaagataaattcgaaaagctcgttcatgacggagatatcgataaaaaggacagcacggatcttttgaaaaatgatctcgtcatgatcgtgcctgagaaaaacagcacacacctgacacatctgaatgacctgaaaaaagacagcgcggaaaaaattgcgctcggcacgcctgaatccgttccggccggacaatacgccaaacagtcattgacggcattatccctgtgggacaacgtaaaagataaagtcgtctatgcaaaagacgttcgccaggtgctttcttatgttgaaaccggaaatgtcgatgccgggcttgtctataaaacagacgcgctgatttcgaaaaaggtgaaaatcaccgatgaagcgccggcgaaaacgcacgatccgatcgtttatccgctcggcatcgtcaaggatacaaagcaccgtaaagaagcagaagcgttttatcagtatctgcagtcagatgaagcaatgaaagtgtttaagaaatatggatttactgccaagtaa</t>
  </si>
  <si>
    <t>MLKKKATLLTTAAMAVFLATAGCSSGQSSKGGQNEKVTLTVSAAASAQDALEEIQTNYEKSHSNVTIQDNFGSSGTLQKQISQGAGADLFFSAAEDKFEKLVHDGDIDKKDSTDLLKNDLVMIVPEKNSTHLTHLNDLKKDSAEKIALGTPESVPAGQYAKQSLTALSLWDNVKDKVVYAKDVRQVLSYVETGNVDAGLVYKTDALISKKVKITDEAPAKTHDPIVYPLGIVKDTKHRKEAEAFYQYLQSDEAMKVFKKYGFTAK</t>
  </si>
  <si>
    <t>fig|6666666.1097433.peg.364</t>
  </si>
  <si>
    <t>tig00000001_306155_306766</t>
  </si>
  <si>
    <t>Molybdenum ABC transporter permease protein ModB</t>
  </si>
  <si>
    <t>ttggcatcaggcatcgccgtcatcattctcgggacgcttgccggcgcctggatggcgaaagcgcgatttcccggaaaaacggctgtggagaccctgtttatgctcccgctcgttcttccgcctaccgttgtcggcttcattctcattattattttcgggaaacacagctttatcggccgggcgattgagcggatttttcaccagcccgtcattttcacgtggtcggccgcggtgatcgcttcggccattgttgccttcccgcttatgtatcagtccgctaaaacgggcttcgccgcggttgatgccgacattgagggagcggcgaaagtagacggagccggcaggtggcaggtgttcacccgtatttccgtcccgcttgcctttccctccctcttgaccggaagcattctcagtattgcaagggcgctaggtgaattcggggcgactttaatgtttgcgggaaatattcccggcgtcacccaaacgctgccgacagcgatttacgtcgcgatggactccggcaatgaaacactcgcctgggtgtgggtgatctgtattgtgatcatttctttcctgatgctgtttttcattcaattgaaaaaacccgcttga</t>
  </si>
  <si>
    <t>MASGIAVIILGTLAGAWMAKARFPGKTAVETLFMLPLVLPPTVVGFILIIIFGKHSFIGRAIERIFHQPVIFTWSAAVIASAIVAFPLMYQSAKTGFAAVDADIEGAAKVDGAGRWQVFTRISVPLAFPSLLTGSILSIARALGEFGATLMFAGNIPGVTQTLPTAIYVAMDSGNETLAWVWVICIVIISFLMLFFIQLKKPA</t>
  </si>
  <si>
    <t>fig|6666666.1097433.peg.365</t>
  </si>
  <si>
    <t>tig00000001_306861_307508</t>
  </si>
  <si>
    <t>atgaagattaatgtcattatcgcggatgataattctttcatcagagaaggaatgaaaatcattttgcatacatatgaggaatttactgtatcggcaacgttggaaaacggactcgaggcggcagagtattgtaaacacaatcccgtcgatatcgccttgctggacgtccgcatgccggtgatgaacggtgtcgaagccgcaaaacggatcgcggaggaaacggatacgaagccgatgatcctgacgacatttgacgacgatgagtatattttagaagcgattaaaaacggcgcgaaaggatatttattaaaaaataccgaaccggaacggatacgcgatgcgatcaaaagcgttttcaacgggcacagcattcttcaggacaccgtgctggataaaataaaagacagccttttccggccggcggaagccgcgcatcagattgatgaaagccagtttactgaaagagagctcagcatcatgtcgcttattgcgaaaggactgtcgaacagggaaatttcaaaacagcttttcatttctgaagggacgacggccaattatatttcatctattttagggaaaacagggcttgggcacagaacacagatcgcgatttattatatcaccgggaaggtggataacgggcgttga</t>
  </si>
  <si>
    <t>MKINVIIADDNSFIREGMKIILHTYEEFTVSATLENGLEAAEYCKHNPVDIALLDVRMPVMNGVEAAKRIAEETDTKPMILTTFDDDEYILEAIKNGAKGYLLKNTEPERIRDAIKSVFNGHSILQDTVLDKIKDSLFRPAEAAHQIDESQFTERELSIMSLIAKGLSNREISKQLFISEGTTANYISSILGKTGLGHRTQIAIYYITGKVDNGR</t>
  </si>
  <si>
    <t>fig|6666666.1097433.peg.366</t>
  </si>
  <si>
    <t>tig00000001_307505_308617</t>
  </si>
  <si>
    <t>Two-component system sensor histidine kinase</t>
  </si>
  <si>
    <t>ttgaacggtatggatttttggatgctgatgagcagactgatcgccattttttatacggcttttttgttcgtatcggcagaccgcccttacacgccgtatgccgtcttgtttctgctcgcttatctgtctttgggcattgcggtctgcatgatcagaccgcccgcttggaggcgcgggatcaccctgctttcgcttgcattgaccgcctggctttccgccttaggccatccggcgtttctatttcttttgccgcccgccatttttgcggttcttgccgaatatccggttcaccgctatgtgttctgcctgctcgtgtttttgccgtttttatttatcccgtacggcgaccttccgacttatatcgtcatgaccttgttctgcttggcgatattcgttttggccgcccggtccagcgaccggctgaaaaaatatgaagagcagtcagacaacatgcgctcaagcattgaaaaactgacgaaacagctgcacagcagcacggaatatatcaaacaatcggagtataccggcaaactcgaagaaagaaacagattgtcccaagccatccatgacaaaatcggccattccatgacaggcgcgctcattcagatggaagcggcgaagcggatgctcggctcccatccggacaaagcggctgaactgctccaaaacgccattaccatttccaaagagggcatagaggatatccgcattacgcttaaaaatatgaaaccgcccgctgaacaaatgggcattcacagattaagaacgtttattgatgaattttcggccaaaaacgggatgccggttccgtttacgcatcaaggcgatttggacagactgacgcaaatgcattggagagtcattcaggaaaacgtaaccgaagccttgaccaatgcaatgaaatacgccgatgccacacagatcttcattgatatccatgtgctgaacaaagccgtgaaagcggaagtgaaagataacggaaacggcgccgtccgctttaaaaaaggcctcggcatgctcggtatggaagaacgggcggccgttttgcacggaaccgttatttttgacggcacggccggtttttccgtcacgacattgcttccggttgaataa</t>
  </si>
  <si>
    <t>MNGMDFWMLMSRLIAIFYTAFLFVSADRPYTPYAVLFLLAYLSLGIAVCMIRPPAWRRGITLLSLALTAWLSALGHPAFLFLLPPAIFAVLAEYPVHRYVFCLLVFLPFLFIPYGDLPTYIVMTLFCLAIFVLAARSSDRLKKYEEQSDNMRSSIEKLTKQLHSSTEYIKQSEYTGKLEERNRLSQAIHDKIGHSMTGALIQMEAAKRMLGSHPDKAAELLQNAITISKEGIEDIRITLKNMKPPAEQMGIHRLRTFIDEFSAKNGMPVPFTHQGDLDRLTQMHWRVIQENVTEALTNAMKYADATQIFIDIHVLNKAVKAEVKDNGNGAVRFKKGLGMLGMEERAAVLHGTVIFDGTAGFSVTTLLPVE</t>
  </si>
  <si>
    <t>fig|6666666.1097433.peg.367</t>
  </si>
  <si>
    <t>tig00000001_308737_309672</t>
  </si>
  <si>
    <t>atgaacattttggagctcaaacagctgagtaagaaattcggtgattatgccgccgttgaccagatgtcgcttgccgtaaaagaaggtgagattttcgggtttctcggcgcaaacggagccggaaaaagcacgacgatcaatatgatctcaggccttttaaaaccttcaggcggagacattctgtttctcggaaaagatattttcaaatatagcaaagcaacgaaaatgaatatcggcatcgtccctcaggacctcgcgatttacgaagaattaaacgcctatgaaaatgtgaagttcttcgccgggctgtacggcctgagaggggcggctctgaaagaacgggtcgaggaagccctgacattcgtcggcttgagcgataaacacaaatatttgccgaagcatttttccggcggaatgaagcgcaggctcaatattgcgtgcgctcttgcccaccggccgaaactgatcatcatggatgaaccgacggtcggtattgacccgcaatcaagaaattatattctgcaatcagtgaaaaagctgaatgaaatgggctgcacgatcatctacacgagccactacatggaggaagtggaagaaatatgcacgcgcatcgccatcatcgaccacggaaaagtcatcgcagaaggcacaaaagaacagctgacctccatcattaccgacacgaaggacgtcgtgattgagctgtcatccggaaacggcatcagcctcggcgatattcaggagctgcccggcgtcagagccgccacactggaagaaaacagcgtgaaaatcagctctgacacaggggtcaacaatttaaaccgcctgatccggtacttcatggacaaaggaattgaaatccgctccttgcaggaacaggcccctgacttagaaacggtatttctcacgctgacaggcagaagcctgcgcgactga</t>
  </si>
  <si>
    <t>MNILELKQLSKKFGDYAAVDQMSLAVKEGEIFGFLGANGAGKSTTINMISGLLKPSGGDILFLGKDIFKYSKATKMNIGIVPQDLAIYEELNAYENVKFFAGLYGLRGAALKERVEEALTFVGLSDKHKYLPKHFSGGMKRRLNIACALAHRPKLIIMDEPTVGIDPQSRNYILQSVKKLNEMGCTIIYTSHYMEEVEEICTRIAIIDHGKVIAEGTKEQLTSIITDTKDVVIELSSGNGISLGDIQELPGVRAATLEENSVKISSDTGVNNLNRLIRYFMDKGIEIRSLQEQAPDLETVFLTLTGRSLRD</t>
  </si>
  <si>
    <t>fig|6666666.1097433.peg.368</t>
  </si>
  <si>
    <t>tig00000001_309696_310790</t>
  </si>
  <si>
    <t>atgaatattctgcacatcgccgggaaagaaatcaaaatcagtttccgcgacagacggacttttattttcatgcttgcttttccgatcgtcttcatgctgattttcactgcggcattatcaaacgcctttgattcagaggtgacggtcggaaacatcaaggtggtatatacggaccagtcaaacggccctctttctcatgattttactgagtttatgaaaaacgccaaaaaagagcatgtctattttcaaaaagcggacacggaggcaaaaggcaaaaacgaggttcgagaaaatcaggcggatgctttcgtcactgtaaaaaacaccggttttcaagtctatacaaatgaccggagcggcataaacggcacgatcgtccaaggcatgctgaccgcttttaccaatcaatacaaagcaggcgccgccgcttacaaggcgcataaggcgccttccgccggacaaatcaaaagcgattatatgaagcagacgtctttacacaaagcgaaagaaccgaaagcgaaagatttttacgcgatatccatgacgacgatgatcgggctgtacgcctcgatttttgcaagcaccttattccgcggggaaagaatacggcacaccgcggatcgcctgatcgccgccccgctccggaaaagcgatatctttctcggaaagatgctcggcattttggctgtgaatgttctgacgattcttgccgttgtcgccttcagcaaatttatcttgaaagcgaattggggcagccacatgggacttgtgcttttgattctcgtttctgaaattcttttggccgtcagcttcgggctcagcctgagctatttgaccagaaaacccgaaagcgccagattaatcaccgtcatcatcgttcaggtgatgtccattatcggcggcgcctattacaaatatgaaggcggaggaatttccgccctgtcgcccttatcctggatcaataaggcgattaacaacatcatttacgcaaatgatgtatcagcggcatggcctgcactcggtttaaatacagcattagcggcactctttttgctgatcgccgcatttacgtttcaaagacgggagggactgtaa</t>
  </si>
  <si>
    <t>MNILHIAGKEIKISFRDRRTFIFMLAFPIVFMLIFTAALSNAFDSEVTVGNIKVVYTDQSNGPLSHDFTEFMKNAKKEHVYFQKADTEAKGKNEVRENQADAFVTVKNTGFQVYTNDRSGINGTIVQGMLTAFTNQYKAGAAAYKAHKAPSAGQIKSDYMKQTSLHKAKEPKAKDFYAISMTTMIGLYASIFASTLFRGERIRHTADRLIAAPLRKSDIFLGKMLGILAVNVLTILAVVAFSKFILKANWGSHMGLVLLILVSEILLAVSFGLSLSYLTRKPESARLITVIIVQVMSIIGGAYYKYEGGGISALSPLSWINKAINNIIYANDVSAAWPALGLNTALAALFLLIAAFTFQRREGL</t>
  </si>
  <si>
    <t>fig|6666666.1097433.peg.369</t>
  </si>
  <si>
    <t>tig00000001_310792_311937</t>
  </si>
  <si>
    <t>Export ABC transporter permease protein BA1795</t>
  </si>
  <si>
    <t>atgaaaaacttctggtggctgtttgcacacactctcaaagggattacaaaaagcaaaaaacagctcattctttatatcggggctccgctgatcggcgtcttcctctccttcatgaccaatgccaacggcggagccgaaacgctcaatatcggcattctcaatcaagacggcggagaagtggcacaggatacggtcacgtttttaaaaggactggatcatgtgaggatttcagaggaaacggctgcgtccgccacatccaagatcgcttcaggaaaaatggaggcgctcatcacgtttgaaaaaggcttctcccaaagcgtaaaagacgggaaaccgtctcacatcggcatgacctcgctgaaaggcgcccaggtcaccggatatgtcagctcttatttgtacaattatatgaacagcgtcgcctcaatcggcaaatcctccggcggagacgcaaaggcctttcaggagatgtacgccgatttcaagcattctcccattcaaacggagtccgctgttttacaagatacatcgaaccataaagaaatgacttactcagtcatcgggtatctcattatcattatgctctattccgccggcaacctgacggaactgatgattaaagagagagaaaacaggacatactacaggcttctgtcaacgccgatcacatcaaagcagtatgtattggcgaacgcggcggtgaatatcattatcatggccgtccaaattctattcgccgttctctttatgggcgccgcttttcatattcatccgtcattcccgctgtggcagctgttcgtcctgatgatgctgtttgcattaagcgcgatcggggtcgcctttattgccgtcggtttttccaacagcagcgcttcggcatcggcgcttttgaatttgatcgtcgtgccgacatgcttgctggccggctgcttctttccgggcaatattatgccgaaaacggtgcagacaatcgccgaatttctgcctcagcgctgggtgctcgatacggtggatcaattgcagcaaggccgcacgttccaaagcctgatgctgaacatcatcattttgggagccttcgccgccgccctgttattaatagccgcatacaggttcagcgtaaaacgtcagacacagacatttatgtaa</t>
  </si>
  <si>
    <t>MKNFWWLFAHTLKGITKSKKQLILYIGAPLIGVFLSFMTNANGGAETLNIGILNQDGGEVAQDTVTFLKGLDHVRISEETAASATSKIASGKMEALITFEKGFSQSVKDGKPSHIGMTSLKGAQVTGYVSSYLYNYMNSVASIGKSSGGDAKAFQEMYADFKHSPIQTESAVLQDTSNHKEMTYSVIGYLIIIMLYSAGNLTELMIKERENRTYYRLLSTPITSKQYVLANAAVNIIIMAVQILFAVLFMGAAFHIHPSFPLWQLFVLMMLFALSAIGVAFIAVGFSNSSASASALLNLIVVPTCLLAGCFFPGNIMPKTVQTIAEFLPQRWVLDTVDQLQQGRTFQSLMLNIIILGAFAAALLLIAAYRFSVKRQTQTFM</t>
  </si>
  <si>
    <t>fig|6666666.1097433.peg.370</t>
  </si>
  <si>
    <t>tig00000001_312800_311970</t>
  </si>
  <si>
    <t>Glyoxal reductase @ Methylglyoxal reductase (EC 1.1.1.283)</t>
  </si>
  <si>
    <t>gtggcaaaaagcttaaaagatactgtaaagcttcataatggcgttgaaatgccgtggttcggccttggcgtcttcaaggtggaaaacggaagcgtagcggcggactccgtcgaagcggcaatcagaaacggctaccgcagcattgatacggcggctatttacaaaaatgaagagggtgtcggcgaaggcatcagagctgcgggcgttgccagagaagagctgttcatcacgtcaaaagtgtggaatgaagatcaaggatacgaaacgacacttgacgcgtttgagaaaagccttgagcgcctcggcctcgattacctcgacctttacctgattcactggccgggcaaggataaatataaagacacatggcgcgctcttgaaaagctgtacaaagacggcaaaatccgcgccatcggcgtcagcaacttccaagtgcatcatttagaagaactgctgaaagatgctgaaatcaagccgatggtcaaccagattgaattccacccgcgcctgactcaaaaagaagtaagagatttctgcaaagcgcagggcattcaagtggaagcatggtctccattgatgcagggacagcttctcgataacgaagtgctgtcacaaattgcggaaaaacataacaaatcggttgctcaagtgattttgcgctgggatcttcaaaacgaagtcgttaccattccgaaatcgattaaagagcaccgcatcatagaaaatgccgatatttttgatttcgaactgtcacaggaagaaatggaaaagatcagcgcattgaacaaagacgagcgtgtcggcccgaatccggacgagcttctgttctaa</t>
  </si>
  <si>
    <t>MAKSLKDTVKLHNGVEMPWFGLGVFKVENGSVAADSVEAAIRNGYRSIDTAAIYKNEEGVGEGIRAAGVAREELFITSKVWNEDQGYETTLDAFEKSLERLGLDYLDLYLIHWPGKDKYKDTWRALEKLYKDGKIRAIGVSNFQVHHLEELLKDAEIKPMVNQIEFHPRLTQKEVRDFCKAQGIQVEAWSPLMQGQLLDNEVLSQIAEKHNKSVAQVILRWDLQNEVVTIPKSIKEHRIIENADIFDFELSQEEMEKISALNKDERVGPNPDELLF</t>
  </si>
  <si>
    <t>fig|6666666.1097433.peg.371</t>
  </si>
  <si>
    <t>tig00000001_313022_313507</t>
  </si>
  <si>
    <t>FIG01232426: hypothetical protein</t>
  </si>
  <si>
    <t>atgaaacgtatgcgtatcccgatgtccgttgcccttggcgccgctttgtctctgactcctctgtcctttgtatccgcaaaagaaaccccggtccctcaaaacatggcacagcaatcatcagatgtctcagcaaaagatgtcggattaaacattgacgttgacctgctcggcatcggcaattcgattgctgacgcgattaagtcggcgcaaaaccgtgacggcttcgtcaaaaacttaatggaatcttcattctacgcttccggacaaaaatataacgtcatggtgtttaatttaagccaggaatatgaagatcattttaacggcgttcagttttacggttccgccgtttatgacggcatcacgtacggcatttgggtgtttgaagacggaagcttcaccaataaaggtgatggcggctggatcaactgggccttcagaggctggtttgaccgcgacggcaattcagttgaattccatcggccgtaa</t>
  </si>
  <si>
    <t>MKRMRIPMSVALGAALSLTPLSFVSAKETPVPQNMAQQSSDVSAKDVGLNIDVDLLGIGNSIADAIKSAQNRDGFVKNLMESSFYASGQKYNVMVFNLSQEYEDHFNGVQFYGSAVYDGITYGIWVFEDGSFTNKGDGGWINWAFRGWFDRDGNSVEFHRP</t>
  </si>
  <si>
    <t>fig|6666666.1097433.peg.372</t>
  </si>
  <si>
    <t>tig00000001_315562_313547</t>
  </si>
  <si>
    <t>Na+/H+ antiporter</t>
  </si>
  <si>
    <t>ttggacatatttttagtcgtactcgtacttttaaccatcatcgcgatctcaaatatcgtaaatcggtttgtcccctttatcccagtgcctctgattcaggtggcgctcggtatcattgcggcgtcatttccgcaggggcttcattttgaactgaataccgaattgttttttgttttgtttatcgctccgctgctttttaacgatggaaaacggacgccgcgtgcggaactttggaatttaagagcgccgattctgctgcttgcgctcgggctcgtgtttgccacggtgattgtcggcggttacacgattcattggatgattccgagcatcccgctggctgccgcgttcgggctggcggcgatactgtcaccgactgacgttgtcgcggtcagcgcgctgtcagggcgagtgaagatgccaaaaggcattctgcgtctccttgaaggagaaggactgatgaatgacgcatccggcctggtcgcttttaaatttgcgattgcggctgccgtgacgggcgcattttcgctggcgcaggccgccttcagtttcgttctgatttcagccggcggtttactcagcggtgtcgtcatttcttttttgattatccgtttccggctgtttttgcgccgcctcggcatgcaggatgtcacgatgcatatgctgattcaaattctgacgccgttcgtcatctatctcgcggctgaagaaatcggcgtttccggcattttagctgttgtggccggcggcatcacgcatgcggtggagcaggaccgtcttgaatcaacgatggtcaaactgcaaatcgtctcttcaagtacgtggaatattattttgttcattctgaacggtcttgttttcgttattttaggggcgcaaataccggatgtggtttctgtcatatttaatgataccgcgtttaacaatatgatggtcatcgggtacattatcgtcattacgctgacgttaatgattctcaggtttttgtgggtgctgtttttttggaacggcaagtggttttttaacaaggatcagagcatttataaacccggcctgcgctcgaccctgctgatttcggtttcaggcgtcaggggagcggtcacgcttgcgggttccttttccattccttacgtgctctctgacggctcaccgtttcctgaacggaatttgattctctttttagccgcgggtgttattatgtgcacattggtgctggcgacaatcgtactgccgattttgacagataagcccgaagataatgtgaaagagaagaaagtcaaattgctgacagcgagacggaagctgataaaagctgccttaaccgccattaaagaaaatatgaatgagacaaacaaaacggcttcttttgcggtcattgccgaatacaatgagaaaatgaaaaatctcaggtttcagcagttcaccgtcaaaaaccgcacgaaaaaagatgagcggaaagtccgcgcccaagggatacaggctgaacaggaagaattgctgcggctgattgagcgaggcgacataccggaagaaacggctgacagccttcaggaacggttggatgaactggaagtgttgtatacgaatccgtttaaagtcggcttatctaagaaaaagctgaaacgcctgatgtactggatctttttcggtgaacaaaaaaagccggaaatgacgattttaaatgaagaaggcctcatccgcgccacaagggttaaaacggcaaaagcggccattgaaagcctgaaaaaacacatgaccgaagaaaataaagatgtgacgcttgccgtcatttccttttacaatcacttgattttcaggctggggcactcgtatcacgaacagagtccgagccgccgttttgaaaatcaaaaactcgaaatcaaactgcgggccgtgcaggccatccgcaacgaaatccaaacattattcgaagagcgggaaatttcccgggacatgtcacatgagcttcgccagtacattaatgatgtggaagcggcaatgcttgacggaggagaataa</t>
  </si>
  <si>
    <t>MDIFLVVLVLLTIIAISNIVNRFVPFIPVPLIQVALGIIAASFPQGLHFELNTELFFVLFIAPLLFNDGKRTPRAELWNLRAPILLLALGLVFATVIVGGYTIHWMIPSIPLAAAFGLAAILSPTDVVAVSALSGRVKMPKGILRLLEGEGLMNDASGLVAFKFAIAAAVTGAFSLAQAAFSFVLISAGGLLSGVVISFLIIRFRLFLRRLGMQDVTMHMLIQILTPFVIYLAAEEIGVSGILAVVAGGITHAVEQDRLESTMVKLQIVSSSTWNIILFILNGLVFVILGAQIPDVVSVIFNDTAFNNMMVIGYIIVITLTLMILRFLWVLFFWNGKWFFNKDQSIYKPGLRSTLLISVSGVRGAVTLAGSFSIPYVLSDGSPFPERNLILFLAAGVIMCTLVLATIVLPILTDKPEDNVKEKKVKLLTARRKLIKAALTAIKENMNETNKTASFAVIAEYNEKMKNLRFQQFTVKNRTKKDERKVRAQGIQAEQEELLRLIERGDIPEETADSLQERLDELEVLYTNPFKVGLSKKKLKRLMYWIFFGEQKKPEMTILNEEGLIRATRVKTAKAAIESLKKHMTEENKDVTLAVISFYNHLIFRLGHSYHEQSPSRRFENQKLEIKLRAVQAIRNEIQTLFEEREISRDMSHELRQYINDVEAAMLDGGE</t>
  </si>
  <si>
    <t>fig|6666666.1097433.peg.373</t>
  </si>
  <si>
    <t>tig00000001_317626_315911</t>
  </si>
  <si>
    <t>Sulfite reductase [NADPH] hemoprotein beta-component (EC 1.8.1.2)</t>
  </si>
  <si>
    <t>atggtgaacaacattttaaaagcgccggaaggccctccaagtgatgttgaggaaattaaagaaaaaagtgattatttgcgcggcacattgaaagaagtcatgctcgaccggatttcagccggcatcccggacgatgacaaccggctgatgaagcatcacggaagctacttgcaggatgaccgcgatctccgtaatgaacgtcaaaaacaaaagcttgaaccggcttatcagttcatgctgcgcgttcggatgccaggcggcgtgtcaactccggaacaatggcttgtcatggatgaactggcgcaaaaatacggaaacaatacattgaagctgacaacgcgtgaaacgttccaaatgcacggaattttaaaatggaacatgaaaaaaacgattcagaaaatcaatgcggcgctgcttgataccattgcggcctgcggagatgtcaaccgaaacgtcatgtgcgcttcaaatccgcaccagtctgaaattcatgcggaagtatacgaatggtcgaagaaattgagcgatgaccttcttccgcgcacgagagcctatcatgaaatctggcttgatgaggaacgtgtagcgggcactcctgacacggaaacggaaccgatgtacgggccgctgtacctgccgcggaaattcaaaatcggaatcgccgtgcctccgtccaatgatatcgatgtcttttctcaagatctcggcttcattgccatcgtggaggaaggccgtcttatcggattcaacgttgcaatcggcggcggtatgggaatgacgcacggcgatacggccacttatccgcagctttcaaaagtcatcggcttctgcaaaccggagcagctgtatgatgtagcggaaaaaaccattacgattcagcgcgattacggaaaccgttccgtcagaaagaatgccagattcaagtacactgttgaccgtctcgggctggaaaacgtaaaagccgagctggaaaaccgcctcggctggcagcttgatgaagcgaaaccttatcattttgaccataacggcgaccgttacggatgggtgaagggtgtaaaaggtaaatggcactttacgatgtttatcgaaggcggccgcgtcacggactatgagaattataagctgatgacgggattacgtgaaatcgccaaagtccatacgggagatttccgtctcacctctaatcaaaacctgattatcggtaatgtctcgagccagaaaaagaaacaaatcagcgcattaatcgaacaatacggtctgacagacggccggcagcattccgccctccgccgcagttcaatggcttgcgtcgcgcttccgacatgcgggctcgccatggccgaagccgagcgctatctgccgaaattgattgataagattgaagacattgttgacgaaaacgggctgcgggatgaagaaatcaccatccgtatgaccgggtgcccgaatggctgcgcccgccatgcgctcggcgaaatcggatttatcggaaaggcgcccggaaaatataatatgtatttaggagcggcgtttgacggcagccgtttgagcaaaatgtaccgggaaaatatcggtgaagaggaaattctgaatgagcttcgcaccattctcccgcgctacgcgaaagagcgtgaggaaggcgaacacttcggcgatttcgttatccgcgccggcatcattaaagcgacgacagacggcacgaattttcacgaataa</t>
  </si>
  <si>
    <t>MVNNILKAPEGPPSDVEEIKEKSDYLRGTLKEVMLDRISAGIPDDDNRLMKHHGSYLQDDRDLRNERQKQKLEPAYQFMLRVRMPGGVSTPEQWLVMDELAQKYGNNTLKLTTRETFQMHGILKWNMKKTIQKINAALLDTIAACGDVNRNVMCASNPHQSEIHAEVYEWSKKLSDDLLPRTRAYHEIWLDEERVAGTPDTETEPMYGPLYLPRKFKIGIAVPPSNDIDVFSQDLGFIAIVEEGRLIGFNVAIGGGMGMTHGDTATYPQLSKVIGFCKPEQLYDVAEKTITIQRDYGNRSVRKNARFKYTVDRLGLENVKAELENRLGWQLDEAKPYHFDHNGDRYGWVKGVKGKWHFTMFIEGGRVTDYENYKLMTGLREIAKVHTGDFRLTSNQNLIIGNVSSQKKKQISALIEQYGLTDGRQHSALRRSSMACVALPTCGLAMAEAERYLPKLIDKIEDIVDENGLRDEEITIRMTGCPNGCARHALGEIGFIGKAPGKYNMYLGAAFDGSRLSKMYRENIGEEEILNELRTILPRYAKEREEGEHFGDFVIRAGIIKATTDGTNFHE</t>
  </si>
  <si>
    <t>fig|6666666.1097433.peg.374</t>
  </si>
  <si>
    <t>tig00000001_319462_317654</t>
  </si>
  <si>
    <t>Sulfite reductase [NADPH] flavoprotein alpha-component (EC 1.8.1.2)</t>
  </si>
  <si>
    <t>ttgcaacttcaggtcatgaacagtccgtttaatcaggagcaggcagagctccttaaccgccttctgccgaccttgacagaatcacagaaaatctggctgagcggttatttggctgcggcccggtccgaatccggtgaaacagccgcacccgctgctccggctcctgcagaaagcccggcagtctcgaaagaagtgaccgtattatacggatcgcaaacgggaaatgcggaaggtcttgcgaaacagacggtaaagacgcttgaggaacggggattccaggtcaccgtcgcatcgatgaacgattttaagctgaataatctgaaaaaagtaaacaatttattgatcgtggtgagcacgcacggagaaggcgatccgccggataacgcgctggcctttcatgaatttcttcacggcagacgcgcgccgaagcttgaagcgctccgttactccgttttggcgctcggggacagctcgtatgaatttttctgccagaccggcaaagagtttgacgagcgtcttcaagagctcggcggcacccagcttgcgccgcgggttgattgcgatcttgattatgatgagccgttttctgaatggcttgacgcggtcatcggcggtttgaacgaaggagcgggaaatcaaacagccgaagcgcctgccgagacgccggctctcggtgaatccgtttattccagaacgaacccgtttcgggcggaggttcttgagaacatcaatctgaacggacgcggttcgaataaagaaacacgccatctcgagctttcgcttgaagggtcgggcctcgcgtatcagcccggagacagcctcggcatctatccggaaaatgatccggcgctcgttgatgagctgatcaatgagctgaaatgggacccaaaacaggaagtggcggtgaataaacaaggagagcgcctcccgctgaaagatgcgcttacttctcattttgaaataaccgtcttaacaaaaccgttcctgcaaaaggccgcacagtttacggctgaccaaaagctgagtgaacttttggccgaaggaaacgaagagcagctgaaagcgtacatcaacggccgtgatctgcttgatctcgtccgggatttcgggccgtgggaagcgacagcggaagactttctttccatcctgcgtaaaatgccggcccggctctattcgatcgcaagcagtttagaagcgaatccggaagaggtgcatctgacaatcggagcggtcagatatgacgcgcacggcagagaacgaaaaggcgtctgcagcattctgtgtgcggaaagactccagccgggagatacgcttccgatttacattcagcacaaccaaaacttcaagctgccggacaatccggatacaccggtcattatggtcgggccggggacaggcatcgcgccgttccgttcctttatgcaggagcgtgaagaaaccggagctgaagggaaaacatggctgtttttcggggatcagcactttgtcactgattttctgtaccagacggaatggcaaaaatggctgcaaaacggtgttctcacaaaaatggacgtcgctttttcccgggattcggaggaaaaagtatatgtgcagcaccgcatgaaagaacaaagcaaagagctttatgaatggctgcagcagggagccgccgtatacatctgcggtgatgaacagcatatggcgcatgacgtgcaccaggcgcttctcgatatcattcaggaagaaggcggcatgagccgtgaaaaagcggaaagcttcctggcagacatgcagcagaaaaaacgctatcagcgtgacgtatattga</t>
  </si>
  <si>
    <t>MQLQVMNSPFNQEQAELLNRLLPTLTESQKIWLSGYLAAARSESGETAAPAAPAPAESPAVSKEVTVLYGSQTGNAEGLAKQTVKTLEERGFQVTVASMNDFKLNNLKKVNNLLIVVSTHGEGDPPDNALAFHEFLHGRRAPKLEALRYSVLALGDSSYEFFCQTGKEFDERLQELGGTQLAPRVDCDLDYDEPFSEWLDAVIGGLNEGAGNQTAEAPAETPALGESVYSRTNPFRAEVLENINLNGRGSNKETRHLELSLEGSGLAYQPGDSLGIYPENDPALVDELINELKWDPKQEVAVNKQGERLPLKDALTSHFEITVLTKPFLQKAAQFTADQKLSELLAEGNEEQLKAYINGRDLLDLVRDFGPWEATAEDFLSILRKMPARLYSIASSLEANPEEVHLTIGAVRYDAHGRERKGVCSILCAERLQPGDTLPIYIQHNQNFKLPDNPDTPVIMVGPGTGIAPFRSFMQEREETGAEGKTWLFFGDQHFVTDFLYQTEWQKWLQNGVLTKMDVAFSRDSEEKVYVQHRMKEQSKELYEWLQQGAAVYICGDEQHMAHDVHQALLDIIQEEGGMSREKAESFLADMQQKKRYQRDVY</t>
  </si>
  <si>
    <t>fig|6666666.1097433.peg.375</t>
  </si>
  <si>
    <t>tig00000001_321952_319637</t>
  </si>
  <si>
    <t>ATP-dependent DNA helicase IV (EC 3.6.4.12)</t>
  </si>
  <si>
    <t>atggcaaaacgtgataaagagtggaaagaagagcaggaaagaatcaattttgtcatgaaggaactggaacagaaacaaactcatcttgaagcctcatcgggcggattgaagcaggatattgtcgggctgagaaaaacgttttgggatgatgtcaccgtgaatatggatgacgcccatgaagcggctgagacattttcaagcattaaacagcaggcggaaatgctttcagaacgtgaacggacgcatcggcttcaataccggcagcttcaaaaaatccaaaagctgaaaacctctccttacttcggccgtgtcgattttacggaaaaaggggagtcctcttccgagcggatttatatcgggctgacttctttgatggatgaaaacaacgagcaatttctcatttatgattggcgcgcgcccatctcatctctttactatcaatattccccgggaaaagcccgctatgaagttcccgaagaaacgatagaaggagacatcacactgaagcggcagtttatcattaaaaacgggacgcttaaagcgatgtttaacacggatatgacgattggtgacgaaatgctgcaagaggtgctgagcgggcattccggacagcatatgaaaaacatcgtgtcaaccatccaaaaagaacagaacgaaatcatccgggatgaaaaaagcaaatatctcatcgttcagggagccgccggaagcggaaaaacatccgcggcgcttcagcgggccgcttacttgctgtaccgcggtcgcggggtgcttgatgcccgtcagattgtattgttttccccgaacattttgttcaacagttatgtttccgccgtattgccggaattgggagaagagaatatggagcaggccacctttcaggaatatatcctccgccggctcggacgaaagtttgattgtgaaagcccgtacgagcagcttgaatattgcctgactgaacaaaatcaggacgtacttttcgtaaggctcgcagccattgcttacaaagcgtcaccagctttccaggccatgattgaccgttatgccggatcgctttcggtctccggcctgatgtgtaaacagatcagcttccggggagacatcctgatttcaaaagagcggattgaagcctatttttattcgcttgatcagcagctgccgattccgaacagagcggagctgacggcggaatggcttctcgcggaaatcagcgctctcgaaaaaaaggagcgtaagaaggaatgggtcttgcaggagagcgagctgcttgataaggaagactatgctgaggtttatcaaacactcaagaagcaggcggcagatgatgaacctgcatttgacgaccatcagcgcgaacagcggctgcttggcgccattattgtcggcaaagcctttaaaccgattaagcaggccgtcagacggctcggctttctcgatataaaacggatgtatctccggctgttttcagattggggagctgatgaaaagcccgatcattgggagagcatcggcgctttgaccagaaacgcatttgcagaacggtcacttccgtatgaagatgccgctccgtatctgtatttgcaggatctgttagaaggaaaaagaaaaaacacacaaatgaagcacgtcttcattgatgaagctcaggattattccccgtttcagctcacgtatattcaaagcatcttcccggcggcaaagatgacggtgctcggtgatgtcagccagtcgatttatgcccacaccattacgggcccttcttccctcgccggctgctttcgcaatggtgcagaaaagtatgtcagcctgaagcggacttacagatcgacgcggcagattgttgaatttacgaaagcgctgctggctgacggcgatgacattgagccttttaaccggaacggggaaaaaccgcgtgttttgcggacggatacagaaaatgcgcggcaggaacaattggcggatacaatccgggagctcagacaaaaaggctgggagacggtcgccgtcatctgcaaaacggccgcggaagccaaaaaagtgtttcaggcagtcagcgccgagagcggtgtccgcttgatcaataaagaaaaccagccttttcaaaaaggggtatgcgtcattcccgtttatttggcaaaaggcattgagtttgacgccgtcattgccgctgacgcctctgctgtccagtacaaaagcgaacatgaccgtaagctgttatatacggcctgtacgcgggcgatgcatcatctgaccgttttgtctccgggagaaccctctccttttataaaagaagtgcccgccggcttattcgtgtaa</t>
  </si>
  <si>
    <t>MAKRDKEWKEEQERINFVMKELEQKQTHLEASSGGLKQDIVGLRKTFWDDVTVNMDDAHEAAETFSSIKQQAEMLSERERTHRLQYRQLQKIQKLKTSPYFGRVDFTEKGESSSERIYIGLTSLMDENNEQFLIYDWRAPISSLYYQYSPGKARYEVPEETIEGDITLKRQFIIKNGTLKAMFNTDMTIGDEMLQEVLSGHSGQHMKNIVSTIQKEQNEIIRDEKSKYLIVQGAAGSGKTSAALQRAAYLLYRGRGVLDARQIVLFSPNILFNSYVSAVLPELGEENMEQATFQEYILRRLGRKFDCESPYEQLEYCLTEQNQDVLFVRLAAIAYKASPAFQAMIDRYAGSLSVSGLMCKQISFRGDILISKERIEAYFYSLDQQLPIPNRAELTAEWLLAEISALEKKERKKEWVLQESELLDKEDYAEVYQTLKKQAADDEPAFDDHQREQRLLGAIIVGKAFKPIKQAVRRLGFLDIKRMYLRLFSDWGADEKPDHWESIGALTRNAFAERSLPYEDAAPYLYLQDLLEGKRKNTQMKHVFIDEAQDYSPFQLTYIQSIFPAAKMTVLGDVSQSIYAHTITGPSSLAGCFRNGAEKYVSLKRTYRSTRQIVEFTKALLADGDDIEPFNRNGEKPRVLRTDTENARQEQLADTIRELRQKGWETVAVICKTAAEAKKVFQAVSAESGVRLINKENQPFQKGVCVIPVYLAKGIEFDAVIAADASAVQYKSEHDRKLLYTACTRAMHHLTVLSPGEPSPFIKEVPAGLFV</t>
  </si>
  <si>
    <t>fig|6666666.1097433.peg.376</t>
  </si>
  <si>
    <t>tig00000001_322008_322130</t>
  </si>
  <si>
    <t>atgcaacatattattcagcattatggtcaaataccctttttcttatcatatcgggcgtctttttttatcagaagccgttatgcaaaaaaaccgatttcgtttgtgaaatcggttttttactga</t>
  </si>
  <si>
    <t>MQHIIQHYGQIPFFLSYRASFFIRSRYAKKPISFVKSVFY</t>
  </si>
  <si>
    <t>fig|6666666.1097433.peg.377</t>
  </si>
  <si>
    <t>tig00000001_322732_322124</t>
  </si>
  <si>
    <t>UPF0126 membrane protein YvgT</t>
  </si>
  <si>
    <t>atggcctgggagctgcttagtgtaatcggcatcattgcgtttgcggtcagcggagcgattgttgcgatggaagaggagtatgatattttaggcgtgtatatcttggggattgtaacggcgttcggcggaggagcgatccgaaatctgctgatcggtgttccggtctccgccttgtgggagcaaggcgcgttttttcaaatcgctctcgcatcagttacgattgtctttttgtttccgaagctgctgttaaggcattggagtaaatggggcaacctatccgatgccatcgggctttcggcgtttgccatccaaggcgctttatatgccgtgaaaatgggccatccgctcagtgcggtgattgcggcagcggtcctcaccggcagcgggggcggcatcatacgggatttgctcgcgggcaggaagccgcttgtgctcaaggcggaaatttacgcggtctgggccgcgctcggagggttaatcgtgggcctcggctgggccggggatgccgccggtttgtatgtgctgtttcttgtgcttgtggcatgccgcatctgcagttatgtgttcaggtggcgcctgccgaatcgttcctatcatatagatcagtaa</t>
  </si>
  <si>
    <t>MAWELLSVIGIIAFAVSGAIVAMEEEYDILGVYILGIVTAFGGGAIRNLLIGVPVSALWEQGAFFQIALASVTIVFLFPKLLLRHWSKWGNLSDAIGLSAFAIQGALYAVKMGHPLSAVIAAAVLTGSGGGIIRDLLAGRKPLVLKAEIYAVWAALGGLIVGLGWAGDAAGLYVLFLVLVACRICSYVFRWRLPNRSYHIDQ</t>
  </si>
  <si>
    <t>fig|6666666.1097433.peg.378</t>
  </si>
  <si>
    <t>tig00000001_322955_323755</t>
  </si>
  <si>
    <t>atgaaaatcagttcacttgtttttcctgttttattggccgccggattcattcccggcctgccgtcagccgaaagccatacgcattcgcacactcatgcggagccggcgaaaacggtgtatacggacccgcttccgaaagccgatcattttaaagatctgaagggcccggtccaagtcgaacagacggttgacacaaaaattctggatgaaaacggcaagcaggtcggcacgaaacgattcaatgccaatgtcagtcaggataaagcctcaactaaagccagcacgggcagccagaaggtcagagtgctggcggtggcggacgctgaataccgcgccaaatacagcgactggcaaacgcgaatcgtccagatcgtggagcaggcggatgttgcttttaaccgtgatcacaacattgatttcgtcgtacaggctgtgcaggcttggaattcctccggctcaaacagttctcagattttatcgaatctccaaggcagcttcagaaatcaaaattatcattttgtcgtcggttttaccgcaaaatcaagttttgacgccggcggtatcgcgtatgtatataacggcaaaccgagcggccccgctttcagcgtgaaccttgatcaaggaacggccaacacggcgaaagcggcacagcacgagttttcccataacttcggacttcagcatgacgcccaaggcagcggcatccgctgcgtcatgaattatgattatgcctattccgtggatatttgggacagttcccataacagacagattgcaacaaacaaagcttggtacaaataa</t>
  </si>
  <si>
    <t>MKISSLVFPVLLAAGFIPGLPSAESHTHSHTHAEPAKTVYTDPLPKADHFKDLKGPVQVEQTVDTKILDENGKQVGTKRFNANVSQDKASTKASTGSQKVRVLAVADAEYRAKYSDWQTRIVQIVEQADVAFNRDHNIDFVVQAVQAWNSSGSNSSQILSNLQGSFRNQNYHFVVGFTAKSSFDAGGIAYVYNGKPSGPAFSVNLDQGTANTAKAAQHEFSHNFGLQHDAQGSGIRCVMNYDYAYSVDIWDSSHNRQIATNKAWYK</t>
  </si>
  <si>
    <t>fig|6666666.1097433.peg.379</t>
  </si>
  <si>
    <t>tig00000001_324208_323789</t>
  </si>
  <si>
    <t>Disulfide bond formation protein BdbC, competence-related</t>
  </si>
  <si>
    <t>atgaaaaatagaatcgtatttttatatgcttcttgggtgatagctcttgctgccatgctcggcagcctatatttcagcgagatcagaaaattcataccgtgcgagctgtgctggtatcaaagaattctcatgtacccgcttgtcctgattttaggaatcgccaccttccagggtgacacgcgcgtgaaaaaatacgtgctgccgatggccgtcatcggcgcgtttatatcgatcatgcattaccttgagcagaaggtgcccggtttcagcggcatcaagccgtgtgtctacggcgtgccttgctcatctgaatatattaactggttcggtttcattaccattcctttcctggcattgacggcatttattctcattattatctgcatgtgttttgtcaaaacggaacgcgcggcaaaataa</t>
  </si>
  <si>
    <t>MKNRIVFLYASWVIALAAMLGSLYFSEIRKFIPCELCWYQRILMYPLVLILGIATFQGDTRVKKYVLPMAVIGAFISIMHYLEQKVPGFSGIKPCVYGVPCSSEYINWFGFITIPFLALTAFILIIICMCFVKTERAAK</t>
  </si>
  <si>
    <t>fig|6666666.1097433.peg.380</t>
  </si>
  <si>
    <t>tig00000001_324869_324198</t>
  </si>
  <si>
    <t>Periplasmic thiol:disulfide interchange protein DsbA</t>
  </si>
  <si>
    <t>isu;Periplasmic_disulfide_interchange isu;Biogenesis_of_c-type_cytochromes</t>
  </si>
  <si>
    <t>gtgaaaaagaaacaatcgtctgcgaaatttgcggtgattctgacgttaatcgttgtcgttttatttgcggccatcgtaattattaacaaccaaacggaaaaagcgggcgaaacagtcgccgaacagccttccattaaaggacagcccgtgctcggcaaagacagcgcccctgttacggtagttgaattcggagattacaagtgtccgtcatgcaaagtatttaacagcgatatctttccgaaaatcaaaaaagattttatcgataaaggcgacgtgaaattttcatttgtgaacgtcatgtaccacggaagcggctcgcgtctggcggctcttgcttcagaagaagtgtggaaagaagacccggcatcattctgggcattccatgaaaagctgtttgaacagcagccgtcaagcgaacaggaatgggtcacgcctgcattgcttgaaaaaacggtcaaaagcaccgcgaaaaaggttgatcctgacaagctgaaggaaaaccttgataaagagacatttgcaaaagagctgaaagctgacactgacctgaatgataaattaaacattacggcgacaccgacgatttacgtaaatgacaaagtgattaatgacttctctaaatatgatgagatttcaaaaacgattaagaaagagctgaaaaatgaaaaatag</t>
  </si>
  <si>
    <t>MKKKQSSAKFAVILTLIVVVLFAAIVIINNQTEKAGETVAEQPSIKGQPVLGKDSAPVTVVEFGDYKCPSCKVFNSDIFPKIKKDFIDKGDVKFSFVNVMYHGSGSRLAALASEEVWKEDPASFWAFHEKLFEQQPSSEQEWVTPALLEKTVKSTAKKVDPDKLKENLDKETFAKELKADTDLNDKLNITATPTIYVNDKVINDFSKYDEISKTIKKELKNEK</t>
  </si>
  <si>
    <t>fig|6666666.1097433.peg.381</t>
  </si>
  <si>
    <t>tig00000001_327098_324987</t>
  </si>
  <si>
    <t>Cadmium, zinc and cobalt-transporting P-type ATPase (EC 3.6.3.3) (EC 3.6.3.5)</t>
  </si>
  <si>
    <t>atgaaagcagccaaaggtgaatttgtattagacggacttgattgcagcaactgtgcaaaaaaaatagaaaacggcgtaaaagccattgacggcatagacggctgtgctgtcaattttgcggcaagcaccatcacggtctcagccggcggcaaaaacgagcaatggatgaaagacgaagtcgcgaaaaaagtaaagtccattgatcctcatgtgaccgttcgttcgaagcacgaagacaaacccggcgaggatgaataccgcaaaaagctgcagctgatgttagtgaggttggctgcgggagccgttttggccgtcatcgcttacttcgcgcacacgggcgccgtccttgagtttctgctcttttttgcttcatatttgatcatcggcggcgatatcgtagccagagcgggaaaaaacattgtccgcggccaggtatttgatgagcattttctgatggcgcttgccacgatcggcgcatttatgattcatcaatatccggaaggcgtcgcggtcatgctgttctaccaaatcggtgaactgtttcagggagcggccgtcagccgatccagaaaatcgatcagtgcgttattggacatccgtcctgagtacgccaatgtgaaaacggaaaacggcatgactgccgttccgccgcaggacgtcaaagtcggacaggtcatcgtcgtgaatcccggagaacggattccgctggacggaaaggtgctgagcggttcttcgatggttgatacatccgctttaacgggcgaatccgtgccgagaaaagcggagccggggcaagatgtgatggccggatttatgaatcagaacggcgtgcttcatattgaaacctctaaaggatatgaagactctgccgtgtcaaaaatattggatctggtcgaaaatgcggccggacgcaaagcgaaaacggaaaactttattacgaagtttgccaagtactacacaccggccgttgtcattgttgcggtgcttctcgcctttttaccgccgcttctcgtgccttcagccgcgctatccgactgggtgtaccgcgcgctgattttccttgtgatttcttgtccgtgcgcactcgtcgtctccattccgctcgggtttttcggcggtatcggagctgcgtctaaagcaggggtgctcgtgaaaggaagcaactatttagaagcgctcaatcaggtggcatacgccgtgtttgataaaacgggaaccttaacgaaagggaatttcgccgttactgatatcaaaccggcggcagggtttacaaaagacagcctgcttcatgcggccgcgcttgcggaagcccattccaatcatccgattgcttcttccatccgtgaagcttacaatcaaccgctctcggctgaggagattgaagaatatgaagaaatacccggacacggcattcgggtgaaaaccggcggatcaacgattttagccggaaatcaaaaactgatggcaaaagaacaaatcgcttccggcacagctgaaaacaacggaaccgtcgtctatgtcgccgttgatcagcagtatgcgggggcgatcgtgatcgccgatgaaatcaaagaggacgccaaacaggccattgccaatttaaaagcgctcggcgtgaagcggacagtgatgctgacgggtgattcaaagcagaccggagaagctgtcggccgagagctcggtattgatgacgtgtacacagagcttttgccgggtgacaaggtagaccgcgtcgaagaacttgaagcggcgcttttaccgaatgaaaaactgatgtttgtcggcgacgggattaatgatacgcctgtgcttgccagagctgacatcggagctgccatgggggctctcggctctgatgccgccgtcgaagcggccgatgtcgtcctgatgacagaccagccgtcaaaagcagccgaagccatccggattgcacgccgaacacgccggatcgtctggcagaacatcggatttgctttaggcgtaaaaatcatttttctcctgcttggcgcattcggattcgccaccatgtgggaagcggtcttttcagatgtaggcgtcacgctgatcgccgttgccaacgcgatgcgcgtcatgagagtgaaagcggaataa</t>
  </si>
  <si>
    <t>MKAAKGEFVLDGLDCSNCAKKIENGVKAIDGIDGCAVNFAASTITVSAGGKNEQWMKDEVAKKVKSIDPHVTVRSKHEDKPGEDEYRKKLQLMLVRLAAGAVLAVIAYFAHTGAVLEFLLFFASYLIIGGDIVARAGKNIVRGQVFDEHFLMALATIGAFMIHQYPEGVAVMLFYQIGELFQGAAVSRSRKSISALLDIRPEYANVKTENGMTAVPPQDVKVGQVIVVNPGERIPLDGKVLSGSSMVDTSALTGESVPRKAEPGQDVMAGFMNQNGVLHIETSKGYEDSAVSKILDLVENAAGRKAKTENFITKFAKYYTPAVVIVAVLLAFLPPLLVPSAALSDWVYRALIFLVISCPCALVVSIPLGFFGGIGAASKAGVLVKGSNYLEALNQVAYAVFDKTGTLTKGNFAVTDIKPAAGFTKDSLLHAAALAEAHSNHPIASSIREAYNQPLSAEEIEEYEEIPGHGIRVKTGGSTILAGNQKLMAKEQIASGTAENNGTVVYVAVDQQYAGAIVIADEIKEDAKQAIANLKALGVKRTVMLTGDSKQTGEAVGRELGIDDVYTELLPGDKVDRVEELEAALLPNEKLMFVGDGINDTPVLARADIGAAMGALGSDAAVEAADVVLMTDQPSKAAEAIRIARRTRRIVWQNIGFALGVKIIFLLLGAFGFATMWEAVFSDVGVTLIAVANAMRVMRVKAE</t>
  </si>
  <si>
    <t>fig|6666666.1097433.peg.382</t>
  </si>
  <si>
    <t>tig00000001_329677_327248</t>
  </si>
  <si>
    <t>Lead, cadmium, zinc and mercury transporting ATPase (EC 3.6.3.3) (EC 3.6.3.5); Copper-translocating P-type ATPase (EC 3.6.3.4)</t>
  </si>
  <si>
    <t>idu(1);Copper_homeostasis icw(1);Copper_Transport_System idu(1);CBSS-196620.1.peg.2477</t>
  </si>
  <si>
    <t>ttgagtgaaccgaaagagatgaccattcaagtgggaggcatgacatgcgccgcctgcgcttcaagaattgaaaaagggctgaaacggatggacggcgtcaatgacgcttccgtcaatcttgcgcttgagacctcaaatatttcctatcagcctgacaaaatcgaagctggcgccataaaggataaaattgaaaaactcggctaccatgttgtgacggaaaaagccgagtttcagattgaaggcatgacgtgtgccgcttgcgccaatcggattgaaaagtgcctgaacaaaacagagggcgttgtgggcgcgccggtgaatttcgcccttgaaacggtcaccgttgaatacaatccgaaagaggtgacaccgaaagagctgaaagagaccgtggcaaaactcggctacagattagacgagaagaaagcggttgatggaggcggcggattatcccaaaaggagaaagagcagcgaaaacagctgatcaggctgatattttctgccgttctctcatttccgcttctatggtcgatggtcagccatttttcttttacttcttttatctggatgccggatatcctgatgaatccgtggctgcaattcgcgcttgccaccccggtgcagctcgtcatcggctggcctttttatatgggagcgtacaaggcgctgagaaacaaaagcgccaatatggatgttctcgttgcgctcggaacgacggccgcttacgcatacagcctgtacatgacgattgcgtctctcggacgagacggacatgttgaggggctttattatgaaacgagcgccattttgctgactttgattttgcttggaaagcttttagagatgaaagcaaaaggccgctcatcagaagcgattaaaaagttaatgaagcttcaggcgaagacggcggcggttgagcgggaagggaaggtacaggtgattccgattgacgaggtccggacgggggatatcgtatatgtgaaaccgggagaacgcgttcctgtcgatggcgaagtgattgaaggccattccgcaattgatgaatcgatgattacgggggagagcatgcctgtcgataagtctcccggaagcaccgtcaccggggcgacgatcaatgcaaacggctttctcaaaatcagagcggtgaatgtcgggaaagataccgcgcttgcacacattattaaaatcgtggaagaagcccaaggatcaaaagcccccattcagcggctcgcagatcacatttcaggcattttcgtcccgattgtgctggggctggccgtgctgacttttctcatttggtatgtatgggcggcgccgggacagttttctgaagcgatcggcaaattcatcgccgtgcttgtcattgcctgtccgtgcgcactcgggcttgccactccgacgagcattatggcgggctccggccgcgcagctgaattcggcattctttttaaaggcggagagcatttagaaaaaacacagcgtctgacgaccatcgtactggataaaacaggaacggtgacaaacggcagaccggttctgacagatgccgtaccggcagcgggaatgaacgaagaggaactcctgcggctggcggcggccgccgaaacgggatcagagcacccgcttggagaagccatcgtgtcaggagccgaaaaacgggggattgccatcccgaaaatcacccggttccaagcccggatcggttccggaatatacgccgaggctgacggcagaacgattctagccggatcaagacggctgatggaatcagaacacatcgaacatgaggcgctgcttcctcacatggcccgtttggaggcggaaggaaaaacggtgatgcttattgcggcagacggcaaagcggcggggcttatcgcagtcgccgatacaatcaaagacacatctccggccgcggtgaaacgcctgaatgatatggggcttgacgtcatcatgatgaccggtgacaacaaaaagaccgcggaagccattgcaaaagccgcgggcatcggcagcgtgatcgccgaagtgcttcccgaacaaaaggcagcggaaatttcccggctgcaaaaagaaggccggcgcgtggcgatggtcggtgacggcatcaatgatgctccggcgctggctgtggccgatatcggaatggccatcggcaccggcacagatatcgcaatggaagcggcggatattacgctgatccgcggtgacctgaacggcattgccgacgccatcggcatgagcaggctgaccatgagaaacatcaagcagaatttaggctgggcattgggatacaacagcatcggcattccgattgcggcgtccggctttctggccccgtgggtggcaggcgctgccatggcgttcagctcagtatcggtcgtccttaatgctttgcgtttacagaaggtgaaaaaagacaaaataggctga</t>
  </si>
  <si>
    <t>MSEPKEMTIQVGGMTCAACASRIEKGLKRMDGVNDASVNLALETSNISYQPDKIEAGAIKDKIEKLGYHVVTEKAEFQIEGMTCAACANRIEKCLNKTEGVVGAPVNFALETVTVEYNPKEVTPKELKETVAKLGYRLDEKKAVDGGGGLSQKEKEQRKQLIRLIFSAVLSFPLLWSMVSHFSFTSFIWMPDILMNPWLQFALATPVQLVIGWPFYMGAYKALRNKSANMDVLVALGTTAAYAYSLYMTIASLGRDGHVEGLYYETSAILLTLILLGKLLEMKAKGRSSEAIKKLMKLQAKTAAVEREGKVQVIPIDEVRTGDIVYVKPGERVPVDGEVIEGHSAIDESMITGESMPVDKSPGSTVTGATINANGFLKIRAVNVGKDTALAHIIKIVEEAQGSKAPIQRLADHISGIFVPIVLGLAVLTFLIWYVWAAPGQFSEAIGKFIAVLVIACPCALGLATPTSIMAGSGRAAEFGILFKGGEHLEKTQRLTTIVLDKTGTVTNGRPVLTDAVPAAGMNEEELLRLAAAAETGSEHPLGEAIVSGAEKRGIAIPKITRFQARIGSGIYAEADGRTILAGSRRLMESEHIEHEALLPHMARLEAEGKTVMLIAADGKAAGLIAVADTIKDTSPAAVKRLNDMGLDVIMMTGDNKKTAEAIAKAAGIGSVIAEVLPEQKAAEISRLQKEGRRVAMVGDGINDAPALAVADIGMAIGTGTDIAMEAADITLIRGDLNGIADAIGMSRLTMRNIKQNLGWALGYNSIGIPIAASGFLAPWVAGAAMAFSSVSVVLNALRLQKVKKDKIG</t>
  </si>
  <si>
    <t>fig|6666666.1097433.peg.383</t>
  </si>
  <si>
    <t>tig00000001_329967_329761</t>
  </si>
  <si>
    <t>Copper(I) chaperone CopZ</t>
  </si>
  <si>
    <t>icw(2);Copper_Transport_System</t>
  </si>
  <si>
    <t>atggaacaaaaaacactgcaagtcgaaggcatgtcctgtcagcactgcgtcaaagcagtagagaccggagtgggagaactgaacggagtgacggcggttcaggtgaaattggaagccggacaggtggatgtgacgtttgatgagaacaaagtctccgtatcagatataaaagacgcgattgaagatcaagggtatgacgtcgtataa</t>
  </si>
  <si>
    <t>MEQKTLQVEGMSCQHCVKAVETGVGELNGVTAVQVKLEAGQVDVTFDENKVSVSDIKDAIEDQGYDVV</t>
  </si>
  <si>
    <t>fig|6666666.1097433.peg.384</t>
  </si>
  <si>
    <t>tig00000001_330348_330043</t>
  </si>
  <si>
    <t>Repressor CsoR of the copZA operon</t>
  </si>
  <si>
    <t>isu;Copper_Transport_System</t>
  </si>
  <si>
    <t>atggacaaacataccgagcatcaatcgttaaatcataaaagcgccaaggaaaaagaccagatcctgaaccggctgaaacggattgaaggccaagtcaggggcattcagaatatggtggataacgaacgatactgcgtggatattctcgtgcagatttcagccgtacaggcggccatgcagaaagtcgcgtttcatctgctggaagatcacgcccatcactgcgtagccggcgccattgaaagcggaaacggggagcaggcgattgccgagctgcttgatgttatgaaaaaaatcgcaaaatcgtaa</t>
  </si>
  <si>
    <t>MDKHTEHQSLNHKSAKEKDQILNRLKRIEGQVRGIQNMVDNERYCVDILVQISAVQAAMQKVAFHLLEDHAHHCVAGAIESGNGEQAIAELLDVMKKIAKS</t>
  </si>
  <si>
    <t>fig|6666666.1097433.peg.385</t>
  </si>
  <si>
    <t>tig00000001_330487_331527</t>
  </si>
  <si>
    <t>scyllo-inositol 2-dehydrogenase (NADP(+)) (EC 1.1.1.371)</t>
  </si>
  <si>
    <t>ttgaaaacgatacaagttggcatattgggatatggtttgtcgggtaaagtttttcatgcgccgcttttggacgtccttgatgattatcagatcaaaaaagtcatgacgtccagaacggatgaggtcaaacgtgatctgccgggggctgaagccgtgcgcgcgattgaagacattaccggtgatcctgacattgatctcgtcatcgtcacgacaccgagcggaatgcattatgaatcagcgatgaaatgtctcctggcgggaaaacacaccgtcgtggaaaaaccgatgacggcgacttcagcagaagcggaggagctgagaagaacggctgaagataaaggcgtcttgctgagcgtgtatcacaaccggcggtgggacaatgactttttaacgatacaaaagctgattcgggacggggcgcttcaagacattcatacatatcaagtcagctacgatctatacaacccggttgtacaggaaaaatggcgcgaaaaaagcggacccgccacgggaacgctgtatgatctcggttcacatattattgaccagacacttctgcttttcggaatgccggaatccgtcaccgcacatgtgatgaaacagcgggacaacagcgaaaccgttgataattttctggccgcgctccattacggcaaacttcaggtcattcttcaatccggctccatgaatgcggcaagcggcccgcgctatcagattcacggacggaatgcaagctttatcaaatacggaatggatggacaggaagatgcgctttcagccggacaaaagccgattgacgagagctggggcgccgatgaccctgacaacttcggagaactgacaatcgcagcggatgaaaaacggcatacagaaacaatcccctctgagaacggctcttaccttacgtactacaaactgctggcagacagcatcttaaacggaaaaccgcttcccgttacggcaaaagaaggcatcgatgtcatccgtgtcattgaagcggcgatgaaaagcagcgaacaaaaacggacgattgccctttaa</t>
  </si>
  <si>
    <t>MKTIQVGILGYGLSGKVFHAPLLDVLDDYQIKKVMTSRTDEVKRDLPGAEAVRAIEDITGDPDIDLVIVTTPSGMHYESAMKCLLAGKHTVVEKPMTATSAEAEELRRTAEDKGVLLSVYHNRRWDNDFLTIQKLIRDGALQDIHTYQVSYDLYNPVVQEKWREKSGPATGTLYDLGSHIIDQTLLLFGMPESVTAHVMKQRDNSETVDNFLAALHYGKLQVILQSGSMNAASGPRYQIHGRNASFIKYGMDGQEDALSAGQKPIDESWGADDPDNFGELTIAADEKRHTETIPSENGSYLTYYKLLADSILNGKPLPVTAKEGIDVIRVIEAAMKSSEQKRTIAL</t>
  </si>
  <si>
    <t>fig|6666666.1097433.peg.386</t>
  </si>
  <si>
    <t>tig00000001_332207_331572</t>
  </si>
  <si>
    <t>FMN-dependent NADH-azoreductase (EC 1.7.1.6)</t>
  </si>
  <si>
    <t>atggcaaaagtactttatatcactgctcatcctcatgatgaaaagacatcttacagcatggcgacaggaaaagcgtttatcgattcttataaagaatcaaacccgaatgatgaggttgtacatatcgacctttacaaagagaacattcctcatatcgatgcggatgtattcagcggctggggaaaacttcaatccggcacaggttttgacgagctttctgaaaacgaaaaagcgaaagtcggccgtctgaacgagctgagcgatcaattcgcgtcagctgacaaatacgtattcgtcacaccgctttggaacttctcattcccgcctgttatgaaagcgtaccttgattctgtggctgtagccggaaaatcattcaaatatacagagcaaggcccgatcggtctgttgacagacaaaaaagcgcttcacattcaggcgcgcggaggctattactctgaaggaccggcggctgatatggaaatgggccaccgttacatcggcatcatgatgaacttcttcggcgttccttcttttgacggattaatcgttgaaggccataatgctgaaccggataaagcacagcaaattaaagaagatgcgattgcccgcgcgaaagaagccggaaaatcattctga</t>
  </si>
  <si>
    <t>MAKVLYITAHPHDEKTSYSMATGKAFIDSYKESNPNDEVVHIDLYKENIPHIDADVFSGWGKLQSGTGFDELSENEKAKVGRLNELSDQFASADKYVFVTPLWNFSFPPVMKAYLDSVAVAGKSFKYTEQGPIGLLTDKKALHIQARGGYYSEGPAADMEMGHRYIGIMMNFFGVPSFDGLIVEGHNAEPDKAQQIKEDAIARAKEAGKSF</t>
  </si>
  <si>
    <t>fig|6666666.1097433.peg.387</t>
  </si>
  <si>
    <t>tig00000001_332401_332228</t>
  </si>
  <si>
    <t>atgtttctgctttttctgctgcttgccattcccgtcattacagccttttcaaaaaaatacactgatttcgagatattattgttgcgaaaagatttttttgtaactataattattacagaactgatcagtataaaaaaacattcatatttcataataaatgtgtgtgtaatctga</t>
  </si>
  <si>
    <t>MFLLFLLLAIPVITAFSKKYTDFEILLLRKDFFVTIIITELISIKKHSYFIINVCVI</t>
  </si>
  <si>
    <t>fig|6666666.1097433.peg.388</t>
  </si>
  <si>
    <t>tig00000001_333730_332402</t>
  </si>
  <si>
    <t>Putative monooxygenase MoxC</t>
  </si>
  <si>
    <t>atgagccggacggatctaattcaattcggagccatgattcacggtgtcggcggcacaacggacggctggcgtcatcccgacgccgatccgacagcaagcacgaatgcggcgttttacaggcaaaaagcgcagactgcagaaagagggctgttcagctttgcttttattgcggacggcttgttcatttctgaaaagtccatcccgcatttcttaaatcggtttgagccgatcactatcttatcggcgcttgccgcctctacaacccatcttggtttaatcggcacattttccacatcgttcactgagccgttcaccatcgcaagacagctgatgtctcttgaccatatcagcggcggccgggcgggctggaatctcgtcacctctccgcaggcgggagccgcgcgcaatcacagcaaagaaagccttcccgaccacagccggcgctatgccatcgcccaggaacatgtggacgtggtgcgcggtctgtggaattcctgggaagaagatgccttcgtccgcaacaaagaaaccgggcagttttttgaccctgacaaactgcatcgcctgtatcacaaaggcgagtattttcaagtggagggcccgctgaatatcggccggtccaaacagggagagccggtcgttttccaagcggggtcttcagaaaccggccggtcgtttgccgcgaggaatgcagatgcagtctttacgcactccaattcacttgaggaaacgaaagctttttatgatgatgtgaagaagcgggcggcggattacggccgggacgctaccaagctgcggatctttccgggaatcagtccgattatagccggctcacaagaagaagcggaagcgaaataccaagaattcgccgagctgattccgatagagaacgccgttaaatatgtggccagattttttgacgattatgatctgagccgttttccgctggatgagccgtttcctgatttgggcgacgtcgggaaaaacgcgtttcaaagcacgacagaccgtatcaaaagggaggcgaaagcccggaatcttacgctgcgtcaagtggcgcgcgaagccgcgtttccgcgaacccattttatcggcacaccggaacatgtggcatcattaattgaaacatggtttcagcgggaagcggcggacgggtttatcattcactctgacatccccggcatgcttgaagcttttgtggatcatgtcataccgatcctccaggaaaaggggctgtaccgaaaaagctatccggcggatacactgcgggggaatctcgggttggatattccggtctgtaaatcaaatccgatgttgagcagaaactaa</t>
  </si>
  <si>
    <t>MSRTDLIQFGAMIHGVGGTTDGWRHPDADPTASTNAAFYRQKAQTAERGLFSFAFIADGLFISEKSIPHFLNRFEPITILSALAASTTHLGLIGTFSTSFTEPFTIARQLMSLDHISGGRAGWNLVTSPQAGAARNHSKESLPDHSRRYAIAQEHVDVVRGLWNSWEEDAFVRNKETGQFFDPDKLHRLYHKGEYFQVEGPLNIGRSKQGEPVVFQAGSSETGRSFAARNADAVFTHSNSLEETKAFYDDVKKRAADYGRDATKLRIFPGISPIIAGSQEEAEAKYQEFAELIPIENAVKYVARFFDDYDLSRFPLDEPFPDLGDVGKNAFQSTTDRIKREAKARNLTLRQVAREAAFPRTHFIGTPEHVASLIETWFQREAADGFIIHSDIPGMLEAFVDHVIPILQEKGLYRKSYPADTLRGNLGLDIPVCKSNPMLSRN</t>
  </si>
  <si>
    <t>fig|6666666.1097433.peg.389</t>
  </si>
  <si>
    <t>tig00000001_334014_333727</t>
  </si>
  <si>
    <t>glutaredoxin family protein</t>
  </si>
  <si>
    <t>atgagtcatgaagtaaacgttgtggtctggagcaaacagggctgtgcgtattgcgatgaagtgaaaggatatttgcgggaaaaggccattgcgtacgaaacaattgatgtgacagaacgggacgaattgcgtgacgtgctgcagatgaaatacggcatccgtcatgtccccgtcgttgaactcggcagcggtgacagccgtgtgtatcaggccgttactcaagtcggcattgaacatgtagaacgggcgcttgccgattacgaggggaaaaagggggagagaaaatga</t>
  </si>
  <si>
    <t>MSHEVNVVVWSKQGCAYCDEVKGYLREKAIAYETIDVTERDELRDVLQMKYGIRHVPVVELGSGDSRVYQAVTQVGIEHVERALADYEGKKGERK</t>
  </si>
  <si>
    <t>fig|6666666.1097433.peg.390</t>
  </si>
  <si>
    <t>tig00000001_335033_334026</t>
  </si>
  <si>
    <t>Bacterial luciferase family protein YtmO, in cluster with L-cystine ABC transporter</t>
  </si>
  <si>
    <t>atgattcgtttaagcattttagaccaaagtgtcaccgcggaaaaccaaaccgcagaagaagccttgcggcaaacggtgaaattggctcaggaggctgaacaatacggatatgaccgtttctgggcggcggagcatcataacaatgaagagatagcgggatcagcgccggaaattgttctggggtatcttgccgcaagcacgaaaaaaatccgtctcgcatccggcggggtgatgctgcagcattacagtccttataaagtggcggagcagttccgggttttgtccgctcttgctcccggccgtgtggcgcttggtgtcggcaaagcgcccggcggatttcagctgtcaaccgatgcgctgcagcgggagcttatccagcccgcccgtttatttgaagaaaagcttgaggagctgactcatttcatccgaaatgattttccggactcacaccgctatgcgtcattgcggccggcgccgcatactgagtatgcgcctgacctctttttgctcggcggcagcgcggaaagcgcgatatccgcggccaaactcggcatttccttcgttttcgcctatttcataaacggtgaagaggctgcgttagaaaaagcgcgccacgcctttgacgagcatctgccgaaaggatcgaaggcggaatttcaccttgcgccgatggtctttaccgcgcatacaaaagcagaagcggaaaaacacgtcgtatcgcgtgagtcggtcaaaatcattctcgaagacggcaaaaaggtgaatgtcggttcccgggaacaagcggaagcgtttcttgaacaagtcacgcagccatataagctgattacacaaaagacgggtgtgattgccgggacaaaagaagagactgccgccgagctgcgacgattatccgttcagtacagcattactgattttgtgattttgtcgcctatcaaaaacgctgaggaaaaacgattgtcttaccggctgttaagcgaagcggtgcagccggccccacaattatag</t>
  </si>
  <si>
    <t>MIRLSILDQSVTAENQTAEEALRQTVKLAQEAEQYGYDRFWAAEHHNNEEIAGSAPEIVLGYLAASTKKIRLASGGVMLQHYSPYKVAEQFRVLSALAPGRVALGVGKAPGGFQLSTDALQRELIQPARLFEEKLEELTHFIRNDFPDSHRYASLRPAPHTEYAPDLFLLGGSAESAISAAKLGISFVFAYFINGEEAALEKARHAFDEHLPKGSKAEFHLAPMVFTAHTKAEAEKHVVSRESVKIILEDGKKVNVGSREQAEAFLEQVTQPYKLITQKTGVIAGTKEETAAELRRLSVQYSITDFVILSPIKNAEEKRLSYRLLSEAVQPAPQL</t>
  </si>
  <si>
    <t>fig|6666666.1097433.peg.391</t>
  </si>
  <si>
    <t>tig00000001_335809_335030</t>
  </si>
  <si>
    <t>L-cystine ABC transporter, ATP-binding protein TcyN</t>
  </si>
  <si>
    <t>atgatcgaaatccgaaacattcagaaacattttggcagtcatcacgtgctaaaggggatcaatttaagtgtccggaaaggagaagtcgtgaccatcatcggcccaagcggttccgggaaaaccacttttctgcgctgccttaatttacttgagcggccggatgaaggcgccatttcgctgcacggtgaagtcattaactgcaaaaagcctgccaaaaaagacattctcagactgaggaaacagacggcgatggtttttcagcaatatcatttgttttcgcataaaacggcgattcaaaatgttatggaaggcctgacgatcgcaaggaaaatgaaaaaaacagatgcgtacgccattgccgagcgggaactggccaaggtggggcttcaggataaattgcacgcctatccgaatcagctgtcgggaggacaaaagcagcgggtcggaattgccagggcgcttgccattcatcctgatgtgatgctgtttgatgaaccgaccgcagccctcgatccggagcttgtcggcgaggtgctcgaggtgatgcttaacattgtgcggaccggcgccactatgatcattgttactcatgaaatggaattcgccagaagagtgtccgaccaaattgtgtttatggatgaaggagcaatcgtggaacaaggaacgcctgaggaagtcttttacaagacgaaaaaagaaagaacgaagaagttcctccgccgcgtgctgcctgattacggttatgacataaaagagcgcataaaggagcctgtcgtatga</t>
  </si>
  <si>
    <t>MIEIRNIQKHFGSHHVLKGINLSVRKGEVVTIIGPSGSGKTTFLRCLNLLERPDEGAISLHGEVINCKKPAKKDILRLRKQTAMVFQQYHLFSHKTAIQNVMEGLTIARKMKKTDAYAIAERELAKVGLQDKLHAYPNQLSGGQKQRVGIARALAIHPDVMLFDEPTAALDPELVGEVLEVMLNIVRTGATMIIVTHEMEFARRVSDQIVFMDEGAIVEQGTPEEVFYKTKKERTKKFLRRVLPDYGYDIKERIKEPVV</t>
  </si>
  <si>
    <t>fig|6666666.1097433.peg.392</t>
  </si>
  <si>
    <t>tig00000001_336513_335806</t>
  </si>
  <si>
    <t>L-cystine ABC transporter, permease protein TcyM</t>
  </si>
  <si>
    <t>gtggagctggacattccatttatcggcactgcgatcaaacaaatgatgaaaaccgttccgcttacattggcgatgacggtcattccgattattgccggatttttcatagctctcggcaatatcacggtgcgtatattccgcatcaaatggctgctggcctgctcagcgttttacgtgtcttttttccgcagcaccccggcgattctccatattatgctgatttatttaggggttccgctgattgccgatcaattcagccgcgcgtttcatctcggctggtcggccaatcagattccggtcgccgtgtttgtcatcatggcactgtcattaacggcaggcgcttatatgacggaaattctccgatccgggatcatggccgtcgatacggggcaggcggaggcggcatattcaatcggcttgacgcggggccagatgattcggcgtgtggttctgccgcaggcgttcatgatatcgctgccgaacttcaccaacataggcatcggctttttgcataccacttccatcgcggccattgttgcggtgcctgaaattacaggaacggcgacgattgcggcatccgataactatgcatttctggaagcatttatcggggcggccgtgatttattggggattaacgctgattctcgaagctgtaaacagtctggcagaaaaaagggcagccagatatcaaggaggcgcattatga</t>
  </si>
  <si>
    <t>MELDIPFIGTAIKQMMKTVPLTLAMTVIPIIAGFFIALGNITVRIFRIKWLLACSAFYVSFFRSTPAILHIMLIYLGVPLIADQFSRAFHLGWSANQIPVAVFVIMALSLTAGAYMTEILRSGIMAVDTGQAEAAYSIGLTRGQMIRRVVLPQAFMISLPNFTNIGIGFLHTTSIAAIVAVPEITGTATIAASDNYAFLEAFIGAAVIYWGLTLILEAVNSLAEKRAARYQGGAL</t>
  </si>
  <si>
    <t>fig|6666666.1097433.peg.393</t>
  </si>
  <si>
    <t>tig00000001_337251_336529</t>
  </si>
  <si>
    <t>L-cystine ABC transporter, permease protein TcyL</t>
  </si>
  <si>
    <t>atggaaaaagtgtttgatatcagtatgatcgcgtcctttgtgccgacattgctcgggtatttgcccgtcacgctgtatatattggcggtgtctttgctgttcggctttctattggggctgcttttggcgctgccccgcatctatcgcattcccgttttgaatcagtttgcgaagctgtatatctcttttttcagaggaacgcccatcatggtgcagctgttcattgtattttacggtattccggcgctcacggcgctcgccgggattgatacctccaaaatggaccctttgtatgcggccatcgccacgtatgcgctgagcagcgcggcaagagcggccgaaatcatcaggggaggtgtgaacagcgtcgaccgcgggcaggcggaggcggctttcagcatcgggctgaacggggggcagacattccggcgcatcattctgccgcaggcgcttgtgcaggcctttcccaacatcgggaatatggtgatcggtttcttaaaagatacatcactcgctttttcgatcggggtgatggatatgtcgggcagaggacagaccttgattacatcgagcaatcattctttagaagtgtatatctcgctttctgttctgtattacgcggccgcccttttatttgaatgtgtcttcagatgggccgaaaaacgaatcaagaaagatgagacgcgccttgtgacggtttttgacatgagcgcgcacggctga</t>
  </si>
  <si>
    <t>MEKVFDISMIASFVPTLLGYLPVTLYILAVSLLFGFLLGLLLALPRIYRIPVLNQFAKLYISFFRGTPIMVQLFIVFYGIPALTALAGIDTSKMDPLYAAIATYALSSAARAAEIIRGGVNSVDRGQAEAAFSIGLNGGQTFRRIILPQALVQAFPNIGNMVIGFLKDTSLAFSIGVMDMSGRGQTLITSSNHSLEVYISLSVLYYAAALLFECVFRWAEKRIKKDETRLVTVFDMSAHG</t>
  </si>
  <si>
    <t>fig|6666666.1097433.peg.394</t>
  </si>
  <si>
    <t>tig00000001_338086_337274</t>
  </si>
  <si>
    <t>L-cystine ABC transporter, substrate-binding protein TcyK</t>
  </si>
  <si>
    <t>atgaaaataagactggcggtcatgtcattaacaattgccgcaacggcggcgttatcagcctgcggcgcgggcggggaggcggcatcaggcaatcagaaaaacgtgaagaacatcacggtcggcacgggaactcaatttccgaatatttgctttattgatgataaaggcaaattgacgggctacgacgttgagctggtgaaagagcttgacaggcgcctgccggactatcgtttcacttttaaaacgatggatttctccaacctgcttgtcagcctcggccagcataaagtcgatatcgtagcccatcaaatggagaaaagcgccgaacgggagaaaaaatttctgttcaatcaagtcgcgtataacaacttcccgctgaaaatcacggtgcttcaagataacgggaacattcacggcattgaggacttgaaaggaaagcgggtcattacaagtccgacgtcaaacggcgcgcttgtgctgaaaaaatggaatgaaaaacacggcagtccgtttgaaattgcttatgccggccaaggctccaacgatgcggccaatcagctgaaatccggccgcgccgatgcgacgatttctacgccgtttgccgtcgatttccaaaacaaaacgagcgcgatcaaagaaaaaacggtcggcggggtgctgtcaaatgccaaagtgttctttatgtttaacaaaaatgaacaaacgctgagcgatgacattgataaagccctgcaagaaatcattgatgacggcacgcttaaaaagctgagtgaaaagtggctcggcgcggattattcaaaggagcaatattaa</t>
  </si>
  <si>
    <t>MKIRLAVMSLTIAATAALSACGAGGEAASGNQKNVKNITVGTGTQFPNICFIDDKGKLTGYDVELVKELDRRLPDYRFTFKTMDFSNLLVSLGQHKVDIVAHQMEKSAEREKKFLFNQVAYNNFPLKITVLQDNGNIHGIEDLKGKRVITSPTSNGALVLKKWNEKHGSPFEIAYAGQGSNDAANQLKSGRADATISTPFAVDFQNKTSAIKEKTVGGVLSNAKVFFMFNKNEQTLSDDIDKALQEIIDDGTLKKLSEKWLGADYSKEQY</t>
  </si>
  <si>
    <t>fig|6666666.1097433.peg.395</t>
  </si>
  <si>
    <t>tig00000001_338924_338112</t>
  </si>
  <si>
    <t>L-cystine ABC transporter, substrate-binding protein TcyJ</t>
  </si>
  <si>
    <t>atgataaaaaaacggatcagagccggctgtctgcttctgctgctcggcgtgctggccgggtgcgggcaaggagaaagcacaaaagcggggagcggcgtgcagaccgtcattgtcggcacgggaactgattttccgaacattgcttttatggatgaaaaaggcgagctgaccggctatgacattgaagtgataaaagccattgataaacagctgtcgcaatacaaatttgtctttaagacgatggatttttcgaatctgcttacaagtctaggaaaccggaaaattgacgtgatcgcgcacaatatggcgaaaaataaggaacgggagaaacgctttttgtatcacaaaatcccgtataactactcgccgatgtacatcacggtgaaggcggataatgacgcgatacacacgctccgggatttaaaagggaaaaccgtcatcgtcggcgcgacatcaaacgcggcggattatatgacggcatacaacaaaacccacgacagcccgatacatttgaaatacgccgggcagggcagcaatgatacagcaaaccaaattgagacgggacgcgctgacgccaccgtatccacgccgtttgccgtcgattttcaaaataagacgcacgcgttcaaacaaaaaacggtcggtgatgtgctgctggataccgaggtgtattttatgttcaataaaaacagccaaaccctggcggacgatacggatcgggcgattcaaaagcttgagaaggacggcacattgaaaagactgagtgaaaaatggctcggcgcggattattcaaaatcaagtttcacgaaataa</t>
  </si>
  <si>
    <t>MIKKRIRAGCLLLLLGVLAGCGQGESTKAGSGVQTVIVGTGTDFPNIAFMDEKGELTGYDIEVIKAIDKQLSQYKFVFKTMDFSNLLTSLGNRKIDVIAHNMAKNKEREKRFLYHKIPYNYSPMYITVKADNDAIHTLRDLKGKTVIVGATSNAADYMTAYNKTHDSPIHLKYAGQGSNDTANQIETGRADATVSTPFAVDFQNKTHAFKQKTVGDVLLDTEVYFMFNKNSQTLADDTDRAIQKLEKDGTLKRLSEKWLGADYSKSSFTK</t>
  </si>
  <si>
    <t>fig|6666666.1097433.peg.396</t>
  </si>
  <si>
    <t>tig00000001_339460_338921</t>
  </si>
  <si>
    <t>Uncharacterized N-acetyltransferase YtmI</t>
  </si>
  <si>
    <t>atgagtgaagacatatttcgattggctgagaaaaaggatgcgccggagtttttagagctgctgtacagcgcgtttcagccgatccgcaatttggagattgactggccgtcggcgcgggccgacatcgatatggtaacagaaaatattgaaaatcattcagccgtcgtgctcgaacgggacggacggcttctttcaacaattacgatccgttttccgtgggagagtgacacgcctccgtcaaaatatccgttcgtctggtggtttgcgacgcttcctgagctgaaggggcagggcatcggcagcaaacttttgacttatgtggaggaacacatgctgcgagatacgctgaaggccccggccatcacgctcggcacttcggcgcgcaagcatccctggcttgtagatatgtacagacggaggggctatgaagtgtattttgagcaggagaaagacggagacatcggagtcatgatgagaaaggtgctcataccggagcggtttgacgcgtcgctgttaggcacaccgagctgggcgcaatga</t>
  </si>
  <si>
    <t>MSEDIFRLAEKKDAPEFLELLYSAFQPIRNLEIDWPSARADIDMVTENIENHSAVVLERDGRLLSTITIRFPWESDTPPSKYPFVWWFATLPELKGQGIGSKLLTYVEEHMLRDTLKAPAITLGTSARKHPWLVDMYRRRGYEVYFEQEKDGDIGVMMRKVLIPERFDASLLGTPSWAQ</t>
  </si>
  <si>
    <t>fig|6666666.1097433.peg.397</t>
  </si>
  <si>
    <t>tig00000001_339612_340502</t>
  </si>
  <si>
    <t>LysR-family transcriptional regulator Bsu YtlI</t>
  </si>
  <si>
    <t>ttggaattacgcaccattaaaacgttccatacgatcgtacagtcaggcagcttttataaagccgccgaaattcttaactactcacagccgacgatttcaatgcggattaaacagctggaacaggatgtaggcgcgcagctgtttgaacggggaaagaagctgaagctgacaagggcggggcggctgtttcatgagcgggccgggcagcttctcgcgcaatacgaggtgcttgaccatactctggccgacatcagacaggggcaggccggccttattcagatcggcatatccgaaccgacggcaagcctgatcttccctgccgtgctgcgggggtttttagatgattatcctgacatgtcggtcaatgtcagcgtggatgacgccaatacatgcagccgcaaactgctggagggcgccattgattttgcggtatgcggcgagccggagctgattctggaaaattacttcgatccgtttttccatgactcgctcaatgtcatcgtgtccgacagacatccccttgccgccaaaacaagcgtcaatctcgaagacttagaaaatgaatgcctgatttttacgcccgccaattgcccgatccggattcaaattgaacagcacctgcagcgggccatcggcagccgctatcgaaaaatggagctgaccagcagcatggctcaccaatactatgtcagggaaaatatcggcgtctcaatctttacggcgacggcgaactcagaaccgatcgagggcacgaaggtcattccgatccataacttaacaatttcaccgccggtcgggctgttgacaaaccaaaaagaagagcattttgactctgctacaaaagatttaatcagcaggatcatcggccggtttcagcgtgatccgcattaa</t>
  </si>
  <si>
    <t>MELRTIKTFHTIVQSGSFYKAAEILNYSQPTISMRIKQLEQDVGAQLFERGKKLKLTRAGRLFHERAGQLLAQYEVLDHTLADIRQGQAGLIQIGISEPTASLIFPAVLRGFLDDYPDMSVNVSVDDANTCSRKLLEGAIDFAVCGEPELILENYFDPFFHDSLNVIVSDRHPLAAKTSVNLEDLENECLIFTPANCPIRIQIEQHLQRAIGSRYRKMELTSSMAHQYYVRENIGVSIFTATANSEPIEGTKVIPIHNLTISPPVGLLTNQKEEHFDSATKDLISRIIGRFQRDPH</t>
  </si>
  <si>
    <t>fig|6666666.1097433.peg.398</t>
  </si>
  <si>
    <t>tig00000001_341335_340541</t>
  </si>
  <si>
    <t>atggatttgcagttgaaagggaagacggcgcttgtgacgggatctacgtcaggcatcgggaaggcgattgcggcttcgctgattgcagaaggtgcggctgtgatcattaacggacgccgtgaagaaaaggtgaacgaaacgatccgggaactagagaaacagacgccggatgcccgtctctatccggccgcatttgatttaggcacggcggaaggatgcagcgcgatttttcagcagtatccggatgtggatattctcgtcaacaatttaggaatctttgaacctgcggaatactttgatattcctgacgaagagtggctccggtttttcgaggtgaatatcatgagcggcgtgaggctgacacgccggtatgcaaagcggatgattgaacggaaggaagggcgggttatttttatcgcgagtgaagcggccgtcatgccttctcaggaaatggcccactacagcgccacgaaaacgacgcagctgtcgttgtcacgcagtctggccgagctcacggaagggacgaatgtgacggtgaatacggtcatgccgggctccacgaaaacagagggcgtcgaaacgatgcttgagtcgctttatcccggtgaaaacctgaccgcggcggaggcggagaaacgatttatgaaggagaatcgtccgacgtccatcattcagcggttgatccgtccggaagaaatcgctcactttgtcgcctttttaagcagcccgctgtcgtctgccattaacggatctgcattgcggatcgacggcggcttggtgcggagcattatataa</t>
  </si>
  <si>
    <t>MDLQLKGKTALVTGSTSGIGKAIAASLIAEGAAVIINGRREEKVNETIRELEKQTPDARLYPAAFDLGTAEGCSAIFQQYPDVDILVNNLGIFEPAEYFDIPDEEWLRFFEVNIMSGVRLTRRYAKRMIERKEGRVIFIASEAAVMPSQEMAHYSATKTTQLSLSRSLAELTEGTNVTVNTVMPGSTKTEGVETMLESLYPGENLTAAEAEKRFMKENRPTSIIQRLIRPEEIAHFVAFLSSPLSSAINGSALRIDGGLVRSII</t>
  </si>
  <si>
    <t>fig|6666666.1097433.peg.399</t>
  </si>
  <si>
    <t>tig00000001_341755_341450</t>
  </si>
  <si>
    <t>ribonuclease inhibitor</t>
  </si>
  <si>
    <t>atggaaatcgtcatcatagacggaaaagatgttacaagcacagaagcattacaccgaatcttaaaagatcaattagatttcccggactattatggtgaaaatctgaatgccttatgggattgtctgacaggctggatcgaacttccgctgactttggtgtggaagaattttgaggccagtcaaaaggcattgggttcggatgctgatgatgtcttggagctgtttcaagaggctcaagaagagttagggaatcggtttgtcattcaaatcgatcagccgtcagccgggacaacggacaggcactaa</t>
  </si>
  <si>
    <t>MEIVIIDGKDVTSTEALHRILKDQLDFPDYYGENLNALWDCLTGWIELPLTLVWKNFEASQKALGSDADDVLELFQEAQEELGNRFVIQIDQPSAGTTDRH</t>
  </si>
  <si>
    <t>fig|6666666.1097433.peg.400</t>
  </si>
  <si>
    <t>tig00000001_342831_342361</t>
  </si>
  <si>
    <t>tmRNA-binding protein SmpB</t>
  </si>
  <si>
    <t>isu;Translation_termination_factors_bacterial</t>
  </si>
  <si>
    <t>atgccaaaaggatcaggcaaagtattatcacaaaacaaaaaagcaaaccatgattactttatagaagaaacctatgaaacaggcatcgtgctgcaggggacggagattaagtccatccgcgccggccgcgtaaacatgaaggattcctttgcgaaaatcgagcgcggcgaagtgttcctccacaacatgcacatcagcccgtacgagcagggaaaccgctataaccacgacccgctccggacgagaaagcttttgatgcaccggaaagaaatcaataagctgatcggcctgacgaaagagaaaggctattccctcgtgccgctgaagctgtacttgaaaaacggctttgccaaagtgttaatcggcctcggaaaagggaagaaaacatacgataaacgcgaagatttaaaacgaaaagacgccaaaagagaaatcgaaagagcgttcagagacagacaaaaaggcttctga</t>
  </si>
  <si>
    <t>MPKGSGKVLSQNKKANHDYFIEETYETGIVLQGTEIKSIRAGRVNMKDSFAKIERGEVFLHNMHISPYEQGNRYNHDPLRTRKLLMHRKEINKLIGLTKEKGYSLVPLKLYLKNGFAKVLIGLGKGKKTYDKREDLKRKDAKREIERAFRDRQKGF</t>
  </si>
  <si>
    <t>fig|6666666.1097433.peg.401</t>
  </si>
  <si>
    <t>tig00000001_345304_342971</t>
  </si>
  <si>
    <t>3'-to-5' exoribonuclease RNase R</t>
  </si>
  <si>
    <t>isu;RNA_processing_and_degradation,_bacterial</t>
  </si>
  <si>
    <t>atggaaaaagaagcgtttatggaccgtcttctcgcgtttatgaaggaagaggcgtacaagccccttaccgttcaggaactcgaggagatgctgaacatcacggaagcagatgaatttaaagagctggtaaaagcgctggtggcgctcgaggagacgggacagatcgtccgcaccagaagcaaccgctacgggcttccggaaaaaatgaatttagtaaaaggaaaaatttccgcgcatgcaaagggattcgcgtttctattgccggaggatacctctttaagcgacgtgtttattccgccgaatgagctgaatacggccatgaacggcgatatcgtcatggtgcggctcaattcccagtcaagcggatcgagacaggaaggcacggtcatccgcatcttggaaagaagcatcgaccgcgtcgtgggcacatacacagaaacgaaaagcttcggttttgtcatcccggatgataagaaaatcacgagtgatatttttattccgaaacatgccaataacggcgctgcggaaggccataaagtcgtcgtcaaactgacaagctaccctgaaggcagaatgaacgccgaaggagaaatcgttgaaatactcggccataaaaatgatccgggcatcgatattttatcaattatccataagcacggcctgccgggagattttccggctgaagcgatggagcaggcaacaagcacgcccgataccatcgatgaaaaagacatcaaagaccgccgtgatctccgcgatcaggtcattgtcaccattgacggcgcggatgcgaaggatctggatgacgccgtcaccgtgacaaagcttgataacggcagctacaagctcggcgtccatattgccgacgtcagccattacgtcacggagaattccccgattgacaaagaagcgctggaaagagggacaagcgtgtacttggttgaccgggtcattccgatgattccgcacagactgtctaacggaatctgttctttaaatccgaaggtcgaccggctgacgctttcctgcgaaatgacaatcaaccagcagggacaggtgacagagcacgagatcttccaaagcgtcattaaaacgacggaaagaatgacctattcagatgtcaaccggatcctcacagaagacgacgccgagctgaaagaaagatatgagccgctcgtcccgatgtttaaagacatggaacgtctggcggaaattctccgggcgaaacggatggaccgcggcgccgtggattttgatttcaaagaggcgaaagtgctcgtcgatgaggaaggcgccgtaaaagacgtcgtcatcagagagcgctcagtagcggaaaagctgattgaagaattcatgcttgtggcaaacgaaacggtggccgagcacttccattggatgaacgtgccgtttatttaccggattcacgaagagccgaacgccgaaaaactgcaaaagttcttggagttcgtcacgacattcggttatatcgtcaaaggaaaagccggagacattcatccgcgcgcgctgcaaagcattcttgacgaagtgcgggaccgtccggaagaaacggtgatttcaaccgtcatgctccgttccatgaagcaggcgaaatacgacccgcaaagcctgggccatttcgggctggcgacagaattttatacgcacttcacatcgccgatccgccgctatcctgacttaatcgttcacaggctgatcagaacgtatttgatcaacggacaatcggacgaagcgactcaagaaaagtgggccgaacgccttccggaaatcgctgatcatacgtcaacgatggaacgtcgcgccgttgatgcagagcgggaaacggacgatctgaaaaaagcggaatatatgcttgataaaatcggcgaggaatttgacggcatgatcagttccgtcacgaatttcggaatgtttgtcgagctgccgaatacgattgaagggcttgtgcacgtcagctttatgacggatgattattaccgttttgacgagcagcatttcgccatgatcggcgaacgcacgggcaacgtttaccggatcggagatgaaatcacggtcaaagtcgtcgacgtcaataaagatgagagaaatatcgactttgagattgttggcatgaaaggcacccgccgttcgagagaaacgacaggcgaccgcagaaaacgcggcagaccggcgcggaaacgtgtgttaaacagcaataccccggcttcaccgccgaaatcggaggaaaaaggggaatggtttacaaaaccgaagaagaaaaagaaaaaacgcggtttccaaaacgcgccaaaacaaaaacgcaaaaagaagaagtaa</t>
  </si>
  <si>
    <t>MEKEAFMDRLLAFMKEEAYKPLTVQELEEMLNITEADEFKELVKALVALEETGQIVRTRSNRYGLPEKMNLVKGKISAHAKGFAFLLPEDTSLSDVFIPPNELNTAMNGDIVMVRLNSQSSGSRQEGTVIRILERSIDRVVGTYTETKSFGFVIPDDKKITSDIFIPKHANNGAAEGHKVVVKLTSYPEGRMNAEGEIVEILGHKNDPGIDILSIIHKHGLPGDFPAEAMEQATSTPDTIDEKDIKDRRDLRDQVIVTIDGADAKDLDDAVTVTKLDNGSYKLGVHIADVSHYVTENSPIDKEALERGTSVYLVDRVIPMIPHRLSNGICSLNPKVDRLTLSCEMTINQQGQVTEHEIFQSVIKTTERMTYSDVNRILTEDDAELKERYEPLVPMFKDMERLAEILRAKRMDRGAVDFDFKEAKVLVDEEGAVKDVVIRERSVAEKLIEEFMLVANETVAEHFHWMNVPFIYRIHEEPNAEKLQKFLEFVTTFGYIVKGKAGDIHPRALQSILDEVRDRPEETVISTVMLRSMKQAKYDPQSLGHFGLATEFYTHFTSPIRRYPDLIVHRLIRTYLINGQSDEATQEKWAERLPEIADHTSTMERRAVDAERETDDLKKAEYMLDKIGEEFDGMISSVTNFGMFVELPNTIEGLVHVSFMTDDYYRFDEQHFAMIGERTGNVYRIGDEITVKVVDVNKDERNIDFEIVGMKGTRRSRETTGDRRKRGRPARKRVLNSNTPASPPKSEEKGEWFTKPKKKKKKRGFQNAPKQKRKKKK</t>
  </si>
  <si>
    <t>fig|6666666.1097433.peg.402</t>
  </si>
  <si>
    <t>tig00000001_346063_345323</t>
  </si>
  <si>
    <t>Carboxylesterase (EC 3.1.1.1)</t>
  </si>
  <si>
    <t>atgaaaattgtgacaccaaaaccatttacatttaaaggcggagacaaagcggtgcttctgctgcacggatttacgggaaatacggcagacgtcagaatgctcggccgctacttgaatgagcgcggctacacttgtcacgcgcctcaatataaagggcacggcgttccgccggaagaactggtacatacggggcctgaagattggtggaaagacgtcatggacggttatgaatatttacggtctgaaggctatgaaaacattgcggcctgcggactgtcgcttggcggggttttttcattgaaattgggttacactgtacccataaagggaattgttcctatgtgtgcgccgatgcacattaaaagtgaagaggttatgtacgaaggagttctctcctacgcgcgcaattataaaaaattcgaaggaaaacagccggagcagattgaaaaggaaatgaaggagtttgaaaaaacaccgatgaatacgctcaaatcgcttcaggagctgattgccgatgtgcgcaaaaacgtcgacatgatctattccccgacatttgtggttcaggcacggcatgaccatatgattaatacagaaagtgcgaacatcatttacaacgaggtggaaacggacgacaaacagctgaaatggtatgaagaatcaggtcatgtcattacgctcgataaagaacgggacctcgttcatcaggatgtgtacgaatttttagagaaactcgattggtaa</t>
  </si>
  <si>
    <t>MKIVTPKPFTFKGGDKAVLLLHGFTGNTADVRMLGRYLNERGYTCHAPQYKGHGVPPEELVHTGPEDWWKDVMDGYEYLRSEGYENIAACGLSLGGVFSLKLGYTVPIKGIVPMCAPMHIKSEEVMYEGVLSYARNYKKFEGKQPEQIEKEMKEFEKTPMNTLKSLQELIADVRKNVDMIYSPTFVVQARHDHMINTESANIIYNEVETDDKQLKWYEESGHVITLDKERDLVHQDVYEFLEKLDW</t>
  </si>
  <si>
    <t>fig|6666666.1097433.peg.403</t>
  </si>
  <si>
    <t>tig00000001_346412_346182</t>
  </si>
  <si>
    <t>Protein translocase membrane subunit SecG</t>
  </si>
  <si>
    <t>atgcacacattattgattaccttattggtcatcgtcagtattgcacttattattgtcgtattgcttcaaaccagcaaaagcgccggtttatcgggtgcaatttcaggcggggcggagcagcttttcggaaaacagaaagcaaggggccttgatctgattcttcaccgcacaaccgttgtgctggcagtcttgtttttcgtgttgacgatttcgctggcgtatatcgtataa</t>
  </si>
  <si>
    <t>MHTLLITLLVIVSIALIIVVLLQTSKSAGLSGAISGGAEQLFGKQKARGLDLILHRTTVVLAVLFFVLTISLAYIV</t>
  </si>
  <si>
    <t>fig|6666666.1097433.peg.404</t>
  </si>
  <si>
    <t>tig00000001_346766_346536</t>
  </si>
  <si>
    <t>gtggtcgaaaagatacagatcagaagagattatgtgctgcagtatatggtcaataatgactactcgttaaaccagctcgccctggagatcggaatatctcccgccacactgagccgtgtactgaatggagagcggaggccgggccagctggtcatcggaaaaatgctctattactttgacatgaaatttgaagatcttttttactacgactttgttgacaaaagtcaatga</t>
  </si>
  <si>
    <t>MVEKIQIRRDYVLQYMVNNDYSLNQLALEIGISPATLSRVLNGERRPGQLVIGKMLYYFDMKFEDLFYYDFVDKSQ</t>
  </si>
  <si>
    <t>fig|6666666.1097433.peg.405</t>
  </si>
  <si>
    <t>tig00000001_346917_347327</t>
  </si>
  <si>
    <t>YVAO protein</t>
  </si>
  <si>
    <t>gtggaaagcttcgggaaacaattgcggacattgcgggaaaaaaggcatctgacagtgaaccagctggcaacgtattcaggcgtcagcgccgcgggaatctcgcggattgaaaacggcaaacgcggggtgccgaaacctgcaaccattaaaaagctcgcagatgcgttaaaaatcccgtatgaggaactgatgcagacggcgggatacatagagaccgtccaggaaacgagagccccgtacgacacgggctgcaccttgctggaaaaagccgaaacgtatgagctgcatgatttatccctattggagcgggagaactggcggcacctgtcgaaagaagacttggttctgcttgataaatactttgcgttcttatcggctgaagcaaaaaaaagaacaaatgaagactcatga</t>
  </si>
  <si>
    <t>MESFGKQLRTLREKRHLTVNQLATYSGVSAAGISRIENGKRGVPKPATIKKLADALKIPYEELMQTAGYIETVQETRAPYDTGCTLLEKAETYELHDLSLLERENWRHLSKEDLVLLDKYFAFLSAEAKKRTNEDS</t>
  </si>
  <si>
    <t>fig|6666666.1097433.peg.406</t>
  </si>
  <si>
    <t>tig00000001_347352_347783</t>
  </si>
  <si>
    <t>ttgaacacattcggaaagcaattaagagagctgcgccgcgcccggaagcttaccgtcaatcagcttgccgtctattccggcgtcagctcggcgaccatttccagaattgaaaacgggcaccgcggcattcctaaacccgcgaccatccgaaaattggcggacacattaaaaattccgtacgaggagttaatggcgcgggccggacacatcaaggcatttcaggaagaaatccgcgaaacctccgaaagctatcaatccatctgcgccatctatcagaccgccgttgacagaggcgcggagcatctgccgctgtttgacagcaaaaagtggcagcacttcacaaaagaagatattgaaagcgtcagcaaatactttgattttatcgcggctgaagcgaaaaagcgctccccggattcctcatcctctttttga</t>
  </si>
  <si>
    <t>MNTFGKQLRELRRARKLTVNQLAVYSGVSSATISRIENGHRGIPKPATIRKLADTLKIPYEELMARAGHIKAFQEEIRETSESYQSICAIYQTAVDRGAEHLPLFDSKKWQHFTKEDIESVSKYFDFIAAEAKKRSPDSSSSF</t>
  </si>
  <si>
    <t>fig|6666666.1097433.peg.407</t>
  </si>
  <si>
    <t>tig00000001_347865_348182</t>
  </si>
  <si>
    <t>Uncharacterized transcriptional regulator YvaP, HxlR family</t>
  </si>
  <si>
    <t>atgaaccaatcagaaatgtgccccagattcgaaaaagcggtcgacatcctaagtaaacgctgggtggctctaatcgtctttcagttattgaacggacagcagcgatttagcgaaattgaagcggcgcttccgaatttaagcggaagagtcttgtcagaacgtctgaaagaacttgaaacagaaggtgtcatcaaacgggatgttatccccgaaacgcctgtccgcattgagtattctttaacggaaaaaggctgcgcattagcccctattttagaggaaatttccaagtggtcttcaacatggattgatccttcctga</t>
  </si>
  <si>
    <t>MNQSEMCPRFEKAVDILSKRWVALIVFQLLNGQQRFSEIEAALPNLSGRVLSERLKELETEGVIKRDVIPETPVRIEYSLTEKGCALAPILEEISKWSSTWIDPS</t>
  </si>
  <si>
    <t>fig|6666666.1097433.peg.408</t>
  </si>
  <si>
    <t>tig00000001_349670_348267</t>
  </si>
  <si>
    <t>atgggaatagcaaaaggaaaatccagcatccgcaaagagcttgtcaaatttacgatcacactgtgtctgagcacgatgggggtggcggcattatgtgtcgccttaaatgccattgctatgaatgccggagcgatcctgcccgcaaactacagcgagcatgaggcggaacagatcaaaccccgcctgaaatcagcggaaaagataacagaagacatgatccccgcaggtatgacatacgccgtttttgataaaaaaacaaagcggatgacaaaaggaacgatgacggaacaagatgcggccaacgcgagaaaaaagattcagcatcagccgtattttaattatgctcaaaaaggattcatggtgataaatcggaaagatgaatacggcgttctccaatattcactcaggtcggaatttcagtcgccgctgttaaggcgctatctgccgaattatgaatggacgggtcttacgattctgatcactttgcttcttttgaccgtttttattgtgacgacgcgtttcgccaatcagctgagacggcatttcagcacactcagctccattacggcaagcattcaaaaacagaatttaaatatcaatccaaaaaggtcgcgtataaaagaatttgacgatgtcattgactctctgctgaaaatgaaagacgcgcttcaggcatctctggcggcgcaatgggaggcggagcggataaagaaagaacaaatcggcgcgcttgcgcatgatattaaaattccggcaacgatcattaaaggaaatgccgaactgcttcagttaacagagcctgatgaggagcaggcggaatatgcgcagtatattctggatgccggaaacaaaatcgagcattatgtcggacagctgatccagctttctaaagcggaggaggcagttgccgttcatgtggaatataccgacctcaaagagtggattcaaaacatatatcgtgacgcggcggcgcttgcggggccgaaacagattgatctcgtcctcagcgaacggggaattgacagaaaagaagcgccgatcgatcatgagctgctccacagggcggtcatgaatatcgcggcaaatgccgtcgactatacgccggaaggaggggaaatccgtgtggacgtcctgtgcaccgattccgccctccatctcgccgtatccgacagcggaagcgggttctcgccggaagcgctgaaaagagcgacacagcttttttacacggaggataaaagcagacattcggcggggcatcacggcatggggcttacattcgcccatcatgtcgtacatcttcaccacggcgaattaatacttgaaaatcaggagtctggaggagcccgggcggagattcgaattccgctggaaggcgtcagacaaaaacaagccctgcacgcctga</t>
  </si>
  <si>
    <t>MGIAKGKSSIRKELVKFTITLCLSTMGVAALCVALNAIAMNAGAILPANYSEHEAEQIKPRLKSAEKITEDMIPAGMTYAVFDKKTKRMTKGTMTEQDAANARKKIQHQPYFNYAQKGFMVINRKDEYGVLQYSLRSEFQSPLLRRYLPNYEWTGLTILITLLLLTVFIVTTRFANQLRRHFSTLSSITASIQKQNLNINPKRSRIKEFDDVIDSLLKMKDALQASLAAQWEAERIKKEQIGALAHDIKIPATIIKGNAELLQLTEPDEEQAEYAQYILDAGNKIEHYVGQLIQLSKAEEAVAVHVEYTDLKEWIQNIYRDAAALAGPKQIDLVLSERGIDRKEAPIDHELLHRAVMNIAANAVDYTPEGGEIRVDVLCTDSALHLAVSDSGSGFSPEALKRATQLFYTEDKSRHSAGHHGMGLTFAHHVVHLHHGELILENQESGGARAEIRIPLEGVRQKQALHA</t>
  </si>
  <si>
    <t>fig|6666666.1097433.peg.409</t>
  </si>
  <si>
    <t>tig00000001_350323_349661</t>
  </si>
  <si>
    <t>gtggcaaacattttagcaattgatgatgaaaaagatattctcgttctgatcagaaacattttacagcgtgatcagcatacagtaacgattctggaaaaagcggaggatcagtcattggatttttttcaaggctatgatttgattcttcttgatgtcatgatgcccggaacggacgggattgaactctgccggcggattcggccgctggtggacagcccgatcctgtttttaacggcaaagtctgacgaagaatccattgtgaaaggcctcatgacaggcgctgatgattacatcacaaagccgttcggcgtacaggaattgatggcaagggtaaacgcgcatgtcagaagggaacggcgggaaaagcatcagacgaaacggctgatatcaggcttcatgtttgattttgacaataaagaagtatggattgatgaccggaaactgcctcttacgaaaaacgaatataaaatcgttgaatgtctggcacagcataaaaacagaacattctcacgggagcagatttacgaggaagtgtacggcttggacggcgatgcgctctattcaaccattacggagtttatcagaaccatccggaaaaaatgtaaagaacacggggctgatccgatcaaaacggtgtggggtgtcggatacaaatgggaatag</t>
  </si>
  <si>
    <t>MANILAIDDEKDILVLIRNILQRDQHTVTILEKAEDQSLDFFQGYDLILLDVMMPGTDGIELCRRIRPLVDSPILFLTAKSDEESIVKGLMTGADDYITKPFGVQELMARVNAHVRRERREKHQTKRLISGFMFDFDNKEVWIDDRKLPLTKNEYKIVECLAQHKNRTFSREQIYEEVYGLDGDALYSTITEFIRTIRKKCKEHGADPIKTVWGVGYKWE</t>
  </si>
  <si>
    <t>fig|6666666.1097433.peg.410</t>
  </si>
  <si>
    <t>tig00000001_351115_350345</t>
  </si>
  <si>
    <t>FIG01252724: hypothetical protein</t>
  </si>
  <si>
    <t>atgaccgtgcttttacgatatatgtgggccgatgtattaaaaatgaagcgcacgccgctcatatggatgcatgctgcggcgccggttttatgcgcgggatttttcctgttgtatatgtatggaagggttcaggagccttatatgctgtacagtgtgtttttcagcgcgattgccgttttataccctttaatcatcagtattgtctgcggcatgtctgcctcggttgaggaacaggcgggccattttcagatgatgctggcggtcccgcattctaaaatcatcagttttgcgggcaagctgcttttgctgctcctattgaatgtgttatcggcaggtctcgccatctgtctttatttggcggggatgaaatttgttcttcacatcaatgatctcccgtatcttctctttttaaaaggaggggcgtggctgattgccggcagtattccgctttatatgatgtctttttttgtcggcataaagtacggcatgggaccgtccgggcttttagggggagcgggtttattaatggcggcgctcatgaatacgggacttggcgataccatctggcgtttttttccgtgggcatggagcgtacggctttcaggccttgcaggactgctgcattttgacaaagtcaaaaaagagttcctcccttatgtaagatacgatatgagattcggagaaataatgttatatttttctatagtgatattatgtctggccggcctgtattggtgcagaagatgggaagggcggcgttcatatgaataa</t>
  </si>
  <si>
    <t>MTVLLRYMWADVLKMKRTPLIWMHAAAPVLCAGFFLLYMYGRVQEPYMLYSVFFSAIAVLYPLIISIVCGMSASVEEQAGHFQMMLAVPHSKIISFAGKLLLLLLLNVLSAGLAICLYLAGMKFVLHINDLPYLLFLKGGAWLIAGSIPLYMMSFFVGIKYGMGPSGLLGGAGLLMAALMNTGLGDTIWRFFPWAWSVRLSGLAGLLHFDKVKKEFLPYVRYDMRFGEIMLYFSIVILCLAGLYWCRRWEGRRSYE</t>
  </si>
  <si>
    <t>fig|6666666.1097433.peg.411</t>
  </si>
  <si>
    <t>tig00000001_351846_351112</t>
  </si>
  <si>
    <t>Lantibiotic ABC transporter</t>
  </si>
  <si>
    <t>atgattcagtacatgcaggcggaacatcttacatctaaaagaacatttatcagaaagctgatcattctgattccgcttctgaacacggctttttcttttctgctgaatgccgcctattttatgacgggcacgttcaattggtgggcggttattttcatgccgctcatgattgctctaatgtgcggtttatctgttaaaaaagagaaaaaatctgcgaatgaccgtgcggtgtactcactgccggctgacttgaagagcatatggttctcaaaaataagcttgatcgcgctgtattcactcctgtcgcaaatcgtctttttagtcatcatgtttttgcttggccttatgtttccggcaattgctgcggttcagctgaaaggtattgaagcaagctcccttttgtggctgtctacgctttgggaaattccgttctgcttatggattgccagacagttcgggtttacggcagtcatcctcatgaatatgatcgccgcctttgttttaggcattgtgccggcgtcaggttcattgtggtggctgagtccatggagctggtcagtccgggtgatgtcaccgattctcgggatccatccgaacggaattccgcttcctgcaaacagcggcttattaaacggaaacgtgatcattccggctattattctttctattctttcttttatcgcggtaagttttgtttccgccgtgtctttttcaaaagggggaaaccggtcatga</t>
  </si>
  <si>
    <t>MIQYMQAEHLTSKRTFIRKLIILIPLLNTAFSFLLNAAYFMTGTFNWWAVIFMPLMIALMCGLSVKKEKKSANDRAVYSLPADLKSIWFSKISLIALYSLLSQIVFLVIMFLLGLMFPAIAAVQLKGIEASSLLWLSTLWEIPFCLWIARQFGFTAVILMNMIAAFVLGIVPASGSLWWLSPWSWSVRVMSPILGIHPNGIPLPANSGLLNGNVIIPAIILSILSFIAVSFVSAVSFSKGGNRS</t>
  </si>
  <si>
    <t>fig|6666666.1097433.peg.412</t>
  </si>
  <si>
    <t>tig00000001_352556_351843</t>
  </si>
  <si>
    <t>Lantibiotic transport ATP-binding protein srtF</t>
  </si>
  <si>
    <t>atgagcaatatcatagaaacgagacagctgcaaaaatcattcggcagacaacaggcagtggctgatgtgtctctatcagtaaaacgcaacagtatatacggcctgctcggtccgaacggcgcgggaaaatcaacgacacttaaaatattgaccggcatgctgcagcaaacatccggcgaggttctgttcgacggacatacatggaagcgcgaagatttgaaaagcatcggttccctgattgaagcgccgccgctttacagcaacctgacagccgctgaaaatctgaaagtccgctgcgtgatgctcggactgcctgattcaagaattgcggaagtgctggaaatcacgggattaacgggaaccggaaaaaagcgcgccggacaattttctatgggaatgaagcagcgtctcggcattgcgttagcattattaaaccgtccgtcgctcttaattcttgatgagccgacaaacggattggacccgatgggaattcaggatttgcgggaatttatccgctctctgcccggacagggaatgacggttattttatctagccacctgttatcagaagtcgagcagatcgcagaccatatcggaatcatcagtgacggcgttttaggatatcagggagaaatcagccgggaagacgatctggagcggctgtttctggaggtagtcaaatcaacacgggagaaagcggggacagggaaatga</t>
  </si>
  <si>
    <t>MSNIIETRQLQKSFGRQQAVADVSLSVKRNSIYGLLGPNGAGKSTTLKILTGMLQQTSGEVLFDGHTWKREDLKSIGSLIEAPPLYSNLTAAENLKVRCVMLGLPDSRIAEVLEITGLTGTGKKRAGQFSMGMKQRLGIALALLNRPSLLILDEPTNGLDPMGIQDLREFIRSLPGQGMTVILSSHLLSEVEQIADHIGIISDGVLGYQGEISREDDLERLFLEVVKSTREKAGTGK</t>
  </si>
  <si>
    <t>fig|6666666.1097433.peg.413</t>
  </si>
  <si>
    <t>tig00000001_353344_352667</t>
  </si>
  <si>
    <t>Choline ABC transport system, permease protein OpuBD</t>
  </si>
  <si>
    <t>icw(4);Choline_and_Betaine_Uptake_and_Betaine_Biosynthesis</t>
  </si>
  <si>
    <t>atggacacgatgaaggagctgtttacgtattatgctcaaaacggcagttatgttctgtatgagtgctggcggcactttctcatgtcggcgtacggcgtcgttttcgccgccgttctcgccattccggccggaattgtgacagcaaggcacgggcgtctcgccggctgggtgtttgctgtggcgaacgtgattcaaaccgttccggcgcttgcgatgctcgccgtcctgatgctcgtcatgggactcggcgccaatacggtcatcacggctttgtttttgtattcactgctgccgattctcagaaatacgcacacgggcattatcaatatcgagcacgcttatctcgagtcgggaaaagcgatgggcatgacgaaataccaaatccttcgtatggtggagctgccgcttgcgctttccgtcattatggcgggtctccgaacggcgctcgtcattgcgatcggcatcacggcgatcggcaccttcgtcggggcgggcggcctcggcgatatgatcgtcagagggtcgaacgcgacaaacggaaccgccattattttggcgggcgccatcccgaccgcgctgatggcggtagccgcagacctgctgatggcgtggctggaacgagccctcagcccggtgaaaaaacaaaaaagaaagctgatcgtacgctcagcctcatga</t>
  </si>
  <si>
    <t>MDTMKELFTYYAQNGSYVLYECWRHFLMSAYGVVFAAVLAIPAGIVTARHGRLAGWVFAVANVIQTVPALAMLAVLMLVMGLGANTVITALFLYSLLPILRNTHTGIINIEHAYLESGKAMGMTKYQILRMVELPLALSVIMAGLRTALVIAIGITAIGTFVGAGGLGDMIVRGSNATNGTAIILAGAIPTALMAVAADLLMAWLERALSPVKKQKRKLIVRSAS</t>
  </si>
  <si>
    <t>fig|6666666.1097433.peg.414</t>
  </si>
  <si>
    <t>tig00000001_354280_353363</t>
  </si>
  <si>
    <t>Choline ABC transport system, choline-binding protein OpuBC</t>
  </si>
  <si>
    <t>icw(1);Choline_and_Betaine_Uptake_and_Betaine_Biosynthesis</t>
  </si>
  <si>
    <t>atggggaatagatgcaaaaaacggctgctcgcaatcgcctgtatcggcatgctgctccttggcggatgctcgctcccgggattgagcgccgcatcggaggacaccattaaaatcggcgcgcaaagcatgaccgaatcagaaatcatcgcgagcatgctcggacagatgatcgaacatcacagcgggttgaagacaacggttattaaaaatctcggctccaatgccgtacagcagcaatccttgataaacggtgatattgatatcgccgcgacgcgctatacaggagacgcgctgacgggcacgcttcgcatggagccggaaaaagacccggacaaagcgctgcggctcgttcagcgtgaatttcaaaacagatatgacatgaaatggtttgattcttacggctttgataatacatacgtctttaccgtttccggacagcttgcccgcaagtatcatttagaatcggtatccgatgtcaaaaaagaagcgtctcatctgaaattcggcgtcgataactactggatgaagctgagaggcaacggatatcaggattttatgaacacatacggaatgtcatttgaaggtacgtatccgatgcagatcggccttgtttacgacgcgctgaaaagcagaaagatggatatcgcgctcgcttattccaccgacggaagaatcatcgcttacggactgaaaacgctgaaggatgataagcggttctttcctccgtatgactgttcacccgtcgttccggatcaagtattaaaagagcatcccgaactggagggcgtgatcaataaaatgatcggcgcgattgatacaaagatgatgcagaaaatgaattacgaagttgacggccgattaaaagagccgtccgtcgtggccaaggaatatttagaaaaacatcattactttgaataa</t>
  </si>
  <si>
    <t>MGNRCKKRLLAIACIGMLLLGGCSLPGLSAASEDTIKIGAQSMTESEIIASMLGQMIEHHSGLKTTVIKNLGSNAVQQQSLINGDIDIAATRYTGDALTGTLRMEPEKDPDKALRLVQREFQNRYDMKWFDSYGFDNTYVFTVSGQLARKYHLESVSDVKKEASHLKFGVDNYWMKLRGNGYQDFMNTYGMSFEGTYPMQIGLVYDALKSRKMDIALAYSTDGRIIAYGLKTLKDDKRFFPPYDCSPVVPDQVLKEHPELEGVINKMIGAIDTKMMQKMNYEVDGRLKEPSVVAKEYLEKHHYFE</t>
  </si>
  <si>
    <t>fig|6666666.1097433.peg.415</t>
  </si>
  <si>
    <t>tig00000001_354948_354295</t>
  </si>
  <si>
    <t>Choline ABC transport system, permease protein OpuBB</t>
  </si>
  <si>
    <t>icw(3);Choline_and_Betaine_Uptake_and_Betaine_Biosynthesis</t>
  </si>
  <si>
    <t>atgaatcagaccgtgcaatttttacaggcaaatggaggagagatgctttataaaacatgggagcatctgtacatctcattaatcgccgtcatggcgggcattctcgccgccgttccgctcggcgtcctgctgacgaggatgaaaagaggagccggtgccgtcatcggcatcgtcaacatcattcaaaccttgccgagccttgccattcttgcgttttttattccgcttttaggcgtaggaaaggtcccggctgttgcggcgctgtttttctattccatgctgccgattctcagaaacacgtatacggggattctcggcgtcaatcggcatcttttggaatcgggaaaaggaatcggcatgacggcatgggagcagatcaggcttgtagagctcccgcttgccgctccggtcatcatggcgggcatcaggacgtcttcgatttatttaatcggctgggcgacgctcgcctcctttatcggcggaggtgggctgggagattacatttttatcggcttgaacctttatcagccggagtatattatcgcaggcgccgttccggtcacagtgctggcggcagccgtcgattacatgctggggatgacagaacggaaagtcacgcctgacgggctgaaaagcataaaggacgcttcataa</t>
  </si>
  <si>
    <t>MNQTVQFLQANGGEMLYKTWEHLYISLIAVMAGILAAVPLGVLLTRMKRGAGAVIGIVNIIQTLPSLAILAFFIPLLGVGKVPAVAALFFYSMLPILRNTYTGILGVNRHLLESGKGIGMTAWEQIRLVELPLAAPVIMAGIRTSSIYLIGWATLASFIGGGGLGDYIFIGLNLYQPEYIIAGAVPVTVLAAAVDYMLGMTERKVTPDGLKSIKDAS</t>
  </si>
  <si>
    <t>fig|6666666.1097433.peg.416</t>
  </si>
  <si>
    <t>tig00000001_356110_354965</t>
  </si>
  <si>
    <t>Choline ABC transport system, ATP-binding protein OpuBA</t>
  </si>
  <si>
    <t>icw(5);Choline_and_Betaine_Uptake_and_Betaine_Biosynthesis</t>
  </si>
  <si>
    <t>ttgctgacattagaaaatgtctcgaaaatgtataaaggcgggaaaaaagccgtcaacagcatcaacctgaatatcgccaaaggcgaatttatttgttttatcggaccgagcggctgcggcaaaacgacgacgatgaaaatgatcaaccgcttaattgaaccgacagaaggcagaatcctgatagagggccgaaacattatggaacaagacccggtggaactcagaagaagcatcggctatgtcatccagcagatcgggctgtttccgcatatgaccattcagcagaacattacgctcgttccgaagcttttaaagcatcctgccgaaaaacggaaggaacgggcgcgggagcttttaaagctcgttgatatggggcctgaatatttagaccgttaccctcatgaactgagcggaggacagcagcagcgaataggtgtattacgggcacttgccgcagagccgccgctcatcttaatggatgaaccgttcggggcgcttgacccgattacgagagattcccttcaggaagaatttaaaaaactgcaaaaaaccttacataaaaccatcgtatttgttacccatgatatggacgaagccatcaagcttgcggacagaatcgtcattctgaaagcgggagaaatcgtccaggccggaacgcctgatgagattctcagatttccggcgaatgaatttgttgaggagtttatcggcaaggaacggctgatccaatcatccagccctgatattgaacgggtggagcagatcatgaatcccgatcccgtgacggtaacacctgagaaaacactgtcagccgccattcagctgatgcgtgccgagcgggtggattcgctgctcgtcattgatgaaaagaacgttctccaaggttatgtcgatgtggagatgattgaccgcaaacgaagacaagcggtaaccgtcgcggaagtgcttgagcgggatctgtacacggtcagaagcggcactctgcttcgcgacgccgtccataaaattttaaaaagaggcataaaatttgtgccggtccttgatgaagccggccggctaacgggaatcgtgacaaggacaagcctcgttgacatcgtctatgactccatctggggagaagagaatcagctcgcggtgatgtcatga</t>
  </si>
  <si>
    <t>MLTLENVSKMYKGGKKAVNSINLNIAKGEFICFIGPSGCGKTTTMKMINRLIEPTEGRILIEGRNIMEQDPVELRRSIGYVIQQIGLFPHMTIQQNITLVPKLLKHPAEKRKERARELLKLVDMGPEYLDRYPHELSGGQQQRIGVLRALAAEPPLILMDEPFGALDPITRDSLQEEFKKLQKTLHKTIVFVTHDMDEAIKLADRIVILKAGEIVQAGTPDEILRFPANEFVEEFIGKERLIQSSSPDIERVEQIMNPDPVTVTPEKTLSAAIQLMRAERVDSLLVIDEKNVLQGYVDVEMIDRKRRQAVTVAEVLERDLYTVRSGTLLRDAVHKILKRGIKFVPVLDEAGRLTGIVTRTSLVDIVYDSIWGEENQLAVMS</t>
  </si>
  <si>
    <t>fig|6666666.1097433.peg.417</t>
  </si>
  <si>
    <t>tig00000001_356396_356929</t>
  </si>
  <si>
    <t>portion of orf between proU operon and 181 operon</t>
  </si>
  <si>
    <t>ttggagaaagatccgttacacgtaatcgaacaagctgaagatcatttgatagaacgaatcgctgaaaatatgcatacattcggaatgcccgcgacggtggggcgcattttaggcattatttatatgaaccgcaagccgatgaccttaactgaattatcagaagcgaccggcatgagcaagacgagaatgagtcaggcggtccgtgaaatgcttgacgtcaatctggcggaaaaagtgtttgaaaaaggcgtccgcaaagatttatacgacgtcgagcaggattattaccaaacctttattacgctgtttacggccacatggagcaaggtcgtcagcaaaaataaaatgatgcataaaaagctgaaccgcgaactgacagccgtccttgaaaacggcgtgccggaagaagctgaggaaaaaatcaacgaactgctgaaagaattaaaggattggctagattactacaattggatcagccgtctgatcgagttttttgaaagcgaagaaattttcaagcatgttccgaagccataa</t>
  </si>
  <si>
    <t>MEKDPLHVIEQAEDHLIERIAENMHTFGMPATVGRILGIIYMNRKPMTLTELSEATGMSKTRMSQAVREMLDVNLAEKVFEKGVRKDLYDVEQDYYQTFITLFTATWSKVVSKNKMMHKKLNRELTAVLENGVPEEAEEKINELLKELKDWLDYYNWISRLIEFFESEEIFKHVPKP</t>
  </si>
  <si>
    <t>fig|6666666.1097433.peg.418</t>
  </si>
  <si>
    <t>tig00000001_357637_356963</t>
  </si>
  <si>
    <t>icw(7);Choline_and_Betaine_Uptake_and_Betaine_Biosynthesis</t>
  </si>
  <si>
    <t>atggaagtgctgcagcagctcggcacttattattctcaaaacggcgcctatgtgcttcaggagttttaccgccattttctcatgtcggtatacggcgttttatttgcggcgatcgtcggggttccgctcggcatcttcattgccaggtacagaacattaagcggctgggtattcgcggtgacaaacgtgattcagaccgtaccggcgcttgcgatgcttgcggtgctgatgctcgtcatggggctcggcgccaatacggtgatattgtcgctgtttttatattcgcttcttccgatcatccggaatacgtacacgggcatcgccagcattgaacacgcttatcttgaatcgggaaaagcgatgggcatgaccaaatttcaggtgctccgcatggtggagctgccgcttgcgctttccgtcatcatggcggggctgcggacggcgctcgtcatcgcgatcggcattacggcaatcggtacgtttgtcggcgcgggcggactcggtgacattattgtcaggggctcaaacgccacgaacggaaccgcgattattttggccggcgccattccgacagcgctgatggccgttatcgcagatcttgtgatggcatggctggagcgggcgctgagtccggtgagaaagaaaaaacgaaccaaagcgccgaatgcggcatga</t>
  </si>
  <si>
    <t>MEVLQQLGTYYSQNGAYVLQEFYRHFLMSVYGVLFAAIVGVPLGIFIARYRTLSGWVFAVTNVIQTVPALAMLAVLMLVMGLGANTVILSLFLYSLLPIIRNTYTGIASIEHAYLESGKAMGMTKFQVLRMVELPLALSVIMAGLRTALVIAIGITAIGTFVGAGGLGDIIVRGSNATNGTAIILAGAIPTALMAVIADLVMAWLERALSPVRKKKRTKAPNAA</t>
  </si>
  <si>
    <t>fig|6666666.1097433.peg.419</t>
  </si>
  <si>
    <t>tig00000001_358572_357655</t>
  </si>
  <si>
    <t>gtgaaaagaaaccaaaagagatggatgtgcgcactggcactgtcagctgctctgcttctaggcggctgttcccttcccggcctgagcggggcttccgatgatacgattaaaatcggggcgcaaagcatgacggaatcagaaattatcgccaatatgatcgcacagatgattgagcacaatacagacttgaatacggcattaattaaaaacctcggatcgaactatgtccagcagcaagcgatgctcggcggtgaaatcgatatcgccgcgacgcgctactcgggaacggatttaacgagcaccctcggcatggaagcggaaaaagacccgaaaaaagcattatccatcgtacagaaagaatttgagaaacgcttccattacaaatggtttgattcttacggatttgagaacacatatgcttttaccgtcacgaaagagcttgcggaaaaagaccatttagacaaagtgtccgatattaagaagcatgcggatcaatttaagctcggtgtagacaatgcgtggctgaaaagaaaaggtgacggctataaaggctttaccgacacgtacggctttgaattcggcacaacctatccgatgcagatcggacttgtatacgatgccgtgaaaaacgggaaaatggacgccgtcctcgcttattcaacggacggacggattaaagcgtacgatctgaaaattttaaaagacgacaagcagtttttcccgccgtatgactgttcgccggtcattcccgacagcgtgctgaagcagcatcctgaactgaagggcattgtgaataaactgatcggcaaaatcgatacggaaacgatgcaggaattgaattacgaggtggacggcaagctgaaagaaccgtccgtcgtcgctaaagaatttttggagaaacatcattattttgaataa</t>
  </si>
  <si>
    <t>MKRNQKRWMCALALSAALLLGGCSLPGLSGASDDTIKIGAQSMTESEIIANMIAQMIEHNTDLNTALIKNLGSNYVQQQAMLGGEIDIAATRYSGTDLTSTLGMEAEKDPKKALSIVQKEFEKRFHYKWFDSYGFENTYAFTVTKELAEKDHLDKVSDIKKHADQFKLGVDNAWLKRKGDGYKGFTDTYGFEFGTTYPMQIGLVYDAVKNGKMDAVLAYSTDGRIKAYDLKILKDDKQFFPPYDCSPVIPDSVLKQHPELKGIVNKLIGKIDTETMQELNYEVDGKLKEPSVVAKEFLEKHHYFE</t>
  </si>
  <si>
    <t>fig|6666666.1097433.peg.420</t>
  </si>
  <si>
    <t>tig00000001_359239_358586</t>
  </si>
  <si>
    <t>icw(2);Choline_and_Betaine_Uptake_and_Betaine_Biosynthesis</t>
  </si>
  <si>
    <t>atgaatgaaatgatcaagtttttgcagacgaacggcggagaactgttatataaaacgtgggagcatttatacatttcgatcatcgccgtcatattaggcattgtcgtcgccgttccgctcggagtggcgctgacgagaatgaaaaagggcgcaggcgccgtcatcggcgccgtcaacattgtgcagaccttgccgagtctcgcgatactggcgttttttatcccgctgttaggcgtgggaaaggtgcccgcgatcgtcgcgctgtttttctattcggtgctgccgattctccggaacacgtataccggcattcaaggcgtaaacaaaaatctgctggaatcgggaaaaggcatcggcatgacggtctgggagcagatcaggcttgtggaactgccgcttgcggttccggtgatcatggcgggcatccgcacatccaccatttatctgatcggctgggcgacgcttgcttcctttatcgggggcggcgggctcggagactatatttttatcggcctgaatctctatcagcctgaatatattatcggcggcgccgtgccggtcaccattttagccattatcattgattatctgctggcggcgacggaacggaaggtgacgccgaaagggctgaaaggactgaaggaagtatcataa</t>
  </si>
  <si>
    <t>MNEMIKFLQTNGGELLYKTWEHLYISIIAVILGIVVAVPLGVALTRMKKGAGAVIGAVNIVQTLPSLAILAFFIPLLGVGKVPAIVALFFYSVLPILRNTYTGIQGVNKNLLESGKGIGMTVWEQIRLVELPLAVPVIMAGIRTSTIYLIGWATLASFIGGGGLGDYIFIGLNLYQPEYIIGGAVPVTILAIIIDYLLAATERKVTPKGLKGLKEVS</t>
  </si>
  <si>
    <t>fig|6666666.1097433.peg.421</t>
  </si>
  <si>
    <t>tig00000001_360399_359260</t>
  </si>
  <si>
    <t>ttgctgagattagaaaatgtatcaaaagtctataaaggcggaaaaaaagctgtcaacagcattgatttaaatatcgaaaaaggcgaatttatttgttttatcgggccgagcggctgcggaaaaacgacgacgatgaaaatgattaacagactgattgagccgtcatccggaaagatttttatcgatggcgaaaacattatggagcaggacccggtggagctgagacggaaaatcggctacgtcattcagcagatcggacttttccctcatatgaccattcagcagaacatttccctcgtgccgaaactgctgaaatggccggaacaaaagcggaaggaacgggcgcgggagcttttgaagctcgtcgatatgggcccggaatatttagaccgctatcctcacgagctgagcgggggacagcagcagagaatcggcgtgctgcgcgcccttgcagcggaacctccccttattctcatggatgaaccgttcggagcgcttgacccgattacgcgggattcccttcaggaagaattcaaaaaactgcaaagaacattgaataaaacgattgtgtttgtaacacacgatatggatgaagccattaagctggctgaccggatcgtcattttaaaagcgggagagatcgttcaggccggcactcctgatgacatcctccggaatccggctaatgagtttgtcgaagaatttatcggcaaagaacggttattgcaatcaagaccggatattgaacgcgtcgagcagatgatgaataaaaagcctgtcaccgttacggcggacaaaacgctttcgcaggcgatacaggtgatgcgggaacaccgtgtcgattccctgcttgtcgttgatgacctgaatgtgctgcaaggatatgttgatgtcgaaatcattgatcagaaccggaaaaaagcgagccttgtcggcgacgtgctccgctctgatctgtatacagtcgagcaggggacactgctgcgcgataccgtacgcaaaattttaaagcgcggaatgaaatatgtacccgtcgttgatgaacaaaggcatttagtcggaattgtcacgagagcgagccttgtcgacatcgtttacgattcaatctggggtgaggaagaccagctggtgacaggctga</t>
  </si>
  <si>
    <t>MLRLENVSKVYKGGKKAVNSIDLNIEKGEFICFIGPSGCGKTTTMKMINRLIEPSSGKIFIDGENIMEQDPVELRRKIGYVIQQIGLFPHMTIQQNISLVPKLLKWPEQKRKERARELLKLVDMGPEYLDRYPHELSGGQQQRIGVLRALAAEPPLILMDEPFGALDPITRDSLQEEFKKLQRTLNKTIVFVTHDMDEAIKLADRIVILKAGEIVQAGTPDDILRNPANEFVEEFIGKERLLQSRPDIERVEQMMNKKPVTVTADKTLSQAIQVMREHRVDSLLVVDDLNVLQGYVDVEIIDQNRKKASLVGDVLRSDLYTVEQGTLLRDTVRKILKRGMKYVPVVDEQRHLVGIVTRASLVDIVYDSIWGEEDQLVTG</t>
  </si>
  <si>
    <t>fig|6666666.1097433.peg.422</t>
  </si>
  <si>
    <t>tig00000001_360660_361217</t>
  </si>
  <si>
    <t>gtggaaaaaaacgctcttgatatcatcgggcatgctgaagagcatctcattgagagaatcgccgagaatatgcatacattcggaatgccggccacactgggacgtgtgctcggtattatttatatgaaccgcaagccgatgacgttaaatgagctgtcagaggcgaccgggatgagcaaaacgaggatgagccaggtggtccgcgaaatgaccgatgtcaatctggctgaaaaagtgtttgaaaaaggcgttcggaaagacctttatgacgtggagcgtgattattaccagacgtttatctccctgtttacggcaaattggacaaaggcggtcagcaaaaacaaaatgctctataaaaaactgaaccgcgagctgactgagcttctggaatcggaaaatctcagtcccgatattgaagaaaaagcccgtcagcttttggatgaactgacggattggctccattattatgactggctgagccgtttgatagaattttttgagagtgaagaagtgtttcagcatgtgccgaaaatagaaaaaagcagcacccgaagataa</t>
  </si>
  <si>
    <t>MEKNALDIIGHAEEHLIERIAENMHTFGMPATLGRVLGIIYMNRKPMTLNELSEATGMSKTRMSQVVREMTDVNLAEKVFEKGVRKDLYDVERDYYQTFISLFTANWTKAVSKNKMLYKKLNRELTELLESENLSPDIEEKARQLLDELTDWLHYYDWLSRLIEFFESEEVFQHVPKIEKSSTRR</t>
  </si>
  <si>
    <t>fig|6666666.1097433.peg.423</t>
  </si>
  <si>
    <t>tig00000001_361870_361238</t>
  </si>
  <si>
    <t>UPF0056 membrane protein YvbG</t>
  </si>
  <si>
    <t>atgttttcattcatcattcatgtcttcatttcactgtttgcagtctccaatcccatcggaaacgtgccgattttcctttcactgacggaagggtactcggagaaagaacggacagcgatcgcgcgcaaggcttccgtgctgtcgtttatcatcttggcggcttttttaatcttcggccatctgatctttaaactgtttgacattaacattcatgccttacgtatcgcgggcggcatttttattttcggcatcgcttataatcttctgaacgcgaagaaatctcatgtacagtctctccatcatgaagagaaaggggagagcaaggagaaagccgatatatctgtgacgcctttgtcgattccgattatcgccggacccggtacgatcgcgacggtgatgagtctgtcggccggccatggcggcatcttccattacatcagcgtgcttatcggcattgcggccgtcatcgcgatgacgttcatcttctttcactattcatctttcatcagcaataagctcgggaaaaccgaaatgaacgtcattacccgactgatggggctgattttggcggtggtggccatcggcatgatcggcgccggtctgaaaggcatgttcccgatattggtttcctga</t>
  </si>
  <si>
    <t>MFSFIIHVFISLFAVSNPIGNVPIFLSLTEGYSEKERTAIARKASVLSFIILAAFLIFGHLIFKLFDINIHALRIAGGIFIFGIAYNLLNAKKSHVQSLHHEEKGESKEKADISVTPLSIPIIAGPGTIATVMSLSAGHGGIFHYISVLIGIAAVIAMTFIFFHYSSFISNKLGKTEMNVITRLMGLILAVVAIGMIGAGLKGMFPILVS</t>
  </si>
  <si>
    <t>fig|6666666.1097433.peg.424</t>
  </si>
  <si>
    <t>tig00000001_361932_362066</t>
  </si>
  <si>
    <t>atggtttttaccccggggtctgctttttataacctcagccggacgatccggaaacagaaaaaaaccgtccttgtaaggacggttttttctgtttgttatctccataagccttttccgaatttcaacagccgataa</t>
  </si>
  <si>
    <t>MVFTPGSAFYNLSRTIRKQKKTVLVRTVFSVCYLHKPFPNFNSR</t>
  </si>
  <si>
    <t>fig|6666666.1097433.peg.425</t>
  </si>
  <si>
    <t>tig00000001_362309_363019</t>
  </si>
  <si>
    <t>atgtattgttctcaatgcggccatcaaactgatggcggaaagttttgtgaaaagtgcggggcgccccagccagggcagggaggcgcaggccaaacacaaggccaggccgctcaggccggcgccgcggctaagcaggcttcaaagcaatttgccttattcgtgcttgatgtgttaaagcgaccgtatcaaacatgtaaaacgacaggcggcgaacagcttgtcagcagcatcatcaacatggtgcttttctgcctggtgacgccgattatgttttatattctcctatcagacggctttcgtgacatcagttttaccgcggttgtgatcaaaccggcgcttacctttgcattatgcgttttttgcctgtatctcttgatttttatcgctttgaaagccggcggcgcccaggtgtcatttaaagattcgctgtccagattcggggcctttttgattccgtttacagctattttgcttcttgcccttatttttatgctgcttcatacaaccatttgctttaccattctggctgtcggtcttttaggggcggcgtttgccgtgcctccgctcatgctggcgagctatcagcatcagctcactactaaggcggatatcatttattctgttatcgtcatctatttgatcatttgcgtaacgtttcaattcacgatcaagcattatataaaagaactcatgaattatttcttcttttaa</t>
  </si>
  <si>
    <t>MYCSQCGHQTDGGKFCEKCGAPQPGQGGAGQTQGQAAQAGAAAKQASKQFALFVLDVLKRPYQTCKTTGGEQLVSSIINMVLFCLVTPIMFYILLSDGFRDISFTAVVIKPALTFALCVFCLYLLIFIALKAGGAQVSFKDSLSRFGAFLIPFTAILLLALIFMLLHTTICFTILAVGLLGAAFAVPPLMLASYQHQLTTKADIIYSVIVIYLIICVTFQFTIKHYIKELMNYFFF</t>
  </si>
  <si>
    <t>fig|6666666.1097433.peg.426</t>
  </si>
  <si>
    <t>tig00000001_364850_363060</t>
  </si>
  <si>
    <t>Uncharacterized membrane protein YvbJ</t>
  </si>
  <si>
    <t>atgtttttttgtaagcattgcggccagcagaacaatgaagaagcgcatttctgtaaagaatgcggaaaaccgatcgggaaaggaagccggctggagcggcaggcggctgtaaaagcggctgaatctgcttcacaaatgagaaagccgatccctaaaaaaacgctcttcatgtggggcggcattgccgcagcgctgatcttattgattgccgcatataaaaccggagcctggctgacatctgaaaaaaggctcacggatcaattcgaacaggcggttcatgacggggacacgaaaaagctcgcagccctgctcactccttcagacaaaaaactgaagctgaatgagaccaatgtcaaaccgctccttgcatacgcaaagaaacacgatgaactgctggcagcgcttcgcggcaattcatcagaaacagatgcggtatacgttaaaaaagagggaaaaacccttcttttgtttgaccattacgaactgaaagtcgatccggtttatttccgcgtcacaagcaattataaaggcgccgatctttatatcaacagcgagaaaacaggtacggtcaaaaaagccgatgaaatccaaatcttcggcccgtatgcacccggtgtctacacggcggaagccaagcttaaaaatgagacggttgacgttgtcaaaaagcaagaggcagaggcggccggaagccggaatgttgagtttgacctgccgttagacgccgaggatgtgacattcactccggcagacagcttcaaaagcgcgaaaggcgatctgctgataaacggcaagtccgtccataaagatccgtttacatccgttacatatggtccgctcttaactgacggttccatgacagccgccgtggaggctgattttccttgggggaaaatgaaaactgccgatgtcccgatcaacagtactgatgtggacttaacgcttatcccggatcaagatacacagcaaacaatcatggacacgattgtcaaaacaacgaagcagtatacaaaagcgatggcagacggaaataccgatcagatgaccgaggctggttccgcctggaaagagcagacgaaagaagtggtatccggcatgaagagttccggcacctttttgaaggatcagtataaagagacaagctttgatctggattcatttgcgatttctcaagagaacggccgctggcaagtaactgttacgggtaaagagcttcatgagtctgcttatttcgacgggaatacgaagcctgatatggaagaggctgagccgagctttcactatgtactctcatatgatacaaaacataaaaaatgggttttcgaaaaagctgaccctgcctcagattcttctgggacaaatgtaaaaaaaataaaaaacgaccagccgaaaacctatacatccgcatgggcatcttccaaaggaaacacagcttcaggcagcgtgacaaacgagcaagtcacatcgtttatgactgattacctgacaaatcaatcaagcgccgtcagccttaacaattttgccatcatggcgggtaatttagaagagggaagccctttgtatgctgatcagcagaaactggtcaaaaaactgcacagcgaggggacgaccgaagtatttaatgaagtgaatgtcaaaagcttttcacagaaaggctctcatctgacgattcacacgtacgaggagttttatattacgaaagccggcggcagtccgaagctcagaacatacaattggacgtatggcggcgttgttaaagacggaagaatttatttaacatccattcaataa</t>
  </si>
  <si>
    <t>MFFCKHCGQQNNEEAHFCKECGKPIGKGSRLERQAAVKAAESASQMRKPIPKKTLFMWGGIAAALILLIAAYKTGAWLTSEKRLTDQFEQAVHDGDTKKLAALLTPSDKKLKLNETNVKPLLAYAKKHDELLAALRGNSSETDAVYVKKEGKTLLLFDHYELKVDPVYFRVTSNYKGADLYINSEKTGTVKKADEIQIFGPYAPGVYTAEAKLKNETVDVVKKQEAEAAGSRNVEFDLPLDAEDVTFTPADSFKSAKGDLLINGKSVHKDPFTSVTYGPLLTDGSMTAAVEADFPWGKMKTADVPINSTDVDLTLIPDQDTQQTIMDTIVKTTKQYTKAMADGNTDQMTEAGSAWKEQTKEVVSGMKSSGTFLKDQYKETSFDLDSFAISQENGRWQVTVTGKELHESAYFDGNTKPDMEEAEPSFHYVLSYDTKHKKWVFEKADPASDSSGTNVKKIKNDQPKTYTSAWASSKGNTASGSVTNEQVTSFMTDYLTNQSSAVSLNNFAIMAGNLEEGSPLYADQQKLVKKLHSEGTTEVFNEVNVKSFSQKGSHLTIHTYEEFYITKAGGSPKLRTYNWTYGGVVKDGRIYLTSIQ</t>
  </si>
  <si>
    <t>fig|6666666.1097433.peg.427</t>
  </si>
  <si>
    <t>tig00000001_364982_365443</t>
  </si>
  <si>
    <t>Uncharacterized N-acetyltransferase YvbK, GNAT-family</t>
  </si>
  <si>
    <t>atgcaaaaactgagcatccgaaaagccgcggagccggatgaagcgctgtatgaactattgctgctggccgatccgtcgaaagagattgtcgatgattatcttgtaagaggagaatgctatacggcttggacgtcagacgagcttgcaggggtttacgttttattgcaaacaaggcctaaaacgatagaaatcgtaaacatcgcggtaaaagaatcgctgcagaacaggggattcggaaaacagctggtgcgggatgccattgaaaaagcgagacaatcgggagctgacacgattgaaatcggcaccggaaattccagtattcatcagctgtcactctatcaaaaatgcggattccgcattcaggctgtcgaccatgatttttttatcagacattatgatgaagacatttttgaaaacggcattcaatgccgggatatgatacggctttatttggatttatga</t>
  </si>
  <si>
    <t>MQKLSIRKAAEPDEALYELLLLADPSKEIVDDYLVRGECYTAWTSDELAGVYVLLQTRPKTIEIVNIAVKESLQNRGFGKQLVRDAIEKARQSGADTIEIGTGNSSIHQLSLYQKCGFRIQAVDHDFFIRHYDEDIFENGIQCRDMIRLYLDL</t>
  </si>
  <si>
    <t>fig|6666666.1097433.peg.428</t>
  </si>
  <si>
    <t>tig00000001_366722_365487</t>
  </si>
  <si>
    <t>MFS general substrate transporter</t>
  </si>
  <si>
    <t>atgacgaggatcaaaaaagagcctgatatgacatatcgaacaccgaactatgcaaagctttggtgtgcacaggtgttttcttcagcagcggatggggtctggctcattgctttgccgctgttagtgttagaattgaccggcagcaaaattctagtcggcgttatttcttttatcgaactcgtgccgttgacatttggcgtgctggcggggccgctgattgatttattccgaaaaaagtcgatcttgtatttgtgcaatacgggccgggctgccattatgatcctcttggcggtgctcagcgcgaacgatttattaaccgtgtggatagccggggtgtgcgccttttgtctatctctgcaatcgatgctgtttgcgccggcgaaagtcgcgatcattccgctgctcgtccgcaaacagcatcttgatcaggcgacatctctgatcaatacgagtgacttgatcggactcatcgtcggaaaattgatcagcgggatcatgattgcggctattccgttcgggatgctgtttgccctaaacggaactgcttttttgatctctgcggcatttatcgcgttcattcgtatttcagaacagcccaatgaaaaaagcaacggaactgaagatgtaaaagccggttacagaatgctgaaaggaaatgcggcatggctgacatcggtcggatactttttcgtcgtaaatctcgtcattgccggccttatttcagtaatggggccgattcttgctgtggagcgttttcagcagaactattctgtatggtttgccgtcatgtattcaatgtttcaggcggggatgcttttgggcaatctggccgtatttttcaaatggaatacaaaacgcttgaaccggctgtacccgcggacgttaacggcagcgggactgctcattatgctcctgttttttccccttcatgggtttgagtgcatcatcttcctggtgcttggcatcatcatctcgtatattgatgtgcaaacggtgctgtatttccaaaagacggttccggccgcatatttcggaagggtctttgcactgattttttccattgtcaaaatgggtgaaccgctgtcggccgctgtctacacagggcttctgctgttgatgaatgcggattatattttcgcggcggtcggactgacccttacgatcgtttttgctattttttcagtcagacaagggagtcaaagaaatacagagaaacaagcggatcaatccgtctga</t>
  </si>
  <si>
    <t>MTRIKKEPDMTYRTPNYAKLWCAQVFSSAADGVWLIALPLLVLELTGSKILVGVISFIELVPLTFGVLAGPLIDLFRKKSILYLCNTGRAAIMILLAVLSANDLLTVWIAGVCAFCLSLQSMLFAPAKVAIIPLLVRKQHLDQATSLINTSDLIGLIVGKLISGIMIAAIPFGMLFALNGTAFLISAAFIAFIRISEQPNEKSNGTEDVKAGYRMLKGNAAWLTSVGYFFVVNLVIAGLISVMGPILAVERFQQNYSVWFAVMYSMFQAGMLLGNLAVFFKWNTKRLNRLYPRTLTAAGLLIMLLFFPLHGFECIIFLVLGIIISYIDVQTVLYFQKTVPAAYFGRVFALIFSIVKMGEPLSAAVYTGLLLLMNADYIFAAVGLTLTIVFAIFSVRQGSQRNTEKQADQSV</t>
  </si>
  <si>
    <t>fig|6666666.1097433.peg.429</t>
  </si>
  <si>
    <t>tig00000001_367617_366697</t>
  </si>
  <si>
    <t>FIG01226242: hypothetical protein</t>
  </si>
  <si>
    <t>atgattgctcaaattccgtttttcggacttgatccgaagcaaatcgatgagaaatgggtggaagcgggatacggtctggaagcgaatatttttgacggccattcctttgaggaagcggattatatcaaaacatttaatcagacgctggaatatgcgaaacagcttgatccttcattattgacgctgcatttcccgacagatcatgccgattatgtgcatgaagatcacatcaaaaaacagctttatcactttgcggagctcgctgtgaaatacggcgccaaaggcataaccgttcatgcgaatcaatttatgacggttgaggaatttcaagtctacgacctggaaggaaaccgtaaaaaaatcgttgagtttttcgcggagtttgatgagcggctgaaagggacggacatttggatcggtgtggaaaaccttccgatcatcgggaatctgggagaggattttgatccgattttcatttatcctgaggattttacagagctggtggagctggatctgaagcatgtcggtattacgtgggatctgtgccattgggcgattacctatcagactcacttgtcttccgcccttatgttcagaaatgatcagctgaaatatcccgatttctttcagtttctgtcgataaaagagagcattaagcattatcacttcagctcatttcgccagcttgcgttcccgcatggcggcgtccgctgttttgagggccgccatccgagtgaagggacaatcgctgaggagctgctgagacgtgctgcagatactttgcaggagctttatcggactcaagataccggcattgtatttgaggtgatggaagaggattatacggaaagacgggaatcatggagaacgctggaatggttcggcggtgtttctgatgacgaggatcaaaaaagagcctga</t>
  </si>
  <si>
    <t>MIAQIPFFGLDPKQIDEKWVEAGYGLEANIFDGHSFEEADYIKTFNQTLEYAKQLDPSLLTLHFPTDHADYVHEDHIKKQLYHFAELAVKYGAKGITVHANQFMTVEEFQVYDLEGNRKKIVEFFAEFDERLKGTDIWIGVENLPIIGNLGEDFDPIFIYPEDFTELVELDLKHVGITWDLCHWAITYQTHLSSALMFRNDQLKYPDFFQFLSIKESIKHYHFSSFRQLAFPHGGVRCFEGRHPSEGTIAEELLRRAADTLQELYRTQDTGIVFEVMEEDYTERRESWRTLEWFGGVSDDEDQKRA</t>
  </si>
  <si>
    <t>fig|6666666.1097433.peg.430</t>
  </si>
  <si>
    <t>tig00000001_368302_367625</t>
  </si>
  <si>
    <t>FIG01241660: hypothetical protein</t>
  </si>
  <si>
    <t>atgaaagtaatggtatttgcagcgcatcccgacgatgaaattatcggtgtcggcggcacgctcgccaaacatgtccgccaaggtgacagcgtgtcggcggtcattatggcggaaggcaagtcatcaagaaaaacggattacaaaaagcctgaagagtccgttatgcagcattctaatcaagaaacggagcaggcgctcagcactttgggcatccatgattttgtcaggctgaaccttcctgataacagaatggattcaatggatttgctggatgtcgtgaaggaagcggagaaacaaatcaatcgttttcagcctgacattgtgtatacccagtacggcggtgacattaatattgaccactccgtcgtattcagagcggtcatgacggcaacccgtccgcttcccggtcatacggtaaaacgggtttttgcctatgaaacattgtcttcgacggaatggaattactgtcagaaggatcagtttcatgccaatttcttcgttaatattgaagacgagcttgaaacgaaattgaaatcgatggcgtgttacggctccgagctcagagacttccctcatccccgctctttgcaggcgatcgaacataatgcctgtgtgtggggagcaaaagcgggtttttcggctgcggaagcgtttatgctggtgagaggaacatggtga</t>
  </si>
  <si>
    <t>MKVMVFAAHPDDEIIGVGGTLAKHVRQGDSVSAVIMAEGKSSRKTDYKKPEESVMQHSNQETEQALSTLGIHDFVRLNLPDNRMDSMDLLDVVKEAEKQINRFQPDIVYTQYGGDINIDHSVVFRAVMTATRPLPGHTVKRVFAYETLSSTEWNYCQKDQFHANFFVNIEDELETKLKSMACYGSELRDFPHPRSLQAIEHNACVWGAKAGFSAAEAFMLVRGTW</t>
  </si>
  <si>
    <t>fig|6666666.1097433.peg.431</t>
  </si>
  <si>
    <t>tig00000001_368999_368265</t>
  </si>
  <si>
    <t>conserved hypothetical protein</t>
  </si>
  <si>
    <t>atgaaaacaataagcggccatcaatccagttatctgccgtggtacggtttttttgaaaaaatgtataagtcggatctgtttgccattcatgacacagctcaatttgagaaaaaaggatttctcaaccgcaacagaatcaaaacgccgcaaggccccagatggctgacagtgcctttgcagatgaaacaatataaagacatagagcttcggcatatgaaaatcgaccagacacaggattggcggaaaaaacattggatggcgattaaaatgaactatgcgaaagctccctattttgagcgataccagcatttttttcaaggtgtctatcagcgggagtgggaatatctccatgatttgaatatgcacatcattgaatttttccgaaaagagctccgaattgaaacgccgctctgttatgtctctgagcttgaatgccggaaggagaaaaaaagcgattttgttttagcgctttgtcaggagctgggggcggaccgttattattcaggcagtcagggttccgactatttaatagaaagcgattttgaaagaaacggaattgtcattgagtatcagcagatccgacattttggctatcctcaattattcggggagcatatccctcacctctccatgcttgatatgctgatgaactgcggagcggatacagctgaaatgttagttaaaggagggcaatatgatgaaagtaatggtatttgcagcgcatcccgacgatga</t>
  </si>
  <si>
    <t>MKTISGHQSSYLPWYGFFEKMYKSDLFAIHDTAQFEKKGFLNRNRIKTPQGPRWLTVPLQMKQYKDIELRHMKIDQTQDWRKKHWMAIKMNYAKAPYFERYQHFFQGVYQREWEYLHDLNMHIIEFFRKELRIETPLCYVSELECRKEKKSDFVLALCQELGADRYYSGSQGSDYLIESDFERNGIVIEYQQIRHFGYPQLFGEHIPHLSMLDMLMNCGADTAEMLVKGGQYDESNGICSASRR</t>
  </si>
  <si>
    <t>fig|6666666.1097433.peg.432</t>
  </si>
  <si>
    <t>tig00000001_369889_368996</t>
  </si>
  <si>
    <t>FIG01230859: hypothetical protein</t>
  </si>
  <si>
    <t>gtggtgataactatgcaaaaaacagcagtatgcacgacccgccaggcatgggatcgggccgctgacatgtatcaggcgggattgtttcaaagctatgattggggaatcctcatggaagagcttcccggcacgtcatttcaccctgtcagactgacaacggacggaggacaggtcatctatcttccgctttttgaacagaagggcgtattatccggcaatatgatcggatacggcggcgttatttcagatcgccccatctcatttgaatggcttcaaagtgaaatccaggccatattcggccggaacatatcccggatgctgctgccgtacggtcagacttcttttacagaagaaatcagggaaggatggacggaaaaggcaacgcggattctttcgcttccggacacgtttgacgagctttggacgggcatttccggaaaagcccggacggcagtcagatacgctgaaaaagagaatattgtcacccggctgatcgggcgaaaagaacttggcgcgttttatgacctctacaaagagcatacagcgtcaatcggcgcagcttatgtgctgagccagggctttttccaaaagctgcttgacacgtttgcggaccggatgttttggatcggagcatatcaggatgagacgctgatcagcagcagtatttttctctatgaccgctctcatttctattattggcagaatgtaaacagcctggcgggaaaaaaagcgcaggcctcttacttattgatgcgtgacgccctgcaattcgccatttgccgcaagcttcaatgggctgattttggctattcacacagtaaagaaatcgcgagaccgaaacgatattggggagctgaagaaaaacaatgccgactttttacgaaaccggaatga</t>
  </si>
  <si>
    <t>MVITMQKTAVCTTRQAWDRAADMYQAGLFQSYDWGILMEELPGTSFHPVRLTTDGGQVIYLPLFEQKGVLSGNMIGYGGVISDRPISFEWLQSEIQAIFGRNISRMLLPYGQTSFTEEIREGWTEKATRILSLPDTFDELWTGISGKARTAVRYAEKENIVTRLIGRKELGAFYDLYKEHTASIGAAYVLSQGFFQKLLDTFADRMFWIGAYQDETLISSSIFLYDRSHFYYWQNVNSLAGKKAQASYLLMRDALQFAICRKLQWADFGYSHSKEIARPKRYWGAEEKQCRLFTKPE</t>
  </si>
  <si>
    <t>fig|6666666.1097433.peg.433</t>
  </si>
  <si>
    <t>tig00000001_371145_369889</t>
  </si>
  <si>
    <t>4-keto-6-deoxy-N-Acetyl-D-hexosaminyl-(Lipid carrier) aminotransferase</t>
  </si>
  <si>
    <t>idu(1);N-linked_Glycosylation_in_Bacteria</t>
  </si>
  <si>
    <t>atgaaagacaaaagcacaaactttcactttcctaaaaacccggaagtggtcaaatatcccgtttatcccggacagttttccgtcagcggccgtctgcgcgcagtgaaacacttgcttactgccggacaaagcggactgactgaaaaactggaaaaacgttacgggaaaggggttgtgctgacatccagcggcagtgcggcactggtgctcgcattaacttattcgggagccgggccggggaaagaagtgattttctcatccttcagctgcccgaatgtcattgatgccgtactgcaatccggtgcgacgcctgtgtttgcgcagctggatgagcatctatccttatcgttcggggatgtcaaaaaaaaagcgacaaggcagacgtgtgcggttatcctcacacatgtatacggccggagagaaaataccgccatcattgactgggcgaaggaaaacggaattgctgtcattgatgatgccgctcaagccatgtttacaaaacaagccgatacatttgccggcggtttgggcgatttcggcattttaagcttcggcccctcaaagccgcttgcgagtatcggaggcggcgcgttaatcgcgccgaaagaatggcttcggcaaaaagcaaatctcccgatggaacagcgcagccaagtggcagctgactatcgaatctatatcagaaatcaaagaatccaagctgtaatgaaacggaaacggcatcatcctatttcatatatgtttagaaaagcgggcgccatgccttccatgaaagccacaaagctcgaagctctgccggataaaccggctgttgtacccgtgcttcgtatgcatccggcaagggaagccattattgatgatcagctttcacgtatggatcagcttgtaacagcttcgctccgaaacttagagacggcgggagaaatctttgcaaaggcggaagaaacaaacggcataagaatgatccagccccaagaaggagaacatctgaattatttaacaattgtatttccccgggatgaagagcggtacgggtgttccgtttatttagccgaaagaggcatccaaacatgctggaactaccttcccctcggacgtattccgatttatgaaacatacgcgggggaaggcggggaagacccgctttggaagagagttctttccctgccgtttaaacctcctcttcaaaaggagcaagtcagatatatagccgaatccgttttatcatattgtgagcaacagaataagactgaatag</t>
  </si>
  <si>
    <t>MKDKSTNFHFPKNPEVVKYPVYPGQFSVSGRLRAVKHLLTAGQSGLTEKLEKRYGKGVVLTSSGSAALVLALTYSGAGPGKEVIFSSFSCPNVIDAVLQSGATPVFAQLDEHLSLSFGDVKKKATRQTCAVILTHVYGRRENTAIIDWAKENGIAVIDDAAQAMFTKQADTFAGGLGDFGILSFGPSKPLASIGGGALIAPKEWLRQKANLPMEQRSQVAADYRIYIRNQRIQAVMKRKRHHPISYMFRKAGAMPSMKATKLEALPDKPAVVPVLRMHPAREAIIDDQLSRMDQLVTASLRNLETAGEIFAKAEETNGIRMIQPQEGEHLNYLTIVFPRDEERYGCSVYLAERGIQTCWNYLPLGRIPIYETYAGEGGEDPLWKRVLSLPFKPPLQKEQVRYIAESVLSYCEQQNKTE</t>
  </si>
  <si>
    <t>fig|6666666.1097433.peg.434</t>
  </si>
  <si>
    <t>tig00000001_372040_371111</t>
  </si>
  <si>
    <t>dTDP-glucose 4,6-dehydratase (EC 4.2.1.46)</t>
  </si>
  <si>
    <t>idu(1);dTDP-rhamnose_synthesis idu(1);Rhamnose_containing_glycans</t>
  </si>
  <si>
    <t>atgaaacatattgcgattatcggaggagccggttttatcggaagcgaactggcggcattattacaggctaaaggttatcacaccatcattgcagaccaaacgaagccggcttttgacactgaataccgccaaacggatatccttgaccggacgtcccttcgcgaatcactgcggggagcggatgcggttgtccatttggcggcaatggtcggagtggacagctgccgaagcaatgaagaggacgtcatacgggtcaattttgaaggaacgaaaaacgtcactgaggtatgcggtgaattgggaatcagcacacttcttttctcatcgagttcagaagtgttcggagattcaccggattttccttataccgagacaagcagaaagcttccgaaatcggcttacggaaaagccaaactgcaatcagaggaatatttgagagaacaggcttccgacgaacttcatattcgggtcgtccggtactttaatgtatacgggccgaaacagcgcaaggattttgtcatcaacaagtttttcagcctggccgagaatggctctgagctgcctctttacggggacggcggacaaatacgctgcttcagctacatcagtgatatcatcaccggaacttatctcgctctcattcatgaaggagccgtctttgaagacttcaatatcgggaacgaccagccgatcacgataaaagaactggctgaaaaagtcaatgtgctctcaggcagagagaaggataactatctgtttaaaaagctgggcgaagacggcgtgaggggaaaagacatcgagatttttaaacgggcgccgtcaatcgagaaggcgaaacgtttgctcggttacgctccgaaagtaagtctgaatgaaggcctggagatcataaaagatgaaagacaaaagcacaaactttcactttcctaa</t>
  </si>
  <si>
    <t>MKHIAIIGGAGFIGSELAALLQAKGYHTIIADQTKPAFDTEYRQTDILDRTSLRESLRGADAVVHLAAMVGVDSCRSNEEDVIRVNFEGTKNVTEVCGELGISTLLFSSSSEVFGDSPDFPYTETSRKLPKSAYGKAKLQSEEYLREQASDELHIRVVRYFNVYGPKQRKDFVINKFFSLAENGSELPLYGDGGQIRCFSYISDIITGTYLALIHEGAVFEDFNIGNDQPITIKELAEKVNVLSGREKDNYLFKKLGEDGVRGKDIEIFKRAPSIEKAKRLLGYAPKVSLNEGLEIIKDERQKHKLSLS</t>
  </si>
  <si>
    <t>fig|6666666.1097433.peg.435</t>
  </si>
  <si>
    <t>tig00000001_373167_372037</t>
  </si>
  <si>
    <t>Spore coat polysaccharide biosynthesis protein SpsC</t>
  </si>
  <si>
    <t>atgacaaacgaagaaatcgcaagcgtaaccgaaacgattcaatcgggctggatttcgaaaggcccgaaggtaatcgattttgaaaaaaagctgggagaatgtataggagccgaacacgtcatcagctgtaattcaggcaccgctgccttacatatggctttattggcgctcggtgtgggagaaggcgatgaagtcatcgtgccgagcttcacgttctgttccagtgtcaatgtcatcctgcacgccggagccgttccggtgtttgcggatatatgcgagaaaagtctatgtgccgatcctgaagatgtcaggaagaaaataacgccgcgcacaaaagcggtaattgcggttcattttgccggctatccggctgatctggaaaacttgcaatccatttgtaaagaaaacggattgtatctgattgaagacgccgctcatgcgcttggtacaaaatataacggaagcatgatcggcactcacggcgatgccgtgtgcttcagcttttatgccaccaaaaatattacaacaggggaaggcggagccctcgtcatgaaagacgaacaggccgcagaaagagcgaggctgtacggatggcacggcatcacaaaaaatgcctggaaccggtacggtgaaaaaggcagctggagatacgacgttttactgccgggctttaaatataatatgacggatattcaggccgcgctcggtctggttcaattgaagcgcgcaaacgacattcaagaaaaacgggaacagatcgctcaattttatgtacgtgaactgtcaggccaatctgacaaagcggcgcttccgctttctgacattccaaacggcataacgcactcatggcatttatttattttacggattcgagaaaacggcggtatggacagagatctgtttattgagaaaatgaaagaaaaacaaatcgggctgagcgtgcactttattcccgtgcatttgcatccttactataaaaaacattttcctgcggagcttccggtaactgaacgtgttttccgggagattgtatcactgcctctttacagccagttatcagatgaggattgcagctatattgtcaagtctataaaagaagttttgactatcagccaggaggtaggatcatga</t>
  </si>
  <si>
    <t>MTNEEIASVTETIQSGWISKGPKVIDFEKKLGECIGAEHVISCNSGTAALHMALLALGVGEGDEVIVPSFTFCSSVNVILHAGAVPVFADICEKSLCADPEDVRKKITPRTKAVIAVHFAGYPADLENLQSICKENGLYLIEDAAHALGTKYNGSMIGTHGDAVCFSFYATKNITTGEGGALVMKDEQAAERARLYGWHGITKNAWNRYGEKGSWRYDVLLPGFKYNMTDIQAALGLVQLKRANDIQEKREQIAQFYVRELSGQSDKAALPLSDIPNGITHSWHLFILRIRENGGMDRDLFIEKMKEKQIGLSVHFIPVHLHPYYKKHFPAELPVTERVFREIVSLPLYSQLSDEDCSYIVKSIKEVLTISQEVGS</t>
  </si>
  <si>
    <t>fig|6666666.1097433.peg.436</t>
  </si>
  <si>
    <t>tig00000001_374550_373216</t>
  </si>
  <si>
    <t>UDP-glucose dehydrogenase (EC 1.1.1.22)</t>
  </si>
  <si>
    <t>atgaatactgtcacaaaagaagccagcaaccttggtcaaaaacggctgttacatctgattgaaacgaagcaggcaattgtaggcgtgttaggcatgggatatgtgggatttcctcttgcgctggaatgtgtcgataaaggatacaatgttatcggattcgacaaaaacagtgaaaaggtttccttgttagccgccggaagcagccatattcaagatatagaggacgacagactgaactcggctttacaaacaaaacgctttcaaatcagcgccgacatgtcgctcatccaaaaatgcgacatcattgtgatatgtgtgccgacacccctgaacaaaaaagacaagatccccgatttaacctacatcgacagtgcagttgacagcatgattgcttatggaaggcagcatcagcttttaattttagaaagcaccacctatcccggaacaacgaaaaaaaagattgccgacagaatggcatcaagccgcggcatgaaaataggaacagacttttttacggcttattctccggaaagaatcgatccgggcaacaggcaatatgaagtttcagatattcctaaagtagtcggcggaaccacacagacttgcacagaacttgcctcagcgttttacagcaccattgttacaagcattcacccggtcacctcacccgaagtagctgaaacagctaaactcctagagaatacttatcgttatgtcaatatagctcttatcaatgaaatggcgcttaattgccgtgaacttgatattgatatatgggaagtcatctgcgcggcggacacgaagccgttcggctttcaaaaatttatcccgggccccggagtcggaggccattgtatcccgattgatcctttttacttcaaatggatcgcgaatgaaaaagggctgcagacaaaattaattgatctcgcggacgaaatcaattccaacatgccgatttctgtctctgactatgctttgaaactggcgggcaaagacaaatgcagcatcttaataataggggccgcttataaaaaaaatacaaatgacccgcgtgaatcctcagtgtttacgataatggaagaattgatggacaagggatgcgcgattgattatcatgatccgtttatcagcgagatccgcttgaatgacggaagctgcaaacaatctgtccctttcacaaaagaacaaatcaatcagtacgacgtcatcatcattcatacagatcacgatgtaatcgactacagtattttgaaggatgcctcaccgattatctttgacacaagaaatgtatgtaaggaaaaatcagccgacaattgcagagttgtcactttatag</t>
  </si>
  <si>
    <t>MNTVTKEASNLGQKRLLHLIETKQAIVGVLGMGYVGFPLALECVDKGYNVIGFDKNSEKVSLLAAGSSHIQDIEDDRLNSALQTKRFQISADMSLIQKCDIIVICVPTPLNKKDKIPDLTYIDSAVDSMIAYGRQHQLLILESTTYPGTTKKKIADRMASSRGMKIGTDFFTAYSPERIDPGNRQYEVSDIPKVVGGTTQTCTELASAFYSTIVTSIHPVTSPEVAETAKLLENTYRYVNIALINEMALNCRELDIDIWEVICAADTKPFGFQKFIPGPGVGGHCIPIDPFYFKWIANEKGLQTKLIDLADEINSNMPISVSDYALKLAGKDKCSILIIGAAYKKNTNDPRESSVFTIMEELMDKGCAIDYHDPFISEIRLNDGSCKQSVPFTKEQINQYDVIIIHTDHDVIDYSILKDASPIIFDTRNVCKEKSADNCRVVTL</t>
  </si>
  <si>
    <t>fig|6666666.1097433.peg.437</t>
  </si>
  <si>
    <t>tig00000001_376096_374816</t>
  </si>
  <si>
    <t>Aminopeptidase Y (Arg, Lys, Leu preference) (EC 3.4.11.15)</t>
  </si>
  <si>
    <t>isu;Aminopeptidases_(EC_3.4.11.-)</t>
  </si>
  <si>
    <t>atgaaattttcatttatgtcagccgcggtggcagcaagcgtcatatggggcgcgtctgccgggccgctgtccgaaactcatgcttattcagccgtggccgcgccggtttttgatgctgatgaggcattggacacgatgcatgatctgagtgaaaccatcggaccgcgggaaaccggaactgcgaaagaaaaggaagcggctgaatacatatcgaatcgcctgcgggctcagggcgccagtgtcaaagtacagtcatttccattgaaaaagtacttttcaggttcagtcacagcgggagatcatgaattcccgctccgctccgctgatcaatccgctgttgaaaaagagctgagaattgagggagggatttttgacggcggctgcggatcacgcgatgacgtaataggagccaaaggaaagattgcagtgatacgcgaaggaaagatccccgtttctcaaaagatcaaacatgccgaacaagcgggagccaaagcagtcattatttataatcagacaacaaaaccgctcgccgtccgtccgcataccgataaaggaatcacgataccggcggcgggtatgaaaaaagaagacggtgaagcactgctgcaggaaaagcaggcagtcattcaatttaaaaactataaaaaccgcacctcacaaaatattataggaacgcgcaaagcggcacaggccaactcttctgatgctgatattatttatgtcacagcgcattatgacagcgtaaaaggcgcgcccggagcggatgataacgcctcaggcacatctgccgttctggaaatcagcaagcaactcaaacacataccgaaagacaaagagatccgctttatcctgttcggtgcagaagaattatggtctgcgggttcatcttattacgtcagtacactcacgaacaatgaaagaaagcacagccaggccaattttaatgccgatatgattgcgactgactgggaagaagcgagtcaaatgtgtgtcacgactcctgacggcaaggaaaacccgagcgtccggtatgctgaaaaagccgctgaaaaatcccggttggtcaagccaaacctgattcagctcggttactcagaccatgtctctttttatgaagcagggattccgtcggctaactggatttggctcagccccgatacacaggagccggggccttggtatcacaccgagaatgataatatgaaacacatcagcaaagaacgattagagaaagcgggatcactcgtttctgcggctgtaactgaggcagtgaaagaataa</t>
  </si>
  <si>
    <t>MKFSFMSAAVAASVIWGASAGPLSETHAYSAVAAPVFDADEALDTMHDLSETIGPRETGTAKEKEAAEYISNRLRAQGASVKVQSFPLKKYFSGSVTAGDHEFPLRSADQSAVEKELRIEGGIFDGGCGSRDDVIGAKGKIAVIREGKIPVSQKIKHAEQAGAKAVIIYNQTTKPLAVRPHTDKGITIPAAGMKKEDGEALLQEKQAVIQFKNYKNRTSQNIIGTRKAAQANSSDADIIYVTAHYDSVKGAPGADDNASGTSAVLEISKQLKHIPKDKEIRFILFGAEELWSAGSSYYVSTLTNNERKHSQANFNADMIATDWEEASQMCVTTPDGKENPSVRYAEKAAEKSRLVKPNLIQLGYSDHVSFYEAGIPSANWIWLSPDTQEPGPWYHTENDNMKHISKERLEKAGSLVSAAVTEAVKE</t>
  </si>
  <si>
    <t>fig|6666666.1097433.peg.438</t>
  </si>
  <si>
    <t>tig00000001_377557_376265</t>
  </si>
  <si>
    <t>Enolase (EC 4.2.1.11)</t>
  </si>
  <si>
    <t>atgccatacattgttgatgtttatgcacgcgaagtccttgactcccgcggcaacccaacagttgaagttgaagtatatacagaaacaggagctttcggccgcgcattagtgccaagcggagcttctacaggtgaatacgaagcggttgagcttcgtgacggcgacaaagaccgttaccttggaaaaggcgtgttaactgctgttaacaacgtaaacgaaatcatttctccagagcttctcggctttgacgtaactgaacaaaacgcaatcgatcagcttttaatcgagcttgacggaactgaaaacaaaggcaaactcggtgcgaacgcaatccttggcgtatctatggcttgtgcgcgcgcagctgctgatttcttacagattcctctttaccaataccttggaggattcaactcaaaaacgcttcctgtaccgatgatgaacatcgtaaacggcggagagcatgctgacaacaacgtagacattcaagaattcatgatcatgcctgtaggcgcgcctaacttccgtgaagcgcttcgcatgggcgctcaaatcttccacagcctgaaatcagttctttctgctaaaggaatgaacacagctgtaggtgacgaaggcggattcgctccgaaccttggttctaacgaagaagcgcttcaaacaatcgttgaagcaatcgaaaaagccggcttcaaacctggcgaagaagtgaagcttgctatggatgctgcatcttctgagttctacaacaaagaagacggcaaataccatctgtctggtgaaggcgttgtgaaaacatctgctgaaatggttgactggtacgaagaaatggtttctaaatacccaatcatctctatcgaagacggacttgacgagaacgactgggaaggccacaaacttcttacagagcgtcttggcaaaaaagttcagcttgtcggtgacgaccttttcgttacaaacacgaaaaagcttgctgaaggtatcaaaaacggcgtaggcaactctatcctgatcaaagtaaaccaaatcggtacattgactgaaacattcgatgcgatcgaaatggcgaaacgcgcgggctacactgccgttatctctcaccgttcaggtgaaactgaagacagcacaatcgctgacatcgctgtggcaactaatgcaggacaaatcaaaacaggtgctccgtcccgtacggaccgtgttgcgaaatacaaccagcttcttcgcatcgaagatcagttggctgaaactgctcaataccacggtatcaactctttctataacttgaataagtaa</t>
  </si>
  <si>
    <t>MPYIVDVYAREVLDSRGNPTVEVEVYTETGAFGRALVPSGASTGEYEAVELRDGDKDRYLGKGVLTAVNNVNEIISPELLGFDVTEQNAIDQLLIELDGTENKGKLGANAILGVSMACARAAADFLQIPLYQYLGGFNSKTLPVPMMNIVNGGEHADNNVDIQEFMIMPVGAPNFREALRMGAQIFHSLKSVLSAKGMNTAVGDEGGFAPNLGSNEEALQTIVEAIEKAGFKPGEEVKLAMDAASSEFYNKEDGKYHLSGEGVVKTSAEMVDWYEEMVSKYPIISIEDGLDENDWEGHKLLTERLGKKVQLVGDDLFVTNTKKLAEGIKNGVGNSILIKVNQIGTLTETFDAIEMAKRAGYTAVISHRSGETEDSTIADIAVATNAGQIKTGAPSRTDRVAKYNQLLRIEDQLAETAQYHGINSFYNLNK</t>
  </si>
  <si>
    <t>fig|6666666.1097433.peg.439</t>
  </si>
  <si>
    <t>tig00000001_379120_377585</t>
  </si>
  <si>
    <t>2,3-bisphosphoglycerate-independent phosphoglycerate mutase (EC 5.4.2.12)</t>
  </si>
  <si>
    <t>atgagtaaaaaaccagctgcactcatcattcttgatgggttcggattacgcaatgaaacagtcggaaacgcagtcgcacaagcgaaaaaaccgaatttcgaccgttattggaaccaataccctcatcagacgctgacggcatcaggcgaagcagtcggactgcctgaaggacagatggggaactctgaagtcggtcatttgaatatcggcgcaggacgtattgtgtaccaaagcttaacacgcgtgaacgttgccatccgcgaaggcgaattcgaacgcaatcaaacgttccttgacgccatcaaaaacgcgaaagacaacgacaaagcgctgcacctgttcggccttctttctgacggaggcgtacacagtcatatcaatcatttattcgcgctgctgaagcttgcgaaaagtgaaggactgacgaaggtgtatattcacggtttcctcgacggccgcgatgtaggtccgcaaacggcgaaaacttacattcagcagctgaatgagcagatcgaagaaatcggtgtcggcgaaatcgccagcatttccggacgctactactccatggaccgcgacaaacgctgggaccgtgtggaaaaagcgtaccgcgcaatggcttacggcgaaggcccgtcttaccgcagcgcgatggatgtagtcgacgattcttatgcgaacggcattcatgatgaattcgtcattccgtccgtcatcacaaaagaaaacggtgaacccgttgcgaaaattcatgacggcgattctgtgattttctataatttcagaccagaccgcgccatccagatttcaaacacgtttaccaacaaagatttccgcgatttcgaccgcggtgaaaatcatccgaaaaacctgtatttcgtctgcctgactcacttcagtgaatctgttgacggatatgtggcttttaaaccggtaaaccttgacaatacagtcggtgaagtattggcacagcacgggttaaaacagcttcgcattgcagaaactgaaaagtatccgcacgttacgttctttatgagcggcggccgcgaagaagaattcccgggcgaagagcgcatcctcattaactcgccgaaggtcgcgacatatgacctgaagcctgaaatgagcgcgtatgaagtgaaggatgctcttgtaaaagaaatcgcggctgacaagcacgacgcgatcatcctgaattttgcaaaccctgacatggtcggccactccggaatggtcgaaccgacgattaaagcaattgaagcagtggatgaatgcttaggcgaagtggttgacgccatcatcgctaaaggcggacatgccatcattaccgctgatcacggtaatgcggacattctgattacagaaacaggcgaaccgcacactgcccatacgacaaacccagtccctgtcattgtgacgaaagaaggcgtgacgctgcgcgaaggcggaatcctaggcgacctcgcaccaacgttattagaccttctcggtgttgaaaaaccgaaagaaatgaccggaacatctttaattcaaaaataa</t>
  </si>
  <si>
    <t>MSKKPAALIILDGFGLRNETVGNAVAQAKKPNFDRYWNQYPHQTLTASGEAVGLPEGQMGNSEVGHLNIGAGRIVYQSLTRVNVAIREGEFERNQTFLDAIKNAKDNDKALHLFGLLSDGGVHSHINHLFALLKLAKSEGLTKVYIHGFLDGRDVGPQTAKTYIQQLNEQIEEIGVGEIASISGRYYSMDRDKRWDRVEKAYRAMAYGEGPSYRSAMDVVDDSYANGIHDEFVIPSVITKENGEPVAKIHDGDSVIFYNFRPDRAIQISNTFTNKDFRDFDRGENHPKNLYFVCLTHFSESVDGYVAFKPVNLDNTVGEVLAQHGLKQLRIAETEKYPHVTFFMSGGREEEFPGEERILINSPKVATYDLKPEMSAYEVKDALVKEIAADKHDAIILNFANPDMVGHSGMVEPTIKAIEAVDECLGEVVDAIIAKGGHAIITADHGNADILITETGEPHTAHTTNPVPVIVTKEGVTLREGGILGDLAPTLLDLLGVEKPKEMTGTSLIQK</t>
  </si>
  <si>
    <t>fig|6666666.1097433.peg.440</t>
  </si>
  <si>
    <t>tig00000001_379874_379113</t>
  </si>
  <si>
    <t>Triosephosphate isomerase (EC 5.3.1.1)</t>
  </si>
  <si>
    <t>atgagaaaaccaattatagccggtaactggaaaatgaacaaaacactcggcgaagctgtcagcttcgttgaagaagtgaaatcttccattccagcagcagacaaagcggaagccgttgtttgcgcaccagctcttttcttagaaaagctgacttctgctgttaaaggaactgacctgaaagtcggcgcccaaaacatgcattttgaagaaaacggtgcgttcacaggtgaaatcagcccggtcgctctgaaagaccttggcgtggattactgcgtcatcggccactctgagcgccgtgaaatgttcgctgaaactgatgaaacagttaacaaaaaagcgcatgccgctttcaaacacggcattgtgccgatcatttgcgtaggtgaaacgcttgaagagcgcgaagccggaaaaacaaatgatcttgttgccgatcaagtgaaaaaaggtcttgcgggtctttctgaagagcaagttgccgcttccgttattgcgtacgagccaatctgggcaatcggaacaggcaaatcttctacagcgaaagatgctaacgacgtctgcgcgcatatccgtaaagtcgttgctgaaagcttcagccaggaaactgctgacaagctccgcattcaatacggcggcagcgtaaaacctgcaaatattaaagaatatatggcagagtccgatattgacggtgctttggtcggcggcgcaagccttgaaccgcagtcattcgttcaattattggaggaaggtcaatatgagtaa</t>
  </si>
  <si>
    <t>MRKPIIAGNWKMNKTLGEAVSFVEEVKSSIPAADKAEAVVCAPALFLEKLTSAVKGTDLKVGAQNMHFEENGAFTGEISPVALKDLGVDYCVIGHSERREMFAETDETVNKKAHAAFKHGIVPIICVGETLEEREAGKTNDLVADQVKKGLAGLSEEQVAASVIAYEPIWAIGTGKSSTAKDANDVCAHIRKVVAESFSQETADKLRIQYGGSVKPANIKEYMAESDIDGALVGGASLEPQSFVQLLEEGQYE</t>
  </si>
  <si>
    <t>fig|6666666.1097433.peg.441</t>
  </si>
  <si>
    <t>tig00000001_381084_379900</t>
  </si>
  <si>
    <t>Phosphoglycerate kinase (EC 2.7.2.3)</t>
  </si>
  <si>
    <t>atgaataaaaaaacagtaaaagacatcgacgtaaaaggcaaagtcgtattctgccgcgttgactttaacgttccaatgaaagacggggaagtaacagacgatactcgtatccgcgctgcgcttccaacaatcaaacaccttgcagaccagggcgcgaaagtccttcttgcgagccacttaggccgcccgaaaggcgaagtggttgaggagcttcgtttaactcctgtcgctgcacgcttaggcgaactgctcggcaaagaagtgaaaaaagcggatgaagcttacggcgatgctgtaaaagcacaaatttctgatatgaaggacggagacgttcttgtattggaaaacgtacgtttctaccctggcgaagagaaaaatgatcctgagcttgctaaagcatttgctgagcttgcggatgtatatgtcaatgacgcattcggtgctgcccaccgtgctcacgcatctacagccggaattgccgagcatctgccggcggttgcaggattcctgatggaaaaagagcttgacgttctcggcaaagccgtgacaaatcctgagcgcccgtttacggcaatcatcggcggcgcgaaagtaaaagacaaaatcggcgtaatcgaaagtctgcttgataaagtggacaacctgatcatcggcggaggtcttgcttacacattcgtaaaagcgcttggctatgaagtcggtaaatctttgcttgaagaagataaaatcgaacttgcaaaatcattcatggaccgcgcgaaagaaaaaggcgttaaattctatatgccggaagacgttctcgttgctgatgatttctctaacgatgcaaacgtccaaatcgtgccgatctctgagatcccaagtgatttagaagcgatcgacatcggaacgaaaacccgcgaaacgtacgctgaagttatcaaaaacagcaaacttgtcgtatggaacggaccgatgggcgtattcgaaatcgacttgttcgctcaaggcacaaaagcagtggctgaagcattggcagaggcaaacgatacatactctgtcatcggcggaggagactctgcggcagccgttgaaaaattcggccttgctgacaaaatgagccatatctcaacaggcggcggcgcatcccttgaattcatggaaggcaaagagcttccaggtgtagctgcgctgaacgataaataa</t>
  </si>
  <si>
    <t>MNKKTVKDIDVKGKVVFCRVDFNVPMKDGEVTDDTRIRAALPTIKHLADQGAKVLLASHLGRPKGEVVEELRLTPVAARLGELLGKEVKKADEAYGDAVKAQISDMKDGDVLVLENVRFYPGEEKNDPELAKAFAELADVYVNDAFGAAHRAHASTAGIAEHLPAVAGFLMEKELDVLGKAVTNPERPFTAIIGGAKVKDKIGVIESLLDKVDNLIIGGGLAYTFVKALGYEVGKSLLEEDKIELAKSFMDRAKEKGVKFYMPEDVLVADDFSNDANVQIVPISEIPSDLEAIDIGTKTRETYAEVIKNSKLVVWNGPMGVFEIDLFAQGTKAVAEALAEANDTYSVIGGGDSAAAVEKFGLADKMSHISTGGGASLEFMEGKELPGVAALNDK</t>
  </si>
  <si>
    <t>fig|6666666.1097433.peg.442</t>
  </si>
  <si>
    <t>tig00000001_381138_381404</t>
  </si>
  <si>
    <t>gtgaaaccgcctcatgatgcttccgccgcggggcagattgcagcttccgggcacggggcagatcgtcttctgagccagggcaggcggctcagaaaacgaaagtgccgcggaaacttcaaaacgcggacgttctgcagcaatccggcgctttctgaaagccggttctcatggaaaaagggaaagggagtccgtccccttcccttgtccgctttcattatagcgtttctgtccgaaagaaccaagtccggccctttccgggagctatga</t>
  </si>
  <si>
    <t>MKPPHDASAAGQIAASGHGADRLLSQGRRLRKRKCRGNFKTRTFCSNPALSESRFSWKKGKGVRPLPLSAFIIAFLSERTKSGPFREL</t>
  </si>
  <si>
    <t>fig|6666666.1097433.peg.443</t>
  </si>
  <si>
    <t>tig00000001_382413_381406</t>
  </si>
  <si>
    <t>NAD-dependent glyceraldehyde-3-phosphate dehydrogenase (EC 1.2.1.12)</t>
  </si>
  <si>
    <t>isu;Pyridoxin_(Vitamin_B6)_Biosynthesis</t>
  </si>
  <si>
    <t>atggcagtaaaagtcggtattaacggttttggtcgtattggacgtaacgtattccgcgcagcattaaacaatcctgaagttgaggtagtagcggttaacgatttaacagacgctaacatgcttgctcatcttttacaatatgattccgtacacggaaaattagatgcagaagttaaagttgacggcagcaaccttgttgttaacggcaaaacaatcgaagtttctgctgagcgcgatcctgcgaaactcagctggggcaaacaaggcgttgaaatcgtagttgaatctactggtttcttcacaaaacgcgcagacgctgcgaaacatttagaagcaggcgcgaaaaaagttatcatctctgcacctgctaacgaagaagatatcacaatcgttatgggtgttaacgaagacaaatacgatgcggctaaccaccatgttatctctaacgcatcttgcacaacaaactgccttgcgccgtttgcaaaagtacttaacgacaaattcggcatcaaacgcggtatgatgacaactgttcactcttacacaaacgatcagcaaattcttgatcttccgcacaaagactaccgtcgtgcgcgtgcagcagctgaaaacatcattcctacatcaactggtgctgctaaagcagtttcccttgttcttcctgaactgaaaggcaaactgaacggcggagctatgcgtgtgccgactccaaacgtttctcttgttgacctagttgctgaactgaacaaagacgtaacggctgaagatgtaaacgcagctcttaaagaagcggctgaaggcgatcttaaaggaatccttggctacagcgaagagccattagtatccggagactacaacggcaatgctaactcttctacaatcgatgctctttctacaatggttatggaaggcagcatggtaaaagtaatctcttggtacgataacgaaagcggctactctaaccgcgttgttgaccttgcagcttacatcgcaaaacaaggtctttaa</t>
  </si>
  <si>
    <t>MAVKVGINGFGRIGRNVFRAALNNPEVEVVAVNDLTDANMLAHLLQYDSVHGKLDAEVKVDGSNLVVNGKTIEVSAERDPAKLSWGKQGVEIVVESTGFFTKRADAAKHLEAGAKKVIISAPANEEDITIVMGVNEDKYDAANHHVISNASCTTNCLAPFAKVLNDKFGIKRGMMTTVHSYTNDQQILDLPHKDYRRARAAAENIIPTSTGAAKAVSLVLPELKGKLNGGAMRVPTPNVSLVDLVAELNKDVTAEDVNAALKEAAEGDLKGILGYSEEPLVSGDYNGNANSSTIDALSTMVMEGSMVKVISWYDNESGYSNRVVDLAAYIAKQGL</t>
  </si>
  <si>
    <t>fig|6666666.1097433.peg.444</t>
  </si>
  <si>
    <t>tig00000001_383481_382447</t>
  </si>
  <si>
    <t>Central glycolytic genes regulator</t>
  </si>
  <si>
    <t>atgaaccagttaatacaagctcaaaaaaaattattgcctgatcttttgcttgtgatgcagaaaagatttgaaatcttgcagtatatcaggcttaccgaaccgatcggccgcagaagtcttgctgccagtctcggattgaccgagcgcgttctcagaagcgaggttcagtttttgaaagaacagaatctcatcgatattaaaacaaacggcatgacaatgacggaagagggctattcactgctttcgattctggaagatacgatgaaggatgttttaggattgacgcttctggaaaagacattaaaagagcggcttaatctgaaagacgccattatcgtttccggagacagcgaccaatctccttgggtcaaaaaagaattagggagagcggccgttgcatgtatgaaaaagagattttcaggcaaaaatatcgtcgctgtaaccggcggtacgacaattgaagccgtcgccgatatgatgacgccggattcaaaaaaccgcgaactcctgtttgtgcccgcaagaggcggtttaggcgaagatgtgaaaaaccaggcgaacaccatatgcgcgcatatggcggaaaaggcttcaggcacttaccggcttttgttcgttcccgggcagctgtcacaaggcgcctactcatctattattgaagagccttccgtaaaagaggtgcttcacacgattaaatcagcgagtatgctcgttcacggaatcggcgaagctagaacaatggcggagcgaagaaacacgcctttggaagatttgaagaaaatagatgacaatcatgcggtgacagaggcattcggctactactttaatgcggacggagaagtcgttcacaaggtgcattcagtcggaatgcagcttgatgacctcgatgccattcccgacattatcgcggtagcgggcggatcatcaaaagcagaagcaatcgaagcttattttaaaaagcagcgaaacacggttctcgtcacggacgaaggagccgcaaagaagttattaagggataacagtccctcaatataa</t>
  </si>
  <si>
    <t>MNQLIQAQKKLLPDLLLVMQKRFEILQYIRLTEPIGRRSLAASLGLTERVLRSEVQFLKEQNLIDIKTNGMTMTEEGYSLLSILEDTMKDVLGLTLLEKTLKERLNLKDAIIVSGDSDQSPWVKKELGRAAVACMKKRFSGKNIVAVTGGTTIEAVADMMTPDSKNRELLFVPARGGLGEDVKNQANTICAHMAEKASGTYRLLFVPGQLSQGAYSSIIEEPSVKEVLHTIKSASMLVHGIGEARTMAERRNTPLEDLKKIDDNHAVTEAFGYYFNADGEVVHKVHSVGMQLDDLDAIPDIIAVAGGSSKAEAIEAYFKKQRNTVLVTDEGAAKKLLRDNSPSI</t>
  </si>
  <si>
    <t>fig|6666666.1097433.peg.445</t>
  </si>
  <si>
    <t>tig00000001_383749_383609</t>
  </si>
  <si>
    <t>atgaaagcgttttacgacaaaagtccgctccggcgggcttttgtctgtcaccttcattccgtttctgtatataatgactgtatcaaggagatactggaaaatcctgcgaagaatgtcgaggaattgacctttaacagttga</t>
  </si>
  <si>
    <t>MKAFYDKSPLRRAFVCHLHSVSVYNDCIKEILENPAKNVEELTFNS</t>
  </si>
  <si>
    <t>fig|6666666.1097433.peg.446</t>
  </si>
  <si>
    <t>tig00000001_385140_383746</t>
  </si>
  <si>
    <t>Arabinose-proton symporter</t>
  </si>
  <si>
    <t>isu;L-Arabinose_utilization</t>
  </si>
  <si>
    <t>atgaagaatcacccggcaccaattggctcaaatgtacctgtcactcggcagcattccaagtggtttgtcattctcatctcatgcgcggccggactgggagggcttttgtacggttatgacacggcggtgatttccggcgctatcggtttcctgaaagatttgtaccgcttaagtccttttatggaagggctcgtgatttcaagcattatgatcggcggtgttttcggcgtcgggatttccggatttttgagtgaccgtttcggacggagaaagattttgatggcagcggcgctgttgtttgcggtgtcagcggttgtctctgcgctttctcaaagtgtgtcttccttagtgatcgccagagtcatcggcggtctgggaatcggcatgggctcctcgctttctgtcacgtatattaccgaagccgctccgccggccatacgcggcagtctgtcttcactgtatcagctgtttacgatattagggatatccggcacttattttattaacctcgccgtccagcagtccggctcgtatgaatggggagtgcacaccggctggcggtggatgctcgcttacggcatgattccgtccgtcatcttttttatcgtgctgcttatcgtgccggaaagtccgcgctggcttgcgaaagcagggcgccagaatgaagccctcgccgtgctgacgcgcattaacggcgagcagaccgcgaaagaagaaatcaaacaaatcgaaacgtctttacaattagaaaaaatgggttcattgtctcagctgtttaagccggggctgagaaaagcgcttgtgatcgggattctgctggctttattcaatcaggtcatcggcatgaacgcaattacgtattacgggccggaaattttcaaaatgatgggcttcggacagaatgcggggtttatcacgacatgcatcgtcggtgtcgtcgaagtgattttcaccattatcgcggttcttttagtcgataaggtaggccggaaaaagctgatgggggtcggatctgcctttatggcgctgttcatgatcttaatcggggcatccttttattttcagcttgcaagcgggccggctttagtcgtcattatattgggattcgtcgccgctttctgcgtttcagtcgggccgattacgtggatcatgatttcagaaatctttccgaaccacctccgcgcacgcgccgccggtatcgcgacgatattcctgtggggggcgaactgggcgatcggccagttcgtgccgatgatgatcagcgggttagggctcgcgtacaccttctggatattcgccgtcattaatattctctgtttcttgtttgtcgtgacgatctgccctgagacgaaaaataaatcattagaagaaatagaaaaactctggataaaatga</t>
  </si>
  <si>
    <t>MKNHPAPIGSNVPVTRQHSKWFVILISCAAGLGGLLYGYDTAVISGAIGFLKDLYRLSPFMEGLVISSIMIGGVFGVGISGFLSDRFGRRKILMAAALLFAVSAVVSALSQSVSSLVIARVIGGLGIGMGSSLSVTYITEAAPPAIRGSLSSLYQLFTILGISGTYFINLAVQQSGSYEWGVHTGWRWMLAYGMIPSVIFFIVLLIVPESPRWLAKAGRQNEALAVLTRINGEQTAKEEIKQIETSLQLEKMGSLSQLFKPGLRKALVIGILLALFNQVIGMNAITYYGPEIFKMMGFGQNAGFITTCIVGVVEVIFTIIAVLLVDKVGRKKLMGVGSAFMALFMILIGASFYFQLASGPALVVIILGFVAAFCVSVGPITWIMISEIFPNHLRARAAGIATIFLWGANWAIGQFVPMMISGLGLAYTFWIFAVINILCFLFVVTICPETKNKSLEEIEKLWIK</t>
  </si>
  <si>
    <t>fig|6666666.1097433.peg.447</t>
  </si>
  <si>
    <t>tig00000001_385397_386485</t>
  </si>
  <si>
    <t>Arabinose metabolism transcriptional repressor AraR</t>
  </si>
  <si>
    <t>atgctaccgaaatatgctcaagtaaaagaagaaatttgttcatggctgaatcaaggaaaaatacagccggacgaaaagctgcctacggaaaatgagctgatgcagcagttcggcgtcagccgccataccatcagaaaggcgatcggagatttggtctcgcaggggctgctgtacagcgttcagggcggaggcacctttgtcgcttcacgcacggcgaaatcagccatgcattcaaacaaaacgatcggcgtcattacaacgtacatatcagactatatttttccgagcatcatcaggggaatcgaatcttatttaagcgaacagggctattccatgctgctgacgagcaccaacaacaatacagaaagtgaacggcgcggtcttgaaaacctgctgtccaaaaatatagacgggctgattgtcgagcctacgaaaagcgcgctgcagacgcccaacatcggctactatctcaatctggagaaaaacggcattccgtttgccatgattaacgcctcttatgcggagctggccgcaccaagcttttccgtcaatgatgtcaaaggcggcatgatggcttgcgaatacgtcatgtccctcggccacacgcacattatgggaatctttaaagcggatgacacgcagggcgtcaaacggatgaacggctatctgcaggcgcatcgggagcgcgggattttcccgtctccggacatgatcgtgacttatacgactgaggaaaaagaaaccgtgcttctccaaaaaattaagcatacccttgagcaaaacagcggatcacacccgacggccattctttgctacaatgacgaaattgcgctgaagacgattaatcttctcagggaattcgggttaaaggtgcctgatgacgtatcggtcatgggctatgacgattcacatttcgcccagatttccgaggtgaagctcacctctgtcaagcatccgaaatccattatggggaaagcggcggcaaaatacgtcatcgactgcttagagcataaaaaaccgaagaaggatgacgtcgtgtatgaaccggaactcgtcatccggaattcagtcaggcggatcggcgaataa</t>
  </si>
  <si>
    <t>MLPKYAQVKEEICSWLNQGKIQPDEKLPTENELMQQFGVSRHTIRKAIGDLVSQGLLYSVQGGGTFVASRTAKSAMHSNKTIGVITTYISDYIFPSIIRGIESYLSEQGYSMLLTSTNNNTESERRGLENLLSKNIDGLIVEPTKSALQTPNIGYYLNLEKNGIPFAMINASYAELAAPSFSVNDVKGGMMACEYVMSLGHTHIMGIFKADDTQGVKRMNGYLQAHRERGIFPSPDMIVTYTTEEKETVLLQKIKHTLEQNSGSHPTAILCYNDEIALKTINLLREFGLKVPDDVSVMGYDDSHFAQISEVKLTSVKHPKSIMGKAAAKYVIDCLEHKKPKKDDVVYEPELVIRNSVRRIGE</t>
  </si>
  <si>
    <t>fig|6666666.1097433.peg.448</t>
  </si>
  <si>
    <t>tig00000001_387528_386521</t>
  </si>
  <si>
    <t>Luciferase-like monooxygenase YhbW</t>
  </si>
  <si>
    <t>atggctgaacatacattgaaagatactgcgttttccgtattgaatttatcgccggtcgtacaggggggaacggttgctgaatcgttccgcaacagcatggatttagcgcgccgcgccgaggagtggggctataaccgctattggcttgcggagcatcataatatagaaggagttgccagctcggcaacggcggtgctgatcggccacatcgccggcggcacgaaaaaaatccgcgtcggttctgggggtattatgctgccgaatcattcttcacttgtgatcgcggagcaattcggaacccttgaaacgttatatccggggcggattgacctggggctcggacgcgcgccggggaccgaccaattaacggccagagccttacgaagaaacataaacagcggggaagattttccggagcagcttgaagaattgagaaattacttcaaaccgacaggcaatgtgcgcaatcaagtccgcgccattccgggcgaagggctggacgtgccgatctggcttctgggctcaagcggattcagcgcgcgtcttgcgggagagctcgggcttccgttcgcctttgcggctcacttttcaccgaaaaacaccgtgcccgcccttgagctgtaccgcagctccttccgtccgtcagacgtactggatcaaccgtacgcgatggtcggcgtcaccgtcattgccgccgatacggacgaaaaggcggagcatctggcaacatcgcattatcaaagatttttagacctcgtccgcggcacgccgaaccagctgaagcctcctgttgaagacatggatcaaatctggtcgccgtatgaaaaagcgatggtcaatgaacagctcagttcaacgatcgtcggcggaccggagcgtgtgaaggaaaagctggaaagcttcatccggacaacacaggcggatgaaatcatggtgaattcagaaagctttgagcatgccgacagaatgagatcatttgagatcatcgccgaattaaaaaacagctga</t>
  </si>
  <si>
    <t>MAEHTLKDTAFSVLNLSPVVQGGTVAESFRNSMDLARRAEEWGYNRYWLAEHHNIEGVASSATAVLIGHIAGGTKKIRVGSGGIMLPNHSSLVIAEQFGTLETLYPGRIDLGLGRAPGTDQLTARALRRNINSGEDFPEQLEELRNYFKPTGNVRNQVRAIPGEGLDVPIWLLGSSGFSARLAGELGLPFAFAAHFSPKNTVPALELYRSSFRPSDVLDQPYAMVGVTVIAADTDEKAEHLATSHYQRFLDLVRGTPNQLKPPVEDMDQIWSPYEKAMVNEQLSSTIVGGPERVKEKLESFIRTTQADEIMVNSESFEHADRMRSFEIIAELKNS</t>
  </si>
  <si>
    <t>fig|6666666.1097433.peg.449</t>
  </si>
  <si>
    <t>tig00000001_387804_388211</t>
  </si>
  <si>
    <t>atgcgtaaaaaaatcttaatggcactcacaacagctttactggcagcaatcttctttacaggaaacaccgataaggcatatgccgcagacttttactccggcactcagcagcatttaaatgtaagcggatttaccgatgcctcctactacacgaaaaaagcgaaaagtgtcgattttactctcagtacagcgtatccgtcagatcgaacttttaaaggaaacctatacttacagcgaaagtccggaaagaaatggacgacttgtaaaaaaacaaccttttctttctcagtaagggtgactaagtcattctctttaaaaggatgcaagacaggttattatcgtgtcaaagccacgttcagcggttcaaaacttgtcaatacgacaaattcttttaaaattaaccgataa</t>
  </si>
  <si>
    <t>MRKKILMALTTALLAAIFFTGNTDKAYAADFYSGTQQHLNVSGFTDASYYTKKAKSVDFTLSTAYPSDRTFKGNLYLQRKSGKKWTTCKKTTFSFSVRVTKSFSLKGCKTGYYRVKATFSGSKLVNTTNSFKINR</t>
  </si>
  <si>
    <t>fig|6666666.1097433.peg.450</t>
  </si>
  <si>
    <t>tig00000001_389123_388245</t>
  </si>
  <si>
    <t>LysR-family transcriptional regulator Bsu YvbU</t>
  </si>
  <si>
    <t>atgacgattacacaactgcgggtttttgttcaaatcgctgaaacgggaagctttacaaaagcggggcaggcgctgaatatgacgcagcccgccgtcagccatgccatctctgcgcttgagtcagagctcggcatcaagctgatcgtccgcgagcgccgcaacggcgtaaggctcacggacacgggcggaaaaattctcgtccatatcagagaggtgctcaaagggatagaaaaagccgagcagctggcggccgcggaaagagggcttgaacagggaacgattcacatcggcacatttccggccgcttccgcttatttcattccaaagctgatcagcgtgtttaaaaaacggtatccgaagcttgagttggtgcttcatgaaggaacggttaacgaagtaaaggaatggctccgctcccgggtaatagatgtgggtatcactctttttcctacggaagacatggaatatctgccgctgaaaaaagataaaatggccgtcgtgcttagaaatgatcatccgctttgcagctgtgagtcaatcactctgaaagatcttgaccgccagccgatgatcatctgtgacggaggatacgaatcaccgtttattgatatgtttaaggaggcaggatctgtgctgactgccgcattcactgtttacaacgtcaatacgtccatcagcatgatcaaagaggggctgggaattgcgatattatcacaaatgtctatgtcgggaatatcgctgccggaaaatgtcgtgacaagagaactcaatcgtgcggtgtaccgagatgttctgcttgccgttccgtccgtaaaggaggcttcattggcggcaaaactttttattcaaatcgcacaggaactcacaaagaacgaataa</t>
  </si>
  <si>
    <t>MTITQLRVFVQIAETGSFTKAGQALNMTQPAVSHAISALESELGIKLIVRERRNGVRLTDTGGKILVHIREVLKGIEKAEQLAAAERGLEQGTIHIGTFPAASAYFIPKLISVFKKRYPKLELVLHEGTVNEVKEWLRSRVIDVGITLFPTEDMEYLPLKKDKMAVVLRNDHPLCSCESITLKDLDRQPMIICDGGYESPFIDMFKEAGSVLTAAFTVYNVNTSISMIKEGLGIAILSQMSMSGISLPENVVTRELNRAVYRDVLLAVPSVKEASLAAKLFIQIAQELTKNE</t>
  </si>
  <si>
    <t>fig|6666666.1097433.peg.451</t>
  </si>
  <si>
    <t>tig00000001_389221_390138</t>
  </si>
  <si>
    <t>Uncharacterized transporter YvbV, EamA family</t>
  </si>
  <si>
    <t>gtgaaacagctttcgaaaatacagacggctcttatgctggcgtttctagtcacggtgtggggaattaactggccgctgacaaaggccgcgcttgcctattcgccgcctcttctgtttgccggaatccgcacgctgatcggcggacttctattattaatggtggcgctgccccgttttaaaaagctgcgttttaaagaaacgtggccgatctatcttatttctgccattttaaatattactttattttacggcctgcaaacggtcggcttgaattacctgcctgccggcttattttcagccatcgtgtttttccagccggttttaatgggcgttttttcttggctgtggctcggggaatcgatgtatcctttaaaaatagccggtcttattctgggctttgccggtgtcgccgtcatcagcgcagccggtttcggaggccatatttccatcgccggcattcttttggccttaggctccgcggtcagctgggcgctcggcacggtatatgtgaaaagaacgggcggacgcgcggactctatctggatggtcgctcttcagcttctgatcggcggcgtgctgcttgtcagctccggccatttttcagaaagcttttcagcgattcaatggaaagctccgttcattctcagccttctgttcatttcagtttttgttatcgcgctcggctggctcgccttttttacgcttgtcggttcaggggaagcaagcaaggttgcctcttacaccttcctgatcccgctcatatccattgtcgtcagctcgatattcctgcatgagccgctgaccgtcagccttttagccggactgcttctgatcgtcacaagcatttgttttgtgaatataacaccaaagaaactgaaaacacctgctctggccgcagaaaaaaaggccgttcattaa</t>
  </si>
  <si>
    <t>MKQLSKIQTALMLAFLVTVWGINWPLTKAALAYSPPLLFAGIRTLIGGLLLLMVALPRFKKLRFKETWPIYLISAILNITLFYGLQTVGLNYLPAGLFSAIVFFQPVLMGVFSWLWLGESMYPLKIAGLILGFAGVAVISAAGFGGHISIAGILLALGSAVSWALGTVYVKRTGGRADSIWMVALQLLIGGVLLVSSGHFSESFSAIQWKAPFILSLLFISVFVIALGWLAFFTLVGSGEASKVASYTFLIPLISIVVSSIFLHEPLTVSLLAGLLLIVTSICFVNITPKKLKTPALAAEKKAVH</t>
  </si>
  <si>
    <t>fig|6666666.1097433.repeat.3</t>
  </si>
  <si>
    <t>tig00000001_390153_391441</t>
  </si>
  <si>
    <t>cgggggactgccccccgtttttgagacaggggtcaaaacaccttttaaacagccaattgccgatagtttatcggtgattggttgtttagtttggtttgaatacgaatattgttataataatgaatgtattctatgacagtgcgttctacgatggcagtcgtagttcgatcaatgctgttaagatagaacgtttcagactttagcgaggaatgaaacgattcgatggaggcattatcagcgggcgtccctttgcgggacatgctcatggtaatgccttttgttttaacagctttttgatactcgtaagatgtatacacagaaccttggtcactatgtaacacgcagttctcaggcagcattggtagctgatcaagtgtgtctaagacaaaggctgtgtcctgcttatccccaatagtaaaagcaatcacttctccattgtataaatctaatatactggaaaggtacaattgtttctgtccataaggcaaatatgtgatgtccgttactagtttttcaagaggacgatcagactgaaagttccgatccaatatattatcgaccacggcatatggctgcccatccttcttgctctttttcaccttaacccgacactgccattgatttttctgcataatacgttgaaccgttttatggttaatacacattctcttttttagtatggctgtgatttttcgatatccatatcgatacttgtgctctcggcacaacgtgccgatttgtttttccaaatggcgcttgggatgatccttcatcagattcttcttccaacgataataagacgctcgagagatacctaaatgaatacagatatcctgtacggtcattgtgctgtgcaatatttctacaagttcgactgacgtttcgctatcaacttcctttccaattcgttgtacttttttaaaacttcattctgttgtctcaggtaacgaatctctgcctgcagtttctctaaatcggaagaatactccggaccttttccgtaagtgtattgctttccaacaggctgttcgaatcgatgtgtatcaccagccttataccatctaacccatgtctgaacctgtgtcttattcttaatattcaactcctgcaggatctctttcataggtacgcctgccaatctcatttctacagccttctgtttcacttcaaccggataactcactcttgtccccatagaaaaaacacctccaagtctaatttcggataacaatcatccgtattcaaacttgaaggtgtttttatttgtctcatcttatggggtcagtccc</t>
  </si>
  <si>
    <t>fig|6666666.1097433.peg.452</t>
  </si>
  <si>
    <t>tig00000001_391009_390197</t>
  </si>
  <si>
    <t>ttgcacagcacaatgaccgtacaggatatctgtattcatttaggtatctctcgagcgtcttattatcgttggaagaagaatctgatgaaggatcatcccaagcgccatttggaaaaacaaatcggcacgttgtgccgagagcacaagtatcgatatggatatcgaaaaatcacagccatactaaaaaagagaatgtgtattaaccataaaacggttcaacgtattatgcagaaaaatcaatggcagtgtcgggttaaggtgaaaaaga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</t>
  </si>
  <si>
    <t>MHSTMTVQDICIHLGISRASYYRWKKNLMKDHPKRHLEKQIGTLCREHKYRYGYRKITAILKKRMCINHKTVQRIMQKNQWQCRVKVKKSKKDGQPYAVVDNILDRNFQSDRPLEKLVTDITYLPYGQKQLYLSSILDLYNGEVIAFTIGDKQDTAFVLDTLDQLPMLPENCVLHSDQGSVYTSYEYQKAVKTKGITMSMSRKGTPADNASIESFHSSLKSETFYLNSIDRTTTAIVERTVIEYIHYYNNIRIQTKLNNQSPINYRQLAV</t>
  </si>
  <si>
    <t>fig|6666666.1097433.peg.453</t>
  </si>
  <si>
    <t>tig00000001_391347_391015</t>
  </si>
  <si>
    <t>fig|6666666.1097433.peg.454</t>
  </si>
  <si>
    <t>tig00000001_392802_391462</t>
  </si>
  <si>
    <t>Uncharacterized amino acid permease YvbW</t>
  </si>
  <si>
    <t>atggaaaaggacaagcaaacgttaaaacggacgatgtcgtccagacacattatgatgatggcgcttggaggcgcaatcggggccgggctctttaaaggcagcagcacggcgattgatgaagcggggccgtccgtgctgctggcctacctcctcggcggaatcattctgctgtttattatgcaggggctggccgaaatggcagtcagaaacaaacatgcaaggacgttccgtgatttggttcagcagtctctcgggtcgtacgctgcatactttttagactggatctattggaaaatgtgggtgctcaatattgccgctgaggcggtcgtagccgccattttcattcaatattggctgccggaatgtccgatatggatattggctttgatcatttccattgtggtgacggtcgtaaacatgctttctgtgaaactgtttgccgagacggagtactggctcgcgctcattaaaattacagtgattgtcatctttattttatgcgggattctgcttttatttttctcattcggcaatcacacggcgccggggctgtctcatttaacggatcacggagggtttttcccgcatggagcggggggcgtcattacggcgatgctcgtcgtgatctactcatacggaggaacggaaatcatcggcgtcacgctggcggagacaaaaaaccccgaaaaggtgatcccgaaagctgtccgaagtacgttaacgcggattgtcgctttttacttgctgccgtttttcatcatcgtcagcctgattccttggaatcaagtcaacagcgttccggaaagcccgtttgtcatagtatttaagatgatcggaattccgggtgccgaccatattatgaatgccgtcattcttcttgcgattatctcgtctatgaactcgggactgtacggatcatcccgcgtcttgtttacgcaggcttctgacggccggctgccgaaaatcttttcaaaactatcgaagaaaaaggttcccgtctatgcgattctgacttgtacgtcatttttatatgtaggcgttctgatttcattattcgcaggaagccagacgtttaactatttgatgggttccctcggctataccgtgctgttcatctggctgattatcggattcgcccatttgaaatcaagaaaacattcaacagaacagccggcttattacgtcaaatggttcccgtacacgacatggtttgcggtgcttgcgcttttggccattctgatcggcgtaattgcgacgacatccatcgtcatcacatgcatcactgcggccatctatctcctcattacggctgcgtatctcgtgaaagggagacgtcaataa</t>
  </si>
  <si>
    <t>MEKDKQTLKRTMSSRHIMMMALGGAIGAGLFKGSSTAIDEAGPSVLLAYLLGGIILLFIMQGLAEMAVRNKHARTFRDLVQQSLGSYAAYFLDWIYWKMWVLNIAAEAVVAAIFIQYWLPECPIWILALIISIVVTVVNMLSVKLFAETEYWLALIKITVIVIFILCGILLLFFSFGNHTAPGLSHLTDHGGFFPHGAGGVITAMLVVIYSYGGTEIIGVTLAETKNPEKVIPKAVRSTLTRIVAFYLLPFFIIVSLIPWNQVNSVPESPFVIVFKMIGIPGADHIMNAVILLAIISSMNSGLYGSSRVLFTQASDGRLPKIFSKLSKKKVPVYAILTCTSFLYVGVLISLFAGSQTFNYLMGSLGYTVLFIWLIIGFAHLKSRKHSTEQPAYYVKWFPYTTWFAVLALLAILIGVIATTSIVITCITAAIYLLITAAYLVKGRRQ</t>
  </si>
  <si>
    <t>fig|6666666.1097433.peg.455</t>
  </si>
  <si>
    <t>tig00000001_393420_393289</t>
  </si>
  <si>
    <t>atgtgtacagttgctaagctgggataccagcataagagtaaaacctttcatatttctgctaactttttgccgctcagtccatatatcgtggaaaacctttcgtcggaatttctgtttgaacaatatatataa</t>
  </si>
  <si>
    <t>MCTVAKLGYQHKSKTFHISANFLPLSPYIVENLSSEFLFEQYI</t>
  </si>
  <si>
    <t>fig|6666666.1097433.peg.456</t>
  </si>
  <si>
    <t>tig00000001_393787_395094</t>
  </si>
  <si>
    <t>atgcagtctagcacatcatttaacagcccggcttaccttgaaacaaatggagtaatgaaaatcgctgatataacctatagtaataatgaatggttgaacttcgatattggaggagaagggatttttaagaaatcaggttcttatttagttccatctcttccagtagaatttcattgtcatggaatcggtgactatgattttagcaatttagatcaattagatattgaaaagatcaatacactagctgaaatagaagggattttctgtgtaccctctatctttcttcctcataatcaattagaccaatttgcagtctttatgaaagaattccatacacaaaagagaaaaggacgttaccgtaatattttaggtatttcactagaaggaccattattggccagctttgcaggcacaccggaaaaagggaattgggcacccttaaaagaagaatgggaaaagatcgcttcttgcggagaatacggtcttatttatactgtactgtccccagatgctatgactgaaaactcttatctaaagaaatatatgacagaagaacatccaagtttagaatggattgtggatacacttgtggaggctggagtaaaaccggcgctgggtcacttccaaaaagcatacccagaggaaacctctgaacttataatgaaagttatagatacagcgcaaaaacgcagcaattacactggatcagatgccgttttaacagatcatttgtttaatgatatgccaaacaattttaaacacacctggagaacaccccaagaaagagtacatagattagaggggttaaaagatgctcggttagataaatggaacatagataatatcaacacacttgtcggagaagttcccggtactttgatgagagccgcgaaagaaggtttattaaccatttgtatgaattttgatagtgaacatgtagacttagaagttgcacgacgggttgtagaacttgttggctctaagggtattatagcaatgacagatcgcattgacacagattccatgtgcggccaatcactggagaaaattgaagggaataatctgtggtatcaagggaaagggtatgtagcagcagggtcttacacaattgatcggcttatgcataatattcgtgctataggttttaatgagaaagttgtatggaatatgacatcatttgtgccattaaaagcttgtcatttcctaaatgaacttgaaaacctatccatgaagcccttcagttttatagatgaaacgaaaaaaagagctcatttcaaagcgcctgccccagagctggttctacgctaa</t>
  </si>
  <si>
    <t>MQSSTSFNSPAYLETNGVMKIADITYSNNEWLNFDIGGEGIFKKSGSYLVPSLPVEFHCHGIGDYDFSNLDQLDIEKINTLAEIEGIFCVPSIFLPHNQLDQFAVFMKEFHTQKRKGRYRNILGISLEGPLLASFAGTPEKGNWAPLKEEWEKIASCGEYGLIYTVLSPDAMTENSYLKKYMTEEHPSLEWIVDTLVEAGVKPALGHFQKAYPEETSELIMKVIDTAQKRSNYTGSDAVLTDHLFNDMPNNFKHTWRTPQERVHRLEGLKDARLDKWNIDNINTLVGEVPGTLMRAAKEGLLTICMNFDSEHVDLEVARRVVELVGSKGIIAMTDRIDTDSMCGQSLEKIEGNNLWYQGKGYVAAGSYTIDRLMHNIRAIGFNEKVVWNMTSFVPLKACHFLNELENLSMKPFSFIDETKKRAHFKAPAPELVLR</t>
  </si>
  <si>
    <t>fig|6666666.1097433.peg.457</t>
  </si>
  <si>
    <t>tig00000001_396098_395124</t>
  </si>
  <si>
    <t>Transcriptional regulator, LacI family</t>
  </si>
  <si>
    <t>atgacaaacattacagagatagcaaagaaagcgaacgtttctcggacaacagtttccagagttctcaataatcatccttatgtaaaacctgagaagcgggacgctgtgttaaaagctatgaaggaattaaattatgtaccaaatttcaacgcgattaacctatccagggggaagacaaatgtattcggagtcattgttcctaaaatcaaccatccgtttttcagtaaactgattgccggaataggcgaagagtgtaataaacataattacagtttacttgtgcaccaatcaaataacgatcctgaacaagaaatggagttttttaacagactgaaatacaaacttattgacggtcttattttgggatcctgtgtaagcccccctcacgtactcgacgagatatctgggtttggcaatattgtttcctgtgaagcttctgcaagcaaacaggttgcacatatatttattaatcatgagtcaggaatcaaaatggcaattgatcatctgcgaaatcaaggacatcaatccattggtctgtgtataggaaatcctaagagcggtgttggcataagcagaaaaaaatcattttttcactttcaaaatgaatacggattgaaatggagtgataattggtactttgaggaacagtacactattgagaatggtatagaaatagcaaaactattgctaaataagtcacctcgtcctgcggcaatggttgtaggaagtgattatgttgcggcggggatcatttatgaagcgaaaagacagggaatacgaatacctgaagaactggcggttataggatttgataatcagccgatatctaaggtaatagaactttcaacgatacatcaacctattaaagagttgggacaaacagcagcaaatttattatataacttaatgaataacaaagatgtccccaatataaataagttgaacctaaaacttatgaaaagaaagtcaacttaa</t>
  </si>
  <si>
    <t>MTNITEIAKKANVSRTTVSRVLNNHPYVKPEKRDAVLKAMKELNYVPNFNAINLSRGKTNVFGVIVPKINHPFFSKLIAGIGEECNKHNYSLLVHQSNNDPEQEMEFFNRLKYKLIDGLILGSCVSPPHVLDEISGFGNIVSCEASASKQVAHIFINHESGIKMAIDHLRNQGHQSIGLCIGNPKSGVGISRKKSFFHFQNEYGLKWSDNWYFEEQYTIENGIEIAKLLLNKSPRPAAMVVGSDYVAAGIIYEAKRQGIRIPEELAVIGFDNQPISKVIELSTIHQPIKELGQTAANLLYNLMNNKDVPNINKLNLKLMKRKST</t>
  </si>
  <si>
    <t>fig|6666666.1097433.peg.458</t>
  </si>
  <si>
    <t>tig00000001_396835_396167</t>
  </si>
  <si>
    <t>putative membrane protein</t>
  </si>
  <si>
    <t>atgagccattttgtgaaaaggtgtttaatctatattgtcggattgtttattttatccgtgggggttgtatgtatgattaaatctaataccgggattgccccctgggatgctctgaacgtggctttatcagaactcattggccttacaatcgggtcatgggttttcattgtcggaggaatccttatctttataaacagcctcataaaaatgcggtttcctaatctagccggttttattccgattgttattattggaagttttgttgaccttttaaacctaaaggttctttcgttcttaaaaacagatgctgtaattcttcaatggagtttatttttgatagggttgtgtatattggctatgggaatcgctatttatttaagagcatcttttccttcgataccgaatgatgaattaatgttggctattactgaacgtacaggttggggtattaatattacaaagacgataggggaagctttagcttttgtgcttgcaatcattcttcaggggccgattgggataggaaccatcattgtgttgctatgtctggggatattagtaggtttatttgacaaactattacacaagatggggaagccccgttctatctatagtgtgggacaggaaggcgcacatattcatgcaggccatgataaaacaattcattaa</t>
  </si>
  <si>
    <t>MSHFVKRCLIYIVGLFILSVGVVCMIKSNTGIAPWDALNVALSELIGLTIGSWVFIVGGILIFINSLIKMRFPNLAGFIPIVIIGSFVDLLNLKVLSFLKTDAVILQWSLFLIGLCILAMGIAIYLRASFPSIPNDELMLAITERTGWGINITKTIGEALAFVLAIILQGPIGIGTIIVLLCLGILVGLFDKLLHKMGKPRSIYSVGQEGAHIHAGHDKTIH</t>
  </si>
  <si>
    <t>fig|6666666.1097433.peg.459</t>
  </si>
  <si>
    <t>tig00000001_397719_396832</t>
  </si>
  <si>
    <t>atgaaagtaattgcaattgacttagatggcacgctgttatcagagaacttaactatccaagaacaagatgtaagagctttaaagcttggacaaaaacaaggtcatcttgtaacaatcgctacagggagagctttatttgatgcaaaacacatcatcaataaatatggtttggattttccgattattgcttcaaacggcgctcaaattgatgtgggaaatcaggtaatattcgaacattttatggattcagatgtaatccaacctatcatcacatggttaaataaagaggaaatctattatcagctttacttatctgacaaaattgccgtatcaaatcaaggaattcagcagcttgaaaaagaactttacaatacagtaatggaagaacctcattttaatcaagaagtattttggaattctattaaagctcaaatccatcaatacgggttagaggaaataccgggtacaattgaccctatcgattatcggtatgtcataaaatgtatgatcgtttcgccaaaccaaagaaaattaaaaaaagctaaagaatattttggacaactgaaggagtgtgccgtaacgagttcaggagcattcaatcttgaaatcacaagtgcaggagtagataaaggagcgtcattaaataaactttgtgaacattatggaacggatgcgcggaatgcaatcgcaataggtgataatttaaatgatctgcctatgtttcatgcagcaggaatagggatagccatgggaaatgcagataagaagcttattcaattggctgcttttaaaacgttatcgaatgatgagtgtggtgtatcttatgcttttgatcattacattctgacgaaagaagaagaccctaaaccgcggagtatacagccatga</t>
  </si>
  <si>
    <t>MKVIAIDLDGTLLSENLTIQEQDVRALKLGQKQGHLVTIATGRALFDAKHIINKYGLDFPIIASNGAQIDVGNQVIFEHFMDSDVIQPIITWLNKEEIYYQLYLSDKIAVSNQGIQQLEKELYNTVMEEPHFNQEVFWNSIKAQIHQYGLEEIPGTIDPIDYRYVIKCMIVSPNQRKLKKAKEYFGQLKECAVTSSGAFNLEITSAGVDKGASLNKLCEHYGTDARNAIAIGDNLNDLPMFHAAGIGIAMGNADKKLIQLAAFKTLSNDECGVSYAFDHYILTKEEDPKPRSIQP</t>
  </si>
  <si>
    <t>fig|6666666.1097433.peg.460</t>
  </si>
  <si>
    <t>tig00000001_398014_398154</t>
  </si>
  <si>
    <t>atggccggcgacttgggcaccggcacttttcagagaacgatcactttttgtgaaaatcggatgtatgaagtgtcattgaggcggtgtccccgatatacttttctcttttctttcatttgcggtaaagaaaacaaaacctga</t>
  </si>
  <si>
    <t>MAGDLGTGTFQRTITFCENRMYEVSLRRCPRYTFLFSFICGKENKT</t>
  </si>
  <si>
    <t>fig|6666666.1097433.peg.461</t>
  </si>
  <si>
    <t>tig00000001_398222_399079</t>
  </si>
  <si>
    <t>Transcriptional regulator, RpiR family</t>
  </si>
  <si>
    <t>atgacccctgtgaattcaagcagcatcgggaagattcaggcggccagcaaaggtttgtcgccaaaattgagagcgattgcagaccatatcgtgaaggaaccgaaagacgtggttcacctttccatcattcagctggcggaaaaaacaaaaagctctgaagcgacgattttcaggctgtgcaaacggctcggtttttccggctatcaggatttaaaaatcgcgcttgctcaggagatcgttcaggagccggtgcagcacattcatgaagaaatgagccccgacgacgatatcgaagtcatcatccagaaagttttccgcacaaacatttccggtctgaccgatacctttcatttattagatccggccgacgttgaaaaagcggtagaaatgatccaccgcgcagacagaattgaattttacggaaacggcggttccgggctgatcgccactgacgcgtatcataaatttatgcgtacgggtataaattgcatcgcgcacacggattctcactttcaggcgatgtcagcgggtcttctcggtcccgaaagcgcagtcatcggcatttctcattcgggaagcaacaaggacgtgctcgacgcggtgaaaacggccaaatcgctcggcgccggcacgatcggcattacaagctaccaaaagtcgccgctcacccagatttccgacgtggtgctgtatacgtcaacaagggagacggctttcagaacggaagcaatgtccgcaaggcttgcccagctgtcggtcattgataccctgtatttcgccacggcccggctgcggcaggagaaaacgctcgccaacttgcagcaaatcagaaaaatgatcgcgcacaaacgtttgtaa</t>
  </si>
  <si>
    <t>MTPVNSSSIGKIQAASKGLSPKLRAIADHIVKEPKDVVHLSIIQLAEKTKSSEATIFRLCKRLGFSGYQDLKIALAQEIVQEPVQHIHEEMSPDDDIEVIIQKVFRTNISGLTDTFHLLDPADVEKAVEMIHRADRIEFYGNGGSGLIATDAYHKFMRTGINCIAHTDSHFQAMSAGLLGPESAVIGISHSGSNKDVLDAVKTAKSLGAGTIGITSYQKSPLTQISDVVLYTSTRETAFRTEAMSARLAQLSVIDTLYFATARLRQEKTLANLQQIRKMIAHKRL</t>
  </si>
  <si>
    <t>fig|6666666.1097433.peg.462</t>
  </si>
  <si>
    <t>tig00000001_399252_400796</t>
  </si>
  <si>
    <t>Gluconokinase (EC 2.7.1.12)</t>
  </si>
  <si>
    <t>icw(1);D-gluconate_and_ketogluconates_metabolism</t>
  </si>
  <si>
    <t>atgaaggaaacccaagctgttatcggtctggatatcggcacgaccagtacgaaagccgttctgttcggaccaagaggcaaagtgttagccaagcattcggttcactatgatttaatacagccaaagccggcatgggccgagcaggatcctgagcacattctggaagctgttatcggaagcatcaggggcgccgtcacaaaggccggactgagccctgacaatctgcttgcaatcggcatcagcaccgccatgcactcattgatagctgtcgatcaaaacggcggcctgctgaccaaaagcatcatttgggcggacaaccgcagcgccgagcaatcaaaacgtattttaaaagagatgaacggttttgatatttataaaagaacgggtacgccgattcacccgatgtctccgctttccaaaattgtgtggatgaaagaacaggacaaggagacattcgcgaaaaccgccaaattcatcagtattaaagaatatattctgcacgagtttttcggaacttatgtcgtcgattattcgatcgcttcggcaacggggctgttccgtttagatacgctttcctgggatgaagaagcgctccggattgccggaatccgggaagatcagctgtcggacatcgtgccgaccactcatcagctgcgcggccttgcgccggaaatcgctgcacggatgggcattcatgcggatacaccgtttattatcggcgcaaatgacggcgtgctcgccaaccttggagtcggcgcgatcggcaaaggcgaagtggccgttacgatcggaacaagcggagccgtgcgttcggtgacggatgcgccgattacggatgaaaaagcgcggacattctgttacgcgctgactgacaagcattgggtcatcggaggcccgacgaataacggaggcattatgctgcgctggcttcgagacgaattcgcttctccggaagtcgaaacggcgaagcggctcggcattgatccgtatgatttaatgattgatatcgctgataaagtgcccgcaggctctgagggattgctgtttctgccgtttttatcaggggagcgcgcgccgttttggaatccgaatgcccgcggaacgtttttcggcatcagcctccgccataaacgggagcattttatcagagcggtgctggaaggcgtcatcatgagcgtcttttcaatcggtgtcgcactgagagatttggcgggccccgcaaaagacgtgcgggcttcgggaggatttgcgagatcgccgctgtggaggcagattttgtccgatacgatgggacgggaagtcctcgttccggaaagttacgaagcctcggcgctcggagcggccgttctcgctttgcacagccttggcgaaatggaacggatcgaggatgttcaggactggatcagaatttctcaccgccatgaaccgaacgtcaaaaacagcgaaacatatattgagctgttttacttatacgagcggctgtatgacaagctcaaagatgaatttgacgtcatcagtgaatttcagctcaaacaaagccgttaa</t>
  </si>
  <si>
    <t>MKETQAVIGLDIGTTSTKAVLFGPRGKVLAKHSVHYDLIQPKPAWAEQDPEHILEAVIGSIRGAVTKAGLSPDNLLAIGISTAMHSLIAVDQNGGLLTKSIIWADNRSAEQSKRILKEMNGFDIYKRTGTPIHPMSPLSKIVWMKEQDKETFAKTAKFISIKEYILHEFFGTYVVDYSIASATGLFRLDTLSWDEEALRIAGIREDQLSDIVPTTHQLRGLAPEIAARMGIHADTPFIIGANDGVLANLGVGAIGKGEVAVTIGTSGAVRSVTDAPITDEKARTFCYALTDKHWVIGGPTNNGGIMLRWLRDEFASPEVETAKRLGIDPYDLMIDIADKVPAGSEGLLFLPFLSGERAPFWNPNARGTFFGISLRHKREHFIRAVLEGVIMSVFSIGVALRDLAGPAKDVRASGGFARSPLWRQILSDTMGREVLVPESYEASALGAAVLALHSLGEMERIEDVQDWIRISHRHEPNVKNSETYIELFYLYERLYDKLKDEFDVISEFQLKQSR</t>
  </si>
  <si>
    <t>fig|6666666.1097433.peg.463</t>
  </si>
  <si>
    <t>tig00000001_400823_402151</t>
  </si>
  <si>
    <t>Gluconate transporter family protein</t>
  </si>
  <si>
    <t>isu;D-gluconate_and_ketogluconates_metabolism</t>
  </si>
  <si>
    <t>atgttactgtttattgtcattgccgctattatcgttttactcttattgattacggtcgctaaattaaatccgtttatcagtcttttgattacatccatccttgtcggtttcgcaacgggcatgaatctgccggacattatcgcttcgatgaaaaccgggctcggcaatacgctgtcgctgcttgcgatcgtgctggccctcggtacgatgctcggaaaaatgatggctgaatcaggcggtgcggagcgtatcgcccacaccctgatcggccgcttcggcaaaaagaaagtgcattgggcgatgatggccgtcgcttttattgtcggcatcccggtctttttccaggtcggcttcgtcctgctcgtgccgcttttgtttacgattgcgattgaaaccggggtttcattagtgacgatcggaattccgctccttgcgggactttccgtcgtgcacggattggttccgccccacccggcggcgatggcggctgtcggcatttatcacgccaatgtcggaaaaacgattttgttttctttaatcgttgggattccgactgccatcatcgcggggccgctttacggaaaatggattggtaagcgcattcataaacccgttcccgaactgttgaaaaaacaatttattgaacggaatgaaaaacgcaagcttccgggattcgcaaatacattgtttacgatattggtaccggtgatcctgatgcttatggcaacgcttgccgaaattgcgcttccggaaaaaaacacgctctatgaaacttttaaatttatcggcgaccctgtcacggcgcttttgatcgccacggtttactcctttttcagccttggtttttatcagggctttgacagagaaagcattttaaaattcagcaatgactgtctgggaccgattgcttccattctgcttgtgatcggagccggcggcgcttttaacaacgtcctgattgattcaggcgtcggcacgtatatcgctgacatggcgaaacactcaagcttctctcccgttcttttaagctggacgatcgcggcggtcatccgtgtcgccacaggttcagcgactgtcgccatgatgacggcggccggcattgttgcaccgattgcatctgtcatgccgggcgtcagcagtgagcttctcgttttggcaacgggagcgggctctttgattctgtcacatgtcaatgactccggtttctggctcattaaagagtatttcggaatgacggtaaaagaaacgttcctgacatggacggcgatggaaacgattatttctgtcagtgcaatctgttttatcatgatcattaacgcgtttatataa</t>
  </si>
  <si>
    <t>MLLFIVIAAIIVLLLLITVAKLNPFISLLITSILVGFATGMNLPDIIASMKTGLGNTLSLLAIVLALGTMLGKMMAESGGAERIAHTLIGRFGKKKVHWAMMAVAFIVGIPVFFQVGFVLLVPLLFTIAIETGVSLVTIGIPLLAGLSVVHGLVPPHPAAMAAVGIYHANVGKTILFSLIVGIPTAIIAGPLYGKWIGKRIHKPVPELLKKQFIERNEKRKLPGFANTLFTILVPVILMLMATLAEIALPEKNTLYETFKFIGDPVTALLIATVYSFFSLGFYQGFDRESILKFSNDCLGPIASILLVIGAGGAFNNVLIDSGVGTYIADMAKHSSFSPVLLSWTIAAVIRVATGSATVAMMTAAGIVAPIASVMPGVSSELLVLATGAGSLILSHVNDSGFWLIKEYFGMTVKETFLTWTAMETIISVSAICFIMIINAFI</t>
  </si>
  <si>
    <t>fig|6666666.1097433.repeat.4</t>
  </si>
  <si>
    <t>tig00000001_402170_402566</t>
  </si>
  <si>
    <t>tgaagtgacccctgtcaagcagacagtgttaaaaagacacgaagcagcctgagtcctgtattgatatgggctcaggttgtttcacttcttttggaaccgttgatggttgaaaaaaagaatatatttacatactgcttcttgaactgcttcagctgttttgaccctttcatcccctctgtctgaaagtagttaacccatatccttacttggtttttatcaatgttcatttctctggtgattgtctgataacccatcccatcatttaggtgaagatcaacaacttttttcttaaagtgaatatcataagttttacgtgttttccccataaaaaatccccttcattgcagacagatcagtatgctttcttttttctgtctgctatgaggggatcatatca</t>
  </si>
  <si>
    <t>fig|6666666.1097433.peg.464</t>
  </si>
  <si>
    <t>tig00000001_402495_402241</t>
  </si>
  <si>
    <t>atggggaaaacacgtaaaacttatgatattcactttaagaaaaaagttgttgatcttcacctaaatgatgggatgggttatcagacaatcaccagagaaatgaacattgataaaaaccaagtaaggatatgggttaactactttcagacagaggggatgaaagggtcaaaacagctgaagcagttcaagaagcagtatgtaaatatattctttttttcaaccatcaacggttccaaaagaagtgaaacaacctga</t>
  </si>
  <si>
    <t>MGKTRKTYDIHFKKKVVDLHLNDGMGYQTITREMNIDKNQVRIWVNYFQTEGMKGSKQLKQFKKQYVNIFFFSTINGSKRSETT</t>
  </si>
  <si>
    <t>fig|6666666.1097433.peg.465</t>
  </si>
  <si>
    <t>tig00000001_402875_402591</t>
  </si>
  <si>
    <t>atgaacagtattcaaaaagaaactgaaaagagcaatgcatctagggactggttgatttatatcacagtatcagtaatctttttaatagcagtatcgatatttagctttttggagtcggaagttgattttaacgtcatggctctccgattatttgatgctttgatcagctgtattttggttataaacggtctttattttatgcagaaaaacaaagggatagcggtcgtttccttccttttaggaataattaatctagggatattagctgttcttttgtttcgttaa</t>
  </si>
  <si>
    <t>MNSIQKETEKSNASRDWLIYITVSVIFLIAVSIFSFLESEVDFNVMALRLFDALISCILVINGLYFMQKNKGIAVVSFLLGIINLGILAVLLFR</t>
  </si>
  <si>
    <t>fig|6666666.1097433.peg.466</t>
  </si>
  <si>
    <t>tig00000001_403765_402995</t>
  </si>
  <si>
    <t>atgggtaagaaaggctttttttcactgttaatggctttcacacttacattagtaacgattttctcttttaatactagtgttaaagctaattcaaatgttttagggaaagcaaaaacaaattgtacgtcatgccaatcaggggttcctgagtcatcgggaccattagaagatcaacaaaaagcaaaagaaattgtctatgcctcaaaggaatttaaacaaaacaagttggtgaaaaaaccaaaaaacagcttctttggactttcaaatgaacaaaatgaagagattgtaaatgtaaaagaaggcatggctgtggtaacaattcctgttgatgatatggagtctggattaacatcagcacaatattttgttgatctgaaaactgaacaaatattcgataccattgaaacttacattacatttgatgaatcagaaaaacttcttaatttacagataaaacaatctggtaaagttgtcgaagatgtaaacataatagaaggcggaaaagttaaactggataatggaacagaagtttctgcagaagattacttaaaggattcaaaagactctgcggaagaaacaaaagcatcaactatgatgagctgcagagcggctgtatcttggttatatgatatagcaaatggaggctcttgtgctctttcttgcttaagaattgcggccatcaacctagcaattggtattggttgcggaacagtttgtgttattatcaagcacaactcaaaaagcaaagcaataaaattaatttgcggataa</t>
  </si>
  <si>
    <t>MGKKGFFSLLMAFTLTLVTIFSFNTSVKANSNVLGKAKTNCTSCQSGVPESSGPLEDQQKAKEIVYASKEFKQNKLVKKPKNSFFGLSNEQNEEIVNVKEGMAVVTIPVDDMESGLTSAQYFVDLKTEQIFDTIETYITFDESEKLLNLQIKQSGKVVEDVNIIEGGKVKLDNGTEVSAEDYLKDSKDSAEETKASTMMSCRAAVSWLYDIANGGSCALSCLRIAAINLAIGIGCGTVCVIIKHNSKSKAIKLICG</t>
  </si>
  <si>
    <t>fig|6666666.1097433.peg.467</t>
  </si>
  <si>
    <t>tig00000001_404072_403881</t>
  </si>
  <si>
    <t>atgaagaaacagacgaaatgtgatacaaaagtaagaaatgatcaatttgatccgtgttattttaccttttgcgatccgatgtctcagcaatttcacctgatgtatggcttttctatgattgtatttatgaacgaaatgaaagtgcaattagacagttttttgacagtgaaaataaagtccgcttatttttaa</t>
  </si>
  <si>
    <t>MKKQTKCDTKVRNDQFDPCYFTFCDPMSQQFHLMYGFSMIVFMNEMKVQLDSFLTVKIKSAYF</t>
  </si>
  <si>
    <t>fig|6666666.1097433.peg.468</t>
  </si>
  <si>
    <t>tig00000001_404199_406001</t>
  </si>
  <si>
    <t>YeeF</t>
  </si>
  <si>
    <t>atggtcaatcttaaaaaggccttcaaagccgtagctgatttagatgacagtgagttttccggaaaaggcgttgacaacatcaaagcattttatcatgatcacgctggtgtggctgacaattggattgatctaattgatatgaagattgcttttttaacaagcatttcaggcgctttagaggacgccagcttgtctgacgcatacatagaagaatccttcttggaacacgaactggctaacgcctgcaccaagtcaaaatccattatgtctgaacagaagaaagcgatgaaagatatcctgcttgatatcaatgatattcttccgcttgatttgttctcgacagatgacttcaaagacgaacttgcagatgcagaggacaaacgtaaaaaaacagtcgataaattaggaagcgtggacgaagcacttgttactgaatatgcccagtcagagccaatcgagcaattcatcaagaaagacttccaaaagcttgaggaatctacaggcaagggcaagaatgctacacccattcactacaatgccaatgcttatcgagaaagtaacatacataagaagaaaggcgacatcgagaaacagactgaagcttatctgaagatcaagaaagatgaagcaaaagaacgagaaatcaaagaattgaagaagaagctagctgacggagtgacagatccggatgaatacttagaaattgccaagaaggtcgggtatgagagtcttacccctgaacagctccagtatgtggtacagcttgaacaagcaaaacagctgaaggccgtcggtgaaagtgtgatcaacgcaggtaaaacggcattggatatcatcgatggggttaatgatgggcttaacgatgcgattgatgatacgatatatggaatcaaggacttggttgtgggcgcgtgggaattttcacaactccctattgaactaaaacttacaaaaacgattacaacagtcttaagtgtcccctcctaccctaaagtaatttggaaaaacatcgtcgactcatggaatgataaaatggtaaatggcgatgcatacgataaagggcattatatcagttatgcgacaggaaatatcgttggtccaaaaggtgcaggtgccgcagtgcaaaccactgccaagctttctaaagtaagtaaagtcgttgaaggtggaacagctgctgctcatgtcaataaagggataaacaaaggcaaagcttacatcaattctattattagaaataagaatgatcttgtacttgtcgggattgcccaagacatcgataatacgtataacgcacaaaacactcctctactaaaaagtattattgaaaataaaaaagagagtgtacttagaaaatctgagacgtctaacaacatgggtataggtaatgtcaaacaaggtaatagtacccctctcgcacctggtggaggattagctgctcatgaggcaaaaggcgggcatcttatagaaagacatgttgggaagactgatggcgaattatttcaacgtttaataaaagatacaaaattctctgggtcttcttcatttaaagatagagctactgcagaaaaagtcgccagttcagttctaagtgatccaaaaaacattagtaaaataaaaaaatggctctctaatcctacaagtagacctactctccctttaagatacaaaggtgatggagaagttctcggcagaagggtagaaaaaggttcaaatgttgctaaggatgctaccaacgccacaatagtattgaaaaagagtaaaaatggggagtttattttaactggctatcctacaaaataa</t>
  </si>
  <si>
    <t>MVNLKKAFKAVADLDDSEFSGKGVDNIKAFYHDHAGVADNWIDLIDMKIAFLTSISGALEDASLSDAYIEESFLEHELANACTKSKSIMSEQKKAMKDILLDINDILPLDLFSTDDFKDELADAEDKRKKTVDKLGSVDEALVTEYAQSEPIEQFIKKDFQKLEESTGKGKNATPIHYNANAYRESNIHKKKGDIEKQTEAYLKIKKDEAKEREIKELKKKLADGVTDPDEYLEIAKKVGYESLTPEQLQYVVQLEQAKQLKAVGESVINAGKTALDIIDGVNDGLNDAIDDTIYGIKDLVVGAWEFSQLPIELKLTKTITTVLSVPSYPKVIWKNIVDSWNDKMVNGDAYDKGHYISYATGNIVGPKGAGAAVQTTAKLSKVSKVVEGGTAAAHVNKGINKGKAYINSIIRNKNDLVLVGIAQDIDNTYNAQNTPLLKSIIENKKESVLRKSETSNNMGIGNVKQGNSTPLAPGGGLAAHEAKGGHLIERHVGKTDGELFQRLIKDTKFSGSSSFKDRATAEKVASSVLSDPKNISKIKKWLSNPTSRPTLPLRYKGDGEVLGRRVEKGSNVAKDATNATIVLKKSKNGEFILTGYPTK</t>
  </si>
  <si>
    <t>fig|6666666.1097433.peg.469</t>
  </si>
  <si>
    <t>tig00000001_406020_406310</t>
  </si>
  <si>
    <t>atgaacgagaattatgatactctggaagaattaagtgattttttagaaggaacatttcaccaggacatgggttcaccagaacaagctttgaaagaatttatagctgaatcaagtaaagaatgcttagtttttacaataaaattttgtgaagagtttttaaatgaaaacatatctgatcaagagaaagaaagttttataaaatcaaatacggagatttattttccggcaatcgatttaactcctttacaatggttgaaaaaagttattacagaaataaaagaggctatttag</t>
  </si>
  <si>
    <t>MNENYDTLEELSDFLEGTFHQDMGSPEQALKEFIAESSKECLVFTIKFCEEFLNENISDQEKESFIKSNTEIYFPAIDLTPLQWLKKVITEIKEAI</t>
  </si>
  <si>
    <t>fig|6666666.1097433.repeat.5</t>
  </si>
  <si>
    <t>tig00000001_406320_406639</t>
  </si>
  <si>
    <t>aatgattgaaattaaagtttctgacactgtatttagatttctcggtggacatttccaccaagatatagagtctccggaaaatgcccttgatgaatatttaaatgaagcatcataaaaactaaaagaaagagatttaatagcactaactgagtttgtaaatagttattattcagaagaagacaagaatgaatttatagaggaagcagcggatggcatatactttcctgaagatgatataactccattagaatggcttaagcaagtcattgaacaaattagaaaacaccttaaaacaacatagttagaaaaagagccctctt</t>
  </si>
  <si>
    <t>fig|6666666.1097433.peg.470</t>
  </si>
  <si>
    <t>tig00000001_406321_406434</t>
  </si>
  <si>
    <t>atgattgaaattaaagtttctgacactgtatttagatttctcggtggacatttccaccaagatatagagtctccggaaaatgcccttgatgaatatttaaatgaagcatcataa</t>
  </si>
  <si>
    <t>MIEIKVSDTVFRFLGGHFHQDIESPENALDEYLNEAS</t>
  </si>
  <si>
    <t>fig|6666666.1097433.repeat.6</t>
  </si>
  <si>
    <t>tig00000001_406642_407038</t>
  </si>
  <si>
    <t>tgaagtgagccctgtcaagtagacagtgttaaaaagacacgaagcagcctgagtcctgtattgatatgagctcaggttgtttcacttcttttggaaccgttgatggttgaaaaaaagaatatatttacatactgcttcttgaactgcttcagctgttttgaccctttcatcccctctgtctgaaagtagttaacccatatccttacttggtttttatcaatgttcatttctctggtgattgtctgataacccatcccatcatttaggtgaagatcaacaacttttttcttaaagtgaatatcataagttttacgtgttttccctataaaaaatcccctccattgcagacagatcagtatgctttcttttttctgtctgttatgaggggatcatatca</t>
  </si>
  <si>
    <t>fig|6666666.1097433.peg.471</t>
  </si>
  <si>
    <t>tig00000001_406895_406713</t>
  </si>
  <si>
    <t>atgggttatcagacaatcaccagagaaatgaacattgataaaaaccaagtaaggatatgggttaactactttcagacagaggggatgaaagggtcaaaacagctgaagcagttcaagaagcagtatgtaaatatattctttttttcaaccatcaacggttccaaaagaagtgaaacaacctga</t>
  </si>
  <si>
    <t>MGYQTITREMNIDKNQVRIWVNYFQTEGMKGSKQLKQFKKQYVNIFFFSTINGSKRSETT</t>
  </si>
  <si>
    <t>fig|6666666.1097433.peg.472</t>
  </si>
  <si>
    <t>tig00000001_407778_407059</t>
  </si>
  <si>
    <t>Lactate utilization protein LutC</t>
  </si>
  <si>
    <t>atgaaagggacggttacacatcaggaatcctttttaaaccggatcgccgaacgtctgggcagagagcgcaggaaatcaggcgtgtccctgcctgaatggaagtatcagcctcaatatcaaacgcatgcggactgtacggaagacgatcttgtcacgatgctgaaagaccactgcgtcaacattcataccgaactgatcgaaacggatgcagccgggctttacgacgctttgcgcacgcaggtgaaccgctttgaaggagggcctgtcatcattccgaaggacagccgctttgaaacgtacggcttgcagacccttatgacagaagagtggccggacgaagggattcccgtttgggaatgggacgcggaacaaggagcgaaaaatattgaaaaagcggaacaagcgaatgtgggcatcacattcagcgagatcacgcttgcggaatcagccaccgtcgttttgtatgcgtcagagcatgccggccgttctgtcagcctgcttccgaccacctatatcgcaatcatcccgaaatcttccattgtgccgagaatgacacaggccagcgatatactgaaacagcagatcagagacggcgtcaccgttccttcctgcatcaactatattactggaccgagcaactcggccgatatcgaaatggatttggttgtcggcgtccacggacccgttaaagccgcttatatcctcgtgaatgaccgataa</t>
  </si>
  <si>
    <t>MKGTVTHQESFLNRIAERLGRERRKSGVSLPEWKYQPQYQTHADCTEDDLVTMLKDHCVNIHTELIETDAAGLYDALRTQVNRFEGGPVIIPKDSRFETYGLQTLMTEEWPDEGIPVWEWDAEQGAKNIEKAEQANVGITFSEITLAESATVVLYASEHAGRSVSLLPTTYIAIIPKSSIVPRMTQASDILKQQIRDGVTVPSCINYITGPSNSADIEMDLVVGVHGPVKAAYILVNDR</t>
  </si>
  <si>
    <t>fig|6666666.1097433.peg.473</t>
  </si>
  <si>
    <t>tig00000001_409211_407781</t>
  </si>
  <si>
    <t>Lactate utilization protein LutB</t>
  </si>
  <si>
    <t>atggcgatgaaaatcggtaccgccgcttttaaagagcgggtatcagaaggaatagataatgagtttatgagaggagccgtctccggagcgcaggaacggctcaggacaagaaggctgcaggcggccgaagaattgggaaactgggaggattggcgttcacatgcggaagaaatcagacagcatgtgctggacaatcttgatttctatttggaacagctcgccgaaaatgtcgccaacagaggcggacacgtctttttcgccgaaacggcggaagaagcgtcctcctatatccgcgatgtcatccggcagaaaaacgccaaaaaaatcgtgaaatccaaatccatggtgacagaagaaatcaatatgaacgaagtgcttgaggaagagggctgtgaagtcacagaaacggatctcggcgaatacattctccagattgacgatcacgatccgccgtcacatatcgttgctcccgctcttcataaaaacaaagagcagatccgtgacgtgtttaaagagagactcgaatacaaacagacggaaaaaccggaagagctcgtcatgcacgcgcgcagcgttctccggaaaaaatttctcgaagcggatgtcggcattacaggctgcaactttgcgatcgcggataccggatcggtcagtctcgtgacgaacgaaggaaacggccgccttgtgtccgcgctgccgaagacgcagatcaccgtgatgggaatggagcggatcgttccgtcattttctgagtttgaagtgcttgtcagcatgctgacgagaagcgcggtcggccagcggcttacaagttacattacggcgctgacgggtccccggcagcaaggagaagcggacgggcctgaggaattccacctcgtggttgtggacaacgggcgttcccgcatactcggcacggaatttcaatcagtgctgcaatgtatccgctgcgccgcctgcatcaacgtctgtcccgtgtaccggcatgtcggcggacactcgtacgggtccatctattcgggtccgatcggcgccgtcttatcgcctcttctcggcggatatgacgaatacaaggagctcccgtacgcatcttccttatgcgcggcctgtacggaagcatgtcccgttaaaattccgctgcacgagctgctgctcaagcatcggcagaacatcgtggaaaaagagggcaaagcgccgatcagcgaaaaactggcgatgaaagccttcgggctcggctcgtcatccccgtccctttataaaatgggatcgaaatgggcgcctgccgccatgacgccgtttacggaagatgacaaaatatcaaaagggccggggccgttaaaagaatggacggcaatacgggacttcccggcgccgcataaatcgagattcagagattggtttaaagaccgggaaaaacaaaagggggaagaatga</t>
  </si>
  <si>
    <t>MAMKIGTAAFKERVSEGIDNEFMRGAVSGAQERLRTRRLQAAEELGNWEDWRSHAEEIRQHVLDNLDFYLEQLAENVANRGGHVFFAETAEEASSYIRDVIRQKNAKKIVKSKSMVTEEINMNEVLEEEGCEVTETDLGEYILQIDDHDPPSHIVAPALHKNKEQIRDVFKERLEYKQTEKPEELVMHARSVLRKKFLEADVGITGCNFAIADTGSVSLVTNEGNGRLVSALPKTQITVMGMERIVPSFSEFEVLVSMLTRSAVGQRLTSYITALTGPRQQGEADGPEEFHLVVVDNGRSRILGTEFQSVLQCIRCAACINVCPVYRHVGGHSYGSIYSGPIGAVLSPLLGGYDEYKELPYASSLCAACTEACPVKIPLHELLLKHRQNIVEKEGKAPISEKLAMKAFGLGSSSPSLYKMGSKWAPAAMTPFTEDDKISKGPGPLKEWTAIRDFPAPHKSRFRDWFKDREKQKGEE</t>
  </si>
  <si>
    <t>fig|6666666.1097433.peg.474</t>
  </si>
  <si>
    <t>tig00000001_409955_409239</t>
  </si>
  <si>
    <t>Lactate utilization protein LutA</t>
  </si>
  <si>
    <t>atgaaagtctcattatttgtcacgtgccttgtggatatgttccagaccaatgtcggaaaggcgacggttgaggtgctggaacggctcgggtgtgaggtggattttcccgaggggcagatttgctgcgggcagcccgcatacaacagcgggtatgtgacggatgcgaaaaaagcgatgaagcggatgattgccgcatttgaagaagcggagtacgtcgtcagtccgtcaggttcctgtacgacgatgttccgtgaatatccgcatctgtttcaggacgatccgaagtgggcggcaaaagcgcagcagcttgcggacaaaacatatgagttaacagattttatcgtcaacgttctcggggtggaggatgtcggggcggtgctgcataaaaaagcgacagtccatacatcgtgccacatgacgaggctgctcggcgtgtcggaggagccgatgaagcttttgcgccatgtcaaggggctcgagctgaccgcgcttcccggaaagcaccaatgctgcggattcggaggaacattttctgtgaaaatggctcaaatctctgaacaaatggtggatgagaaggtcgcctgcgtggaagacacggaggccgaagtgctgatcggggcggattgcggctgtctgatgaatatcggcggccgtcttgaccgtaaggataaaaacgtcagagtcatgcacatcgccgaagtgctgaacagcagataa</t>
  </si>
  <si>
    <t>MKVSLFVTCLVDMFQTNVGKATVEVLERLGCEVDFPEGQICCGQPAYNSGYVTDAKKAMKRMIAAFEEAEYVVSPSGSCTTMFREYPHLFQDDPKWAAKAQQLADKTYELTDFIVNVLGVEDVGAVLHKKATVHTSCHMTRLLGVSEEPMKLLRHVKGLELTALPGKHQCCGFGGTFSVKMAQISEQMVDEKVACVEDTEAEVLIGADCGCLMNIGGRLDRKDKNVRVMHIAEVLNSR</t>
  </si>
  <si>
    <t>fig|6666666.1097433.peg.475</t>
  </si>
  <si>
    <t>tig00000001_411327_410137</t>
  </si>
  <si>
    <t>atgcaggccgaatcttttttttctgaccatgtaaagaaagctctgacaaacgatcctccaggggaatggatgccggcagttccgaaagcgtgcatccccctgcattccggctatcccgatcccgcactcgttcctgataaggagctgaaagaagccgccgcccgccttctggatgaggagcgcgatctgccgctgcattatatgggaagcccgaggacggccgttttaaaaaagcagattcaagaacggttagccatccgcggcattcactgtcgggacgatgagctgctcgtgacgtcaggcgcctgtcaggcgatagatctggctgcacgtgttttcctcgatgaacaaaccgccgctgccgttgaagctccggtctacatggaagcgctcgagatgtttaaaaattacacaccgcatatcatgagcattccgacagatcaagagggcctgcaaacagaaacattagcgttcatgcttgaggaaagaaaacgaaaagggcttctgcttccccgtcttctctacacgatacccgcttttcagaatcctgcgggaaccgtaatgtcagcgaagcggagaacccgcctgcttcagcttgccgaaacgtatgattttctcatcttggaggatgatgcatacggcgagctcggattcaccgatattccgccgcccttgaaagccatggatcaaaacggccgggtgctgtacgccggttcattatcaaaagtcatcgccccgggtatgaggatcggctggattgcaggggacgccgcattcatcacggcattgtcatggttaaaaaaagacttaggccacccgttttcccaagcggtgactgccgtctatctggaacaaacgaatgttgaaaaacggctcgccgccttgcgggaagcatatcaaagcaaacgtgacgttttgctcgccgcatcagcgcgatatcttccggaatccgcatcctggcacgtgccggaaggcggttactttgtatgggtgaaagcgccgggggcggatacatccgcaatgctggcgagggctctttctcacggcgtttcctatgtccccggtaaatatttttttctgcatcaggaagacggtgcggaatatcttcgcctgtcgttcagttatgccggtaaagccgcgataaaagagggtgtgcaaaaactgggacgtctgctggaaaacgggatgtag</t>
  </si>
  <si>
    <t>MQAESFFSDHVKKALTNDPPGEWMPAVPKACIPLHSGYPDPALVPDKELKEAAARLLDEERDLPLHYMGSPRTAVLKKQIQERLAIRGIHCRDDELLVTSGACQAIDLAARVFLDEQTAAAVEAPVYMEALEMFKNYTPHIMSIPTDQEGLQTETLAFMLEERKRKGLLLPRLLYTIPAFQNPAGTVMSAKRRTRLLQLAETYDFLILEDDAYGELGFTDIPPPLKAMDQNGRVLYAGSLSKVIAPGMRIGWIAGDAAFITALSWLKKDLGHPFSQAVTAVYLEQTNVEKRLAALREAYQSKRDVLLAASARYLPESASWHVPEGGYFVWVKAPGADTSAMLARALSHGVSYVPGKYFFLHQEDGAEYLRLSFSYAGKAAIKEGVQKLGRLLENGM</t>
  </si>
  <si>
    <t>fig|6666666.1097433.peg.476</t>
  </si>
  <si>
    <t>tig00000001_412086_411358</t>
  </si>
  <si>
    <t>Lactate-responsive regulator LutR, GntR family</t>
  </si>
  <si>
    <t>gtgatcgcgttgaaatataaacaaattaaaacgaaaaaaatctacgaggaagtcgctgacgcattgctggagaagataaaagcgggcgagcttaagccgggtgaaaagcttgattccgttcaggcgctttctgagagttttcaggtcagccgctcggcggtcagagaagcgctgtcggctttgaaagcgatggggctcgtcgacatgaagcagggagaaggcacatacataagagaatttgagccgtctcatgtttcccagccgctttcttccgcccttttgatgaaaaaagaggacgtcaaacagctgctcgaagtcagaaagctgcttgaactcggcgtcgccgccatggccgctgaaaaacgcaccgaagacgatttacaaaaaatccgccaagctctcctggagatgaaagacattgacggagacgaagaattgggcgaaaaagcggatttctcctttcacatggcgctggcagaagcatcacaaaacgggctgctcaagcatctcatgaatcatgtctccgcgctccttttggaaacgatgagagaaacgagaaaaatttggctgttttctaaacgaacgagcgtgcagcgattgtatgaagagcatgaacgcatttacagcgccgtcgccgccaaagacgcggatgaagcggaagccgcgatgacggcgcacctgacgaatgtggaagacgtgctgggggcttattttgaagaaaatgtatag</t>
  </si>
  <si>
    <t>MIALKYKQIKTKKIYEEVADALLEKIKAGELKPGEKLDSVQALSESFQVSRSAVREALSALKAMGLVDMKQGEGTYIREFEPSHVSQPLSSALLMKKEDVKQLLEVRKLLELGVAAMAAEKRTEDDLQKIRQALLEMKDIDGDEELGEKADFSFHMALAEASQNGLLKHLMNHVSALLLETMRETRKIWLFSKRTSVQRLYEEHERIYSAVAAKDADEAEAAMTAHLTNVEDVLGAYFEENV</t>
  </si>
  <si>
    <t>fig|6666666.1097433.peg.477</t>
  </si>
  <si>
    <t>tig00000001_412283_413959</t>
  </si>
  <si>
    <t>L-lactate permease</t>
  </si>
  <si>
    <t>isu;Lactate_utilization</t>
  </si>
  <si>
    <t>atgcaatggacacaggggtacgctcctttagggggaaatttgcttttatcggcagcttgcgcgctcgtgccgattatcttctttttttgggcacttgcggtgaaacggatgaaggggtacatcgcggggcttttaacgttagccgtttcacttttaatcgctgtatttgtttacggcatgccggcggaaaaagcggtgatgtccgcttctcagggagcggtgtacgggctgcttccgatcggctggattatcgtcacatcggtctttctgtataaaatcaccgtgaaaacgggacagtttgagattatccggagttcggtgctctcaattacagatgaccggcgtttgcaggcgctgctcatcgccttttcattcggggcgtttttagaaggcgccgccggtttcggcgctcccgtcgcgatctcggccgctttgctcgtcggacttggttttcagccgctgtatgcggcgggaatttgcctgattgccaatacggcacccgttgccttcggcgcgatcggcattccgattaccgccgtcgaaggtccgaccgggataccggcaatggaaatttctcaaatggtcggccggcagcttccgtttttatccgtctttattccgctgtacttaatcattttgatgagcgggtttaaaaaagcttttgaggtatggccggccattcttgtttccggcgtctcctttgcggccgtgcagtacgcaagctcgaattttttagggcctgagcttccggatgtgctgtcggcgcttgtttccatggccgcgctcgctctgtttttgaaattttggaaaccgaaaacggcctttcgtttcgcggcagaacgggaatcagcagcggccgctgaccgggcgccgatcaagtacgggggcgccgcggtgtttaaagcgtggtctcctttccttcttctgacggccatgatatccgtctgggggattcccggcgtgaaggctgccctaaccggtcattatgaaggaacgtcaatgtggctttcctggctgaatgcagccgggcgtgcattgaccttcacgcctcccgtcccatttgtaaatcagcagattcttcaggcggacggcacgccgattgaagccgtgtacaaacttgagcttttcggttcagcggggacggcgattctgattgccgccgtcatctccaagttcgccctcggcatgtcgtggaagacatggggcgaagcgtttatagaaacggtgaaagagttaacgcttccggtcgtgaccattgtttctgttgtcggctttgcttatgtgacgaatgcttccggcatgagcacgacactcggtcttgcgcttgccatgacgggcgcgatgtttacctttttttcgccagtgctcggctggctcggcgtgtttattaccggctctgatacgtccgccaatctattgttcggcggattgcaaaaggtgacggcgctctctgtcgggatggacccggttctctccgttgccgccaattcatcgggcggtgtcaccggaaaaatgatttctccgcaatccattgcggttgcctgtgccgctgtcggtctggcgggcaaggaggccgaccttttccgttttacgattaagcacagtctgtttttgcttctgctcgtctgtctcattacatttttacagcatcatctgttttcatggatgatcccgtaa</t>
  </si>
  <si>
    <t>MQWTQGYAPLGGNLLLSAACALVPIIFFFWALAVKRMKGYIAGLLTLAVSLLIAVFVYGMPAEKAVMSASQGAVYGLLPIGWIIVTSVFLYKITVKTGQFEIIRSSVLSITDDRRLQALLIAFSFGAFLEGAAGFGAPVAISAALLVGLGFQPLYAAGICLIANTAPVAFGAIGIPITAVEGPTGIPAMEISQMVGRQLPFLSVFIPLYLIILMSGFKKAFEVWPAILVSGVSFAAVQYASSNFLGPELPDVLSALVSMAALALFLKFWKPKTAFRFAAERESAAAADRAPIKYGGAAVFKAWSPFLLLTAMISVWGIPGVKAALTGHYEGTSMWLSWLNAAGRALTFTPPVPFVNQQILQADGTPIEAVYKLELFGSAGTAILIAAVISKFALGMSWKTWGEAFIETVKELTLPVVTIVSVVGFAYVTNASGMSTTLGLALAMTGAMFTFFSPVLGWLGVFITGSDTSANLLFGGLQKVTALSVGMDPVLSVAANSSGGVTGKMISPQSIAVACAAVGLAGKEADLFRFTIKHSLFLLLLVCLITFLQHHLFSWMIP</t>
  </si>
  <si>
    <t>fig|6666666.1097433.peg.478</t>
  </si>
  <si>
    <t>tig00000001_415307_413997</t>
  </si>
  <si>
    <t>RNA polymerase sigma-54 factor RpoN</t>
  </si>
  <si>
    <t>isu;Transcription_initiation,_bacterial_sigma_factors isu;Flagellum isu;CBSS-316057.3.peg.1308</t>
  </si>
  <si>
    <t>atggatatcaaacttcagcaaacacaaatgttaaagcctcaattaacgcaagagcttaaacaggctatcacattactcggatacaattccgcggaactggccggatatattgatgagctctcactggaaaaccctctgattgaacgaaaggaaacagacacgccgccactatcttaccataaaacaagtaaaaacaggatgaaagaacgggacggaagccagcagatcagacttacccgcaaaacactgcaggattcgctcaaacagcaagccttagatatgaagctgtccgatgatgagaaaaagattttcaattatctgatacattcgttggactcaaacggatatttaaaagaggacataccagctgccgccgaccatgtatccgcttcacaagaggagacggaagcggttctgaaaaagcttcaatcccttgagcccgcgggaatcggcgccaggtctttgcaggaatgcatccttcttcagctccgccgtcttcccgagcggaacgaacaggcggaatggattgccgacgcctattttgagctatttgcaagaaagaactggaaagcgcttacactaaaaacgggcattccgcttaaagacattcaggacatcgctgacatgatcagcgcccttgatccgaggccggggctccgttatgcgcatgaggagccgggtttttacgtggaaccggatattttcatcacagtgaaaaacggcatcattcaagcgcggctcaacagccgttcgtttcctgacatccagcttcatacccattatcagccgctcttgtcagctgccgggtgccgtgacacgaaaaattatctgtcggcaaaatatcaggaatggcgctggctgaaccgggctttgtcgcaaagaaaacaaacgatcacgagaattatcggcgtcctgactgaacggcaggaatccttttttctcacaggaaaaagcggaatgcagccgctgaccttaagagaggtggcggaaacgctggagctccacgaatcaacgatcagccgggccatcaaagggaagtacgttcagacgccgtacggactgtatgaaatgaaaacatttttctcggcgaaagctgaatcgtcgggggacggcggcgcctccaattatgccgtaaaagcgcatctggaggcattggtcggtaaagaagataaaaagaaacctttttcagaccaaaagcttgccgatctgctgcatgaacaatatgacatccgaatctcaaggcgcaccgtcgccaagtaccgtgaccaattaaatattccgccgtcatcggcgagaaaacggtacagctga</t>
  </si>
  <si>
    <t>MDIKLQQTQMLKPQLTQELKQAITLLGYNSAELAGYIDELSLENPLIERKETDTPPLSYHKTSKNRMKERDGSQQIRLTRKTLQDSLKQQALDMKLSDDEKKIFNYLIHSLDSNGYLKEDIPAAADHVSASQEETEAVLKKLQSLEPAGIGARSLQECILLQLRRLPERNEQAEWIADAYFELFARKNWKALTLKTGIPLKDIQDIADMISALDPRPGLRYAHEEPGFYVEPDIFITVKNGIIQARLNSRSFPDIQLHTHYQPLLSAAGCRDTKNYLSAKYQEWRWLNRALSQRKQTITRIIGVLTERQESFFLTGKSGMQPLTLREVAETLELHESTISRAIKGKYVQTPYGLYEMKTFFSAKAESSGDGGASNYAVKAHLEALVGKEDKKKPFSDQKLADLLHEQYDIRISRRTVAKYRDQLNIPPSSARKRYS</t>
  </si>
  <si>
    <t>fig|6666666.1097433.peg.479</t>
  </si>
  <si>
    <t>tig00000001_415385_415603</t>
  </si>
  <si>
    <t>atgtcagaacttttttctgttccttattttattgaaaactttacacagcacattgaaatgaatccgaatgaagaccgaattcatgcgatgaacagctattaccgttccgtcgtttcaacccttgttcaggatcagttgacgaaaaactcggttgtgctcaaaagaattcagcatttggatgaggcgtacaacaaagtaaaacgcggagaaacaaaataa</t>
  </si>
  <si>
    <t>MSELFSVPYFIENFTQHIEMNPNEDRIHAMNSYYRSVVSTLVQDQLTKNSVVLKRIQHLDEAYNKVKRGETK</t>
  </si>
  <si>
    <t>fig|6666666.1097433.peg.480</t>
  </si>
  <si>
    <t>tig00000001_416582_415617</t>
  </si>
  <si>
    <t>Polysaccharide pyruvyl transferase EpsO</t>
  </si>
  <si>
    <t>atggacagccgccatgttatgagccgattaaaagaaacgctgacgggtctgctcagcgttataccgccgcaatctgacatcatatatgccgactatcccctctacggaaatgtaggggatttattgataatgaaagggacggaggcgttttttaaagcgcacggcatccgcgtgaaacagcgctggaatcccgacaattttccattcgggcgccgggcggacaaaaagacgatcatcgtctgtcagggtggcggaaatttcggggatctctatccgtactatcagacgttcagggaaaaaatcgtcaaatcctttccggaaaacaggatcgtcatcctgccgcaatccatctattatcaggatgagacacggcttgagaagacatcggcgctttttgcggagcacaaggatctccacctgtttacgagagatcatgtgtcatacgaaactgcaaaacacttcttttcggcgaatcatatcgggcttatgcctgacatggcccatcagctgtatccgatggcggcgtcagcggctccgtcacgcggcaggcttcattttatccgcacggatggggaaatcaatccgaagctgcaaatcaattcttccgttaaaagctgcgactggcaggatgtgctgtcagcaagcgaccgcaggggaatcgcttttttccaaacgctgaatgttttgaataaaaaagcgggaaacccgctgccgattgcgcggttttggaaatgctattccgatttcttaacgaagaaagcggtcctgtttttcagcaggtacgaatcggtggaaacgtcaaggcttcacggccacattctgtcctcgcttctcgggaaaccgaataccgtcattgataattcatacgggaaaaacgccaactattattacacctggatgcacgaagcgccggatgtccgtctgatcggggaaaccgccggcacgaaggaaaaccttccgctctga</t>
  </si>
  <si>
    <t>MDSRHVMSRLKETLTGLLSVIPPQSDIIYADYPLYGNVGDLLIMKGTEAFFKAHGIRVKQRWNPDNFPFGRRADKKTIIVCQGGGNFGDLYPYYQTFREKIVKSFPENRIVILPQSIYYQDETRLEKTSALFAEHKDLHLFTRDHVSYETAKHFFSANHIGLMPDMAHQLYPMAASAAPSRGRLHFIRTDGEINPKLQINSSVKSCDWQDVLSASDRRGIAFFQTLNVLNKKAGNPLPIARFWKCYSDFLTKKAVLFFSRYESVETSRLHGHILSSLLGKPNTVIDNSYGKNANYYYTWMHEAPDVRLIGETAGTKENLPL</t>
  </si>
  <si>
    <t>fig|6666666.1097433.peg.481</t>
  </si>
  <si>
    <t>tig00000001_417733_416561</t>
  </si>
  <si>
    <t>icw(1);N-linked_Glycosylation_in_Bacteria</t>
  </si>
  <si>
    <t>atgcaaacaaacaaacggatttatttgtctccgcctcatatgagcggaaaagaacaggaatacatcgcagaagccttccgttccaattggattgccccgctcggtccgctcgtcaattcgtttgaagcgcggctcgcggaatatgcgggagtgaaaagcgcggcggccgtaagctcgggaacggccgccatccatcttgccctgcggcttgcgggtgtgaaaaaaggagacgttgtattttgtccttcctttacgtttgtcgccacggcgaatccgattgtgtatgagcaggctgagcccgtttttattgattcggaatgggagacgtggaatatgtcgcccgatgcgctagagcgggcgctgcgggatgcaaagcggcgcggcagactcccgaaagcggtgatcgccgtcaatctttacggccaaagcgcgaaaatggatgaattaatgagcctttgtgacgcatacggcgtgtgtctgattgaagacgctgccgagtccttaggatcaacatataaaggcaggcagagcggcacgttcggccgtttcggcatttattcctttaacggcaacaaaatcattacaacatcgggaggcggcatgctcgtgtctgacgatgaagccgcgattgaaaaagcgaggtttcttgcgtcccaggcgagagatgccgccgttcattaccagcacagcgagctcgggtataactacaggctcagcaacattctcgcgggcgtggggatatcgcagctggaagtgctcgaagatcgcgttcgggcgaggagagaaatctttcacaggtatcgggaagcgctggaaacgtatccgggcatccgcatgatgccggagcttgaaggaacggtttcaaaccgctggctgacggctctgacgcttgataacggcgtgacgccggaagaagccgtcgcctgtcttgcggaacagaacattgaggcccggccgctgtggaaaccgctgcatacgcagccgcttttctcatcttccgtcttttatcctcacagcgaacatgagcgtgtctctgagaaccttttcagccggggcatctgtctgccgtccgggtctgacttgtcttctgaggagcagcagcgtgtcattgacgcacttgcgcaactgtttgaaacgaaaggggagaaaacatggacagccgccatgttatga</t>
  </si>
  <si>
    <t>MQTNKRIYLSPPHMSGKEQEYIAEAFRSNWIAPLGPLVNSFEARLAEYAGVKSAAAVSSGTAAIHLALRLAGVKKGDVVFCPSFTFVATANPIVYEQAEPVFIDSEWETWNMSPDALERALRDAKRRGRLPKAVIAVNLYGQSAKMDELMSLCDAYGVCLIEDAAESLGSTYKGRQSGTFGRFGIYSFNGNKIITTSGGGMLVSDDEAAIEKARFLASQARDAAVHYQHSELGYNYRLSNILAGVGISQLEVLEDRVRARREIFHRYREALETYPGIRMMPELEGTVSNRWLTALTLDNGVTPEEAVACLAEQNIEARPLWKPLHTQPLFSSSVFYPHSEHERVSENLFSRGICLPSGSDLSSEEQQRVIDALAQLFETKGEKTWTAAML</t>
  </si>
  <si>
    <t>fig|6666666.1097433.peg.482</t>
  </si>
  <si>
    <t>tig00000001_418385_417738</t>
  </si>
  <si>
    <t>Acetyltransferase (EC 2.3.1.-)</t>
  </si>
  <si>
    <t>gtgaaaaaggtcgtgctgatcggaaacggcggacacggaaaagtcgtgaaggaaatcgtgcaggcccgttccgatatggagcttgcgggcgtattggatgacggattcagcggttttgccgttcggaacggtttatatacgggccggacgaaagacgtgcccatgcttcggaaactcgtccccgaggccgtattcacgatatgcatcggccgcaacggcgtcagaaagcagttcgctgaaacgcttgggcttgaagatgacgattatgccgcactcattcaccccggggcgatcgtcagtgaaacggcttccgtcggacacggaacggttgtgatggcgggcgccgtcattcaggcgggcgctgacatcggcgcccattgcatcatcaatacgggggcggttgccgatcatgacaatacaatcggagattacgtccatctttcaccgcgcgcggcgcttgccggcggagtgaaagtcggggaaggaacgcacctcggaatcggcgcgtccgtcataccgcagattgacatcggcccttggtccgttatcggcgcgggggctgcggtcatcagccggcttcccggccatgtgacggcggtcggcgttccggcccgcgtcatctcccctatccataatgaaaaaggatga</t>
  </si>
  <si>
    <t>MKKVVLIGNGGHGKVVKEIVQARSDMELAGVLDDGFSGFAVRNGLYTGRTKDVPMLRKLVPEAVFTICIGRNGVRKQFAETLGLEDDDYAALIHPGAIVSETASVGHGTVVMAGAVIQAGADIGAHCIINTGAVADHDNTIGDYVHLSPRAALAGGVKVGEGTHLGIGASVIPQIDIGPWSVIGAGAAVISRLPGHVTAVGVPARVISPIHNEKG</t>
  </si>
  <si>
    <t>fig|6666666.1097433.peg.483</t>
  </si>
  <si>
    <t>tig00000001_418990_418382</t>
  </si>
  <si>
    <t>Lipid carrier : UDP-N-acetylgalactosaminyltransferase (EC 2.4.1.-)</t>
  </si>
  <si>
    <t>isu;N-linked_Glycosylation_in_Bacteria</t>
  </si>
  <si>
    <t>ttgaaggcgaaacgtgtatttgatatagcggccgcgatgttgttattgtgcggcgcgagcgtcatccttctcttcgccatggcagccgtcagatgcgccatcgggtctccggtattgttcaaacagacgagaccggggcataacgggcgtccgtttacgttgtataaactcagaacgatgacggatgcgcgtgatgaaaacggtgtgctgcttccggatcatctccgtctgaccaaaacgggaaggctgatcagaaaactgagcatcgatgagcttccccagctttttaatgtgctcaaaggagatatcagtcttgtcggcccccgccctttgctgatggattatctgccgctttacacggcggagcaggcgcggcgccacgaggtgaagccggggattacgggctgggcgcagattaacgggagaaacgcgatttcatgggaggaaaaattcaagctcgacgtgtggtacgtcgacaaccgcacatttcttctcgacttaaagattctgcttttaacagtgaaaaaagttctcgtgtcagaaggcatacatcaagccggccatgtgacggcaaagcgcttcacaggcagcggagatatgtcatcgtga</t>
  </si>
  <si>
    <t>MKAKRVFDIAAAMLLLCGASVILLFAMAAVRCAIGSPVLFKQTRPGHNGRPFTLYKLRTMTDARDENGVLLPDHLRLTKTGRLIRKLSIDELPQLFNVLKGDISLVGPRPLLMDYLPLYTAEQARRHEVKPGITGWAQINGRNAISWEEKFKLDVWYVDNRTFLLDLKILLLTVKKVLVSEGIHQAGHVTAKRFTGSGDMSS</t>
  </si>
  <si>
    <t>fig|6666666.1097433.peg.484</t>
  </si>
  <si>
    <t>tig00000001_420504_418987</t>
  </si>
  <si>
    <t>Uncharacterized membrane protein EpsK</t>
  </si>
  <si>
    <t>atgaaatttgccattaatttcggcgccaatgtgacggcgtttttactatcggtgtttttatcagtgtggatgacgccctttattgtgaaaacattaggtgtggaggcttttggatttgtccatctgacacagaatatcattaactatttctctattattaccgttgcgctgagctctgtcgttgtgaggtttttctccgtcgccgcccacagggggaacagggatgaggccaatgcgtatgtaagcaattatttagccgcgtctgtcgtgatatctctattactcgctgtgccgctcgccgggactgctttttttattgacaagattatgagtgtgccggccgggctcttaacggatgtgaggctctctatcgtgatcggcagcgtgctgtttatgctgacgttttttatggcggggttcgcaacggggccgttttttgccaacaagctttatatcacaagttccattcaggccgtgcaaatgctggtcagggtgctgtgtgtgctcgctctgtttacgtgcctgccgccgaaaatctggcagatccagctttcggcattagcgggagccgtctgtgcggccgtgctgacttttttcttctttaagaaattgattccgtggttttctttcagccgtaaaaccttgtcattacagacgagcaaagtgctgttttcggccggtgcctggagttctgtcaaccaaatcggcgtgctgctgtttctgcagattgacctcatgacggccaacctcgtgctggggccgtctgaggcgggtgtctatgcggcgattattcaattcccgcttctgctcagaagtctcgccgggacgcttgcttcactgtttgcaccggttttgacttcctattactcaaaaggggatatggaaggtctcctgtcttacgccaataaggctgtgcggatgaacgggcttctgctcgcgcttcccgccgcattattaggagggcttgccgaaccgtttctggcgatttggctgggcccgtcgtttgtgcagacggcgccgcttttatacattcacgccgggtacttggcggtcagtctctctgtcatgccgcttttttacgtatggacggcttttaataaacaaaaaacgcccgccgtcgttactttatgtttaggcggattgaatgtcatattggccgtggttctcagcggaccggcacatctcgggctgtacggcatcaccatcgccggtgcagtctctctcattttgaaaaatgccgtcttcacgccgctgtatgtttcgcatattacgggctttcagaaaaccgcgttttacaaaggaatgttcggcccgttggcggcgtccgtatttgcctgggctgtctgccggggtatccggctgttttcaccgcttgacagctgggccggcctgatcgccgcggggcttgccgtatgcatgagctatgccgcattcgcttttttcttcatttgtacgaaagaagaaaggcggcttgctttacagaaatgccgaaaagtgaaaggagctgttcagatttga</t>
  </si>
  <si>
    <t>MKFAINFGANVTAFLLSVFLSVWMTPFIVKTLGVEAFGFVHLTQNIINYFSIITVALSSVVVRFFSVAAHRGNRDEANAYVSNYLAASVVISLLLAVPLAGTAFFIDKIMSVPAGLLTDVRLSIVIGSVLFMLTFFMAGFATGPFFANKLYITSSIQAVQMLVRVLCVLALFTCLPPKIWQIQLSALAGAVCAAVLTFFFFKKLIPWFSFSRKTLSLQTSKVLFSAGAWSSVNQIGVLLFLQIDLMTANLVLGPSEAGVYAAIIQFPLLLRSLAGTLASLFAPVLTSYYSKGDMEGLLSYANKAVRMNGLLLALPAALLGGLAEPFLAIWLGPSFVQTAPLLYIHAGYLAVSLSVMPLFYVWTAFNKQKTPAVVTLCLGGLNVILAVVLSGPAHLGLYGITIAGAVSLILKNAVFTPLYVSHITGFQKTAFYKGMFGPLAASVFAWAVCRGIRLFSPLDSWAGLIAAGLAVCMSYAAFAFFFICTKEERRLALQKCRKVKGAVQI</t>
  </si>
  <si>
    <t>fig|6666666.1097433.peg.485</t>
  </si>
  <si>
    <t>tig00000001_421535_420501</t>
  </si>
  <si>
    <t>glycosyl transferase, family 2</t>
  </si>
  <si>
    <t>atgaccgcgccgcttgtgagcgtgatcgtgccgatgtataagacagagccttttatgaaagaatgcgcggtttctttaacaaaacagacgctgagagacatcgaaatcattttcgtcaatgacggttcaccggatcagtcaggccggattgctgaacaattcgccgcagaagatgcgagaatccgggtgattcataaagaaaacggcggtctcagctcggcccgcaatgccggaataaaagccgcccgcggccgttatatcggttttgcggacggcgatgactatgtgacggaaacgatgttcgagcggctttatgaagaagcggagaagaaccggctggatatcgccggctgcggttattataaggaaacgccgtctaagaaacgaacgtatatgccgccgtcccttccgccgggccgcgtcttcacagcggatgaaatgactgcattgctgacccgcgcgcacgaacatcggtttatttggtatgtgtggcgctatatataccggcgagaatctttgcaagggctgttgttccatgaagatatccggtttgccgaagactctccgtttaatttggcagcgttccgccaagccgcgcgtgtcaaagtgatagacgaagggctgtatatctaccgggaaaatccgcaaagtctcacagaaacaccgtttaagccccacttagatcaagaactgcaaaagcaatataaagcgaaaatggctttttatgaggaaaacgggctgacggccgcctgccggagcgatatcgatacatatttgtgcaagcatcagattccgatgctgatcgccaacgcatgcgccgccccgcagccgtcacatcagattacggcgcacatcggcagaatcttaacgtatgacatggtaaaaactgcggtgcgcaggacgccgtgccgccataaacagctgctggcgggggagcgcgtggtgctcggtctgtgcaaaatgcgccttcctcttcttctgcatgcgtttttcgaacggaaatcgaaagagaaaggcagtgcggaaggagcatga</t>
  </si>
  <si>
    <t>MTAPLVSVIVPMYKTEPFMKECAVSLTKQTLRDIEIIFVNDGSPDQSGRIAEQFAAEDARIRVIHKENGGLSSARNAGIKAARGRYIGFADGDDYVTETMFERLYEEAEKNRLDIAGCGYYKETPSKKRTYMPPSLPPGRVFTADEMTALLTRAHEHRFIWYVWRYIYRRESLQGLLFHEDIRFAEDSPFNLAAFRQAARVKVIDEGLYIYRENPQSLTETPFKPHLDQELQKQYKAKMAFYEENGLTAACRSDIDTYLCKHQIPMLIANACAAPQPSHQITAHIGRILTYDMVKTAVRRTPCRHKQLLAGERVVLGLCKMRLPLLLHAFFERKSKEKGSAEGA</t>
  </si>
  <si>
    <t>fig|6666666.1097433.peg.486</t>
  </si>
  <si>
    <t>tig00000001_422608_421532</t>
  </si>
  <si>
    <t>Polysaccharide pyruvyl transferase EpsI</t>
  </si>
  <si>
    <t>atgtcgatacaatctttaaaaatcaatctcgcggaatggctgttgcttaaggtcaaatacccgtcccaatttcatttcggaacgtcagcggatggggcggggcttacagcggctagaaaaaagatcattctgacgctgctcccgtcccacgataatctcggcgatcacgccatcgcctacgcaagcaaaacgtttcttgaacgggagtatcccgattttgacattgtcgaggtggatatgaaggatatatacagatccgcaaaagcgctgatcaaaaagcgccaccccgatgatatggtattcatcatcggcggcgggaacatgggggatttgtaccggtatgaggaatggacgcgccgctttatcataaaaacattccggcaatatcggatcgttcagcttccggcgacagctcatttttctgaatcaaaaaagggacggaaggaactgaagcgcgcccgaaaagtgtacaatgcgcatcccgaccttttgttaatggcgagagatgagacgacgtatcaatggatgaagcgtcattttcccggaaaaacagtgctcaaacagcctgacatggtcttatatttggataaaagcgagcggcgcatcccgcgggaagggatctacctctgtttacgggaggataaggagagtgcgctgacggctgaggacagaacgatggttaaagaagctttggcaaaagagtacggcgagctgcattcctttacgacgacggtcggccggagggtcagccgccatacacgcgaaaaggagctggaagagctttggaatacgctgaaaggcgcggaagccgtcgtcactgacaggcttcacgggatgattttttgtgcgctgacgaaaacgccttgtgtcgtcattcgttcgtttgatcataaagtgatggaaggctatcaatggctgaaaaacataccgaacatgacattgcttgaacgtccagaccctgaagccgtaacgtccgccgtaaaccggctgctcagcggcaagcatgaggaaggcggttctttgcgcagtgtttattttgccgggctgcgctcgaaaatcagcggtgatgcccaatga</t>
  </si>
  <si>
    <t>MSIQSLKINLAEWLLLKVKYPSQFHFGTSADGAGLTAARKKIILTLLPSHDNLGDHAIAYASKTFLEREYPDFDIVEVDMKDIYRSAKALIKKRHPDDMVFIIGGGNMGDLYRYEEWTRRFIIKTFRQYRIVQLPATAHFSESKKGRKELKRARKVYNAHPDLLLMARDETTYQWMKRHFPGKTVLKQPDMVLYLDKSERRIPREGIYLCLREDKESALTAEDRTMVKEALAKEYGELHSFTTTVGRRVSRHTREKELEELWNTLKGAEAVVTDRLHGMIFCALTKTPCVVIRSFDHKVMEGYQWLKNIPNMTLLERPDPEAVTSAVNRLLSGKHEEGGSLRSVYFAGLRSKISGDAQ</t>
  </si>
  <si>
    <t>fig|6666666.1097433.peg.487</t>
  </si>
  <si>
    <t>tig00000001_423650_422613</t>
  </si>
  <si>
    <t>atggaaacacccgcggtcagtttattaattgctgtgtataatacggaaacttatttagaaagatgcttagattcattgctcaatcagtcgctcgccaatatcgaaatcgtggccgttaatgacgggtcaacggatcaaagcccggcgattcttgaaacctatcagaagcgggatgagagaatccgggtcattcatcagcaaaaccgggggctcggcgcggtccgcaacagggggatcgaggcggcgcgcggcgaatttatcgcttttattgatgcggacgactgggttgaacctcattattgcctgcgcatgtatgaaaaagcgaaggctgatcaggctgatctcgtgatttgcgaatatgcggccgaatttgcggatacggggaaaaccgccgtttcaacgatcgcttcagcgtacgcgggccgcccgaaacaatggtacctgaaagatttatttgaaggaagagtcagcggtttttcatggaacaagctgtacaaaagaaccatgatcgagcatcatcagctgcgctttccgcttcgtgatgagctggagcacgtggaggatcagtacttcagcctccgggcgcatgttttcgcaggtgcggtctcgtacgtggatcagccgctctatcattatcggattcacttgacttccattgtgcaaagctatcagaaaaagctgtttgactcaggtctcgttctctatcggctgaacgaggcttttttgcgtgaaaacggctgcttacaggaataccggcaggagctggattttttcatcgttcagcacggaacagtctgcctgctgaatgaatggaagcggaataatggcggccggttttctgagaagtggaagaatatcagccggatatgcgctgatcccgtgtttcgcctgagcctttccaaaaccggaacggcgccgtttgacgctaaacgctcatgccttctgcttttggcgaagctgaagctgattccgttcgtgtcgctggcatcagccgcgtatcagcgggcaatcgagtacaaaatgaaaatcagagggtga</t>
  </si>
  <si>
    <t>METPAVSLLIAVYNTETYLERCLDSLLNQSLANIEIVAVNDGSTDQSPAILETYQKRDERIRVIHQQNRGLGAVRNRGIEAARGEFIAFIDADDWVEPHYCLRMYEKAKADQADLVICEYAAEFADTGKTAVSTIASAYAGRPKQWYLKDLFEGRVSGFSWNKLYKRTMIEHHQLRFPLRDELEHVEDQYFSLRAHVFAGAVSYVDQPLYHYRIHLTSIVQSYQKKLFDSGLVLYRLNEAFLRENGCLQEYRQELDFFIVQHGTVCLLNEWKRNNGGRFSEKWKNISRICADPVFRLSLSKTGTAPFDAKRSCLLLLAKLKLIPFVSLASAAYQRAIEYKMKIRG</t>
  </si>
  <si>
    <t>fig|6666666.1097433.peg.488</t>
  </si>
  <si>
    <t>tig00000001_424772_423669</t>
  </si>
  <si>
    <t>capsular polysaccharide biosynthesis protein</t>
  </si>
  <si>
    <t>isu;Rhamnose_containing_glycans</t>
  </si>
  <si>
    <t>atgattgtatatgtagtcaatatgggaattgtgtatatttggtcatggttcgcgaaaatgtgcggcgggcgtgatcaatcgctttcgaccggataccggccgaatcagctcgtcatgatcgttccgctgctatcgctcgtattggtctccggtttgcgctacagagtcgggacggattttcagacgtacgcgctgatgtacaagctggcgggaaattacggaagcatttgggagatcttcgggttcggagcgaaaaaagcagccgttgatccggggtttacggctctcatctggctcatgaattttatcacgaaagatccgcaaatcatgtatttcaccgtggcggtcgtgacgtgcagctttattttaaaggggctcgttgagttcggccgtccgtttgagctgagtgtgtttttgtttttgggcacgtatcactattacgcttcctttaacgggatcaggcagtatatggtggcggccgttttgttttgggccgtccgctacgtgatcagcggaagctggaagcgttatatgtcaatcgtgctgctgtgttcgctttttcattcctcagcgctgattatgattccggtttattttctcgtcagaaaaaaagcctggtcgcccgcgattttcggactgtcggcattgtttcttcttatgacgtttctgtatcagaagttcatttcgctttttgtcgtcgtgctggaaaacagctcatacggccattatgagaaatggctgatgaccaatacgaacgggatgaacgtcgtaaaaatcgcggtgctgcttctgccgctgtttttggctttctgctatcgggagcggctgcggaagctctggcccgacattgatgtcatcgtgaatttctgtctgctcggcttgctcttcggtcttttggcgacaaaggatgttattttcgcccggtttaatatatatttcggcctgtaccaaatgatcctgatcccttattttgtgaggatttttgatgaaaaatcaaatgcgctgatttatatcgccattattgtctgttattttctttacagttacttgcttatgccggtcgattcgtctgtgcttccgtacagaacgattttttcccggtaa</t>
  </si>
  <si>
    <t>MIVYVVNMGIVYIWSWFAKMCGGRDQSLSTGYRPNQLVMIVPLLSLVLVSGLRYRVGTDFQTYALMYKLAGNYGSIWEIFGFGAKKAAVDPGFTALIWLMNFITKDPQIMYFTVAVVTCSFILKGLVEFGRPFELSVFLFLGTYHYYASFNGIRQYMVAAVLFWAVRYVISGSWKRYMSIVLLCSLFHSSALIMIPVYFLVRKKAWSPAIFGLSALFLLMTFLYQKFISLFVVVLENSSYGHYEKWLMTNTNGMNVVKIAVLLLPLFLAFCYRERLRKLWPDIDVIVNFCLLGLLFGLLATKDVIFARFNIYFGLYQMILIPYFVRIFDEKSNALIYIAIIVCYFLYSYLLMPVDSSVLPYRTIFSR</t>
  </si>
  <si>
    <t>fig|6666666.1097433.peg.489</t>
  </si>
  <si>
    <t>tig00000001_425912_424776</t>
  </si>
  <si>
    <t>glycosyl transferase group 1</t>
  </si>
  <si>
    <t>atgactgacaaaccaatgcgggtgctgcacatcttcagcgggatgaacaggggcggcgcagaaacgatgatgatgaatttgtaccggaagatggacagaacgaaggtgcagtttgattttttaacccataggaacgatccgtgcgcttatgatgaggaaattctcgctctcggcggacggcttttttatgtgccgagcatcggcagcacaaacccgattacatttgtgaaacaggtcaagcgggtgattcaggaaaaaggcccgtttgccgccgtgcacgcccataccgattttcagtcgggattcatcgcgcttgccgctcgtttagccggcgtcccggtgcggatttgccattcgcacagtacgtcgtggcgggggcgggcgtcgcggcttgccgggatgcagctgttagttttcagacggctgatcacggcaaacgccacggcactgtgcgcctgcggggaagacgcgggccgtttcttattcgggaaagaaaaagacgtgcatcttttgccgaacggcattgatctcgacttatttgccggcgggtgcgcggacacagaagttgaaaaaaggaagcggggcattgcagtcggccgtttggtgatcggccatatcggccgctttacagaagaaaaaaaccatgaatttctgctccggctggccgctgatatgaaagagcggggcatcggtttacagctgattctcgccggagacggtccgcttcgcaccgatatggaaaatctggcggcgaagctggggcttgatgatgatgtgcgttttatcggcatagaagaccgcgttcatgccctgctgaaaacgctggatgtatttgtcatgccgtctctttatgaagggctgcccgtcacgctcgttgaagcgcaggcctccggggtgccgtgcgtaatatcagacggcataacggaagaagccgatgccgggctcgggctggtcaaaaggctcagcctcaaagaaccgcccggacaatgggcatccgcggttttacgggcagcagaggcggcaaagcctgacggggagcgcattaaagaaaccctcagacggcagggatatgacgcgggagaaaatgcgggggctgttatgaagctttacaatatgaattggaaaaaggaacagtaa</t>
  </si>
  <si>
    <t>MTDKPMRVLHIFSGMNRGGAETMMMNLYRKMDRTKVQFDFLTHRNDPCAYDEEILALGGRLFYVPSIGSTNPITFVKQVKRVIQEKGPFAAVHAHTDFQSGFIALAARLAGVPVRICHSHSTSWRGRASRLAGMQLLVFRRLITANATALCACGEDAGRFLFGKEKDVHLLPNGIDLDLFAGGCADTEVEKRKRGIAVGRLVIGHIGRFTEEKNHEFLLRLAADMKERGIGLQLILAGDGPLRTDMENLAAKLGLDDDVRFIGIEDRVHALLKTLDVFVMPSLYEGLPVTLVEAQASGVPCVISDGITEEADAGLGLVKRLSLKEPPGQWASAVLRAAEAAKPDGERIKETLRRQGYDAGENAGAVMKLYNMNWKKEQ</t>
  </si>
  <si>
    <t>fig|6666666.1097433.peg.490</t>
  </si>
  <si>
    <t>tig00000001_426747_425905</t>
  </si>
  <si>
    <t>glycosyltransferase</t>
  </si>
  <si>
    <t>atgaatgcaggagcacaaccgaaaatttccgtcatcatgggaatttataattgcgaagagactttagcggagagtattgaatccatcctgagccaatcttataagaattgggaactgattatgtgtgatgacgcgtcaactgacggaacgtatcagattgcgcgccgttacgcggatcattacggcgaccggattacgctgattcaaaataagacaaatcaacggcttgccgcttcgctgaaccgctgtctgacatacgcaacgggggattatatcgccaggcaggacggtgatgatatctccaacccgaggagactggaaaaacaggccgctttcttaaacaagcacgcccactatcaagtcgtaggcacggggatgctcgtatttgacgaattcggtgtaaggggcgcccggcttttgccgcccgtgccgaaaccgggaattatggcgaaaggcacaccgttctgccacggcaccattatgatgcgggctgaagcgtacaaagcgcttggcggctaccggtcagtcaggcggacgcggcggatggaggatatcgatttgtggctgcgcttttttgaagcgggtttccgggggtacaatctccaagaaacgctgtataaagtcagagaggacagtgatgcgtttaaaaggagatcgtttacgtattccattgataacgcggtcctcgtttttcaggcatgcagacggctgaagctgccgctttcccattacgcgtatatcgcaaaaccgctcatccgcgccattacgccgcccgcggtcatgaaccgttatcataaaaacagggacatccgccaaaaagaagggcttgccgaacatgactga</t>
  </si>
  <si>
    <t>MNAGAQPKISVIMGIYNCEETLAESIESILSQSYKNWELIMCDDASTDGTYQIARRYADHYGDRITLIQNKTNQRLAASLNRCLTYATGDYIARQDGDDISNPRRLEKQAAFLNKHAHYQVVGTGMLVFDEFGVRGARLLPPVPKPGIMAKGTPFCHGTIMMRAEAYKALGGYRSVRRTRRMEDIDLWLRFFEAGFRGYNLQETLYKVREDSDAFKRRSFTYSIDNAVLVFQACRRLKLPLSHYAYIAKPLIRAITPPAVMNRYHKNRDIRQKEGLAEHD</t>
  </si>
  <si>
    <t>fig|6666666.1097433.peg.491</t>
  </si>
  <si>
    <t>tig00000001_427883_426744</t>
  </si>
  <si>
    <t>atgacgaaaaaagtattattctgcgccactgtcgattatcattttaaagcctttcatcttccgtattttcaatggtttcaggatatgggctgggaggtgcacgtcgcggcaggcggcaatatgaatcttccgttcgttgatgaaaagttttccattccgatccggcgctcgccgtttcatcccgaaaatctttctgtttacaggcggctgaaacggctcattcaggacaacggctacgacatgattcactgtcatacgccggtcggcggcgtgctcgcacgccttgccgcgagacaagcgcgccaaaaagggacaaaggtgctgtacaccgcgcacggctttcacttctgtgacggagcgcctctgaaaaactggcttctttattacccgatcgaaaaatttctttcttcttacacggattgtttaattacgattaatgaagaggattacgaacgggccaagcaaatgaaaaaaacagcttgcggcgcgaaaaaaatacacggcatcggggtgaatacagacaggtttcgccctgtgagccgggaagagagtgaacgtctgagagaaaaatacggcttcggcgccggggaatttattctcgtataccccgctgaattaaacggcaataaaaatcagggacttctcattgagactgcggcactgctgaagaaccgcatcccggagctgaaactcgtatttgccggagaaggcgcgatggaagcgccgtacagaaaaaaggctgaatcactcggtgtatccgacatggtgcggttttacggtttttgccgcgatattcatgaactgattcagcttgccgatctgtctgtcgcctcaagcatccgggaagggctcggcatgaatctgcttgaagggatggctgccgaaaagccggccgttgccgcggacaacaggggacaccgtgagatcatcgaagacggcgtgaacggttttctcgtgccggccggagacagcgcggcatttgccgatcggattgaaaagctgtaccgctccccgtgtctgcgaaaagcaatggggcaaaaagggcgcagcacggcggaatgtttttctgaaacacgtacggtaaaggaaatggcgcacatttacgccggttatatggataaaaaggagaaaagcgtatga</t>
  </si>
  <si>
    <t>MTKKVLFCATVDYHFKAFHLPYFQWFQDMGWEVHVAAGGNMNLPFVDEKFSIPIRRSPFHPENLSVYRRLKRLIQDNGYDMIHCHTPVGGVLARLAARQARQKGTKVLYTAHGFHFCDGAPLKNWLLYYPIEKFLSSYTDCLITINEEDYERAKQMKKTACGAKKIHGIGVNTDRFRPVSREESERLREKYGFGAGEFILVYPAELNGNKNQGLLIETAALLKNRIPELKLVFAGEGAMEAPYRKKAESLGVSDMVRFYGFCRDIHELIQLADLSVASSIREGLGMNLLEGMAAEKPAVAADNRGHREIIEDGVNGFLVPAGDSAAFADRIEKLYRSPCLRKAMGQKGRSTAECFSETRTVKEMAHIYAGYMDKKEKSV</t>
  </si>
  <si>
    <t>fig|6666666.1097433.peg.492</t>
  </si>
  <si>
    <t>tig00000001_429716_427899</t>
  </si>
  <si>
    <t>Probable polysaccharide biosynthesis protein EpsC</t>
  </si>
  <si>
    <t>ttgacttaccggagaagactttcaatgatttttgcattggatacgtatctcgttttactttccgttgttataggatatcaattttttgaggattcttatcacttttatgactccggagcgttgctgctgactgccgtgagcatgctgatcagccatcatgtatgcgcttttatgtttcaccagtataagcaggtatggacgtacacgggaataggcgagctgcttgccttgatgaaggggatcacgctgtcagcagccgtaacggcggccgtccaatacggggtgttccacacgattttgttccggctgttggccgtcagctggatggttcagctattgttcatcggaggaagccggatgatttcccgggtgctgaaagaaacgatcggcaggaagcaaaatgactcttcccgggcgctgatcatcggcgcaggtgcgggggggacgctgctcgtccgtcagcttacccagaaaaatgatctcggaatcatgcctgtggcttttattgatgatgaccagacgaagcataagctcgaaatcatgggcctgcccgtcatcggcggaaaagaaagcattatgccggcagtgcagaggctgagaattcaccatattatcattgccattccgtctctttgcacccatgagcttcagacgttatacaaagaatgtgtgcagacgggcgcccatattaaaatcatgccgcaatttgatgagatcctgctcggaacgcaggctgccggacacatcagagatgtaaaagccgaagatctcctcggcagaaagccggtcacccttgatacgagcaaaatttctgacagcatcaagggaaaaacgattctggtgacgggcgccggcggctcaatcggttctgagatctgccgccagatcagcgcctttcttcctcgggaaatcgtccttctcggccacggggagaacagcattcattccgtacataccgagctgtccgcacgcttcggcaaagaggtgctctttcacgcggagatcgccgatattcaggacagagataaaatctttacgttgatgaaaaaatacgagccgcacgtcgtctatcatgcggctgcccataaacatgtgccgttaatggaacataatccggaagaagcggttaaaaacaacattatcggcacgaaaaatgtcgccgaagccgccgacatgtgcggaacggaaacattcgtgctgatttcttctgacaaagcggtcaatccggccaatgtcatgggcgcgacgaaacggtttgcggaaatggtcatcatgaacctcggaaaggtcagccgcaccaaattcgccgccgtccgtttcggaaatgtgctcggaagccgcggcagcgtcattccgattttcaaaaagcagattgaaaaaggcggacccgtcaccgtcacacacccggcgatgacaagatattttatgacgattcccgaagcgtcaagactcgtcattcaggcgggggcgcttgcaaaagggcggcagattttcgttctggatatgggagaacccgtcaaaatcgtcgatctggccaaaaacctgattcatttatcaggctatacgacagaacagattcccatcgaattctccggcatccgcccgggagaaaagatgtatgaagaattgctgaatcataatgaagtacatacggagcagatttttccgaaaatccatatcgggaaagcggtggacgggaattgggccgtgctcatccgttttatggaggaattcagccgtctgcctgaagaagagctgagaaaaaggctgtttgaggcgatcgaatcagtacatgaagaagcggccgcaggcgtgtga</t>
  </si>
  <si>
    <t>MTYRRRLSMIFALDTYLVLLSVVIGYQFFEDSYHFYDSGALLLTAVSMLISHHVCAFMFHQYKQVWTYTGIGELLALMKGITLSAAVTAAVQYGVFHTILFRLLAVSWMVQLLFIGGSRMISRVLKETIGRKQNDSSRALIIGAGAGGTLLVRQLTQKNDLGIMPVAFIDDDQTKHKLEIMGLPVIGGKESIMPAVQRLRIHHIIIAIPSLCTHELQTLYKECVQTGAHIKIMPQFDEILLGTQAAGHIRDVKAEDLLGRKPVTLDTSKISDSIKGKTILVTGAGGSIGSEICRQISAFLPREIVLLGHGENSIHSVHTELSARFGKEVLFHAEIADIQDRDKIFTLMKKYEPHVVYHAAAHKHVPLMEHNPEEAVKNNIIGTKNVAEAADMCGTETFVLISSDKAVNPANVMGATKRFAEMVIMNLGKVSRTKFAAVRFGNVLGSRGSVIPIFKKQIEKGGPVTVTHPAMTRYFMTIPEASRLVIQAGALAKGRQIFVLDMGEPVKIVDLAKNLIHLSGYTTEQIPIEFSGIRPGEKMYEELLNHNEVHTEQIFPKIHIGKAVDGNWAVLIRFMEEFSRLPEEELRKRLFEAIESVHEEAAAGV</t>
  </si>
  <si>
    <t>fig|6666666.1097433.peg.493</t>
  </si>
  <si>
    <t>tig00000001_430618_429938</t>
  </si>
  <si>
    <t>Tyrosine-protein kinase EpsD (EC 2.7.10.2)</t>
  </si>
  <si>
    <t>idu(1);Exopolysaccharide_Biosynthesis</t>
  </si>
  <si>
    <t>ttgggattcagaaaaaagaaatcaagaaggggactggctcaaatatccgttttacatcacaaatcattggtggctgaacaataccgcaccattcggacaaatattgagttctcctctgttcagacccatttgcgctctattctcgtcacttcttccgttccgggagaaggaaaatcattcagcgccgccaaccttgccgcggtatttgcgcagcaggaaaaaaaggtgctgctcgtcgatgcggatttacgaaaaccgacgatacacgagacctatcagcttgaaaatgtacaaggccttacgaatgtgttagtcggaaacgcttccctcggcgaaacggtgcaaaaaacgctgattgataacctttacgtcttaacgagcgggccgacgccgccgaatccggctgagcttttatcttcaaaggcgatgggagagctgattcaggagatgtacagccggtacagtctggttattttcgattcacctccgcttttggctgtggcggacggacagattttagcgaaccaaacagatggaagcgttctcgtcgtcttgagcggaaaaacgaaaatggataccgtccaaaaggcgagagacgcgctccagcagtcaaaggcaaagcttttgggggcgctgctgaataaaaagaaaatcaaaaaaacagagcactactcgtattga</t>
  </si>
  <si>
    <t>MGFRKKKSRRGLAQISVLHHKSLVAEQYRTIRTNIEFSSVQTHLRSILVTSSVPGEGKSFSAANLAAVFAQQEKKVLLVDADLRKPTIHETYQLENVQGLTNVLVGNASLGETVQKTLIDNLYVLTSGPTPPNPAELLSSKAMGELIQEMYSRYSLVIFDSPPLLAVADGQILANQTDGSVLVVLSGKTKMDTVQKARDALQQSKAKLLGALLNKKKIKKTEHYSY</t>
  </si>
  <si>
    <t>fig|6666666.1097433.peg.494</t>
  </si>
  <si>
    <t>tig00000001_431331_430624</t>
  </si>
  <si>
    <t>Tyrosine-protein kinase transmembrane modulator EpsC</t>
  </si>
  <si>
    <t>icw(1);Exopolysaccharide_Biosynthesis</t>
  </si>
  <si>
    <t>atgaatgagaatatgagttttaaagaattatttgacattattaaacacagacttttactgatttttatcatgacagcagttgtaacgctggtgacgggatacatccaattccgggtgatttcgcccgtttatcaggcatcgacccaagtgctcattcatgaaacaagcggtgaaaaaaattcgaatctcagcgacgttcagctgaatcttcattacaacaatacatttcaaacgataatgaaaagcccggttgtgcttgagaaagtgaagcagacgctgcatctttctgagacggcatccgctttaaaagcaaagatcacgacaagcagcgaaaccgattcagagatcattaccgtagcggtgcaggacgagaacccgaaacaggctgccgctatagcgaacacgctgatgaagacatttaaaaaagaagtccgtgacaggatgaatataaaaggcgtcattgttttgtctgaggcaaaagcatcggaaagcccgatggtcaagccttcgcgcatccgaaatatcatgatggcgttcggtgcggctctcatggcgggtgtgacgcttgcgttttttctccactttcttgatgaaaccgttaaaagcgagcggcagctcagcgaaaaaacagacttgcctgttttaggggttgtgtatgacatcaaaaatcagcagacacggtctgatgaaaaacatttcggggagtga</t>
  </si>
  <si>
    <t>MNENMSFKELFDIIKHRLLLIFIMTAVVTLVTGYIQFRVISPVYQASTQVLIHETSGEKNSNLSDVQLNLHYNNTFQTIMKSPVVLEKVKQTLHLSETASALKAKITTSSETDSEIITVAVQDENPKQAAAIANTLMKTFKKEVRDRMNIKGVIVLSEAKASESPMVKPSRIRNIMMAFGAALMAGVTLAFFLHFLDETVKSERQLSEKTDLPVLGVVYDIKNQQTRSDEKHFGE</t>
  </si>
  <si>
    <t>fig|6666666.1097433.peg.495</t>
  </si>
  <si>
    <t>tig00000001_431576_432031</t>
  </si>
  <si>
    <t>Slr, positive regulator of the extracellular matrix biosynthesis operon yqxM-sipW-tasA</t>
  </si>
  <si>
    <t>atgattggaagaataattcgtttataccgcagaagaaaaggctactctattaatcagctagcagttgaagcaggtgtctctaaatcttatttaagcaagatagaacggggggttcactcaaatccgtccatccaatttctgaaaaaagtatccgccaccctgcaggtcgatctgacggagctttttgatgccgaaacgatgctgcaccacatgggagacacggaagatgagtggcgcatccaccttgtgcaggccgtgcagtcgggcatgccgaaagaagaactgttcacctttacgaacaaactgactgaaaaacgcccggagcccgcaccctaccgcaacagaaaactgactgaatccaacattgaagaatggaaagcgctgatgcaggaagcaaaagaactcggcttgtccgttcaggaagtcagatcatttttagaacggaagcgttactga</t>
  </si>
  <si>
    <t>MIGRIIRLYRRRKGYSINQLAVEAGVSKSYLSKIERGVHSNPSIQFLKKVSATLQVDLTELFDAETMLHHMGDTEDEWRIHLVQAVQSGMPKEELFTFTNKLTEKRPEPAPYRNRKLTESNIEEWKALMQEAKELGLSVQEVRSFLERKRY</t>
  </si>
  <si>
    <t>fig|6666666.1097433.peg.496</t>
  </si>
  <si>
    <t>tig00000001_432112_433560</t>
  </si>
  <si>
    <t>atgacaaaacttaccgttcaaacccgctccggcgcactgaaaggaactgccggccgcggtgcccgcacatggaagggcataccgtacgcgaagccgcccgtcggagagctcagatttaaagcgccggagccgcccgcaccttgggacggcgtaaaacatgtcgattcgttcggaccggtttgtccgcagccggatgatatgctgtctatatcgttttccggagatgtaccgcctcaatctgaagattgcctttacctcaatgttttcgcccccgattcagagggcgaaaaaaagcctgtcatggtatggatacacggcggggcattttatttaggtgccggaagcgaaccgctttacgacggatctgcccttgccgctgacggagatgtcattgtagtgacactcaattacaggctcggaccattcggctttttacatttgtcttctattcatgacgcgtattccgccaatatcgggctgctcgatcagatcgccgccctgcgctgggtgaaggacaatatatccgaatttggaggagacccggataacgtcacgatatttggtgaatcggcaggcggcatgagcatcgcctcccttatggcaatgcctgacgcaaaaggcctgtttcataaagccattttagaaagcggcgcctctcatacgatcccggcggacatggcaaaagacatcgcggcggcatttattcatgaagccggcactgatcaattgcaggagctttccgttaatgacctgcttaagactgcggataaagtgcggcgctcactagatcaaaacatttttcagcttttgtttcagcccgccatcgatccggccacattgcctgcggaaccggtgaaagccatagcagacggggccgcagaaggcatacctatgatcatcggaaccaatcgtgatgaagcatatttgtttttcacccctgatacagacattcattccgagaaaaaacagcaagattatttgcattatcatctcggagagaactgcactgagcaagcggcagatttatatccgcattcattaaagggacaaatcgatatgatgacggatctgattttctggcggccagctgtcgctttcgcacaaggacagtcgcagcacgcaccggtctggatgtaccgctttgattggcatggcgaaacaccgccgtttcataaagccgttcacgctctggaattgccgtttgtgttcggaaactttgattctttgagaaagacgctgcaagaaccgctcggtgatgacgcagaacagctttccaaacaaatccaatccgcatggctcacttttgcaaaaaccggaaacccgaacacctctcacttcaattggcctgaatatgataccgattcacgcgaaactttgcttttcaacacggataccgctgtcgaaagtgatcccgattcagcaaaacgccgcatcctgtttcaagcataa</t>
  </si>
  <si>
    <t>MTKLTVQTRSGALKGTAGRGARTWKGIPYAKPPVGELRFKAPEPPAPWDGVKHVDSFGPVCPQPDDMLSISFSGDVPPQSEDCLYLNVFAPDSEGEKKPVMVWIHGGAFYLGAGSEPLYDGSALAADGDVIVVTLNYRLGPFGFLHLSSIHDAYSANIGLLDQIAALRWVKDNISEFGGDPDNVTIFGESAGGMSIASLMAMPDAKGLFHKAILESGASHTIPADMAKDIAAAFIHEAGTDQLQELSVNDLLKTADKVRRSLDQNIFQLLFQPAIDPATLPAEPVKAIADGAAEGIPMIIGTNRDEAYLFFTPDTDIHSEKKQQDYLHYHLGENCTEQAADLYPHSLKGQIDMMTDLIFWRPAVAFAQGQSQHAPVWMYRFDWHGETPPFHKAVHALELPFVFGNFDSLRKTLQEPLGDDAEQLSKQIQSAWLTFAKTGNPNTSHFNWPEYDTDSRETLLFNTDTAVESDPDSAKRRILFQA</t>
  </si>
  <si>
    <t>fig|6666666.1097433.peg.497</t>
  </si>
  <si>
    <t>tig00000001_433712_433912</t>
  </si>
  <si>
    <t>atggagaaatcaagtattatcggcacagctgccgttataatcggggcgcttatgaccttagtttcatttatcttcctgcgcgacactgatttctatgccgtgaggtggataggggttgttatcatgattgcaggattttcatgcgggccggcccacaccatttcaaaacataaaaacagacatgaaaaagaaacccggtaa</t>
  </si>
  <si>
    <t>MEKSSIIGTAAVIIGALMTLVSFIFLRDTDFYAVRWIGVVIMIAGFSCGPAHTISKHKNRHEKETR</t>
  </si>
  <si>
    <t>fig|6666666.1097433.peg.498</t>
  </si>
  <si>
    <t>tig00000001_434474_433944</t>
  </si>
  <si>
    <t>Dihydrofolate reductase (EC 1.5.1.3)</t>
  </si>
  <si>
    <t>idu(1);5-FCL-like_protein idu(1);Folate_Biosynthesis</t>
  </si>
  <si>
    <t>atgagcggtcaaagaaagctcgttttttacggagctgtcagcgcagatggctatcttgcgcgggaaaatcactctttagattggttaatcggaactgaaggtgaagacggcaccgattatgaagctttctatgaatctgtcgatacgatcatcatgggcagaaaaacatacgaggacatattggttttattgcctgaggaatttccgtacaaaggtaaagaatgctatgtgttttcgcggacattgaccgggcgtactgaacatgtgcggtttgttcatgaagagcctgccgattttataaaagcattgaaacgccaagaaggcaagcggatttggattgtcggcgggagtgatctgctgcacccggttttggaggaaaaacttgtcgatgagtttatcattcagatcgcccccgttctgctcggacgcggaatttctttgttcaaacccggagaccgggagacaggactgaagctgactgatgtcaggcgttacaaacaatttgcggagttgcattatgaagtgagataa</t>
  </si>
  <si>
    <t>MSGQRKLVFYGAVSADGYLARENHSLDWLIGTEGEDGTDYEAFYESVDTIIMGRKTYEDILVLLPEEFPYKGKECYVFSRTLTGRTEHVRFVHEEPADFIKALKRQEGKRIWIVGGSDLLHPVLEEKLVDEFIIQIAPVLLGRGISLFKPGDRETGLKLTDVRRYKQFAELHYEVR</t>
  </si>
  <si>
    <t>fig|6666666.1097433.peg.499</t>
  </si>
  <si>
    <t>tig00000001_435182_434553</t>
  </si>
  <si>
    <t>Uncharacterized protein YyaS</t>
  </si>
  <si>
    <t>gtgaaatatgttttttatgttttaggaatcatgatcttgacctttggtatttctgtcacgattcaatcagatcttggaacgtcgccttttgatgcgcttattgtgggattgtccgtccatgcagggcttaccgtgggaagctgggaaatcatcatcgctttcctgttaatttgctgtaattcaatgttaaaaagacaaagaccggaatttacagggatgattacggcgtttataacgggaatcgggattgatatgtggctttttttcctgcaccgaatcataacgcctgaaccatggtacggaaaagcgggctgttttgcaatcggtttagttgtgatagggataggaaccgcaacctatctgcacacaaatttcgcaccgatcccggttgatcggttaacgttaattgtccgcgaattaaccgggagaagcatctttttttcaagaacggtcatttacttcatatttttcatactggccgtgatgctaaaaggtccggtaggcatcggaacgttattaaccgtttgtttaggaggggtcattctccatttctttatgccgattaccggaagatggatagacggcatagtaacagcatctccaaaacaggaagaaacgaaaacccggtag</t>
  </si>
  <si>
    <t>MKYVFYVLGIMILTFGISVTIQSDLGTSPFDALIVGLSVHAGLTVGSWEIIIAFLLICCNSMLKRQRPEFTGMITAFITGIGIDMWLFFLHRIITPEPWYGKAGCFAIGLVVIGIGTATYLHTNFAPIPVDRLTLIVRELTGRSIFFSRTVIYFIFFILAVMLKGPVGIGTLLTVCLGGVILHFFMPITGRWIDGIVTASPKQEETKTR</t>
  </si>
  <si>
    <t>fig|6666666.1097433.peg.500</t>
  </si>
  <si>
    <t>tig00000001_435316_435834</t>
  </si>
  <si>
    <t>N1-spermidine/spermine acetyltransferase PaiA</t>
  </si>
  <si>
    <t>atgagtattcaattaaaaaagtgcagccttaacgatataacagagctccgggagataagcattgaaacattcaatgatacatttaaagatcaaaattcaccagaaaatatgaaagcttatttggaaaatgcattccgctctgaacagctgaaaaaggaattatccaatctgtcttctcaattctattttgtttattatcataatgaccttgcggggtatgtaaaagtcaacatgaacgaagcacaatcagaaaaaatgggtgaagattctcttgagattgagagaatttatataagaaaaaaccaccagaaacacggactcggcaaatatctgctgaatgaagctgtgaaaatcgcaacagcacacaataaaaagaaaatctggctgggcgtatgggaaaaaaacgaaaatgcaatcgccttttatcaaaaaatggggtttgtccaaaccggagaacactctttttatatgggggatgataagcaagtcgactttatcatgaccaaaaccctgtcgtaa</t>
  </si>
  <si>
    <t>MSIQLKKCSLNDITELREISIETFNDTFKDQNSPENMKAYLENAFRSEQLKKELSNLSSQFYFVYYHNDLAGYVKVNMNEAQSEKMGEDSLEIERIYIRKNHQKHGLGKYLLNEAVKIATAHNKKKIWLGVWEKNENAIAFYQKMGFVQTGEHSFYMGDDKQVDFIMTKTLS</t>
  </si>
  <si>
    <t>fig|6666666.1097433.peg.501</t>
  </si>
  <si>
    <t>tig00000001_436365_435877</t>
  </si>
  <si>
    <t>Phenolic acid decarboxylase (EC 4.1.1.-)</t>
  </si>
  <si>
    <t>isu;CBSS-1352.1.peg.856</t>
  </si>
  <si>
    <t>atggaaaactttatcggaagccatatgatttacacgtatgaaaacggctgggagtatgaaatctatattaaaaatgatcataccatcgactatcggattcatagcggaatggtgggcggccgctgggtgcgcgaccaggaagtgaatatcgtcaaactgacagaaggcgtatacaaagtgtcatggactgaaccgacaggcacagacgtttccttaaactttatgccgaatgaaaaacggatgcacggaattattttcttcccgaaatgggtgcatgagcatccggaaatcacggtgtgctaccaaaatgattacattgacgtgatgaaagagtcacgtgagaaatatgaaacgtacccgaaatatgtcgttcccgagtttgcggatattacgtatctcaacaatgcgggaatcaataacgaaacattgatttcagaagcgccgtacgaaggaatgaccgatgatatccgtgcgggaaaattaaaataa</t>
  </si>
  <si>
    <t>MENFIGSHMIYTYENGWEYEIYIKNDHTIDYRIHSGMVGGRWVRDQEVNIVKLTEGVYKVSWTEPTGTDVSLNFMPNEKRMHGIIFFPKWVHEHPEITVCYQNDYIDVMKESREKYETYPKYVVPEFADITYLNNAGINNETLISEAPYEGMTDDIRAGKLK</t>
  </si>
  <si>
    <t>fig|6666666.1097433.peg.502</t>
  </si>
  <si>
    <t>tig00000001_436545_436387</t>
  </si>
  <si>
    <t>UPF0311 protein BSU34410</t>
  </si>
  <si>
    <t>gtgaaccgcatcattgatcccgagcacgtgtatttccgcactgtgcctgtgtttgaaacaagcagcgaggcatatcagcatctgcaggaccggctgtttatcggggctgcgatcagatggccggatgacattcggttagatatttatgaagttcaataa</t>
  </si>
  <si>
    <t>MNRIIDPEHVYFRTVPVFETSSEAYQHLQDRLFIGAAIRWPDDIRLDIYEVQ</t>
  </si>
  <si>
    <t>fig|6666666.1097433.peg.503</t>
  </si>
  <si>
    <t>tig00000001_437080_436655</t>
  </si>
  <si>
    <t>atgaagaatagtaatgataaaaatgctcaggctgaagagataaagattgctcaagaacgaatggagaaatttatcaaatcgaattatgaaggcatacataacgttacatttaaagataaatacgaaatagatccaatgggcgggatagaggtatttggctattacaacggtgatacatcgaataaattcgatggtatttacgataaggcaaatgacaagatcatggggcactcaatagacgctgtaagaaagaatgcagagataaagattgcgattactaagaagacgctcgtctggcgttttttgatatatgagtatacagcaaatgaaaaagacaagggtttcggcatgtgccgcccttgtctttttttattgaacactgaaaaacataaccggaacagctcattatttgacagtccattttaa</t>
  </si>
  <si>
    <t>MKNSNDKNAQAEEIKIAQERMEKFIKSNYEGIHNVTFKDKYEIDPMGGIEVFGYYNGDTSNKFDGIYDKANDKIMGHSIDAVRKNAEIKIAITKKTLVWRFLIYEYTANEKDKGFGMCRPCLFLLNTEKHNRNSSLFDSPF</t>
  </si>
  <si>
    <t>fig|6666666.1097433.repeat.7</t>
  </si>
  <si>
    <t>tig00000001_437311_437493</t>
  </si>
  <si>
    <t>ttttagtattcacattctttttcctgacattcgggtttctcttccgcatcgactgacgaaactcctatttcatcattcgttttgtcataaagtccgaaaaattctttttccttattaccattcaagtaccccttcacggaaataccacccataggatttattttataatcgttaatgtatgta</t>
  </si>
  <si>
    <t>fig|6666666.1097433.peg.504</t>
  </si>
  <si>
    <t>tig00000001_437600_437313</t>
  </si>
  <si>
    <t>atgaggtaccaccatagtaaaaaagaagcagagcaagaactttttaaccaagcgaaaaataaaatggaaagctatataaaagctaattacaaagatataaagcaaattacatacattaacgattataaaataaatcctatgggtggtatttccgtgaaggggtacttgaatggtaataaggaaaaagaatttttcggactttatgacaaaacgaatgatgaaataggagtttcgtcagtcgatgcggaagagaaacccgaatgtcaggaaaaagaatgtgaatactaa</t>
  </si>
  <si>
    <t>MRYHHSKKEAEQELFNQAKNKMESYIKANYKDIKQITYINDYKINPMGGISVKGYLNGNKEKEFFGLYDKTNDEIGVSSVDAEEKPECQEKECEY</t>
  </si>
  <si>
    <t>fig|6666666.1097433.peg.505</t>
  </si>
  <si>
    <t>tig00000001_438303_438013</t>
  </si>
  <si>
    <t>atgaagcatcggtatgatcaaaaggaaaaagagtttgctctactcgaagaagcccagaatcatatggaaaagtttttaacaacgaactataaaaatgcggatgatatccatttttctgagaattattatattaatccaatggatggtattagtgttaagggttatactaacggagaaaaagagtttgaaggtctgtatgatccaggcaataaagaaatattatcatatacggttgatgccgaaccaaaagaagaatgtaaagataagctttctttgtacaagataaattag</t>
  </si>
  <si>
    <t>MKHRYDQKEKEFALLEEAQNHMEKFLTTNYKNADDIHFSENYYINPMDGISVKGYTNGEKEFEGLYDPGNKEILSYTVDAEPKEECKDKLSLYKIN</t>
  </si>
  <si>
    <t>fig|6666666.1097433.peg.506</t>
  </si>
  <si>
    <t>tig00000001_439035_438721</t>
  </si>
  <si>
    <t>atgagaaaatacattattatcctaattgttataattatagcagtgggagtttttttcgtgaagcatcaatatgataaacataaaaacgaagaaaaacttgtgattgaggcgcaagagcacatgaagaattacttgaaaaaagactataaaaatgtaaaggaagttcatttttcaaaagactacaatatcgatccgacaggcggagttgaagtttcaggctacataaataataataaagaaaaagaattttccggtatatatgatccaacgaataaggagatagggatttcagtggtcaatgccgaagaaaggtaa</t>
  </si>
  <si>
    <t>MRKYIIILIVIIIAVGVFFVKHQYDKHKNEEKLVIEAQEHMKNYLKKDYKNVKEVHFSKDYNIDPTGGVEVSGYINNNKEKEFSGIYDPTNKEIGISVVNAEER</t>
  </si>
  <si>
    <t>fig|6666666.1097433.peg.507</t>
  </si>
  <si>
    <t>tig00000001_439118_439672</t>
  </si>
  <si>
    <t>atgtcacagataaagaatattaccgtttgtttgagtcaagcagcttacaattataaaatgttagccctgcatatgaaatataaaactccttataaaataagtaagacgtcatattggtacgttgagaaagcgcagcaggattctgatacgggtcttgatgcctttgtattctcaaaaggcatcaagtccaaaaacggaaaatggataaaatcaaaaaaccccgaaaacgtggtcgtcgcctttgcgggaaccgatatcgcaaaagatccgatcaatgacggcgcaaaagcggacggcagcaatattgttttcggaaatgatccgaaaaaagaagtgtattacaaggagaaaaacaagaatggctactctttaaggaaagggatttatccgttagagtttttgaggccagccaatacaaaaataaagacgccagttaggcgtcttaagatttttcttccgcatccacagaggagctccctattttgtcatctggaggatcatataaaccggcaaattcgtttggtattacattattcaaatatcactaaactgtaa</t>
  </si>
  <si>
    <t>MSQIKNITVCLSQAAYNYKMLALHMKYKTPYKISKTSYWYVEKAQQDSDTGLDAFVFSKGIKSKNGKWIKSKNPENVVVAFAGTDIAKDPINDGAKADGSNIVFGNDPKKEVYYKEKNKNGYSLRKGIYPLEFLRPANTKIKTPVRRLKIFLPHPQRSSLFCHLEDHINRQIRLVLHYSNITKL</t>
  </si>
  <si>
    <t>fig|6666666.1097433.repeat.8</t>
  </si>
  <si>
    <t>tig00000001_439310_439452</t>
  </si>
  <si>
    <t>aacggaaaatggataaaatcaaaaaaccccgaaaacgtggtcgtcgcctttgcgggaaccgatatcgcaaaagatccgatcaatgacggcgcaaaagcggacggcagcaatattgttttcggaaatgatccgaaaaaagaagt</t>
  </si>
  <si>
    <t>fig|6666666.1097433.repeat.9</t>
  </si>
  <si>
    <t>tig00000001_439730_439912</t>
  </si>
  <si>
    <t>ttttagtattcacattctttttcctgacactcaggtttctcttccgcatcgactgacgaaactcctatttcatcattcgttttgtcataaagcccgaaaaattctttttccttattaccattcaagtaccccttcacggaaataccacccataggatttattttataatcgttaatgtatgta</t>
  </si>
  <si>
    <t>fig|6666666.1097433.peg.508</t>
  </si>
  <si>
    <t>tig00000001_440019_439732</t>
  </si>
  <si>
    <t>atgaagtaccaacatgataaaaaagaagcagaacaagaactttttatccaagcgaaaaataaaatgaaaagctatataaaagctaattacaaaaatataaagcaaattacatacattaacgattataaaataaatcctatgggtggtatttccgtgaaggggtacttgaatggtaataaggaaaaagaatttttcgggctttatgacaaaacgaatgatgaaataggagtttcgtcagtcgatgcggaagagaaacctgagtgtcaggaaaaagaatgtgaatactaa</t>
  </si>
  <si>
    <t>MKYQHDKKEAEQELFIQAKNKMKSYIKANYKNIKQITYINDYKINPMGGISVKGYLNGNKEKEFFGLYDKTNDEIGVSSVDAEEKPECQEKECEY</t>
  </si>
  <si>
    <t>fig|6666666.1097433.peg.509</t>
  </si>
  <si>
    <t>tig00000001_440130_441548</t>
  </si>
  <si>
    <t>atgtctaaaaacatcaatgtaacaaatatcagtgaccgagaatacttttatttaagccaagtatcttatgatcatgaaactcttaagaatcacttagaaacacaaaagccattaaaatttaaatcttccaccagatggtacgtcgatcaaataaaatcggacaacgataccggacttgacgcggttgttctgtcacaagctgaaaagaacaacggaaaatggataaaatcaaaaaaccccgaaaacgtggtcgtcgcctttgcgggaaccgatatcgcaaaagatccgatcaatgacggcgcaaaagcggacggcagcaatattgttttcggaaatgatccgaaaaaagaagtacattatattgtaaaaaaagacgcaaaggatacatcaaaaacactcggaacctatcacggaacgccctctcaagacgccatgctcacaaccggaaagtataagctgatgacgaaaacttcgcaaatcgatcaagccgatcagctggtacgcagcgtaaagaaaaagtatgccggaacgtcaacgattatttcaacaaccggccattcactcggcggcgctgaggccgaatacagcgcggtgaataatgatgtgtacgccgtcgcgtttaacagtccttccgtcgtgaaactgcacgatgaagaaacacagaaagagatcaacaacggcatatatgatccttatatccggtcaattatcaatccggacgacatggtcggggcaggttattggaacgaatatgaccgccacaacgggaccacaatttatacgaaaaacccctcgctctcacagttcagccgaaagcagcggcttgatggaaaattgagcgagcagatcggaaaaaatctcgcttatttcttcactaccgtcattctgagaaatccggatacacacggcttaaacgaagcaaatttcgtgttcgacagaaacggaactatcgcaaatccgaacggagatgaattagtctttgacaaaaacctcggcgctcttctgccggccggtgcgatcggaagcgcagatacaataaaagtaacgccgacaaacgcaaagaagctggctgaaaaggtgcaggccatggctgaggatttgcggacgatgaaaaaagaagcgcagaacgcctatcaggagcacgatgaaaaaatcgccgagctgaaaacggaattctacggtcaagtcggacacggcttgtatgaccagcttcaagcacaggacgtgaccaatacaattgaagatattgcgctatcttacgagaaaggcccgattttttacgacactcaggctgagcaggcgtttattgattctttgcaggcagcgatcacagaccttgaagagatcggcggattcttacataaaatagcagacgaatttcaggaaaaagaccagatgctcgcaaactggttaagatga</t>
  </si>
  <si>
    <t>MSKNINVTNISDREYFYLSQVSYDHETLKNHLETQKPLKFKSSTRWYVDQIKSDNDTGLDAVVLSQAEKNNGKWIKSKNPENVVVAFAGTDIAKDPINDGAKADGSNIVFGNDPKKEVHYIVKKDAKDTSKTLGTYHGTPSQDAMLTTGKYKLMTKTSQIDQADQLVRSVKKKYAGTSTIISTTGHSLGGAEAEYSAVNNDVYAVAFNSPSVVKLHDEETQKEINNGIYDPYIRSIINPDDMVGAGYWNEYDRHNGTTIYTKNPSLSQFSRKQRLDGKLSEQIGKNLAYFFTTVILRNPDTHGLNEANFVFDRNGTIANPNGDELVFDKNLGALLPAGAIGSADTIKVTPTNAKKLAEKVQAMAEDLRTMKKEAQNAYQEHDEKIAELKTEFYGQVGHGLYDQLQAQDVTNTIEDIALSYEKGPIFYDTQAEQAFIDSLQAAITDLEEIGGFLHKIADEFQEKDQMLANWLR</t>
  </si>
  <si>
    <t>fig|6666666.1097433.repeat.10</t>
  </si>
  <si>
    <t>tig00000001_440340_440482</t>
  </si>
  <si>
    <t>fig|6666666.1097433.peg.510</t>
  </si>
  <si>
    <t>tig00000001_441565_441876</t>
  </si>
  <si>
    <t>atgccgacattagacgaacttttagaacacaaggacgatccaatgaagaaaatgctgcagcggcagatgctgaaaacagggatgacgcaggcagcggggacaaaacttgaaacagtccgccgaacgctgaaaccgacattcgaaatggatacgttgaaagatgaattatatgaagtgtattcagcactattgaacagctttgaaggtaaggcgcaaaaagctctcgcacagcggatcagtgaaagtgcgcggctgattgccggaaccgaacataacagagacacattcgttaacagtttcaaaacaagataa</t>
  </si>
  <si>
    <t>MPTLDELLEHKDDPMKKMLQRQMLKTGMTQAAGTKLETVRRTLKPTFEMDTLKDELYEVYSALLNSFEGKAQKALAQRISESARLIAGTEHNRDTFVNSFKTR</t>
  </si>
  <si>
    <t>fig|6666666.1097433.rna.2</t>
  </si>
  <si>
    <t>tig00000001_442011_441936</t>
  </si>
  <si>
    <t>tRNA-Arg-CCG</t>
  </si>
  <si>
    <t>gcgctcgtagctcagttggatagagcggtggtttccggtaccacgtctgtcgggggttcgaatccctccgagcgcg</t>
  </si>
  <si>
    <t>fig|6666666.1097433.peg.511</t>
  </si>
  <si>
    <t>tig00000001_442243_442130</t>
  </si>
  <si>
    <t>ttggaaaaaaagctgaaacgggtgattaccgctctttctgcagtgattgaaaatgaaccgagccgggaggcagtacgcctgaaatgggttttttgtgaaaatcaatgccggtaa</t>
  </si>
  <si>
    <t>MEKKLKRVITALSAVIENEPSREAVRLKWVFCENQCR</t>
  </si>
  <si>
    <t>fig|6666666.1097433.peg.512</t>
  </si>
  <si>
    <t>tig00000001_443697_442228</t>
  </si>
  <si>
    <t>beta-fructofuranosidase (EC 3.2.1.26)</t>
  </si>
  <si>
    <t>atggatagaattcagcaggcggaagaagctctgaaggaagccgagggtaaagtgaaacaaagatatcgattggggtaccatattatgccccgggcgaattggatcaatgatccgaacgggcttattcagtttaaaggagaataccacgtcttttttcagcatcatccgtatgatgagcattgggggccgatgcattggggacatgtaaaaagtaaagatctcattcattgggagcacctgccggttgccttagctccgggcgatgcattcgaccaaagcggctgtttttcgggaagcgcggtcgatgatcatggaagattagccctcatctatacaggacataatataattgatcaaaagaaagacctattctatcaaactcaaaatatcgctgtcagccaagatggaatcgtgtttgaaaagcttcaggaaaaccctgttattgcggaaccgccggaagacagcgcccgtcatttccgcgatccgaaagtatggaagcatcgcgatgtttggtatatggtcatcggcaactcttcaaaagaaaacgtcggacgggtcgttttataccgttcacctgatttgagtgattgggaatacgcggggattctcgcccaaagtgacggtaatctcggctatatgtgggaatgtcctgatttctttgaattaggcggcaagcatgtcctgctgatttcaccccaggggatcgaggcggacggtgattcatatcaaaatttacatcaaaccggttatttaatcggtgactatcataatgaaacaaacaaatttacacacggtgcttttaaagaactggatcacggccatgacttttacgccgtgcaaacattattagatgataaaggacgcagaattgccatcggctggatggatatgtgggaatctgagatgccgacaaaagcggacggatggtgcggtgcattgactttgccgcgagaactgactttgcgtgatgatcataaacttttgatgaatccagtggaagaaaccaagcagctgcggaaaatggagtatcgggaatgtgccggacgatcgctttcagggagttacttgacaaagacatccgaagacctgcttgaagtccgagtcgtgtttgatataaacgattctgatgccgaaacggcaggttttaagattcgcggccttgacgaagaagaacttgtgctgacatacaatctaacggataaaaagctgacacttgattgcaccaagatggggaaagcgaaagacggtgtgagaagggtgcagacggatacaaacggcaagctggcgctgcgtatctttattgacagatcctcgattgaagtattcgccaatcatggagaaacaacgatgacaagccgtatctatccgaatgaaggcagattggggattgagctgttttctgagaaaggcgccgtaaaagttgaggaattcacctattggacgttaaaagacatttggaaaaaaagctga</t>
  </si>
  <si>
    <t>MDRIQQAEEALKEAEGKVKQRYRLGYHIMPRANWINDPNGLIQFKGEYHVFFQHHPYDEHWGPMHWGHVKSKDLIHWEHLPVALAPGDAFDQSGCFSGSAVDDHGRLALIYTGHNIIDQKKDLFYQTQNIAVSQDGIVFEKLQENPVIAEPPEDSARHFRDPKVWKHRDVWYMVIGNSSKENVGRVVLYRSPDLSDWEYAGILAQSDGNLGYMWECPDFFELGGKHVLLISPQGIEADGDSYQNLHQTGYLIGDYHNETNKFTHGAFKELDHGHDFYAVQTLLDDKGRRIAIGWMDMWESEMPTKADGWCGALTLPRELTLRDDHKLLMNPVEETKQLRKMEYRECAGRSLSGSYLTKTSEDLLEVRVVFDINDSDAETAGFKIRGLDEEELVLTYNLTDKKLTLDCTKMGKAKDGVRRVQTDTNGKLALRIFIDRSSIEVFANHGETTMTSRIYPNEGRLGIELFSEKGAVKVEEFTYWTLKDIWKKS</t>
  </si>
  <si>
    <t>fig|6666666.1097433.peg.513</t>
  </si>
  <si>
    <t>tig00000001_444944_443712</t>
  </si>
  <si>
    <t>Sucrose permease, major facilitator superfamily</t>
  </si>
  <si>
    <t>icw(1);Sucrose_utilization</t>
  </si>
  <si>
    <t>atgaaaagctcaaaaagtctgtattggaaactgagtgcttattttttctttttcttttttacttggtcttccagctattctttatttgcgatttggttagggcaggaaatcaatttaaacggatcagcgacaggcattatcttttctgtaaacgccgtatttgctctgtgcatgcagcctctttacggttttatctctgacaaattggggctgaagaaaaagatattgtttatgatcagctgtcttctcatattcacgggtccgttttatatcttcgtctatgggccgcttttacaatacaacgtctttcttggcgccgttgtcggaggcttatatttgggagccgcttttttggcggggataggcgcgattgaaacgtacattgaaaaggtcagccgaaaatatgatttcgagtatggtaaatcaagaatgtggggctcgctgggctgggcggcggctgcattttttgcagggcagcttttcaatatcaatcccaatatcaacttctggatcgcgtctgtttcagccgtcatattaacggccattatcatgtctgtgaaaatagaaatgactgatcatgagaaaaacagagcggattcggtccggttaaaagacgtggggcggctctttttactaagagatttctggttttttatgctgtacattatcggggtgacttgcatttacggcgtatatgatcagcagttcccgatctactatgcgtctttgtttccttcagtgtcgacgggtaaccaagtattcggctatctgaattcattccaggtgtttttggaggccggcatgatgtttcttgcgccttttatcgtcaataagttcggggcgaaaaacagtttgattttagcggggtttttaatggctttccgcatcgtcgggtccggaattgcagttgagcctgtaggcatttcatcaatgaaactcatccacgcactggaattgccgattatgctgatcgccgtttttaaatatttggctgccaattttgatacgcgtctgtcgtccgtcctttatctcatcggttttcaattcgcatctcaggcaggcgcgtcgattctgtcgccgcttgcgggaggattatatgacagtgcggggttccgtcaaacctatctcatcatgggaatcgtcgtcttcggttttaccgtcatctccatatttactttattgggcccgaaacaaaacagcaggcgtgtccagcgtctgcaaaaaatcggatag</t>
  </si>
  <si>
    <t>MKSSKSLYWKLSAYFFFFFFTWSSSYSLFAIWLGQEINLNGSATGIIFSVNAVFALCMQPLYGFISDKLGLKKKILFMISCLLIFTGPFYIFVYGPLLQYNVFLGAVVGGLYLGAAFLAGIGAIETYIEKVSRKYDFEYGKSRMWGSLGWAAAAFFAGQLFNINPNINFWIASVSAVILTAIIMSVKIEMTDHEKNRADSVRLKDVGRLFLLRDFWFFMLYIIGVTCIYGVYDQQFPIYYASLFPSVSTGNQVFGYLNSFQVFLEAGMMFLAPFIVNKFGAKNSLILAGFLMAFRIVGSGIAVEPVGISSMKLIHALELPIMLIAVFKYLAANFDTRLSSVLYLIGFQFASQAGASILSPLAGGLYDSAGFRQTYLIMGIVVFGFTVISIFTLLGPKQNSRRVQRLQKIG</t>
  </si>
  <si>
    <t>fig|6666666.1097433.peg.514</t>
  </si>
  <si>
    <t>tig00000001_445335_446309</t>
  </si>
  <si>
    <t>Sucrose operon repressor ScrR, LacI family</t>
  </si>
  <si>
    <t>isu;Sucrose_utilization</t>
  </si>
  <si>
    <t>atgaagcctaacattcatgatgttgcgaaaatagcgggagtttcatctacaaccgtttcgcgggtattaaataaccgcggctatatcagcgaaaaaacaaaagaaaaagtgtacaaggcgatggaagaaatcaattactttccaaacgatctggcccgctctttattccgaaaacgaaccaatttaatagggcttatcatcccaaactccagcaatccgtttttcggcgaactcgcctttcatattgaaagcatttgtacgtccatgggctacaaactgctgctttgcaacagtttacatcgaaaggataaggaagaaaaatatttggagatgctgataagaaaccaagtggacggcgtgatcgccgtgacttacaaccggggaattctcaattatcacaagcaaaatctgccgattgtcgccattgatcattacttatcggacacgattcccgtcgtcggctcagacaactatgacggcggaaaaaaggcggcagaactgctgattgaaaaagggtgccggcacatcgtccatatcaacggcccgcttgaactcgaaacaccggcaaacctcagaagaaaagcatacgaagacgtcatgcatgaacacggacggaagcctattacatatgaagtacccttttatcagcattaccatgacattatttcaacattattcgatgaacagcccgacaccgacggaatttttgccagcgatgatatcatggcggctgcagtgatgaccgaggccaaaaaacggggaatagacatcccgaatcaattaaaagtgatcggttatgacggcactgaaaccgttcaatcggttctgccggacttggcaaccatccagcagccgattgaattgatttccaaaacagccatcgagattttagcaaaagaaattgaaggcgaatttgatgatttgccgctggaaacatatttgccggtacggcttttggaagggcggacaacgtag</t>
  </si>
  <si>
    <t>MKPNIHDVAKIAGVSSTTVSRVLNNRGYISEKTKEKVYKAMEEINYFPNDLARSLFRKRTNLIGLIIPNSSNPFFGELAFHIESICTSMGYKLLLCNSLHRKDKEEKYLEMLIRNQVDGVIAVTYNRGILNYHKQNLPIVAIDHYLSDTIPVVGSDNYDGGKKAAELLIEKGCRHIVHINGPLELETPANLRRKAYEDVMHEHGRKPITYEVPFYQHYHDIISTLFDEQPDTDGIFASDDIMAAAVMTEAKKRGIDIPNQLKVIGYDGTETVQSVLPDLATIQQPIELISKTAIEILAKEIEGEFDDLPLETYLPVRLLEGRTT</t>
  </si>
  <si>
    <t>fig|6666666.1097433.peg.515</t>
  </si>
  <si>
    <t>tig00000001_446557_447153</t>
  </si>
  <si>
    <t>ATP-dependent Clp protease proteolytic subunit ClpP (EC 3.4.21.92)</t>
  </si>
  <si>
    <t>atgaatttaatacctacagtcattgaacaaacgaaccgcggagaaagagcttatgacatttactcccgtcttttgaaggaccgtattatcatgcttggatctgcgattgatgacaacgttgcgaactccatcgtgtcacagcttttattccttgaagcggaagaccctgaaaaagatatttccatttacattaacagccctggcggatcaatcactgccggtatggcaatctatgatacaatgcagttcattaaaccgaaagtatccacgatctgcatcggtatggccgcttctatgggagcatttttacttgcagccggagaaaaaggcaaacgttacgcgcttcctaacagtgaagttatgattcaccagccgcttggcggagcgcaaggacaggcgacagaaattgaaatcgcggcaaaacgcattctcttgcttcgcgacaaattaaacaaagtgcttgctgaacgtaccggccagccgcttgaagtcattgagcgcgatacagaccgcgacaacttcaaatcagctgatgaagccttagaatacggcttaatcgataaagtgctgacacgcaatacagaagaccagaagtaa</t>
  </si>
  <si>
    <t>MNLIPTVIEQTNRGERAYDIYSRLLKDRIIMLGSAIDDNVANSIVSQLLFLEAEDPEKDISIYINSPGGSITAGMAIYDTMQFIKPKVSTICIGMAASMGAFLLAAGEKGKRYALPNSEVMIHQPLGGAQGQATEIEIAAKRILLLRDKLNKVLAERTGQPLEVIERDTDRDNFKSADEALEYGLIDKVLTRNTEDQK</t>
  </si>
  <si>
    <t>fig|6666666.1097433.peg.516</t>
  </si>
  <si>
    <t>tig00000001_448056_447196</t>
  </si>
  <si>
    <t>Transcriptional regulator, LysR family</t>
  </si>
  <si>
    <t>atggatgaaaaggattggattgtgctcattacattattcgaagaaaaaaatatgacgaaggcggcagagcgattatatatgacacagccggcgttaagttatcggctcaaaaacctggaagcacaattcggagtgcgccttttttataaaagaaaaaaagggatggagttcacttcagaaggtgaacatctggttgattattcgaaagagatgctgcaggaattcagaagagtgaaggatgatatgctcaatatgagccatgaagtcagcggggttctcagattaggagtctcaagcaattttgctcagtataagctcccggcgattctaaaacggttttctgatcagtatccgtctgttcaattccacgtcaatacgggatggagtgcgaaggtgatggatctgcttcatcattcgggggtacaccttgggattatgaggggaaattatgattggcaaggggaaaaacaactgctaaatgaagagagactgtaccttatttcaaaaactgaaatcaacagtgaggaccttcccaaattgccgatgatttattatcaaactgatgcttctttgaaaagtttgattcaaaaatggtggaataaccaatttactgaaccgcctttcattgcgatggaggtagacaggcaggaaacctgtaaagagatggtgaaaaacggtctcggttattctgttgtgccggaaatctgtcttcagccttctgatgaattatacacattggcgctatcctataaaaataacgagcctgtgatacgcgatacttggcttatgtatgattcttcagcgttagaattatctgtcgtcaaagcattcattacttttttgaatgggaataaagcataa</t>
  </si>
  <si>
    <t>MDEKDWIVLITLFEEKNMTKAAERLYMTQPALSYRLKNLEAQFGVRLFYKRKKGMEFTSEGEHLVDYSKEMLQEFRRVKDDMLNMSHEVSGVLRLGVSSNFAQYKLPAILKRFSDQYPSVQFHVNTGWSAKVMDLLHHSGVHLGIMRGNYDWQGEKQLLNEERLYLISKTEINSEDLPKLPMIYYQTDASLKSLIQKWWNNQFTEPPFIAMEVDRQETCKEMVKNGLGYSVVPEICLQPSDELYTLALSYKNNEPVIRDTWLMYDSSALELSVVKAFITFLNGNKA</t>
  </si>
  <si>
    <t>fig|6666666.1097433.peg.517</t>
  </si>
  <si>
    <t>tig00000001_448230_449360</t>
  </si>
  <si>
    <t>3-methylitaconate Delta isomerase (EC 5.3.3.6)</t>
  </si>
  <si>
    <t>atggaaaaagttcctgtaaccgtcatgagaggcggcaccagcaaaggcgtttttattcatcaaaaagacatgccagacgatacaaacctatggagcgattttcttttagacattatggggagccctgacgagagacaaattgacggtctcggcggcggccattctctcacaagcaaggcagccattattaagaaatccgccagaaaggatgcagatgttgagtatacgtttgctcaggtcagtttgactgaccattttaccgacttcaaaggcaattgcggaaatatctctgctgccgtaggcccttatgctattgagaaagggctcgttcaagctgaagagccggttacaaaagtcagaatgttaaatacaaacactcaaaaagtgatcgtagcagaagttgaagtcagaaatggaacatttcattaccagggggactgctctatccccggggttccaggtacagcttctcctatttatctttcatttcaccaggctgaaggagcggtgaccggtaagctgtttcccactggtcagcctattgatgttctcgatacaccgtatggaaatatctcggtctcgattattgattacgctaatccgcttgtctttgtaaaagcagaggacacggggcttaccggcttagaacttccggatgaatatactccggatatattggaaaagctcgaaatgatccgatcgattgcagccgagaaatgcagattcgctccgagacatgaggctgctgcaaaatcaccggccgtaccaaaactaacattaatctcatctccagcggattatatcgatacaaaagggataaagagacacgcagaagagatggatcttgtcattcgtatgatgtccatgcaaaaaccgcatcaagctttagccattacaggggcggtttgtacgactgccggtatgctattgcaggatacaatattatctgaattttcattctatggcagaacgattcgattgggacatccaagcggcattttagaaaccgaggcagatgttgatccggatggaacaacgattaaagtagtacgcacagcaagaaaaatctctgaaggctatgtgtttacaaagcaaagttacaacctgaatacgctgaatcacattggttaa</t>
  </si>
  <si>
    <t>MEKVPVTVMRGGTSKGVFIHQKDMPDDTNLWSDFLLDIMGSPDERQIDGLGGGHSLTSKAAIIKKSARKDADVEYTFAQVSLTDHFTDFKGNCGNISAAVGPYAIEKGLVQAEEPVTKVRMLNTNTQKVIVAEVEVRNGTFHYQGDCSIPGVPGTASPIYLSFHQAEGAVTGKLFPTGQPIDVLDTPYGNISVSIIDYANPLVFVKAEDTGLTGLELPDEYTPDILEKLEMIRSIAAEKCRFAPRHEAAAKSPAVPKLTLISSPADYIDTKGIKRHAEEMDLVIRMMSMQKPHQALAITGAVCTTAGMLLQDTILSEFSFYGRTIRLGHPSGILETEADVDPDGTTIKVVRTARKISEGYVFTKQSYNLNTLNHIG</t>
  </si>
  <si>
    <t>fig|6666666.1097433.peg.518</t>
  </si>
  <si>
    <t>tig00000001_449404_450780</t>
  </si>
  <si>
    <t>atgatcaatgtaaatgcgtctaatcgattaaacagactgcctttttcaagggcccatcaagcagtgctcgttatcctttcattcgcttacttttttgattttatcgatttaaatacgttttcatatgcggcgccttcacttttaaaggaatggaacatttctactcataccatcgcttttattacgtctgtctcctatttcggaatgtttatcggcgcctctgccggaggatggttttcagaccggttcggaaggaaaaaaggtttaattctggttgtcacctttttctctttcttctccctcctctcttctctggcttggaacccagaaatactcggtgtttttagatttcttacgagtttaggtatcggcgccacaacgattgtggcaagtacgtatatcagcgaatttttcccatccgcaactaagggtaaataccaggcaatctgtattacaatcggcatatgcggaattcctgcagccggctgggtggctaaattggtcgtgccgtccgcctcttacggctggcggtttatctttctattcggcgcggtcggtattttttttccgctgatcgccagaaaactggaagaatcaccgaaatggctggacacgaaaggaaaaagcgaacaagcacaccgcattctgcttgaactggaggcaaaagcagaaaaagaaaagggtgaactgcctgaaccagctccggctctgcgaagcagacaaaccgctgtaaaatccgttccatatcggacgttatttcaaaagcctttggcaggaagaacttttgttttaatgacgatgtgggcagcttccacgattgcaattcaaggctttggcacgtgggttcccacccttttggtaaaagaaggcgtatcaatggatgagtctatcgtatacgtcactctgggaacgatcggtgccccgctgggcgctctcattgcgtcgcaaatctctgaccgtgtggatcgaaagtgggccatttctgttttatcgttaattattatggcgcttggattcttttatggcatcaatcctttgccgatggtcattgtcatatgcggatttctcatgcatatgtttgagcgtactttcagttcgatcgcatatgcctatacgccggaattatatccggttgaagccagggcatctggaaatggcctcacttacggcgtaggacgtcttgcaaatgtagccggcccctttgtcgtcagtttcctgtattcaggctacggatttttaagtgttttcttgttctttacaggctgctggtttctttgtgcactgacagtcggtatatttggaatcggttcaaaaaaacaaaagatgcagcaggatgatttcatatcggaggaatcattcgtgcaacaaaagttgtaa</t>
  </si>
  <si>
    <t>MINVNASNRLNRLPFSRAHQAVLVILSFAYFFDFIDLNTFSYAAPSLLKEWNISTHTIAFITSVSYFGMFIGASAGGWFSDRFGRKKGLILVVTFFSFFSLLSSLAWNPEILGVFRFLTSLGIGATTIVASTYISEFFPSATKGKYQAICITIGICGIPAAGWVAKLVVPSASYGWRFIFLFGAVGIFFPLIARKLEESPKWLDTKGKSEQAHRILLELEAKAEKEKGELPEPAPALRSRQTAVKSVPYRTLFQKPLAGRTFVLMTMWAASTIAIQGFGTWVPTLLVKEGVSMDESIVYVTLGTIGAPLGALIASQISDRVDRKWAISVLSLIIMALGFFYGINPLPMVIVICGFLMHMFERTFSSIAYAYTPELYPVEARASGNGLTYGVGRLANVAGPFVVSFLYSGYGFLSVFLFFTGCWFLCALTVGIFGIGSKKQKMQQDDFISEESFVQQKL</t>
  </si>
  <si>
    <t>fig|6666666.1097433.peg.519</t>
  </si>
  <si>
    <t>tig00000001_451598_451023</t>
  </si>
  <si>
    <t>Lysine decarboxylase family</t>
  </si>
  <si>
    <t>atgaaaaccatttgtgtatttgcggggtcaaacccgggggtaaatgaagagtacaaacgcaaagcggccgaactgggtgaatatatggcggagcagggaatcggccttgtttacggcggttcacgggtcggtctgatgggaaccgtcgccgacgcgttaatggcaggcggcggaaaagctgtcggcgtcatgccgagcgggctgttcagcggagaggttgttcatcagaatctgacggagctgattgaagtcagcggcatgcatgagcggaaagcgaaaatgagtgaacttgccgatgggtacattgccatgcccggcggcttcggaacatatgaagagttatttgaagtgctatgctgggcgcaaatcggcattcatcaaaaaccgatcggactgtacaatgtgaacgggtattttgagccgatgatgaagatggtcaagtacagcattcaggaaggattttcgaatgagtctcatttaaaactgatacacagttcctcccggccggatgagctgattgagcagatgaatcggtatacatacccgattttagataataaatggcaggaattgtaa</t>
  </si>
  <si>
    <t>MKTICVFAGSNPGVNEEYKRKAAELGEYMAEQGIGLVYGGSRVGLMGTVADALMAGGGKAVGVMPSGLFSGEVVHQNLTELIEVSGMHERKAKMSELADGYIAMPGGFGTYEELFEVLCWAQIGIHQKPIGLYNVNGYFEPMMKMVKYSIQEGFSNESHLKLIHSSSRPDELIEQMNRYTYPILDNKWQEL</t>
  </si>
  <si>
    <t>fig|6666666.1097433.peg.520</t>
  </si>
  <si>
    <t>tig00000001_451714_452034</t>
  </si>
  <si>
    <t>MazG related NTP pyrophosphohydrolase</t>
  </si>
  <si>
    <t>atgcagatggctgaagcagaacaatggatgaaagatttttatgaaaaacgaggatggacggcgtacgggccatttatcagaatcggttttttaatggaagaggcgggtgagctcgcccgggcggtaagagcatatgaaatcggcagagaccggccggatgaaaaagacgcgacccaggctgagcgcaggcaggagctgattgaagaaatgggtgacgtcctcggaaatctggccatccttgctgataagtacggcatcacgttagaagatgcgatgaaagcccatcaggaaaaactgatcaagcgctttgaaaccgaataa</t>
  </si>
  <si>
    <t>MQMAEAEQWMKDFYEKRGWTAYGPFIRIGFLMEEAGELARAVRAYEIGRDRPDEKDATQAERRQELIEEMGDVLGNLAILADKYGITLEDAMKAHQEKLIKRFETE</t>
  </si>
  <si>
    <t>fig|6666666.1097433.peg.521</t>
  </si>
  <si>
    <t>tig00000001_453668_452079</t>
  </si>
  <si>
    <t>Sulfate permease</t>
  </si>
  <si>
    <t>atgcaatttaccggcagatatcagggatacaatttgcagaaatttcagaaagacctaatcgcgggaattgtggtcggaattgtagcgattccactgggaatggcctttgccatcgcctcgggggtcggtccggaatacgggctttacaccgttattgtggccggaattctgatttcgctgttgggcggctctaaatatcagatcggcgggcctacgggggcgtttgttcccattttatttgccattgtgatgcagtatggttttgagaatttacttgtagccggttttatggcaggcgtcatgctcgtcctgtttggcgtatttaagcttggaaagattatgaaattcgtgccgaagccggtgatcgtcggatttacggccggaatcgcggtgctgattttctcggagcagattgcccattttctcggtctgcgcgatatccaaaagcatgaaagctttatcctcaacattgcggaaataggcaagaagctcggaacctttaatttgtacagcatcctcatcgcgggaattgctttggccattttgctgttatcagccaggctgatgccgaagattccgggcgcgcttgtggcgctgcttgtctctacagccgcggcggtcgtgttttttcctgacaaaatggcgacaatcggttctgcttacggggaaatcccgcggcagcttccggctttccagcttccggatttctcaatcgataacatgatcatgatgtttccgtcggctctgatcattgcgcttctcggcggacttgaatccatattatcggcgatggtcgcggacaatatgaaaggatcacggcatgacagcaatagggagcttgtcgggcagggcatcgccaatatggccgcgccgcttttcggcggcataccggcaacgggagcgattgcgcggaccgcaacaaatattaaaaacggcgcagtttctccgatttccggtgttgttcacggagtcaccgtcctcctcgtcctgctcgtcttcgccccgcttgccgttcatgtaccgctggcaagcatggcgccggtattgatggttgtggcttggaacatgagtgagcggaaggaagtcgccaatatgatgcggctgaaaaacactgattcattcgtactggcggcaacctttttgctgacggttctgtttgatttaatcatcggcgtttctgccggtctcgtgctcgcttttgttttctttatcagaaaaatgagcgaatcaacacgtatcaaaacaccgcatgccgctgtcaaatcggttaaaaatgattcgtccgtcagcacatattccattgaagggccgctgtttttcggttcaattgattcactggaaacatcgctgctggagaggcttcaggaaaagccgaagacgcttattctgctgatgaataatgtacattacatggatacctccgcagaagcggtgctggggaatgtgatgaaccggatcaaacggcataacgggagattgatgatcgtcggattgcaatcacagccgagagagctgatccggaagacggggctgtttcataaaatcgggaaacagcatttctttgagcatcaggacgagataacgggataa</t>
  </si>
  <si>
    <t>MQFTGRYQGYNLQKFQKDLIAGIVVGIVAIPLGMAFAIASGVGPEYGLYTVIVAGILISLLGGSKYQIGGPTGAFVPILFAIVMQYGFENLLVAGFMAGVMLVLFGVFKLGKIMKFVPKPVIVGFTAGIAVLIFSEQIAHFLGLRDIQKHESFILNIAEIGKKLGTFNLYSILIAGIALAILLLSARLMPKIPGALVALLVSTAAAVVFFPDKMATIGSAYGEIPRQLPAFQLPDFSIDNMIMMFPSALIIALLGGLESILSAMVADNMKGSRHDSNRELVGQGIANMAAPLFGGIPATGAIARTATNIKNGAVSPISGVVHGVTVLLVLLVFAPLAVHVPLASMAPVLMVVAWNMSERKEVANMMRLKNTDSFVLAATFLLTVLFDLIIGVSAGLVLAFVFFIRKMSESTRIKTPHAAVKSVKNDSSVSTYSIEGPLFFGSIDSLETSLLERLQEKPKTLILLMNNVHYMDTSAEAVLGNVMNRIKRHNGRLMIVGLQSQPRELIRKTGLFHKIGKQHFFEHQDEITG</t>
  </si>
  <si>
    <t>fig|6666666.1097433.peg.522</t>
  </si>
  <si>
    <t>tig00000001_454252_453671</t>
  </si>
  <si>
    <t>Carbonic anhydrase, beta class (EC 4.2.1.1)</t>
  </si>
  <si>
    <t>atggtttctttatcaagcattttggagcacaaccagcagtttgtccaagaaaggaaatatgaaccttaccaaacgacaaaattcccgaaaaaaaagcttgtcatcgtatcctgtatggatacaaggctgacggagcttctgccgcaggcgatgggactcagaaacggcgatgccaaaatcataaaaaacgcgggagccattgtttctcacccatttggaagtgtcatgcggagcattttggttgccgtttatgaactgcaggcagaggaagtctgcatcataggtcaccgcgagtgcggaatgtcgggattaaatgcggcttccatattaaataaagcgaaagagcgcggcgtggaagacaaatgtctcagccttctgcagcatgcgggagtcgatttggaaacatggctgaccggttttcacagcgtcgaagaaagcgtggcccacagcgtgaatatggtcaggcatcatccgctcttgcctgaagaggtgccggtgcacgggctggtgatcgatccggggacggggacgctggatgttgtcgttgacggttatgaaacagtcaaaggaggatgcagctga</t>
  </si>
  <si>
    <t>MVSLSSILEHNQQFVQERKYEPYQTTKFPKKKLVIVSCMDTRLTELLPQAMGLRNGDAKIIKNAGAIVSHPFGSVMRSILVAVYELQAEEVCIIGHRECGMSGLNAASILNKAKERGVEDKCLSLLQHAGVDLETWLTGFHSVEESVAHSVNMVRHHPLLPEEVPVHGLVIDPGTGTLDVVVDGYETVKGGCS</t>
  </si>
  <si>
    <t>fig|6666666.1097433.peg.523</t>
  </si>
  <si>
    <t>tig00000001_454505_454624</t>
  </si>
  <si>
    <t>ttggagaaatcaagcatgtacatttctttttctttcattttaagttcaaaagaaccagaaatttatcgtgatgcgtttgaatatttctcacgttaccgcttctcttatataataaaatag</t>
  </si>
  <si>
    <t>MEKSSMYISFSFILSSKEPEIYRDAFEYFSRYRFSYIIK</t>
  </si>
  <si>
    <t>fig|6666666.1097433.peg.524</t>
  </si>
  <si>
    <t>tig00000001_454653_455618</t>
  </si>
  <si>
    <t>Glyoxylate reductase (EC 1.1.1.79) @ Glyoxylate reductase (EC 1.1.1.26) @ Hydroxypyruvate reductase (EC 1.1.1.81)</t>
  </si>
  <si>
    <t>isu;Glycolate,_glyoxylate_interconversions isu;Glycolate,_glyoxylate_interconversions isu;Glycolate,_glyoxylate_interconversions idu(1);Glycerate_metabolism</t>
  </si>
  <si>
    <t>ttgaaaccctatgtattcatcgcgaaaccggtaccgccggaagtcgagcaaatgataggcgagcattgccgctatgacatctggaaagaagataccattccaaaagaggaactgtacgaaaaaatgaaagatgctgaagggctgctgacatccggaacggcgattgacagtgatttactggatcacgcgccgaagctgaaggtcgtcagcaataattctgtcggctatgataattttaatattgaagaaatgaaaagacgcggggttgtcggtacgcatacgccgtacaccttagatgacactgtcgctgatctggctttttcattaattctgtcttccgccagacgggttgccgaattggatcgattcgtccgcgccggcaaatggggaaccgttgaggaagaatctcttttcggtatggatgtccaccatcagacattaggaattatcggcatgggcagaatcggtgaacaagctgccaaacgggcaaaattcggcttcgatatggacgtgctgtattataatcgcagcagaaaaccggacgctgagaaggaactcggggttacatatgccgacttagatacactgctgaaaacatcagactttgtgctgttaattacgccgcttactgacgaaacgtatcatatgatgggagagcgggaatttaaattgatgaaagatacggcatgtttcgtcaatatttcccggggaaagacggttgatgagaaagcgctcatccgcgcattgcaggagggctggataaaaggcgccggtttagatgtgtttgaaaaagagccgatcgccgaagacaatccgctcctgcagctggaaaacgtcacattgcttccgcatatcgggtcagcaacggcaaaaatccgtttgaatatgttcaagcaagccgcacaaaacatgattgacgccgtatacggaaaaacgccgaaaaacctcacgaaggaatttcaatga</t>
  </si>
  <si>
    <t>MKPYVFIAKPVPPEVEQMIGEHCRYDIWKEDTIPKEELYEKMKDAEGLLTSGTAIDSDLLDHAPKLKVVSNNSVGYDNFNIEEMKRRGVVGTHTPYTLDDTVADLAFSLILSSARRVAELDRFVRAGKWGTVEEESLFGMDVHHQTLGIIGMGRIGEQAAKRAKFGFDMDVLYYNRSRKPDAEKELGVTYADLDTLLKTSDFVLLITPLTDETYHMMGEREFKLMKDTACFVNISRGKTVDEKALIRALQEGWIKGAGLDVFEKEPIAEDNPLLQLENVTLLPHIGSATAKIRLNMFKQAAQNMIDAVYGKTPKNLTKEFQ</t>
  </si>
  <si>
    <t>fig|6666666.1097433.peg.525</t>
  </si>
  <si>
    <t>tig00000001_455763_456212</t>
  </si>
  <si>
    <t>Ribonuclease (Barnase), secreted</t>
  </si>
  <si>
    <t>ttgaaaaaacgattatcgtggatttccgtttgtttgctggtgctgttctccgcggcggggatgctgttttccacggctgccaagacggatacatcttctcacaaggcgcacactgaagcacaggttatcaacacgtttgacggggttgcggattatcttcagacctatcataagcttcctgataattacattacaaagtcagaagcgcaggccctcggctgggttgcatcaaaggggaatcttgcagacgtcgctccggggaaaagcatcggcggagacatcttctcaaacagggaaggcaaactccctgccaaaagcggacggacgtggcgtgaagcggatattaactatacatcaggcttcagaaattcagaccggattctttactcaagcgactggctgatttataagacgacagatcattataaaacctttacaaaaatgagataa</t>
  </si>
  <si>
    <t>MKKRLSWISVCLLVLFSAAGMLFSTAAKTDTSSHKAHTEAQVINTFDGVADYLQTYHKLPDNYITKSEAQALGWVASKGNLADVAPGKSIGGDIFSNREGKLPAKSGRTWREADINYTSGFRNSDRILYSSDWLIYKTTDHYKTFTKMR</t>
  </si>
  <si>
    <t>fig|6666666.1097433.peg.526</t>
  </si>
  <si>
    <t>tig00000001_457020_456274</t>
  </si>
  <si>
    <t>N-hydroxyarylamine O-acetyltransferase (EC 2.3.1.118)</t>
  </si>
  <si>
    <t>atgaatgagtttctgaaagattgttatcaaacgataggctgggaaaaggattccctcgatttcagcaacctgccggagtttttaaaggcgctcgcatatcggtttccgtttgaaaatcgcgcggttttgtccaaaaaagaatatgacgtcacgaaagaaggactgtggcggcacatggtgaaggaacctcatggcggcctttgttatgacttgaacggactgctttatttcatcctgaaagatgccggatttgatgtcaaattgatccgcggaacggtctggaaaaacggctgggcgctgcccggcacacatgcggccgtacttctttccgccggggggaatgagtacatcgctgatgcaggcttcggcctcaatctcgccatgcagcctgtgccgatgtcgggagacgagacggtatcagcggccggagcgttccgcgtgaggatagaagagacggaattcgggacatacctgcttgaaatgaacaaaggggacggctggcagacaggttacgcattttcgcttgaagaaatcgatgaaaaggacctcaagtctatgaaacaaacaatctttgaacatgaacgctctcctttcaacaaacgcctgcttgcttctaagcggacaccggaagggcacatggttctgtctgaacgcaatataacaataaaaaaacacgatggcacggcggaaaacagcagaatagaccggtcagagtttgaagaaaaatttactgctcattttatatga</t>
  </si>
  <si>
    <t>MNEFLKDCYQTIGWEKDSLDFSNLPEFLKALAYRFPFENRAVLSKKEYDVTKEGLWRHMVKEPHGGLCYDLNGLLYFILKDAGFDVKLIRGTVWKNGWALPGTHAAVLLSAGGNEYIADAGFGLNLAMQPVPMSGDETVSAAGAFRVRIEETEFGTYLLEMNKGDGWQTGYAFSLEEIDEKDLKSMKQTIFEHERSPFNKRLLASKRTPEGHMVLSERNITIKKHDGTAENSRIDRSEFEEKFTAHFI</t>
  </si>
  <si>
    <t>fig|6666666.1097433.peg.527</t>
  </si>
  <si>
    <t>tig00000001_457302_457045</t>
  </si>
  <si>
    <t>Catabolite repression HPr-like protein Crh</t>
  </si>
  <si>
    <t>isu;HPr_catabolite_repression_system</t>
  </si>
  <si>
    <t>atggttcaggggaaagtggaagtgcgtttaaagacgggattgcaggcgcgtcccgctgcattgtttgtacaggaggcaaatcgttttgcatcagatgtgtttcttgagaaaaacggcaagaaagtgaatgccaaaagcattatgggattaatgagtctggcggtcagcacggggacggaagtcactctgatcgctgaaggcgacgatgaaaaggaagcgctggaaaagttgtccgcttatgtgcaggaagaagtgtaa</t>
  </si>
  <si>
    <t>MVQGKVEVRLKTGLQARPAALFVQEANRFASDVFLEKNGKKVNAKSIMGLMSLAVSTGTEVTLIAEGDDEKEALEKLSAYVQEEV</t>
  </si>
  <si>
    <t>fig|6666666.1097433.peg.528</t>
  </si>
  <si>
    <t>tig00000001_458276_457326</t>
  </si>
  <si>
    <t>Sporulation transcription regulator WhiA</t>
  </si>
  <si>
    <t>atgtcatttgcatcggaaacaaaaaaagaactgacgaatttggaagtgaaggactgctgcgccaaggctgagctgtccgcgctgattcggatgaacggttccctgtcattttcaaaccgccatctcgtgcttgacgttcaaaccgaaaatgcggcgattgcccgccgcatttatacattgctgaagaaacaatatgatgtatcggtcgaactgttagtcagaaaaaaaatgcggctgaaaaaaaacaatgtttatattgtgcgcttttctgaaaatgcaaagctgattttagaggaattgaaaatcctcggagagaactttgtatttgaacggaatatttctgaggaactggtggcgaaacgctgctgcaaacgttcttatatgagaggggcgtttttggcggggggatctgtgaataatcccgaaacatcgtcgtaccacttggaaatcttctcgctttataaggaacataacgattcattatgcgcgctgctgaatgaatttcatctgaacagcaaaacgcttgaacggaaaaaaggctatattacgtatttaaaagaggcggaaaaaatcactgaatttctgaatgtcatcggcgctcacaattcactgctgcgttttgaagatgtgcggattgtcagagacatgagaaactcagtgaaccgcctcgtcaattgtgaaacagcaaacttaaacaaaaccatcggtgcttctctcagacaggtggaaaatattaaatacattgatgaacggatcggtcttgaagcgctgccggaaaagcttcgcgaaattgcgcagctgcggattgattatcaggaggtcacgctgaaagaactgggggaaatggttgcaagcgggaaaatcagcaaatccggcatcaatcacaggctgagaaagctcgatgaaatcgcagaacagctgcgtacaggacaaagcatcactttgaaataa</t>
  </si>
  <si>
    <t>MSFASETKKELTNLEVKDCCAKAELSALIRMNGSLSFSNRHLVLDVQTENAAIARRIYTLLKKQYDVSVELLVRKKMRLKKNNVYIVRFSENAKLILEELKILGENFVFERNISEELVAKRCCKRSYMRGAFLAGGSVNNPETSSYHLEIFSLYKEHNDSLCALLNEFHLNSKTLERKKGYITYLKEAEKITEFLNVIGAHNSLLRFEDVRIVRDMRNSVNRLVNCETANLNKTIGASLRQVENIKYIDERIGLEALPEKLREIAQLRIDYQEVTLKELGEMVASGKISKSGINHRLRKLDEIAEQLRTGQSITLK</t>
  </si>
  <si>
    <t>fig|6666666.1097433.peg.529</t>
  </si>
  <si>
    <t>tig00000001_459256_458303</t>
  </si>
  <si>
    <t>FIG002813: LPPG:FO 2-phospho-L-lactate transferase like, CofD-like</t>
  </si>
  <si>
    <t>atgaataagaagccgaaaatcgcaatcttcggcggcggaacgggtctgtccgtgctgcttcgggggttaaagcataagcccgttgatattacggcgattgtgacagttgctgatgacggcggaagttcaggccgtctgcgggatgaacttcaaattccgccgccgggtgacatccgtaacgtactggctgctttgtcagatgttgagccgctcgttgaaaatctgtttcagcaccgtttcaacaaaggaagcgacttaaccggacattcgctcggcaatttgattttggcagcgatgacaaatataaccggtgatttctttcacgctgtcaccgaaatgagcaaggtgctgaatgtccgcggcagagtgctgccggctgccaacaccagtgtcgttcttcacgctgaaatggaggacgggcaggtcgtctccggagaatcgacaatcccttcttacggccagcggattaaacgggtgtttcttacgcctgaaaaaattgatccgctcccggaaacgattgacgtcatccgtcaggccgatttaatcattatcggtccgggaagcctgtacacaagcattcttccgaatctgctcgtaccgaaaatcggagaggaagtcgtcaaggctgcggccaaaaaagtatatatatgcaacgtcatgacgcagcccggagagacgctgcaatacagtgcggccgaccatgtcaaggcgctgaacgatcatatggagcagccgtttatcgacacgatcttaatcaacaatgaggagatccctgacgaaatcaaaagcaaatatgcgaaagagctggcccggcccgtcgacttcaatgttgaaaagctgaaatccatggggcttgaggtcatcagggatcagattatcacgtataaaaatggcgtaatccgtcacgatacacataaagtggcttctcttcttgtcgatttattaagggactag</t>
  </si>
  <si>
    <t>MNKKPKIAIFGGGTGLSVLLRGLKHKPVDITAIVTVADDGGSSGRLRDELQIPPPGDIRNVLAALSDVEPLVENLFQHRFNKGSDLTGHSLGNLILAAMTNITGDFFHAVTEMSKVLNVRGRVLPAANTSVVLHAEMEDGQVVSGESTIPSYGQRIKRVFLTPEKIDPLPETIDVIRQADLIIIGPGSLYTSILPNLLVPKIGEEVVKAAAKKVYICNVMTQPGETLQYSAADHVKALNDHMEQPFIDTILINNEEIPDEIKSKYAKELARPVDFNVEKLKSMGLEVIRDQIITYKNGVIRHDTHKVASLLVDLLRD</t>
  </si>
  <si>
    <t>fig|6666666.1097433.peg.530</t>
  </si>
  <si>
    <t>tig00000001_460140_459253</t>
  </si>
  <si>
    <t>RNase adapter protein RapZ</t>
  </si>
  <si>
    <t>atgagtatgaatgaaaaccatgatattcagctcgtcatcattacgggaatgtctggagcggggaaaaccgtcgccattcaaagctttgaggatctcggctatttttgcgtcgacaatctgccgccttccttgctgccgaaatttttggagctgatgaaagaatcaagttcaaaaatgagcaaggtcgcgcttgtcatggatctgcggggacgtgaattttttgacaggctgattgaggcgctggatgaaatggcggaaaatccgtggattacaccgcgcattctctttttagacgctaaggattccatccttgtgacgagatacaaagaaacgaggcgttctcacccgctggccgctaccgggcttcctctcgaaggaatcgcgctggaacgccagctgcttgaagaattgaaagggcgctctcagctgatctatgacacatcggatatgaaaccgcgtgatctgcgtgaaaaaatcgtggcgcatttcgccacgaaccaaggtgaaacatttacagtgaacgtaatgtcattcgggttcaaatacgggcttccgatagatgccgacctcgtgtttgatgtaaggtttctgccgaatccgttctacattgaaagcatgaggccgcttacggggaaagatgaggaagtgtcatcctatgtgatgaagtggaacgaaacacaaaagtttattgaaaagcttgttgatctgctcggctttatgcttccgtcttataagcgggaaggtaaaagccagcttgtcatcgcgatcggctgtacgggcggccagcaccgctccgtcacgctcgctgaatatttggctgactattttaaaaaagatttctatactcatgtcactcaccgggacattgaaaagagaagccggaaatga</t>
  </si>
  <si>
    <t>MSMNENHDIQLVIITGMSGAGKTVAIQSFEDLGYFCVDNLPPSLLPKFLELMKESSSKMSKVALVMDLRGREFFDRLIEALDEMAENPWITPRILFLDAKDSILVTRYKETRRSHPLAATGLPLEGIALERQLLEELKGRSQLIYDTSDMKPRDLREKIVAHFATNQGETFTVNVMSFGFKYGLPIDADLVFDVRFLPNPFYIESMRPLTGKDEEVSSYVMKWNETQKFIEKLVDLLGFMLPSYKREGKSQLVIAIGCTGGQHRSVTLAEYLADYFKKDFYTHVTHRDIEKRSRK</t>
  </si>
  <si>
    <t>fig|6666666.1097433.peg.531</t>
  </si>
  <si>
    <t>tig00000001_460633_460166</t>
  </si>
  <si>
    <t>Mutator MutT protein (7,8-dihydro-8-oxoguanine-triphosphatase) (EC 3.6.1.-)</t>
  </si>
  <si>
    <t>gtgcaaagagtgacaaattgtgtgctgcagacagatgatcaggttctccttctccaaaagccgagacggggctggtgggtcgcgcccggcgggaagatggaaagcggcgaatctgtcagagattccgtcatcagagagtacagagaagagacgggcatttatatactaaatccgcagttaaaaggcgtgtttacctttattattaaggaacaggaacaaatcgtgtcagagtggatgatgtttactttcgtcgccgactcgtacacggggcgaaatgtcgctgaatcagaggaaggcgttctgaagtggcatgacgtaaaagatatccacagccttccgatggcccccggagacgggcatatccttgattttatgatcaagggccaagggcttttgcacggcacctttacgtatacgccggacttcgagctgctcagctatcgtttagatccgcagcttatcaaataa</t>
  </si>
  <si>
    <t>MQRVTNCVLQTDDQVLLLQKPRRGWWVAPGGKMESGESVRDSVIREYREETGIYILNPQLKGVFTFIIKEQEQIVSEWMMFTFVADSYTGRNVAESEEGVLKWHDVKDIHSLPMAPGDGHILDFMIKGQGLLHGTFTYTPDFELLSYRLDPQLIK</t>
  </si>
  <si>
    <t>fig|6666666.1097433.peg.532</t>
  </si>
  <si>
    <t>tig00000001_460703_460879</t>
  </si>
  <si>
    <t>atgcagagacaccgacatccttttcttttatttgacagaaaacagaaaatcgcaaaaaaagggcacggatactggaatccgtgccaaagtgtattcattaaaaagggggtcaattactacattcatcttaaaacatcagtatttcacccgtgttacagcgtaattaaaacacagtaa</t>
  </si>
  <si>
    <t>MQRHRHPFLLFDRKQKIAKKGHGYWNPCQSVFIKKGVNYYIHLKTSVFHPCYSVIKTQ</t>
  </si>
  <si>
    <t>fig|6666666.1097433.peg.533</t>
  </si>
  <si>
    <t>tig00000001_461860_460907</t>
  </si>
  <si>
    <t>atggtgtcagaagaaaaaatttatgatgtgatcattatcggcgcgggtccggcggggatgaccgctgctgtttacacatcacgagcgaacttatccacattaatgatcgaaagaggaattccgggcggccagatggccaacacggaggatgttgaaaactatccgggttttgaaagcattctcggccctgaactttctaataaaatgtttgaacatgcgaaaaaattcggtgcggaatatgcgtacggcgatattaaagaaatcgttgacggcaaagaatataaaacggtcaaagccggttcaaaagaatataaagcgcgtgccatcgtcatttctgccggagcggaatacaaaaagatcggtgttcccggcgaaaaagaactgggcggccgcggcgtatcgtactgcgcggtttgtgacggcgcgttctttaaaaataaagagcttgtcgttgtcggcggcggagactccgccgttgaagaaggcgtctatctgacacgcttcgcttcaaaagtcaccatcgttcacagacgtgacaaattgcgggcgcaaagcattcttcaggcgcgtgcctttgacaatgagaaaattgacttcaaatggaacaaaaccgtaaaagaaatccatgaggaaaacggaaaagtcggcagacttactcttgtggataccgtaacgggagaagaggaagaattcaaagctgacggcgtctttatttatatcggtatgcttccgctttctaaaccgttcgaaaacttgggcatcacaaatgaagaaggctacattgaaacaaacgctcaaatggaaacaaaagttccaggcattttcgccgcgggagacatccgtgaaaaaacgctccgccagatcgtaacggcgacaggcgacggaagtattgcggctcaaagcgttcagcattatgtggaagagcttgaggaaacgctcaaaaccgttaaataa</t>
  </si>
  <si>
    <t>MVSEEKIYDVIIIGAGPAGMTAAVYTSRANLSTLMIERGIPGGQMANTEDVENYPGFESILGPELSNKMFEHAKKFGAEYAYGDIKEIVDGKEYKTVKAGSKEYKARAIVISAGAEYKKIGVPGEKELGGRGVSYCAVCDGAFFKNKELVVVGGGDSAVEEGVYLTRFASKVTIVHRRDKLRAQSILQARAFDNEKIDFKWNKTVKEIHEENGKVGRLTLVDTVTGEEEEFKADGVFIYIGMLPLSKPFENLGITNEEGYIETNAQMETKVPGIFAAGDIREKTLRQIVTATGDGSIAAQSVQHYVEELEETLKTVK</t>
  </si>
  <si>
    <t>fig|6666666.1097433.peg.534</t>
  </si>
  <si>
    <t>tig00000001_463476_462064</t>
  </si>
  <si>
    <t>gtgaaaaagagtttattaacacttggtttggcttccgtcatcgggacaagcagttttttgatcccgtttacaaaaactgcatcggcggaaacattagacagcaaaaaagcaaaaattgaaagcaagcaatctgaggtggcttcaagccttgaagcaaaagaaagagaattgtctaagcttcaggacaagcaggctaagattgaaaaagaactgaaagacattaacgctaaagcgttggatacaagcaataaaatcgaagataaaaaagctgaaaacgaaaaaacgaaaaagcagatcgctgatttgaaaaaagaaatcaaagaaacagaagcgcgtattgaaaaacgcaatgaaatcctgaaaaaacgcgttcgttctttacaggaaaacggcggttctcaaggatacatagatgtacttttaggggcgacaagcttcggagacttcatttcccgtgcgactgcggtatcttctatcgttgatgcggataaagagctgatcaaacagcaggagcaggataaagcgaaactcgaagacgcagaagctgaacttaacgtgaagctgaaaaaagttcaagacgatcttgcgaaactcgagtctatgcaaaaagacctgaacaaacagcttgatcagaaagacaagcttttcgacgaagcgaaaagcggtcagaaaaaagcggcttccgctatctctgatctgaaaaaagaagcatcaaagcttgcaaacgaaaaagctgacactgaaaaagaacagaagcgcattaaagctgagcaggctgcagcggctgccctgatcaaaaaacaggaagaagcgcaaaaagcttctgaagaccaaaaccaaaaagatgacagccagccggcaccggcggttaaaactgtgaaaaaagcggctgtttcaacatcatctgattcatctgacagctcaagcaaaccgaagagcacttcaggcggatcatctcataacagcggcggttcagatgattctgacggcggatctgttatttcaaattcaggcggtattgaaggcgcgatcagcgtaggatcaagccttgtgggtcaatccccgtacaaattcggcggcggacgcactcaatctgatattaacaaccgtatttttgactgctcttcattcgtacgctgggcttatgctaacgcaggcgttaacctcggacctgcaagcggcacaaacacagatacattaatcggaagaggtaaagcagtaagcgcgtctgacatgaaacgcggagacttagtattcttcaatacgtataaaacaaacggccacgtcggcatctacttaggtaacggaacgttcctgaacgataatacatcacacggtgtatccattgattctatgagcaacccttactggaagaaagcattcaacggcaatgtaagacgtgtcgtgcaataa</t>
  </si>
  <si>
    <t>MKKSLLTLGLASVIGTSSFLIPFTKTASAETLDSKKAKIESKQSEVASSLEAKERELSKLQDKQAKIEKELKDINAKALDTSNKIEDKKAENEKTKKQIADLKKEIKETEARIEKRNEILKKRVRSLQENGGSQGYIDVLLGATSFGDFISRATAVSSIVDADKELIKQQEQDKAKLEDAEAELNVKLKKVQDDLAKLESMQKDLNKQLDQKDKLFDEAKSGQKKAASAISDLKKEASKLANEKADTEKEQKRIKAEQAAAAALIKKQEEAQKASEDQNQKDDSQPAPAVKTVKKAAVSTSSDSSDSSSKPKSTSGGSSHNSGGSDDSDGGSVISNSGGIEGAISVGSSLVGQSPYKFGGGRTQSDINNRIFDCSSFVRWAYANAGVNLGPASGTNTDTLIGRGKAVSASDMKRGDLVFFNTYKTNGHVGIYLGNGTFLNDNTSHGVSIDSMSNPYWKKAFNGNVRRVVQ</t>
  </si>
  <si>
    <t>fig|6666666.1097433.peg.535</t>
  </si>
  <si>
    <t>tig00000001_463672_463788</t>
  </si>
  <si>
    <t>atgtttcgacaatttttattacagttatatttcaatgtgattgcaaatctcatattttgcaaaataaacggtgattacagcctgatttcgattcgaaaagcaaaaaaatacgtatga</t>
  </si>
  <si>
    <t>MFRQFLLQLYFNVIANLIFCKINGDYSLISIRKAKKYV</t>
  </si>
  <si>
    <t>fig|6666666.1097433.peg.536</t>
  </si>
  <si>
    <t>tig00000001_465328_463874</t>
  </si>
  <si>
    <t>TPR repeat-containing protein YvcD</t>
  </si>
  <si>
    <t>gtgggaaaacacacttctgaacagaaaaagcacgcgcaaattgtccagctgcttcaggatggacaatatttttttcataaaggcttaaaagcatataaagagcggaatttaaagcgggccagcaaactgattcagcgggccgtccacctcgagccgaatgattccgaaatgctgtcccggctggccgtcatttattctgaaatgggccactaccaacagtcaaatgagctgttcgactttattttggtgaacctgaaagaagaaatgcccgagtgtcattactttaaagcgaataatttcgcgcatttggggctctttcaggaagcatacaaagaagcggcggcttattcagatgccgatccggacggtgaattcagcgaagaaattgaaaatctgatggagctattggatttcggcgaagcgggtgaaaacgaatcgctctatgaccaggatgaactgctgatcaggcaggatcgggcaaaaacgcttcttgagagcggccagcttcatgaagcggttgtcatgcttgaagagattacggccgattaccccgagctttggtctgcatacaacaacctggcgctcgcttacttttactcaggcaatgtcacaaaagcgaaacaaacggtattcgaagtgcttgagaaaaatgaaggcaatctccatgccctgtgcaacctccttgtattctgctattacgagagggaagatgaaaaagtcggagaattgagcggaaaactcgccaatgtgtatccgattttattcgaacagcgctataagctgggggcgacgcttgcgcttgtcggcagacatgatctcggttataaatggctccgttctctttacaaaagcgggtttgaaggcgacgaaacgttttattactggcttgccgcttcagcctacgggacaggccgcacagaatttgcggaaaccatttggaaaaaggccgaagccgaatttcccgaatcagatcggcccgcgccttgggcggagcggcaggaaccgctgcctgcttcacttgaacagcggcttgccgcctattatatcagcagcgctgaaggagagcggaaccagcttgaaaaagttctgacggcaaaacgcgccgtttcaccgtttgaacaagatttcgtcagactgctgctttccggtgaaaaaggcgcttcaggcgtttccggtgatgcgttgttcacgtatcggacggtcaagcttctggagaaagcggaagccgacagtttaaaaactgacgtcatgagctgctgggtttttcacgtcattcagcacatccgcgccgccgctgccgtacagaatgagcgggcgtgggccgcagccatcgcatatgtatggaaagaagcaaacggcgaaaaaacgacgaaaaaagaaacggccgccgtttacggtataaccccggcaacactttcgaaatacatcagacaaatagatgatatattagaataa</t>
  </si>
  <si>
    <t>MGKHTSEQKKHAQIVQLLQDGQYFFHKGLKAYKERNLKRASKLIQRAVHLEPNDSEMLSRLAVIYSEMGHYQQSNELFDFILVNLKEEMPECHYFKANNFAHLGLFQEAYKEAAAYSDADPDGEFSEEIENLMELLDFGEAGENESLYDQDELLIRQDRAKTLLESGQLHEAVVMLEEITADYPELWSAYNNLALAYFYSGNVTKAKQTVFEVLEKNEGNLHALCNLLVFCYYEREDEKVGELSGKLANVYPILFEQRYKLGATLALVGRHDLGYKWLRSLYKSGFEGDETFYYWLAASAYGTGRTEFAETIWKKAEAEFPESDRPAPWAERQEPLPASLEQRLAAYYISSAEGERNQLEKVLTAKRAVSPFEQDFVRLLLSGEKGASGVSGDALFTYRTVKLLEKAEADSLKTDVMSCWVFHVIQHIRAAAAVQNERAWAAAIAYVWKEANGEKTTKKETAAVYGITPATLSKYIRQIDDILE</t>
  </si>
  <si>
    <t>fig|6666666.1097433.peg.537</t>
  </si>
  <si>
    <t>tig00000001_466505_465444</t>
  </si>
  <si>
    <t>atgaaacggatcttcagaacggctggaaaaatcatcatccttctcaccgtcaccgcattcttatggctggcggctcacctgattgttcagggattcggtctcatatggccgattttgcttgtgccgtacgccgagcagattctgacgctttggcttgttttcggcctgctgttcgtaacaatgtttattttttcaaagtcagcacgtgaaaggcatcatgcgatctgggattcgctgaccgccacgatcaagcaaatgtcgagcggcaacttcacagcggccgcttcccggaaaatggagaagattgagcggaaccatcccgtgacgaaattggctgatgaactgtcgacactcgccgcggaactgagtgaaatggaaaaactgaaacaagaatttatttcgaacgtttcccatgaaatccaaaccccgctcacttcattaaagggctacgcgcatcttctgaaaaaaccggatttatcatatgaggagcgggggcgctacttacacatcatcgaaacagaaacagaacgattatcaaaaatcagtgaaaatctgctgaagctcactgcgctcgaacgccaaaccgaaccgatacaaaaaaaaccgttccgcattgacaaacagctgcggcgcaccatattgacctgtgagcctgaatggtccgccaaacagattgagtttctcattgatttacaggagtcgtatgtgtacggagatgaagcgctgctcagccaagtatggatgaatctgattcacaatgccgtaaaatttaccggtgaaggcggccgcatttccgttaaaattgcagatctgccgggagcggcggctgtcgaaatcgccgacgacggaatcggaatggagcctgaacaggcggagcgtgtatttgaacggttttataaagcggacaaggcgagaaacgaaggaggaagcgggctcggtctgtccatcgcccaaaaaatcgccgagctgcacgggggttcgatagaggttgagagcaagcgcggcgaaggaacccttttccgcgtcattcttccagccgagcctcgtgaaaaaaacagctaa</t>
  </si>
  <si>
    <t>MKRIFRTAGKIIILLTVTAFLWLAAHLIVQGFGLIWPILLVPYAEQILTLWLVFGLLFVTMFIFSKSARERHHAIWDSLTATIKQMSSGNFTAAASRKMEKIERNHPVTKLADELSTLAAELSEMEKLKQEFISNVSHEIQTPLTSLKGYAHLLKKPDLSYEERGRYLHIIETETERLSKISENLLKLTALERQTEPIQKKPFRIDKQLRRTILTCEPEWSAKQIEFLIDLQESYVYGDEALLSQVWMNLIHNAVKFTGEGGRISVKIADLPGAAAVEIADDGIGMEPEQAERVFERFYKADKARNEGGSGLGLSIAQKIAELHGGSIEVESKRGEGTLFRVILPAEPREKNS</t>
  </si>
  <si>
    <t>fig|6666666.1097433.peg.538</t>
  </si>
  <si>
    <t>tig00000001_467179_466502</t>
  </si>
  <si>
    <t>Two-component transcriptional response regulator, OmpR family</t>
  </si>
  <si>
    <t>atggctgtcatattggttgcggatgatgaccgccatatccgtgagcttgtccgccttatgatggagcagagcggttttgacgtcgcagaagcggaagacggggaagcggcggtgcggctgatcgaatcagcacctatagatctcatcatactggatgtgatgatgccgaaaatggacgggtttgaagtcagtgaagccgtccgcagctttacggacattccgattttgatgctgacggcaaaaggcgaaacgctggacaaagttcaaggttttacttccggagcggatgattatctcgtcaaaccgtttgagccgcttgagctggaagcaagggtcaaagcattgctgaaacggtaccggatcaccgctgaaaaactgctgaccatcggaacggtcacattagataagcaatcccgcactgtaacgcgcggcggcggagcgggattgacattgccccggcgggaatttgagcttttatttaagctcgccggttatccgaataagacgttttcaagagaacaattaatagaagatatttggggctttgattatgaaggtgacgagcgtaccgttgatgtgcatattaaaaggctgagagaacggtttccggaaaaagactatccgtttgccatccatacggtgcgggggctcgggtatcggtttgtggtgacaggatga</t>
  </si>
  <si>
    <t>MAVILVADDDRHIRELVRLMMEQSGFDVAEAEDGEAAVRLIESAPIDLIILDVMMPKMDGFEVSEAVRSFTDIPILMLTAKGETLDKVQGFTSGADDYLVKPFEPLELEARVKALLKRYRITAEKLLTIGTVTLDKQSRTVTRGGGAGLTLPRREFELLFKLAGYPNKTFSREQLIEDIWGFDYEGDERTVDVHIKRLRERFPEKDYPFAIHTVRGLGYRFVVTG</t>
  </si>
  <si>
    <t>fig|6666666.1097433.peg.539</t>
  </si>
  <si>
    <t>tig00000001_467369_467244</t>
  </si>
  <si>
    <t>DNA-binding response regulator</t>
  </si>
  <si>
    <t>atgaatcaaaagcagctgaaaaagctgctttttattttgcagccggagtcctgttcttacgggtgtacggtcggtaacgatgaagagccaagccataagcgtgtatgccggtacaggagacaatga</t>
  </si>
  <si>
    <t>MNQKQLKKLLFILQPESCSYGCTVGNDEEPSHKRVCRYRRQ</t>
  </si>
  <si>
    <t>fig|6666666.1097433.peg.540</t>
  </si>
  <si>
    <t>tig00000001_469150_467381</t>
  </si>
  <si>
    <t>Multidrug resistance ABC transporter permease/ATP-binding protein BmrA</t>
  </si>
  <si>
    <t>atgccgaataaacaaccaaaacctaaagggaaattcagctcattcttttcattagtcaaaaaaacaaaaccatcatacggtatgctggccttcgcgctgtctctcagtattgtgacaacgctcgtcagcctgctgattccgctgttgacaaagcagctcgttgacggcttttccatgtcgtcgctgtcaggcgtgcaaatcggaatcatcgcagccgtgtttatcgtacaggccgcattaagcgcctacgccacctacgccctgaactacagcggccagaaaatcatctcgggactgcgtgatttgttgtggcagaaattaattaaactgcccgtctcttattttgacaaaaacgccacgggagaaacgatcagccgtgtcaccaatgacacaatggtggtaaaagagctgatcacaaacaatatcagcggatttattaccggaatcatttccgttatcgggtcactgacgatcttatttttcatgaactggaagctcacattgctcgtgctgatcgtcgtgccgctggctgcggtgattttagtgccgatcggccggaaaatgtttaaaatttctcgggaaacacaggatgaaacggcgagattcaccggattattaaaccacatcctcccggaaatcaggcttgtaaaagcgtcaaacgctgaggaagcggaatacggacgcggaaaagcaggcatcatggcactctttaaactcgggctgcgtgaagcgaaggtgcagtcgctcgtaggcccgcttattacacttgtattaatggcggcgctggtcgctgtcatcgggtacggcgggatgcaggtgtcatccggtgaattgacagccggcgcgctcgttgcctttattctgtatttgtttcagatcattatgccgatgggccagatcacttcatttttcacacagcttcaaaaatccgtcggcgcaacggaacggatgattcatattcttgcagaaaaagaagaagatatccaaaccggaaaagccattgaaaacgcggatcagccgattaaacttgaacaagtctcattcggctacaaaacagatcaaaccatcttaaaagacattacggctacgattgaggccggcaaagtcaccgcgatcgtcggaccgagcggcggcggaaaaacaacgttatttaagctgcttgaacgattctacaatccgactgcgggcagcatcctgctcggaaacgaaccgattgatacgtattcccttgattcatggcgggagcacatcggctatgtgtcgcaagaaagcccgttaatgtcaggcaccatccgcgacaatatctgctacggattaaaacgcgaggtgactgatgaggaactgaggcaagcggccgacatggcctacgccctgcaatttattgaagacttaccgaagaaatttgaaaccgaggtcggtgagcgggggattatgctgtcaggcggacagcgccagcgcatcgccattgccagagcgctccttcgcaacccgagcattctgatgcttgatgaagcgacatcaagtctggacagccaatctgaaaaatgggtgcagcaggcgctggaagttctaatgaaaggccgcaccacgattgtgatcgcccaccgtttatccacggttgtggatgcagatcagcttctctttgtcgaacagggtgaaatcaccggacggggcacacaccatgaattaatggcatcccattcgctgtaccgcgattttgcggagcagcagctgaagctgaatgccgacttagaaaacaaagctgtgtaa</t>
  </si>
  <si>
    <t>MPNKQPKPKGKFSSFFSLVKKTKPSYGMLAFALSLSIVTTLVSLLIPLLTKQLVDGFSMSSLSGVQIGIIAAVFIVQAALSAYATYALNYSGQKIISGLRDLLWQKLIKLPVSYFDKNATGETISRVTNDTMVVKELITNNISGFITGIISVIGSLTILFFMNWKLTLLVLIVVPLAAVILVPIGRKMFKISRETQDETARFTGLLNHILPEIRLVKASNAEEAEYGRGKAGIMALFKLGLREAKVQSLVGPLITLVLMAALVAVIGYGGMQVSSGELTAGALVAFILYLFQIIMPMGQITSFFTQLQKSVGATERMIHILAEKEEDIQTGKAIENADQPIKLEQVSFGYKTDQTILKDITATIEAGKVTAIVGPSGGGKTTLFKLLERFYNPTAGSILLGNEPIDTYSLDSWREHIGYVSQESPLMSGTIRDNICYGLKREVTDEELRQAADMAYALQFIEDLPKKFETEVGERGIMLSGGQRQRIAIARALLRNPSILMLDEATSSLDSQSEKWVQQALEVLMKGRTTIVIAHRLSTVVDADQLLFVEQGEITGRGTHHELMASHSLYRDFAEQQLKLNADLENKAV</t>
  </si>
  <si>
    <t>fig|6666666.1097433.peg.541</t>
  </si>
  <si>
    <t>tig00000001_469982_469362</t>
  </si>
  <si>
    <t>Phosphoribosyl-AMP cyclohydrolase (EC 3.5.4.19) / Phosphoribosyl-ATP pyrophosphatase (EC 3.6.1.31)</t>
  </si>
  <si>
    <t>isu;Riboflavin_synthesis_cluster isu;Histidine_Biosynthesis icw(2);Histidine_Biosynthesis</t>
  </si>
  <si>
    <t>atgaaacgggcagatgaactgcggtttgacgaggccggactgattcccgccatcgtgcaggatgcggcaagcaaagaagtactgacactggcttatatgaatcgtgaatcctacgaaaaaacgatagaaacgaaagaaacctggttttacagccgttcacgcggggagctgtggcataaaggagcgacgtcggggaatacccaaaaggtgaaagccatccgctatgattgcgatcaagatgctcttgtcgtgcttgcggagccttcaggacccgcatgccataagggaagctacagctgcttttctccggaaaaagcggatgcgcaggatcgtttcggcatcttaaatgaactggaaagcgtaatcgccaaacggcaggcggagatgcctgacggagcctacacaacgtatctgtttcgggaaggcgtcgataaaatcctcaaaaaagtcggcgaagaagccgcagaggttattatcgccgcgaaaaaccgggaccatgaagaattaaaatgggaagcggcggatttgctgtatcatttgctcgttcttctgcgtgagcagtcgcttcctttggacgatgtgcttgacgttcttgcgaaacgccattcagcatctgagtaa</t>
  </si>
  <si>
    <t>MKRADELRFDEAGLIPAIVQDAASKEVLTLAYMNRESYEKTIETKETWFYSRSRGELWHKGATSGNTQKVKAIRYDCDQDALVVLAEPSGPACHKGSYSCFSPEKADAQDRFGILNELESVIAKRQAEMPDGAYTTYLFREGVDKILKKVGEEAAEVIIAAKNRDHEELKWEAADLLYHLLVLLREQSLPLDDVLDVLAKRHSASE</t>
  </si>
  <si>
    <t>fig|6666666.1097433.peg.542</t>
  </si>
  <si>
    <t>tig00000001_470737_469979</t>
  </si>
  <si>
    <t>Imidazole glycerol phosphate synthase cyclase subunit</t>
  </si>
  <si>
    <t>atgatcacgaaacgaatcattccgtgtctcgatgtgaaagaaggccgcgtcgtcaaaggcattcaatttctcggactgaaagatgcgggcgatcctgtcgagctggccgaagcctacgacagggagggtgctgacgaacttgtttttctcgacatttccgcctctcacgaaggccgcaagacgatgacagacgtcgtagaacaggttgcggcaaaactggcgattccgtttacggtcggcggcggaattaatcaattaagcgatatgaaacgaatgcttcgcgccggcgctgataaagtatccgttaatacagcggccgtcctccgccccgagctgattacggaaggagcggattttttcggctcgcaatgcatcgtcgcggcgattgacgcaaagtatgatgaagattcggattgctataaagtgtacacacacggcggcagaaagaaaaccgagtgggaagtcacggcctgggcaaaagaagccgtcagccggggagcgggtgaaatcctgctgacaagcatggacgcagacggtgagaaaacaggctttaatcatacgctcacacagcttgtcacacgtgccgtcccggtgcctgtcattgcgtcagggggagccggcagcgcgcgccatatgcttgaagccttcacgatcggtgaagcggacgccgcgcttgcagcttccattttccattacaaagagacatctataaaagaagtgaaagattatatgaagaaacacggggtgaatgtgagatga</t>
  </si>
  <si>
    <t>MITKRIIPCLDVKEGRVVKGIQFLGLKDAGDPVELAEAYDREGADELVFLDISASHEGRKTMTDVVEQVAAKLAIPFTVGGGINQLSDMKRMLRAGADKVSVNTAAVLRPELITEGADFFGSQCIVAAIDAKYDEDSDCYKVYTHGGRKKTEWEVTAWAKEAVSRGAGEILLTSMDADGEKTGFNHTLTQLVTRAVPVPVIASGGAGSARHMLEAFTIGEADAALAASIFHYKETSIKEVKDYMKKHGVNVR</t>
  </si>
  <si>
    <t>fig|6666666.1097433.peg.543</t>
  </si>
  <si>
    <t>tig00000001_471471_470734</t>
  </si>
  <si>
    <t>Phosphoribosylformimino-5-aminoimidazole carboxamide ribotide isomerase (EC 5.3.1.16)</t>
  </si>
  <si>
    <t>icw(2);Histidine_Biosynthesis isu;Chorismate:_Intermediate_for_synthesis_of_Tryptophan,_PAPA_antibiotics,_PABA,_3-hydroxyanthranilate_and_more.</t>
  </si>
  <si>
    <t>atgaacgcttttacattatatccggcaatcgatatgagaaacggcaaatgcgtccgcctcatccaaggcgattacggcaaggaaacgatatacggtgactctcctttagacatggcggcgcaatttgcacaagaaggcgccgaatggattcatctcgtggatcttgacggcgcgaaagcaggcaggaaagtaaacgacaggcatgttcttgacattgcgcggcagcttgatgtcaaagtcgagatcggcggcgggatccgttctgaagcggatgtgtacggttatttatcacaaggtgttgatcgcgtcattctcggcagctcggccgtttccgatccggcatttgtgaagagcatgctgaaacaatacggcggcaaaatcgcgatcggccttgatgcaaggaacggatatgtctcgacggaaggctggctggaaacatcctcggtaagagcggccgatctgggccgtgaattggcggccgaaggagcggaaaccttcattttcacggatattgcaactgacggcatgctgtcaggaccgaacatcgaaagcaccgttcagctcgcaaaagcaacgggaaaaaccgtcatcgcttcaggcggagtcagctcagtcgccgacctcaaagcactggcccgcttcaaagacgccggcgtatcgggagcgattatcggaaaagcgctgtatacaaaacaatttacattggctgaagcgctcagcggggtgaaggacgcatga</t>
  </si>
  <si>
    <t>MNAFTLYPAIDMRNGKCVRLIQGDYGKETIYGDSPLDMAAQFAQEGAEWIHLVDLDGAKAGRKVNDRHVLDIARQLDVKVEIGGGIRSEADVYGYLSQGVDRVILGSSAVSDPAFVKSMLKQYGGKIAIGLDARNGYVSTEGWLETSSVRAADLGRELAAEGAETFIFTDIATDGMLSGPNIESTVQLAKATGKTVIASGGVSSVADLKALARFKDAGVSGAIIGKALYTKQFTLAEALSGVKDA</t>
  </si>
  <si>
    <t>fig|6666666.1097433.peg.544</t>
  </si>
  <si>
    <t>tig00000001_472106_471468</t>
  </si>
  <si>
    <t>Imidazole glycerol phosphate synthase amidotransferase subunit HisH</t>
  </si>
  <si>
    <t>atgatcggtgtaattgattacggtatgggcaatttattcagcgtatcgaaggcgctggaacgcgtcggtgtcccgtatgtcgtatcagaccggccggaagagcttgaaaaagcggatgcttttattctccccggtgtcggatcattcagtgacgccatggacaatttgcgcagcgcgaagcttgatcaattcatacaccgtatggttgacgagggtaagctgctcctcggcatctgcctcggcatgcagctcattttcgaagaaagcaccgaaaacggctctgcaaaaggactcggtttattagccggaaaagctgtgagactcaaagacagagatgccgaaggaaacaagctgaaggtgccgcatatgggctggaaccggctgacgtttcaccaaacatctcctttgctttcggaagcggaagaaggcttcgtttactttgtccattcctattatatagacgggatggaagacggagatcttctggcaagcgctgagtacggcgttcgtgttccggcggtcgtcgggaaacgcaatgtcttcggtgcacagtttcacccggaaaaaagcggtacggccggaatggcgatcttaacgcaatttacaaaaatggcagcggaacagaaggtgaagaaatga</t>
  </si>
  <si>
    <t>MIGVIDYGMGNLFSVSKALERVGVPYVVSDRPEELEKADAFILPGVGSFSDAMDNLRSAKLDQFIHRMVDEGKLLLGICLGMQLIFEESTENGSAKGLGLLAGKAVRLKDRDAEGNKLKVPHMGWNRLTFHQTSPLLSEAEEGFVYFVHSYYIDGMEDGDLLASAEYGVRVPAVVGKRNVFGAQFHPEKSGTAGMAILTQFTKMAAEQKVKK</t>
  </si>
  <si>
    <t>fig|6666666.1097433.peg.545</t>
  </si>
  <si>
    <t>tig00000001_472691_472107</t>
  </si>
  <si>
    <t>Imidazoleglycerol-phosphate dehydratase (EC 4.2.1.19)</t>
  </si>
  <si>
    <t>icw(3);Histidine_Biosynthesis</t>
  </si>
  <si>
    <t>atgagaaaagcggaacgcgccagaacaacaaatgagaccgatattaagctggctttcgaaatagacggagaaggaaaagccgacatcagcacggatgtgccgtttatgactcatatgcttgatttgttcacaaagcacgggcaattcaatttaactgttgacgcaaaaggtgatacggagatagatgatcaccatacgactgaagatatcggcatctgtttagggcaggcttttttggaggcgctcggtaataaaaaagggatcaaacggtacggatcagcgctagtaccgatggacgaagcgctcgcccaagtcgccgtagacctgagcaatcggccgcaccttgagatgcgcgctgcatttccgcaagcgaaagtcggaacgtttgataccgagctggtacatgaattcctatggaaactggcgctggaagcgagaatgaatctgcacgtcatcgttcattacggcacgaatacccatcatatgatagaagccgtgtttaaggcgcttggcagagcgcttgatgaagcgtcatccattgatccccgcgtcaagggtgtgccgtctacgaaaggaatgctgtaa</t>
  </si>
  <si>
    <t>MRKAERARTTNETDIKLAFEIDGEGKADISTDVPFMTHMLDLFTKHGQFNLTVDAKGDTEIDDHHTTEDIGICLGQAFLEALGNKKGIKRYGSALVPMDEALAQVAVDLSNRPHLEMRAAFPQAKVGTFDTELVHEFLWKLALEARMNLHVIVHYGTNTHHMIEAVFKALGRALDEASSIDPRVKGVPSTKGML</t>
  </si>
  <si>
    <t>fig|6666666.1097433.peg.546</t>
  </si>
  <si>
    <t>tig00000001_473970_472657</t>
  </si>
  <si>
    <t>Histidinol dehydrogenase (EC 1.1.1.23)</t>
  </si>
  <si>
    <t>icw(4);Histidine_Biosynthesis</t>
  </si>
  <si>
    <t>atgaaaataaccgcagtaaaaagaagcgagcggttctcactgaagcgttccatcgacagcggaaccgaagagcagcggaaaaccgtcagggggattattgaagacgtcagacaaaacggtgacaaagccgttttggcctatacaaaaacatttgacggcatcagcctgagccaaatggccgtgagtgcagaggaagtcaccgaggcgtaccgtctgcttgatgatcagctgctggaagtgatcagacaggcgattgccaatattaaagaatatcacgaacgccagctgcaatcctcgtggttttaccatcgcaaagacggctcgatgctcgggcagaaaataacggcgctcgattccgcgggcgtatacgtgccgggcgggacggccgcttatccgtcttccgttttaatgaatgtcatccccgctctcgctgcgggagtggaacggatcgttctcgtcagtcctccgggaaaagacggccgcctttcaccgggcgttctggcggcggcgtctgagctcggcataaaggaaatttacaaagcgggaggcgcgcaggcgattgccgcgctcgcttacggaaccgaaacgatacagcctgttgataagatcacgggtcccggcaatatatttgtagcactcgcgaagcgcgaagtcttcggcgttgtggatattgacatgattgccgggcccagtgaaatcgtggtccttgcagacgatacggcggtgcccaaagaagtcgctgctgacctgctttcacaggcagaacacgatacgctcagctcaagcgtgcttgtcaccgactcacggaagcttgccgaagcggtatcagatgaggtgaataaacagcttcagacgctgccgcgcaaagaaatcgccgaagcgtcgatcaaggatcacggccgcatttatattacggaatcgatggaagatgcggtggacacggtgaatgcgctggcacccgagcatttagaaatcatgacgcattcgccggaggctttgcttggaagcatcagacacgcgggggcgattttcttagggcgatacagcgctgaaccggtcggcgattattttgccggaccgaatcacgttttgccgacaaacggaacggcgcggttttcaagcccgttgaatgtaacagattttcaaaagaaatcgagcatcatctcatacagccggaaggcatttgaaacgcacgcggacagcatttccgccttcgcgagactggaagggcttgaagcgcacgcaagatcgattgaagcgagaaacggaggaatgaccgatgagaaaagcggaacgcgccagaacaacaaatga</t>
  </si>
  <si>
    <t>MKITAVKRSERFSLKRSIDSGTEEQRKTVRGIIEDVRQNGDKAVLAYTKTFDGISLSQMAVSAEEVTEAYRLLDDQLLEVIRQAIANIKEYHERQLQSSWFYHRKDGSMLGQKITALDSAGVYVPGGTAAYPSSVLMNVIPALAAGVERIVLVSPPGKDGRLSPGVLAAASELGIKEIYKAGGAQAIAALAYGTETIQPVDKITGPGNIFVALAKREVFGVVDIDMIAGPSEIVVLADDTAVPKEVAADLLSQAEHDTLSSSVLVTDSRKLAEAVSDEVNKQLQTLPRKEIAEASIKDHGRIYITESMEDAVDTVNALAPEHLEIMTHSPEALLGSIRHAGAIFLGRYSAEPVGDYFAGPNHVLPTNGTARFSSPLNVTDFQKKSSIISYSRKAFETHADSISAFARLEGLEAHARSIEARNGGMTDEKSGTRQNNK</t>
  </si>
  <si>
    <t>fig|6666666.1097433.peg.547</t>
  </si>
  <si>
    <t>tig00000001_474608_473967</t>
  </si>
  <si>
    <t>ATP phosphoribosyltransferase (EC 2.4.2.17) =&gt; HisGs</t>
  </si>
  <si>
    <t>atggataaggtactcacaatggcaatgccaaaaggacggatattcgaagaagcggccgggttgctgcggcaggccgggtacaggctgcccgaggagtttgaagaatcgagaaagctgatcattgacgttcctgaagaaaatctccgctttattctggcaaagccgatggatgtgacgacttatgtcgagcatggcgtcgctgatgccggtattgccggaaaggatgtcatgcttgaggaagagcgtgacgtgtatgaggtgctcgatctgaaaatcagcaaatgccatctcgccgttgcggggcttcccggagcggattggaacggagtcgctccgaggattgcgacgaaatatccgaatgttgcgtcaagttatttcagagagcagggcgagcaggtggaaatcattaagctgaacggttcgattgaattggcgcctttaatcgggcttgctgacagaatcgtagatatcgtatcaaccgggcggacattaaaagaaaacggtctcgttgaatcagaacatatttgtgacatcacatcgcgttttatcgtcaatccggtcagctaccgcatgaaggatgatgtaatcgacgaaatggcggccaggctggccagggttgtggaaggagaaacggcacaatga</t>
  </si>
  <si>
    <t>MDKVLTMAMPKGRIFEEAAGLLRQAGYRLPEEFEESRKLIIDVPEENLRFILAKPMDVTTYVEHGVADAGIAGKDVMLEEERDVYEVLDLKISKCHLAVAGLPGADWNGVAPRIATKYPNVASSYFREQGEQVEIIKLNGSIELAPLIGLADRIVDIVSTGRTLKENGLVESEHICDITSRFIVNPVSYRMKDDVIDEMAARLARVVEGETAQ</t>
  </si>
  <si>
    <t>fig|6666666.1097433.peg.548</t>
  </si>
  <si>
    <t>tig00000001_475773_474601</t>
  </si>
  <si>
    <t>ATP phosphoribosyltransferase regulatory subunit (EC 2.4.2.17)</t>
  </si>
  <si>
    <t>isu;Histidine_Biosynthesis</t>
  </si>
  <si>
    <t>atgtttatgtttgagaaaccgcatggcatgagagatacgctgcccggtttatacgaagccaagaaaaaagtccgttccacactgacggatttaattgataaatggggttatcagtttatggagacgccgacccttgaattttatgaaacagtaggcgtccagtcagccattgaagaacagcagctgtttaagcttctcgatcaggacgggaaaacgcttgtgcttcggcctgatatgaccggaccgattgccagggtggcggcgtctaagctgcacaaacacaatcatccgctcagagcggggtacgcggcaagcgtctatcgcgctcaagagcgggaaggcggacgtccggccgaattcgaacaggtcggcgcggagctgatcggcgacggatcaacaagcgcggacgccgaggtgattgcgctggcggccggcgctttgaaaaacgcgggattgcaccggtttaaaatcgcgatcggccatgccggactcgctgatgagctgtttgtcgaggttctgggcaatgctgagcgggcggatgttctgcggcgctttctctttgaaaagaattacgtgggatacagggaacatgtcaaatcgcttccgctctcttcaatagacaaaagccggctgctcgcacttctggaattgcgaggcgggaaagagatctgcgccaaggcggaggagatcatcggcatctccggacaaagcttgattcaggagctggaagacctgtgggacattcttgaggattacggatgtgccgagcatattcgccttgatctgaatatggtaagccatatgagttattacacgggaattttattcgaagtgtatgcggcaaatgtcggttttgtcatcggaagcggcggacgctataacaatcttctcggccatttcggcagtcccgctcccgccacgggtttcgggctccgtatcgacaggctgattgaagcgctcggtatccaggaagaaactagtgaagcggacgccgtgattttcagcaaggagcagcgggcgcaggccattttattcgcggaggaagaaagggcgagaggcagaaaagtcgtcctgcaggatctggcgggcattgaaaatatcgatcatatgacaaaatcatttgcaaacgtcacatactttatcggtgccagaaaggaagagcagaatggataa</t>
  </si>
  <si>
    <t>MFMFEKPHGMRDTLPGLYEAKKKVRSTLTDLIDKWGYQFMETPTLEFYETVGVQSAIEEQQLFKLLDQDGKTLVLRPDMTGPIARVAASKLHKHNHPLRAGYAASVYRAQEREGGRPAEFEQVGAELIGDGSTSADAEVIALAAGALKNAGLHRFKIAIGHAGLADELFVEVLGNAERADVLRRFLFEKNYVGYREHVKSLPLSSIDKSRLLALLELRGGKEICAKAEEIIGISGQSLIQELEDLWDILEDYGCAEHIRLDLNMVSHMSYYTGILFEVYAANVGFVIGSGGRYNNLLGHFGSPAPATGFGLRIDRLIEALGIQEETSEADAVIFSKEQRAQAILFAEEERARGRKVVLQDLAGIENIDHMTKSFANVTYFIGARKEEQNG</t>
  </si>
  <si>
    <t>fig|6666666.1097433.peg.549</t>
  </si>
  <si>
    <t>tig00000001_476011_476736</t>
  </si>
  <si>
    <t>Uncharacterized protein YvpB</t>
  </si>
  <si>
    <t>atgaagacgcttggaacattatgtgtgctgattctgacagccatccttgtctatctcgggtataacatctatacaaacgatattcatttgaatttttttaatcagcagtccgacgagcctgatgagaaaacaccgttaaaagggagcgcgtcaccgctgaatgtcgttctgtacagacagatggattctcccagactgtacaatggctgtgaggtgacaagccttgctatgattttgaacaatgccggatatcatgtatcaaaaaatacattggcggataaaatcaataaagttccgctcacatacagcagcgggctgaagggagatccgaatgaaggatttgccggagatatggaaaacggcccgggtttaggcgtttatcatgagccgattgataaacttgccaaagaatatgcgggaaacaaagtatatgacctgacaggaaaagacatttcttcagtgtaccgccagcttgaaaaagggcggccggtctgggtgattaccaccacatcctttaagccggttgataatatgcagacttggaatacgccgaacggaaagatcgacattacgttcagcatgcatagcgtagccgtcaccggttatgatcacgattatgtatacgtcaatgatccttacggctataaaaacagaaaaacagaccggactgaattcgaaaaagcctggaagcagatgggcagccaggccattgtgatcaagtcataa</t>
  </si>
  <si>
    <t>MKTLGTLCVLILTAILVYLGYNIYTNDIHLNFFNQQSDEPDEKTPLKGSASPLNVVLYRQMDSPRLYNGCEVTSLAMILNNAGYHVSKNTLADKINKVPLTYSSGLKGDPNEGFAGDMENGPGLGVYHEPIDKLAKEYAGNKVYDLTGKDISSVYRQLEKGRPVWVITTTSFKPVDNMQTWNTPNGKIDITFSMHSVAVTGYDHDYVYVNDPYGYKNRKTDRTEFEKAWKQMGSQAIVIKS</t>
  </si>
  <si>
    <t>fig|6666666.1097433.peg.550</t>
  </si>
  <si>
    <t>tig00000001_477271_476753</t>
  </si>
  <si>
    <t>Putative acetyltransferase YvoF</t>
  </si>
  <si>
    <t>gtgagaaaaacagaccgccatccggtttcaggtgcaaattcattgtggcatgtttatcagacggttccctttctgaaggtgatgaaaaatttcatcatcattcagatcgcaaggtatacgccgtttttaagcgtgaaaaactggctgtaccgaacctttttgaaaatgaatgtcggaaaacagacgtcattcgcgctgatggtgatgccggatatcatgtttcccgaaaaaatcactgtcggaaaaaacagcatcatcggctacaatacgacgattttggctcatgaatatttaatacatgagtaccggaccggttttgtcacaatcggtgacgaggtgatgatcggggcaaacacaactattctgcccggcgtcaccatcgggagcggagccgttgtatcagccggcacactggtgcacaaagatgtcccggccggggcgtttgtcggaggaaatccgatgcaggtgatctatacggacgaagaaatgaaaaaacgaatggaaaaccccgctgattaa</t>
  </si>
  <si>
    <t>MRKTDRHPVSGANSLWHVYQTVPFLKVMKNFIIIQIARYTPFLSVKNWLYRTFLKMNVGKQTSFALMVMPDIMFPEKITVGKNSIIGYNTTILAHEYLIHEYRTGFVTIGDEVMIGANTTILPGVTIGSGAVVSAGTLVHKDVPAGAFVGGNPMQVIYTDEEMKKRMENPAD</t>
  </si>
  <si>
    <t>fig|6666666.1097433.peg.551</t>
  </si>
  <si>
    <t>tig00000001_477925_477275</t>
  </si>
  <si>
    <t>Pyrophosphatase PpaX (EC 3.6.1.1)</t>
  </si>
  <si>
    <t>isu;Phosphate_metabolism</t>
  </si>
  <si>
    <t>atgactgataaacgtgtaaccgccattttatttgatctcgacggcacgctgattgacacgaatgaactgattatcgcttcttaccttcatacgcttgatcattattgcccggggcagtttaaaagggaagatgtgcttccatttatcggcccgcctctgtatgaaacgttttcaggcattaatgctgaaaagtgcgatgagatgatctgcatgtacagagcattcaaccatgaaaagcacgatgaactcgtcacggagtacgaaacggtttatgaaacgctggatgaattgaaaaaagcgggctatcagcttggtattgtcaccacaaagctgagggatacagtcaatatgggattgaagctgacaggcatcggggcgtttttcgatactgtcgtcacgcttgatgatgttaagcacccgaagcctgaccccgaacctgtgcttcttgctctcagccggcttgggtgcgatccgtcggaagccataatggtcggtgacaattatcacgatgtcatggcgggaaaaaacgccggcacgaaaacagccggcgtcgcgtggacgattaaaggcgcacagacgctttccgcctatgaacccgattatatgctcgagaaaatgagtgatttattgcacatcaccggagtgaagtaa</t>
  </si>
  <si>
    <t>MTDKRVTAILFDLDGTLIDTNELIIASYLHTLDHYCPGQFKREDVLPFIGPPLYETFSGINAEKCDEMICMYRAFNHEKHDELVTEYETVYETLDELKKAGYQLGIVTTKLRDTVNMGLKLTGIGAFFDTVVTLDDVKHPKPDPEPVLLALSRLGCDPSEAIMVGDNYHDVMAGKNAGTKTAGVAWTIKGAQTLSAYEPDYMLEKMSDLLHITGVK</t>
  </si>
  <si>
    <t>fig|6666666.1097433.peg.552</t>
  </si>
  <si>
    <t>tig00000001_478766_477951</t>
  </si>
  <si>
    <t>Prolipoprotein diacylglyceryl transferase</t>
  </si>
  <si>
    <t>atgaacgaagcaggaacaccaatcaatccgattgccttgcagctcgggcctttatccgtgcactggtacgggatcattatcggcgcgggtgcgttattagggctttggatggccatgagggagagtgaaaagcgggggctgaaaaaggacatttttattgatcttgttcttttcgccatcccgatcgcaatcatttgcgcacgggcatactatgtgcttttcgagtggagctattactcggaacaccccggggaaatcattaaaacctggaaaggcggcatcgcgattcacggcggattgatcggcgcgatcgcgacgggaatcgtcttttcaaaagtaagaggcatctcattctggaagctggcggatattgccgcgccgagtattctgctcggccaggccatcgggcgctgggggaactttatcaaccaggaggctcacggtgaagcggtcagccggtcatttttggaaagtctgcatcttccggatttcatcattaatcagatgtacatagacggacaatattatcacccgacgtttttgtatgaatcgctgtggagttttgcgggcgtcgtgattctgcttctgctccgccgcgtgaacctgcgcaggggcaatctgtttttgacgtatgtgatctggtattcgatcggcagatactttattgagggaatgcggacggacagcctgatgcttacgagccagcttcggatcgcgcaggtcatttccattgtgctgattgtacttgcgattattttaatgattttcagacgcatgaaggggtatgccgataagcggtatgctgatacggactga</t>
  </si>
  <si>
    <t>MNEAGTPINPIALQLGPLSVHWYGIIIGAGALLGLWMAMRESEKRGLKKDIFIDLVLFAIPIAIICARAYYVLFEWSYYSEHPGEIIKTWKGGIAIHGGLIGAIATGIVFSKVRGISFWKLADIAAPSILLGQAIGRWGNFINQEAHGEAVSRSFLESLHLPDFIINQMYIDGQYYHPTFLYESLWSFAGVVILLLLRRVNLRRGNLFLTYVIWYSIGRYFIEGMRTDSLMLTSQLRIAQVISIVLIVLAIILMIFRRMKGYADKRYADTD</t>
  </si>
  <si>
    <t>fig|6666666.1097433.peg.553</t>
  </si>
  <si>
    <t>tig00000001_479713_478781</t>
  </si>
  <si>
    <t>HPr kinase/phosphorylase</t>
  </si>
  <si>
    <t>ttggcaaaggttcggaccaaagacgtaatggagcagttccatttagaattgatcagcggagaagaagggattaaccgcccgattacgatgagtgatttatcacggcccggtattgaaatcgccggctattttacatattacccgagagaacgggtgcagcttttaggaaaaacggagctgtcatttttcgatcagcttcccgaggaagataagaaacagcggatgaaatcgctgtgcaccgatgtgacgccggctatcatactttccagagatatgccgatcccgccggagcttgtagaagcttccgagcaaaacggcgtgcctgtgctcagatcccctctgaaaacaaccaggctgtcaagcaggctgacgaattttcttgagagccgtctcgcgccgacaacggccattcacggcgtgcttgtggatatatacggcgtcggcgtgctcattacgggaaaaagcggcgtcggtaaaagtgaaacggcgctggagcttgtcaaacgaggccatcgtcttgtcgcggatgactgcgttgaaatcaggcaggaggatcaggatacccttgtcgggaacgcgcctgatctgattgagcatctgctcgaaatcaggggtctcggcattataaatgtcatgacgctgttcggagcgggcgccgtcagaagcaataaaagaattacaatcgtcatggaccttgagctttgggagcaagggaagcaatacgaccgtctcggacttgaagaagaaaaaatgaaaatcattgatacggaaattacaaaactgaccattccagtccgccctgggcgaaatctcgccgttattatcgaagttgcggcgatgaacttcagattgaagcggatgggcttaaatgctgccgagcaatttacgaataagctggcggatgtcattgaagacggcgaacaagacgaatag</t>
  </si>
  <si>
    <t>MAKVRTKDVMEQFHLELISGEEGINRPITMSDLSRPGIEIAGYFTYYPRERVQLLGKTELSFFDQLPEEDKKQRMKSLCTDVTPAIILSRDMPIPPELVEASEQNGVPVLRSPLKTTRLSSRLTNFLESRLAPTTAIHGVLVDIYGVGVLITGKSGVGKSETALELVKRGHRLVADDCVEIRQEDQDTLVGNAPDLIEHLLEIRGLGIINVMTLFGAGAVRSNKRITIVMDLELWEQGKQYDRLGLEEEKMKIIDTEITKLTIPVRPGRNLAVIIEVAAMNFRLKRMGLNAAEQFTNKLADVIEDGEQDE</t>
  </si>
  <si>
    <t>fig|6666666.1097433.peg.554</t>
  </si>
  <si>
    <t>tig00000001_479883_481073</t>
  </si>
  <si>
    <t>N-acetylglucosamine-6-phosphate deacetylase (EC 3.5.1.25)</t>
  </si>
  <si>
    <t>icw(1);Chitin_and_N-acetylglucosamine_utilization</t>
  </si>
  <si>
    <t>gtggctgaaagcttgttaatcagcggtgcggacatcgtaacagaagaagaaatcatccgaaacggttttctcggtataaaggacggcatcatttcttacgcggggaaaacaagaccgcaagaaacgtatgagaaggaatggaaggcgcccgcgggctcgtatgcgcttcccggaatgattgatattcatattcacggcggatacggcgcggatacgatggatgctgatgttgcagctcttgatacaatgtccgcccggctgcccgaagaaggaacaacctcttttttagcgacaacgatcacacagcagcacgaaaacattgaaaaagcgctcgtcaacgccaaaaaatgggcgtcttcctcacctcaggtccaaaaaggcgctgagttgatcggcattcatttagaaggaccgtttgtctctccgaaaaaggcgggagcacagccgaaacaatggattactcctgctgatgccgggctctttcagaaatgggagcgtctctccggaggtctgattaaaatcgtgacgcttgcaccggaagaagatcctgatttcagcctgatccgttatttaaaagaccaaaacatcatcccgtcaatgggacacacagacgcgggagccgatcttttagaaaaagcggcggatgccggagcactgcatatgacacacctcttcaacgccatgagctcctttcaccaccgtgagccggggggcatcggtacggcgctcgcctgcggccgcatcacggcggagctgatcactgacggcattcattcccatcctttggccgttaagcttgcctatttggcgaaaggaagcaaaaacctgatcatgataacagactccatgcgggcaaaagggcttaaggacggagaatacgaattcggcggacaaaaagtcaccgttcgcggggacacggcgcttctctctgacgggacgctggccggttccattttaaaaatgaatgaaggcgcggcgctcatgcgcaggtttacaaactgctcatggctggatatagcaaatatgacatcggcaaatgcggcccgccgcctcggcatattcgaccgcaaaggaagcatcgccgaaggaaaagacgccgacgttgttctgacggacggacagtgcggcgtgctggccacgatttgccgcggaaacaccgcatatatctcaagggaggctgattggacatga</t>
  </si>
  <si>
    <t>MAESLLISGADIVTEEEIIRNGFLGIKDGIISYAGKTRPQETYEKEWKAPAGSYALPGMIDIHIHGGYGADTMDADVAALDTMSARLPEEGTTSFLATTITQQHENIEKALVNAKKWASSSPQVQKGAELIGIHLEGPFVSPKKAGAQPKQWITPADAGLFQKWERLSGGLIKIVTLAPEEDPDFSLIRYLKDQNIIPSMGHTDAGADLLEKAADAGALHMTHLFNAMSSFHHREPGGIGTALACGRITAELITDGIHSHPLAVKLAYLAKGSKNLIMITDSMRAKGLKDGEYEFGGQKVTVRGDTALLSDGTLAGSILKMNEGAALMRRFTNCSWLDIANMTSANAARRLGIFDRKGSIAEGKDADVVLTDGQCGVLATICRGNTAYISREADWT</t>
  </si>
  <si>
    <t>fig|6666666.1097433.peg.555</t>
  </si>
  <si>
    <t>tig00000001_481070_481795</t>
  </si>
  <si>
    <t>Glucosamine-6-phosphate deaminase (EC 3.5.99.6)</t>
  </si>
  <si>
    <t>isu;Chitin_and_N-acetylglucosamine_utilization</t>
  </si>
  <si>
    <t>atgaacgttatcacatgcagacattatgaagaattaagtgaaaaagccgcagcgattattgctgaaacagtgaaacaaaagccggatgccgttctcggccttgcgacgggaggcactcctgaaggcgtatacaaagaacttgtgcggatgcaccgctcagagggcttgtcattccgaaatgtcacgacgatcaaccttgatgaatacgccgggctttctcctgaggacaaaaacagctatcattattatatgaatacacatttttttgcacatatcgacagccgaaaggaccgccactttctccctgacggacgggcagacgatcttgatgccgaatgcggacgatatgaccgattgattcaaacactcggcggagcggatatacagcttttaggcatcggacacaacggccatatcggctttaatgaacccgggacgccatttgaatcccgaacccatgtcgttgagctgaatgaagagacaagacaggcgaatgcgcggtactttccgtcaattgatcaagtccctgtaaaagccctgacaatggggatcgggacgattttgtccggcaaacggattttgatcatggcatccggaaaaagcaaggcccaagcggtgaagcagcttctggacgggcgcatcagcgaagcattccccgcctccgccctgcacgcgcatccggatgtgacggtcttgattgatgaaaaggctgcgggcggcgattga</t>
  </si>
  <si>
    <t>MNVITCRHYEELSEKAAAIIAETVKQKPDAVLGLATGGTPEGVYKELVRMHRSEGLSFRNVTTINLDEYAGLSPEDKNSYHYYMNTHFFAHIDSRKDRHFLPDGRADDLDAECGRYDRLIQTLGGADIQLLGIGHNGHIGFNEPGTPFESRTHVVELNEETRQANARYFPSIDQVPVKALTMGIGTILSGKRILIMASGKSKAQAVKQLLDGRISEAFPASALHAHPDVTVLIDEKAAGGD</t>
  </si>
  <si>
    <t>fig|6666666.1097433.peg.556</t>
  </si>
  <si>
    <t>tig00000001_481809_482540</t>
  </si>
  <si>
    <t>Predicted transcriptional regulator of N-Acetylglucosamine utilization, GntR family</t>
  </si>
  <si>
    <t>icw(2);Chitin_and_N-acetylglucosamine_utilization</t>
  </si>
  <si>
    <t>atgcagattgataaacaatctccgattccgatttactttcagattatggaacaattaaaaacacaaatcaaaaacggcgagctgaaagcggatgcgctgcttccgtcggagcgggaatacgccgaacaattcggcatcagccgaatgacggtgcgccaggcgctttccaatctggtgaatgaaggatttttatacaggcagaaaggccggggaacgttcgtcagcaaactgaagatggaacagccgcttcaagggctgacaagttttacggaagatatgagaagccggggcatgaagccggggagcagacttgccgaataccagctgattcaggcgacggaagaattatcttctatcctgggatgcggctatccggcaacgcttcataaaatcatccgcgtccggctggcgaatgatatcccgatggcgattgaagcctcgtacattccgtttgacaaagcgggaaaactggacgcctctcattttcaatcatccatgtatgagcatattgaagcgtacaatcagatgccgatctcacgggcaaaacaagagcttgaaccgggagccgcttccgaggaagaagctgagctgctcggtatccagcccggcgcccccgtcctctatatcaagcggaccacttatctgcaggacggcactgcctttgagcacgtcaaatccgcctacagaggcgaccgctacacattcgtgcattatatggacagggtgaaatga</t>
  </si>
  <si>
    <t>MQIDKQSPIPIYFQIMEQLKTQIKNGELKADALLPSEREYAEQFGISRMTVRQALSNLVNEGFLYRQKGRGTFVSKLKMEQPLQGLTSFTEDMRSRGMKPGSRLAEYQLIQATEELSSILGCGYPATLHKIIRVRLANDIPMAIEASYIPFDKAGKLDASHFQSSMYEHIEAYNQMPISRAKQELEPGAASEEEAELLGIQPGAPVLYIKRTTYLQDGTAFEHVKSAYRGDRYTFVHYMDRVK</t>
  </si>
  <si>
    <t>fig|6666666.1097433.peg.557</t>
  </si>
  <si>
    <t>tig00000001_483260_482685</t>
  </si>
  <si>
    <t>Transcriptional regulator, AcrR family</t>
  </si>
  <si>
    <t>atgaacagtaaaaccgggacaaaagaaagaattattcaaacctctgcatatctttttcagattcagggataccatgcgactggtttgaatcaaattataaaagagagcggagcacccagggggtctgtgtatcatcactttccaaacggaaaagcagaactcgccattgcggcgatcaaacatacgggaagatgcgttgaaaagcaaatacagaatagtatgtctcaattcgcggaccctatagaagcgattcagcactttattcatgtaacggctgaacagtttaatgatccgcagaatattgagggcgtgccggttggattgctggcgggtgagaccgctctgatcaatgaaacgttaagatgcacatgtgttgaggtgttcaagaagtggacggatgtgtttgcggcaaaatttcttgagcatgggtttgaacaagaggaagcggagaagctcggggtgacaatcaactcgatgattgaaggcgcaatcatgttttcactggctcataaaaacaaagaaccgctgctgctgatttcaaagcaggttccgtatattgtccaaaacagagggtag</t>
  </si>
  <si>
    <t>MNSKTGTKERIIQTSAYLFQIQGYHATGLNQIIKESGAPRGSVYHHFPNGKAELAIAAIKHTGRCVEKQIQNSMSQFADPIEAIQHFIHVTAEQFNDPQNIEGVPVGLLAGETALINETLRCTCVEVFKKWTDVFAAKFLEHGFEQEEAEKLGVTINSMIEGAIMFSLAHKNKEPLLLISKQVPYIVQNRG</t>
  </si>
  <si>
    <t>fig|6666666.1097433.peg.558</t>
  </si>
  <si>
    <t>tig00000001_487295_483426</t>
  </si>
  <si>
    <t>atgaaacttgtgatgacgctcttttttctgattggtttgctttgtgtgagtccttctgcggatgcggcgcgcaaagaatcggcaatccccgtgaatcagcaggaattcggacagccgcctcattacataccgcttctggagaatcctccccaaatcgaagtaaaggcggaaatgaaaagaaacctgttcatacaggctcatgtacggaatgctgactatcaagcgttttcagcgtttcttttttataaacaaagcaatgagctggggtttaaaatggtgccgatggagcccgcgccaggcgcaatccggctgtttacggcccagatttcaaaacgggatatctggaatggagaattggaatattacctcgttttcaccaacggcagacagcgggcggaatcggagaaaaagcggctgaagctggacggctatcaagccgatttgaatcatattcccgagctgatgattacggagcttgcggttgatacgaaaaatgaagacggcgctgatgcctatgaatttatcgaggtgtataacacgacggacaggcccattcattttaaagactatcacatccgctaccgctatccgaaggaagggccggaatcagacatgatatggaggccgaaagaagataccgtcattccgtcaggcgggacttacgtgttttggctgagacgcgccgcatcagaactgacgatagatgatttcaaccgctattacgggacacgcctgaaggagggaaaacatctcgccgtcatcgaagggacggacggaatgtccaacggccgcccgcgtacggtggtgctgtcggcaaataccggcaaggatatcgcctcggcgcaataccggaaacacgctttccgccggctgacttctttgctgtacaaatatccgctgaacggaacgggagaattgctgaggatctccacgagcgagcataagccgtcaccgggctctgtttttcaggcgcagatcccgcagcagaaaagggtgataaaacccgacaaggaaaaaccggtcatcgaagaccttacagacagaaagcccgtccggcccgctgaaagcattgaattaaaggctgacataaaagacaaaaaccttgtcaaaacagccgcgttttattaccggaccaatgagaaaaaaccattcaaacgaattctggccgaaaaagaccgcaacgacagcttataccatcacattctttattccccggagctgctcggccaggatcagcttgagtattatatcgcagccagtgatggagaaaatgaagcaaaaacgcccgtcaaaatgattgacattgaacagacgagcaaatcacacggactcagaatgaatgttgaatccgaagatacgatatccggcacctatctgctcaaagcgacttccgacgtcagcgccgataagatcaagctgtggattgacggcaagcggcaggagacccggccggcgctggaaaaagaggtctatttcgccttcgatgcccggaaaacgaatctttattttcaaaacaccgtcataatggaaaatgaggtgctgcacatttttgacgatccgtctcaccgctacagaacgcactcggttctccttccggaacgtctgctgcaaaaagggggcaaaacgcagaaagtatccatccgttcgggctcaaaggtttctccgtatgacacgggagagaatcgggatgattttgtcgtgaaacatgcccgtctggtgctttcggacggaacggtgatcaaagacgggaagacggatccggctgagcagctctttatcggtgacggcaggcgggcgaatcagcagaagaccttctcattcagcctgccggatcatttgtttacgtcacggctgctgccgtggaacacggcgaagctttctgaaggctatcaccatatttttgttagcgacggggaggagcagctgagccaatctgtgcgggtggacaatacggggccgaagattgtcccgggtatcaaagaaggcgcggcgctgaaaggtaatgttgagctgaatgcggacatccgtgacaaatggagcaaagtggaagaggtcaaagcgtttttggacggagaaagcattacgctcccccatcacacgtcatcagccgatctcaagcccggaaaacatacccttaccatcattgcggcagaccttgccggaaatgaaacaacgtccgtccgcaccttccatatcaaacgggaggagccgaaccagccggagcttgccgatcaaaaaatcggcgcccacaaagcaaagctgtccgtccgggtaaaagacccgacgaaggatgacatgaatgtatcattttatcgcggcttccgttataccgcgcggaatccgggcagcgtgaaagtgtataaacacgcctcattaacggaaccgccgaggggcataaaagaaaatgaaatgccgtttaccctgccggaaatgaaccgcatctcggcaaatgacggaaaaaccgtttcggcggaaagtatggagcgttttccttatcaccggttcgaagtctccgttgacccgtctatcgacgaaacggatctggccgaggcggtctggaaaggaagctctctgcccggccgaaaggtaaccatgtatatttggaattaccggacaagccgctggcaggaggcggacagcgttcttgccaaagataaaaagccgtttacattaaaagccgccgtttccgcagcggatgtggtgaagaactcaaaaatgaatgtcatcgtgcaggatcaaataccggcgaaaggcaattacacgtttgtctggatgtcggatacacagtattacgcacaagggcacccgcacatttttgacaaaatgacggagtggatcaaagaaaataaggaaaagcacaatattaaatatgtctttcataccggtgatatcgtcgatgattcaatggtgatgaaacagtggaaaaacgccgatcactccatgcggacgcttgacaaggcggggattccgtacggagtgcttgcaggcaatcacgacgtcggccataaagacggcacataccgaacattcggggatttcttcgggagccgccggtttgaacagaacatgcattacggcggatcatacaaaaataaccgcgggcattatgatctgctgtcggcaagcgggaacgattttattatgatttatatgggctggggcattgcggaacaagagattgactggatcaatcaagtgctgaagcggtatccggaccgaaccgccatcttatgctttcatgagtacttgcttgtgagcggaaatcgaagcccgatcggggaaacgatctatcgaaaagtcgtcaagccgaatcgcaatgtggcgatggtattaagcggccattaccataacgccatgaaaaaaaccgatgcgcttgacgatgacggagacggaaaaccggaccgcctcgttcaccaaattctgaccgactaccaggacggtccggaaggggggcagggctttatgcgcatgatgcaattcgatcaggccgccaatcaggttcacatgttctcctactcgccgtacacggatgacatcaattactatgacaccgatctgttcgctgataaagacgaattctcagcagaaatggatttacagccgaagaggaaaagggtagcgaccgattattttgaatgcaacgtctatacgaacgaactgctcggtcataaaaaacacgtaaaaagcggaaaaaccgcaaattgggtctgggacggcctgcatcctgattccgtttattactggtacaccgtcgtgaaggacccgtacaacggcaaaacaatatcaccgctgtggatgttcaaaacgggaaatacgccgtatcgcccggctccggatcagtttgatttcaggcatgcctcaaacccataa</t>
  </si>
  <si>
    <t>MKLVMTLFFLIGLLCVSPSADAARKESAIPVNQQEFGQPPHYIPLLENPPQIEVKAEMKRNLFIQAHVRNADYQAFSAFLFYKQSNELGFKMVPMEPAPGAIRLFTAQISKRDIWNGELEYYLVFTNGRQRAESEKKRLKLDGYQADLNHIPELMITELAVDTKNEDGADAYEFIEVYNTTDRPIHFKDYHIRYRYPKEGPESDMIWRPKEDTVIPSGGTYVFWLRRAASELTIDDFNRYYGTRLKEGKHLAVIEGTDGMSNGRPRTVVLSANTGKDIASAQYRKHAFRRLTSLLYKYPLNGTGELLRISTSEHKPSPGSVFQAQIPQQKRVIKPDKEKPVIEDLTDRKPVRPAESIELKADIKDKNLVKTAAFYYRTNEKKPFKRILAEKDRNDSLYHHILYSPELLGQDQLEYYIAASDGENEAKTPVKMIDIEQTSKSHGLRMNVESEDTISGTYLLKATSDVSADKIKLWIDGKRQETRPALEKEVYFAFDARKTNLYFQNTVIMENEVLHIFDDPSHRYRTHSVLLPERLLQKGGKTQKVSIRSGSKVSPYDTGENRDDFVVKHARLVLSDGTVIKDGKTDPAEQLFIGDGRRANQQKTFSFSLPDHLFTSRLLPWNTAKLSEGYHHIFVSDGEEQLSQSVRVDNTGPKIVPGIKEGAALKGNVELNADIRDKWSKVEEVKAFLDGESITLPHHTSSADLKPGKHTLTIIAADLAGNETTSVRTFHIKREEPNQPELADQKIGAHKAKLSVRVKDPTKDDMNVSFYRGFRYTARNPGSVKVYKHASLTEPPRGIKENEMPFTLPEMNRISANDGKTVSAESMERFPYHRFEVSVDPSIDETDLAEAVWKGSSLPGRKVTMYIWNYRTSRWQEADSVLAKDKKPFTLKAAVSAADVVKNSKMNVIVQDQIPAKGNYTFVWMSDTQYYAQGHPHIFDKMTEWIKENKEKHNIKYVFHTGDIVDDSMVMKQWKNADHSMRTLDKAGIPYGVLAGNHDVGHKDGTYRTFGDFFGSRRFEQNMHYGGSYKNNRGHYDLLSASGNDFIMIYMGWGIAEQEIDWINQVLKRYPDRTAILCFHEYLLVSGNRSPIGETIYRKVVKPNRNVAMVLSGHYHNAMKKTDALDDDGDGKPDRLVHQILTDYQDGPEGGQGFMRMMQFDQAANQVHMFSYSPYTDDINYYDTDLFADKDEFSAEMDLQPKRKRVATDYFECNVYTNELLGHKKHVKSGKTANWVWDGLHPDSVYYWYTVVKDPYNGKTISPLWMFKTGNTPYRPAPDQFDFRHASNP</t>
  </si>
  <si>
    <t>fig|6666666.1097433.peg.559</t>
  </si>
  <si>
    <t>tig00000001_487748_487389</t>
  </si>
  <si>
    <t>Uncharacterized membrane protein YvlD</t>
  </si>
  <si>
    <t>atgatcaaatgggcagtcagcattttagtaaatgctttattattaatcgttatcgcgggatattttgattccgtccatatcagcagtatcggagcggctgtcatcgccagtgtgattctttctgtgttaaatgtgctgatcaaaccgatcatcgtcatattgacattgcctgtcacggttgtgaccctcggcctctttctgtttgtcatcaacgccataacgttaatgatgaccgcagccttgatgggagacagctttcagattgatgggttcggcaccgccatttgggcatccgtcgtgctgtccgttttccacttgctgatccaaaaaggcatattggagccgcttagaaaaaggtaa</t>
  </si>
  <si>
    <t>MIKWAVSILVNALLLIVIAGYFDSVHISSIGAAVIASVILSVLNVLIKPIIVILTLPVTVVTLGLFLFVINAITLMMTAALMGDSFQIDGFGTAIWASVVLSVFHLLIQKGILEPLRKR</t>
  </si>
  <si>
    <t>fig|6666666.1097433.peg.560</t>
  </si>
  <si>
    <t>tig00000001_487943_487749</t>
  </si>
  <si>
    <t>atgaaaagactttaccgttcagaaaaaaaccgtaaaatcgccggcgtcgtcggcggtttggcggagtacgtcaatatggatgcgtcgcttttgcgcattatcaccgttgtattagcgcttgtcacgagcggaatcgtgccgattgtatatattatctggtgttttgttgtacctttagaaggagatttgaaataa</t>
  </si>
  <si>
    <t>MKRLYRSEKNRKIAGVVGGLAEYVNMDASLLRIITVVLALVTSGIVPIVYIIWCFVVPLEGDLK</t>
  </si>
  <si>
    <t>fig|6666666.1097433.peg.561</t>
  </si>
  <si>
    <t>tig00000001_489045_487948</t>
  </si>
  <si>
    <t>Uncharacterized protein YvlB</t>
  </si>
  <si>
    <t>atgaaacaggagaaagaacggattttaaagcttgtggaagacggcatgctgacggcgcaggaagcactgacgctcattgaaaaactggatcatgaatataaagaaaaagaagagcagatcaccgcattatctgcggaggtccaggaacctgcggaagatttcgaaagcggggcaaaaggaagccaaaagccgtcgctcggggcgaagctgttcgactggattgattctgccgtcaaaaaagtgaaggaagcggatcttgatctgaatttcggccacgcacacgaagtgcagcatatttttcaatttaaagacagtgaattctcggccattgatatgcagattgcaaacggcagcgtcaatatcgtgccgtgggcggatgaagatatcagagcggagtgccaggcgaaagtgtaccgggcggacagtcaggaggcggcgcgcaccgcatttcttcagcacattgagtgtgaagtgaagggcaataagttttttgtccgcacggaaaagaaaacgatgaaaaccaatgtcacgctttatgttccccagaaagagtacgataagataagagtgaagctgtttaacggaccgatcagaggggaacatttacatgtaaaagaattctcggcgaaaaccacaaacggcgttctgtcattctctcatttgacggctgataaagcgtcggcggaaacggctaacggacaaatcaagctggccggacatcaatgcggcgcgattgaagcggaaacgatcaacggcttgattgatttgcgcggatcgagtgaatccattgacgttcaaagctttaacggcaatatcatgcttaccgtgacagcgccgcactgccgctccatctacacgaaaacgacgacgggaaacgtggatatcgctctgcctgatgattcggcggtgaaagcggagctgaaaagcaatctcggctctctcagccatgagctgattgatgcggaaattttaaaggaaaagaatgataccattcaaaaagaactgatgctggcatcaaatcaaggccatgatcagcatctctcgattttctcagaatcgttaacaggagccattaagctcaagcatactcagaggtga</t>
  </si>
  <si>
    <t>MKQEKERILKLVEDGMLTAQEALTLIEKLDHEYKEKEEQITALSAEVQEPAEDFESGAKGSQKPSLGAKLFDWIDSAVKKVKEADLDLNFGHAHEVQHIFQFKDSEFSAIDMQIANGSVNIVPWADEDIRAECQAKVYRADSQEAARTAFLQHIECEVKGNKFFVRTEKKTMKTNVTLYVPQKEYDKIRVKLFNGPIRGEHLHVKEFSAKTTNGVLSFSHLTADKASAETANGQIKLAGHQCGAIEAETINGLIDLRGSSESIDVQSFNGNIMLTVTAPHCRSIYTKTTTGNVDIALPDDSAVKAELKSNLGSLSHELIDAEILKEKNDTIQKELMLASNQGHDQHLSIFSESLTGAIKLKHTQR</t>
  </si>
  <si>
    <t>fig|6666666.1097433.peg.562</t>
  </si>
  <si>
    <t>tig00000001_489396_489070</t>
  </si>
  <si>
    <t>Uncharacterized membrane protein YvlA</t>
  </si>
  <si>
    <t>ttgaaccgaaatcaagcgattatcgcatcaatctgttatttcagcgtgtttctcgcgccgctcattcttccgattgtggcttactttgtcgtcgatgaaaaagagacgaagcggcatgccatgcgcgctctgatttcccatatcattccgtttgcgggattgctgattgtgaccgcgggtgttgtcggcggattgattacggctcagggggagagtatggtgcccgtttttgttatgataacaggagcagctgtttattttctgatcctcatcggaatggtcatttggaatatcgtgcagggaattaaggtgttacgccaggtgtaa</t>
  </si>
  <si>
    <t>MNRNQAIIASICYFSVFLAPLILPIVAYFVVDEKETKRHAMRALISHIIPFAGLLIVTAGVVGGLITAQGESMVPVFVMITGAAVYFLILIGMVIWNIVQGIKVLRQV</t>
  </si>
  <si>
    <t>fig|6666666.1097433.peg.563</t>
  </si>
  <si>
    <t>tig00000001_489594_489854</t>
  </si>
  <si>
    <t>YvkN</t>
  </si>
  <si>
    <t>atggagaaagatcccgaaaacgcccaagtaacggaagagagtctgcgaaatttaattcgcgaacaaaaaagaatgaacagcgaaatgctggctgaattggaacagatcaaagcagcccctcttcccatttcccatgatatccaatatataaaagtgctgctggacagcagcagcacccatattctgcaggacttaatgcatttaagcagacagcttccccaacagaaaaaagcctgtaacacaacagcccaaaaccgatga</t>
  </si>
  <si>
    <t>MEKDPENAQVTEESLRNLIREQKRMNSEMLAELEQIKAAPLPISHDIQYIKVLLDSSSTHILQDLMHLSRQLPQQKKACNTTAQNR</t>
  </si>
  <si>
    <t>fig|6666666.1097433.peg.564</t>
  </si>
  <si>
    <t>tig00000001_492753_489880</t>
  </si>
  <si>
    <t>Excinuclease ABC subunit A</t>
  </si>
  <si>
    <t>icw(1);DNA_repair,_UvrABC_system</t>
  </si>
  <si>
    <t>atggcaattgaccggatcgaggtgaaaggcgcaagggcgcacaatttaaaaaacattgatgtaacgattccgcgggatcagctcgtcgtcgtgacggggctgtccggatcgggaaaatcatcccttgcctttgacaccatttacgcggaaggacagaggcggtatgttgaatcgctttctgcctatgcacgccaatttttagggcagatggataagccggacgttgatgcgatcgaagggctttccccggcgatcagcattgaccagaaaacgacaagccgcaatccgcggtcaaccgtcggaacggtaacggagatttatgattatctccggctgctgtacgcgagagtcgggaagccgcactgcccggagcacggcattgaaattacgtcgcaaacgattgaacagatggttgaccggattcttgaatatccggagcggacgaagcttcaagtgcttgcgcctatcatctcaggcagaaaaggcgcccatgtcaaagtgcttgaccaaatcagaaagcaaggttacgtaagggtgcggattgacggagaaatggccgagctttccgacgatattgaacttgaaaaaaacaaaaagcattccattgaagtagtcattgaccggatcgttgtcaaggaaggcgttgccgcccggctttccgactcgctggaaaccgcgctccgtttaggggaaggccgtgtcatgatagatgtcatcggtcaggaggagctgatgttcagcgagcatcacgcctgtccgctgtgcggtttttctatcggggagcttgaaccccggctgttttcatttaacagtccgttcggcgcctgtccgacttgcgacggtctcggcttgaagctggaagtggaccctgagctcgtcatccccaatcccgagctgtcattaaaggaacacgccatcgcgccgtggacgccgatcagttcacaatattatccgcagctgcttcaggcggtctgccgccattacggcattgatatggagactccggtcaaagacctgccgaagcatcagcttgataaagtgctgtacggcagcggcgatgaacggatctactttaaatacgagaatgatttcggacaagtgcgcgaaaatgaaattgaatttgaaggtgtgctgcgcaatattgagagacggtataaagagacaagctccgattatatccgtgaacagatggagcagtacatgtcacagaaatcgtgcccgacgtgcaaaggctaccggctgaagaaagaagcgcttgccgttttggtcaacgggcgtcatatcggaaccattaccgaactttctgtcggcgacgcgcttgaatttttcaaaaacctgacgctgtctgagaaagatatgcagattgccgatttaattttaagagagattgtggagcggctcagcttcttagataaagtcggtcttgattacctgacgctgagccgggcggcgggcacgctgtcaggcggagaagcccagcgcatcaggcttgcgacgcagatcggctcccgtttgtcaggcgtcctgtatattcttgatgagccgtccatcggccttcaccagcgtgacaatgaccgtctgatcagcgcgctgaaaaacatgagggatctcggcaacacactgattgtcgttgagcatgatgaggatacgatgatggctgccgattatttgatagatatcggtccgggcgccggcattcacggcggccgcgtcatatcggcggggacgcctgaagaagtgatgaatgatgcggactctctgaccggacgctatttgtcaggggctcaattcatcccgatgcctccggagagaagaaagcctgacggccggttcattgaaatcaaaggcgcttcagaaaacaacctgaaaaaagcgaacgccaaattcccgctcggcacttttacggcggtgacaggtgtgtccggttccggaaaaagcacgcttgtgaatgaaattctgcataaggcgcttgcgcaaaagcttcataaagccaaagcgaaaccgggaagccataaagaaatcaaaggcctcgaccaccttgataaggtgatcgacatcgaccaggcgccgatcggccggacaccgagatcaaatccggcaacttatacgggcgtgtttgatgatatccgcgatgtattcgcgcagacaaatgaagcaaaggtgcgcggctataaaaaaggccggttcagttttaatgtaaaaggcgggcgctgtgaggcctgccgcggcgacggcatcatcaaaattgagatgcatttccttcctgacgtgtacgtcccgtgtgaagtgtgccacggcaaacgttacaaccgggagacgctggaggtcacatacaaaggaaaaagcatttctgacgttctggatatgacggtggaagatgctctgtccttctttgaaaatatcccgaaaatcaaacgcaagcttcaaacgcttgccgatgtcggactcgggtatgtgacgctcggccagccggcgacgacgctgtcaggcggagaagcgcagcgcgttaagcttgcttccgaactgcataagcgttccacaggccggacgctgtatattctggacgaaccgacgacaggcctccacgttgatgatatcgcaaggctattggttgtgcttcaaagactcgtcgataacggtgataccgttttggtcattgaacacaatctcgatatcattaaaacggcggactacatcgtagacctgggacctgaaggcggagcgggcggcggcacgatcgtagcctccgggacgcctgaagaagttgtcgaagtgaaagaatcatatacgggccgctatctgaaaccggtaatggaacgtgataaaaaacggatgaaaacattgctggctgaaaaagaaacggcagccacataa</t>
  </si>
  <si>
    <t>MAIDRIEVKGARAHNLKNIDVTIPRDQLVVVTGLSGSGKSSLAFDTIYAEGQRRYVESLSAYARQFLGQMDKPDVDAIEGLSPAISIDQKTTSRNPRSTVGTVTEIYDYLRLLYARVGKPHCPEHGIEITSQTIEQMVDRILEYPERTKLQVLAPIISGRKGAHVKVLDQIRKQGYVRVRIDGEMAELSDDIELEKNKKHSIEVVIDRIVVKEGVAARLSDSLETALRLGEGRVMIDVIGQEELMFSEHHACPLCGFSIGELEPRLFSFNSPFGACPTCDGLGLKLEVDPELVIPNPELSLKEHAIAPWTPISSQYYPQLLQAVCRHYGIDMETPVKDLPKHQLDKVLYGSGDERIYFKYENDFGQVRENEIEFEGVLRNIERRYKETSSDYIREQMEQYMSQKSCPTCKGYRLKKEALAVLVNGRHIGTITELSVGDALEFFKNLTLSEKDMQIADLILREIVERLSFLDKVGLDYLTLSRAAGTLSGGEAQRIRLATQIGSRLSGVLYILDEPSIGLHQRDNDRLISALKNMRDLGNTLIVVEHDEDTMMAADYLIDIGPGAGIHGGRVISAGTPEEVMNDADSLTGRYLSGAQFIPMPPERRKPDGRFIEIKGASENNLKKANAKFPLGTFTAVTGVSGSGKSTLVNEILHKALAQKLHKAKAKPGSHKEIKGLDHLDKVIDIDQAPIGRTPRSNPATYTGVFDDIRDVFAQTNEAKVRGYKKGRFSFNVKGGRCEACRGDGIIKIEMHFLPDVYVPCEVCHGKRYNRETLEVTYKGKSISDVLDMTVEDALSFFENIPKIKRKLQTLADVGLGYVTLGQPATTLSGGEAQRVKLASELHKRSTGRTLYILDEPTTGLHVDDIARLLVVLQRLVDNGDTVLVIEHNLDIIKTADYIVDLGPEGGAGGGTIVASGTPEEVVEVKESYTGRYLKPVMERDKKRMKTLLAEKETAAT</t>
  </si>
  <si>
    <t>fig|6666666.1097433.peg.565</t>
  </si>
  <si>
    <t>tig00000001_494746_492761</t>
  </si>
  <si>
    <t>Excinuclease ABC subunit B</t>
  </si>
  <si>
    <t>isu;DNA_repair,_UvrABC_system</t>
  </si>
  <si>
    <t>gtgaaagatcgttttgagttagtctcgaaatatcagccccagggagatcagccgcaagcgattgagaagcttgtcaaaggcatacaggaaggcagaaaacaccagactctcctgggtgcgacagggacgggcaaaacctttaccgtgtccaatctgattaaagaagtgaataaaccgacactggtcattgcccataacaaaaccctagccggacagctgtacagcgagtttaaggagtttttcccgaacaatgctgtcgaatattttgtcagctattacgattactatcagccggaggcgtacgtgcctcaaacggatacttttatagagaaagacgcaagcattaatgatgaaattgataaactgagacactccgcgacatcctctctgtttgaacggagagatgtcattattatcgcgagtgtgtcatgcatatacggtctcggttcgcctgaagaatatcgggaaatggttgtgtcgctcagaccggaaatggagattgagcgaaatgagctgctgagaaagcttgtggatatccagtatgcccgcaatgatatcgactttcagcgcgggacgttccgcgtgcgcggagacgttgtggaaatctttccggcttcccgtgacgaacattgtatcagagtggaatttttcggagatgaaattgagcggatcagagaggtcgacgctttgaccggagaaattctcggcgaccgtgatcatgtcgcgattttcccggcttcccacttcgtcacccgggcggaaaagatggaaaaagcgattctgaatattgaacaggagcttgaggagcgcttgaaagtgatgcacgaaaacggcaagctccttgaagcgcagcggcttgagcagcggacgagatatgatcttgaaatgatgcgggaaatgggtttttgctcagggatcgagaactattcaagacatttgacactccgaccgccgggctctacgccgtatacgctgcttgattattttccggacgattttatgattgtcgttgatgaatcacatgtgacgattccgcaggtgcgcggcatgttcaacggtgaccaggcgagaaaacaggtgcttgtcgatcacgggttccgcctgccatcagcgcttgacaaccgtccgctccgattcgaggaatttgagaaacacatgcacaatatcgtgtacgtgtcggcgactccgggaccgtatgaaattgagcatacgccggaaatgatcgagcagatcatcagaccgacgggactcctcgatcccctcattgacgtccggccgatcgaaggacagattgatgatctgatcggcgagattcaggcgaggattgaacggaatgaacgcgttctcgtgacgactttaacgaaaaaaatgtcagaggatctgaccgattatctcaaggaaatcggcatcaaggtcaattatctgcattccgagattaagacgcttgaacggattgaaatcatccgtgacctccgcctcggaaaacatgatgtgttaatcggcatcaacctgctgagggaagggcttgatattccggaagtgtcacttgtcgccattctcgatgcggataaagaaggcttcctccgttctgaacgttcgctgattcagacgatcggacgggcggcgcgaaacgcggaaggccgcgtcatcatgtatgccgataaaatcacgaattcgatggaaatcgcgattaatgaaacgaagcgccgccgggaacagcaggagcgctttaacgaaattcacggcattacgccgcaaacgatcaataaggaaatccgcgatgtgatccgcgcgacgcaggccgctgaggataaagaagaatataaaacaaaagccgcgcctaaactggcgaagatgacgaagaaagaacgccagaaagtcgttgagcaaatggagcacgaaatgaaagaagcggccagagcgcttgatttcgagcgggcggcagagcttcgtgatttactgttagagcttaaagcggaaggatga</t>
  </si>
  <si>
    <t>MKDRFELVSKYQPQGDQPQAIEKLVKGIQEGRKHQTLLGATGTGKTFTVSNLIKEVNKPTLVIAHNKTLAGQLYSEFKEFFPNNAVEYFVSYYDYYQPEAYVPQTDTFIEKDASINDEIDKLRHSATSSLFERRDVIIIASVSCIYGLGSPEEYREMVVSLRPEMEIERNELLRKLVDIQYARNDIDFQRGTFRVRGDVVEIFPASRDEHCIRVEFFGDEIERIREVDALTGEILGDRDHVAIFPASHFVTRAEKMEKAILNIEQELEERLKVMHENGKLLEAQRLEQRTRYDLEMMREMGFCSGIENYSRHLTLRPPGSTPYTLLDYFPDDFMIVVDESHVTIPQVRGMFNGDQARKQVLVDHGFRLPSALDNRPLRFEEFEKHMHNIVYVSATPGPYEIEHTPEMIEQIIRPTGLLDPLIDVRPIEGQIDDLIGEIQARIERNERVLVTTLTKKMSEDLTDYLKEIGIKVNYLHSEIKTLERIEIIRDLRLGKHDVLIGINLLREGLDIPEVSLVAILDADKEGFLRSERSLIQTIGRAARNAEGRVIMYADKITNSMEIAINETKRRREQQERFNEIHGITPQTINKEIRDVIRATQAAEDKEEYKTKAAPKLAKMTKKERQKVVEQMEHEMKEAARALDFERAAELRDLLLELKAEG</t>
  </si>
  <si>
    <t>fig|6666666.1097433.peg.566</t>
  </si>
  <si>
    <t>tig00000001_495158_494922</t>
  </si>
  <si>
    <t>Protein CsbA</t>
  </si>
  <si>
    <t>gtgattacaaaagccgtttttgcattatgtttcccttttatgctggtcgtcctttttacgcgcgtcacgtttaaccactatgtggcgatcgctctcacagccgcactgcttttcgcatcctatttaaagggttacaccgaaacgtattttatcgttggattggatgtcgtatcgctggtggccggagggctgtacatggccaaaaaagaagcagacaaaaagaaagacaatgcctga</t>
  </si>
  <si>
    <t>MITKAVFALCFPFMLVVLFTRVTFNHYVAIALTAALLFASYLKGYTETYFIVGLDVVSLVAGGLYMAKKEADKKKDNA</t>
  </si>
  <si>
    <t>fig|6666666.1097433.peg.567</t>
  </si>
  <si>
    <t>tig00000001_495460_497961</t>
  </si>
  <si>
    <t>Pyruvate-utilizing enzyme, similar to phosphoenolpyruvate synthase</t>
  </si>
  <si>
    <t>atgtattcagtgcgatttcaaaaagcggaagaatcgagccgctctgcaggagcaaaaggaatgaacctgattaaactgacgaaaaacgggctgcccgttcccggcggtttcatcattcagacgaatgccctgacacgttttatggaagacaacgggcttcaagcagatcaggaacagatggagcgcgccattatgaacggcacgttttcaaaagagcttcgggaggaactgaccgcgtcgttttatgaattgagagaatcatacgcctctgtcgccgtacgttcctcctccgcgtccgaagatcttgaaggggcttctttcgcgggccagtacgaaacctatttaaatatcaaaacagaagaagagtttctcggaaaagtgaaagaatgctgggcttccttcttctcggcgcgggtcagcggttataaagagaaaatgaacaatgacaccgcagaaccgttaatgggcgttgtcgtgcaagggcttatcaattccgaggtttcaggagtcattttcagccgaaaccccgtcacgcacgatgacggagagctgatgatcagcgcgagctacggtctcggagaagcaatcgtctccggcagcgtgacgcccgacacatttatcgtcaataaagacacatttcagattgaaaaagaaatcggcttaaaagaaatgtatatcgtttctaaagacgaaggcgtgacggaaaaagagacgaccgctgacatgagaaaccgcttctgccttgatgacgagagcatcaaagagcttgccatgctgacgataaagacggaagaactgtacggttatcccgtggatctcgaattcggatttgccgaaaataagctgtatctgcttcaggccaggccgattacaacgatcgtgcaggatcagaaagcggcagacgaagaacgggaatttatcatgacgccccaggatcagaaagatttttggctcaatatggaggccaatatagaaggccccgtcagcccgttattcgcctcactcattgtgccggctttggaatacggcctcaaagagagcacgaaggcattccctgtaatgggcatcgaaatcgagcgtgtcaaacttcatcagggccgtgttttttccagacagcataagacggacgacaagctgcccgcagaacagttagaagcgcttttccccgtcttggctgaccgcatgtacgatattattcaggaaacctttctgcctttttatcaaaagctggacgaactggcgcatacagaccatacgccggagactgcccttaatgcgttccgaaacctgcaagacttctatttaaaaggatacgcagaacatttcaatattgtctttccgcaagttgcgttaaacatgatactggaatccatgtacggacaggttgagaaagaaaacacatccctactgtacgaaatgctggctggcgtcatgaataagtcattggagaccgacagacagctctggctgctgtccggacaagtaaaagacagccctgagctgcggcgcgtctttacggtttctcatgccgatgagctgcatcagacgcttctgcaatcaaatgagggaaaacgctttctcgaacaagtcggtgaatttttacaggaatacggctggagatccgtgaaaagtcatgatctgattgaagaaacttgggcggaaaacccttatttcgctttggccaacattcagaactatgtccggaacggatacgattttgacagtgagtttcataaaacgatagaaaaacgaaaacagctctacgccgactttatggatagaattgaagatgacggcttccgggagacgtttgaccgctattatcagtggacattgtcttcatccgtcatcaaagatgatcaccatttttatattgatgcgatgctggacgccaaagcacgcctttgccttctgaaaatcggcgagctgcttcaaaaacaaggcgtaatcgatgatcgggaggatatgtggtacttatacagcgatgaagtcgagaaagcgctggcgtcgccggttccgatgcaggaaaaagccgctgaacgaaaacagctcttccagcaatatcaattgcttgaagcccccgcttatctcgggactccgacttcggaacagctgaaaacggctgaacagattaccggctccatcacagaagatgaaaaaaacactgaacatcaaatttacggacttgcggcgtcaagcggaatcgcaagcggcccggtgaaagtcattcgtgacgcaagtgaattttcccgtttttcaacaggagacgtgcttgtctgcaaaatgacgacaccgctgtggaccagtctgttccaggatgcaaaggccgtcattacggacacgggcggcatcctgtcacatgcggcgatcatcgcgagggaatacgggcttccggccgttctcggcacacgtgccgcgactgacaggctcaacgacggagatatcgtcacggtggacgggacaaacggcaagattacgattgtcaaacgcgcttcatgctag</t>
  </si>
  <si>
    <t>MYSVRFQKAEESSRSAGAKGMNLIKLTKNGLPVPGGFIIQTNALTRFMEDNGLQADQEQMERAIMNGTFSKELREELTASFYELRESYASVAVRSSSASEDLEGASFAGQYETYLNIKTEEEFLGKVKECWASFFSARVSGYKEKMNNDTAEPLMGVVVQGLINSEVSGVIFSRNPVTHDDGELMISASYGLGEAIVSGSVTPDTFIVNKDTFQIEKEIGLKEMYIVSKDEGVTEKETTADMRNRFCLDDESIKELAMLTIKTEELYGYPVDLEFGFAENKLYLLQARPITTIVQDQKAADEEREFIMTPQDQKDFWLNMEANIEGPVSPLFASLIVPALEYGLKESTKAFPVMGIEIERVKLHQGRVFSRQHKTDDKLPAEQLEALFPVLADRMYDIIQETFLPFYQKLDELAHTDHTPETALNAFRNLQDFYLKGYAEHFNIVFPQVALNMILESMYGQVEKENTSLLYEMLAGVMNKSLETDRQLWLLSGQVKDSPELRRVFTVSHADELHQTLLQSNEGKRFLEQVGEFLQEYGWRSVKSHDLIEETWAENPYFALANIQNYVRNGYDFDSEFHKTIEKRKQLYADFMDRIEDDGFRETFDRYYQWTLSSSVIKDDHHFYIDAMLDAKARLCLLKIGELLQKQGVIDDREDMWYLYSDEVEKALASPVPMQEKAAERKQLFQQYQLLEAPAYLGTPTSEQLKTAEQITGSITEDEKNTEHQIYGLAASSGIASGPVKVIRDASEFSRFSTGDVLVCKMTTPLWTSLFQDAKAVITDTGGILSHAAIIAREYGLPAVLGTRAATDRLNDGDIVTVDGTNGKITIVKRASC</t>
  </si>
  <si>
    <t>fig|6666666.1097433.peg.568</t>
  </si>
  <si>
    <t>tig00000001_498030_498656</t>
  </si>
  <si>
    <t>Transcriptional regulator, TetR family</t>
  </si>
  <si>
    <t>atgttgagaacgacgaacaagagaattattgacgccgcgatgaatctgatcatccaaaaaggataccgcgcagcgacaacaaaagaaatcgcagaaaaagcaaaagtaagcgaagcaacgattttccgtaattttaaaaacaaacaaggattaatgaaagccatgattgaacagcagacgccggttccggaaagcatgatcactaaggcggaaggcgatctgtatgaggatcttcttcatttcgccgcgacccttctgcagcaattggaacaaaaaaaagaagtattccgcatctgcctgcgcgaaccggaactattcgaagacgccctgcaggatattgtcgtatatccgcaatccgtgaaaaagcatttaatcgtttactttaaggagctgacaaagaaaaatatgataagccccggcagtgaagaagctaatgcagacgtctttatgacgatgattttcggttattttatacaccggctgcagctggggaaaagagtcatcactctctctgaggaaacgatgctgaaacacagcactgagattttcatgaaaggcattaccggccggtcattttccggctccaaggaggatgaaggatgggttcaaagaaagaatgggcgctga</t>
  </si>
  <si>
    <t>MLRTTNKRIIDAAMNLIIQKGYRAATTKEIAEKAKVSEATIFRNFKNKQGLMKAMIEQQTPVPESMITKAEGDLYEDLLHFAATLLQQLEQKKEVFRICLREPELFEDALQDIVVYPQSVKKHLIVYFKELTKKNMISPGSEEANADVFMTMIFGYFIHRLQLGKRVITLSEETMLKHSTEIFMKGITGRSFSGSKEDEGWVQRKNGR</t>
  </si>
  <si>
    <t>fig|6666666.1097433.peg.569</t>
  </si>
  <si>
    <t>tig00000001_498629_499966</t>
  </si>
  <si>
    <t>atgggttcaaagaaagaatgggcgctgatcgtttcgcttttgctgggagccatactcgttcccatcaattctacgatgatcgcagtcgccctttcatccatttcccgctcattcagcgaatcaattgccagcatcacatgggtagtgaccgtgtatttaatcgtgatggccgtgacacagcccattgccggcaaactcggtgatatgtacggaaacaaaaaaatgtatttatggggcgtcggcctttttctcatcgcatcattggggtgcgccctctcgccaagtcttttcttattgattttcttccgggcgcttcaggctgccggcggcgctttgcttacgccaaacagcatcgccatcatccgccatgtcgtctctgaaaaacggcttccgaaagtattcggctttttcggcctcggtgccgggctgggtgcggctctcggtccgtttatcggctctcttttaattgagagcttcagctggcattcgatcttttgggtcaacattccgtttcttgcaatcgcactcgtgacggcattagtgatgtttcctaaatataaagaagaaacgtctgacgctccgcttgatatcatcgggtccgttttgcttgccggaagcattgtatctattattcttctgacgaaaaatgaaagctctttgggctattgggtgtacgcactgctcattctcgtatttgttccgctatttttcaggcgggagctgcgcacgaaacatccgattattgattttgatctgtttaaaaacacgacctttacgagcgccaatctgtcggttctgttaagcaatttaatgatgtacgccgtgttattgattatgccgctctttatgaccggccacttcagcatgaatacatcgcacagcggcatggcgctgtcagtcttttctgttttcatgtccgccagcaactggggcggagctcagctgcatcagaaatggggcgcgcgaagaatgatttttctgtccttcgggctgatggccgtagccaatctcttatttctgcttttggtttattcccattccgttccgtttcttatggcatcgcttattgtcggaggcatcgcgtcaggtgcggggctgacgagcatgcaggtatcttctcttgcgacggtagaaccgggcatgtccggcatcgcatccgggattttctccaccttccgttatttcggaagcattatttcttcagcactgatcggtttaatctccgggtttcatattctgtttatcatattgatcggagtttctgtgatcggcttgttcgtatcgcttggtatcaagtccggggaaaccgttcagacgaaaaaaagccattcggcataa</t>
  </si>
  <si>
    <t>MGSKKEWALIVSLLLGAILVPINSTMIAVALSSISRSFSESIASITWVVTVYLIVMAVTQPIAGKLGDMYGNKKMYLWGVGLFLIASLGCALSPSLFLLIFFRALQAAGGALLTPNSIAIIRHVVSEKRLPKVFGFFGLGAGLGAALGPFIGSLLIESFSWHSIFWVNIPFLAIALVTALVMFPKYKEETSDAPLDIIGSVLLAGSIVSIILLTKNESSLGYWVYALLILVFVPLFFRRELRTKHPIIDFDLFKNTTFTSANLSVLLSNLMMYAVLLIMPLFMTGHFSMNTSHSGMALSVFSVFMSASNWGGAQLHQKWGARRMIFLSFGLMAVANLLFLLLVYSHSVPFLMASLIVGGIASGAGLTSMQVSSLATVEPGMSGIASGIFSTFRYFGSIISSALIGLISGFHILFIILIGVSVIGLFVSLGIKSGETVQTKKSHSA</t>
  </si>
  <si>
    <t>fig|6666666.1097433.peg.570</t>
  </si>
  <si>
    <t>tig00000001_500038_500154</t>
  </si>
  <si>
    <t>gtgtcaccgcaatgccgtttgctctatgagaatcttttgatttacaagagaaaaggggaatgtaaatggctgagagttccgatcaagttcggcgctgacatcgtaatccggccgtaa</t>
  </si>
  <si>
    <t>MSPQCRLLYENLLIYKRKGECKWLRVPIKFGADIVIRP</t>
  </si>
  <si>
    <t>fig|6666666.1097433.peg.571</t>
  </si>
  <si>
    <t>tig00000001_501386_500196</t>
  </si>
  <si>
    <t>Cell division topological determinant MinJ</t>
  </si>
  <si>
    <t>isu;Bacillus_subtilis_scratch_-_gjo</t>
  </si>
  <si>
    <t>gtgtctgttcaatggggaattgaacttctgaaaagtatcggtctgttttttttgcacccgatgttctggttttttatcatcataagtctcgcatgcggatatttgcggatcaaacgtgaacgccatacgtttcatacaaaaatcgcggatatgtatgacgagcttatctttacatacataaaaggacttataccgggtattcttctctccatattattttttggactgggaatttcgattccattcggtcttctcggcataatcgcggccgtgacggctttagcttcgctgacgttccgtatgaattggctgtcatcagcttatgttgtcagcgccggcatgttcattgcgtttctccttcagtatacccacacagtgccgtttgcggatcggtttccgcaggcattcggcgtgaattgggcatcggcggccgtgtttatgggccttttgattatcacggagggagcggctgcctgccgttcagcgcatctgaaaacatctccggcgcttgtcgtcagcagcagaggcctgcccatcggccgacaattggcgaatcgcgcatggctgcttccgcttttcttattggtgccgggcagcgggcttgagtcacacctttcttggtggcctgtctttaccgtgccgggcggctctttccatttgatctggattccttatatcgccggcttcggacagcgtgtgcaggggtcacttccggaaatcagcataaggataacggcgaaacgtgtcatgattctcggggttatcgtgaccgcattcggggcagcggccctttggtggactccgcttgccggagctgccgcttgtattgcggtgctcggacgcctgtttttatcattaagacagcggctgaacgataacgcggctccgttttatttctctaagcgggatcagggcttaatggtgctcggcatcattccgaatacacccgcggacgatcttgagctgaagatcggtgagattattacgaaagtaaacggcatccccgtgaagcatgtatcggatttttatgaagcacttcaaaaaaaccgcgcatttgtaaaaatggagatcatcggcctgaacggtgaaatccggtttgatcagcgcgcgtcctatgaaggcgaacatcatgaattaggtattttatttgtgcaggatgaacacgagcacgaagaaatgacagcattataa</t>
  </si>
  <si>
    <t>MSVQWGIELLKSIGLFFLHPMFWFFIIISLACGYLRIKRERHTFHTKIADMYDELIFTYIKGLIPGILLSILFFGLGISIPFGLLGIIAAVTALASLTFRMNWLSSAYVVSAGMFIAFLLQYTHTVPFADRFPQAFGVNWASAAVFMGLLIITEGAAACRSAHLKTSPALVVSSRGLPIGRQLANRAWLLPLFLLVPGSGLESHLSWWPVFTVPGGSFHLIWIPYIAGFGQRVQGSLPEISIRITAKRVMILGVIVTAFGAAALWWTPLAGAAACIAVLGRLFLSLRQRLNDNAAPFYFSKRDQGLMVLGIIPNTPADDLELKIGEIITKVNGIPVKHVSDFYEALQKNRAFVKMEIIGLNGEIRFDQRASYEGEHHELGILFVQDEHEHEEMTAL</t>
  </si>
  <si>
    <t>fig|6666666.1097433.peg.572</t>
  </si>
  <si>
    <t>tig00000001_501796_501461</t>
  </si>
  <si>
    <t>Swarming motility protein SwrA</t>
  </si>
  <si>
    <t>gtgcgtgaaaaaaaatattatgaattagtggaacaactaaaagacagaacaaaagacgtcacattttcatcaacaaaagcactaagtcttcttatgctgttcagcagatacctggtcaattatacaaatgttgaatgcgttcacgaaatcaatgaagagtgtgcgaagcattatttcacttacttaatgaaaaaccataaacgtttaggaatcaatctgacggatattaagcggtccatgctcctgatcagcggcgtgatcgaggtggaggttgaccactatctgaaagatttctctctctcaaatgtaacgctgtggatgacggaagagagataa</t>
  </si>
  <si>
    <t>MREKKYYELVEQLKDRTKDVTFSSTKALSLLMLFSRYLVNYTNVECVHEINEECAKHYFTYLMKNHKRLGINLTDIKRSMLLISGVIEVEVDHYLKDFSLSNVTLWMTEER</t>
  </si>
  <si>
    <t>fig|6666666.1097433.peg.573</t>
  </si>
  <si>
    <t>tig00000001_503587_502187</t>
  </si>
  <si>
    <t>Carboxyl-terminal protease (EC 3.4.21.102)</t>
  </si>
  <si>
    <t>idu(1);CBSS-224911.1.peg.435</t>
  </si>
  <si>
    <t>atgaagcagaaaatgatcgcagtgatagcggccgtcagcatcatgtgcggcggagctcatattgccggggcagtacagccgaattcatcagacgcagaaagaagccgggcaatggaaaaaatcgaaaaagcatatgagctgatctcgaacgaatacgtggaaaatgtagataaagaaaagcttcttgaaggagcgattcaggggatgctgtctacattaaacgacccttattccgtttatatggacaagcagaccgctaagcagttttccgattctcttgattcttctttcgaagggatcggcgctgaagtcggtatggaggacaataaaatcattatcgtatcaccgtttaagcaatctccggcggaaaaagcgggactcaagccgaatgatgaaatcatcagcataaacggcgagtcaatgaacgggaaaggtttaaacgaagccgtgctgaaaatcagaggaaaaaaaggatcgaaggtttctattaaaatacagcgtccgggtactgataaacagctgtcattccggattaaaagagcggaaatcccgcttgaaaccgtatttgcttcccgcaaagaatcaggcggtcatcatgtcggctacatcggaatatcgacattttccgagcataccgcccaggacttcgccgcggcgctgaaaaagcttgaaaaacaagggattgacggtctcgtccttgatgtaagagggaatcccggcggctaccttcaaagcgtcgaacaaattttaaagcatttcatcacaaaagacatgccgtatatccaaattgcggagcgtaacggcgataaaaagcaatatttctcaaccttaaaacataagaagccgtatcccgtcaatgtcattacggataaaggaagcgcctccgcttcagaaattcttgcgggtgcgttaaaagaagcgggacactatgacgttgtcggtgacacttctttcggtaaaggaacggttcagcaggccgtgcctatgggagacgggagcaacattaaattgacgctttacaaatggctgacaccgaaaggcaattggatccacaaaaaaggcattgctccgacaatcgctgtgagccagccggattattttgcggcgggaccgcttcagctgaaacagccgcttcagcctgatatgaacagcgcggatgtcaagcacgctcaaatcctgctgaaaggcctaggcttcgacccgggcagagtagacggctatttcagcaaaacaatgaaaaaagccgttctggcgtttcaagaccggtacaggcttgataaaacagcggtcattgataaaaagacagcggaaaaaatgaatcagctgatgaatgaaaagaaatctgacgaaaaaaatgatttacagctgcaaatggcgttaaaatcattatttgtaaaataa</t>
  </si>
  <si>
    <t>MKQKMIAVIAAVSIMCGGAHIAGAVQPNSSDAERSRAMEKIEKAYELISNEYVENVDKEKLLEGAIQGMLSTLNDPYSVYMDKQTAKQFSDSLDSSFEGIGAEVGMEDNKIIIVSPFKQSPAEKAGLKPNDEIISINGESMNGKGLNEAVLKIRGKKGSKVSIKIQRPGTDKQLSFRIKRAEIPLETVFASRKESGGHHVGYIGISTFSEHTAQDFAAALKKLEKQGIDGLVLDVRGNPGGYLQSVEQILKHFITKDMPYIQIAERNGDKKQYFSTLKHKKPYPVNVITDKGSASASEILAGALKEAGHYDVVGDTSFGKGTVQQAVPMGDGSNIKLTLYKWLTPKGNWIHKKGIAPTIAVSQPDYFAAGPLQLKQPLQPDMNSADVKHAQILLKGLGFDPGRVDGYFSKTMKKAVLAFQDRYRLDKTAVIDKKTAEKMNQLMNEKKSDEKNDLQLQMALKSLFVK</t>
  </si>
  <si>
    <t>fig|6666666.1097433.peg.574</t>
  </si>
  <si>
    <t>tig00000001_503755_505161</t>
  </si>
  <si>
    <t>Uncharacterized protein YwoF</t>
  </si>
  <si>
    <t>atgaaaataaaattatcgattttatccgcggcggttctggccgcaggaattaccgcctttgtctggccaaaaacagaggccaatgaaaaaatgcagacggacgccttgtatgtttctcccgcaggcagcgaccaaaatgaaggaacgaaagaaaagccgttccgcacattaaaacatgcggctgaaaaggcagaggccgggacaaccgtattgattcgggaagggacgtacgatgaaacgtttgaagtaaagcacagcggcacggccgaaaagccgattacatttcggacctatcagaatgagcatgtctcaatcagcggcaaatctgcgccaaaaagcgattctgaaactccgttaattcaaatccgcaataaacagtacattaccattcacggcgttacgcttgagaatctctccgtatcatcagaagatgcgacggccatgggaatctatgtcaccggatcaagcagtcatatcaacattgacggcaaccatatccgaaacattaaaaccacggctgatgagggaaatgcacacggcatcgcgttttacggcacaggcgccatgaaggatgtcagcatcacaaataatacggttgaaaaactgacgctcggcgcaagcgaagcggtcgtgctgaacgggaatgttgacggatttaagattgccggcaataccattcgggacaataacaatatcgggattgacgtgatcggatacgaaggaacgtccaagcaaaacgactatgcgcgaaacggcgtcattgaaaacaatacggtgagccataactcttcttacggaaatcccgcttacggagatgaatattcagcaggcggtatttacgttgacggcgcagaacatgtggacattaagaataacaccgtttacaacaatgacctcggcattgaagccacttccgaacatagagggaaatacgcacgagatatccggattacggataacaaggtgtacggcaatgcttacaccggtatttcaatcggaggctatgacacgaaacgcggcggcaccatcaattcggtgatcgctcacaacattatgtaccgaaatgacacgaaggaccttgacggcggccagctgctgctgcagtacggcacaaaagggaacacgatcgaaaaaaacatcatgacggcaagcggttcaaggatttttatcgcaaatgattatacgaaaaacgaaggcaataccgttaatcataacgtctatcacaaagaagccggaaaagacggcatttggaattggaagaacagagaatatgattcattcacagcgtaccaaaaaggaacggcaaacgattcggattccatttatgcggacccgatgtaccgtgacgaatcgtcttatgactttacattaaagcccggatcaccggccctgcccgtcattcagtaa</t>
  </si>
  <si>
    <t>MKIKLSILSAAVLAAGITAFVWPKTEANEKMQTDALYVSPAGSDQNEGTKEKPFRTLKHAAEKAEAGTTVLIREGTYDETFEVKHSGTAEKPITFRTYQNEHVSISGKSAPKSDSETPLIQIRNKQYITIHGVTLENLSVSSEDATAMGIYVTGSSSHINIDGNHIRNIKTTADEGNAHGIAFYGTGAMKDVSITNNTVEKLTLGASEAVVLNGNVDGFKIAGNTIRDNNNIGIDVIGYEGTSKQNDYARNGVIENNTVSHNSSYGNPAYGDEYSAGGIYVDGAEHVDIKNNTVYNNDLGIEATSEHRGKYARDIRITDNKVYGNAYTGISIGGYDTKRGGTINSVIAHNIMYRNDTKDLDGGQLLLQYGTKGNTIEKNIMTASGSRIFIANDYTKNEGNTVNHNVYHKEAGKDGIWNWKNREYDSFTAYQKGTANDSDSIYADPMYRDESSYDFTLKPGSPALPVIQ</t>
  </si>
  <si>
    <t>fig|6666666.1097433.peg.575</t>
  </si>
  <si>
    <t>tig00000001_506098_505208</t>
  </si>
  <si>
    <t>Cell-division-associated, ABC-transporter-like signaling protein FtsX</t>
  </si>
  <si>
    <t>atgattaaaattctcgggcgccatttgcgtgagagttttaaatctctcggaagaaacacatggatgacatttgcatccatcagcgccgttaccgttacattgattttggtcggcgtgtttttagtcattatgctgaatttaaacaacatggctaaaaatgctgaaaaagaagtggaaattaaagtattaatcgatctgacgtctaataagaaaacgcaggatacgctgcagaatgagattaaagacatctcgggaatccaaagcgtagagttttcatctaaagataaagagcttgatcaattggtcaaaagcttcggcgacagcggaaaggccatgcaaatgcaagatcaggaaaacccgctgaacaacgcgtttatcgtcaaaacgacagatccgcatgatacgccgaaagtcgcgaaaaaaattgagaagctggatcatgtgtataaagtgacatacgggaaagaagaagtcagccgtctgtttaagatcgtcggggtgtcacgcaacatcgggattgcgttaatcatcggccttctgttcacggcgatgttcttaatttcaaatacgattaaaatcacgattttcgccagaagaaaagagattgaaatcatgaagcttgtcggcgcgacaaactggtttatccgctggccgttcttcctggaagggctgctgctgggggtattcggttctatcataccgatcgctctcgtgctgagtacgtaccagtcgatggtcgcttgggtggccccgaaagttcagggatcatttgtttcacttctgccgtacagtccgtttgtgttccaagtatcacttgtgctcattctgatcggcgcggttatcggagtatggggaagtctgacttccatccggaaattccttcgtgtataa</t>
  </si>
  <si>
    <t>MIKILGRHLRESFKSLGRNTWMTFASISAVTVTLILVGVFLVIMLNLNNMAKNAEKEVEIKVLIDLTSNKKTQDTLQNEIKDISGIQSVEFSSKDKELDQLVKSFGDSGKAMQMQDQENPLNNAFIVKTTDPHDTPKVAKKIEKLDHVYKVTYGKEEVSRLFKIVGVSRNIGIALIIGLLFTAMFLISNTIKITIFARRKEIEIMKLVGATNWFIRWPFFLEGLLLGVFGSIIPIALVLSTYQSMVAWVAPKVQGSFVSLLPYSPFVFQVSLVLILIGAVIGVWGSLTSIRKFLRV</t>
  </si>
  <si>
    <t>fig|6666666.1097433.peg.576</t>
  </si>
  <si>
    <t>tig00000001_506777_506091</t>
  </si>
  <si>
    <t>Cell-division-associated, ABC-transporter-like signaling protein FtsE</t>
  </si>
  <si>
    <t>atgatagagatgaaagaagtatataaatcctatccgaacggtgtaaaagcgattaacgggctgtcagtcatgattcatcccggagaatttgtatatgtcgtgggaccgagcggagccggtaaatctacttttattaaaatgatttacagagaagaaaagccgacaaaaggacaaatattgattaatcataaagatctcgcgtctgtaaaagaaaaagagattcctttcgtgcggcgtaaaataggtgttgttttccaagattttaaacttcttccgaaactgacggtatttgaaaacgtcgcgttcgcgcttgaggtgatcggagagcagcagtccgttattaaaaaacgcgtgctcgaagtgctcgatcttgtgcagctgaagcataaagcgcggcagtttcccgaccagctttccggaggagaacagcagcgtgtttccatcgcaagatctatcgtcaacaatcctgacgtcgtgatagctgacgaaccgacgggcaaccttgatccggtaacatcatgggaagtcatgaagacgctggaagagattaataaccgcggaacgaccgtcgtgatggcgacacacaataaagaaatagtaaacaccatgaagaaacgggtcatcgcgatcgaagacggaattattgtgcgtgatgagtcaagaggggagtatggttcttatgattaa</t>
  </si>
  <si>
    <t>MIEMKEVYKSYPNGVKAINGLSVMIHPGEFVYVVGPSGAGKSTFIKMIYREEKPTKGQILINHKDLASVKEKEIPFVRRKIGVVFQDFKLLPKLTVFENVAFALEVIGEQQSVIKKRVLEVLDLVQLKHKARQFPDQLSGGEQQRVSIARSIVNNPDVVIADEPTGNLDPVTSWEVMKTLEEINNRGTTVVMATHNKEIVNTMKKRVIAIEDGIIVRDESRGEYGSYD</t>
  </si>
  <si>
    <t>fig|6666666.1097433.peg.577</t>
  </si>
  <si>
    <t>tig00000001_507337_506996</t>
  </si>
  <si>
    <t>Cytochrome c-551</t>
  </si>
  <si>
    <t>atgaaatcaaaatgggcgctgctggcgctggttctgaccatgtccgtcctgctggcggcatgcggcggttccaatgaatcgaaaaaagaaagctctgacagttcaggcgggtcaaaagcatctgcgtcagcaggagaagagctttatcagcaaagctgtatcggctgccacggaaaagacttagaaggcggcggaggtccgaatttacaggaagtcggcgggaagtatgatgaagctaaaattgaaagcatcattaaaaacggacgcggcaatatgccgagccatcttgtaaatgataaggaagccgctgagatcgcaaaatggctgtcacagaaaaaataa</t>
  </si>
  <si>
    <t>MKSKWALLALVLTMSVLLAACGGSNESKKESSDSSGGSKASASAGEELYQQSCIGCHGKDLEGGGGPNLQEVGGKYDEAKIESIIKNGRGNMPSHLVNDKEAAEIAKWLSQKK</t>
  </si>
  <si>
    <t>fig|6666666.1097433.peg.578</t>
  </si>
  <si>
    <t>tig00000001_508221_507373</t>
  </si>
  <si>
    <t>UPF0750 membrane protein YvjA</t>
  </si>
  <si>
    <t>atggatgtgaatcacaataagccgctccgtctgatcaaagattatatatacatcatgatcggcgcggcgattacggggatcgtgtttaacgtatttttgctgccgaaccgtatagcagcggggggagtaagcgggatcagcaccattttagaaacgtttggttttgaaccggcttacgtgcagtggattattaacatccctttgtttatcgccggagtgatcattctcggcgggaagttcggaatgaagacactggtcggttccatcgttctgccgctcgccgtctatttaacaagagatctgcctgccgcgacgacccatgaactgctggcggcgattttcggaggcgtcgggatcggaacgggaatcggcatcgtgtatctcggcaaaggctccacggggggaacggctctggcgggccagatcattcacaaatacacggggctgtcgctgggaacgtgcctcgccatcatggacggattaattgtgctgagcgcgatgctcgttttcggagtggagcagggactgtatgcgatgctcggggtatttatttcaagcaaaacgattgatgtcgtgcaggtcgggttcaaccgctccaaaatggctttaattattacgcagcatgaagaagccgtcagatcggctgtgtttaaagaaatcgacaggggtgtgacgaagatttccgcagtcggcgggtatacggatcatgaccggccgatcttaatgtgtgtcgtcggccagaccgaattcacaaaactgaaacaaatcgtcaaacaaattgatgagtcagcctttgtcattgtcgcagacgcaagcgaggtgctcggcgagggtttcaaacgcgcgtaa</t>
  </si>
  <si>
    <t>MDVNHNKPLRLIKDYIYIMIGAAITGIVFNVFLLPNRIAAGGVSGISTILETFGFEPAYVQWIINIPLFIAGVIILGGKFGMKTLVGSIVLPLAVYLTRDLPAATTHELLAAIFGGVGIGTGIGIVYLGKGSTGGTALAGQIIHKYTGLSLGTCLAIMDGLIVLSAMLVFGVEQGLYAMLGVFISSKTIDVVQVGFNRSKMALIITQHEEAVRSAVFKEIDRGVTKISAVGGYTDHDRPILMCVVGQTEFTKLKQIVKQIDESAFVIVADASEVLGEGFKRA</t>
  </si>
  <si>
    <t>fig|6666666.1097433.peg.579</t>
  </si>
  <si>
    <t>tig00000001_509374_508391</t>
  </si>
  <si>
    <t>Peptide chain release factor 2 @ programmed frameshift-containing</t>
  </si>
  <si>
    <t>isu;Programmed_frameshift isu;Programmed_frameshift isu;Translation_termination_factors_bacterial</t>
  </si>
  <si>
    <t>atggcggaaccggaattctggaatgaccagcagaaggcccaaaccgtcatcaatgaagcgaacggtctgaaagaatacgtgaactcctatcatcagctgagcgagtctcacgaagagctgcaaatgacacatgatcttttaaaagaagaacctgaccaggaccttcagcaagagcttgaaaaagagctgaagtcattaacgaaggaattgaatgaatttgagcttcagctgctgctcagtgaaccatatgacaaaaacaacgcgattttagaacttcatccgggggccggcggtacggaatcccaggactggggttccatgctgctcagaatgtatacccgctgggcggaaagacgcggtttcaaagttgaaacgcttgattatctcccgggagatgaagcaggaattaagtctgtcacactgctcattaaaggccacaatgcatacggctatttaaaagcggaaaaaggcgtacaccgcctcgtgcggatttctccatttgattcatcaggccgccgccacacgtcattcgtgtcttgtgaagtcatgcctgaattcaatgaagaaatcgacattgatattcgtaccgaagatattaaagttgatacgtaccgggcgagcggtgccggcggacagcacgtcaatacgactgattcagccgttcggatcacccacctgccgacaaatgtagtcgtcacgtgccagacggaacgttcacaaatcaaaaaccgcgaccgggcgatgaaaatgctcaaagcgaagctgtatcagcgcagaattgaagaacagcaggcggagcttgacgaaatccgcggcgaacagaaagaaatcggctggggcagccaaatccgctcgtacgtcttccatccgtactccatggtgaaagatcaccgcaccaatacggaaatggggaacgtgcaggcggttatggacggagatatcgatattttcattgacgcctatttacgttctaaactgtcgtaa</t>
  </si>
  <si>
    <t>MAEPEFWNDQQKAQTVINEANGLKEYVNSYHQLSESHEELQMTHDLLKEEPDQDLQQELEKELKSLTKELNEFELQLLLSEPYDKNNAILELHPGAGGTESQDWGSMLLRMYTRWAERRGFKVETLDYLPGDEAGIKSVTLLIKGHNAYGYLKAEKGVHRLVRISPFDSSGRRHTSFVSCEVMPEFNEEIDIDIRTEDIKVDTYRASGAGGQHVNTTDSAVRITHLPTNVVVTCQTERSQIKNRDRAMKMLKAKLYQRRIEEQQAELDEIRGEQKEIGWGSQIRSYVFHPYSMVKDHRTNTEMGNVQAVMDGDIDIFIDAYLRSKLS</t>
  </si>
  <si>
    <t>fig|6666666.1097433.peg.580</t>
  </si>
  <si>
    <t>tig00000001_512092_509567</t>
  </si>
  <si>
    <t>Protein translocase subunit SecA</t>
  </si>
  <si>
    <t>atgcttgggattttaaataaaatgtttgatccgaccaaacgtgcgctgaacaaatacgaaaaaatagcaaatgacattgatgccgtaagaggagattatgaaaatctctctgacgaggcgcttaaacataaaacggcagaatttaaagagcggcttgaaaaaggagaaacgacggatgaccttcttgtcgaagcgtttgccgtcgttcgtgaagcttcccgccgcgtaaccggcatgttcccgtttaaagtgcagctgatggggggcatcgcccttcatgaggggaacatttccgaaatgaaaacaggggaagggaaaacgctgacgtccacgcttcccgtgtatttaaatgcgttgacgggaaaaggcgttcacgtcgtaacggtcaacgaatatctggcgagccgtgatgcccagcaaatgggagagatttttgcgtttctcgggcttacagtcggcctgaacctgaattcgatgtcaaaagacgaaaaacgcgaagcttacgcagccgatatcacgtattcaacgaacaatgaactcggctttgattatttgcgtgacaacatggtgctctataaagaacaaatggtacagcgcccgcttcattttgccgttattgatgaagtcgattcaattttagtcgatgaagcgagaacgccattgattatttccggacaagctcagaagtccacaaaactgtacgtgcaggcaaatgcgtttgtccgcacactcaagaaagatcaggattatacgtatgacgtcaaaacgaagggcgttcagctgacggaagaaggaatgacgaaggctgaaaaaacgttcggcatcgacaacctgtttgatgtcaaaaacgtggccttgaaccaccatatcaaccaggctttaaaagcccatgcggcgatgcagaaagacgtggattatgttgttgaggacggccaggtcgtcatcgttgattccttcaccggccgtctgatgaaaggacgccgctacagcgaaggtcttcaccaggcaattgaggcgaaagaaggcctggagattcaaaatgaaagcatgacattggcgacgattacgttccaaaactatttccgtatgtacgaaaagctggctggtatgaccggtaccgcaaaaacggaagaggaagaattccgcaatatttataacatgcaggttgtatccatcccgaccaaccagccggtcatccgtgacgaccgtccggacttgatctaccgctcaatggaagggaaattcaaggcggtggcggaggatgtcgcccagcgctacatgaccggacagccggttcttgtcggtacggttgccgttgaaacgtctgaattgatttctaaacttctgaagaataaaggaattccgcatcaggtgctgaacgcgaaaaaccatgagcgtgaagctcagatcattgaagaagcgggacaaaaaggcgctgtcacaattgcgaccaacatggcaggacgcggaaccgacattaaactcggtgaaggcgtaaaagagcttggcggccttgcagtcgtcggtacggaacgccatgaatcccgccggattgacaaccagctccgcggacgttcagggcgtcagggggacccgggtatcacacaattttatctttcaatggaagatgaattgatgcgccgtttcggagctgaacggacgatggcgatgcttgaccggttcggtatggatgactccacgccgattcagagcaaaatggtgtcacgcgccgtggaatcatctcaaaaacgtgtcgaaggaaacaactttgattcacgtaaacagcttcttcaatatgacgacgtgctccgtcagcagcgcgaagtcatttacaagcagcgttttgaagtcattgactctgaaaacctgcgtgacattgtggaaggcatgatcaagtcttctctggagcgtgcgattgccgcttatacgccgaaagaggagcttccggaagaatggaatcttgacggcctcgtggagctggtgaattcaacgtatcttgatgaaggcgcgcttgaaaagagcgatatcttcggaaaagaaccggatgaaatgcatgagatgatcatggaccgcatcatgacaaaatataatgaaaaagaagagaatttcggcacagagcagatgcgtgaatttgaaaaagtcatcgtattgcgtgccgttgattcaaaatggatggatcatattgatgcgatggatcagctgcgtcaagggattcacctccgcgcttatgcgcagacaaatccgctgcgtgaatatcaaatggaaggtttcgcaatgtttgagcacatgattgagtccattgaggacgaagttgcgaaattcgtcatgaaggccgagattgaaagcaatctggaacgcgaagaagttgttcagggccaaacgacggctcatcagccgcaggacggcgatgaggccaaacaagcgaaaaaagcgccggtgcgcaaagttgtggatatcggacgcaacgcgccttgccattgcggcagcggaaaaaaatataaaaattgctgcggtcggacagaatag</t>
  </si>
  <si>
    <t>MLGILNKMFDPTKRALNKYEKIANDIDAVRGDYENLSDEALKHKTAEFKERLEKGETTDDLLVEAFAVVREASRRVTGMFPFKVQLMGGIALHEGNISEMKTGEGKTLTSTLPVYLNALTGKGVHVVTVNEYLASRDAQQMGEIFAFLGLTVGLNLNSMSKDEKREAYAADITYSTNNELGFDYLRDNMVLYKEQMVQRPLHFAVIDEVDSILVDEARTPLIISGQAQKSTKLYVQANAFVRTLKKDQDYTYDVKTKGVQLTEEGMTKAEKTFGIDNLFDVKNVALNHHINQALKAHAAMQKDVDYVVEDGQVVIVDSFTGRLMKGRRYSEGLHQAIEAKEGLEIQNESMTLATITFQNYFRMYEKLAGMTGTAKTEEEEFRNIYNMQVVSIPTNQPVIRDDRPDLIYRSMEGKFKAVAEDVAQRYMTGQPVLVGTVAVETSELISKLLKNKGIPHQVLNAKNHEREAQIIEEAGQKGAVTIATNMAGRGTDIKLGEGVKELGGLAVVGTERHESRRIDNQLRGRSGRQGDPGITQFYLSMEDELMRRFGAERTMAMLDRFGMDDSTPIQSKMVSRAVESSQKRVEGNNFDSRKQLLQYDDVLRQQREVIYKQRFEVIDSENLRDIVEGMIKSSLERAIAAYTPKEELPEEWNLDGLVELVNSTYLDEGALEKSDIFGKEPDEMHEMIMDRIMTKYNEKEENFGTEQMREFEKVIVLRAVDSKWMDHIDAMDQLRQGIHLRAYAQTNPLREYQMEGFAMFEHMIESIEDEVAKFVMKAEIESNLEREEVVQGQTTAHQPQDGDEAKQAKKAPVRKVVDIGRNAPCHCGSGKKYKNCCGRTE</t>
  </si>
  <si>
    <t>fig|6666666.1097433.peg.581</t>
  </si>
  <si>
    <t>tig00000001_512825_512259</t>
  </si>
  <si>
    <t>Ribosome hibernation promoting factor Hpf</t>
  </si>
  <si>
    <t>atgaactacaatatcagaggagaaaacattgaggttacacctgcgttaaaggatcatgtggagagaaaaatcggcaagctggagcgatatttcgagcagagcgtcaatgccgatgtgaacgtcaacttaaaattctataatgataaggaatctaaagttgaagtcaccattccgatgactgatctggcgcttcgttccgaagtgcataacgaggatatgtacaatgcaattgatctcgcaacaaacaagctggaacgtcaaatccgaaagcacaaaacaaaagtcaaccgaaaattccgcgaccagggtcttccgaaacattatttcgagaacggcagcgctgctgatacgggcgtagcggttcaggacgaaattgaagatgacagcccggaaattgtccgtcaaaagcgttttaatttaaaaccgatggataatgaagaagcgattctccaaatgaatatgctcggacataatttcttcgtattcaccaacgcggagacgaatctcacaaatgtcgtttaccgcagaaatgacggcaaatacggattaattgaaccgactgaataa</t>
  </si>
  <si>
    <t>MNYNIRGENIEVTPALKDHVERKIGKLERYFEQSVNADVNVNLKFYNDKESKVEVTIPMTDLALRSEVHNEDMYNAIDLATNKLERQIRKHKTKVNRKFRDQGLPKHYFENGSAADTGVAVQDEIEDDSPEIVRQKRFNLKPMDNEEAILQMNMLGHNFFVFTNAETNLTNVVYRRNDGKYGLIEPTE</t>
  </si>
  <si>
    <t>fig|6666666.1097433.peg.582</t>
  </si>
  <si>
    <t>tig00000001_513397_513020</t>
  </si>
  <si>
    <t>FIG01236628: hypothetical protein</t>
  </si>
  <si>
    <t>ttgagaagtttgaacgattaccatttggtgtcagcctactaccagcttctttttacgattgatgaggggctttgctacctgttggacacgcaggatgatttttttaagacggagggcgagcggatttacaacgatttgattcaggctttttttcatctcgattcctctcatgcgcttctgctgtctatcattgagtgccgatgcgtggagacggcgatccgctcatttgacgagatctttcaggatttcagcatgttaaatgattatgatttcccgtccgccccttttcaggagtttttaaaaaccatctttctgccgcattataagctatggatggagcagacgcacgactgcatcaaaccgtatgttcttcactag</t>
  </si>
  <si>
    <t>MRSLNDYHLVSAYYQLLFTIDEGLCYLLDTQDDFFKTEGERIYNDLIQAFFHLDSSHALLLSIIECRCVETAIRSFDEIFQDFSMLNDYDFPSAPFQEFLKTIFLPHYKLWMEQTHDCIKPYVLH</t>
  </si>
  <si>
    <t>fig|6666666.1097433.peg.583</t>
  </si>
  <si>
    <t>tig00000001_513751_513407</t>
  </si>
  <si>
    <t>flagellar protein</t>
  </si>
  <si>
    <t>atgaacagcaatgtcttttctttgtataacgaaacgaagaacatgtacgccgcactgaaggacgccccggagagcgatggtctcatcagcagcgttacggcatttacggagaaaagggaggagatgcttgcgggcataaagccgcctttttccgaagaagaaaaaacgctgcttcagcaggtggccgcgatggaccgtctgattaccggcgaagtgaaacggattcaggatggtatccgaaatgaaataaaaacgcttaagaaaaaacgaatctaccataatacgtatttcaatccgtatcatcaaacgacaagtgacggccgtttttacgacaaacgcaaatag</t>
  </si>
  <si>
    <t>MNSNVFSLYNETKNMYAALKDAPESDGLISSVTAFTEKREEMLAGIKPPFSEEEKTLLQQVAAMDRLITGEVKRIQDGIRNEIKTLKKKRIYHNTYFNPYHQTTSDGRFYDKRK</t>
  </si>
  <si>
    <t>fig|6666666.1097433.peg.584</t>
  </si>
  <si>
    <t>tig00000001_514152_513751</t>
  </si>
  <si>
    <t>Flagellar biosynthesis protein FliS</t>
  </si>
  <si>
    <t>icw(2);Flagellum</t>
  </si>
  <si>
    <t>atggcaataaataatccttttgctgcttatcagcagacatccgtctttacagccgctccggaagagctgacccttatgctttataacggctgcctgcgattcattaagctggccaggcaggcgatgaagcaaaacaaccttgaagccaaaaatgaaaatatcgtaaaggcgcaaaacatcattcaagagctcagcatcacgttaaaccgggagattgagatatctgaacagatgtcatccatttatgattacatccgccgccggctgatcgatgcgaacgtgcagaataacggagagtttttagatgaagcggaaaagctcgttactgaatttcgcgacacgtggaagcaggccatgcagagtgaacggaaaaacagccatggcgcgggcggccttgcctga</t>
  </si>
  <si>
    <t>MAINNPFAAYQQTSVFTAAPEELTLMLYNGCLRFIKLARQAMKQNNLEAKNENIVKAQNIIQELSITLNREIEISEQMSSIYDYIRRRLIDANVQNNGEFLDEAEKLVTEFRDTWKQAMQSERKNSHGAGGLA</t>
  </si>
  <si>
    <t>fig|6666666.1097433.peg.585</t>
  </si>
  <si>
    <t>tig00000001_515692_514172</t>
  </si>
  <si>
    <t>Flagellar cap protein FliD</t>
  </si>
  <si>
    <t>atggtcacaagaatcacaggccttaattccggtcttgatgtagattctctggtaaaaaaactgatggatgccgaaaagcagccgcttaataaattaaaccagcaaaagcagacgcttgaatggaagcgcgatgcttatcgggaagtgaatacccagattgccgacatgtattctactacatttaataatatgctgatgtccacaaactggaataaaaaaacagtaacaagttcggattccagtgtcagcgcggtggctgtcagtgctgaacagaatatttcaacgagcatgtctgtacagcagctggccacaccgacgacttataaatcatcaggggccatcaatttcacttcaggtcagagccaaacattgaaattcaatgtcacaaatccgggtgaaacgaagccgactgaggtaaacgtcacgatcgccgcaaccgatacgattgacgatgtcatttctaaactgaacagctcaggccttggggtgacggctttaaaagagaaaatttccaacggcacggattatgtggatacgattgcgttcacttccaataaaacgggggaaggatttaccctttcagcaggtgatgacgcaaccaaaagctttctgaaagatcagctcggttttgccgttgatgatgcaacaaatgaactgacggccaatgccgaagggaaaaacgcgaagtttacgttcaacgggcttgaaatgacaaaaacgtccaataactttacgatcaacggcatcaaatacacgctgaacagcgtgacggacagcaataaaacggttacgattaacagcacgactgatacggacggcatttttgacaacattaaagatttcgttgataaatacaatacgttaattaaaagtgtaaacgagaaggcgtcggaatcaaaataccgtgattataagccgctaaccgatgaacaaagagaagcgatgaccgataagcagattgagcagtgggaagcaaaggccaaaagcggtttattacggagcgacagcacgctgcagaacggtttggcggagatgcggcttgatctgtactcaacggttacgattgacgggaaaaaatatcagcttgcagatttcggaattgagacgtctgatagttatacggatcaaggaaagcttgtcattaaagacgaagcgaaactgaaacagaaaattaccgagaatcctgctctcgtggctaaactgtttaatgcagacagccctgatacagcgaaaaccaaaaacccggaggaacaggggattgcccggagattaaaagacacattaaacaaaatgcagattcaaatttcaaaacaggcgggtacggaaagctcggtatcaaccagctttgccatcggaaaaagcctggatgaaatagaaacaaatatttccaatatgaaaacgaagctggatgacatcgagacgagatattataaaaagttcagcgcactggatacggcattggagaaattgaacagccaatcttcatatctcacgtcaatgttaggatcttcaacaccataa</t>
  </si>
  <si>
    <t>MVTRITGLNSGLDVDSLVKKLMDAEKQPLNKLNQQKQTLEWKRDAYREVNTQIADMYSTTFNNMLMSTNWNKKTVTSSDSSVSAVAVSAEQNISTSMSVQQLATPTTYKSSGAINFTSGQSQTLKFNVTNPGETKPTEVNVTIAATDTIDDVISKLNSSGLGVTALKEKISNGTDYVDTIAFTSNKTGEGFTLSAGDDATKSFLKDQLGFAVDDATNELTANAEGKNAKFTFNGLEMTKTSNNFTINGIKYTLNSVTDSNKTVTINSTTDTDGIFDNIKDFVDKYNTLIKSVNEKASESKYRDYKPLTDEQREAMTDKQIEQWEAKAKSGLLRSDSTLQNGLAEMRLDLYSTVTIDGKKYQLADFGIETSDSYTDQGKLVIKDEAKLKQKITENPALVAKLFNADSPDTAKTKNPEEQGIARRLKDTLNKMQIQISKQAGTESSVSTSFAIGKSLDEIETNISNMKTKLDDIETRYYKKFSALDTALEKLNSQSSYLTSMLGSSTP</t>
  </si>
  <si>
    <t>fig|6666666.1097433.peg.586</t>
  </si>
  <si>
    <t>tig00000001_516928_515942</t>
  </si>
  <si>
    <t>Flagellin protein FlaA</t>
  </si>
  <si>
    <t>isu;Flagellum isu;Flagellum_in_Campylobacter</t>
  </si>
  <si>
    <t>atgagaatcaaccacaatatcgcggctcttaacactagccgtcagctgaatgcaggttcaaactctgctgcaaaaaatatggaaaaattatcttcaggtcttcgcatcaaccgcgctggtgatgacgctgcgggtcttgcgatctctgaaaaaatgcgttctcaaatccgcggtttagacatggcgtctaaaaacgctcaagacggaatctctcttatccaaacatctgagggtgcattgaacgaaactcacagcattcttcagcgtatgagcgagcttgctacacaagcggcaaacgatacaaacactgattctgaccgttctgagcttcaaaaagagatggaccaattagcgtctgaagtaacaagaatctctactgacactgagttcaatacgaagaaacttcttgacggaactgcgcaaaaccttacgttccaaatcggagctaacgaaggccaaacaatgagcctgtctatcaataaaatggactctgaaagcctgaaagttggtacgacttatactgtatctggtgatcaaaatacacttacagcaactgacggaagcactgctacttgggcggatgcagacgatgctacaaataaaccagctggttattacgatgctggcggtaaagttattgcatctgaaaaattagctgcagattctaaagtaacaaaaggtatcgacatctcatcttcagctaaagctgcgtcttcagctcttacaacaatcaaaacagctatcgacacagtatctagcgagcgcgctaaacttggtgcggttcaaaaccgtttagagcacacaatcaacaaccttggtacttcttctgagaacctgacttctgctgaatcacgtatccgtgacgtagacatggcttctgagatgatggagtacacgaaaaacaacatccttactcaggcttctcaagctatgcttgcgcaagctaaccaacagcctcagcaagttcttcaattgcttaaaggttaa</t>
  </si>
  <si>
    <t>MRINHNIAALNTSRQLNAGSNSAAKNMEKLSSGLRINRAGDDAAGLAISEKMRSQIRGLDMASKNAQDGISLIQTSEGALNETHSILQRMSELATQAANDTNTDSDRSELQKEMDQLASEVTRISTDTEFNTKKLLDGTAQNLTFQIGANEGQTMSLSINKMDSESLKVGTTYTVSGDQNTLTATDGSTATWADADDATNKPAGYYDAGGKVIASEKLAADSKVTKGIDISSSAKAASSALTTIKTAIDTVSSERAKLGAVQNRLEHTINNLGTSSENLTSAESRIRDVDMASEMMEYTKNNILTQASQAMLAQANQQPQQVLQLLKG</t>
  </si>
  <si>
    <t>fig|6666666.1097433.peg.587</t>
  </si>
  <si>
    <t>tig00000001_517296_517072</t>
  </si>
  <si>
    <t>Carbon storage regulator</t>
  </si>
  <si>
    <t>icw(1);Carbon_storage_regulator isu;Carbon_Starvation</t>
  </si>
  <si>
    <t>atgctagttctctcaagaaaagtgaatgagtccattcagatcgggccggatattgaaataaaggtgatcgccatcgaaggagaacaagtgaagctgggaattgaagcgcctcagcacgtagatattcacaggaaagaaatctacttgtcgatcctggaagagaacaacagagctgtatcttttaatactgatttattacttaacttatcctcacaaaaaaagtga</t>
  </si>
  <si>
    <t>MLVLSRKVNESIQIGPDIEIKVIAIEGEQVKLGIEAPQHVDIHRKEIYLSILEENNRAVSFNTDLLLNLSSQKK</t>
  </si>
  <si>
    <t>fig|6666666.1097433.peg.588</t>
  </si>
  <si>
    <t>tig00000001_517721_517290</t>
  </si>
  <si>
    <t>Flagellar assembly factor FliW</t>
  </si>
  <si>
    <t>isu;Carbon_storage_regulator</t>
  </si>
  <si>
    <t>atgataattaaaacaaaatatcacggagaaatcagaatagacgaagggcagattatctcatttgaaaacggcctgccgggatttaatgacgagactcaatttgttgttcttcctttgtcggaagattcaccgtttttggcgctgcagtctgtcaaacaggagcacatcgcctttattgtcgccagtccgtttattttctttaaagggtacgaatttgacattgaccatgcgacgcttgaacttttgcatattgaagatatagaggacgtcgaagtgatggcgattttaacgctggaagagccttttgaaaacacgaccgccaatttaaaagcgccgattatcgtcaataaaaaggaaatgaaggcgaaacaaatcattttacatgatgcttcctatgaaacaaaacatctgataggaggaggatcatgctag</t>
  </si>
  <si>
    <t>MIIKTKYHGEIRIDEGQIISFENGLPGFNDETQFVVLPLSEDSPFLALQSVKQEHIAFIVASPFIFFKGYEFDIDHATLELLHIEDIEDVEVMAILTLEEPFENTTANLKAPIIVNKKEMKAKQIILHDASYETKHLIGGGSC</t>
  </si>
  <si>
    <t>fig|6666666.1097433.peg.589</t>
  </si>
  <si>
    <t>tig00000001_518320_517751</t>
  </si>
  <si>
    <t>FIG01234422: hypothetical protein</t>
  </si>
  <si>
    <t>gtgcagatgccgagattgattattgacagtgtgcctgctaaaatcggtataacctttcaaaaggaagaaatcgagatggaacagccgcccgctgacttggaaatcgagcagccgccggcagagctaaacattgaaagtacgccggccaaactgacaattgatcagacgagggcgtgggagaacttgaatctcaaatcatttgaaaagctgaacgctgaagccgcccagaaaggtgcggaagcctgcagcgagtttattgcaaaaacagtcagggaagggaaggaaatggcggctatcgaaaagaaaacgggcaatgtgatggcccggcaggcagcagatgtcaaaccgcccgatccattcggcgaattcagcgactttctgcctgcgcagtttctcgtcgacattgactgcattccttcaaagcttacgattgatattgaagcccgcaaaccttcaattgaagcagccgtcaataaacctgtatggaattatacgccggggaaagttcagattgatatgatgcaagtccctaaggtgacgatttcggtagacgatggcaacgcagaataa</t>
  </si>
  <si>
    <t>MQMPRLIIDSVPAKIGITFQKEEIEMEQPPADLEIEQPPAELNIESTPAKLTIDQTRAWENLNLKSFEKLNAEAAQKGAEACSEFIAKTVREGKEMAAIEKKTGNVMARQAADVKPPDPFGEFSDFLPAQFLVDIDCIPSKLTIDIEARKPSIEAAVNKPVWNYTPGKVQIDMMQVPKVTISVDDGNAE</t>
  </si>
  <si>
    <t>fig|6666666.1097433.peg.590</t>
  </si>
  <si>
    <t>tig00000001_519328_518411</t>
  </si>
  <si>
    <t>Flagellar hook-associated protein FlgL</t>
  </si>
  <si>
    <t>atgagagtaactcaagggatgatcgcaaaaaattctcttcgatttatcggctcaagttatgacaagctcgatcggcttcagcagcaagtgtctacggggaaaaaaatcacaaaagcttctgatgatccggtcgttgcaatgaagggaatgcagtaccgtactcagcttgcgcaggtaaaccagtatcagcggaatgtttcgcaaggctttacatggctggaaaactcggaatcaagcgtaaactcggaaacggatattatggggaaaatccgggacttgatggttcaggcgaaaagtgattcgaacggtgaaacagaattgaaagcaatcggtacagaaatcggccagctgaaaaagcagctcgtttctgtcgcgaatactcaggtaaacggacgttatctgtttaacggaacaaattcagatgtcccgccgatcactgaaaatgccgacggcacatatacgtacaactatgagaattatacaggtgcttcggatgttaacatcaacatctcgaacggagcagtgttgaaagtgaattctgatccgaactcagctttcggaggcgtcgcacaaaatggagataatgtatttgaatttctcaactccttagaagcttctttaagcaaaggcacgctgtccgaagcagattcaaatcaaattctgtcagatatcgacggttttactgacaaaatgaatgctgaaaaatccaatatcggcgcacgcacaaaccggttggaactcattcagacgagattggaatcacaagcggcaaccgctgaaaaagtattgtcggataatgaagatgtagaaatggaagatgtgattgttgattatttatctcagcagacggtccatagagcagcgctgtcagtgaatgcgaatatcattcagccgtcactgatcgacttcctgaaataa</t>
  </si>
  <si>
    <t>MRVTQGMIAKNSLRFIGSSYDKLDRLQQQVSTGKKITKASDDPVVAMKGMQYRTQLAQVNQYQRNVSQGFTWLENSESSVNSETDIMGKIRDLMVQAKSDSNGETELKAIGTEIGQLKKQLVSVANTQVNGRYLFNGTNSDVPPITENADGTYTYNYENYTGASDVNINISNGAVLKVNSDPNSAFGGVAQNGDNVFEFLNSLEASLSKGTLSEADSNQILSDIDGFTDKMNAEKSNIGARTNRLELIQTRLESQAATAEKVLSDNEDVEMEDVIVDYLSQQTVHRAALSVNANIIQPSLIDFLK</t>
  </si>
  <si>
    <t>fig|6666666.1097433.peg.591</t>
  </si>
  <si>
    <t>tig00000001_520857_519340</t>
  </si>
  <si>
    <t>Flagellar hook-associated protein FlgK</t>
  </si>
  <si>
    <t>icw(3);Flagellum</t>
  </si>
  <si>
    <t>atgccatcgacttttatggggctcgaaacagcaaggcgtgcattgagtgcgcagcagactgcattgagcacagtttcaaataacgttgcaaatgcaaatacagaaggatatacgaggcagcgcgtcacattacaatcgacgagcccttatcccgcagtatcaaaaaacagtgatctgacggccggccaaatcggaacaggagtaaaagccggttcagttgagcgcgtcagagacagttttttagactatcagtacagaactgaaaatacaaaattagggtactatacagcccgttccaattcattgtcgcaaatggaaggcgtcatgaaagagcttgacgataacggattaaacggatcgctcagttcgttttggaatgcccttcaggatctggcgacgaatccggaaaatacgggagcgcgctcagttttgcaggagcaggggaaatctcttgccgaaagttttaactatatatctacctctttgactaacattcagggtgatattaaaaagaacctggataacacagcggatcaggtcaattccgttctcaatcagctgaatgaccttaacaatcaaatagcggcagttgagccgagcggtatgctccctaatgatttgtatgaccaaagagacagattgattgatcaattatcttctatggcaaatataaaagtttcatataataagtcgggcggacatgccttggcgactgctgagggcacggttaacgtcgaattgctgaacggaaacaacaattctctcggtacgctgctcgacggtaacacaaaaacagtttcagaaatgaaaatcaactacgacaaggacagcggcctcgtgtcgagtgtgtcagtcggcagcagtacggtcaatgcggatgcatttaccggaaaaggctcacttttaggtcttattgaatcatacggctatatgtcaaacggagaagaaaaaggtctttatcctgaaatgctgacggctcttgacaatatggcgctgtcctttgctgacgcgtttaatgcagttcatgaaaaagggaagacctatacaggcgaacagggtgcagcattttttgatttcagcggtgatgaagcggtgccggcaaaaggtgcggcagcgaaaataaaagtcagtgacaaaattcttgcgtctactgataatatcgcagcgtcgttaaacggagaaaaaagtgacggcacaaacgcgacaaatcttgcagctgtacagaacagcaagctgactattaacggtgaaaccactacaattaatgacttttatgaatcccttatcggaaagctgggcgttaattcacaaaaagcggccaatcttatgaacaactctgaaagcaacaccctttcagccgatgaacggagacaatcagtcagtgcagtgtctttagatgaagaaatgacaaatatgattcagtttcagcacgcttataatgcggctgcgcggattataacgatgcaagatgaaatattcgataaaattattaacggtatgggcaccgggggaagatag</t>
  </si>
  <si>
    <t>MPSTFMGLETARRALSAQQTALSTVSNNVANANTEGYTRQRVTLQSTSPYPAVSKNSDLTAGQIGTGVKAGSVERVRDSFLDYQYRTENTKLGYYTARSNSLSQMEGVMKELDDNGLNGSLSSFWNALQDLATNPENTGARSVLQEQGKSLAESFNYISTSLTNIQGDIKKNLDNTADQVNSVLNQLNDLNNQIAAVEPSGMLPNDLYDQRDRLIDQLSSMANIKVSYNKSGGHALATAEGTVNVELLNGNNNSLGTLLDGNTKTVSEMKINYDKDSGLVSSVSVGSSTVNADAFTGKGSLLGLIESYGYMSNGEEKGLYPEMLTALDNMALSFADAFNAVHEKGKTYTGEQGAAFFDFSGDEAVPAKGAAAKIKVSDKILASTDNIAASLNGEKSDGTNATNLAAVQNSKLTINGETTTINDFYESLIGKLGVNSQKAANLMNNSESNTLSADERRQSVSAVSLDEEMTNMIQFQHAYNAAARIITMQDEIFDKIINGMGTGGR</t>
  </si>
  <si>
    <t>fig|6666666.1097433.peg.592</t>
  </si>
  <si>
    <t>tig00000001_521355_520873</t>
  </si>
  <si>
    <t>Flagellar biosynthesis protein FlgN</t>
  </si>
  <si>
    <t>icw(1);Flagellum</t>
  </si>
  <si>
    <t>atgtcagcaaagccaattattgatcaactgaagcgactttgcgcactgcatgaacatctgctcacgctgtctgaggagaaaacggaagcgctgaaagcaggtaaaacaaaagagctctccaacatattgaccaaagagcaaaagtatattcaggcaatcgggcagactgaggaagagcgaatcaggttaacttctcagtttctcagccgcggtgaggacaatacaattgctgcatgcatctccagaacttcaggcagtgaaaaacaggagcttgaagggttatttcactctttgtctgcgcttcttgaccgtctgaaagaagtgaatgagatgaacaaacagctcacgattcaggctttacaattcatctccggggcattcgatatgatcatgccgggtgaaaaagagaatatgaattataaagagccgcaagcggcgcgcaagcctgtcagccgtttgacattattcgattcaaaagcttag</t>
  </si>
  <si>
    <t>MSAKPIIDQLKRLCALHEHLLTLSEEKTEALKAGKTKELSNILTKEQKYIQAIGQTEEERIRLTSQFLSRGEDNTIAACISRTSGSEKQELEGLFHSLSALLDRLKEVNEMNKQLTIQALQFISGAFDMIMPGEKENMNYKEPQAARKPVSRLTLFDSKA</t>
  </si>
  <si>
    <t>fig|6666666.1097433.peg.593</t>
  </si>
  <si>
    <t>tig00000001_521636_521370</t>
  </si>
  <si>
    <t>Negative regulator of flagellin synthesis FlgM (anti-sigma28)</t>
  </si>
  <si>
    <t>atgaaaatcaatcagtacggaacacaatccgttaatccataccaaaaaaattacgaaaagcaagccgtacaaaaagaggctgcaaagccgaaggacaaagtggaaatttcttctcatgcaaaagagcttcaaaatgcgtcagatgcggtcactaaaacacgtcaggaaaaaatcgctcagcttaaagcggatatagagagcggaacatataaaatagattcaaacagcatcgctgaaaacatagtaaatttctataaaaagcaataa</t>
  </si>
  <si>
    <t>MKINQYGTQSVNPYQKNYEKQAVQKEAAKPKDKVEISSHAKELQNASDAVTKTRQEKIAQLKADIESGTYKIDSNSIAENIVNFYKKQ</t>
  </si>
  <si>
    <t>fig|6666666.1097433.peg.594</t>
  </si>
  <si>
    <t>tig00000001_522125_521706</t>
  </si>
  <si>
    <t>Uncharacterized protein YvyF</t>
  </si>
  <si>
    <t>atgggtgaattggcgaattgtccaaaatgcaatgctttattttttaaaacgaacctgcagaccgtgtgccaggcatgtattaaagaagaagaaaaagcatttgaaaccgtctataaatttttgagaaagcagatcaacagacagtcgacgatgcagcagatcactgaggaaacaggtgtggatgaagagctgatcctcaagtttatcaaacaaaaaaggattcagatcagccagcttccgaatttggcatatccttgcgaaaggtgcggaaatccaatcaggacggggaaattttgcaagtcctgtcagacagatattgagtcgcaattagaccatatgaaccaaaaaacagccgctgaattcgaagagaaaaacagtacaaaagacacatactatgcctataataccaaaaacacctga</t>
  </si>
  <si>
    <t>MGELANCPKCNALFFKTNLQTVCQACIKEEEKAFETVYKFLRKQINRQSTMQQITEETGVDEELILKFIKQKRIQISQLPNLAYPCERCGNPIRTGKFCKSCQTDIESQLDHMNQKTAAEFEEKNSTKDTYYAYNTKNT</t>
  </si>
  <si>
    <t>fig|6666666.1097433.peg.595</t>
  </si>
  <si>
    <t>tig00000001_522849_522199</t>
  </si>
  <si>
    <t>Competence protein F homolog, phosphoribosyltransferase domain; protein YhgH required for utilization of DNA as sole source of carbon and energy</t>
  </si>
  <si>
    <t>isu;CBSS-216591.1.peg.168 isu;Biotin_biosynthesis_Experimental</t>
  </si>
  <si>
    <t>ttgacttggagatctctgttttctctggcgcccgagcaagagatatgcagcatatgcagcagccaattcgaaaaaattgaaggccccgtatgcagtatatgcgggaggcctcaggagtcaaatgaaaaatgcgctgattgtgcggcccgggaatcaaaaacggaaaagcgctttttgctgcggcaaaaccgttcggtatatttgtataatgatgcgatgaaggactcattggcccgttttaaattcaggggtgatgcgaaaatcattcaagcatttgaacgtgacttttctgccggctttaaagcggcatatccatcaaatacacatactctcatccctattccgctgagcggcgaacggctggcggaacgcggattcaatcaatccgagctgctggcctctctgctcggaatgcccgtcatttcccccctcatccgactgaacaacgaaaaacaatccaaaaagagcaaaacagacaggctgtctgcagaaaaaaagttttcagcagccgaaaactccgccgaaggtatgaacgtcattttaatagatgatatttatacgacgggcgccacacttcaccaagccgccgaagtcctgctgacagcgggtaaagcgtcatcggtctcctcttttactttaatcaggagctaa</t>
  </si>
  <si>
    <t>MTWRSLFSLAPEQEICSICSSQFEKIEGPVCSICGRPQESNEKCADCAARESKTEKRFLLRQNRSVYLYNDAMKDSLARFKFRGDAKIIQAFERDFSAGFKAAYPSNTHTLIPIPLSGERLAERGFNQSELLASLLGMPVISPLIRLNNEKQSKKSKTDRLSAEKKFSAAENSAEGMNVILIDDIYTTGATLHQAAEVLLTAGKASSVSSFTLIRS</t>
  </si>
  <si>
    <t>fig|6666666.1097433.peg.596</t>
  </si>
  <si>
    <t>tig00000001_523178_522894</t>
  </si>
  <si>
    <t>competence protein FB</t>
  </si>
  <si>
    <t>atgcttgtcaattcaaaagaaatcgtattaaaggaacttctcgaccgccatatgtctcagcttcatatgaaatgcacatgccgggtatgcaaaaatgatgtactggcactttcattaaaccgggctgagccggcatatgttacagataaaaagaaagttgcttatgcaaaagcagagatagttgataaacagaaaaatacggcgctgcttgtcattctggctgaatcagcggcgattgtttcggttaatccaagcgagttctgtgaaactcgggaaggagcgtaa</t>
  </si>
  <si>
    <t>MLVNSKEIVLKELLDRHMSQLHMKCTCRVCKNDVLALSLNRAEPAYVTDKKKVAYAKAEIVDKQKNTALLVILAESAAIVSVNPSEFCETREGA</t>
  </si>
  <si>
    <t>fig|6666666.1097433.peg.597</t>
  </si>
  <si>
    <t>tig00000001_524621_523236</t>
  </si>
  <si>
    <t>ComF operon protein A, DNA transporter ATPase</t>
  </si>
  <si>
    <t>atgtccgaaggtgcttcagaattttcagaggtgcgggatttcttttacggccggcatttattgagatctgagataccgttttcagaccagcgcattaagcgttttacagaaaaagaatatataacggccgagccgtcaatcatccgccggaaaaatcgttacgtctgccaacgatgcggtcagtctgatcaagcctgctttgcggcattttgggcgccctctgccaaaaggcagattacctattgccgtgcctgtgtcgtgatgggaagggctgatgaactgacatcattatattattggaatcaagcctctgaaaacagctgggaacctgtaaagctttcttgggaaggaacactgacagacggacagaagcgggcggccgccgcgcttacagatgcgataaaagagagacaagagctgttagtatgggcggtttgcggatcggggaaaacagagatgctgtttccgggtatcgagtttgctctgaatcacggtttgcgcgtctgtgtcgcgactccgcgtacagatgtcgtacttgaactgctgccgagactgaaaaaagcatttgagaaagtcgaagtttctgctttgtacggcggcagcgaggacaaaggccgtctgactccgttaatgatttcaaccgctcaccagctgatgcgctaccgagacatttttgatgtcatgataatagatgaagtagatgcgtttcctttttcagccgatgagacattaagattcgctgttgataaagcgaggaagaaaaacagcgcccttgtttatgtaacggcaactccttcagacacattaaaaaagaaggctgaagccggtttgctgaaaagcgtccgcataccggccagatatcatcggaaacccctcccggagccgcgttttttgtggtgcggcaattggaagaagaagcttcagaaaggaaaactgccgcgctctgtaacggattgggtccgccaaaaacttcaatcacagctgccggttttcttattcgttccgtctgtacacgtattgaaaaagacaacggattattttcagaaattaaacatacgggcagaaggcgttcatgcggaagacacattcagaaaggataaagtgaaacggttcagagacggccggcttgacctgctggtaacgactacgattttagaaagaggggttaccgtgcccaaagttcagacatgtgtcctcggcgcagaagcacctatctttactgagagcgcgctcgtacagatcgcgggcagaacgggaaggcattataaacatttcagcggtgatgtcgtcatgtttcatttcggaattacaaacggaatgaaaaaagcaaaaaaacatatagaacatatgaacaaattggcacaaaaaagtaaattgttggactag</t>
  </si>
  <si>
    <t>MSEGASEFSEVRDFFYGRHLLRSEIPFSDQRIKRFTEKEYITAEPSIIRRKNRYVCQRCGQSDQACFAAFWAPSAKRQITYCRACVVMGRADELTSLYYWNQASENSWEPVKLSWEGTLTDGQKRAAAALTDAIKERQELLVWAVCGSGKTEMLFPGIEFALNHGLRVCVATPRTDVVLELLPRLKKAFEKVEVSALYGGSEDKGRLTPLMISTAHQLMRYRDIFDVMIIDEVDAFPFSADETLRFAVDKARKKNSALVYVTATPSDTLKKKAEAGLLKSVRIPARYHRKPLPEPRFLWCGNWKKKLQKGKLPRSVTDWVRQKLQSQLPVFLFVPSVHVLKKTTDYFQKLNIRAEGVHAEDTFRKDKVKRFRDGRLDLLVTTTILERGVTVPKVQTCVLGAEAPIFTESALVQIAGRTGRHYKHFSGDVVMFHFGITNGMKKAKKHIEHMNKLAQKSKLLD</t>
  </si>
  <si>
    <t>fig|6666666.1097433.peg.598</t>
  </si>
  <si>
    <t>tig00000001_525578_524730</t>
  </si>
  <si>
    <t>FIG005590: DegV family protein</t>
  </si>
  <si>
    <t>atgaagattgcagttgtaacagacagtacagcatatattccgaaagagatgagagaagaacatcatattcatatgatccctctccaagtggttttcggtgaaaaaacattccgcgaagaaacagaactcgactggagaagtttttataaagaagtaaaaaatcatgatgagctgccgactacgtctcagccttctttcggtgaattaatcgcattgtacgaagaactgggcaaaacatatgatgcagtcataagcatacatttgtccagcggaatcagcggaacatataacagcgccgcctcggcaaacactatggttgatcatattaaagtttatccctttgattcagagatcagctgtttggcacaagggttttatgcgttaaaggcagcacagctcattaaagacggtgttgactcaccggaagagattataaaagagctggaagaaatgaaaaaaacagtccgtgcgtattttatggtggacgatttatcacacctccagcggggcgggcgtctaagcagtgctcaggcttttatcggcggtctgttaaaggtaaagcctattcttcattttgacaataaggtaattgttccttttgagaagattcggacacgcaaaaaagcgatttcgagaatttttgagctgtttggggaggatgcaagtaaaggaatcccgatgcgggccgctgtcatccatgcaaacagggaagaagaagcggcggctattatacaggagttaagcggtaaatatcctcatgtcgaattctataacagctatttcggtgccgtgatcggaacccatttgggcgaaggctccatcggaatcggctggtgctttaaaaactaa</t>
  </si>
  <si>
    <t>MKIAVVTDSTAYIPKEMREEHHIHMIPLQVVFGEKTFREETELDWRSFYKEVKNHDELPTTSQPSFGELIALYEELGKTYDAVISIHLSSGISGTYNSAASANTMVDHIKVYPFDSEISCLAQGFYALKAAQLIKDGVDSPEEIIKELEEMKKTVRAYFMVDDLSHLQRGGRLSSAQAFIGGLLKVKPILHFDNKVIVPFEKIRTRKKAISRIFELFGEDASKGIPMRAAVIHANREEEAAAIIQELSGKYPHVEFYNSYFGAVIGTHLGEGSIGIGWCFKN</t>
  </si>
  <si>
    <t>fig|6666666.1097433.peg.599</t>
  </si>
  <si>
    <t>tig00000001_526365_525676</t>
  </si>
  <si>
    <t>Two-component transcriptional response regulator DegU, LuxR family</t>
  </si>
  <si>
    <t>gtgactaaagtaaatattgttattatcgacgaccatcaactattccgtgagggtgtaaaaagaatattggattttgaacctacctttgaagtggtagcagaaggtgacgatggagatgaggcggctcgaatcgtcgagcattatcatcccgatgttgtcataatggacatcaatatgccgaatgtaaatggagtagaggctactaaacagcttgttgagctgtaccctgaatctaaggtgattatcctctccatccatgatgatgaaaactatgtgactcatgctttaaaaacaggtgcaagaggctatctcctgaaagagatggacgcagatactttaatcgaagcagtgaaagtggtagccgagggcggttcttaccttcacccgaaagtaacccacaatcttgtcaacgaattccgccgtcttgcgacaagtggagtttctgctcatcctcagcatgaggtttacccggaaatccggagaccattacatatattaacgagacgggaatgtgaagtgctgcaaatgcttgcagacggaaaaagcaaccgcggaatcggtgaatcattgtttatcagtgagaaaacagtgaaaaaccacgtgagtaatattttgcagaaaatgaacgttaatgaccggacacaagccgttgtcgtggccattaaaaacggctgggtagagatgcgttag</t>
  </si>
  <si>
    <t>MTKVNIVIIDDHQLFREGVKRILDFEPTFEVVAEGDDGDEAARIVEHYHPDVVIMDINMPNVNGVEATKQLVELYPESKVIILSIHDDENYVTHALKTGARGYLLKEMDADTLIEAVKVVAEGGSYLHPKVTHNLVNEFRRLATSGVSAHPQHEVYPEIRRPLHILTRRECEVLQMLADGKSNRGIGESLFISEKTVKNHVSNILQKMNVNDRTQAVVVAIKNGWVEMR</t>
  </si>
  <si>
    <t>fig|6666666.1097433.peg.600</t>
  </si>
  <si>
    <t>tig00000001_527605_526442</t>
  </si>
  <si>
    <t>Sensor protein DegS</t>
  </si>
  <si>
    <t>atgaataaatcgaagatggactccaaagttttggattctatacttatgaaaatgctgaaaaccgtggacgggagcaaggacgaggtttttcaaatcggagagcagtcgcgccagcaatatgagcagctggttgaagaactcaaacagatcaaacagcaggtctacgaagtcattgagctgggcgacaaacttgaagttcatacgcggcacgcacgaaaccgcttgtctgaagtaagcagaaatttccataagttcagcgaagaagaaattcgcaacgcctatgaaaaggcgcacaaacttcaagtggaactgacgatgatccaacagcgtgaaaagcagctgcgggagcgcagagatgatttagaacgccggcttttggggcttcaggaaatcattgaacggtcagaatcattggtcagccaaataaccgtcgttctgaattacctgaatcaagaccttcgccaagtagggcttcttcttgccgatgcgcaggctaaacaagatttcggtttaagaatcattgaagcccaagaggaagaaagaaaaagagtttccagagaaattcatgacggtcccgcgcaaatgctggcaaatgtcatgatgagatcggaattaattgaacggatcttccgcgaccgcggcacggaggacggatttcaggaaatcagaaatctgcggcagaatgtgcggaatgccctttacgaagtcagaaggattatatatgatttaagaccgatggcattggacgatctcgggctgattccgacactgagaaaatatctttatacaactgaagaatacaacggaaaggtgaaaatacattttcagtgtatcggagacacagagaaccaaaggcttgccccgcaatttgaagtggcgcttttccgtctcgctcaggaagccgtcacaaatgcactcaagcattcagaatcagaggaaattacagtaaaagtggaagtaaccgctgattttgtcgttctcatcattaaggacaacggaaaaggctttgatattaaggatgctaaacaaaagaaaaacaaatcattcggcttgctgggaatgaaagaaagagtagatctgcttgaaggaacgataacgatagactctaaaataggtcttgggacatttatcatgattaaggttccgttatctctcggcctataa</t>
  </si>
  <si>
    <t>MNKSKMDSKVLDSILMKMLKTVDGSKDEVFQIGEQSRQQYEQLVEELKQIKQQVYEVIELGDKLEVHTRHARNRLSEVSRNFHKFSEEEIRNAYEKAHKLQVELTMIQQREKQLRERRDDLERRLLGLQEIIERSESLVSQITVVLNYLNQDLRQVGLLLADAQAKQDFGLRIIEAQEEERKRVSREIHDGPAQMLANVMMRSELIERIFRDRGTEDGFQEIRNLRQNVRNALYEVRRIIYDLRPMALDDLGLIPTLRKYLYTTEEYNGKVKIHFQCIGDTENQRLAPQFEVALFRLAQEAVTNALKHSESEEITVKVEVTADFVVLIIKDNGKGFDIKDAKQKKNKSFGLLGMKERVDLLEGTITIDSKIGLGTFIMIKVPLSLGL</t>
  </si>
  <si>
    <t>fig|6666666.1097433.peg.601</t>
  </si>
  <si>
    <t>tig00000001_527828_528475</t>
  </si>
  <si>
    <t>FIG000605: protein co-occurring with transport systems (COG1739)</t>
  </si>
  <si>
    <t>atgctgcacagctatttaacagttaaagaaacgggtgaacatgagattgtgattgaaaaatcgcgttttatctgtcacctgagccgtgctgcttctgaagaggaagcgcaggaatttatacaaaagataaaaaaacagcactggaatgcgactcataactgctcagcttatctgatcggcgaaaccgaccatatacaaaaggcgaatgatgacggagaaccaagcggcacagccggcgtccccatgctggaagtgctgaaaaaacgcggtctgaaagatacctgcgcggtggttacccggtatttcggcggaataaagctcggtgcaggcggattgattcgtgcatatgggaagtcagtgtctgaaggcttaaatcatataggagttacggaacggaagctgatgcggattatgcatacatcagcggattatacgtggctcggcaagatagagaacgaactgagagaatcagtttttttactgaaagatatccattatgcggatcatgtcgaatttgaaacgtacgttgaagaaaaagacaaagaagcgtttatcaaatggatgacagaactgacgaacggcaagagtaagaatacagagggagaactgacgtatttagaaacagacgtcagccctaaaggagactaa</t>
  </si>
  <si>
    <t>MLHSYLTVKETGEHEIVIEKSRFICHLSRAASEEEAQEFIQKIKKQHWNATHNCSAYLIGETDHIQKANDDGEPSGTAGVPMLEVLKKRGLKDTCAVVTRYFGGIKLGAGGLIRAYGKSVSEGLNHIGVTERKLMRIMHTSADYTWLGKIENELRESVFLLKDIHYADHVEFETYVEEKDKEAFIKWMTELTNGKSKNTEGELTYLETDVSPKGD</t>
  </si>
  <si>
    <t>fig|6666666.1097433.peg.602</t>
  </si>
  <si>
    <t>tig00000001_528480_529700</t>
  </si>
  <si>
    <t>Cell envelope-associated transcriptional attenuator LytR-CpsA-Psr, subfamily F2</t>
  </si>
  <si>
    <t>atggctgaacgtgtaagagtgcgtgttcgaaagaaaaagaaaagcaaacgaaagatcatattcaaacggattttgctgctgcttaccctcgttttgttagtcgctgccgggtttggcggatacaaagtatacaaaacgattaatgcggcagataatgcatatgatgccctttcccgcggagacaaatcaaaacttcgtgataaagtcatcgatatgaagaaaaaaccgttctccattttgtttatggggatcgaaaattatgccacaagcggaaaaggcggacgatcagactctcttattgtcgttacccttgatccgagaaataaaacaatgaaaatgctgagtattccgcgtgatacgcgggtgacgcttgccggcgatacaaccggtaaaaaatcaaaaatcaatgcggcttttgctaaaggcggggcggatgaaaccgtctcaaccgtcgaagacttattaggcataccgattgataagtatgtcactgtcgattttaacggctttaaggatgttattgatgaagtcggcggagtcaatgtaaaagtgccttttgacttcgacgagatgagtgacgtcagtaaaaagaaacggatctacttcaagaaaggaaacatgcatttgaacggtgagcaggctctggcttacgcacgcatgagaaagcaggataaacgcggagacttcggccgtaatgaccgccaaaagcaaatcctaaatgcactgatcgaccaaatgtctaaggctggaaatattgctaaaatcgataaaatcgctgaaacagcaagcaaaaatgtacaaacgaatatccgaatcactgaaggactcgcccttcagcagatttacaacggctttaccagcaaaaagattgatacactgaccataacaggatcagatttatatttaggcggcggcggaaccgcgtctacgggcggaacatattatttccagcccgatccgaccaatctcgaaaaagtacggcaggaattgcagaaacacctggattacccgtccggaagcagcacggcgtccgatcctgcttctgacagcaccggaacggacagtacgactgattcgacttccgacagcacaggaacaggcggtacggctgattcgacttccggcagcgcaggaacaagcgataccactgattcaaccaacggtactgccggtgcaaacggtacggacagcacacagtccggcggcacaacaggctattaa</t>
  </si>
  <si>
    <t>MAERVRVRVRKKKKSKRKIIFKRILLLLTLVLLVAAGFGGYKVYKTINAADNAYDALSRGDKSKLRDKVIDMKKKPFSILFMGIENYATSGKGGRSDSLIVVTLDPRNKTMKMLSIPRDTRVTLAGDTTGKKSKINAAFAKGGADETVSTVEDLLGIPIDKYVTVDFNGFKDVIDEVGGVNVKVPFDFDEMSDVSKKKRIYFKKGNMHLNGEQALAYARMRKQDKRGDFGRNDRQKQILNALIDQMSKAGNIAKIDKIAETASKNVQTNIRITEGLALQQIYNGFTSKKIDTLTITGSDLYLGGGGTASTGGTYYFQPDPTNLEKVRQELQKHLDYPSGSSTASDPASDSTGTDSTTDSTSDSTGTGGTADSTSGSAGTSDTTDSTNGTAGANGTDSTQSGGTTGY</t>
  </si>
  <si>
    <t>fig|6666666.1097433.peg.603</t>
  </si>
  <si>
    <t>tig00000001_530875_529799</t>
  </si>
  <si>
    <t>Undecaprenyl-phosphate alpha-N-acetylglucosaminyl 1-phosphate transferase (EC 2.7.8.33)</t>
  </si>
  <si>
    <t>atgcttgacgaacgcatgtttcgcatagttgttgcgttttttgtctctctgctaacggttttaatcctaactcctatcgtaaaaaaaattgcgatcaaaataggtgcagttgaccagcccagcaaccgaaaagtacatgataaaataatgccccgtatgggcggcctggccatctttatcggcgtagcggcgggtgtgctcgcggccggcatatataatgaaacgaaaatgaccgccattacagtgggtgcgtttattattgttattttaggaatcctcgatgataaataccaattaagcgcaaaggtaaagtttttcgtccagctggccgtggccattatgattgtgagcacgggactgaaaatggactttttctccgtaccgtttttaacggaacgtttagaattgggatgggtcgcttacccgctgactgtgttatggatcgtcggtattacgaacgcgatgaacctgattgacggtttggacggactcgctgccggcctgtcggtcatcggactctccactatcgccgttatggcgttatccggagggaaaatccttattctgtcactttcacttgtcgtgataggaagcacactcggatttttattttataattttcatccggcaaagatatttatgggagataccggatcgctctttctcggatacgtcatctcagtactctcattattaggtctttataaaagtgttactttattcagtatcatcattccgatcatcattttgggcgtgccgatttttgatacgacattcgccgtcatcaggcggattttaaacaaacagccgatctcagcgcctgataagtcacatatacaccaccggctgatggccttcgggctgtcacaccgtacggctgtcattatcatttatttaatcggctttattttcagcgtcagtgccatcctgctgaaaagcgcgaccatatggctttcgctgtttattatttttgtattgattgtatttatgcaaatcatagcagaggtcacagggttagtaaatgaacaatttaaaccatttaccaagttttacaagagattggtgaagaaaaattaa</t>
  </si>
  <si>
    <t>MLDERMFRIVVAFFVSLLTVLILTPIVKKIAIKIGAVDQPSNRKVHDKIMPRMGGLAIFIGVAAGVLAAGIYNETKMTAITVGAFIIVILGILDDKYQLSAKVKFFVQLAVAIMIVSTGLKMDFFSVPFLTERLELGWVAYPLTVLWIVGITNAMNLIDGLDGLAAGLSVIGLSTIAVMALSGGKILILSLSLVVIGSTLGFLFYNFHPAKIFMGDTGSLFLGYVISVLSLLGLYKSVTLFSIIIPIIILGVPIFDTTFAVIRRILNKQPISAPDKSHIHHRLMAFGLSHRTAVIIIYLIGFIFSVSAILLKSATIWLSLFIIFVLIVFMQIIAEVTGLVNEQFKPFTKFYKRLVKKN</t>
  </si>
  <si>
    <t>fig|6666666.1097433.peg.604</t>
  </si>
  <si>
    <t>tig00000001_532204_531008</t>
  </si>
  <si>
    <t>Putative teichuronic acid biosynthesis glycosyl transferase TuaH</t>
  </si>
  <si>
    <t>isu;Teichuronic_acid_biosynthesis</t>
  </si>
  <si>
    <t>atgaaggtggaaccgattattcacgtaatcgtcggagcggcggaatgggggcatgaccgtttgagatacagacggcaccggctggctgaatttctcgcccggcaaaaagaaacgaaaagcgtcatttgggtatgcccgtctccgcgagccaatgatggtcaaatggccgggatcgccgagggaatccggcagttcactgtaaaggatctcatgcagcaaaaagctttccgcttcggcaggtatacagacatgtgctacaggcataagctttcaccattggtgaacatgctgaaggaagaaggagaaggggcccgctgctgcttatggtacaccttccccggttttccgctgctggcagatctgtttccttgggatgaagtgatttacgattgcagtgatctgtgggccgctccgatcagcggccggtccggggtgctgtcaaatgttagaagaaacatcattaaacaggcggaaatgagaatcattcagcgtgccgattccattacgtgtacatctgactgtctgcaccgggaggtcggaaaaaagctggagaatccgcaccagaaagtgttcaccattgaaaacggagtggaatatgacctgttttcacgggaaaataaacagccggatgaagacattttacggggacggaacggaacggttctcggttttatcggcggaatcaaaccgaagctcgattttgcgcttatggcggaaacggcagatgtgaggcctgactggacgattttattggtaggcccgaacacggctcaggacgatccggatttcaagtcgcttctgaagcgtccgaatgtcatctggacgggacctgccgcgccgaatgaagtgccgtcctatatgcagcttgtcgacatcggcatcatgccgtataaaaattcaccttataatgacgcggtatttccgcttaagctttttgaatttttagccgccgggaaaccggttgtcggctgcaacctttcttctacgtcaaaaatcaaaaggcctttcgtctatgaatacgttgaaggcagtgaccccgcagatttcattgcggcctgcgacgcgcttctggcagcggaccgcagcggatcatatgaggctttgcgccgtgaattggcccggagacgggattggaatgttttattcggccgaatgctcgaatgcacgggtatattgaaaaatgcgcaatcccattaa</t>
  </si>
  <si>
    <t>MKVEPIIHVIVGAAEWGHDRLRYRRHRLAEFLARQKETKSVIWVCPSPRANDGQMAGIAEGIRQFTVKDLMQQKAFRFGRYTDMCYRHKLSPLVNMLKEEGEGARCCLWYTFPGFPLLADLFPWDEVIYDCSDLWAAPISGRSGVLSNVRRNIIKQAEMRIIQRADSITCTSDCLHREVGKKLENPHQKVFTIENGVEYDLFSRENKQPDEDILRGRNGTVLGFIGGIKPKLDFALMAETADVRPDWTILLVGPNTAQDDPDFKSLLKRPNVIWTGPAAPNEVPSYMQLVDIGIMPYKNSPYNDAVFPLKLFEFLAAGKPVVGCNLSSTSKIKRPFVYEYVEGSDPADFIAACDALLAADRSGSYEALRRELARRRDWNVLFGRMLECTGILKNAQSH</t>
  </si>
  <si>
    <t>fig|6666666.1097433.peg.605</t>
  </si>
  <si>
    <t>tig00000001_532982_532224</t>
  </si>
  <si>
    <t>Putative N-acetylgalactosaminyl-diphosphoundecaprenol glucuronosyltransferase</t>
  </si>
  <si>
    <t>icw(4);Teichuronic_acid_biosynthesis</t>
  </si>
  <si>
    <t>atgacaaactggaaacctttcgtatctgtcattacaccgtcttataatgcaagtgaatatatcgaagacacgattcagtccgttttacatcaaagccacccgcattgggaaatgattatcgcggatgattgttcaacggacggaacgagagatattttacggcaatatgaacaaaaggatgagcggatccgcgtcgtttatttagataaaaacgggggagccgcggctgccagaaatacagcccttaaacatgccaagggccgttatgtcgcatttctggacagcgatgacagatggaaaaaggaaaagcttcaaaaacagcttgcgtttatggcagagcggtcctgcgctttttcatttacgggctacagcgtcatggagcaggacggaacgccgacggacaaaacgattcaagcccctgaaagcctgtcatatgatgaagctttaaaaaacacgattatcggatgtttaacggtcatgattgacagagagcagacggggcagattcaaatgcctgatatcagaacgcggcaggatttagcgacatggctttccctgctgaaaaggggatttacggcttacggcctgaatgagtgcctttcagaatacaggcttgtgcagaattcgatttcaagcaacaagtggaaagccgcaaaaaaaacgtggtttgtttatagagaaattgagcgcctgcattttatcaaggcttcgtggtgttttatgcaatatgcaaaaaacgcggtcttgaaaagactgtag</t>
  </si>
  <si>
    <t>MTNWKPFVSVITPSYNASEYIEDTIQSVLHQSHPHWEMIIADDCSTDGTRDILRQYEQKDERIRVVYLDKNGGAAAARNTALKHAKGRYVAFLDSDDRWKKEKLQKQLAFMAERSCAFSFTGYSVMEQDGTPTDKTIQAPESLSYDEALKNTIIGCLTVMIDREQTGQIQMPDIRTRQDLATWLSLLKRGFTAYGLNECLSEYRLVQNSISSNKWKAAKKTWFVYREIERLHFIKASWCFMQYAKNAVLKRL</t>
  </si>
  <si>
    <t>fig|6666666.1097433.peg.606</t>
  </si>
  <si>
    <t>tig00000001_533686_533006</t>
  </si>
  <si>
    <t>Teichuronic acid biosynthesis protein TuaF</t>
  </si>
  <si>
    <t>icw(2);Teichuronic_acid_biosynthesis</t>
  </si>
  <si>
    <t>atgaaggatatgttgacaagaataacccggcgtatcaaaaagaatatcatttggatcattgcgctgcccgttgtgttaggggcagcgggatatgtattgccgtcaaaaatcagcgggggcagcagttttacatcagaagccgcgatcgccgcgggaaattatgatcatccgctttataacaatacaaaagaaatcccgctccttttgacgagcgatgcctttttaaagcaggctttgcctgataaaacagacgaagaaagagcggccgtgaaaagtaaactgactgtcgaaacacaatcagattcattgatcacggtcagctacagcggccaaaacaagcaggagaccgaatcggtgtttcaagccgtcataaaaacttttctgaagaatgatcaggacctgtttgaaaaacgggcaaaagtagtgcggcagagtattgctgcgcttgaaggagaaaccgtcagcgcggacgccaaagtggataaggaacgatttttatacgaattgaaaaatacgcagctgaacctgaaagcggccggcatcatcaattcagagccgatgaatgaaacggcgggacaaggcatgccgccgaaaaagaaagcggttctgggcgttttaatcggcattgcagttgcatttatgttcattgtcattcctgagttttttagagagtccttgtaa</t>
  </si>
  <si>
    <t>MKDMLTRITRRIKKNIIWIIALPVVLGAAGYVLPSKISGGSSFTSEAAIAAGNYDHPLYNNTKEIPLLLTSDAFLKQALPDKTDEERAAVKSKLTVETQSDSLITVSYSGQNKQETESVFQAVIKTFLKNDQDLFEKRAKVVRQSIAALEGETVSADAKVDKERFLYELKNTQLNLKAAGIINSEPMNETAGQGMPPKKKAVLGVLIGIAVAFMFIVIPEFFRESL</t>
  </si>
  <si>
    <t>fig|6666666.1097433.peg.607</t>
  </si>
  <si>
    <t>tig00000001_535101_533683</t>
  </si>
  <si>
    <t>Teichuronic acid biosynthesis protein TuaE, putative secreted polysaccharide polymerase</t>
  </si>
  <si>
    <t>atgctggaggcggtcagggcggatgccggcttcggaaaaatcaccgtgctgctgtttgccgccatgatcggctttgccggacttgctttgctatccgcctttacaacaaacggtcagatgtttatggggctcatttatatactgatcgcgtgtacatttttaaaccaggccttctttgcggtccatctcggatttttcagcttatttatataccggctgttattaatcggagcgggcgcccttcacgtcgccggcatcctgacaaaccgccatcatattgacagatggaatcgggtgaatgtaaaaggggttctgatgtttttcgccttatggtttacatacggtctcctatcgttattgtgggcaaaatccgtgacgtacgggattaaatatttagctttaatgggaatgggcatgtttttgatttatcttattgtcatgttcattcagcgctttgatcagctgatggttttttacggcatatggcttgtgatgaccatttttgtgatggcgatcggcttttacaaccattttacacaccaccatctgccgagctccacgctttataacggcccgcagtacaaacagcattatccgacgtccgttttctttaatcaaaatgatttcgcaacgtttttgtgcatcagtttctttctgtatgcagcggcggtgaaaaatatgaaaaacggctatgtgaaggccgtcagcctgctctttgcgatctgcgctttgtatttaatcattttgaccggttcgcgcgcgagtctgctgggcatatgcgcgggggcggctgtatacgtcttcatcatgctgccttccctgttgaaaaaactcgcgctgtacgcagcgggagcgggtgcggcgctgtttgcggttttatttgcgggccgtatcaccaatgccgtcttgaatctgttttcagctccgcaggcgatgccgggacagcaaccgcttccttccaaccttgcgagggcgaatcttttaaaaaacgcctttcactatgtgattgattcctgggggttcggagtgggtgccggaaacgtctcttactatttaaaagcggagcccgtttatgatacgggcggcgtagttgaggtgcacaactggctcgtcgagattatggcgaacttcggcgttcttacgatgctcggttacctgacagtctatttgttccttttttggacactttataaatgtcatgaaagaaaatcggaaaatcagtcaagactgatcacagaaggacttatcacggcgatggccggttttttggtaagcagcatcagcccaagctccgtatcaaatttatttttccactgggtatttctctcgctcgtgatcgcggcggtcaatatattgaggcggttacaaaaggagcctgccgtcacggcgtactatgaaaaacagggagatgcgagatga</t>
  </si>
  <si>
    <t>MLEAVRADAGFGKITVLLFAAMIGFAGLALLSAFTTNGQMFMGLIYILIACTFLNQAFFAVHLGFFSLFIYRLLLIGAGALHVAGILTNRHHIDRWNRVNVKGVLMFFALWFTYGLLSLLWAKSVTYGIKYLALMGMGMFLIYLIVMFIQRFDQLMVFYGIWLVMTIFVMAIGFYNHFTHHHLPSSTLYNGPQYKQHYPTSVFFNQNDFATFLCISFFLYAAAVKNMKNGYVKAVSLLFAICALYLIILTGSRASLLGICAGAAVYVFIMLPSLLKKLALYAAGAGAALFAVLFAGRITNAVLNLFSAPQAMPGQQPLPSNLARANLLKNAFHYVIDSWGFGVGAGNVSYYLKAEPVYDTGGVVEVHNWLVEIMANFGVLTMLGYLTVYLFLFWTLYKCHERKSENQSRLITEGLITAMAGFLVSSISPSSVSNLFFHWVFLSLVIAAVNILRRLQKEPAVTAYYEKQGDAR</t>
  </si>
  <si>
    <t>fig|6666666.1097433.peg.608</t>
  </si>
  <si>
    <t>tig00000001_536577_535237</t>
  </si>
  <si>
    <t>UDP-glucose 6-dehydrogenase (EC 1.1.1.22)</t>
  </si>
  <si>
    <t>idu(1);Lipid_A-Ara4N_pathway_(_Polymyxin_resistance_)</t>
  </si>
  <si>
    <t>gtgaaaaaaatcgctgtattaggaacagggtatgtaggtcttgtatctggaacttgttttgcggaaatcggccatcatgtgacttgctgtgacatcaatgaagcgaaaatcagaagcttgcaaaacggagtcatcccgatatatgaaccggggcttgaggaattagccgaaaaaaatgtcagtgccgggcgcttatcctttacggccggcattgagccggctgtgaaagccgctgatatcatctatatcgcagtcggtacgccgatgtcaaagacgggtgaagccgatctgacctacattaaggcagcggcgcaaacaatcggagaacagctgaacggatacaaaatcattgtcaccaaaagcactgttccggtcgggacgggaaagctcgtttaccaaatcgtcagcgaagcgtcaaagggaaaatatccgtttgatgtcgcgtcaaatcctgaattcctccgcgaaggttcggcggtgcgggatacgatgcagatggagcgggcggtcatcggcgccacaagcgaacatgccgcttcggtcattgaagagcttcataagccgttccgtacgaagatcgtaaagaccaatcttgaaagcgcggaaatgattaagtatgccgcaaatgcttttttagccgccaaaatatcttttattaacgatatcgccaatatttgcgaacgtgtcggggcggacatttcccacgtgtcagaaggcgtcggtcttgacagccggatcgggaataaatttctccaggcgggcatcggattcggcggatcctgctttccgaaggatacaacggctttattgcatatcgcaaacgccgccggctatccgtttcaaatgatggaagccgtcattgaaaccaatcagaagcagcgggtccgtattacggaaaaattgaaccgcgccatcggtcccttaaaagggaaaaccgcggccgtactggggctggcctttaaaccgcacacaaatgacgtccgctccgccccggctcttgatatcatcacaagtcttaaagagcagggcgctcacgtgaaagcgtatgatccgatcgcgattcccgaagcgtcagcgatattaggagacggcggcattgaatatcacacagagctgtacagtgccatcaaaaacgcggacgcatgcctgattacaacagattggccggaagtcaaggagatggatcttcagagagtgaagcagctgctcaaacagccggtcatcattgacggcagaaatatgtttccgttggagtatatgagggtttcaggattcacttatcattccgtcggacgtccggcggttcatgccgatcggcaaataaaagaactggcaagatag</t>
  </si>
  <si>
    <t>MKKIAVLGTGYVGLVSGTCFAEIGHHVTCCDINEAKIRSLQNGVIPIYEPGLEELAEKNVSAGRLSFTAGIEPAVKAADIIYIAVGTPMSKTGEADLTYIKAAAQTIGEQLNGYKIIVTKSTVPVGTGKLVYQIVSEASKGKYPFDVASNPEFLREGSAVRDTMQMERAVIGATSEHAASVIEELHKPFRTKIVKTNLESAEMIKYAANAFLAAKISFINDIANICERVGADISHVSEGVGLDSRIGNKFLQAGIGFGGSCFPKDTTALLHIANAAGYPFQMMEAVIETNQKQRVRITEKLNRAIGPLKGKTAAVLGLAFKPHTNDVRSAPALDIITSLKEQGAHVKAYDPIAIPEASAILGDGGIEYHTELYSAIKNADACLITTDWPEVKEMDLQRVKQLLKQPVIIDGRNMFPLEYMRVSGFTYHSVGRPAVHADRQIKELAR</t>
  </si>
  <si>
    <t>fig|6666666.1097433.peg.609</t>
  </si>
  <si>
    <t>tig00000001_537778_536582</t>
  </si>
  <si>
    <t>Teichuronic acid biosynthesis glycosyl transferase TuaC</t>
  </si>
  <si>
    <t>atgaaggtattgtggatgacaagtgtctatccgagcagtgagaagccgggagaaggcgtttttcatgagacgcaggcccaagaactgagaaggcttggcgcggagatgaccgtcatttgtccgcggccgaaactcgccgcgccattccgggtgctgaaaaagacgtatcggcaaaaggatatcaggccggcgcatgaatggcggaaaggcgtgtccgtccaccggccgttttatcaggcggttcccgggcagctgaaatgggcgcagccgcataaaagaatggcggaatccattctttccgaaattaaaaatcatggcctgaagcccgatctgattcacgcgcatttcgccatgccgtcaggcggagcggccgccattgtgtcaaaggctttaggcattccgtatgtgctgaccttgcatggcagtgatgtcaatgtctatccgcattacagcaaaagcgctcatcgcgcatttacatttgcggtgcgggaagcagccgatatttacgctgtgagcggcagtctgcgggaacaaatgaaaaagcttatcgaagcggagtgcaccgtgcttccgatcggcatcacgcttgacgccttccgaaaaaggaacgagacgaaagaagccgtcagaaaacggctcggccttcctccggataaaaaactgatcgtgttcatcggcaggcttgtcaaagagaaaggtgttttcgacttatcaaaagccgctcagtcattggatgaaagatatgaagccgtctttgtcggtgacggtcccgccgcatcttcattgcgtgaagccgctcatatcgtcacggggcaagtgccgaacgacaaggtacaggactatctgctggcttcggatgtaatggcgctgccgtcctacagcgaaggcatgccgactgtggtcattgaggcgctcgctctgaaggtgccggtgatctgcaccgatgtcggaggattggcttctttattcgggaaacaccgggggttgctgatcaagccgggttcacctgagacgcttgcagaatcgattctgcaatatgacgaaggagaggcttggacgccgcaaacagccgaggaactttatcaaaccgtccgcacgtattttgacgcaagccaaaacgcgaaaacgctgaaagagaaataccgatccgtaatgaaccgggccgggcaagaggagaacctttcgaaagagggatga</t>
  </si>
  <si>
    <t>MKVLWMTSVYPSSEKPGEGVFHETQAQELRRLGAEMTVICPRPKLAAPFRVLKKTYRQKDIRPAHEWRKGVSVHRPFYQAVPGQLKWAQPHKRMAESILSEIKNHGLKPDLIHAHFAMPSGGAAAIVSKALGIPYVLTLHGSDVNVYPHYSKSAHRAFTFAVREAADIYAVSGSLREQMKKLIEAECTVLPIGITLDAFRKRNETKEAVRKRLGLPPDKKLIVFIGRLVKEKGVFDLSKAAQSLDERYEAVFVGDGPAASSLREAAHIVTGQVPNDKVQDYLLASDVMALPSYSEGMPTVVIEALALKVPVICTDVGGLASLFGKHRGLLIKPGSPETLAESILQYDEGEAWTPQTAEELYQTVRTYFDASQNAKTLKEKYRSVMNRAGQEENLSKEG</t>
  </si>
  <si>
    <t>fig|6666666.1097433.peg.610</t>
  </si>
  <si>
    <t>tig00000001_539223_537775</t>
  </si>
  <si>
    <t>Teichuronic acid biosynthesis protein TuaB</t>
  </si>
  <si>
    <t>atgcctagtattacaaatcaaatcttgagcggcgccaaatggacaagtatttcgacagcgtgtattacggtcattcaaatcatccaattcgccctgctcgggcgggtcatgtcactggctgaattcggccttgtcggcatgatcacaacggtagtggtgtttgcccaaattgcgcttgatatgggttttggcgccgcgctcattcaaaaagatcatgtgactgataaacagatgtcttccttgtactggctgaatatcataacggggcttgcgctgtttgcgctgctgtttttcagcagtccgctcatcgccgatttttatcggcgggaggagcttgtctatttaatccgcgtgctggccgttatgtttttaatcgcgccgatcggtcagcaataccagtatatgctgcaaaaagcgctggcatttaacacgttaagcaagattgaaatcttttcaaatgtgctgtccttcgtgtatttggcggccgcggttttttatacggacccgattctcgcctatgtgatttctcaggtgctgctgcaatcgtcgaaagggattctgtactggatggcctgcagaaaaacatggagaccgacgttggtttttgatctgaaaggaatgaaaggcttcttttctttcggggcctttcagctgtcttcccggcttgtgaaccggctcggagcgaatattgatatgattctgatcggcagttttatcggcgctgaggcgctcggcatttacaatctggcctaccagattgtcacgcttccggtattaaaaattaatccgatcattacgagagtcgcgtttcccgtctttgcgaaaaacaagcatgaaaacagcgttatcagagaaggatttctcaatatgaccaaaatactcgcgctgatatcctttccgcttttgctcggtttggtttcagtgtcggatgcattcgtggcttcggtattcggagaaaaatggctggcggctgtcccggttttaaacgttctcgccatcgtcgggatattaagggttctgatgaatccgaacggatctgtgctgctcgcaaaagggcgggccgatctggcgttttattgggacgccggggtgatgctgctgtatggtgcatctttgtacgccgccgtgctgtccggaaatctcttgacggtagcctggacgtacgctttcatcagcatcctgaatttcctgatcgggcgctggctgttggcatatgtcattaagctgcggctgtcggcttacttcaaagccgtggccaaaccgtttgtgcttacggcggcaatgggtgtcatcgcctttacagccagcttcggcacggagcggatcagccttgatgtcaagctgcggctggcgatctccgtagcctgcggcgcgttgtgttatttattcctgttaggaaaagcttatccgcatatgaaaagtaaattaagaaaaggacgtttgctatga</t>
  </si>
  <si>
    <t>MPSITNQILSGAKWTSISTACITVIQIIQFALLGRVMSLAEFGLVGMITTVVVFAQIALDMGFGAALIQKDHVTDKQMSSLYWLNIITGLALFALLFFSSPLIADFYRREELVYLIRVLAVMFLIAPIGQQYQYMLQKALAFNTLSKIEIFSNVLSFVYLAAAVFYTDPILAYVISQVLLQSSKGILYWMACRKTWRPTLVFDLKGMKGFFSFGAFQLSSRLVNRLGANIDMILIGSFIGAEALGIYNLAYQIVTLPVLKINPIITRVAFPVFAKNKHENSVIREGFLNMTKILALISFPLLLGLVSVSDAFVASVFGEKWLAAVPVLNVLAIVGILRVLMNPNGSVLLAKGRADLAFYWDAGVMLLYGASLYAAVLSGNLLTVAWTYAFISILNFLIGRWLLAYVIKLRLSAYFKAVAKPFVLTAAMGVIAFTASFGTERISLDVKLRLAISVACGALCYLFLLGKAYPHMKSKLRKGRLL</t>
  </si>
  <si>
    <t>fig|6666666.1097433.peg.611</t>
  </si>
  <si>
    <t>tig00000001_539919_539260</t>
  </si>
  <si>
    <t>Putative undecaprenyl-phosphate N-acetylgalactosaminyl 1-phosphate transferase; Teichuronic acid biosynthesis glycosyltransferase TuaA</t>
  </si>
  <si>
    <t>icw(1);Teichuronic_acid_biosynthesis icw(2);Teichuronic_acid_biosynthesis</t>
  </si>
  <si>
    <t>gtgggagcagagaaaagcatgaatgtaaataataactatgcagtgcggcaggggacttccgctgccgttacggaaagaacggcccgttatttggcttttaagcgattcatggacattgtgtttgcgcttgcggggctcttggcggcgctcccggtgatgggcctgttctccatactgattcgtttggagtcgcccggcccggctttttataagcaggagcgggtaggcaaagacgggaagccattttatttgtataagctccgctctatgaaaatagatgctgaaaaatcgggggcggtctgggcgctgaaaaaggatccccgcgtgacaaaggtcggcgcttttatcagaaggacccgtattgatgagctgccgcagctggtaaatgtgcttcggggagaaatgagcctgatcggcccgcgtcccgagcggcccgtgtttacggaacagtttcaggctgagattccggggtttacggagcggctggccgttaagccgggattaagcggctgggcgcaggtcaacgggggatatgacatgacaccgagggaaaaactgatgtttgacttatattatatccgcaacctgaccttttcattggaactgaagattatgctcaaaacgtgcaaagtgatctggaccggtgacggggcgcgataa</t>
  </si>
  <si>
    <t>MGAEKSMNVNNNYAVRQGTSAAVTERTARYLAFKRFMDIVFALAGLLAALPVMGLFSILIRLESPGPAFYKQERVGKDGKPFYLYKLRSMKIDAEKSGAVWALKKDPRVTKVGAFIRRTRIDELPQLVNVLRGEMSLIGPRPERPVFTEQFQAEIPGFTERLAVKPGLSGWAQVNGGYDMTPREKLMFDLYYIRNLTFSLELKIMLKTCKVIWTGDGAR</t>
  </si>
  <si>
    <t>fig|6666666.1097433.peg.612</t>
  </si>
  <si>
    <t>tig00000001_541626_540136</t>
  </si>
  <si>
    <t>ttgaaattcatcataaaatgtctccccgtctttattctcggggtcattctatttgtcccttccgctttggctgacaacacggttaaaaggatcggcggaagcacccggtatgatacggctgtactggcggcaaaacaatcatggggtgaagcgaaaacggtcattatcaccggcggaacttcatatgccgatgcaattgccgctgcgccgctttcatatcaaaaaaatgcgccgctgctgtttacaaataaagatcagctgtctgccggcacaaaaaagggattaattgatttaaaaacgaaaaatgtgattatcgtaggcggcacacctgccgtttcgaaaaatactgaaaatcaaattgctaaattaggcatcagtgtcaaacgattatcagggagcacgagatatgccacagccgcaaaagtggcgggtgaaatgacaagatcttctacagcccttgtggtcaacgggtttgttgatgcagatggaatggctgcgatttcttatgcgtccgctaaaaaatatccggttttattcactaatgattcgacattaaatggttctacgtccaatgcgatcaaaagcttggggattaaaaacacgattgtcatcggcgggacaagcagcatcagcagctcactttacaataaactgccgaacccttcaagaatcagcggcaaaaaccgctataacctgtctgtgaatcttgcaaaaaagacaggcttaagcacaggctatacgtttgttaccaatggctttaaagaggcggataccatcgtcggaggcgtgctgagcgccaaacagggaagagttcacctgctgacgaatggagacagtctgtcaaaagacgtccggacgtatatcggaagtaaaaacatcaccagcttcactgtcataggaagtgcttcatctttaagcaacaatgccgcgtcacagcttaaaaatccggttgtcggcaaaacggtctttattgatccggggcatggctatcaggattcaggtgcaaccggaaacggcttgcttgagaaaaatgtaaatcttgatatcgctacgcgtcttaacaatcaattatacggcgcgggcgcgcttactgtaatgtcgaggaagggcgacacctttgactcgcttgaggagagagtgaacaaaggggcgaaggcgaacgccgatattttcatcagcgtccatgcgaacgcaaatgataacagcagtgcaaacggtacggagacgtattatgataaaacgtaccaatccgcaaacagtctgaggcttgcccaaaatattcagccgagaatggtttctgctctcggcacgcgtgaccgcagtgtgaaaactgccggattttacgtcattaagtattctaaaatgccgagtgtcttgttagaaaccggttttgtcacaagcccgattgatgccaatattttaaaacaatcaacgaaaaaggacagactcgcggcggggatcacccaaggcgtttcctcctatttccgataa</t>
  </si>
  <si>
    <t>MKFIIKCLPVFILGVILFVPSALADNTVKRIGGSTRYDTAVLAAKQSWGEAKTVIITGGTSYADAIAAAPLSYQKNAPLLFTNKDQLSAGTKKGLIDLKTKNVIIVGGTPAVSKNTENQIAKLGISVKRLSGSTRYATAAKVAGEMTRSSTALVVNGFVDADGMAAISYASAKKYPVLFTNDSTLNGSTSNAIKSLGIKNTIVIGGTSSISSSLYNKLPNPSRISGKNRYNLSVNLAKKTGLSTGYTFVTNGFKEADTIVGGVLSAKQGRVHLLTNGDSLSKDVRTYIGSKNITSFTVIGSASSLSNNAASQLKNPVVGKTVFIDPGHGYQDSGATGNGLLEKNVNLDIATRLNNQLYGAGALTVMSRKGDTFDSLEERVNKGAKANADIFISVHANANDNSSANGTETYYDKTYQSANSLRLAQNIQPRMVSALGTRDRSVKTAGFYVIKYSKMPSVLLETGFVTSPIDANILKQSTKKDRLAAGITQGVSSYFR</t>
  </si>
  <si>
    <t>fig|6666666.1097433.peg.613</t>
  </si>
  <si>
    <t>tig00000001_543768_541648</t>
  </si>
  <si>
    <t>ttgaagaaaacaatatgggctgtctgtttttctgtgatattcagcctggctttattaccggaaagcacttttgcgtccagttctgatatctcagtaaaactgacgaattatattggtaataaatcgactctgaatatcgaaccttcaggaacttataaactgacgggaagcgatgtctcctccgttgccagattgggaggcgcgtccaaatatgatacggctaacgctgcgacatccaagtattggaaaaacccatccaacgtagtcgtcgttaatacggatgcttattttgcggacacgctttccgtcattcctttagcgaataaactgaaagcgcctgttctgctgactgaagcgaaaaaactgagcagcagcacagaagcgcaaatcaagaaattcagtccggataatattttaatcatcggcggaacgaacagtatttcgtcagccgcggaaaagacattgaagaaatacggccgtacgaaacggatcagcggaaaaaacagatatgatctgtccaaaaatattgcggccgaaatgggcagctatgaccaggcggtcgtagtaacgggggatgtatatacggatgcgctggcaatcgcgccttatgctgcgcaaaacggctatccgattctcctgacgaaaaaagactcccttccgagctacaatctgcctaaaaaagtgatcatcatgggaggcacttcaagcgtcagcaaagatgtggagaatcaaattaaaaagaaggcctcggtcaccaaaagaattaccggatcaaacagatatcaaatatcagcaaacgcagtcacttcgctcggcatggatgcaagcaaaacggtggctgccaacgggactaaattagcggacatcgttgtcggatcaaatattgccgccgcaaatcacatgccgcttgtatacatcaaaaaaagcgaaacacccgccgacgaggccagcctttttaaaacgaaaggcacctattcttatacattaataggcagcgcaaattcaattgccgattcagttaaggctgcttacgcaaaagagttttatctcgtaaacggaaagacataccgtattgaaacgtccggcggcaaattaggcgttgcaggcattaacagcggaaaaacgtctttcaaggcggttcctgaaaaatattcaacagcaaacacaatcagcattgacgggaagccatatctggggaatatgagtttcactgcggaatccggcaaatatgtaagacctgttaatgaaaacattccttttgaggattatctgaaaggtgtcctgccgaatgaaatgccgggaagctggccgacagaagcgctgaaagcccaggctgttgctgcccgcacctactctatcggcaagatgggacaaacagtcgcggatacaacggcctttcaggtttacgggggatacagctggtatccaaacgccaccgcagccgttaacggaacaaaagggaaagtgctcacttattccggcagattgatagatgccacttactcatcaagcaatggcggttacatggaagccggcgatgaagtgtggggatcgaaagtgccgtatttagtagccaaaaaggatacaaaagatccggaaatcagctggtctttaacattgcagaagcagcagctgccagcgggtctggatatgaaaaatcccgcatcctggtggtctaaaacaaacgaagcaaatgccgcgcagctcaacggaataaaaaattggctgatgaaaaataaagaaaccaatgcaagttccataaaaattgcaagcatctctgatctctcgctcaccggaaaaacaaaaggccagcgcgcggaagacgccgcggtgaaggtcacgtaccatgtgaatgacaagtcgaaaggctatgtcatgaacaagactgcatctgttgaggtgaaagcgtctgaactcaggacgatgatcggagcttcatcttttaaaagcacatacgccagtgcgtccggtaattcttcgcaaatcacgatatcaggaaagggatacggtcacggcgtaggaatgagtcaatacggagcaaaagaaagagcggaggccggagagccgtatacttctattcttgcgttctattatcctaatacagcaattacaaactactaa</t>
  </si>
  <si>
    <t>MKKTIWAVCFSVIFSLALLPESTFASSSDISVKLTNYIGNKSTLNIEPSGTYKLTGSDVSSVARLGGASKYDTANAATSKYWKNPSNVVVVNTDAYFADTLSVIPLANKLKAPVLLTEAKKLSSSTEAQIKKFSPDNILIIGGTNSISSAAEKTLKKYGRTKRISGKNRYDLSKNIAAEMGSYDQAVVVTGDVYTDALAIAPYAAQNGYPILLTKKDSLPSYNLPKKVIIMGGTSSVSKDVENQIKKKASVTKRITGSNRYQISANAVTSLGMDASKTVAANGTKLADIVVGSNIAAANHMPLVYIKKSETPADEASLFKTKGTYSYTLIGSANSIADSVKAAYAKEFYLVNGKTYRIETSGGKLGVAGINSGKTSFKAVPEKYSTANTISIDGKPYLGNMSFTAESGKYVRPVNENIPFEDYLKGVLPNEMPGSWPTEALKAQAVAARTYSIGKMGQTVADTTAFQVYGGYSWYPNATAAVNGTKGKVLTYSGRLIDATYSSSNGGYMEAGDEVWGSKVPYLVAKKDTKDPEISWSLTLQKQQLPAGLDMKNPASWWSKTNEANAAQLNGIKNWLMKNKETNASSIKIASISDLSLTGKTKGQRAEDAAVKVTYHVNDKSKGYVMNKTASVEVKASELRTMIGASSFKSTYASASGNSSQITISGKGYGHGVGMSQYGAKERAEAGEPYTSILAFYYPNTAITNY</t>
  </si>
  <si>
    <t>fig|6666666.1097433.peg.614</t>
  </si>
  <si>
    <t>tig00000001_544118_543801</t>
  </si>
  <si>
    <t>membrane bound lipoprotein</t>
  </si>
  <si>
    <t>atgaaaaaaactattgcagcttcgttcttaatactgcttttttctgttgtattggcagcgtgcggaacggcggatcaatcaaagaagggaagcggttcttcggagaaccaggctcaaaaagaaacggcatattatgtcggtatggcggatacgcacacaattgaagtaaaagtggatgatcagcccgtcagctttgaattttctgatgacttctctgatgttctgaataaattcagcgaaaatgacaaagtcagcattacgtatttcacaaatgataaaggccaaaaagagatcaaggaaatcgagaaagcaaaataa</t>
  </si>
  <si>
    <t>MKKTIAASFLILLFSVVLAACGTADQSKKGSGSSENQAQKETAYYVGMADTHTIEVKVDDQPVSFEFSDDFSDVLNKFSENDKVSITYFTNDKGQKEIKEIEKAK</t>
  </si>
  <si>
    <t>fig|6666666.1097433.peg.615</t>
  </si>
  <si>
    <t>tig00000001_544299_545216</t>
  </si>
  <si>
    <t>atgagagctgaacgaaaaagaaagaagaaaaaagttcttctgacaatcgtaacaatcatcgggctgttagttttatcatcaggaggctacgtctactacttgtggcacaaagcggcttcaacggtggcaatcattcaggaagacttgaaaaaatcggacaaacgtgacacggatatagatctcggaaagaaggatccgatttctgttttaatcatgggcgtcgatgagcggaaaaatgacaaagggcgcgcggatacgatgatttatatgaccgtcaatcctaaaacgaatacaacagaaatggtcagcattccgcgtgatacgtatacgaaaatctccggcaaaggtacgatggataaaatcaaccactcctatgctttcggcggaacgcagatggccgcggataccgtcgaggacctgcttgacgtgccggtagattattttgtgaaagtaaacatggagagcttcaaagataccgtggatacactcggcggtattacggtgaacagcacgtttgccttcaactacgacgggcactctttcgcaacggggaacatcagcctgaacggcgaagaagcacttgcctacacgcgtatgagaaaagaagatccccggggggatttcggcaggcagcagcgccagcgccaagtgattgaagggattatttctaaaggggcaaacatctcgtctgtcacgaaattcggagatatgtttaaggtcattgaaaacaatatgaaaacaaacatgtcattcgatgatatgtggacggttatgactgactataaaaacgcccgcagcaaagtcactcagcatgaactgaagggaacgggaacgagaatcaacaatatctattattacaaattagatgaagcaagcctcgcttcagtcaaaaaagaattaaaagaaagcctgaaataa</t>
  </si>
  <si>
    <t>MRAERKRKKKKVLLTIVTIIGLLVLSSGGYVYYLWHKAASTVAIIQEDLKKSDKRDTDIDLGKKDPISVLIMGVDERKNDKGRADTMIYMTVNPKTNTTEMVSIPRDTYTKISGKGTMDKINHSYAFGGTQMAADTVEDLLDVPVDYFVKVNMESFKDTVDTLGGITVNSTFAFNYDGHSFATGNISLNGEEALAYTRMRKEDPRGDFGRQQRQRQVIEGIISKGANISSVTKFGDMFKVIENNMKTNMSFDDMWTVMTDYKNARSKVTQHELKGTGTRINNIYYYKLDEASLASVKKELKESLK</t>
  </si>
  <si>
    <t>fig|6666666.1097433.peg.616</t>
  </si>
  <si>
    <t>tig00000001_546387_545248</t>
  </si>
  <si>
    <t>UDP-N-acetylglucosamine 2-epimerase (EC 5.1.3.14)</t>
  </si>
  <si>
    <t>isu;CMP-N-acetylneuraminate_Biosynthesis isu;Legionaminic_Acid_Biosynthesis</t>
  </si>
  <si>
    <t>ttgaaaaaactaaaagtaatgaccgtattcggtacaagacctgaagcaattaaaatggctccgctcgtattagagcttgaaaaatatcaggaaattgattcgctggtgactgtaaccgcacagcacagacagatgctggatcaagtgcttgaagcattcagcattacgcctgattttgatttgaatattatgaaagagcgtcaaacgctttcagaaattacatctcatgctttgctgaaactggacaagctgttccaagaagtaaaaccagatatcgttttggtccacggagatacgacgacaacgttcgccggaagccttgccgccttttatcatcaaatcgccgtaggccatgtggaagccggtctgcgtacgcataataaatactctcctttccccgaggaaatcaatcggcagatgacgggcgtgatcgctgatgtgaattttgcgccgacaagccaggccgagcagaatctgctttctgaaaataaaaagccggattctatatttgtcacgggaaatacggcgatagacgcgcttcaaacgacagtgcgggaagattattttcatccgatttttgacaagctggaaggaagcaggatgattcttttaacagcgcacagacgtgaaaatttaggcaggccgatggaacagatgtttaaggccgtcagaagagtcgttgaagagtttgaggacgtacaagtcgtttatcccgttcatttgaatcccgcagttcgtgaggccgcagaagcccatttcgctgattcggacagggtgcacttaatagaacctctggaggtcgtggatttccataacttcgctgcgaaagcaagtttcattttgaccgactcaggcggggttcaggaggaagcgccttctctcggaaagccggtcttggtgcttagggacacaaccgagcgccccgaaggagtgaaagccgggacattaaagctggcgggtacagatgaagaaacggtgtatcagctgacaaaacagctcttaaccgatcaggctgaatatgaacggatgtcaaaggcgtcaaacccttatggtgacggatcggcttcaaaacggattgtggaagaactgctttatcggtacggctatagaaaaacccgtccgcagccttttacagaataa</t>
  </si>
  <si>
    <t>MKKLKVMTVFGTRPEAIKMAPLVLELEKYQEIDSLVTVTAQHRQMLDQVLEAFSITPDFDLNIMKERQTLSEITSHALLKLDKLFQEVKPDIVLVHGDTTTTFAGSLAAFYHQIAVGHVEAGLRTHNKYSPFPEEINRQMTGVIADVNFAPTSQAEQNLLSENKKPDSIFVTGNTAIDALQTTVREDYFHPIFDKLEGSRMILLTAHRRENLGRPMEQMFKAVRRVVEEFEDVQVVYPVHLNPAVREAAEAHFADSDRVHLIEPLEVVDFHNFAAKASFILTDSGGVQEEAPSLGKPVLVLRDTTERPEGVKAGTLKLAGTDEETVYQLTKQLLTDQAEYERMSKASNPYGDGSASKRIVEELLYRYGYRKTRPQPFTE</t>
  </si>
  <si>
    <t>fig|6666666.1097433.peg.617</t>
  </si>
  <si>
    <t>tig00000001_546616_547500</t>
  </si>
  <si>
    <t>UTP--glucose-1-phosphate uridylyltransferase (EC 2.7.7.9)</t>
  </si>
  <si>
    <t>gtgaagaaagtacgcaaagccattattccggcagcaggtttaggcactcgttttttgccggccacaaaagcaatgcctaaagaaatgcttccaatcgttgataagccgacaattcagtatattatcgaagaagctgtcgaatccggcatcgaagatattattatcgtaaccggaaaaggaaaaagagcaatagaagaccatttcgacaatgcccctgaactggaacgcaatttagaagaaaaagggaaaatcgaactgcttcaaaaagtgaaaaaatcgtcaaatattgcggatatccactatattcgccaaaaagagccaaaaggactcggtcatgccgtttggtgcgcacgcaacttcatcggcgatgaacctttcgccgttcttctcggcgatgatattgtccaggctgaaaaaccgggacttcgtcagctgatggatgaatacgaaaaaacattgtcttcaatcatcggtgttcagcaagttcctgaaaacgacacacaccgctacggaattatcgatccgttaacaaatgaaggccgccgttaccaggtcaaaaattttgtagagaagcctgaaccgggcacagctccttccaacttggctattttaggaagatacgttttcactcctgaaattttcatgtacctggaacagcaggaagtcggtgcaggaggagaaattcaattaacggacgccatccaaaagctcaatgacattcagcgtgtcttcgcttatgatttcgaaggaaaacgttacgatgtcggtgaaaaactcggatttatcgagacgacgcttgaatttgccttacaggatcaggatatccgccataaattaattccgttcatgaaggatcttcttgaaaaagaagaagctgacgaatag</t>
  </si>
  <si>
    <t>MKKVRKAIIPAAGLGTRFLPATKAMPKEMLPIVDKPTIQYIIEEAVESGIEDIIIVTGKGKRAIEDHFDNAPELERNLEEKGKIELLQKVKKSSNIADIHYIRQKEPKGLGHAVWCARNFIGDEPFAVLLGDDIVQAEKPGLRQLMDEYEKTLSSIIGVQQVPENDTHRYGIIDPLTNEGRRYQVKNFVEKPEPGTAPSNLAILGRYVFTPEIFMYLEQQEVGAGGEIQLTDAIQKLNDIQRVFAYDFEGKRYDVGEKLGFIETTLEFALQDQDIRHKLIPFMKDLLEKEEADE</t>
  </si>
  <si>
    <t>fig|6666666.1097433.peg.618</t>
  </si>
  <si>
    <t>tig00000001_549084_547540</t>
  </si>
  <si>
    <t>Teichoic acid export ATP-binding protein TagH (EC 3.6.3.40)</t>
  </si>
  <si>
    <t>isu;Teichoic_and_lipoteichoic_acids_biosynthesis isu;Rhamnose_containing_glycans</t>
  </si>
  <si>
    <t>atgaaactaaaagtttcgttcagaaatgtttcaaaacagtattttctatataaaaaacagtctgacaaaattaaaggactgtttttcccaaacagaaatcaaaaaggttttttcgctgtccgaaatgtttcttttgacgtctatgaaggggaaacgatcggattcgtagggatcaacgggtctggaaaatcaacgatgtccaatttgcttgcaaagatcattccgccgacaagcggggagattgacatgaacgggcagccgtctttaatcgcgatttctgccggattaaacaatcaattaagcggtaaagacaacattcgtttaaaatgcttgatgatgggtctcaacaatcggcagatagacgagctttatgaaaaaatcgttgaattcgcggatatcggcgactttatagatcagcctgttaaaagctattcaagcggtatgaaatcccgtctcggttttgccatatcggcgcatatggaccctgacatccttattattgatgaggcgctctcagtaggggaccagactttctatcagaaatgtgtggaccgcattacggagtttaaagaacgcggcaaaacgatctttttcgtcagtcattccatcggacagattgagaaaatgtgtgatcgggtggcttggatgcattacggcgaaatgcgcatgttcgacgaaacgaaagccgttgtgaaagaatataaagcttttgtggattggttcaacaagctttcaaagaaagaaaagaagaaatatcaaaacgagcagattgaaggcagaacgcgggcagccgaggaacagaaaatcagtcaggcgcagcaaaagaaagcgaagcccaaattcattgccaatacgatacagattacgctgcttgcattgctggctgtcggcgcaggcgcttcgatgttttcagacaagcctctgcgtgcgattacatctttcggtgacgtcaaacagagcgatgccggcctttatgagtctgtgaataaacctgctttggtaaaagctgaaaaggcggacctttatactgaaaaagatataaaaggaaaagcctccgcaagtgtaaatttcggcacgaaggtgcaggtagaagccgaaaataaccaggcggccaaagtgaaattaaacgataaagagtactttatgaaaaagactgatctgtataaagtgaacgctttaaaaaagacggatgttcagcttaatgatttcagcggcagtttatcaagccaaacagcagaagagtttctctcatatctcaataaaagccgggacgatgtgcagagtaaactgaaaaatccagctgccggacaaacggctgacggacggaacgtattaaaaacatccgatgcaaaaacggatgtagtgattgacaaggatacagtctccgaagtgatttttcatttatcgcgtcccgcagacatctcagctttaagtgaaaaaggcggcagcaaaatcaatcagaatttgctcatgcttaaaaaccaggaatatactttttcggtgaacaatgctgataaaacactgaccgtaacgtctaaaaagtaa</t>
  </si>
  <si>
    <t>MKLKVSFRNVSKQYFLYKKQSDKIKGLFFPNRNQKGFFAVRNVSFDVYEGETIGFVGINGSGKSTMSNLLAKIIPPTSGEIDMNGQPSLIAISAGLNNQLSGKDNIRLKCLMMGLNNRQIDELYEKIVEFADIGDFIDQPVKSYSSGMKSRLGFAISAHMDPDILIIDEALSVGDQTFYQKCVDRITEFKERGKTIFFVSHSIGQIEKMCDRVAWMHYGEMRMFDETKAVVKEYKAFVDWFNKLSKKEKKKYQNEQIEGRTRAAEEQKISQAQQKKAKPKFIANTIQITLLALLAVGAGASMFSDKPLRAITSFGDVKQSDAGLYESVNKPALVKAEKADLYTEKDIKGKASASVNFGTKVQVEAENNQAAKVKLNDKEYFMKKTDLYKVNALKKTDVQLNDFSGSLSSQTAEEFLSYLNKSRDDVQSKLKNPAAGQTADGRNVLKTSDAKTDVVIDKDTVSEVIFHLSRPADISALSEKGGSKINQNLLMLKNQEYTFSVNNADKTLTVTSKK</t>
  </si>
  <si>
    <t>fig|6666666.1097433.peg.619</t>
  </si>
  <si>
    <t>tig00000001_549932_549105</t>
  </si>
  <si>
    <t>Teichoic acid translocation permease protein TagG</t>
  </si>
  <si>
    <t>icw(2);Teichoic_and_lipoteichoic_acids_biosynthesis</t>
  </si>
  <si>
    <t>atgaatgcattggtaaaaattctgaaagagcaattcaactcatttccgctgattatgcggcttgcagtgtacgaaacgaaatcaaagtatcaagtgaactatttgggtatattgtggcagtttctcaaccctatgattcaaatgctggcttactggttcgtatttggtctcgggattcgcggcggacatgatatggtgcttggaaatggagacagcgtaccgttcatcgtctggatgctggccggcttaattccttggttctttatcagtccgacgatactggatgcatctaacagcgtttttaaacggataaatttagtgtcgaaaatgaactttccgatcagttcactgccttctgtagtgatagcatcgaatttattcagttactttgtgatgatggcgatttatattattgtgctgctgagcaacggactgtttccgacgcttcactggctgcaatatatttattacttgttttgcatgatcagttttatgtttgctttcggcctgtttaattcaaccatcagcgttttaatcagggactatcagtttttgcttcaggccgtcacaaggctgctcttttttcttctgccgattttctgggacattgcggagaaatttggaaacagacctgaagttttgaccatcttgaagttaaaccctcttttctatattatcgagggctttagagacagctttatggaagggcagtggtttttccacgatgtgaaatacacgctgtatttctggttcgtcacactgctgttattaacagtcggttcacttcttcatatgaaattcagagataagtttgttgactttctttaa</t>
  </si>
  <si>
    <t>MNALVKILKEQFNSFPLIMRLAVYETKSKYQVNYLGILWQFLNPMIQMLAYWFVFGLGIRGGHDMVLGNGDSVPFIVWMLAGLIPWFFISPTILDASNSVFKRINLVSKMNFPISSLPSVVIASNLFSYFVMMAIYIIVLLSNGLFPTLHWLQYIYYLFCMISFMFAFGLFNSTISVLIRDYQFLLQAVTRLLFFLLPIFWDIAEKFGNRPEVLTILKLNPLFYIIEGFRDSFMEGQWFFHDVKYTLYFWFVTLLLLTVGSLLHMKFRDKFVDFL</t>
  </si>
  <si>
    <t>fig|6666666.1097433.peg.620</t>
  </si>
  <si>
    <t>tig00000001_552292_550118</t>
  </si>
  <si>
    <t>CDP-glycerol:poly(glycerophosphate) glycerophosphotransferase (EC 2.7.8.12)</t>
  </si>
  <si>
    <t>atgggtatagaaaatcctgtcagatacaagttaaaacatcttaacataaaggaagagacattcagcattacgatatcctgtgaaaatgtcactgcaggggaagagccttctcttcagattataaatcgtaagacaaaagcggaactttccgtccctctgaaacggttggccggagaaggcggggagtaccatgctgtcatgagcacggatctgctttctgaccatacggacggcaaaggatgtctggatttctatgtctcctttatcaatgatgacagtgatatcagtaaaaaacggttaaaatccagccttgaacctattgaactgtcttcttataaagatgaggctcatcatatgttctttttcccttacacgacgaagaaagggaatttctccttaaagctgctgcagaaaaagtttgtcacgcggattgatgaaatggagctcgaatctgacggcagcttacatctgaaaggttttgcattccggctgaatgcggcagaaaccttaaagataaaagaaaaaaacctgattctgaaaatgaaaaaaggaaaagaagaggagcctctcattctgaagtatccgcttcacgatgtgccgagacacgaccttgatgaatatgttcaggacacaacgatgcttgacacgataggctttgatacaaaaattgatttgaatgccgtttataaagaattgaatcagcagctaatctttcaattccatattcaattcatttttgaagatgccgggacgggtgaagagattatcaccaacagcaaaccgttaaaggttctgaaatctgaacaagtaaaccctaaccaattcacgatcctgaaaacggagaaagggcctgccagatttcacgttttcacgaaaaagaaaacgaaaaatctccacctgagaatgaacgattacagcttcagcacccgcgtggagtattttgtgaaaggaaagctgaaacggggcgcttcctttgtacgcaagagaaagaataagctgaaaaagttcattgagaaaagaatacaaaacacttataaagcgggattcagggttgcggggaaactgcctgtcaaacagaaatttgtcatgtttgaaagttttgccggaaaacagtacagctgcaacccgcgggcgatttatgaatacatgagcaaagagatgccggaataccgtctctgctggagtgtaaaccccgcttactcacagacatttaaagataaaggaattccttatatcgaacgctttacgttcaaatggctgttcgccatggcaagagccgagtactgggttgtcaacagccgtatgccgctgtggattccgaaacctgagcatacgacatatgtccagacatggcatggcacgcctttaaagcgccttgccgtagatatggatgaagtgcatatgccgggaacaaacactgaaaaatacaagcgcaactttacgacagaggcttcaaagtgggattacctgatttcaccgaacgcatattcaaccgaaatattcgcccgggcgtttcagtttaataaaaccatgattgaatcgggatatccgcggaatgacttccttcaaacggataacagcccttctgtcatcaaagcgctgaaagaaaaaatgaatcttccgcaagataaaaaagtgattatctacgcaccgacatggcgggatgaccaattttataagaagggaaaatacaagtttgaccttgatttagaccttcatcaattgagagaagcgatcggcgatcgttatgtcattattttacgaatgcattatctcgtggcggaaaactttgatctcggaccgtatgaaggatttgcgtatgatttctccagctacgaagatatccgtgagctgtatatggtctctgatttactcataacggactattcctctgtcttttttgactatgcaaatctgaaaagaccgatgctgttttatgtgcctgatatcgaaacgtaccgggataaactcagagggttttactttgactttgaaaaagaagcgcccggtccgcttgtcaaagaaacaggtgacgttatcaaatgggtcaatgaaacggaatcagatgattataagcttccggattcattcgggcctttttacgagaagttctgttatttagaaaccggagaatcgtctgaaaaagctgtaaaagtgattttcggggacaagtaa</t>
  </si>
  <si>
    <t>MGIENPVRYKLKHLNIKEETFSITISCENVTAGEEPSLQIINRKTKAELSVPLKRLAGEGGEYHAVMSTDLLSDHTDGKGCLDFYVSFINDDSDISKKRLKSSLEPIELSSYKDEAHHMFFFPYTTKKGNFSLKLLQKKFVTRIDEMELESDGSLHLKGFAFRLNAAETLKIKEKNLILKMKKGKEEEPLILKYPLHDVPRHDLDEYVQDTTMLDTIGFDTKIDLNAVYKELNQQLIFQFHIQFIFEDAGTGEEIITNSKPLKVLKSEQVNPNQFTILKTEKGPARFHVFTKKKTKNLHLRMNDYSFSTRVEYFVKGKLKRGASFVRKRKNKLKKFIEKRIQNTYKAGFRVAGKLPVKQKFVMFESFAGKQYSCNPRAIYEYMSKEMPEYRLCWSVNPAYSQTFKDKGIPYIERFTFKWLFAMARAEYWVVNSRMPLWIPKPEHTTYVQTWHGTPLKRLAVDMDEVHMPGTNTEKYKRNFTTEASKWDYLISPNAYSTEIFARAFQFNKTMIESGYPRNDFLQTDNSPSVIKALKEKMNLPQDKKVIIYAPTWRDDQFYKKGKYKFDLDLDLHQLREAIGDRYVIILRMHYLVAENFDLGPYEGFAYDFSSYEDIRELYMVSDLLITDYSSVFFDYANLKRPMLFYVPDIETYRDKLRGFYFDFEKEAPGPLVKETGDVIKWVNETESDDYKLPDSFGPFYEKFCYLETGESSEKAVKVIFGDK</t>
  </si>
  <si>
    <t>fig|6666666.1097433.peg.621</t>
  </si>
  <si>
    <t>tig00000001_553880_552342</t>
  </si>
  <si>
    <t>Glycosyltransferase</t>
  </si>
  <si>
    <t>isu;CBSS-258594.1.peg.3339</t>
  </si>
  <si>
    <t>atgaatcttagtaacttttttaagttgaataaaaaagagtccaagccgtccgtagaagaacgcgaatataccattttaaacaaagaagcattggcggaagagaagaaggtagcggtagtcgttcctgtttataatgcagaagaatatgtaaggaaaacagttgattcagtgatccttcaaaacatcggctttcagcatatttctttaattcttgtcgatgattgctctactgatgattccagaaacatcctgactgagtacgccgagttgtatgaaaatattacagtcgtctttttgaaagacaacacgggaaccccggcttatccgagaaacttggggattgagctggcaaatgcaaagtacattacatttttggatgcggatgattggtttgcgccgaacggagttaaaatcttattcgacatgcttgaaagagatcaggtaaattatgcggtcggaaaaacgatcgaaatgcaggtgaacggtcaaaaaacgatcgggaaacatgagtcttctctgaacagagcgaaggtatcgcctttttcaatccggcatattttctatcatctcggcccgcgggcaagaatgatgaacttacaatttctaaaagataatgatatcagatatccggaaatgaaatttgctgaagataagcaattttttatggatgttcttttggcgtgcggagatatttcaacgtcaaccgagccggtctattatctgaacagaatggacaataatgagtcgctgacaaagcagactaatataatggaaaaaaccgacacgaacatagccgtaatgaagtatattctgaacaaaaaattagatactgaaaaagagaagatggcaatgaaccgcctgatcgaattcgattccattacgcgtcttttcgatcggatgcacttcctgaaaagcgaaaacaaagaagcctactacaataaattcaatgaaattctgaatgtgttaaagaagacgaaatacgatatttccgagacattttttcatccgattcataaaacagcctaccgtctgctgactcaaaaacggtatgatgaggtcgaaaagctgttccgctggtccaaaaaagagcccgataaaaacatcgtgacgcaaggcggactggcttatttagaaagcccgctgacggatgaagaaaataaactggtcgaacttcgcatgcacggagaaacggaaagcgcggtgttcgccgatcataaattcaccgttacgttccgcttgttcggacaggacagaaataatgcccaatatattcagtttcagcacagagataacatgaaagtattccaccagtttccggttcagtcactgggagacgggcggtacgtccttgaaatcccgttacgtgacattgaaaaagtcggacttggcggttatattatgtatgtcatttataacgattatgaacgtgtcatgttaaacagagacgacggtgaaaaggtgacggcagaagcgaacggactgcaatatcaattctaccggacggtgaaggagaacctttcactgaaagtaacaaaatga</t>
  </si>
  <si>
    <t>MNLSNFFKLNKKESKPSVEEREYTILNKEALAEEKKVAVVVPVYNAEEYVRKTVDSVILQNIGFQHISLILVDDCSTDDSRNILTEYAELYENITVVFLKDNTGTPAYPRNLGIELANAKYITFLDADDWFAPNGVKILFDMLERDQVNYAVGKTIEMQVNGQKTIGKHESSLNRAKVSPFSIRHIFYHLGPRARMMNLQFLKDNDIRYPEMKFAEDKQFFMDVLLACGDISTSTEPVYYLNRMDNNESLTKQTNIMEKTDTNIAVMKYILNKKLDTEKEKMAMNRLIEFDSITRLFDRMHFLKSENKEAYYNKFNEILNVLKKTKYDISETFFHPIHKTAYRLLTQKRYDEVEKLFRWSKKEPDKNIVTQGGLAYLESPLTDEENKLVELRMHGETESAVFADHKFTVTFRLFGQDRNNAQYIQFQHRDNMKVFHQFPVQSLGDGRYVLEIPLRDIEKVGLGGYIMYVIYNDYERVMLNRDDGEKVTAEANGLQYQFYRTVKENLSLKVTK</t>
  </si>
  <si>
    <t>fig|6666666.1097433.peg.622</t>
  </si>
  <si>
    <t>tig00000001_554407_554018</t>
  </si>
  <si>
    <t>Glycerol-3-phosphate cytidylyltransferase (EC 2.7.7.39)</t>
  </si>
  <si>
    <t>atgaagaaggtcattacttacggaacgtttgatttactgcattggggtcatattaaactgcttgagcgcgcaaagcagcttggagattaccttgttgttgccatctcaacagacgagttcaacctgcaaaaacaaaaaaaggcctaccacagctatgaacacagaaagctgattctggaaacgatccgttatgtcgacgaagtcattccggaaaacagctgggatcaaaaagtacgtgacgtagcggatcacaacatcgacgtgttcgtaatgggagacgattgggaaggcaaattcgatttccttaaagatcaatgcgaagtcatctacctccctagaaccgaaggcatttccaccacacagattaaaaaagaaattgccggggtgtaa</t>
  </si>
  <si>
    <t>MKKVITYGTFDLLHWGHIKLLERAKQLGDYLVVAISTDEFNLQKQKKAYHSYEHRKLILETIRYVDEVIPENSWDQKVRDVADHNIDVFVMGDDWEGKFDFLKDQCEVIYLPRTEGISTTQIKKEIAGV</t>
  </si>
  <si>
    <t>fig|6666666.1097433.peg.623</t>
  </si>
  <si>
    <t>tig00000001_554763_555533</t>
  </si>
  <si>
    <t>N-acetylmannosaminyltransferase (EC 2.4.1.187)</t>
  </si>
  <si>
    <t>isu;Teichoic_and_lipoteichoic_acids_biosynthesis</t>
  </si>
  <si>
    <t>atgcagactgaaatggtgcacaacctttcttacgttaatggaaatttacaggagtttatttcatatttagacacttattatatcgcacaaaagcaaggagccgtcattgcgacggtcaatcctgagatcggatacgctgcggcgaaagacaaaggttatcatcaagtcatttcttccgcggatttcgtcctgccggatggtatcggcgtcgtgttaatgtcacgtttgacgcagcacccgctgaaatcaagaattgcgggattcgatgtgtttcttgcgctgctcggcctcgcaaaccggcagtctaaaaaaatatttttatacggagctaagcaagacgtgcttgacgccgttttgaaccggatcagcaaagagtatccgaatattgaggttgtcggagccagcaacggttatgaagcggataaacgcttcgtcgccaaacagatttcccgggcgaaacccgatctcgtgtttgtcgccttaggatatccccatcaggaacaatttatttatgaatacaaacatcttttccctcaggctgtatcgatcggtttgggcggaagctttgatgtgttcagcggaacggtgaaacgcgcccctgaatggatgatcaaaacgaatctggaatggctgtacagactggtgacgaatccgtggagatggaaaaggatgctgaacattccgaagtatgcttttaccgttttgagaaataataaatcaaataaaagcctgtattccaagcaggcagaagatcaaacgaaacagctttaa</t>
  </si>
  <si>
    <t>MQTEMVHNLSYVNGNLQEFISYLDTYYIAQKQGAVIATVNPEIGYAAAKDKGYHQVISSADFVLPDGIGVVLMSRLTQHPLKSRIAGFDVFLALLGLANRQSKKIFLYGAKQDVLDAVLNRISKEYPNIEVVGASNGYEADKRFVAKQISRAKPDLVFVALGYPHQEQFIYEYKHLFPQAVSIGLGGSFDVFSGTVKRAPEWMIKTNLEWLYRLVTNPWRWKRMLNIPKYAFTVLRNNKSNKSLYSKQAEDQTKQL</t>
  </si>
  <si>
    <t>fig|6666666.1097433.peg.624</t>
  </si>
  <si>
    <t>tig00000001_555566_556732</t>
  </si>
  <si>
    <t>CDP-glycerol:glycerophosphate glycerophosphotransferase</t>
  </si>
  <si>
    <t>atgaacttgcgatctttattcgccgctttttattctatatatctgtctgttctcggcgttttgttcaagcctgtaaagcccaagaaccatctgaccctgctggtatcttttgaagagaatgcgcaggctctcatccgttcttacaaagcgcacgctgaatcgctttcttatgaaatgacggttttgtatacgagacatgccgtcagtctgaaaaaagagctggaaggtatcggctctttttatctgaacgaaaaacatccgctgcatcttttgaaggctgttttgatcctttttaagagcaaagtggtgataacggataactatttcctcatgacaagcgtcttaaaccgccggccgcaaacgacatgcattcaggtgtggcatgcgaacggctctttgaaaaagttcggccttgaggatgtgacgaatcaaaaccgtccggcatcagatatcagccggtttaaaaaagtgtaccgctcgtttgactttgtcaccgtcggttcagacgcgatggctgacgtttttaaaaagtcgttcggcatacgggacggccagctgttaaaaacgggtgtccccctgactgacgtctattatgaagaacacaagcccgaactgaagcacaaatggccgaaaaaaatcatcctgtacgcaccgacattcagggattatgatatgcaatcctttcggctgccattcaccgaagaacagctcacaaacgcgttaaacggagagtatatgctgcttgtaaagcttcaccctgccgttttgcatcagatttcggcttcgtttgaaagcgaactgatcaagaacgtgtctgacatgcgtcttcatgatctcttgaaagcggctgatattttaattacggattactcttccgtgccttttgaattcgcgctcttaaataaaccgattttctttttcacatatgatctggaggaatatgatcaaaagcgcggtttaatcgacaattatacttccgtcattcccggaaaggcttgtcatgacagcgaagcccttctggaggaaatgacgaaaaagccatttcgtgcagaagaaatgaagcggttctcggacaaatggaatatgtattcagatgggaattcgagtgaagcgttattaaaatttgcagagacagaaatgaaaaaatgtgatgcagcacctgtctga</t>
  </si>
  <si>
    <t>MNLRSLFAAFYSIYLSVLGVLFKPVKPKNHLTLLVSFEENAQALIRSYKAHAESLSYEMTVLYTRHAVSLKKELEGIGSFYLNEKHPLHLLKAVLILFKSKVVITDNYFLMTSVLNRRPQTTCIQVWHANGSLKKFGLEDVTNQNRPASDISRFKKVYRSFDFVTVGSDAMADVFKKSFGIRDGQLLKTGVPLTDVYYEEHKPELKHKWPKKIILYAPTFRDYDMQSFRLPFTEEQLTNALNGEYMLLVKLHPAVLHQISASFESELIKNVSDMRLHDLLKAADILITDYSSVPFEFALLNKPIFFFTYDLEEYDQKRGLIDNYTSVIPGKACHDSEALLEEMTKKPFRAEEMKRFSDKWNMYSDGNSSEALLKFAETEMKKCDAAPV</t>
  </si>
  <si>
    <t>fig|6666666.1097433.peg.625</t>
  </si>
  <si>
    <t>tig00000001_559438_556793</t>
  </si>
  <si>
    <t>Mannosyl-glycoprotein endo-beta-N-acetylglucosaminidase (EC 3.2.1.96)</t>
  </si>
  <si>
    <t>atgaaaaagagattcgttgcacctatgttattgtccgccgttttccttgtcttttgcacccttacacagcccgcagaggccgcatacagcgactactccgtttacgagctggaaacgaagcagcaatttgcttctgagaacgaggcgcttcaagcggcagcgaaattgaaaaaggatacggggtggcaggctgacgcaaagaaagccggaaatacgccgctcacttatcaaatctcagcttcaggattacacgatgaaacggatgcgaaaaccgtgctgaaagattttacgaagcagacgggcgtggccggcacttacagcgcaagcggaagcaaactgccgtacgtgaccgtcacatcaggcgttctatcagacgagcggcagacgaaaaatcttcttgccgaactgacgaaaaaaacgggcgtgaccggcgccgtcaagccggcggggacaaaacagccgtacatgcaggtcgtgactgctgagatggcggccgaagcggacgcaaaagcgctctcgcaagcgttgacgaagcagacgggcgtgaaagcgtcataccgtcagatcaaacgggaaacagcccggtttcagatccaatcaggaacaatctccggcgatcaaaaagccgctcaaatccaaactgattttcaaaaggaaacaggattgcaggcgtcgctgaaagtcacggcaaaggccagtccgaatatcaccgtgacagcctctgacatttcaaatgcaaatgatgcggcaggtttagcgaaacagctgcagcagaaaacgggcgtcaaagggaatgttcaaaagtatgcccatagcaaaacagcaaccgtgtacaacgtgcagtcaggatattttaacggagtaagcgccgtacaaaatgctatcacccaaatcaagaagaatacgggtgtcagcggaaactatcaaaaagccggcaagaaaaataattacacggtcgcgatgagcggactgacggctaagcagctgcaaagtgttcaagctttctttaaaaagaaaaaatggcattgcgacgcatcgcctgtcaaaaagacagcatcagtgtccgtttatcggatcacggcagggcagcttaccgctgcacaggcagatcaagcggaggcgtttttccgccagcagcatgtaaagacggcaagaacagcggcgggaaaaacagcagaaaacgaatatcagctgctttctcagcagacggcagaccagtcgaggataaaaaaaggattgaatctgctggcgggatataaactgaccgccatttcaaaaacaatatccaagcagacggacacaacgtacgaagtcacaaccgaatcactgcttgatacggcaaagatcaatcgttcgctggactttttcaaagggaaaaaagtatccgcctccgcacagaaaacaggtgaagcagcgtatacacaattcagaattgaaacggcaccgctgcttaaaaaggaagacattgaccgcgtgactgcttttttcaagcaaaacaaagcggccggcactgtgaaggagacggggaaaaccggctctgcacagtacgtcatcaaaaccgaaacattcagcagtaaaaccgttttaaataaaagtatgagctttttcagcgccaaacaattacaggccggctatacgagtgaaagccatccggtttatgaactccgcattcgcgatcaattcacgggagcgcagtcagcggacgccgcctcccaaaagctgaaaaagctgtacggatggacgatggctattttgaaaataaaaaacggaccgcaaatcatgaataccaattacaacatctcgctggcagatatggtcaaaaaacaaatgacagtcagcccgcagactgatgccgcggcttatgcatcgcttacgtacatcaatacggcctccggaacggtcacagccgacgtcctgaacgtccggtcaaccccggaagtcagctccggcaatattatcgggcagttgaaaaaaggtgataaagtcagcatcacaggccagacaaacggctgggccaaactcagcatgggctggagaaacgccagcagtgacgaagtcgggcagtacgtcaatccggctcacttcgcacaagacagcaagtattactttcaatttctgaagctctctcagacagccggactgaacgcaccggaactgaatcaaaaagtgctggtcaataaaggaatactgacagggaaaggccaggcctttattacagccgccggcaaatacagcatcaatgaagtgtatttgatttcgcatgctttgcttgaaacgggcaatggcacgtcagagcttgcgaacggcattatgtataatggtaaaaaggtttacaacatgtacggcatcggggcttatgacagcaacccgaattactacggcgcacaatacgcgtataatcaaggctggtttactccggaagccgcgattatcggcggagcccaatttatcggtgcgtcttatattcacaatccttcatacgagcaggatacgctgtataaaatgagatggtctccagccgcggcccatcagtatgcgacagacatcggctgggcgtataagcaggtaaaccgcatgtacagcttatactcactgctggatgactatacgctttactatgatgttcccgtgtatatgaaagtataa</t>
  </si>
  <si>
    <t>MKKRFVAPMLLSAVFLVFCTLTQPAEAAYSDYSVYELETKQQFASENEALQAAAKLKKDTGWQADAKKAGNTPLTYQISASGLHDETDAKTVLKDFTKQTGVAGTYSASGSKLPYVTVTSGVLSDERQTKNLLAELTKKTGVTGAVKPAGTKQPYMQVVTAEMAAEADAKALSQALTKQTGVKASYRQIKRETARFQIQSGTISGDQKAAQIQTDFQKETGLQASLKVTAKASPNITVTASDISNANDAAGLAKQLQQKTGVKGNVQKYAHSKTATVYNVQSGYFNGVSAVQNAITQIKKNTGVSGNYQKAGKKNNYTVAMSGLTAKQLQSVQAFFKKKKWHCDASPVKKTASVSVYRITAGQLTAAQADQAEAFFRQQHVKTARTAAGKTAENEYQLLSQQTADQSRIKKGLNLLAGYKLTAISKTISKQTDTTYEVTTESLLDTAKINRSLDFFKGKKVSASAQKTGEAAYTQFRIETAPLLKKEDIDRVTAFFKQNKAAGTVKETGKTGSAQYVIKTETFSSKTVLNKSMSFFSAKQLQAGYTSESHPVYELRIRDQFTGAQSADAASQKLKKLYGWTMAILKIKNGPQIMNTNYNISLADMVKKQMTVSPQTDAAAYASLTYINTASGTVTADVLNVRSTPEVSSGNIIGQLKKGDKVSITGQTNGWAKLSMGWRNASSDEVGQYVNPAHFAQDSKYYFQFLKLSQTAGLNAPELNQKVLVNKGILTGKGQAFITAAGKYSINEVYLISHALLETGNGTSELANGIMYNGKKVYNMYGIGAYDSNPNYYGAQYAYNQGWFTPEAAIIGGAQFIGASYIHNPSYEQDTLYKMRWSPAAAHQYATDIGWAYKQVNRMYSLYSLLDDYTLYYDVPVYMKV</t>
  </si>
  <si>
    <t>fig|6666666.1097433.peg.626</t>
  </si>
  <si>
    <t>tig00000001_560529_559579</t>
  </si>
  <si>
    <t>Mannose-6-phosphate isomerase (EC 5.3.1.8)</t>
  </si>
  <si>
    <t>idu(2);Mannose_Metabolism</t>
  </si>
  <si>
    <t>atgacgcaagagccgatttttttacagcctgtatgtaaagaaaaactatggggcggcacgctattacgcgaacgattcggatatgacataccttcagaaacaaccggcgaatgctgggcgatatcagcccatccgcacggaatgagcacggtcaaaagcggtccgtatcaagggaaaaccttgatggaactgtgggatcagcatagagaattattcggcggaacggaaggggaccggtttccgctgctgacgaaaatactggacgtcaaacatcatcagtctgttaaagtccatcctgacgattatgacgccgaggagcatggacagggtgaaatgggaaagtctgagtgctggtacattattgactgtaaagaaaatgcggaaatcatatacggtcacacggcccgttcgaaagcggaacttgtcaccatgattaacagcggtgactgggaaggcttgctgcgccgtgtgaaaatcaaacccggcgatttttattatgtgccgagcggaaccatccatgccatttgcgcgggggcgctcgtgcttgaaacacagcagaattcagaggccgcctaccggatatatgattacgggcgtacagatcaaaacggccaggcgcgtgagctgcatatccgcgatgccgtcaacgccgccaccgttcctcatgtggacggatttttagatgaatcaactgaaacgagaaaaggcgtcaccatcaaaacctttgtgcagggagaatatttttctgtatacaaatgggatatcagcgggacggcggaaatgacccaggacgctccgtttatgctgtgcagcgtcacagaaggaagcggctccatcctctgtgaaggcaagtccgccaagcttgaaaaaggcgcgcatttcatactgccggatcagatgcctgactttacgataaacggagattgcacgatcatcgtttctcatatataa</t>
  </si>
  <si>
    <t>MTQEPIFLQPVCKEKLWGGTLLRERFGYDIPSETTGECWAISAHPHGMSTVKSGPYQGKTLMELWDQHRELFGGTEGDRFPLLTKILDVKHHQSVKVHPDDYDAEEHGQGEMGKSECWYIIDCKENAEIIYGHTARSKAELVTMINSGDWEGLLRRVKIKPGDFYYVPSGTIHAICAGALVLETQQNSEAAYRIYDYGRTDQNGQARELHIRDAVNAATVPHVDGFLDESTETRKGVTIKTFVQGEYFSVYKWDISGTAEMTQDAPFMLCSVTEGSGSILCEGKSAKLEKGAHFILPDQMPDFTINGDCTIIVSHI</t>
  </si>
  <si>
    <t>fig|6666666.1097433.peg.627</t>
  </si>
  <si>
    <t>tig00000001_560619_560750</t>
  </si>
  <si>
    <t>atgtataaaatggctgacctgctcattataccattcggatggggcggaatgctcagtcatttcctattccagaataaaatgccttgtttgtcgcaaattaaaataactgatggaaaggggagaacattgtga</t>
  </si>
  <si>
    <t>MYKMADLLIIPFGWGGMLSHFLFQNKMPCLSQIKITDGKGRTL</t>
  </si>
  <si>
    <t>fig|6666666.1097433.peg.628</t>
  </si>
  <si>
    <t>tig00000001_560747_562198</t>
  </si>
  <si>
    <t>gtgacgatacatgcggagctcggcaaaaaccttgaagtgctgaaaaaacggttcggccaaagcgatgacatgatgttttattcgtttacgtacggaaacggcaaatgtgacgcctgtcttatctatatagacggactgaccgacaatcaattgcttgcggaatatattatttcgcccgtgcaggcggccgcccggcatcaagaggaaccggctgaaacaccgccgtcatccatctctttcggctatcgtcatacccggctttcttcacttaaggacgcggaggcagacattttctccggcaaatcggttttgctggcggaggggtgggaggaagctctttcgtttgagacggaaacatttaaaatgcgtgatattgaagaaccgtcttcagaagtgcttgaacgggggccgaggataggttttgtcgaaaagcttcggacgaacacggcgcttttgcgcgagcagtccggtgatcccaacctccagatcaaagagatcacactcggcgaacggacaaaaaagcggatcgccgttgcctacattcgggatattgcccctgatgatgttgtaaaagaagtgatgaaaagactggagtccatcaccattgacgacattccggaatcaggagcgatcgagcagcttattgaagataacacgtattctattttcccgaccgtcttgacgaccgaacggcccgaccgggttatgggcgctcttttggaaggaagggtttccattcttgtagacggaacgccttttacccttttggtgccggctaccgttgatgaatttatccactcccctgacgattataatcagcggtgggttccggttacctttctcaggctgcttcggtatacatgcattttaatcacgatttatttacccggcctttacatatcgctcgttacgtttcacacggggctcttaccgacgagaatggcggttacgattgccggaagcagattgaatgtcccgttccctccttttgttgaagcgttcatcatgatttttacgatcgagatgatcagagaagccggactcaggctgccgaagccgatcggacagacgatcggcctgatcgggggcgtggtgatcggacaggccgccgttcaggcgaatattgtcagcgcgatgatggtcattgtcgtatccgttacggcgttggcttcttttacggcgccctcctatgcgttcaattttccgctgaggctcatccgtattttttcaatgattctgtcggcgatattaggtttatacggactgatcatgtgctatctgcttgtcatcggccatctgatgcgcctgaaaagcttcggtcaggactatcttattccgatcatggcgcagcctggccaagacttaaaagatacgatcgtcagactgccgacgcctcttttgaaaaaacggccgaccagaaaagagacgaaagataaaatcaagcaaaggtga</t>
  </si>
  <si>
    <t>MTIHAELGKNLEVLKKRFGQSDDMMFYSFTYGNGKCDACLIYIDGLTDNQLLAEYIISPVQAAARHQEEPAETPPSSISFGYRHTRLSSLKDAEADIFSGKSVLLAEGWEEALSFETETFKMRDIEEPSSEVLERGPRIGFVEKLRTNTALLREQSGDPNLQIKEITLGERTKKRIAVAYIRDIAPDDVVKEVMKRLESITIDDIPESGAIEQLIEDNTYSIFPTVLTTERPDRVMGALLEGRVSILVDGTPFTLLVPATVDEFIHSPDDYNQRWVPVTFLRLLRYTCILITIYLPGLYISLVTFHTGLLPTRMAVTIAGSRLNVPFPPFVEAFIMIFTIEMIREAGLRLPKPIGQTIGLIGGVVIGQAAVQANIVSAMMVIVVSVTALASFTAPSYAFNFPLRLIRIFSMILSAILGLYGLIMCYLLVIGHLMRLKSFGQDYLIPIMAQPGQDLKDTIVRLPTPLLKKRPTRKETKDKIKQR</t>
  </si>
  <si>
    <t>fig|6666666.1097433.peg.629</t>
  </si>
  <si>
    <t>tig00000001_562204_563310</t>
  </si>
  <si>
    <t>atgaaaaaaccggaagacaagctgtcgtttatgcagacacttctcatggtaagcggaacaatgatcggagcgggcgtgttaacactgccgcgctccgccgcaacagcggacagtccgagcggatggatcattattcttgtgcagagtgtcgtgtttatcggcatcgtcctgctctttatgccgtttttgcagaaaaacagcggggaaaccatttatgagctgaatcaaagcatcatgggccgcgccatcggttctcttctgaatttattcatcagctgttattttgtcgtcaccgtctgttttcaagcccgttttctcggtgaagtcatcaattactttttactgaaaaatacgccgatgggtgtcgtcatattcatctttctggcggtcggcatttaccatgtgaccggcggggtctatcccatttcaaagctttatgcctatctgtttccgattgcgatcgtcattctgattacgctgctcatattcagtttgagactgtttaagctggatttcgtccgcccggtcatggaaggaggctacaaaagcttttttgagctgtttccgcggacccttctgtatttttcgggacttgaggtgattctttatctggtgccgtttatgaaaaacccgaagcaggcgaaaaaggcggctgtcttcggcatcgcaggcgccagcattttttacagctttacgctgcttgtcgtcatcggctgtatgtcggtcgctgaagccaaaacggtgacgtatccgaccatttccctgattcatgccttggaaatcaggggcattttcatagagcggtttgatatctttcttttaattacgtggacatgccagcagttcacctgtatgctcggttcttttaaaggggcgcatctcggattaaacaccattttcaaactgaaaaataaaaacaatgcctggctgctgggaggcttattggcagtgacattcggcctttcaatgtaccccgatgatatcaacagtgtgtttgcattcgcgaatattctcggatatgcgttttttgccgtcattatgattccttttctcatctggtttgtcagctggatgaaaaaaatagccgggaggaaaaagacgtcatga</t>
  </si>
  <si>
    <t>MKKPEDKLSFMQTLLMVSGTMIGAGVLTLPRSAATADSPSGWIIILVQSVVFIGIVLLFMPFLQKNSGETIYELNQSIMGRAIGSLLNLFISCYFVVTVCFQARFLGEVINYFLLKNTPMGVVIFIFLAVGIYHVTGGVYPISKLYAYLFPIAIVILITLLIFSLRLFKLDFVRPVMEGGYKSFFELFPRTLLYFSGLEVILYLVPFMKNPKQAKKAAVFGIAGASIFYSFTLLVVIGCMSVAEAKTVTYPTISLIHALEIRGIFIERFDIFLLITWTCQQFTCMLGSFKGAHLGLNTIFKLKNKNNAWLLGGLLAVTFGLSMYPDDINSVFAFANILGYAFFAVIMIPFLIWFVSWMKKIAGRKKTS</t>
  </si>
  <si>
    <t>fig|6666666.1097433.peg.630</t>
  </si>
  <si>
    <t>tig00000001_563307_564437</t>
  </si>
  <si>
    <t>Nutrient germinant receptor hydrophilic subunit C (GerKC/GerAC/GerBC)</t>
  </si>
  <si>
    <t>atgacacttttcataaaatgggcggcggcgcttttcatactgatgacgctttcaggatgctgggacgcgaaggaagtcgaaaagctgtctttcgcccgggggctggcgatagacgagacgagtgaccgccgatataaattaacctatcaaaacctgctgccccaaagcgaaaacagccaggcttccggccggcccgtgtttgtcaatgtgacgacgcggggggataccattcttgaagccgtcagtgaagtcgctttaaaagatccgcctgtttacagcgatcacttaaaagtgctgatattcagcgacaaattgctggccgaccaaaatatactgcagatgatgaatcattttatccgcgatgatgaattaaggcggagcagctatctcttcgcggcaagaggaaaagcgtccgatattctgacggagccgacgccgaatcagcagcagcccatggccgcggaaaagctgatcgaccttacgaacaacggcggctacaacgggaagattttaaaaccgctccgaatcgggagagcttcgatttactgccataataaactcagttttctcattcaggccgtcagcaatcaaaaaggaaaaacggtgtatgacggagcggccattatcaaaaacgcaaaacaaaacagattggcgggctttctgtcatcatacgaaatacagagcctgaattggctgatggggacgatacggggcggcgtgctgcccgctttggataaaggggggcacccgattaccttcgagatcaaaaaatcaacatccgccatcactcccaggctgaaaaacgggaagctgtcatttcatgtagcggtaaaaacaaaaggacttttgtcagaggatcaatatgccggagaagattcattcgatcagcactatttaaacgggctggaaaagattttcgaaaaaaaactgaaaagcgatgtgaaagaagtcatcgataagctgcagaatcaatatgaaacggaccctgtattcttttctgacagagtccgcattcaatatcccgactattggaagaaagtaaagcatcattgggatgagaccttctccgaagcggcctttgactatgatgtttccattcagattaccaacttcggaacgatgggacggtag</t>
  </si>
  <si>
    <t>MTLFIKWAAALFILMTLSGCWDAKEVEKLSFARGLAIDETSDRRYKLTYQNLLPQSENSQASGRPVFVNVTTRGDTILEAVSEVALKDPPVYSDHLKVLIFSDKLLADQNILQMMNHFIRDDELRRSSYLFAARGKASDILTEPTPNQQQPMAAEKLIDLTNNGGYNGKILKPLRIGRASIYCHNKLSFLIQAVSNQKGKTVYDGAAIIKNAKQNRLAGFLSSYEIQSLNWLMGTIRGGVLPALDKGGHPITFEIKKSTSAITPRLKNGKLSFHVAVKTKGLLSEDQYAGEDSFDQHYLNGLEKIFEKKLKSDVKEVIDKLQNQYETDPVFFSDRVRIQYPDYWKKVKHHWDETFSEAAFDYDVSIQITNFGTMGR</t>
  </si>
  <si>
    <t>fig|6666666.1097433.peg.631</t>
  </si>
  <si>
    <t>tig00000001_565820_564441</t>
  </si>
  <si>
    <t>gtgaaaacgagtattattatccttacatataatgaacttgagctgacgaaaaaatgtctggccagcattgaacgatacaccgacaaagataagattgaactgattatagttgacaacggttcctcagacggaacgagagaatacatatcaaatctgcctgacgtcaaagtcatcctaaatgaaaaaaacctcgggttcgccaaagggtgcaaccagggaatcgaagcggcagggggagaaaatctgctgtttctgaacaacgatacgatggtcacgaaaaattggctcacctccatgctgagggtgctgtatcattctgaaaaaaccggtatggtcgggcccgtcagcaactatgtcagcggcgcgcaaatgatccatgacgcatatcaatcgcttgatgagctggagtcattcgcggaggcgtattgcgcacgggaaaagcatcatacaaagcgggtgctgcgccttgtcggtttctgtcttctggtgaaaaaaagcgtcattgaagacatcggcccgttcgatgagcaattcggatacggttcttttgaagatgatgacctatgtctgcgcgccctccaaaaaggctacagcctgcacatcgccctcgatgcctttgtgcatcaccacgggcatgcgacgtttacggctaatcaggatatcaatatcaatcagttatattcggagaaccgccagcgttttacggaaaaatggggcactgattttacgtactttactcatccgagaccggaaattgcggagctcgttccccgggaggcgaaacggatacttgatgtcggctgcggcgcgggggctacggggctggaacttcaaaacagacagccttgcgaactgtacggaatagaactgcacccgctggcggcgcaagcggcaaaaggacactatgaagcggtgctgcaggaagatgtcgaagaagtgaagctgccttatccggaaggcttttttgattgcatcattttcgcggacatccttgagcacttaaaagacccgtggcgcgtcattgaaacgtactcatcctatttgtcgcctgccggatcaatcgtttgcagcattccgaatatttcccacgccgaagcgctgtttccgcttctgctcggtgactggacatacagagacgccggcattctcgaccgcacccacttacggttttttacgccgcagacggtgcgcacgctctttccggaagagacatttgctgtgaaaaagcagtcctatacgtatgttcacgtggatgagcgggtgcagctgtttttacaggaaatcacacgaatggcgcaatcgatgcaatttccggtgatacagctgcccgaacaaagccggatttatcagattctcctccgggtcgaaaaaacaggctga</t>
  </si>
  <si>
    <t>MKTSIIILTYNELELTKKCLASIERYTDKDKIELIIVDNGSSDGTREYISNLPDVKVILNEKNLGFAKGCNQGIEAAGGENLLFLNNDTMVTKNWLTSMLRVLYHSEKTGMVGPVSNYVSGAQMIHDAYQSLDELESFAEAYCAREKHHTKRVLRLVGFCLLVKKSVIEDIGPFDEQFGYGSFEDDDLCLRALQKGYSLHIALDAFVHHHGHATFTANQDININQLYSENRQRFTEKWGTDFTYFTHPRPEIAELVPREAKRILDVGCGAGATGLELQNRQPCELYGIELHPLAAQAAKGHYEAVLQEDVEEVKLPYPEGFFDCIIFADILEHLKDPWRVIETYSSYLSPAGSIVCSIPNISHAEALFPLLLGDWTYRDAGILDRTHLRFFTPQTVRTLFPEETFAVKKQSYTYVHVDERVQLFLQEITRMAQSMQFPVIQLPEQSRIYQILLRVEKTG</t>
  </si>
  <si>
    <t>fig|6666666.1097433.peg.632</t>
  </si>
  <si>
    <t>tig00000001_567322_565946</t>
  </si>
  <si>
    <t>Uncharacterized MFS-type transporter YwtG</t>
  </si>
  <si>
    <t>atgaaaagcatacactcgaataaatggctctattttttcggcgcactcggcggcgcgttatacggatatgataccggagtcatttccggagctattttatttatgaaaaaagaactgggactgaacgcctttacagaaggcctcgtcgtcagttcgttattggcgggggcgattctcggatcgggatttgccggcaaactgaccgaccggttcggcaggcggaaggccatcatgggagcggcgctgctgttttgtataggcggtttaggagtcgcttttgccccgaatacagaggtgatggttcttttccggatcattctcggactggctgtcggaacatctacaacgatcgttccgctctatttatcggagctggctccgaaacataaacggggggcgctttcttcgctgaatcagctgatgattacggtcggaatcctcgtttcttatatcgtgaactatatatttgccgatgcaggcgcttggcgctggatgcttggacttgcggttgtgccgtcagtcattctgctgatcggaatcttatttatgccggaaagcccgcgctggctgtttacgatcggcaaagaagagaaagcaagagaaatcctttcatcattgcggggaacgaagaatattgatgatgagattgatcagatgaaagaagcggaaaaggaaaacgaaggcggcttgaaagaattgtttgagccgtgggtgagacccgcgctgattgccggcctcggacttgcctttttgcagcaattcatcgggacaaatacaattatttattacgccccgaaaacatttaccagtgtcgggttcggcaattccgcgtctatattgggaacggtcggaatcggcgccgtcaatgtcatcatgacgcttgcggctatcaaagtcattgataagatcgggcggaagccgctgcttttggcaggaaatgcgggcatggtcatcagtctgctcgtattggccgcggtcaatcttttctttgaacattcagcagccgcatcatggacaacggtgatttgtttaggcctgtttatcattgtgtttgcggtcagctgggggcctgccgtgtgggtcatgcttcctgaattattcccgctgcatgtccggggtatcgggacgggtgtctccactttgatgctgcatgccggaacattgattgtctcattaacctatccgatgttaatggaagcagtcggcatcagctatttatttctcatttatgccgcgatcgggatactggcattcctgttcgtccggtttaaagtgaccgagacgaaggggaaaagccttgaagaaattgagcaggatctgaaaagccgtaacggaggctcgggatcagaatcaaatcggcggacagttcatccgtaa</t>
  </si>
  <si>
    <t>MKSIHSNKWLYFFGALGGALYGYDTGVISGAILFMKKELGLNAFTEGLVVSSLLAGAILGSGFAGKLTDRFGRRKAIMGAALLFCIGGLGVAFAPNTEVMVLFRIILGLAVGTSTTIVPLYLSELAPKHKRGALSSLNQLMITVGILVSYIVNYIFADAGAWRWMLGLAVVPSVILLIGILFMPESPRWLFTIGKEEKAREILSSLRGTKNIDDEIDQMKEAEKENEGGLKELFEPWVRPALIAGLGLAFLQQFIGTNTIIYYAPKTFTSVGFGNSASILGTVGIGAVNVIMTLAAIKVIDKIGRKPLLLAGNAGMVISLLVLAAVNLFFEHSAAASWTTVICLGLFIIVFAVSWGPAVWVMLPELFPLHVRGIGTGVSTLMLHAGTLIVSLTYPMLMEAVGISYLFLIYAAIGILAFLFVRFKVTETKGKSLEEIEQDLKSRNGGSGSESNRRTVHP</t>
  </si>
  <si>
    <t>fig|6666666.1097433.peg.633</t>
  </si>
  <si>
    <t>tig00000001_567559_567440</t>
  </si>
  <si>
    <t>atgagaaaattccaaatctttctctctatttcgacaacatctactgttatttttgcatcaggttcacattatattggacggcaggaagcgggaaatgtttcgtcgctttgtaaaaaataa</t>
  </si>
  <si>
    <t>MRKFQIFLSISTTSTVIFASGSHYIGRQEAGNVSSLCKK</t>
  </si>
  <si>
    <t>fig|6666666.1097433.peg.634</t>
  </si>
  <si>
    <t>tig00000001_567627_568613</t>
  </si>
  <si>
    <t>atggaagaacgatctcaacgcagaaaaaagaaaagacgcctcagaaaatgggtgaaatttgtactggtattcgccgctttcttattggtgatcgccggttccgtcggcacctacgcatttgtgaaattgaataatgcgaccaaagaagcgcacgtcagccttgaccgcggcgaccagtccgtaaaacggatcaaagaatttgacccgaagaaggattctttcaccgtattgcttttaggaatagacgcccgtgacaataagggcgaatcagtagatgacgcaagaagtgacgccaacgtgctcgtcaccttcaaccggaaaaagaaaacagcgacgatgctcagcattccgcgggattcctatgtcaacatccctggacacggctatgacaaattcgcgcacgcacatgcttacggcggttataatttaacttataaaacagtagaaaacatgcttgatattccggtagattatgtggttgagagcaacttcgacgcgttccgcgatgtcgtcaatgagttgaacggcgttacggtaaatgtgaaaagccagaaaattgccgatcgtattaaagtcgatacaaaaggaaaagtcgtgctgaagccgggcgtccagacgcttgacggtgagcaggcactggcttatgtaagaacacgcaaggcggacaccgatctgatgcgcggacaaagacagatggaagtgctgagcgccattattaaaaaatctaaatcgttaagctcgatcccatcttatgacgatatcgtcgacagcttagggaaaaacttaaaaatgaacttatctcttaatgacgccatcggtctgttcccgtttatcacatcgctgaaatcggtggattctttgcagctgacaggttcagacagctatatttacactcctcagtacggcaaaaatatttattacttcaagctgaatgaggaaaaccttcaagaagtaaaaacgaaattaaaaaatgatttagacgcgtaa</t>
  </si>
  <si>
    <t>MEERSQRRKKKRRLRKWVKFVLVFAAFLLVIAGSVGTYAFVKLNNATKEAHVSLDRGDQSVKRIKEFDPKKDSFTVLLLGIDARDNKGESVDDARSDANVLVTFNRKKKTATMLSIPRDSYVNIPGHGYDKFAHAHAYGGYNLTYKTVENMLDIPVDYVVESNFDAFRDVVNELNGVTVNVKSQKIADRIKVDTKGKVVLKPGVQTLDGEQALAYVRTRKADTDLMRGQRQMEVLSAIIKKSKSLSSIPSYDDIVDSLGKNLKMNLSLNDAIGLFPFITSLKSVDSLQLTGSDSYIYTPQYGKNIYYFKLNEENLQEVKTKLKNDLDA</t>
  </si>
  <si>
    <t>fig|6666666.1097433.peg.635</t>
  </si>
  <si>
    <t>tig00000001_568769_569626</t>
  </si>
  <si>
    <t>Hydrolase, haloacid dehalogenase-like family</t>
  </si>
  <si>
    <t>atgaaattgatagccattgacttagacggcacattactgaactcggacagtgtgatttctccggaaaacagagcggctttacaaagagcggatgaagcgggcattctcgtggccatctgcacgggcagagccacgtttgatgtaaaagcgctcttgaaggatttggatattccgatcattgcggcaaacggcgggacagtccatgacaaaggataccgcctcgtcagccggctcttaatggatcagcaggccgggaaggatatcgccgcttatttaacggacaaagacatttactttgaggtctatacagatgatcatctgctgtccccatttgacggcgagtccaaactgcaggcagaactggatattctgaaaagcgccaatcctaaggaagatattcatacattatgggagggcgcaaagacgcagttcaaacaattcggcattaaacccgtacaggatatacaggcgatttttaacggagacgaacatgtttacaagcttctttgtttctcttttgatatggaaaaactgagaaacgccaaagaagaaattacacatcatacgaaattatcccagacatcttccggaaaacacattatcgaaatcctccctgccggttccggaaagggacgtgctctgacggagcttgcctcactgtacggaattgaaaaacaggatatttacgccatcggcgacagcccgaatgatttctccatgtttgaagcggcgggaaaccgcatcgccatgggcaatgcgattgatgaactgaaggaaaaaagcacgtatattacaaaaagcaacgatgaaaacggcgtcgcatatttcatcaaccggcttctcgacaacgatcaataa</t>
  </si>
  <si>
    <t>MKLIAIDLDGTLLNSDSVISPENRAALQRADEAGILVAICTGRATFDVKALLKDLDIPIIAANGGTVHDKGYRLVSRLLMDQQAGKDIAAYLTDKDIYFEVYTDDHLLSPFDGESKLQAELDILKSANPKEDIHTLWEGAKTQFKQFGIKPVQDIQAIFNGDEHVYKLLCFSFDMEKLRNAKEEITHHTKLSQTSSGKHIIEILPAGSGKGRALTELASLYGIEKQDIYAIGDSPNDFSMFEAAGNRIAMGNAIDELKEKSTYITKSNDENGVAYFINRLLDNDQ</t>
  </si>
  <si>
    <t>fig|6666666.1097433.peg.636</t>
  </si>
  <si>
    <t>tig00000001_569732_570457</t>
  </si>
  <si>
    <t>atgtcgaatgcaatcgctattataggatgtttagcttttctctgcgcagtcggatacggaattttccatctcatatgcaaagctgccaaaaaagaaaaacatttttcaaaaaagctgttttggccccttctcaccggcggatttatcctgcttctgaccggcgcctccctcgcagagccggacgcctcggccgtgaaggcagaggagaaatacagcacccttgataccgcttatcaaaaattgacgaaggaacaccaggcgcttgagaaaaaatatgaaagcatcagtgccgcggccgaaaaggagaaatccgaagccgaagccggcaatgaagaaaaactcagcaaactcagccaagagataagcgagctgaaaaaaacaaacaaatcactcaaacaagacaatgagaaattaaaaaattcacaaaagaagctcgaaaagaccgctgaaacgcttcagtcagaaaataaaactttaaagcggcagaaagcagaaacaaaaacatccgaaaacgcggaaacggcgcaaaacaacgccccttcctccggcggacatgccgaaacgaaagcagccggcacctcacagggatgcgacattaaaggaagccggaacggcatttatcacacgccgggaagtacatactacgaccggacgacagatcccgcggaaatgttctgttccgtagaggatgcggtagcggccggatacagagcgccgaaacggtaa</t>
  </si>
  <si>
    <t>MSNAIAIIGCLAFLCAVGYGIFHLICKAAKKEKHFSKKLFWPLLTGGFILLLTGASLAEPDASAVKAEEKYSTLDTAYQKLTKEHQALEKKYESISAAAEKEKSEAEAGNEEKLSKLSQEISELKKTNKSLKQDNEKLKNSQKKLEKTAETLQSENKTLKRQKAETKTSENAETAQNNAPSSGGHAETKAAGTSQGCDIKGSRNGIYHTPGSTYYDRTTDPAEMFCSVEDAVAAGYRAPKR</t>
  </si>
  <si>
    <t>fig|6666666.1097433.peg.637</t>
  </si>
  <si>
    <t>tig00000001_571731_570496</t>
  </si>
  <si>
    <t>Gamma-DL-glutamyl hydrolase PgsS (EC 3.4.19.-), catalyzes PGA release</t>
  </si>
  <si>
    <t>isu;Poly-gamma-glutamate_biosynthesis</t>
  </si>
  <si>
    <t>atgctcacaagctggaggaagtacatccttgccggccttatgatttgtcttgtggcacccgcagtaacgagaacggaaattgctgaagcggattctcaagtttctgtcctgatggtttcagacgcgcaaaaacttgtcggaaataaatatgtttacggaggcgaagagcctgaggacggttttgacccgtccggattgatgcattatcttttcaccaggcagaacatccatctgccgagaacggtcagtgatcaatggaagattggaaccgccgtcaaagaaaatgaccttttaccgggagatcttgtgtttttcaaaaagtcggattcaacacaaaacgcgcccgtccatgacggtctttatatcggaaacggagagatgatacacagttctccgtcagaaggcgtaaccgtcacacggtttcaaaaaagcagttattggatgaatttatatcttggcgcaaagcggatgacaaaagatccggaactggctgatgacccgatcgttcaggaggcagcccgttacctcgacattccgtatgtattcggcggaagcacgcccgaggagggattcgactgttcggggctggtccaatatgtttttgaaaacaagcttcacatttacctgccgagatcagcggaacagcagtggctggtcggtgagaaaatcaaactgagcggcataaagcccggggacgtgatttatttcagcgacacgtataaaaaaggaatttcccatgcgggcatttatgcgggagagggaaggttcatccaagcaagccgctccgcaaaagtcaccatttcttatttgtcggaagattactggaaaaaacattttacaggggtgcgccgattcagcaatttagccatttctaaagaaaatcccgttgtgtccacagcggccgatcatatcggaatttcttatctgaaaggcggcgtttcaccggaaaccggctttgatacggcgggatttgttcaatacatctatcaaaaagcgaaaggaatcagcctgccgcgttatgcggacaagcagatgcaggcgggcgttccggtcgataaacaagatctgaagcccggcgatctggtcttctttaaagcggaaagcctgaatccggccatttatatcgggaacggacaagtgattcatgtcaccgtgtccgcaggcgttaccataacaaatatgaacacaagcgcttattggaaggacaaatatgcgggcagcatccggcttccgtaa</t>
  </si>
  <si>
    <t>MLTSWRKYILAGLMICLVAPAVTRTEIAEADSQVSVLMVSDAQKLVGNKYVYGGEEPEDGFDPSGLMHYLFTRQNIHLPRTVSDQWKIGTAVKENDLLPGDLVFFKKSDSTQNAPVHDGLYIGNGEMIHSSPSEGVTVTRFQKSSYWMNLYLGAKRMTKDPELADDPIVQEAARYLDIPYVFGGSTPEEGFDCSGLVQYVFENKLHIYLPRSAEQQWLVGEKIKLSGIKPGDVIYFSDTYKKGISHAGIYAGEGRFIQASRSAKVTISYLSEDYWKKHFTGVRRFSNLAISKENPVVSTAADHIGISYLKGGVSPETGFDTAGFVQYIYQKAKGISLPRYADKQMQAGVPVDKQDLKPGDLVFFKAESLNPAIYIGNGQVIHVTVSAGVTITNMNTSAYWKDKYAGSIRLP</t>
  </si>
  <si>
    <t>fig|6666666.1097433.peg.638</t>
  </si>
  <si>
    <t>tig00000001_571877_571737</t>
  </si>
  <si>
    <t>atgattccgcttgccggcatattgtttgttccgaatccagtaaagaatgcccataacgggcattctttttttgtgtgctctcctaaacatttgttaaaagttaccgatgtaaaaactactaaaaatgaggagagtgaatag</t>
  </si>
  <si>
    <t>MIPLAGILFVPNPVKNAHNGHSFFVCSPKHLLKVTDVKTTKNEESE</t>
  </si>
  <si>
    <t>fig|6666666.1097433.peg.639</t>
  </si>
  <si>
    <t>tig00000001_572043_571882</t>
  </si>
  <si>
    <t>Poly-gamma-glutamate synthase subunit PgsE/CapE (EC 6.3.2.-)</t>
  </si>
  <si>
    <t>icw(2);Poly-gamma-glutamate_biosynthesis</t>
  </si>
  <si>
    <t>atgaaaatcattaaagcgggatggccgtttgccgcgatcattatggtatttatgtttatgtcagcgtttaaatacaatgatcagctcacagatcaggaaaaacaaaaaattgacacggaaatgcaaaaaattcagcaagaggacacagcgggcgcaaaataa</t>
  </si>
  <si>
    <t>MKIIKAGWPFAAIIMVFMFMSAFKYNDQLTDQEKQKIDTEMQKIQQEDTAGAK</t>
  </si>
  <si>
    <t>fig|6666666.1097433.peg.640</t>
  </si>
  <si>
    <t>tig00000001_573199_572051</t>
  </si>
  <si>
    <t>Poly-gamma-glutamate synthase subunit PgsA/CapA (EC 6.3.2.-)</t>
  </si>
  <si>
    <t>icw(4);Poly-gamma-glutamate_biosynthesis</t>
  </si>
  <si>
    <t>atgaaaaaacaattaagctttcaagaaaaactgctgaagctgaccaaacagcagaaaaagaagaccaatcttcacgtttttatcgcgctgccgatcgtcttttgcctgatgttcgtctgcatcctgacagggaaggcggaaacaccgagtgtgaaaagaaatgccgatgaccttgtatcagcctcattcgtcggagatattatgatgggccggaatgtcgagaaagtgacaaagcataaaggcacggagagtgtcttccgttacgcaaagccattcttcgaagcatccgactatgtgtcggggaactttgaaaacccggttacatataaaaagaactacaaagaagcagaaaaaaatatccaccttcagtcaaacaaagatgccgtaaaagtattgaaggacatgaatttcaccgttctcacggcagccaacaaccatgcgatggattacggccctcaaggaatgcgggatacggttgaagagttttcaaagcaaaatcttgaacttgtcggcgcgggcctcacgctgaaggaagccgagcagaacatttcgtatcaagatgtaaacggaatcaaaatcgcaacactgggtttcactgatgtttccggaaaaggctttgcagctaaacgaaatgcgccgggtgtgcttccggccgatccagagctgtttattccgatgatttctaaagccaaaaagaaagccgatcttgtcattgttcaaacacactggggacaggaatacgataatgatccgaatgacagacagcgccaattggcaagagcaatgtcagatgccggagcggatattatcgtcggacaccatccgcacgtgctagaaccgatcgaaatgtaccacggcactgttattttctacagcctgggcaacttcgtattcgaccaggggtggacaagaacgagagacacggcgcttgttcaatatcatctgcagaaaaacggcacgggacgctttgaagtcacgccgatgaatattcatgaagcaacgcctgcaccggttaaaaaaggcagcatcaatcataaaacaatcgtacgtgaactgacgaaagaatcgaatttcaagtggagcgtcaaggatggaaaattaacgtttgatgtggatcacagcgatatcttaaaaaagaaagcggagtga</t>
  </si>
  <si>
    <t>MKKQLSFQEKLLKLTKQQKKKTNLHVFIALPIVFCLMFVCILTGKAETPSVKRNADDLVSASFVGDIMMGRNVEKVTKHKGTESVFRYAKPFFEASDYVSGNFENPVTYKKNYKEAEKNIHLQSNKDAVKVLKDMNFTVLTAANNHAMDYGPQGMRDTVEEFSKQNLELVGAGLTLKEAEQNISYQDVNGIKIATLGFTDVSGKGFAAKRNAPGVLPADPELFIPMISKAKKKADLVIVQTHWGQEYDNDPNDRQRQLARAMSDAGADIIVGHHPHVLEPIEMYHGTVIFYSLGNFVFDQGWTRTRDTALVQYHLQKNGTGRFEVTPMNIHEATPAPVKKGSINHKTIVRELTKESNFKWSVKDGKLTFDVDHSDILKKKAE</t>
  </si>
  <si>
    <t>fig|6666666.1097433.peg.641</t>
  </si>
  <si>
    <t>tig00000001_573667_573218</t>
  </si>
  <si>
    <t>Poly-gamma-glutamate synthase subunit PgsC/CapC (EC 6.3.2.-)</t>
  </si>
  <si>
    <t>icw(3);Poly-gamma-glutamate_biosynthesis</t>
  </si>
  <si>
    <t>atgttcggatcagatttatatatctcacttattttaggcgtgttaatcagtttaattttcgcggaaaaaacaggtatcgtacctgccggtttagtcgtgccgggttatttagggctcgtttttaaccagccggtctttattttactcgtattgttagtgagtcttcttacatacgtgatcgtcaaatacggtttatccagatttatgattttgtacggacgcagaaaattcgcagctatgctgataacgggaatctgcttaaaaatcgcccttgatttcctttacccgatcgtaccatttgagatatcagaattccgaggaatcggtatcatcgtaccgggtctgatcgccaataccattcagaaacagggattaacgattacatttgccagcacgctgttcttaagcggcgcaacttttgccattatgtttgcttactacttaatctaa</t>
  </si>
  <si>
    <t>MFGSDLYISLILGVLISLIFAEKTGIVPAGLVVPGYLGLVFNQPVFILLVLLVSLLTYVIVKYGLSRFMILYGRRKFAAMLITGICLKIALDFLYPIVPFEISEFRGIGIIVPGLIANTIQKQGLTITFASTLFLSGATFAIMFAYYLI</t>
  </si>
  <si>
    <t>fig|6666666.1097433.peg.642</t>
  </si>
  <si>
    <t>tig00000001_574863_573682</t>
  </si>
  <si>
    <t>Poly-gamma-glutamate synthase subunit PgsB/CapB (EC 6.3.2.-)</t>
  </si>
  <si>
    <t>icw(1);Poly-gamma-glutamate_biosynthesis</t>
  </si>
  <si>
    <t>atgtggttactcattatagcctgtgctgccgtactaatcatcggaatcattgaaaaaaggcggcatcagaagaatatcgatgctctgccagtacgcgtcaatattaatggtatccgcggaaagtcaaccgtaacgaggctgacgaccggaatactgatggaggcgggctacaaaacagtcggaaaaacgacgggaacagatgcaaggatgatctattgggatacacctgaggagaaaccgatcaaacggaaaccgcagggcccgaatatcggcgagcaaaaagaagtaatgaaggaaaccgtagaacggggcgccaatgccattgtcagtgaatgtatggcggtaaacccggattatcagattatctttcaggaagaactccttcaagccaacatcggcgtcatcgtgaatgtgcttgaagaccatatggacgtcatggggccgacgcttgatgaaatcgctgaagcatttaccgcgacgataccgtataacggtcaccttgtcattacagacagtgaatacacagacttctttaaagaaaaagccgcagagcggaataccgaggtcattattgcggataactctaaaattacagatgaataccttcgaaaatttgaatatatggtctttcctgataacgcttcccttgcgctcggcgttgcccaggctcttgggatagatgaagaaacggcgtttaaaggaatgctgaatgcgccgcctgatcctggcgccatgagaatcctgccgctgctcagcacgaaggagcccggtcatttcgtaaacggctttgccgcaaatgatgcatcttctactttaaatatatggaaacgtgtaaaggaaatcggctacccgacagatgaaccgatcgttatcatgaactgccgcgccgaccgtgtggacagaacaattcagttcgcaaacgacgtgcttccgtacattaaaacgaaggaactcatactcatcggcgagacgacagaaccgatcgtcagagcttatgaagaaggcaagattcctgccgatacattgcacgacctggaatataaatcaacagacgaaatcatggacgtgctgaaaacaagaatgcaaaaccgtgtcatatatggcgtcggcaatatccacggttcagcggaaccattaattgaaaaaattcaagagtataaggtgaaacagctcgttagctag</t>
  </si>
  <si>
    <t>MWLLIIACAAVLIIGIIEKRRHQKNIDALPVRVNINGIRGKSTVTRLTTGILMEAGYKTVGKTTGTDARMIYWDTPEEKPIKRKPQGPNIGEQKEVMKETVERGANAIVSECMAVNPDYQIIFQEELLQANIGVIVNVLEDHMDVMGPTLDEIAEAFTATIPYNGHLVITDSEYTDFFKEKAAERNTEVIIADNSKITDEYLRKFEYMVFPDNASLALGVAQALGIDEETAFKGMLNAPPDPGAMRILPLLSTKEPGHFVNGFAANDASSTLNIWKRVKEIGYPTDEPIVIMNCRADRVDRTIQFANDVLPYIKTKELILIGETTEPIVRAYEEGKIPADTLHDLEYKSTDEIMDVLKTRMQNRVIYGVGNIHGSAEPLIEKIQEYKVKQLVS</t>
  </si>
  <si>
    <t>fig|6666666.1097433.peg.643</t>
  </si>
  <si>
    <t>tig00000001_575201_575052</t>
  </si>
  <si>
    <t>atgcgcagtgcgaaaaccgctgatacaaacgggctggaaaagatggattatcattacatctttttcttccggaacgcgaatagttccattggtccaaatgaatttctgcgcgaaaatgtaaacgcattcatttttcttttgaaaaattga</t>
  </si>
  <si>
    <t>MRSAKTADTNGLEKMDYHYIFFFRNANSSIGPNEFLRENVNAFIFLLKN</t>
  </si>
  <si>
    <t>fig|6666666.1097433.peg.644</t>
  </si>
  <si>
    <t>tig00000001_575486_575295</t>
  </si>
  <si>
    <t>atggatgaatatttcttgaacgaatataaagatttattaaaattatttcaaaagagtgataaacgtcctgtaaatggtttaaaaggagaaaggctttccgcatataaaatgtgtatttcttgtaaacactccggacccgtctttttctgtcatgtatcagtcattccgctagttattttggaatgggactga</t>
  </si>
  <si>
    <t>MDEYFLNEYKDLLKLFQKSDKRPVNGLKGERLSAYKMCISCKHSGPVFFCHVSVIPLVILEWD</t>
  </si>
  <si>
    <t>fig|6666666.1097433.peg.645</t>
  </si>
  <si>
    <t>tig00000001_575595_577064</t>
  </si>
  <si>
    <t>atgtctgcggataaacaaaacaaacggattcccggcgattttgaatcggctgtacgggaaatgcaggagctgatgtgtgtttgcggtgattttaaaatacgaaggatcaaactgcaggaccgtcataccgctttcttttatattgaacagatgatagaagaacagaagctgaatgagtttctgttaagcgacaccctgcagaacggcccgcttgaggaaacgatgaatgccgtcagcagtgcggaaacggatgaaatcagaaaactcattgacgggattttggcaggacaggttgtttttctcagcgatgcatcgaggaaagcgaagctgttttccgtcggccagaatccgctgcgttccattatggaacccgaatctgaaagtatcgtccgcggcgcccatgacgggtttgtggaaagtttggaaacgaacattcatcagctgcggtttcacatacaggaccgccatctctccgttcattatatggatatcggggaaagagccaaatcaaaagttgcggttatctttgttgagaatatcgccaatccggagattgtggaggaagtgaagcggcgcctgtcatacttgcgtatagacagcgtgcttgcgcccgggattatcgaggaatcaatagaagataattcgttttccatttttccgcagatcattcatacggaacggccggataaagcaaaagcatgcgtgatggaaggctgtgtactgatcatgatggacgggagtccgtcggctttgattgcgccgatcacattcttttccttttttcaatctccggacgactacagcacgagatggatttccgccagttttttaagagtgctgagatttttcgcctttatgatcgcgattacgctgcccgctttttatatcgcgctgattgcgtttcattttgaagtcattcccaacgatctgattatcaccatgaaaaattcgattgttgatattccctttcccccgctgatagaagccatgattatggaaattacgattgaactgatccgcgaagccggtatcaggctgccgagaccgatcagtcagacgatcggcattgtcggcggtctcgtgatcggtgacgcagtcgttcaggcgggactcatttctaatatgatgattatcgtcgtagccgttacggctgtttcttcttttgtgcttccttcatatgaaatgagcacgtccatccgaacgctcagatttccgcttatgtttctggcatcctcgttcggttttatcggcattgcactcggcttcgggcttattctgatgaacctgtgcaagcttgaatcactcggcgtcccttatttatcatctctgacgccgtttcatttcagcgacttgaaggatgcatttatccggctgccggcttggtttattaaaagaaggcctttttatttgagaccgcaagactcaaagcagatgaaacatgttcgggggtggagaaaagatgaagcctaa</t>
  </si>
  <si>
    <t>MSADKQNKRIPGDFESAVREMQELMCVCGDFKIRRIKLQDRHTAFFYIEQMIEEQKLNEFLLSDTLQNGPLEETMNAVSSAETDEIRKLIDGILAGQVVFLSDASRKAKLFSVGQNPLRSIMEPESESIVRGAHDGFVESLETNIHQLRFHIQDRHLSVHYMDIGERAKSKVAVIFVENIANPEIVEEVKRRLSYLRIDSVLAPGIIEESIEDNSFSIFPQIIHTERPDKAKACVMEGCVLIMMDGSPSALIAPITFFSFFQSPDDYSTRWISASFLRVLRFFAFMIAITLPAFYIALIAFHFEVIPNDLIITMKNSIVDIPFPPLIEAMIMEITIELIREAGIRLPRPISQTIGIVGGLVIGDAVVQAGLISNMMIIVVAVTAVSSFVLPSYEMSTSIRTLRFPLMFLASSFGFIGIALGFGLILMNLCKLESLGVPYLSSLTPFHFSDLKDAFIRLPAWFIKRRPFYLRPQDSKQMKHVRGWRKDEA</t>
  </si>
  <si>
    <t>fig|6666666.1097433.peg.646</t>
  </si>
  <si>
    <t>tig00000001_577054_578145</t>
  </si>
  <si>
    <t>Spore germination protein GerKB</t>
  </si>
  <si>
    <t>atgaagcctaaaaaaataagccggcttcaaggcgtgtttttcattaatcagacgcagatcagcatcggcattttggcgctgccccatttactgatgatgaaatcgggaagcagcggatggatttccattctgcttaccggattgctcgtccagcttacattcagcctgtatatgatattatttcaccggtttccgaagctgaacctgtacgaaatgctggaggaggtgttcggaacacttgccggcaaaggggtgcaggtgctgtatattttatatttcgcgtttctctgcacgctcattctttctgtatttacacggatattggatatctgggtgctccctcagactccgaattgggtgatcagcttaatgctgatcctcggttctgtctatatcgcccaggctccgctgaatgcgatcgccaggttcagctttattttaacgccgtttttgctgctgatctctctgccgcttttatacacgctgggaaaagccgatatcacatacattatgccgatttttcacggaaccgcaaaagacatgcttaccggggtgcagcaaacacttgtcagcattaccggctttcaggcggcgctcgtgatcgggcccctaatcaactgcaccgtcagccagcgctacaaaatactgacgatttcaaacatcttgattatcctttattacctgtatatcacccttacttgctttgtcacaatcagccccgaagaaataaaaatgatcccggagcctgtgctgtacctgttaaaaaccgtttcattcagaattatcgaacggacggatctgctctttttgacgttttggttcgtgaccgtcttttcaacgctggccaacgtgttttacttggcaagcaccggcattgccaagctgttcaatcaaaaagatcacagccggtttgtttatccgctggccctgctcgtcttccttctgtctatttgggccacaagcacagataaaacgatacagcagctggatcagtttttccgcatttccgatattgtgtttgtgtatttgtttcctttgtttatggtattgattatccttgtacgcaaaaagggtgtccgccatgcgcattaa</t>
  </si>
  <si>
    <t>MKPKKISRLQGVFFINQTQISIGILALPHLLMMKSGSSGWISILLTGLLVQLTFSLYMILFHRFPKLNLYEMLEEVFGTLAGKGVQVLYILYFAFLCTLILSVFTRILDIWVLPQTPNWVISLMLILGSVYIAQAPLNAIARFSFILTPFLLLISLPLLYTLGKADITYIMPIFHGTAKDMLTGVQQTLVSITGFQAALVIGPLINCTVSQRYKILTISNILIILYYLYITLTCFVTISPEEIKMIPEPVLYLLKTVSFRIIERTDLLFLTFWFVTVFSTLANVFYLASTGIAKLFNQKDHSRFVYPLALLVFLLSIWATSTDKTIQQLDQFFRISDIVFVYLFPLFMVLIILVRKKGVRHAH</t>
  </si>
  <si>
    <t>fig|6666666.1097433.peg.647</t>
  </si>
  <si>
    <t>tig00000001_578135_579268</t>
  </si>
  <si>
    <t>Spore germination protein GerKC</t>
  </si>
  <si>
    <t>icw(1);Spore_germination</t>
  </si>
  <si>
    <t>atgcgcattaaaaaagcggttcttatcagtctcatgtgcgcaagcctgacacttgcgggctgctgggatcaaaatttgctgaaagatatttctctcgtgctgaccgcaagccttgatgttgatcatgacggtaaaaataaaatcggcatcacctatcggaaggttcagtcctcccaggcggaacaggaaacgggcggctcattcattacgacggtgctcagcgcttccgggcacaccatccgtgaagcgcggtttcaattggataagcttgtcgaccagcgcattgacacgtccaagcaaagagtcttattaatcggtgagaaaatggcggaaaaaccgctttttccttatctcgatgtcttttacagagatccgaaaagcccgcttctcgctcatccggcggttgtaaaagacggcgaggcgattgaagtgctgaagctgatcgtccggcagaaattgatcgtcagcaagtatttaacgaatttattaacaagcgctaatgcggaatcaaatatcagcatggagaatttgcaatccatccgttcaagcatgctgacggctgataaggatttcgccctaccttatttatcgattaacggacagacgataaagatagagggttctgccctgttcagcggccagcggaaagtgactgaggtgctcggtcaggattcaaccctcctgacccttttaagcgggcaatttaataaatcggctaatattaatctgaagctgtgggacaaatacaaaatggatattgaaaattatctttctctcggcatcacggatgccacgcgaaagattgtatttatagatacagatccgcagcatataaaagtgaaaatccgtttaaaactgaatgcacgcgtcttggaatatccaaaggacaagctgaattcttatacggcaatcgaccaaatgaacaaacaagcctcagcaaatttgaacagccaggccagatcggtgatcagccatattcaggagcacaactcggatatcctcggcatcggccggaaatatcaaacccattattatgagcggggcaagcggctcaattggcgtgaggtctatccttccatcgagatcgtccctgatatcaaagtgaatatctcacaaatcggcatcgtgaactaa</t>
  </si>
  <si>
    <t>MRIKKAVLISLMCASLTLAGCWDQNLLKDISLVLTASLDVDHDGKNKIGITYRKVQSSQAEQETGGSFITTVLSASGHTIREARFQLDKLVDQRIDTSKQRVLLIGEKMAEKPLFPYLDVFYRDPKSPLLAHPAVVKDGEAIEVLKLIVRQKLIVSKYLTNLLTSANAESNISMENLQSIRSSMLTADKDFALPYLSINGQTIKIEGSALFSGQRKVTEVLGQDSTLLTLLSGQFNKSANINLKLWDKYKMDIENYLSLGITDATRKIVFIDTDPQHIKVKIRLKLNARVLEYPKDKLNSYTAIDQMNKQASANLNSQARSVISHIQEHNSDILGIGRKYQTHYYERGKRLNWREVYPSIEIVPDIKVNISQIGIVN</t>
  </si>
  <si>
    <t>fig|6666666.1097433.peg.648</t>
  </si>
  <si>
    <t>tig00000001_579362_580351</t>
  </si>
  <si>
    <t>Ribose operon repressor</t>
  </si>
  <si>
    <t>icw(1);D-ribose_utilization</t>
  </si>
  <si>
    <t>ttggcaacgattaaagatgtcgcaggcgctgccggcgtctctgttgccacggtctcgcgtgtcctcaatgacaacggctacgtgcatgaagatacacgaacgaaggtcatgcttgccatggagaagctgaattattatccgaatgaagttgcccgctctctttataaaagagaatccagactggtcgggctcttgcttccggatattacgaatccctttttccctcagcttgcccgcggcgctgaagacgagttgcagcgggaaggataccggctgatcatcggcaacagcgatgaagaattggaaaaagaactcgactacctgcaaacatttaaacaaaatcaagttgccggtattttggcggccacccattaccccgaccttcccgaatacagcggcagcctttacccggtcgtatttctggaccggacaaaagaaggcgccccatccgtattcagtgacgggcgggcaggcggaaaacgggcggctgaggaaatgcttcgcggcaaaagcacaagcatcacgcttgtcaaaggcccagcccaccttccgaccgctcaggaacgttttaacggcgcacttaacgtgctgcaaaaagcgggcgttcagttcaatgtcatctccgccgcttcattttccatcaaggatgccgccattttagcagaagaattgtttgcagcataccctgaaaccgacggagtcattgccagcaacgacattgcggcggctgccgtcctccatgaggcgctgcggctcggcaaaaaagttccggaggagattcagatcatcggatacgacgatattccgcagagcaggcttttgtttccgccgctttcaaccatccgccagcctgcatatgagatgggaaaacaagcggcaaacctgctgctgcaattgataaagaaagagccgccgaaagagacggccattcaaatgcccgtgacttacataagaagacaaacgacgagaaaggatgatcaccatgagtga</t>
  </si>
  <si>
    <t>MATIKDVAGAAGVSVATVSRVLNDNGYVHEDTRTKVMLAMEKLNYYPNEVARSLYKRESRLVGLLLPDITNPFFPQLARGAEDELQREGYRLIIGNSDEELEKELDYLQTFKQNQVAGILAATHYPDLPEYSGSLYPVVFLDRTKEGAPSVFSDGRAGGKRAAEEMLRGKSTSITLVKGPAHLPTAQERFNGALNVLQKAGVQFNVISAASFSIKDAAILAEELFAAYPETDGVIASNDIAAAAVLHEALRLGKKVPEEIQIIGYDDIPQSRLLFPPLSTIRQPAYEMGKQAANLLLQLIKKEPPKETAIQMPVTYIRRQTTRKDDHHE</t>
  </si>
  <si>
    <t>fig|6666666.1097433.peg.649</t>
  </si>
  <si>
    <t>tig00000001_580344_581225</t>
  </si>
  <si>
    <t>Ribokinase (EC 2.7.1.15)</t>
  </si>
  <si>
    <t>isu;D-ribose_utilization isu;Deoxyribose_and_Deoxynucleoside_Catabolism</t>
  </si>
  <si>
    <t>atgagtgaaatttgtgttatcggaagctgttctatggatcttgtcgtcacatctgaacggcggccgaaagccggagaaaccgtactgggcacagactttcaaaccgtgcccggaggaaaaggcgcaaatcaggccgtagccgcttcccgcctgggcgcaaacgtatatatggtaggaaaagcaggcaatgacagctacggaaaagcgattattgaaaacctgaaggcaaacggtgtcaatacggactatatggaaacggttacacataaaaaaagcggaacggctcatattgtgctcgcagaaggagacaacagcatcgtcgtcgtaaaaggcgcaaacgatgacatctcccccgattatgccaaaagtgcgctagcaaaacttcccggcattgatatcgtgctgatccagcaggagattcctgaagaaaccgttgaagaagtgtgcagctactgccgcgcgcagcaaattccggttatcctgaatcccgcgccggcccggccgctgaaacaatcgacgattgaggatgccgcatatcttacgccgaacgaacatgaagcgtccattttatttcctgaccggacgaaagaagaagcgctcgccggctatcccggcaaactgttcattaccgaaggaaaacaaggcgtgcgctactcagacggcaccgcggaacggcttgttcccgccttccctgcagaagcggtcgacacgacgggagccggcgatacctttaatgcggcacttgccgtcgcactcgcggaaggacgggacattgagcaagcgctcctgtttgccaaccgcgccgcctccctgtccgtgcagcacttcggcgcccaaggcggcatgccggccagaaaagaagttgaggagctgctgtcatga</t>
  </si>
  <si>
    <t>MSEICVIGSCSMDLVVTSERRPKAGETVLGTDFQTVPGGKGANQAVAASRLGANVYMVGKAGNDSYGKAIIENLKANGVNTDYMETVTHKKSGTAHIVLAEGDNSIVVVKGANDDISPDYAKSALAKLPGIDIVLIQQEIPEETVEEVCSYCRAQQIPVILNPAPARPLKQSTIEDAAYLTPNEHEASILFPDRTKEEALAGYPGKLFITEGKQGVRYSDGTAERLVPAFPAEAVDTTGAGDTFNAALAVALAEGRDIEQALLFANRAASLSVQHFGAQGGMPARKEVEELLS</t>
  </si>
  <si>
    <t>fig|6666666.1097433.peg.650</t>
  </si>
  <si>
    <t>tig00000001_581222_581617</t>
  </si>
  <si>
    <t>D-ribose pyranase (EC 5.4.99.62)</t>
  </si>
  <si>
    <t>atgaaaaaacacggaatgttaaacagccacattgccaaagtattagctgatctcgggcatacagacctcatcgcaatcgccgatgcgggtctccccgtccctgacggcgtccctaaaattgatttgtccttaacggcgggcgttcccgcctttcgggacgtgaccagcctggtagccggggagatggcagtcgaaaaggtgatcgccgcttccgagatcaaagacgcaaatcctgagaatgcaagtttcatagaaagccatttctcagcgcagacgatcgagtacatgtcccatgaggaattcaaacggctcacacagaaagcaaaagccgtcatccgaacgggtgaaatgacaccatacgccaactgcatcctgcaggcgggtgtgattttctag</t>
  </si>
  <si>
    <t>MKKHGMLNSHIAKVLADLGHTDLIAIADAGLPVPDGVPKIDLSLTAGVPAFRDVTSLVAGEMAVEKVIAASEIKDANPENASFIESHFSAQTIEYMSHEEFKRLTQKAKAVIRTGEMTPYANCILQAGVIF</t>
  </si>
  <si>
    <t>fig|6666666.1097433.peg.651</t>
  </si>
  <si>
    <t>tig00000001_581634_583127</t>
  </si>
  <si>
    <t>Ribose ABC transporter, ATP-binding protein RbsA (TC 3.A.1.2.1)</t>
  </si>
  <si>
    <t>atgcacatcggcatgacagacattcataaagcattcggcaaaaaccaagtgctctccggcgtctcatttgagcttctgccgggagaaatccacgctttaatgggagaaaacggagcgggcaaatcgacgttaatgaatctgctcaccgggctctaccggctcgacaagggaaacattacgataaacggaacaaatatgagcttctccaatccaaaggaagccgaaaagcacggaatcgcctttatccatcaggaactgaatatatggccggacatgacggtgcttgaaaacctttttatcggcaaagagctgacgacggcgttcggcgttttggaaacgaagaaaatgaaagcgctagcaaaatcacagcttgaaaaactgggagtctctcttcctcttaaccgggaagccggacaatgttccgtcggacagcagcagatgattgagattgccaaagcgctgatgacaaacgccgaagtcattattatggacgaaccgaccgcggcgctgaccgaacgggaaatcagcaaactgtttgacgtgatgacggcgttaaagcgggacggcgtatccatcgtctatatttcgcaccgaatggaagagatattttcgatttgcgaccggatcaccattatgcgggacggcctcactgtcgatacggcgcatattaaagacactaattttgatgaagtggtcaaaaaaatggtcgggcgggagctgaccgatcggtatccgactcgcacgccgtcactcggcgataaggtgctcgaagtgaaaaacgcctcaaaaaaaggaagcttttcacagatcagtttccatgtgagcgccggagaaatcctcggcgtttccggcttaatgggtgccggacggacagaaatcatgagggcgctgttcggaattgacaggctcgattccggagagatctggatttccggccgaaaaaccggcattcggggtccgtacgatgccatccgtaagggactcggcctgattacggagaaccgcaaagatgaagggctgctgctggatacgtccattcgtgaaaatatctcattgccgaacctgaccagcttctctccgaaaggcatcattgaccgaaaacgcgaggcggagttcgttgagctgctcatcaagcgtctgaccattaagaccgcatctccggaaaccgccgcccggcatttatcaggaggaaatcagcaaaaagtcgtcatcgccaaatggatcggaatcggcccgaaagttctcatccttgatgaaccgacaagaggcgtcgacgtaggcgcgaaaagggaaatctattcattaatgaatgaactgaccgatcgcggagtcgccatcatcatggtgtcttccgagctgccggaagttctcggcatgagtgacagaatcatcgtcgtccacgaagggcgcatcagcggagaaatcaatgcggccggcgcaacacaagaacacatcatgacacttgccacgggagggcagcagtatgaaaactga</t>
  </si>
  <si>
    <t>MHIGMTDIHKAFGKNQVLSGVSFELLPGEIHALMGENGAGKSTLMNLLTGLYRLDKGNITINGTNMSFSNPKEAEKHGIAFIHQELNIWPDMTVLENLFIGKELTTAFGVLETKKMKALAKSQLEKLGVSLPLNREAGQCSVGQQQMIEIAKALMTNAEVIIMDEPTAALTEREISKLFDVMTALKRDGVSIVYISHRMEEIFSICDRITIMRDGLTVDTAHIKDTNFDEVVKKMVGRELTDRYPTRTPSLGDKVLEVKNASKKGSFSQISFHVSAGEILGVSGLMGAGRTEIMRALFGIDRLDSGEIWISGRKTGIRGPYDAIRKGLGLITENRKDEGLLLDTSIRENISLPNLTSFSPKGIIDRKREAEFVELLIKRLTIKTASPETAARHLSGGNQQKVVIAKWIGIGPKVLILDEPTRGVDVGAKREIYSLMNELTDRGVAIIMVSSELPEVLGMSDRIIVVHEGRISGEINAAGATQEHIMTLATGGQQYEN</t>
  </si>
  <si>
    <t>fig|6666666.1097433.peg.652</t>
  </si>
  <si>
    <t>tig00000001_583117_584088</t>
  </si>
  <si>
    <t>Ribose ABC transporter, permease protein RbsC (TC 3.A.1.2.1)</t>
  </si>
  <si>
    <t>atgaaaactgaaccaatgacatcaactgaacaaaagcgattttccattcacaccttcacacaaaaactcggtccgtttctcggcttactgattcttgtgctgatcgtttccgttttaaacccgagttttcttgaacccctcaatattctcaaccttcttcggcaggttgcgattaacgctctgattgcattcggaatgacgtttgtcattttaacgggaggcattgatctctctgtcggagccatcctcgccttatcgagcgcattggtcgcaggtatgatggtctcaggcatcgacccgatcttagccgtcatcatcggctgcgtaatcggcgccgtactcggcatgataaacggattattaatcacaaaaggaaaaatggcgccgttcatcgccactttggcgacaatgaccgtctttcgcggactgaccctcgtctatacggacggaaatccgattacaggactcggttcaagttacgcatttcaattattcgggcgcggttattttctcggcattcccgtacctgccattacgatgctgattgcatttgcggccctgtgggttcttctgcacaaaacaccgttcggccgccggacatacgccatcggcggcaatgagaaagcggcgctgatatcgggaatcaaagtgccccgcatcaaaatcatgatctattctctgacaggtttattatcggcgctggcgggagcgattctgacatcacgcttaaattccgcacagccgacggccggggaatcatacgagctggacgccatcgcagcggtcgttctcggcggaacgagcctgtccggcggtcgagggcgcatcatcggtacactgatcggggttttgattatcggtacgctgaacaacggcttgaaccttctcggcgtatcatctttttatcagctcgtcgtcaaaggaatcgtcattttaatcgcggtgctgctggaccgcaaaaaatcggcatag</t>
  </si>
  <si>
    <t>MKTEPMTSTEQKRFSIHTFTQKLGPFLGLLILVLIVSVLNPSFLEPLNILNLLRQVAINALIAFGMTFVILTGGIDLSVGAILALSSALVAGMMVSGIDPILAVIIGCVIGAVLGMINGLLITKGKMAPFIATLATMTVFRGLTLVYTDGNPITGLGSSYAFQLFGRGYFLGIPVPAITMLIAFAALWVLLHKTPFGRRTYAIGGNEKAALISGIKVPRIKIMIYSLTGLLSALAGAILTSRLNSAQPTAGESYELDAIAAVVLGGTSLSGGRGRIIGTLIGVLIIGTLNNGLNLLGVSSFYQLVVKGIVILIAVLLDRKKSA</t>
  </si>
  <si>
    <t>fig|6666666.1097433.peg.653</t>
  </si>
  <si>
    <t>tig00000001_584102_585019</t>
  </si>
  <si>
    <t>Ribose ABC transporter, substrate-binding protein RbsB (TC 3.A.1.2.1)</t>
  </si>
  <si>
    <t>atgaagaaagccatcatcacgatcgcggcattatcactgtttttgctgtccgcctgttcacttgaaccgccacaatgggcaaaaccgtcaaacacaaaacataaaaaagaattcactatcgggctctccgtctccacattgaacaatccattcttcgtttcattaaaagaaggcgttgtaaaggaagccaaaaaacggggcatgaaggtcattattgtcgatgctcaaaatgattcatctaaacagtcaaatgacgtagaagatttgatccagcagggagtcgatgcgttgctgatcaatccgaccgattcatcagcgatttcaacagccgtcgaatcggcaaattccctcggcattcccgtcattgcgcttgatcgttcagccgaacacggcaaagtcgaaacgcttgtcgcctctgacaatgtcaaaggaggagaaatggcggctgactacctcgccgatcagctcggaaaaggcgccaaagtggcggaattgcaaggggtgccgggcgcatccgcgacacgggaacgcggaacgggctttcatcatattgccgacaaaaagctggatgtcgtaacaaagcaagcggcggattttgaccgtacaaaaggattgaccgtcatggaaaacctgctgcagggacatccggatattaaagccgtgttcgcccataatgatgaaatggcactcggcgcgctcgaagcgattaacagctcaggcaaacacattctggtcgtcggtttcgacggaaataaagatgcgatttcttccattaaaaacggaaagctgacagccacggtcgcccagcagccggagctgatcggaaaactggcggccgaagcggcggagcaggtgctcaaaggagaaaaagtcaaaaaaaccatttccgctccattgaaacttcaaacacaaaaataa</t>
  </si>
  <si>
    <t>MKKAIITIAALSLFLLSACSLEPPQWAKPSNTKHKKEFTIGLSVSTLNNPFFVSLKEGVVKEAKKRGMKVIIVDAQNDSSKQSNDVEDLIQQGVDALLINPTDSSAISTAVESANSLGIPVIALDRSAEHGKVETLVASDNVKGGEMAADYLADQLGKGAKVAELQGVPGASATRERGTGFHHIADKKLDVVTKQAADFDRTKGLTVMENLLQGHPDIKAVFAHNDEMALGALEAINSSGKHILVVGFDGNKDAISSIKNGKLTATVAQQPELIGKLAAEAAEQVLKGEKVKKTISAPLKLQTQK</t>
  </si>
  <si>
    <t>fig|6666666.1097433.peg.654</t>
  </si>
  <si>
    <t>tig00000001_585080_585613</t>
  </si>
  <si>
    <t>atgaagaaaacagccaaagcggcatccattctgacccttgcagcgggaataacagcggcttcagctgccggaataacgcctcttcccgagacacacgcgcaagaagcggtcaaaattgacgatctgtacagctacccgcttgactcttatctcgtttccgcggaagcattgaacgtcagaacaaaagcatcagcagccagtccgagagctgatacccttcatttaggcgacagcttaaagatcgtttcattccagaacgctgactgggcaaaagtacattataaaaacggaaaaacaggatttgtatctactcattatattgttaaagaagcaacaaccgtaaaaacaacggcaaaaacaaaagtatatacagacaaacaagcggtcaaagcttcccttgctaaaaacacgagcgtttctttcctcggatggaaaaagacagccggcggcggcattgacttcggctgggcgcttgtcgattacgggggcgcaacgggatatatcagcacaaaagatctgcaaaaactgacataa</t>
  </si>
  <si>
    <t>MKKTAKAASILTLAAGITAASAAGITPLPETHAQEAVKIDDLYSYPLDSYLVSAEALNVRTKASAASPRADTLHLGDSLKIVSFQNADWAKVHYKNGKTGFVSTHYIVKEATTVKTTAKTKVYTDKQAVKASLAKNTSVSFLGWKKTAGGGIDFGWALVDYGGATGYISTKDLQKLT</t>
  </si>
  <si>
    <t>fig|6666666.1097433.peg.655</t>
  </si>
  <si>
    <t>tig00000001_586262_585738</t>
  </si>
  <si>
    <t>Uncharacterized NAD(P)H oxidoreductase, YdeQ/YrkL/YwrO family</t>
  </si>
  <si>
    <t>gtgaaagtattggtattagcggttcatcctgacatggacaactcagcggtcaataaggcgtggacagaagaattaaaaaatcatgatgaaatcacggtccgtgagctttataaagaatatccggacgggaaaatagatgcggaaaaggaacggcagctgtgtgaacagtatgaccggatcgtatttcaattcccgctgtactggtacagtgcgcctccgcttttaaaaacatggatggatcatgtgctggcgtatggctgggcttacggctccaaaggaaaggcgctgcacggcaaagaattgctgctggctgtttccgtaggtgccggagaggatgcatatcaggcaggcgggtctaaccatttttcactgagcgagctcttaaggccgtttcaggcaatggctaattttacgggtatgacctatttgccggctttcgcgatgtacggggttagcagcgccgatgctgcggctatccgtgacaatgccaaacgcctggcggattacataaagaagccattttag</t>
  </si>
  <si>
    <t>MKVLVLAVHPDMDNSAVNKAWTEELKNHDEITVRELYKEYPDGKIDAEKERQLCEQYDRIVFQFPLYWYSAPPLLKTWMDHVLAYGWAYGSKGKALHGKELLLAVSVGAGEDAYQAGGSNHFSLSELLRPFQAMANFTGMTYLPAFAMYGVSSADAAAIRDNAKRLADYIKKPF</t>
  </si>
  <si>
    <t>fig|6666666.1097433.peg.656</t>
  </si>
  <si>
    <t>tig00000001_587132_586365</t>
  </si>
  <si>
    <t>Alpha-acetolactate decarboxylase (EC 4.1.1.5)</t>
  </si>
  <si>
    <t>icw(1);Acetoin,_butanediol_metabolism isu;Alpha-acetolactate_operon</t>
  </si>
  <si>
    <t>atgaaaaacgcaagcgacatccatatgatgagccgcggagaaaaaggctcacctgaggatcagatctatcaagtatcaacaatgacatctctgctggacggagtatatgacggagattttgatatggctgacattccgaagttcggtgatttcggaatcggcacgttcaataaactggacggcgaattaatcggatttgacggagaattttaccgtctgcgcggcgacggaacggctacgcctgttaaaggcggagacctgtcaccattctgctcattcacatttttcacgccggatatgacgcatacgatcgacggcgaaatgacccgtgaagaattcgagcaggaaatcgccagccttctgcctagtaaaaacttattttatgcgatccgtttggacggcgtatttaaaaaggtgcagacaagaacggtagaacgccaggagaaaccgtacgttccgatgatcgaagcggtaaaaacacagcctgtgttcaactttgacgacattcagggtacaatcgccggcttctggacgccgggttacgcaaacggcattgctgtttccggatatcacctgcacttcattgatgaaggacgcaattccggcggacacgtgtttgactatgtcattaaagattgtaaagtgaccatttctcaaaaaatgaatatgaacctcaagcttccgaatacggcggactttttcaacgcaaatttagataatccgaattttgcgaaggatatcgaaacaaccgaaggaagcccggaataa</t>
  </si>
  <si>
    <t>MKNASDIHMMSRGEKGSPEDQIYQVSTMTSLLDGVYDGDFDMADIPKFGDFGIGTFNKLDGELIGFDGEFYRLRGDGTATPVKGGDLSPFCSFTFFTPDMTHTIDGEMTREEFEQEIASLLPSKNLFYAIRLDGVFKKVQTRTVERQEKPYVPMIEAVKTQPVFNFDDIQGTIAGFWTPGYANGIAVSGYHLHFIDEGRNSGGHVFDYVIKDCKVTISQKMNMNLKLPNTADFFNANLDNPNFAKDIETTEGSPE</t>
  </si>
  <si>
    <t>fig|6666666.1097433.peg.657</t>
  </si>
  <si>
    <t>tig00000001_588908_587193</t>
  </si>
  <si>
    <t>Acetolactate synthase, catabolic (EC 2.2.1.6)</t>
  </si>
  <si>
    <t>icw(2);Acetoin,_butanediol_metabolism icw(1);Alpha-acetolactate_operon</t>
  </si>
  <si>
    <t>gtgttggcaaaagcaacaaatgaactaaaaacctctggaaaaaatcggggggcggagcttgttgttgattgcttagtggagcaaggtgtcacacatgtttttggcattccgggtgcaaaaattgatgcagtatttgatgcgttaaaagataaaggacctgaactggttttatgccgtcacgaacagaacgctgcatttatggctgcggctgtcggaagactgactggaaaaccaggcgtttgtctcgttacttcaggcccgggggcatccaacttggcgaccggcttgttaacggctaatacagaaggtgatccggtagtggcgctggcgggtaacgtaattcgcgcagaccggttaaaacggacacaccaatcattggacaatgcggcgctatttcagccgattacaaaatacagtgtagaagtacaggaaacagggaatataccagaagcggtaacaaacgccttcagggcagcgtcagcaggtcaggcaggcgcggctttcgtgagctttccgcaggatgttgtgaatgaaatcacaaatgtgaaaaacgtacgcagcgtgccggcgccgaaacaaggccctgcaccggaagaagcggtcagcgcggctatcgcgaaaatccagacggcaaaacttcccgttctgttagtcggcatgaaaggcggaagaccggaggcggtaaaacaaatccgcaaactgcttgccaaaacaaaactgcctttcgtagaaacgtaccaaggggccggcacattgtccagagagctggaagaccaatatttcggccggatcggactgttccgcaaccagccgggcgatcttctgcttgaacaggcggatgtcgtattaacgatcggttatgatccgattgaatacgatccgaagttctggaacgtaaacggtgaccgtgctattatccatcttgacgaaatccaggccgatatcgatcatgcctatcagccggaattagaattattaggcgatatcgccgctacggttaaacaaattgaacacgacgctgtgacatttgatatgggcagccgtgaacaagaagtgctgagcgaattaaaacagatgctcacagacagcgagaaggcgccaagcgaccataaatccgacagagtgcatcctctgcaaatcgtccaagaactgcgcaatgcaattgatgacgacgtaaccgtcacttgcgatatcggttctcacgcgatctggatgtcccgctacttccgcgcttatgagccgctgaaactgttgatcagcaacggcatgcagacattgggcgtagcgcttccttgggcgattgccgccacattggtgaatccgggtgaaaaagtcgtatccgtttcaggagacggaggattcctgttctctgcaatggaattggaaacggcagtccgcttaaaagcgccgatcgttcaccttgtatggaatgacagcacatatgatatggtcgcattccagcaaatgaaaaaatataaccgtacatcatgcgtagatttcggaaacattgacatcgtaaaatatgcagaaagcttcggcgccaccggcttgcgcgttgagtcaccggaacagctggcagacgtgctgcaaaaaggcttgaacacagaaggccctgtcatcattgacattcctgtcgattacagtgacaatgtccatttatcaagcgacatgcttccgaagcaattcaaagaaaaaatgaaagcaaaagctctctag</t>
  </si>
  <si>
    <t>MLAKATNELKTSGKNRGAELVVDCLVEQGVTHVFGIPGAKIDAVFDALKDKGPELVLCRHEQNAAFMAAAVGRLTGKPGVCLVTSGPGASNLATGLLTANTEGDPVVALAGNVIRADRLKRTHQSLDNAALFQPITKYSVEVQETGNIPEAVTNAFRAASAGQAGAAFVSFPQDVVNEITNVKNVRSVPAPKQGPAPEEAVSAAIAKIQTAKLPVLLVGMKGGRPEAVKQIRKLLAKTKLPFVETYQGAGTLSRELEDQYFGRIGLFRNQPGDLLLEQADVVLTIGYDPIEYDPKFWNVNGDRAIIHLDEIQADIDHAYQPELELLGDIAATVKQIEHDAVTFDMGSREQEVLSELKQMLTDSEKAPSDHKSDRVHPLQIVQELRNAIDDDVTVTCDIGSHAIWMSRYFRAYEPLKLLISNGMQTLGVALPWAIAATLVNPGEKVVSVSGDGGFLFSAMELETAVRLKAPIVHLVWNDSTYDMVAFQQMKKYNRTSCVDFGNIDIVKYAESFGATGLRVESPEQLADVLQKGLNTEGPVIIDIPVDYSDNVHLSSDMLPKQFKEKMKAKAL</t>
  </si>
  <si>
    <t>fig|6666666.1097433.peg.658</t>
  </si>
  <si>
    <t>tig00000001_589062_589970</t>
  </si>
  <si>
    <t>Transcriptional regulator of alpha-acetolactate operon AlsR</t>
  </si>
  <si>
    <t>isu;Acetoin,_butanediol_metabolism icw(2);Alpha-acetolactate_operon</t>
  </si>
  <si>
    <t>atggagcttcgccatcttcaatactttattgccgttgccgaagaacttcatttcggcaaagctgcgcttcggttaaatatgacacagccgcctctcagccagcagatcaaacagcttgagaaggaagtcggcgtgaccttattaaagcgcacgaaacgggttgtagagctttcagctgccggagaaagttttttaaaacacagcagaaacgcgatcgaagaaatagacaaagcgattgaaatggcgcagagaacggcgcggggagagctcggccgccttgtcgtcggttttgtcggctcggccacatatgaatttctgccgccgatcattcgggaattccgcgaaaaattcccctccgtcaagcttgatctgcgtgaaatttcttctttcagacagcaggaagaacttctgaaggggaacattgatatcggcatccttcatccgcctttacagcattccgcgttacatatggaaaaggtgcagagcagcccgtgcattctggctttgccgaagcagcacccgcttaccgctaaacagacaatcgacattcaggatttaaaaaatgaaccgattatcacactgtcgaaagaaacatggccgactttatacctagagtttgtaaactactgcgagcaggcgggcttcaaaccgaaaatcgttcaggaagcgacggagtatcaaatggtgatcggattggttagtgccggcatcggtgtaaccttcgtgccttcttctgctaaaaagctgtttaatctcgaagtcgcctaccgcggcattaatcaggtgcagctcacggccgaatgggtcattgcctaccgcaaggataatcaaaatccgattctgaaacattttctggatattatgaataaacgccaggctttattgcaggcggataaggaaaatgcataa</t>
  </si>
  <si>
    <t>MELRHLQYFIAVAEELHFGKAALRLNMTQPPLSQQIKQLEKEVGVTLLKRTKRVVELSAAGESFLKHSRNAIEEIDKAIEMAQRTARGELGRLVVGFVGSATYEFLPPIIREFREKFPSVKLDLREISSFRQQEELLKGNIDIGILHPPLQHSALHMEKVQSSPCILALPKQHPLTAKQTIDIQDLKNEPIITLSKETWPTLYLEFVNYCEQAGFKPKIVQEATEYQMVIGLVSAGIGVTFVPSSAKKLFNLEVAYRGINQVQLTAEWVIAYRKDNQNPILKHFLDIMNKRQALLQADKENA</t>
  </si>
  <si>
    <t>fig|6666666.1097433.peg.659</t>
  </si>
  <si>
    <t>tig00000001_590165_591496</t>
  </si>
  <si>
    <t>putative anion permease</t>
  </si>
  <si>
    <t>ttgaccctgatttctttctttgtgaccattatttttatattttggagacccgggggattaaatgaagccgttccggcgtcgctgggcgccattctcgttttgttatgcggaaccgtttcctttcatgatttgggggatatagggtcaaaagtcaccggagcatcaataaccattatctccacaatgattatggcaatcgcgctggaaagcttcggtttttttaactgggcggcggccaaactgcttcaccgcgccaagggatcgggcattcggcttttttggctgaccaacctgctctgtttttcaatgacgctttttctgaataatgacggcagcgtcttaatcaccactcctattttactattggtcttacaatatctcggacttaaaagacatcagaaaacaccgtatttaataagcggcgtattaattgcgacagccgcaagcaccccgatcggcgtcagtaatatcgtcaatttaatttctctcaaaatgataggcatggacctttatttgtacaccaatatgatgtttatccccggcacgctgggactggtgtttatggcctttctgctgtttgccgttttttaccgccgtttgccgaaacagctccccgatattccggttcattttgactcgctggaacacaaacgatatcatccgcttcagcctccgccagacccgacccaaaacagccgtacgaacatcatgttttgtgttttggcatttgtattgttcgtccggatcagtctgtttgcagcttcttacaacggcatatccgtttcgctcgtggctgtcatcagttcagtcatcctgcttggctggagatggttttatttaaaaatcggaccggcagatttattaaggaaagcgccttggcatatctttatttttgccttcacgatgtacattatcatctacggactgcataatatcggactgacggcgctgcttgttcagtctattgagccttatgtctcacaaagcattgcccacgctgcatctattatgggcattgctacatccgtcctctctaatttgttcaataaccatcccgccttaatgatcagcactttgaccttaactgaaatgtccatcgacccattaaccgtaaaaatcatttatctggctaatattatcggcagtgatatcggatcattgcttctgccgatcgggacattagccacgctgatctggatgcatatcatcagacagcacggcgaaaaagtttcttggtcagaatatatcaaaacgaccattatcgttgtccctctcactgtcgtgtttaccattaccgttttatatgtttggatcagttggatttacctttag</t>
  </si>
  <si>
    <t>MTLISFFVTIIFIFWRPGGLNEAVPASLGAILVLLCGTVSFHDLGDIGSKVTGASITIISTMIMAIALESFGFFNWAAAKLLHRAKGSGIRLFWLTNLLCFSMTLFLNNDGSVLITTPILLLVLQYLGLKRHQKTPYLISGVLIATAASTPIGVSNIVNLISLKMIGMDLYLYTNMMFIPGTLGLVFMAFLLFAVFYRRLPKQLPDIPVHFDSLEHKRYHPLQPPPDPTQNSRTNIMFCVLAFVLFVRISLFAASYNGISVSLVAVISSVILLGWRWFYLKIGPADLLRKAPWHIFIFAFTMYIIIYGLHNIGLTALLVQSIEPYVSQSIAHAASIMGIATSVLSNLFNNHPALMISTLTLTEMSIDPLTVKIIYLANIIGSDIGSLLLPIGTLATLIWMHIIRQHGEKVSWSEYIKTTIIVVPLTVVFTITVLYVWISWIYL</t>
  </si>
  <si>
    <t>fig|6666666.1097433.peg.660</t>
  </si>
  <si>
    <t>tig00000001_592219_591545</t>
  </si>
  <si>
    <t>Uncharacterized protein YwrJ</t>
  </si>
  <si>
    <t>atggctggattaagcagatttctggataaacaagtcgatattgagatatcggggaatacgacattttcaggaactcttttggatatcggtcaggatatcattgtgattcatgacggccggacgtttctttatattccgctgctgcatcttcagaggatgacattgacgctcccggacgaagagaataaagaaccgtacgcaagaaaaaaaagtccgcatcccgaaaaacaggaacattccttttcttaccggaataccctccagcatataaaaggcagattcacagaaatatttgttacgggagaccgttccattcatgggtatgtgacaagtgttttaaatgattattttgttttcttctctccggtttataagactcttttcatctcgatgcatcatttgaaatggctgacaccctattccgatgagcagacgccgtatacattaaacagttcagagctgccggttgttcccgctaatgtgccccttgtccggaattttgaggaacaattaaaaagatatatcgggaagctgattattctggatttaggagatataccgaataaagtggggctgttgcaggatgtctcagataatattcttgaattgaccaatgcagacggcgatactgttttttggaaattgaatcatttaaaaaccatgcacctgccataa</t>
  </si>
  <si>
    <t>MAGLSRFLDKQVDIEISGNTTFSGTLLDIGQDIIVIHDGRTFLYIPLLHLQRMTLTLPDEENKEPYARKKSPHPEKQEHSFSYRNTLQHIKGRFTEIFVTGDRSIHGYVTSVLNDYFVFFSPVYKTLFISMHHLKWLTPYSDEQTPYTLNSSELPVVPANVPLVRNFEEQLKRYIGKLIILDLGDIPNKVGLLQDVSDNILELTNADGDTVFWKLNHLKTMHLP</t>
  </si>
  <si>
    <t>fig|6666666.1097433.peg.661</t>
  </si>
  <si>
    <t>tig00000001_593154_592261</t>
  </si>
  <si>
    <t>Spore coat protein CotB</t>
  </si>
  <si>
    <t>atgaaacgcaatacgaagcggcagcggtctgatgacaactttttgcatgcaatggaaggaaaagtgattactgtctaccggggaggcccggagtccaagacagggagattagcagacattcaatcggattatatcgctcttcaggttgataataaaatcgtttattatcaatggaaacacgtgaaaagtgtgacggaaaatacgagtgaaaccgtatcgccggccgaagcggcagaatgtgaaaaagctgatgattttcaagacctgatcagccggatgaccaatcgcacggtgcaattgaatcagggaggtccggaatcgaaaagaggaaagcttcacgaaacaggggatgattttctcgtgctggaaacagaagatgacggaattgtatattttaacgccgaccatgtcaaaagcatcagcgcggaacaagaagaggacggccaagaggaggagcgcccggaatttgaaatggctgatgattttcacggcatatttaaacgcctgatccacaaatgggtatccatcaaccgcggaggtcctgaagcagttgaaggtatacttgtggataattccgacggccactacactcttgtgaaagataaagaagtgctgcggatctatccttttcatatcaagagcatcagcgaaggggcaaaaggagcagctaaaaaagaggagaataaagacgacgagaataaaggtgagaaagagagcgccgaagaagaaaagccgcatgaagaagaatcacgcgaagagcagcgtacttcctccaaaaagtcgaaaagatcatcaagatccgttcgatcttcaaaacgggaggaagagaactcttatagctacgccactgtattaaggacaatagattatcggtggaaacgcggccgtaaatga</t>
  </si>
  <si>
    <t>MKRNTKRQRSDDNFLHAMEGKVITVYRGGPESKTGRLADIQSDYIALQVDNKIVYYQWKHVKSVTENTSETVSPAEAAECEKADDFQDLISRMTNRTVQLNQGGPESKRGKLHETGDDFLVLETEDDGIVYFNADHVKSISAEQEEDGQEEERPEFEMADDFHGIFKRLIHKWVSINRGGPEAVEGILVDNSDGHYTLVKDKEVLRIYPFHIKSISEGAKGAAKKEENKDDENKGEKESAEEEKPHEEESREEQRTSSKKSKRSSRSVRSSKREEENSYSYATVLRTIDYRWKRGRK</t>
  </si>
  <si>
    <t>fig|6666666.1097433.peg.662</t>
  </si>
  <si>
    <t>tig00000001_594371_593277</t>
  </si>
  <si>
    <t>Inner spore coat protein CotH</t>
  </si>
  <si>
    <t>atgaaagaccaatcaacattgcctctataccagctgtttattcacccgaaagacttaatggagctgaaaaaagacatttgggatgatgatccggtgcccgcggtgctgagagtgaatcaaaaacggcttgacattgatctggcgtaccgcggctctcatataagagattttaagaaaaaatcgtatcatatcgctttttattcgccgaaaacatttcgcagggcgaaagagatacatttaaacgctgaatacaaagatccgtcgatgatgcggaataagctgtctctcgatttcttcgcggagcttgggacgctgtcaccaaaggcgaatttcgtaaccctgcaaatcaatggcagacatgagggggtgtatcttgagctggagtcagtggatgaatattttctggcgaaacggaatttggcggacggcgctgttttttacgcggttgatgacgacgccaatttctccctcgtcagtgatctggagcgggatacgaaaacatcgctcgaacttggttatgaaaagaaaacgggaacgaaagaagacgatttatacttgcaggatatgatctataaaattaataccgtgccgaagtcagagttcaagggggagatcgtcaaacacttggacgtcgataagtatttgcggtggcttgcgggcatcgtgtttacctcaaactacgatggatttgttcataattacgctttgtaccggaatcatgaaacgggactttttgaagtcattccgtgggattacgatgcgacgtggggaagagacattcatggtgatcggatggaggccgattatgtcagaatacaagggtttaataccttgactgcaaggcttctggatgaaccgtatttccgcaaagcgtacaaacggcttttggaagagacgcttcagacccggtttaccattgaacatatgaagccgaaggtcatgtcactgtatgagcagatcaggccgcatgtcgcgaaggatccatataagaaagaagagattgattgctttgaccgggagcctgaagtgatttgcgaatacattaaggagcggtcagccttcatcagcagtgagttagagcggtggaatatctga</t>
  </si>
  <si>
    <t>MKDQSTLPLYQLFIHPKDLMELKKDIWDDDPVPAVLRVNQKRLDIDLAYRGSHIRDFKKKSYHIAFYSPKTFRRAKEIHLNAEYKDPSMMRNKLSLDFFAELGTLSPKANFVTLQINGRHEGVYLELESVDEYFLAKRNLADGAVFYAVDDDANFSLVSDLERDTKTSLELGYEKKTGTKEDDLYLQDMIYKINTVPKSEFKGEIVKHLDVDKYLRWLAGIVFTSNYDGFVHNYALYRNHETGLFEVIPWDYDATWGRDIHGDRMEADYVRIQGFNTLTARLLDEPYFRKAYKRLLEETLQTRFTIEHMKPKVMSLYEQIRPHVAKDPYKKEEIDCFDREPEVICEYIKERSAFISSELERWNI</t>
  </si>
  <si>
    <t>fig|6666666.1097433.peg.663</t>
  </si>
  <si>
    <t>tig00000001_594512_595075</t>
  </si>
  <si>
    <t>Spore coat protein CotG</t>
  </si>
  <si>
    <t>atgggccactattcccattctgatatcgaagaagcagtaaagtccgcaagcaccgagggattggaagattatttgtaccaagaaccaaaaagcagtaagaagagaaaatctcgcaagcataaaaaatcccgttctcacaaaaaatctcgcagccataaaaaatcccgctctcacaaaaaatctcgcagccataaaaaatcgtgccgctctcacaaaaaatctcgcagccataaaaaatcccgttctcacaaaaaatctcgcagtcataaaaaatcccgttctcacaaaaaatctcgcagccataaaaaatcccgttctcacaaaaaatctcgcagccataaaaaatcccgctctcacaaaaaatctcgcagccgtaaaaaatcatgccggtctcacaaaaaatctcgcagccacaaaaaatcatgccgccgcaagaaaaaacgcacgcagaaaaaaccttatcgtcctcataaaaaagacccttgcaaaaaagacgattactgcagcaaaacagagtactggaaagacgggaacatctgggttgtaaagaaaaactacaagtaa</t>
  </si>
  <si>
    <t>MGHYSHSDIEEAVKSASTEGLEDYLYQEPKSSKKRKSRKHKKSRSHKKSRSHKKSRSHKKSRSHKKSCRSHKKSRSHKKSRSHKKSRSHKKSRSHKKSRSHKKSRSHKKSRSHKKSRSHKKSRSRKKSCRSHKKSRSHKKSCRRKKKRTQKKPYRPHKKDPCKKDDYCSKTEYWKDGNIWVVKKNYK</t>
  </si>
  <si>
    <t>fig|6666666.1097433.peg.664</t>
  </si>
  <si>
    <t>tig00000001_595237_595124</t>
  </si>
  <si>
    <t>atgcatgatttcggccgcctttctttatcgtatgacctgattatacagaaagaaaattcggaaacacaacaaaagaaaaccggctgcatatcttatcacgtggcatatatctga</t>
  </si>
  <si>
    <t>MHDFGRLSLSYDLIIQKENSETQQKKTGCISYHVAYI</t>
  </si>
  <si>
    <t>fig|6666666.1097433.peg.665</t>
  </si>
  <si>
    <t>tig00000001_595232_595852</t>
  </si>
  <si>
    <t>Nitrilotriacetate monooxygenase component B (EC 1.14.13.-)</t>
  </si>
  <si>
    <t>isu;Aromatic_Amin_Catabolism</t>
  </si>
  <si>
    <t>atgcatatcttacgagcagacgaactgaacgcaaaagacacttacaaattgctttcgggcacagttgttccccggccgatcgcatttgtcactacgcggtcatccatcaacggcgccgtaaacgcggcgcccttcagtttctataacgttgtctccgcagaaccgccgcttctggccatctcagtcagccgcgcggacggtcggcagaaagacaccgcgagaaacgcaatcgctcatcgggaattcgtggtgcacgtcagtgatgagtccattattgaagacattaacaaaacggcggcaaggcttgatcctgatgtcagtgaacttggcatgacagacttttctgtgacagacagcgcttgcatcagcgttcccggtataaaagaagcaaaagtgaggtttgaatgtatactcgaacgccatcttccgttccaaaatgacagcggagaaacgacgacagacctcatcatcggcagagtcgtttgttttcatttgaatgaccaagtatatgacgccgataaaggctacatacggacagatgagctgaagcctgcggcaaggctcgcggggaacgaatacgccagactcgggaagacatatacacttgtacgcccgacctga</t>
  </si>
  <si>
    <t>MHILRADELNAKDTYKLLSGTVVPRPIAFVTTRSSINGAVNAAPFSFYNVVSAEPPLLAISVSRADGRQKDTARNAIAHREFVVHVSDESIIEDINKTAARLDPDVSELGMTDFSVTDSACISVPGIKEAKVRFECILERHLPFQNDSGETTTDLIIGRVVCFHLNDQVYDADKGYIRTDELKPAARLAGNEYARLGKTYTLVRPT</t>
  </si>
  <si>
    <t>fig|6666666.1097433.peg.666</t>
  </si>
  <si>
    <t>tig00000001_596018_596362</t>
  </si>
  <si>
    <t>atggatttcattcagttactggttttttcagccgtatttattttgctcagccttatgtttcaagtatttgccgtcaaagttctcaatttgccaaagcctgttaaaaagcagaagccgataaacggcacacatcgattaatcgaaatcacactgcttattacgtgcatcgcagcggtgacttttttcaatgaaatgtacgtatttgcgggagttgttttcatgctatttttctgcagcggcttaatggaatggcggcaccggcgggaggaaaagcaaaatgtgtacaattctttttacgcgggtctttctgccgcgcttggcgtgcttatttttttcatcagttag</t>
  </si>
  <si>
    <t>MDFIQLLVFSAVFILLSLMFQVFAVKVLNLPKPVKKQKPINGTHRLIEITLLITCIAAVTFFNEMYVFAGVVFMLFFCSGLMEWRHRREEKQNVYNSFYAGLSAALGVLIFFIS</t>
  </si>
  <si>
    <t>fig|6666666.1097433.peg.667</t>
  </si>
  <si>
    <t>tig00000001_597947_596370</t>
  </si>
  <si>
    <t>Gamma-glutamyltranspeptidase (EC 2.3.2.2) @ Glutathione hydrolase (EC 3.4.19.13)</t>
  </si>
  <si>
    <t>idu(1);Utilization_of_glutathione_as_a_sulphur_source idu(1);Glutathione:_Biosynthesis_and_gamma-glutamyl_cycle idu(1);Poly-gamma-glutamate_biosynthesis</t>
  </si>
  <si>
    <t>atgaatacttcaaccatcggaacgaaacaaatggtcgtcagtccgcattatctcgcttctcaggcgggggccggcattctggaaaagggcggaaacgcatttgacgcggcagtggcggtcagcgcctgtctggcagtcgtgtatccgcatatgacgggtcttggcggggattcattttggctcacttaccataaagaaacgggacgaatcaaagcttataacgggagcggccgttcagggaagcatgtgacgagagacttgtatcggggcagagaagcgatccctctgcgcgggacagaaagcgccattaccgttccgggaatggcggacagctgggatgccgtgctttcggcgtacgggcgtctttcgctcgctgaggtgctgaagccagctcttgattatgcggcaaacggatttccagtgtccgccgaccagtgcgcccacacagaacgcaatctcgctcttttagcctcgatgccttacacctcggccatttttacgagaaacaaaaaagcgcccatgcccggtgaacggtttgtccaaaaggatctggcggccagcttggagcagcttgcccagaaaggcagaagcgctttttatgaaggagacctcgctcaacgcatcacatcctttctgcaaaacaacggcagccgtctgacacttgatgactttaaagcccaccgcggcgagtggacgaacccggtatcctccgattaccgcgggtgcaaaatctatcaggctccgccgaattcacagggttttacaggcttaatgacgctcaatatattggaaaactatgatttttctcagattgaacacggttcctttgactattatcatctgctgatcgaggcgctgaagaagagttttcagcaccggaatgaagtgctgactgatccggcattttctcatattccgctggatcggctgcttgataaacggtatgcaaagcagctcgcggaagaaatcggtaacgtggctgcgccggcggtaagccggccggtcggaagcgacacagcttatgccgccgtcgccgatgcggaaggaaatgccgtttcctttattcagagcctctatttcgagttcggatctgccgttacagcgggggagacgggcattctgctgcaaaaccgcgggtcatttttttcgctggacggatcccatgtcaatacacttgaaccctgcaagcggacgttccacaccctcatgccggcgatgacctgtaaagaaggaaagcctcacatcctgtacggaacccagggaggagaaggccagccgcaaactcagacagcgatgattacgcgcatcattgattacaaaatggacccccagcaggcgatcaatgagccgcgctgggtctggggacggacatggggagaggagtatgaagggctgagggttgaaagcagaatcagccctgaaacgagagaagccctaaggcagagcggccaccgcgtcgagaccgttggtgattttgacgggcttatgggccatgcggcagcgatcgtcattgatgaagaaggctttctccaaggcggggccgacccgcgcggcgacggagcggccgcaggagtatag</t>
  </si>
  <si>
    <t>MNTSTIGTKQMVVSPHYLASQAGAGILEKGGNAFDAAVAVSACLAVVYPHMTGLGGDSFWLTYHKETGRIKAYNGSGRSGKHVTRDLYRGREAIPLRGTESAITVPGMADSWDAVLSAYGRLSLAEVLKPALDYAANGFPVSADQCAHTERNLALLASMPYTSAIFTRNKKAPMPGERFVQKDLAASLEQLAQKGRSAFYEGDLAQRITSFLQNNGSRLTLDDFKAHRGEWTNPVSSDYRGCKIYQAPPNSQGFTGLMTLNILENYDFSQIEHGSFDYYHLLIEALKKSFQHRNEVLTDPAFSHIPLDRLLDKRYAKQLAEEIGNVAAPAVSRPVGSDTAYAAVADAEGNAVSFIQSLYFEFGSAVTAGETGILLQNRGSFFSLDGSHVNTLEPCKRTFHTLMPAMTCKEGKPHILYGTQGGEGQPQTQTAMITRIIDYKMDPQQAINEPRWVWGRTWGEEYEGLRVESRISPETREALRQSGHRVETVGDFDGLMGHAAAIVIDEEGFLQGGADPRGDGAAAGV</t>
  </si>
  <si>
    <t>fig|6666666.1097433.peg.668</t>
  </si>
  <si>
    <t>tig00000001_598155_598631</t>
  </si>
  <si>
    <t>Uncharacterized HTH-type transcriptional regulator YwrC</t>
  </si>
  <si>
    <t>ttggaacatgaatacagcataccgaatcttgtccttgatgaaacggataaacagattctttcgattttgcacgaggaagggaggatttcctatacagacgtaggaaagcgggttaacctgtcgcgagtggcggttcagcaccgcattcagcatttactggatgccggtgtgattgaaaaattcaccgctgtcatcaacccggcgaaaatcggccgccatgtgtccgtgttttttaatgtggaggtggagccgcagtatttggaggaaaccgcattaaagcttgaaaaggaaccggccgtgacaagcctttatcatatgaccggaccgagcaagctgcatatgcacggcattttcgcaaatgatcaggagatggaagagtttttgacaaaacggctctatacgcaaaaaggcgtcgtcagcgtcgactgccaaatgctgattaaacggtataaaagcagaacgggcatgaagctgtaa</t>
  </si>
  <si>
    <t>MEHEYSIPNLVLDETDKQILSILHEEGRISYTDVGKRVNLSRVAVQHRIQHLLDAGVIEKFTAVINPAKIGRHVSVFFNVEVEPQYLEETALKLEKEPAVTSLYHMTGPSKLHMHGIFANDQEMEEFLTKRLYTQKGVVSVDCQMLIKRYKSRTGMKL</t>
  </si>
  <si>
    <t>fig|6666666.1097433.peg.669</t>
  </si>
  <si>
    <t>tig00000001_598645_599235</t>
  </si>
  <si>
    <t>Chromate transport protein</t>
  </si>
  <si>
    <t>atgaaacatccctattgggacattacggcggcgatggtccgaacgggcattctcggattcgggggcggcccgtcggtgatcccgctcatccgccatgaagccgtcaataaatacaaatggatagatgatgatgaattcggagaaatattagcgatcgctaatgcgcttcccggaccgattgccacaaaaatggctgcgtatctgggcttcaagctgaaaggcacgttaggcgcaatcttggcaaccctcgcccacattctgcctacatgccttgctatggcgggcttgtttgccgctgtcaatgtcttaagccactcagcaattgttgccggcatgattggcgccgtcaccccggtgatcgccgtcatgctcggcatcatggcgtacgagtttggccaaaaagcgcttaaaggtttcggctgggtcacgggcatcctgttttttatcatcgcttttatcggcctgcaaacgttacagatcaatcccggctttgtcattatcattttcttagcgtacggcgcgtttcattttaaattaaaggacaaaatcacaaataaacgttcaaaagataaaggaatgtctgcctcatga</t>
  </si>
  <si>
    <t>MKHPYWDITAAMVRTGILGFGGGPSVIPLIRHEAVNKYKWIDDDEFGEILAIANALPGPIATKMAAYLGFKLKGTLGAILATLAHILPTCLAMAGLFAAVNVLSHSAIVAGMIGAVTPVIAVMLGIMAYEFGQKALKGFGWVTGILFFIIAFIGLQTLQINPGFVIIIFLAYGAFHFKLKDKITNKRSKDKGMSAS</t>
  </si>
  <si>
    <t>fig|6666666.1097433.peg.670</t>
  </si>
  <si>
    <t>tig00000001_599232_599768</t>
  </si>
  <si>
    <t>atgatcatgatttatgtatttatggcgttttttgtcgcaaacgtactcggatatggaggcggaccggcgtcgatcccgctgatgtttgaagaagtcgtcaacagatacagctggctctcaaacgatcaattctcaaatatgctcgcgcttgcgaacgcattgccgggcccgatcgcaaccaaaatcgcggcgtatgtcggctacagcgcaggcggatggcccgggttcctgattgcgctgatcgccaccgtcgtaccgtcggcgctcgcattgatcgtcctcttgcgcatcattcagcgcttccgccaatctcccgtcatcaaaggtatgacgctgtccgtccagcctgtcatcgccgtcatgatgctcattcttacctggcaaatcggcgcagacggcatcaaagcgatcggctgggttcaagcgataatgattgcggggatttccctccttgccttgacaaaattcaagatgcatccggccttcctgattatcgcggcgtttttgtatggagggcttgtggttcctcatttataa</t>
  </si>
  <si>
    <t>MIMIYVFMAFFVANVLGYGGGPASIPLMFEEVVNRYSWLSNDQFSNMLALANALPGPIATKIAAYVGYSAGGWPGFLIALIATVVPSALALIVLLRIIQRFRQSPVIKGMTLSVQPVIAVMMLILTWQIGADGIKAIGWVQAIMIAGISLLALTKFKMHPAFLIIAAFLYGGLVVPHL</t>
  </si>
  <si>
    <t>fig|6666666.1097433.peg.671</t>
  </si>
  <si>
    <t>tig00000001_600453_599926</t>
  </si>
  <si>
    <t>Endonuclease V (EC 3.1.21.7)</t>
  </si>
  <si>
    <t>isu;DNA_repair,_bacterial</t>
  </si>
  <si>
    <t>gtgattgacgctgatacaaaagaagtgattgaaaaagtgcacagcatggggaaaatcagcgtgccgtatgtttccggttttcttgcgtttcgcgagctgccgctgatcattgaagcggccgaaaagctggaggcggagccggatgtgtttttgtttgatggcaacgggtatctgcattacaatcatatgggcgttgccacccatgcggctttttttctgggtaagcctacaattgggattgcgaaaacctatctcaaaatcaaaggctgcgattttgagatgcccgaaaatgaagtcggcgcctacaccgatattctcattgacggcgaggtatatggccgggcgcttcggacacggcgggacgtgaagcctatcttcttgtcttgcggacataacattgatttagaaagcagctatcagatcacaatgaaaatgatcaatcgggaaagcaggctgccgatccctgtccgtctggctgactttgaaacgcatgttttgcgaacgttttatcggaaaaatcacgtgtaa</t>
  </si>
  <si>
    <t>MIDADTKEVIEKVHSMGKISVPYVSGFLAFRELPLIIEAAEKLEAEPDVFLFDGNGYLHYNHMGVATHAAFFLGKPTIGIAKTYLKIKGCDFEMPENEVGAYTDILIDGEVYGRALRTRRDVKPIFLSCGHNIDLESSYQITMKMINRESRLPIPVRLADFETHVLRTFYRKNHV</t>
  </si>
  <si>
    <t>fig|6666666.1097433.peg.672</t>
  </si>
  <si>
    <t>tig00000001_601121_600768</t>
  </si>
  <si>
    <t>atgagaaagataaaaaaaatgccagaagtaagtttacaatccttaaggattccaaaagggtggaccataaatcaaaacagttttagagaaattgatccgaaaaacctagatccagacgatgaaaagtggttatttttttcacaagatttattgcaattaacatactctcgtaaaaattatttacttgatttagggtggtatccagatgcggatgctaatggattttatcaactagttttgatacaaaatgaggattgggatcaacctgtgtgtgaatttcagtcaaatagccatattgaaatagttgaaaatatagaatctttattaaacaaagttacgaataatgaaatgtag</t>
  </si>
  <si>
    <t>MRKIKKMPEVSLQSLRIPKGWTINQNSFREIDPKNLDPDDEKWLFFSQDLLQLTYSRKNYLLDLGWYPDADANGFYQLVLIQNEDWDQPVCEFQSNSHIEIVENIESLLNKVTNNEM</t>
  </si>
  <si>
    <t>fig|6666666.1097433.peg.673</t>
  </si>
  <si>
    <t>tig00000001_603002_601134</t>
  </si>
  <si>
    <t>Putative ribonuclease YwqJ</t>
  </si>
  <si>
    <t>atgagcaaagtgtttgaatcacaatcgttaacggacgaagcagataagagaaagaaacaatacgaagcccttgaagagcagctgcgtgcgctcaaacaagcctttcaaggcgtggctgatctgggtgatgctttgaaagggaaaggcgcagacaatataaaagatttttttcagggacaagcggaaatcaccgacagctggctgacgcttgtctctgctcaaattgcgtttttaaatggcatttcaggtgacattaaagatcaagaactcagcgatacatatgtggagacttcatttttggagcatgagctgcccaacgctgatttgaaagcttcagagattgtctccgctcataaagcagaaatcgattcaattttgtcaggcatcagcgatattattcatctcgacacatatacgctggatgattacgctgataaaatgggcgatgcccagaaaagcagacgtgacacgatcacggcagtcgatacgcttgatgaatccctgactgctgaatatcaaaacttagaatctctggacaacgccgtgctcagcaaatattccgttctcatgcaggccaccagcaacgggaaaagcgcatcccctatgtactatgacaaaaaagccttccacagcaatgaaatctacaaaagcgtcacggcgacagaaaaacagggaacggactatattgacgcaaaagcccagcaggccgaagcaagacggcttcaggaaaaggctgaagaagaagccaataaaccatggtacgaaaaaacatgggacggcatctgcaactttaccggcgaagtcaccggctattatgattataaaagagcagccgaaggcgttgatccggtgaccggagaaaagctctccaccgcagaacgcgtcacagcaggagcgatggccgccgccggattcataccggtcgtcggctgggcgggccgcgctttcaaaggcggaaaagccatttacaaaaccggaaaaaccgtcattgccgcagaacatgctttagatgcctataaaaccggaaaatccttagacattctcaaaatgacagaaatgggcgcatacggccttgtcgcctcaaacggattctccgaaaccgtcacaggacgggatatgttcggaaacaaagtgtccgaggagaagcggaagcaaggggcgctggaagctgcgctgagtttggttggagccggtgcattggcgaagcatgtaaacaaaggcataccgcttgcaaaatcgccacaagcatcaaaagttgaaaaaggaaaaaagattctagaccaagtaaaagaattcaaagtaccgacgaatgtaaaaattcgtgtccacaagactgtcacaccagatggcgcaactttcccaatcattcatgctgatgtgaaaacgactgctgtgaaagatcttgggattgtgaagatggttagtgatggcgtccgtaagggaaaatctcatagtcctaatatttctaaaaatcacgataaagtagcgcatgatggatattatggtcgcaaagaatttagaacgatgcttaataatgcttcgtttactccgcatggacataaacatgttaaggctaaaacacctgaagaagcaaaacgttttagtatgacaggtaaaaaatctgctcagtacttaccaaatgtgaataacaaagctttagagaaagaggcacttctaaaaggtcatattattgataatggaaataacaactattattttatttatgatgcaggaaaaacagtcggttatgatctaggtacaccaacaagctggattagagcggagttttctggtggtgaatatcatggtcatccgattgctggaagtcgattgggtaagtatttaaaacaacttggtattgataagtaa</t>
  </si>
  <si>
    <t>MSKVFESQSLTDEADKRKKQYEALEEQLRALKQAFQGVADLGDALKGKGADNIKDFFQGQAEITDSWLTLVSAQIAFLNGISGDIKDQELSDTYVETSFLEHELPNADLKASEIVSAHKAEIDSILSGISDIIHLDTYTLDDYADKMGDAQKSRRDTITAVDTLDESLTAEYQNLESLDNAVLSKYSVLMQATSNGKSASPMYYDKKAFHSNEIYKSVTATEKQGTDYIDAKAQQAEARRLQEKAEEEANKPWYEKTWDGICNFTGEVTGYYDYKRAAEGVDPVTGEKLSTAERVTAGAMAAAGFIPVVGWAGRAFKGGKAIYKTGKTVIAAEHALDAYKTGKSLDILKMTEMGAYGLVASNGFSETVTGRDMFGNKVSEEKRKQGALEAALSLVGAGALAKHVNKGIPLAKSPQASKVEKGKKILDQVKEFKVPTNVKIRVHKTVTPDGATFPIIHADVKTTAVKDLGIVKMVSDGVRKGKSHSPNISKNHDKVAHDGYYGRKEFRTMLNNASFTPHGHKHVKAKTPEEAKRFSMTGKKSAQYLPNVNNKALEKEALLKGHIIDNGNNNYYFIYDAGKTVGYDLGTPTSWIRAEFSGGEYHGHPIAGSRLGKYLKQLGIDK</t>
  </si>
  <si>
    <t>fig|6666666.1097433.peg.674</t>
  </si>
  <si>
    <t>tig00000001_603282_603022</t>
  </si>
  <si>
    <t>FIG01233922: hypothetical protein</t>
  </si>
  <si>
    <t>atggcagaaataaaactcaaatacggagccgtcatgaagcagcttgaatccgtcagcagcgctttggaggccgtttcgatcgggaacgccggttcaaacggaaaaaacaagctcgactatacctccaagtaccaatcccgcgaggcaaagcttgtatcgatgatcagcgaatacaagcaggccgttcataagaatatcgcggacgttaaagacaacgtagattctttgaaagaacaggacgaggcgatcgccgtaaaataa</t>
  </si>
  <si>
    <t>MAEIKLKYGAVMKQLESVSSALEAVSIGNAGSNGKNKLDYTSKYQSREAKLVSMISEYKQAVHKNIADVKDNVDSLKEQDEAIAVK</t>
  </si>
  <si>
    <t>fig|6666666.1097433.peg.675</t>
  </si>
  <si>
    <t>tig00000001_603716_603282</t>
  </si>
  <si>
    <t>YwqH</t>
  </si>
  <si>
    <t>atgagccattcaagcacattaagccatattaacagcacgatcagccataaactgggcgaggttgaacaccaaattgataaattaaaagaagcgaaaagagagatagaatctctgcaggaagagggcgtatctgaaatcagggacatcctcaggccgcacctggaccatcattggaccggcacttttgctgaagaatttgatgaccggcgcgatcaggcccatacagaagcatacagaatcgtcacagacaaatacgacggttatatttaccgaatcggcttaaagatgacacagcttgaaattgaaaaaggagggctccttgccgccagaagcatcgcgagagaggcagagcacctgctgacgctgggagaagaagcccttgacacggtcggagaaaaaatacaatcaatcaaaagaagctggagttggttttaa</t>
  </si>
  <si>
    <t>MSHSSTLSHINSTISHKLGEVEHQIDKLKEAKREIESLQEEGVSEIRDILRPHLDHHWTGTFAEEFDDRRDQAHTEAYRIVTDKYDGYIYRIGLKMTQLEIEKGGLLAARSIAREAEHLLTLGEEALDTVGEKIQSIKRSWSWF</t>
  </si>
  <si>
    <t>fig|6666666.1097433.peg.676</t>
  </si>
  <si>
    <t>tig00000001_603901_603788</t>
  </si>
  <si>
    <t>atgaatggatatgccgtttatgtgagtcttttggcgttaatgatgagcatctcggctgttgaaaataagccatttaacctatttaagctgctttctgtctattttaaaatataa</t>
  </si>
  <si>
    <t>MNGYAVYVSLLALMMSISAVENKPFNLFKLLSVYFKI</t>
  </si>
  <si>
    <t>fig|6666666.1097433.peg.677</t>
  </si>
  <si>
    <t>tig00000001_604785_603997</t>
  </si>
  <si>
    <t>gtggaaaacacatggaaattgccgaagcaaatggaatcatcccgcggtctgctggaaacgtcagcacggccttttatcaaactgcacgtcaaaaaagatgaaacgggacggtatgacagtaaaattgcaggagacccctattttccgaaacatgaaccatatcctaaagatgaaagcggcaggccgatgaagcttctcgctcaaatcaattttgcgaatatgcccggacttcctgattttccggacatcggcattcttcagttttacatatcggtcagtgatgacgtatacggtctgaattttgacgacgggtgcgcgcaaacgggtttctgcgtcaaatattttgaacatgtgacagcagaagaagcggagctcatggatgatttttctttcgttcatgttgaagaggagtacgattttccgattcaatcagaagcgctgatcacccctgagctgtctgctgaatgggtgctcccgtctgattttcaattcaggcagtatgccgggatggatgcctttgactatttcgagcagtttgacgatgaggtgtatgacgaatatacggcgaacgcattcggccataaaatcggcggctatgcgtccttcacccaggaagatccgcggtcttattctcatcaaaaccatacgattctgcttttgcaaattgattcagatgatgacattgattcgatgtggggagatgtgggaatcgccaatttctttatcagaccggaagatttgaagaaaaaagatttctcaaacgttttgtacaactgggactgcagttaa</t>
  </si>
  <si>
    <t>MENTWKLPKQMESSRGLLETSARPFIKLHVKKDETGRYDSKIAGDPYFPKHEPYPKDESGRPMKLLAQINFANMPGLPDFPDIGILQFYISVSDDVYGLNFDDGCAQTGFCVKYFEHVTAEEAELMDDFSFVHVEEEYDFPIQSEALITPELSAEWVLPSDFQFRQYAGMDAFDYFEQFDDEVYDEYTANAFGHKIGGYASFTQEDPRSYSHQNHTILLLQIDSDDDIDSMWGDVGIANFFIRPEDLKKKDFSNVLYNWDCS</t>
  </si>
  <si>
    <t>fig|6666666.1097433.peg.678</t>
  </si>
  <si>
    <t>tig00000001_606174_604849</t>
  </si>
  <si>
    <t>atgaaaataacagtgatcggaacaggctacgtcggtcttgtgacaggagtgtctctttcagaaatcggccatgacgtaacatgcatagatattgacgaacgtaaggttgagcagatgagaaaggggttgtcccctatctttgaaccgggccttgaagatatgatgaaacgaaatatcggccggcatcggctggcatttgaaacgagctacgaaaaagggcttgcggaagcggacgttatttttatagcggtcggaacgccgcaaaaagaagacgggcacgcaaaccttacttatattgaaaatgtcgccgaacggattgccgaacatatttgtaaagatgtgatcgtcgtgacaaaaagcacggttcccgtgggaacgaatgacaggatcagcgaagttattcattcacggctgaaagcggacgtgaacatttcaatcgcctcgaatccggaatttctccgtgaaggttcggcaattcacgatacctttcacggcgaccgcatcgtgatcggggctgaagaccggcagacgcgggaaacgcttgaccgggttttcgcgccgcttgcgattccggtatatcatacggacatcagaagcgctgagatgatcaaatatgcgtcaaacgcatttttagcggcgaaaatcagttttattaatgaaatttctcatatatgtgaaaaagtcggtgcagatgtggaatcagtcgcacacggaatgggattggataaacggatcggcaatcaattcttaagagccggcatcggttacggcggttcctgttttccgaaggatacaaacgccctcgtgcagatcgcgggacatgtggagcatgactttgaattgctgaagtccgtcattaaagtcaacaataaccagcagtccatgctggttgataaagtgctgaacaggctcggcggtgtgacggggaagaccatcgcgttattagggctgtcttttaagccgaatacagatgatatgcgggatgcgccgtccattgtcattgcggatcgtctggcggcccttgacgcccggatgacagcgtacgatccgatcgcttcattccgggcttccggactgcttccggctgcggtttcctatcgggagtccatagaagaagccgtcaggggagcggatgccgtcctgattctgacagattgggaacaaattaaacacttcccgcttgaagcgtacaaagagctgatggaaaccccggttattttcgacgggagaaactgccactcgcttgaggaagcggaacaggcgggcgtggaatatatctcaatcggaagaagagccgtcgtgcctcagactgattctgtcacttga</t>
  </si>
  <si>
    <t>MKITVIGTGYVGLVTGVSLSEIGHDVTCIDIDERKVEQMRKGLSPIFEPGLEDMMKRNIGRHRLAFETSYEKGLAEADVIFIAVGTPQKEDGHANLTYIENVAERIAEHICKDVIVVTKSTVPVGTNDRISEVIHSRLKADVNISIASNPEFLREGSAIHDTFHGDRIVIGAEDRQTRETLDRVFAPLAIPVYHTDIRSAEMIKYASNAFLAAKISFINEISHICEKVGADVESVAHGMGLDKRIGNQFLRAGIGYGGSCFPKDTNALVQIAGHVEHDFELLKSVIKVNNNQQSMLVDKVLNRLGGVTGKTIALLGLSFKPNTDDMRDAPSIVIADRLAALDARMTAYDPIASFRASGLLPAAVSYRESIEEAVRGADAVLILTDWEQIKHFPLEAYKELMETPVIFDGRNCHSLEEAEQAGVEYISIGRRAVVPQTDSVT</t>
  </si>
  <si>
    <t>fig|6666666.1097433.peg.679</t>
  </si>
  <si>
    <t>tig00000001_606351_606226</t>
  </si>
  <si>
    <t>atgaagcataagcggctgttttgcaagatgattcttttatgcttatgctattatcagcggccggcgccgttttttcctatcatgacctcaggcttccggcattcagccggcgccgggatcatatga</t>
  </si>
  <si>
    <t>MKHKRLFCKMILLCLCYYQRPAPFFPIMTSGFRHSAGAGII</t>
  </si>
  <si>
    <t>fig|6666666.1097433.peg.680</t>
  </si>
  <si>
    <t>tig00000001_607138_606374</t>
  </si>
  <si>
    <t>Manganese-dependent protein-tyrosine phosphatase (EC 3.1.3.48)</t>
  </si>
  <si>
    <t>isu;Exopolysaccharide_Biosynthesis</t>
  </si>
  <si>
    <t>atgatagatatccattgtcacatccttccttccatagacgacggcgcggcggatgatacagaaagcctgaagatggcgagagaagcggtcagacaggggattgatacgatcatcgcgacgccgcatcatgtgaaataccgctatgacacggaccggcatacggtcaacgaagcggtcagtctgttaaacaaacgtttgaataaggaaggcattccgctgactgttctgcccggccaggaaatcagaacagacggagatctgctggcaggtcttcaaagcggctcgcttgtcccgctccataatacaaagtatgtgctggcggaatttccggcggatcatgtcccggcctacgctgaaaggctgttttatgaactgcagctgaacggatatgtccccgtcatcgcccatccggagcggaacagggaaattcgcgaaaacccttccgttctatacaatcttgtgaagaaaggcgcggccgcccaagtgacggccggctgcattgccggagcattcgggcggaaagcgaaatccttttcgctgcagctgatggaagcgaatttgatccactttctcgcatctgacgcccataatctcggcccgagaaatttttattatcaggaggcgctcggcgttctgaaaaaagaagccggggcggagctgatttacatgctcacggaaaatgcggcgcttctcgctgaaaacaaagccgtttataaggaacctccgctgcctgtggcccgccgtaagcgctggggtcttttttaa</t>
  </si>
  <si>
    <t>MIDIHCHILPSIDDGAADDTESLKMAREAVRQGIDTIIATPHHVKYRYDTDRHTVNEAVSLLNKRLNKEGIPLTVLPGQEIRTDGDLLAGLQSGSLVPLHNTKYVLAEFPADHVPAYAERLFYELQLNGYVPVIAHPERNREIRENPSVLYNLVKKGAAAQVTAGCIAGAFGRKAKSFSLQLMEANLIHFLASDAHNLGPRNFYYQEALGVLKKEAGAELIYMLTENAALLAENKAVYKEPPLPVARRKRWGLF</t>
  </si>
  <si>
    <t>fig|6666666.1097433.peg.681</t>
  </si>
  <si>
    <t>tig00000001_607873_607184</t>
  </si>
  <si>
    <t>atgttgacgcgtaaaaaagacaaacccggaaaacgaagcgtgattgcgatgtctgagccgaaatccatcaactcagaacaatatcgcacgatccgcacaaacattgaattttcttccgttgatacggaggtgaagtcccttttgatcacatccgccggtccggaagaaggaaaatcgacaaccgcggccaaccttgccgtcgtatttgcacagcaggggaaaaaagtgcttttaattgatgcggatctgcgcaaaccgacggttcatttcaccttcaaattggacaacggaaccggattaacgtcgctgctgttaaaacagatgccgtttcagaaagccgtcctgccggctgatgaagcaaacctggatattttaacgagcggtccgatcccgcccaatccggcggagcttttatcgacgggtgccatgaaagatcttctgtcagaagccgccgcagtttatgataaggtgattttggatacgcctcccgttttggccgtagcagatacgaaaatattaggcagctacactgacggggccattatggtgatctcaagcgggaaaacggacaaggaaaaagcggccaaggcaaaagaagcgctcgattactgcccgtgcaagctccttggggccgtgatgaacgggaagaaacaaacgaaacattcggactacgcctattacggacaataa</t>
  </si>
  <si>
    <t>MLTRKKDKPGKRSVIAMSEPKSINSEQYRTIRTNIEFSSVDTEVKSLLITSAGPEEGKSTTAANLAVVFAQQGKKVLLIDADLRKPTVHFTFKLDNGTGLTSLLLKQMPFQKAVLPADEANLDILTSGPIPPNPAELLSTGAMKDLLSEAAAVYDKVILDTPPVLAVADTKILGSYTDGAIMVISSGKTDKEKAAKAKEALDYCPCKLLGAVMNGKKQTKHSDYAYYGQ</t>
  </si>
  <si>
    <t>fig|6666666.1097433.peg.682</t>
  </si>
  <si>
    <t>tig00000001_608606_607860</t>
  </si>
  <si>
    <t>icw(2);Exopolysaccharide_Biosynthesis</t>
  </si>
  <si>
    <t>atgggagaatctacaagcataaaggaaatattcgcaatactgagaaagcgtctgctgtttatacttattattaccgcggcggcatctgccgcaggcggactcatcagtttcttcgctcttacgccggtctatgaaaactcaactcaaattttggtcagccaatccaaaaacaatcaaaaagaagtccaattcaatgatgttcaaaccaacctccaattaatcaacacgtataatgtcatcatcaaaagtccggtcatcctcgatgaggtgattaaacagctgcatctgtccatgacttcgaaagaactggaatcgaaaatcacggtgtccagcgagcaggattcacaagtcgtgacgatcgccgtgcgggatacggatgctaagcgggcggccgttatggcaaatgcggttgcagccgtttttcaggacaagatcaccgccatcatgaacgtggataatgtcagcatcctttcaaaggccgaagcggcggacagccagtcaccggcagagcctaaccgtaagctgaacatcgcgattgcgtttgccgccggacttttgggcggaatcggtctcgcctttttgctggaacatctggataatacgatcaaatcggaagaacagctggaatcgctgctcggcatcccgatcctgggaacggttacttcaatcagtactaaagacagcgttgccaaaaacttgaggatggcggaaaccaaacaagcggggggcggacatgttgacgcgtaa</t>
  </si>
  <si>
    <t>MGESTSIKEIFAILRKRLLFILIITAAASAAGGLISFFALTPVYENSTQILVSQSKNNQKEVQFNDVQTNLQLINTYNVIIKSPVILDEVIKQLHLSMTSKELESKITVSSEQDSQVVTIAVRDTDAKRAAVMANAVAAVFQDKITAIMNVDNVSILSKAEAADSQSPAEPNRKLNIAIAFAAGLLGGIGLAFLLEHLDNTIKSEEQLESLLGIPILGTVTSISTKDSVAKNLRMAETKQAGGGHVDA</t>
  </si>
  <si>
    <t>fig|6666666.1097433.peg.683</t>
  </si>
  <si>
    <t>tig00000001_608807_608619</t>
  </si>
  <si>
    <t>ttggccgcgggattttttaatcttcctgtgacaccagtatttaaagcgcttacaaaattaaaacagattgaagtgattgtctatttttgtcgaattttgtcatttgaaaaggttagaaatgacagtttaaaactgtataatcgtaattggaaaagatcattggagggaatgggaatacgcggaaagtga</t>
  </si>
  <si>
    <t>MAAGFFNLPVTPVFKALTKLKQIEVIVYFCRILSFEKVRNDSLKLYNRNWKRSLEGMGIRGK</t>
  </si>
  <si>
    <t>fig|6666666.1097433.peg.684</t>
  </si>
  <si>
    <t>tig00000001_609058_608822</t>
  </si>
  <si>
    <t>FIG01235110: hypothetical protein</t>
  </si>
  <si>
    <t>gtgtcgaatgatgtattagagattgcaaaacagcacccgacagcatataataatcttgttttcaatttaatggaagccgaaaggaaacgaatgatgaagaaaacgaagttagatcaagaggagtttctgaagattttaatgcatgcgcacgacattggtgagcagtcctctgagatgaccacaaaagaaatgcttgagaatttgatttcttatattaaaaatggatatgcaacataa</t>
  </si>
  <si>
    <t>MSNDVLEIAKQHPTAYNNLVFNLMEAERKRMMKKTKLDQEEFLKILMHAHDIGEQSSEMTTKEMLENLISYIKNGYAT</t>
  </si>
  <si>
    <t>fig|6666666.1097433.peg.685</t>
  </si>
  <si>
    <t>tig00000001_609169_610779</t>
  </si>
  <si>
    <t>Uncharacterized protein YwqB</t>
  </si>
  <si>
    <t>atgcttcaggatatgattgctaaagaagatgtgctcgcagcggctgaacagcttaaagaacttcttccttacaatgaagacaatgttcagctgatgaagaaagcactcattttatatcggcaggattccgtctatcgtatacaggttcaaaccccgacagagatttccgcatatgtgcaggatgttgtgcctgtaagggtcacgctgaacttatttttcatggtgaaaagcggctgcgcatgcccgtctgaggcgatctgccgccacgtgctggccgtttttctttacgtatatgcccaattcgagcgggtcggtacctttaccgaacattggctggaaagagaaaagcttgaggaaagcagggagcttgtccgccggcagtttcaggaaaaagtgctgccgaatgaagagtcgctgtcaagctggctcgctttttttgattcggaattctcgctgtgggaggcgcggacgccggccggaagccagacgatgcagggcctttattacggctatctgtcagcgctcaaaaaacacgccccgaaaaaacccgagcttaaaagcttatatcagattcattcggcgcttgccgtctggcttcacatgttcactttgattgagtcaggcagattggatgccgaaaaagattattacagcatcaatccatacgtggaacagctgatggatacgatttattcctccattgacagactgaaaacgtacgctttgtctttttcactcgatccctttttagaccggacgcccccggtgctccgcagactgcttgtgaaagaagagctttttcaatacgaacgcctccgggtattcggtgaaatgtggagcgcgcttttgaaccggccgaaatgggttgcgcgtgaacaggagattctcgaacaggaaagcgggcgccgtttttcgccggaagtgcggttcggacggcttcatctggcctttttgcaaaaagatgatgaagcggtcttccaagacatgtcccgcttccctcctgaagcgctgccgtatacctttcaatggctcggtgaactcaccgcgaaaaaagactggaaacggctgaaagcatggtatggccggatcgaaccgcttgccgtgaactatacgaagcttgataagccgtttaaagaaatgcgcgacattatcggagagctgtttgcgctattggcggattatgcgcggcactcacgggatgatcagctgtttgaacggtttgcttccggctgccttccctatacctttagcgaatacagccagtacctgtacgaaaaacgacggtacgcggagtgggtggagattcacagcctcgtcggtttttccgtctgggaaatcgaaaaggacatcctgaaggaaattgccgccagtgatccggaagcgctcatcccctcctatcaccgggcggcggccttttttatcgatcaaaaaaaccgcagcgcctataaagaggctgcgcgccatctgaaaaaactgcggacgctttataaaaaggcaaaaaaacagcaggtatgggagcggtatatcagccggctgagtgcaagctacaagaggctgcgcgcccttcaagaagaattgcagaaaggaaagttgattgatggcgagtcttaa</t>
  </si>
  <si>
    <t>MLQDMIAKEDVLAAAEQLKELLPYNEDNVQLMKKALILYRQDSVYRIQVQTPTEISAYVQDVVPVRVTLNLFFMVKSGCACPSEAICRHVLAVFLYVYAQFERVGTFTEHWLEREKLEESRELVRRQFQEKVLPNEESLSSWLAFFDSEFSLWEARTPAGSQTMQGLYYGYLSALKKHAPKKPELKSLYQIHSALAVWLHMFTLIESGRLDAEKDYYSINPYVEQLMDTIYSSIDRLKTYALSFSLDPFLDRTPPVLRRLLVKEELFQYERLRVFGEMWSALLNRPKWVAREQEILEQESGRRFSPEVRFGRLHLAFLQKDDEAVFQDMSRFPPEALPYTFQWLGELTAKKDWKRLKAWYGRIEPLAVNYTKLDKPFKEMRDIIGELFALLADYARHSRDDQLFERFASGCLPYTFSEYSQYLYEKRRYAEWVEIHSLVGFSVWEIEKDILKEIAASDPEALIPSYHRAAAFFIDQKNRSAYKEAARHLKKLRTLYKKAKKQQVWERYISRLSASYKRLRALQEELQKGKLIDGES</t>
  </si>
  <si>
    <t>fig|6666666.1097433.peg.686</t>
  </si>
  <si>
    <t>tig00000001_610766_613540</t>
  </si>
  <si>
    <t>Uncharacterized ATP-dependent helicase YwqA</t>
  </si>
  <si>
    <t>atggcgagtcttaaggaaattttcattcatgtagaacaaatggaagattggacatttacgctgtcaagccatgatgagaaggagcagccgcttactctcagtcagatgaagactcatttgttccaatggcatgagtccaccttttacggaacgtttcttgaagacgtcagcttcatcggcactccggccgttctgctcagcccgtggatgaccgtcgagctgctcggaaaaaactcgttcaattcattcagcaccgtgcagctgacaaaggaaacggaaccgttaatcgaagcggcttcgacgatatacgaatttattgccgacggcgattttcttccggattatgaggcttggcaaaatggcgtcctgcgcttcaaagaccgcgagcttttgctggaaggctttacggcagactggttctcagccgcggtccaggactacattcagtacaatgatgacctgctggaaaaatggcggcggatcgaaacccgctcaccggccgttcatacgtttaaaggctcctttttggatgaagatgattttctcgagggaatcggctggcatgacgatctgacgccgtttaccgtcgggctccgattaaacgagcctgatttcgacggtgacgactggaaaatcgaaatgtttttacgtgagaaaaaaaccggctccatcaccttttttgacggactgaagggactgaaaaaagcgtggcaggcatacagcggaaaaatcgcgcgcgaacaggaccgcttccgcagaacggttccctggctttcgtttgattcaggaacgacgctgatatctgaagaagaggcttggatcttcttatcggaagcgagtgagacgcttgtcgatatgggtgtggagattcttctcccatcatggtggcagattgtacgggacagcaatatgatgctcaaggcgaaagtgtcatcctcgccgcggggcgagtccttcgtcggcatgaacgctctgcttgatttcaactggagattcgccacaaacggtattgagctgacagaggatgaattcaatgagcttgtcgcaaacaacagacgtctcgtcaacatccgcggccaatgggtgaaaattgatccacaatttattaaacagatgaaaaaactgatggaaaaagcggaatctgagggcctccacatgtccgacgtgctggcgcgcgaactgatggatcacggggaaaacggagccgaggacacagacatcattgactcatcggcatttgccgggatcaagatcgaattatcaaagcagctcagaagcctgatccgcaaactgacggaagcccgggatctgccggaacatgaagtcagcgccgcgtttcagggccagctccgcccttatcagatgtacggcatgaactggcttctgtttttacgggaaaacggcttcggcgcctgtctcgcagatgacatgggacttggaaagacgattcagatgatcgcttattttctccatgtgaaggaaagcggccggcaaaaagcgcctgccttaatcattgcgccgacatcggtgctcggcaactggcagcgtgagctccagaccttcgcgccgcagctgaaggccgtgcttcattacggtccccgccggccgaagggggaagcatttgtcccggcctatcaggacgcggacgtcgttcttacttcttacggcctgtcgcacgccgatcaggaagagctttcttccgtgacatggagcaccatctgccttgatgaagcgcaaaatattaaaaacgcgcatacgaagcagtcccgcgcgatcagaaagctgaaaggcgtccatcatatcacgctgagcggaacaccgatggaaaaccgcctgacagagctttggtcgatctttgattttatgaacaaaggctatctcggcagtctgaccggctttcataaacgctatgtgctgccgattgaaaaagaccgtgacgaaaaaagaatcaaccagcttcagcagttaatccggccgtttttactgcgccggacaaaacgggatgaagaagtggcgcttaatcttcctgacaagctggaacaaaaagagtttatcccgctctcagccgaacaggcatccctttatgaacagcttgtcaaagatacatttgaacatatggcttctctgaccgggatgcagcggaaagcgctgattctgagcatgctcggccgcttgaagcaaatatgcgaccatcctgcgctctatttgaaggaagaacagacagagctgttaaacgggagatccgtcaaactggaaaagctgcttgatttaatggcggtgatccgcggccaaggggaaagctgcctcattttcacccaatacattcagatgggcaacatgatgaagcgcctcctggaaaaaacattcggagaaccggttcagtttttaaacggaagcctgtccaagcaggaacgcgattctctcgtcgaacggttccagaagaaagaatacccgacgctgattttgtcactgaaagcgggcggaaccggcctgaacctgacggctgccaatcatgtcattcactatgacagatggtggaatccggcggtggaaaaccaggcaaccgaccgcgcctaccgaatcggccaggaacggttcgtccacgttcacaaactcattacgacgggaacgattgaagaaaaaattgatgccatgcttgaaacgaaacaaacgctgaacgatcagattatccaaagtgaaaattggattaccgagctgtcatccgctgagcttgaagaactattcaccctcagcgcatcggcgcaatcacattaa</t>
  </si>
  <si>
    <t>MASLKEIFIHVEQMEDWTFTLSSHDEKEQPLTLSQMKTHLFQWHESTFYGTFLEDVSFIGTPAVLLSPWMTVELLGKNSFNSFSTVQLTKETEPLIEAASTIYEFIADGDFLPDYEAWQNGVLRFKDRELLLEGFTADWFSAAVQDYIQYNDDLLEKWRRIETRSPAVHTFKGSFLDEDDFLEGIGWHDDLTPFTVGLRLNEPDFDGDDWKIEMFLREKKTGSITFFDGLKGLKKAWQAYSGKIAREQDRFRRTVPWLSFDSGTTLISEEEAWIFLSEASETLVDMGVEILLPSWWQIVRDSNMMLKAKVSSSPRGESFVGMNALLDFNWRFATNGIELTEDEFNELVANNRRLVNIRGQWVKIDPQFIKQMKKLMEKAESEGLHMSDVLARELMDHGENGAEDTDIIDSSAFAGIKIELSKQLRSLIRKLTEARDLPEHEVSAAFQGQLRPYQMYGMNWLLFLRENGFGACLADDMGLGKTIQMIAYFLHVKESGRQKAPALIIAPTSVLGNWQRELQTFAPQLKAVLHYGPRRPKGEAFVPAYQDADVVLTSYGLSHADQEELSSVTWSTICLDEAQNIKNAHTKQSRAIRKLKGVHHITLSGTPMENRLTELWSIFDFMNKGYLGSLTGFHKRYVLPIEKDRDEKRINQLQQLIRPFLLRRTKRDEEVALNLPDKLEQKEFIPLSAEQASLYEQLVKDTFEHMASLTGMQRKALILSMLGRLKQICDHPALYLKEEQTELLNGRSVKLEKLLDLMAVIRGQGESCLIFTQYIQMGNMMKRLLEKTFGEPVQFLNGSLSKQERDSLVERFQKKEYPTLILSLKAGGTGLNLTAANHVIHYDRWWNPAVENQATDRAYRIGQERFVHVHKLITTGTIEEKIDAMLETKQTLNDQIIQSENWITELSSAELEELFTLSASAQSH</t>
  </si>
  <si>
    <t>fig|6666666.1097433.peg.687</t>
  </si>
  <si>
    <t>tig00000001_614510_613653</t>
  </si>
  <si>
    <t>Uncharacterized phosphatase YwpJ</t>
  </si>
  <si>
    <t>gtgaaactgattgccatagatctggacggcacactgctgaacagcagtcatcaagtaagcgatgaaaatgagcgggctttaagggaagcccggcaagcgggaattgaaatcgtggtttccacgggacgcgcgcattttgacgtgcactccatattcgaaccgctcggcataaaaacgtgggtcatcagcgcaaacggagccgccattcatgctcctgacggcagcctgtaccactgtgatgcgattgaagaaacaagagcccgcggcattttgtcatggcttgaagagaatcaatattactatgaggtgtttacaaacaaagccatctatacgcctgaaaccggcaggcagctgctcgaaatcgaaatggaccgggtgaaaagcgccaatccggaaaccgatctttccgttttggaacaggcggcttcagtgcaatacagccagtccggctttgcttacattcattcataccgtgagctctttgagaaagaagagcatctggatttttataatattctcggattttcgtttgatgagcggaagctgaaagcgggctgggaccgattcagcggtcagaaagatctcacccttgtcagctctgccgatcacaacttcgaactggcgtctcgaaacgcctctaaagggcaggcgctcaaacggctggcgcaaaagctcggcattccgatggctgaaaccgccgcggtcggtgacagcttaaatgactattcaatgcttcaggcggccggaaaaggcatagcgatggggaatgcgagagaagatattaaagagatcgctgatgccgttacattgacaaatgatcaaaacggcgttgcgcatatgatcaggaatttactgtga</t>
  </si>
  <si>
    <t>MKLIAIDLDGTLLNSSHQVSDENERALREARQAGIEIVVSTGRAHFDVHSIFEPLGIKTWVISANGAAIHAPDGSLYHCDAIEETRARGILSWLEENQYYYEVFTNKAIYTPETGRQLLEIEMDRVKSANPETDLSVLEQAASVQYSQSGFAYIHSYRELFEKEEHLDFYNILGFSFDERKLKAGWDRFSGQKDLTLVSSADHNFELASRNASKGQALKRLAQKLGIPMAETAAVGDSLNDYSMLQAAGKGIAMGNAREDIKEIADAVTLTNDQNGVAHMIRNLL</t>
  </si>
  <si>
    <t>fig|6666666.1097433.peg.688</t>
  </si>
  <si>
    <t>tig00000001_615289_614507</t>
  </si>
  <si>
    <t>Transcriptional repressor GlcR, DeoR family</t>
  </si>
  <si>
    <t>gtgtatcaagaagaaagactgattgcgataatggaatatttgaaacagcatcggcggatcaccgctgaacagatatgttcgctgcttcatatttcaagagataccgcaagaagggaccttgtaaagctgaaagagcgcggggccattatcagaacacggggcggcgcgattctgccgtcggtgaatcaggaagttccgggctattcgggccggctgaaaaccgtttctgaagagaaaaacaaaatcggcaagctggccgcatccctgatccataaaggagaccggatcatcctggacacatcgacaaccgtgcaggcctgcgcggagcatttaaatgtcaccggttgcactgttattacaaattcgatcaatcaggccgatatcctttccgcaaaagagggaattgatattcacctgctcggcggaaagctccagaaggaacaccggtttttatacggggcttccgttgtagaaaaactgggggattatcacgccgataaggtgctgatcggcgttgtcggcatctcggaaaacggcctgacgattccgcatgaagaagacggcatggtaaagcgtaaaatgatccgacaggcggaacaggtgattgcgctgagcgatcactccaagcttggccgtacgagtttttatcagtatgcagctctgcatgagattgacctgctgattaccgatcagctgcctgatcaggatttttgcgatctgctcgaccggcacggcgtagaattgcttgtaactgaatctgaagaagaggatgaggacatgtga</t>
  </si>
  <si>
    <t>MYQEERLIAIMEYLKQHRRITAEQICSLLHISRDTARRDLVKLKERGAIIRTRGGAILPSVNQEVPGYSGRLKTVSEEKNKIGKLAASLIHKGDRIILDTSTTVQACAEHLNVTGCTVITNSINQADILSAKEGIDIHLLGGKLQKEHRFLYGASVVEKLGDYHADKVLIGVVGISENGLTIPHEEDGMVKRKMIRQAEQVIALSDHSKLGRTSFYQYAALHEIDLLITDQLPDQDFCDLLDRHGVELLVTESEEEDEDM</t>
  </si>
  <si>
    <t>fig|6666666.1097433.peg.689</t>
  </si>
  <si>
    <t>tig00000001_615498_615337</t>
  </si>
  <si>
    <t>atgcttttttcctcgatttcccgcctttttcagcgggccccgcaatacctccttcccactcgccagtcgaaagactggtttttttgtgcgggagctaaaaaatggttaaaaagaagtgatttcgcttatgaatacttaaaaacattgaatatattgggataa</t>
  </si>
  <si>
    <t>MLFSSISRLFQRAPQYLLPTRQSKDWFFCAGAKKWLKRSDFAYEYLKTLNILG</t>
  </si>
  <si>
    <t>fig|6666666.1097433.peg.690</t>
  </si>
  <si>
    <t>tig00000001_615841_615500</t>
  </si>
  <si>
    <t>Single-stranded DNA-binding protein</t>
  </si>
  <si>
    <t>idu(1);DNA_repair,_bacterial idu(1);pVir_Plasmid_of_Campylobacter idu(1);DNA_repair,_bacterial_RecFOR_pathway</t>
  </si>
  <si>
    <t>ttgtttaaccacgttatgcttgtcggccggctgacgaaagacccggagctccgttttacagcagcgggctttcccgtcgcacatattacgttggcggtaaaccgcaactttaaaagcgcgtcgggtgaaaccggaaccgacttcgtcaactgcaccatctggagaaaaaacgctgaaaatacggcattgtactgccaaaaagggtcaatggtcggtgtaagcggcagaatccagacgagaagctatgaaaagacagacggcgtaaaagtttatgtgaccgaggtcatggctgataccgttcggtttatggatcaaaaacggaaagagccgctggctgaatag</t>
  </si>
  <si>
    <t>MFNHVMLVGRLTKDPELRFTAAGFPVAHITLAVNRNFKSASGETGTDFVNCTIWRKNAENTALYCQKGSMVGVSGRIQTRSYEKTDGVKVYVTEVMADTVRFMDQKRKEPLAE</t>
  </si>
  <si>
    <t>fig|6666666.1097433.peg.691</t>
  </si>
  <si>
    <t>tig00000001_616292_615939</t>
  </si>
  <si>
    <t>atgaatcaattgcgcctgaaggaaatctatatagaagacggttcaaggcgaaaagacgatcattcctacttggtatgcaaaaaggaagattgtgaggtgcatcttaacagaaggggaaatgtcgtctttttatatgaaacaaaagaccgcatggaacagtataaaattcagctttcactgactgataaaaagctgagtttttactggttcgcatgggacggcggaaagtttgtccgcatgtttgagaaagactggctcaaaacgaaacttttctcgcggctgctcaaaaatacatattacataagcggccaaaaacaaaagttttttttatcagaaagaaaaacgaaaacataa</t>
  </si>
  <si>
    <t>MNQLRLKEIYIEDGSRRKDDHSYLVCKKEDCEVHLNRRGNVVFLYETKDRMEQYKIQLSLTDKKLSFYWFAWDGGKFVRMFEKDWLKTKLFSRLLKNTYYISGQKQKFFLSERKTKT</t>
  </si>
  <si>
    <t>fig|6666666.1097433.peg.692</t>
  </si>
  <si>
    <t>tig00000001_616465_616875</t>
  </si>
  <si>
    <t>atgaaaacctttaaactggttgatctgaatgtggaacgtttagataaagacgatcagccgattgagcagtttccccttttagacggattgattatcaataaagaggacggagaaaatcactggttaattgaagcactggtcccggccgaacacttgtctttttttgacatgctgatgaaaagccagaaagaagcgaaggtgtttgtaacgattacgaaaaaaagcaaccgccccgcccagctgacgggaagcatcaaaaatatcgtcgagctggaaagaagtatacaagttttaatttacggtcaaatggtgtcaagaaaccaccccggatcagaaagcattctggagtcgctcgtgaaagaaggctactcgggcagccggctgattgaagcgtttaaacaaaaattatga</t>
  </si>
  <si>
    <t>MKTFKLVDLNVERLDKDDQPIEQFPLLDGLIINKEDGENHWLIEALVPAEHLSFFDMLMKSQKEAKVFVTITKKSNRPAQLTGSIKNIVELERSIQVLIYGQMVSRNHPGSESILESLVKEGYSGSRLIEAFKQKL</t>
  </si>
  <si>
    <t>fig|6666666.1097433.peg.693</t>
  </si>
  <si>
    <t>tig00000001_617316_616921</t>
  </si>
  <si>
    <t>Large-conductance mechanosensitive channel</t>
  </si>
  <si>
    <t>isu;Potassium_homeostasis</t>
  </si>
  <si>
    <t>atgtggtcagaatttaaaagctttgcgatgcggggcaatatcatggatctggcaatcggtgtcgtcatcggcggcgctttcggcaaaatcgtgacgtcgctcgttgaagacatcatcatgccgcttgtcggcctgcttcttggcggtcttgacttttcagggctggccgtgacattcggcgatgctcatatcaagtacggaagcttcattcaaacgattgtgaacttcttcattatttcattttctatttttatcgtgatccgcacaataggcaagctgagacgtaaaaaagaagcagaagaagaggctgaagaagccgaggaaacagatcagcagacagaactgctgactgaaatcagagatctgctgaaacagcgggctcctcacaatgactag</t>
  </si>
  <si>
    <t>MWSEFKSFAMRGNIMDLAIGVVIGGAFGKIVTSLVEDIIMPLVGLLLGGLDFSGLAVTFGDAHIKYGSFIQTIVNFFIISFSIFIVIRTIGKLRRKKEAEEEAEEAEETDQQTELLTEIRDLLKQRAPHND</t>
  </si>
  <si>
    <t>fig|6666666.1097433.peg.694</t>
  </si>
  <si>
    <t>tig00000001_617798_617373</t>
  </si>
  <si>
    <t>3-hydroxyacyl-[acyl-carrier-protein] dehydratase, FabZ form (EC 4.2.1.59)</t>
  </si>
  <si>
    <t>idu(1);Fatty_Acid_Biosynthesis_FASII</t>
  </si>
  <si>
    <t>atgcttgatactcagcaaattaaagaaattattccccatcgctatccgtttcttctggtagacagaattacggaagtcgaagaaggaaaacgggcggcgggatataaaaatgtgacggcgaatgaagattttttcaacggccattttcctgaataccctgttatgccgggcgtattaatcgtagaggctttggcgcaggtcggagcggttgcgatgctgattaaagaagaaaaccggggcagactcgcattttttgcggggattgataactgccgtttcaaaaagcaggtaaaaccgggtgacaagctggagcttgaggttgatattacccgcgcgcgcggtacgatcggacgcggcaaaggcgttgccaaagttgacggcgagctcgtgtgtgaagctgaattaacctttgcgctcggagaataa</t>
  </si>
  <si>
    <t>MLDTQQIKEIIPHRYPFLLVDRITEVEEGKRAAGYKNVTANEDFFNGHFPEYPVMPGVLIVEALAQVGAVAMLIKEENRGRLAFFAGIDNCRFKKQVKPGDKLELEVDITRARGTIGRGKGVAKVDGELVCEAELTFALGE</t>
  </si>
  <si>
    <t>fig|6666666.1097433.peg.695</t>
  </si>
  <si>
    <t>tig00000001_617994_619058</t>
  </si>
  <si>
    <t>Response regulator aspartate phosphatase D</t>
  </si>
  <si>
    <t>atgattgctaagtttactgaaaaacgtacgctggtgatgctgaatgagtggtatgacgccatgggaaaacgccaattcgatctagcccgttcccttcacgaacaaatcaatcagcatctccccaaattacaaaagaatgcaaagctcaaactcagatatcagctgtttttcgcacggtttcagctgctgtttgagaaaaaagacggtctgaataagctgttctgcgagctgaagcggcgcaaagatgagatggatcatgaattaacttattatttctattttttcaaagggttattccatatggtgaatggcgctccgaaccgtgctgtctgccgctttaaagaagctgaacagtacctgccggccattcaggaccgtttcgaagccgctgaattttattataaaacagcgggtgcatattacatgatgaagtcgcctgcgctctccattcaatatgtcaataaagcgctggaaatctatcaagatgaagccggctacatcaaaaaaacgctcagctgccggctgcttctcgccgtgaattatatagacgaggcacgctatgacgacgcagaacagctcttcaatgaatccataaagataacggaccggatcaatgacaataacctgctgtgccacgcctattataattttggttttttaaagaccgcccagaaaaaagataaagaggccctccctttttacaaaaaggtattgggcaatcagcgtttcgagaaagagtctcccgtttcctaccttcattgtgtgtacgaagcggtcagagcactttttaaaaccggctctgccgccgaaggacaaaccgtgctgcagaaaggattatacatatctgaaaaagtgcagaacaagattatgaaattgaagctgaccgcgctcaacatactgtacaccgctcaggaggacccgtacgaccgattgcagaagcttgtgctggagttgcagaaaattgaagcgtgggtggatttggaagtgctgcttcaggatattactgattactacaaaaaaaagggcgattttgagaaagccgcattttttatcatgcgcggctga</t>
  </si>
  <si>
    <t>MIAKFTEKRTLVMLNEWYDAMGKRQFDLARSLHEQINQHLPKLQKNAKLKLRYQLFFARFQLLFEKKDGLNKLFCELKRRKDEMDHELTYYFYFFKGLFHMVNGAPNRAVCRFKEAEQYLPAIQDRFEAAEFYYKTAGAYYMMKSPALSIQYVNKALEIYQDEAGYIKKTLSCRLLLAVNYIDEARYDDAEQLFNESIKITDRINDNNLLCHAYYNFGFLKTAQKKDKEALPFYKKVLGNQRFEKESPVSYLHCVYEAVRALFKTGSAAEGQTVLQKGLYISEKVQNKIMKLKLTALNILYTAQEDPYDRLQKLVLELQKIEAWVDLEVLLQDITDYYKKKGDFEKAAFFIMRG</t>
  </si>
  <si>
    <t>fig|6666666.1097433.peg.696</t>
  </si>
  <si>
    <t>tig00000001_619900_619076</t>
  </si>
  <si>
    <t>Flagellar basal-body rod protein FlgG</t>
  </si>
  <si>
    <t>isu;Flagellum</t>
  </si>
  <si>
    <t>atgatgctcagatcaatgctgacggcttcaacagccttacatcagcttcagcagcagatggatacagtcagcagcaacctttcaaacagtgatacgacaggctataaagcgagggactcccgcttttccgagctgatcagacagcagtatgaccacatagatgataaaaaggaaaattcgccgaacatgcggaaaacgccgcccggcctgcgtctcggcgccggaacggtgatgactccgcagctggactcagggcagggaagcatcaaaaaaaccgaccgtgaccttgatatcgcgttcacatcaccttatcaatatcttcaggcagaagcggacggacggcgggtgtatacaagggacggctcactttccctcaagccggccggcggaaatgaccggctgcttcagctgatgacagcgggaggcaatcccattctcgatgagaacggtcagcccatacaaattgacagttcgctgactcagctgaaaatcagcaaaaccggaacgctgactgcttcggaccaggcgggaacccgttcgcagacgtttaatctcggcatcgtcaatgtcaataatcctcaggcgcttcatgcggaaggggataatctgttttccgtaaacggcgcgggggcttcagcgattgaagagcttaccggcgcaaaccggcaggcaatcggtatggagcagggcgcgcttgaaagttcaaatgtcgatatgtcaaaagaaatgaccgacttaatcgtgtctcagcgttcctatcagctgaacagccgcacgattacattgggagaccaaatgctgggcttaatcaactcagtgagataa</t>
  </si>
  <si>
    <t>MMLRSMLTASTALHQLQQQMDTVSSNLSNSDTTGYKARDSRFSELIRQQYDHIDDKKENSPNMRKTPPGLRLGAGTVMTPQLDSGQGSIKKTDRDLDIAFTSPYQYLQAEADGRRVYTRDGSLSLKPAGGNDRLLQLMTAGGNPILDENGQPIQIDSSLTQLKISKTGTLTASDQAGTRSQTFNLGIVNVNNPQALHAEGDNLFSVNGAGASAIEELTGANRQAIGMEQGALESSNVDMSKEMTDLIVSQRSYQLNSRTITLGDQMLGLINSVR</t>
  </si>
  <si>
    <t>fig|6666666.1097433.peg.697</t>
  </si>
  <si>
    <t>tig00000001_620719_619922</t>
  </si>
  <si>
    <t>Flagellar basal-body rod protein FlgF</t>
  </si>
  <si>
    <t>ttgttaaaaggattatataccgcaacgtccgcaatgattacacagcagagaagaacggaaatgctgtcaaataacatcgcaaacgcgaatacgtcagggtacaaagaggatcaaggttcaatccgcgcctttcccgagatgcttctgagccgaatagaaggcgacaaaaaaacgaaaatcggctccgtcaacacaggcgtatacatgcaggagctgaaaccgttgtttacgcagggaagcctgaaaacgaccgatcagccgacggatatcgcgcttatggagaatcaggttcccaagaatgccgaaacgaatgaaaacgccgagctgttttatcccgtgcagaccgcaggcggcgtccgctattcaaaaagcagcactttctcattaaatgaaaacaatcagcttacgataaacggaaaccttgtgttatcaacaaacggacagccgattacagtcgacaatgaaaaattcaccgtatcagaaaacggaacggtcacgacaaacggccggccggcggggcagattgatatcagaatggaagaagacgtgcgcaatctgaaacgggacggcaatgacctatacagcacggccgacggctctgaactgttgagcgcggcggcgaatccccaagtctcgtattcattaaagcaaggcgtctcggagctttcaaacgtggacgtgacgagcacgtatacagaaatgacggaagcatacagatcatttgaagccaatcagaaagtcattcaggcttacgataaaagcatggataaagccgcaaatgaaatcggcaaagtgtaa</t>
  </si>
  <si>
    <t>MLKGLYTATSAMITQQRRTEMLSNNIANANTSGYKEDQGSIRAFPEMLLSRIEGDKKTKIGSVNTGVYMQELKPLFTQGSLKTTDQPTDIALMENQVPKNAETNENAELFYPVQTAGGVRYSKSSTFSLNENNQLTINGNLVLSTNGQPITVDNEKFTVSENGTVTTNGRPAGQIDIRMEEDVRNLKRDGNDLYSTADGSELLSAAANPQVSYSLKQGVSELSNVDVTSTYTEMTEAYRSFEANQKVIQAYDKSMDKAANEIGKV</t>
  </si>
  <si>
    <t>fig|6666666.1097433.peg.698</t>
  </si>
  <si>
    <t>tig00000001_620752_620868</t>
  </si>
  <si>
    <t>ttgcctcaccggaacatttgttctataatgaaaatcagcattttttcttattatcggatttacattcccgttcgtgaagggtttgacagaaaaaaaccccattctttttcagaatga</t>
  </si>
  <si>
    <t>MPHRNICSIMKISIFSYYRIYIPVREGFDRKKPHSFSE</t>
  </si>
  <si>
    <t>fig|6666666.1097433.peg.699</t>
  </si>
  <si>
    <t>tig00000001_621880_620879</t>
  </si>
  <si>
    <t>MreB-like protein (Mbl protein)</t>
  </si>
  <si>
    <t>idu(1);Sporulation-related_Hypotheticals</t>
  </si>
  <si>
    <t>atgtttgcaagggatattggaattgacctcggtactgcaaatgtactgatccatgtaaaaggaaaaggaattgttctgaatgagccttccgttgtggcacttgataaaaacagcggcaaagtgctggctgtcggtgaagaagccagacgaatggttggacgtacacctgggaatattgttgcgatccgtccgctgaaagacggcgtaatcgcagacttcgaagtaacagaagccatgctgaaacatttcattaataagctgaatgtaaaaggacttttctcaaaaccgcgcatgctgatctgctgcccgacgaatattacatccgttgagcaaaaagcgattaaagaagcagctgaaaaaagcggcggaaagcatgtgtaccttgaagaagaaccaaaagttgccgctatcggcgcgggtatggaaatcttccagccgagcggtaacatggttgttgacatcggaggcggtacgacagatatcgcagttatttctatgggcgatattgtcacctcctcttctattaagatggctggggacaagtttgacatggaaatcttaaattatatcaaacgcgagtataagctgctgatcggtgaacgtaccgctgaagatattaaggtgaaggtcgcaacggttttcccagacgcacgtcatgaagaaatcaccatccgcggccgtgacatggtttccggtctgccgagaacgattacagtaaacagcaaagaagtagaagaagcccttcgtgaatcagttgccgtcattgtgcaggccgccaagcaggttcttgaaagaacaccgcctgaattgtccgctgacatcatcgaccgcggcgttatcattaccggcgggggagcgctgttaaacgggcttgaccagcttcttgccgaagagctgagggtgcctgttcttgtcgctgagaacccgatggattgtgttgcggtcggaaccggcgtcatgcttgataacatggacaagcttccaaaacgcaaactgagctga</t>
  </si>
  <si>
    <t>MFARDIGIDLGTANVLIHVKGKGIVLNEPSVVALDKNSGKVLAVGEEARRMVGRTPGNIVAIRPLKDGVIADFEVTEAMLKHFINKLNVKGLFSKPRMLICCPTNITSVEQKAIKEAAEKSGGKHVYLEEEPKVAAIGAGMEIFQPSGNMVVDIGGGTTDIAVISMGDIVTSSSIKMAGDKFDMEILNYIKREYKLLIGERTAEDIKVKVATVFPDARHEEITIRGRDMVSGLPRTITVNSKEVEEALRESVAVIVQAAKQVLERTPPELSADIIDRGVIITGGGALLNGLDQLLAEELRVPVLVAENPMDCVAVGTGVMLDNMDKLPKRKLS</t>
  </si>
  <si>
    <t>fig|6666666.1097433.peg.700</t>
  </si>
  <si>
    <t>tig00000001_622342_622061</t>
  </si>
  <si>
    <t>Stage III sporulation protein D</t>
  </si>
  <si>
    <t>icw(1);Sporulation-related_Hypotheticals isu;Sporulation_gene_orphans</t>
  </si>
  <si>
    <t>gtgcacgattacatcaaagagcgaacaatcaagattggtaagtatatcgtggagacgaaaaaaaccgttcgtgtcattgcgaaagagtttggtgtttccaaaagtaccgtacacaaagatctgacagagcgcctgcctgaaatcaatcctgacttggcgaatgaagtaaaagaaatactcgattatcataaatccatcagacatttaagagggggagaggcgacgaaattaaagtacaagaaggatgaaattcttgaaggggagcccgttcagcagccgtag</t>
  </si>
  <si>
    <t>MHDYIKERTIKIGKYIVETKKTVRVIAKEFGVSKSTVHKDLTERLPEINPDLANEVKEILDYHKSIRHLRGGEATKLKYKKDEILEGEPVQQP</t>
  </si>
  <si>
    <t>fig|6666666.1097433.peg.701</t>
  </si>
  <si>
    <t>tig00000001_622674_623087</t>
  </si>
  <si>
    <t>Uncharacterized HTH-type transcriptional regulator YwoH</t>
  </si>
  <si>
    <t>atgatccacgtcaacagacgcctcattcaccaaatcaatcaatgcgcccgcctgattacgaagaaagccaatgaacggctggaaccattcggcctgtactcctctcaatggtcaatcctatattgcttaaaaacgatcggaccgatgacccaaaaagaaatctggtcctatctgaacgttgaggcgccgaccgttaccagaacgatcaaacgccttgaagaaaacggctggattcagcgggaacagggagaagacaagcgggaaaagctcgtcgtcctgacgaaggaagctgaattgaaatacgacagcatcaatcaagagatgctgaagttcgaggaagacatgcttgcggatttccaagatggagataaggaagctttttctgagtttctgaatgtgtttttaacgaaatag</t>
  </si>
  <si>
    <t>MIHVNRRLIHQINQCARLITKKANERLEPFGLYSSQWSILYCLKTIGPMTQKEIWSYLNVEAPTVTRTIKRLEENGWIQREQGEDKREKLVVLTKEAELKYDSINQEMLKFEEDMLADFQDGDKEAFSEFLNVFLTK</t>
  </si>
  <si>
    <t>fig|6666666.1097433.peg.702</t>
  </si>
  <si>
    <t>tig00000001_623112_624308</t>
  </si>
  <si>
    <t>Uncharacterized MFS-type transporter YwoG</t>
  </si>
  <si>
    <t>ttgagtaaatctgactcgatctggaccaaagattttattatggtcgtactcgtgaatttatttgtctttgtgttcttttatacatttttggccgtgctgcctatctatatgattcaggagcttggcggcagtgaatcgcaaggagggcttttgatcagcctgttcctgttatctgctattatcacccgtcctttttcaggggcgattattgaaaggttcggcaagaaaagaatgacgattgtatccttggcgctgttcgccctgtcttcttatctgtatttgccgctacacaatttctatctgctgctcggactgcgttttttccaaggcatctggttcagcattttaacgacggtcacgggcgcaattgccgctgacattattcccgccaagcggcgcggcgaggggctcggttattttgcgatgtctatgaaccttgccatggcgatcggtccttttctcgggctgagtcttgtgaaagtcatttcgttcccggttttctttacgatttttgccgtatttgtttctttaggcttgctgattgcttttatgattcgtgtgccggatcaaaacaacagcggaacgactgtcttccgtttttctttctccgacatgtttgaaaaaggcgcgcttaaaatcgcgattgtcgggttgtccatttctttctgttattcaagtgtgacttcatatttatccgtttatgccaagacgatccacctgttggatgtcagcggctatttcttcgtctgtttcgcagtgacgatgatggccgcccgtcctttcacaggaaagctgtttgacagagtggggccgggaatcgtcatctatccgtcgattatcgtgttctccgcggggctttgcatgctggcgatgacaaacagcgccctcatgcttctcttatccggtgccgtaatcggtctcggatacggctctatcgtaccgtgtatgcagacgctggcgattcagaactcgcccggacaccgttcaggctttgcgacggctaccttcttcactttctttgacagcgggattgccggcgggtcctatgtattcggcctcttcgtcgcttcggccggattccattcgatttatctggcagcagggctgttcgtcctgattgctttactcctgtatggctggagccagaaaaaaagaacgccgcttcaagcggacggaaacgtttcaatcgcagaatga</t>
  </si>
  <si>
    <t>MSKSDSIWTKDFIMVVLVNLFVFVFFYTFLAVLPIYMIQELGGSESQGGLLISLFLLSAIITRPFSGAIIERFGKKRMTIVSLALFALSSYLYLPLHNFYLLLGLRFFQGIWFSILTTVTGAIAADIIPAKRRGEGLGYFAMSMNLAMAIGPFLGLSLVKVISFPVFFTIFAVFVSLGLLIAFMIRVPDQNNSGTTVFRFSFSDMFEKGALKIAIVGLSISFCYSSVTSYLSVYAKTIHLLDVSGYFFVCFAVTMMAARPFTGKLFDRVGPGIVIYPSIIVFSAGLCMLAMTNSALMLLLSGAVIGLGYGSIVPCMQTLAIQNSPGHRSGFATATFFTFFDSGIAGGSYVFGLFVASAGFHSIYLAAGLFVLIALLLYGWSQKKRTPLQADGNVSIAE</t>
  </si>
  <si>
    <t>fig|6666666.1097433.peg.703</t>
  </si>
  <si>
    <t>tig00000001_625797_624343</t>
  </si>
  <si>
    <t>Allantoin permease</t>
  </si>
  <si>
    <t>atgaaaaaaacaacgagtgatcggctaagcaacaaagatttactgcctttagaagacggcgaacggacatggaaagcggtgaattttgcatccatctggatgggttgtattcataatatcccgacctacgcgactgtgggcgggctcattgcgatcggtctttctccgtggcaggtgctcgccattatcgtgacggcgtcactcattttgttcgccgctttggccttgaacggccatgccggaacgaaatacggactgccttttccggtcattatcagggcttcttacggaatatacggcgctaacattccagcgcttctcagggcgtttacagccatcatgtggctcggaattcaaacatttgccgggagcacggctttacacattctgcttttgaacatatggccgggctgggggagtctcggcggagattggaatatactcgggcttcatctgccgggttttctgtcgttcattttcttttggggcattcatctgcttgtactgcggcacggcatggaatcaatcaaaaaatttgaagtgtgggcgggcccgcttgtttatctcgtcttcggcggcatggtctggtgggcgatagatattgccggcgggctcggaccgatttactcacagccgggaaagttccacaccttttctgaaacgttttggccgtttgcagcaggggtgacgggcattatcggaatatgggcgacgctgatcctgaatatccctgacttcacccggttcgccgcgtcgcaaaaagaacagattcgcggccagttttacgggctgccgggaacgtttgcgctgttcgcgtttgcaagcatcacggtgacatccggatcacaagtagcattcggagaaccgatttgggatgtggtggagattttggcccggtttgataatccttttgttatcgctctttcggtcatcacactttgcatcgccgccgtctcggttaacgtggcggcaaacatcgtgtcaccggcctatgacttggcgaatgtcctgccgaagtatattacattcaggaggggagggtatctggccgccgttttggccctgttcacaataccgtggaagctgatggagagcgccacgaatgtttatgcgtttctcgggctcatcggcgggatgctcggaccggtggccggggtgatgatggctgattattttatcatcagaaaaaggcagctctcagttgaagacctttattcggaaaccggacagtacacttattacaaaggctataattaccgggcctttgccgcgacttttctcggcgcgtttatttctttaatcgggatgtacgtcccggcgttcgccggcatctatgatatctcctggtttgcgggtgtcattttgtcatgtctcggttatacggcgcttatgtatattcatcctccttatgtaaaagcggcgggacgaatcgcgcaggaaagagcggccgaataa</t>
  </si>
  <si>
    <t>MKKTTSDRLSNKDLLPLEDGERTWKAVNFASIWMGCIHNIPTYATVGGLIAIGLSPWQVLAIIVTASLILFAALALNGHAGTKYGLPFPVIIRASYGIYGANIPALLRAFTAIMWLGIQTFAGSTALHILLLNIWPGWGSLGGDWNILGLHLPGFLSFIFFWGIHLLVLRHGMESIKKFEVWAGPLVYLVFGGMVWWAIDIAGGLGPIYSQPGKFHTFSETFWPFAAGVTGIIGIWATLILNIPDFTRFAASQKEQIRGQFYGLPGTFALFAFASITVTSGSQVAFGEPIWDVVEILARFDNPFVIALSVITLCIAAVSVNVAANIVSPAYDLANVLPKYITFRRGGYLAAVLALFTIPWKLMESATNVYAFLGLIGGMLGPVAGVMMADYFIIRKRQLSVEDLYSETGQYTYYKGYNYRAFAATFLGAFISLIGMYVPAFAGIYDISWFAGVILSCLGYTALMYIHPPYVKAAGRIAQERAAE</t>
  </si>
  <si>
    <t>fig|6666666.1097433.peg.704</t>
  </si>
  <si>
    <t>tig00000001_627325_625961</t>
  </si>
  <si>
    <t>Uncharacterized MFS-type transporter YwoD</t>
  </si>
  <si>
    <t>atgacaatctccaaaaaaagccgcgtcctgttcttgacagccgtggcttcggggacgatgctgaacccattgaactcgtcgatgatttctcttgcgcttcacagtattcagcatgaatttcacctgtcgtttacaacggtgtcctggctgatatcgtccttttatctggccagcgcggtggcgcagcctgttaccgggaagctcggtgatatgctcggcaggaagaagctgtttttgatcgggcttctgcttgttgctgtctcggcggtcggcgcgccgtttgcgccgacttttatgactttgctgatcatgcggctttttcaatcgatcggaagcagcgcgatatatccgtccggcgtcggattgatccgttcaaatatacgggagaagcaggcttcggcgctggccgtcctgtcaatctttgcatcagccatgacggcgctcggtccgactctcggcggttttctgatcgtttggggagggtggccggcaatcttttttgtcaatctgccgtttatcattctcagcttttttctcggaatgtatatgtttccgaaagatgaaaaacgcgagatcggcggcttgaaaggcgtgctccgccagcttgatacgatcgggatactcctgtttgccggagcgattatccttctcctgtcgtttttattgtccttcagtacgaagcctcactatacagaaggcgtattcgggcttttgtttgtcgggctctttatctggcgcgagctgaaaacagagaagccgtttattgatgtcaggctgtttaaaacgcatcggaaactatcgtcggtgtatattcaatttattttgctgaatatattcttttactgcatctttttcgggcttccgagctattttcaggatgaaatgcatttgtccgttcagacaagcgggttgattatgctgtttatgtcgggcatgagtattctggtgtcgcctctgaccggaaaatggatagataagaaagggcttcttcagccgattgttgccggaacctgcctgaccgcgatcggagcggtgctgttaacgtttttctttcttcaggcgcccatgataggaaaagggctgatcctgtccgtgctgggtgtcggctacggcttcggaaatgtcacgtttcaggcggccatgctgacaacgagccccgccgacatggtcggaacaacgtccggcctgtttcagacctgccggtatctcggttcgattttgtcttctgtcattttgggcattcttttcggaaaagaaattaccgccggccattttaatatgcttgggacgattcttatcgttgtcggcgctgtaagccttttgatggcgttccggttttcggttctcctcaaaaaagcctcttaa</t>
  </si>
  <si>
    <t>MTISKKSRVLFLTAVASGTMLNPLNSSMISLALHSIQHEFHLSFTTVSWLISSFYLASAVAQPVTGKLGDMLGRKKLFLIGLLLVAVSAVGAPFAPTFMTLLIMRLFQSIGSSAIYPSGVGLIRSNIREKQASALAVLSIFASAMTALGPTLGGFLIVWGGWPAIFFVNLPFIILSFFLGMYMFPKDEKREIGGLKGVLRQLDTIGILLFAGAIILLLSFLLSFSTKPHYTEGVFGLLFVGLFIWRELKTEKPFIDVRLFKTHRKLSSVYIQFILLNIFFYCIFFGLPSYFQDEMHLSVQTSGLIMLFMSGMSILVSPLTGKWIDKKGLLQPIVAGTCLTAIGAVLLTFFFLQAPMIGKGLILSVLGVGYGFGNVTFQAAMLTTSPADMVGTTSGLFQTCRYLGSILSSVILGILFGKEITAGHFNMLGTILIVVGAVSLLMAFRFSVLLKKAS</t>
  </si>
  <si>
    <t>fig|6666666.1097433.peg.705</t>
  </si>
  <si>
    <t>tig00000001_627888_627322</t>
  </si>
  <si>
    <t>Uncharacterized isochorismatase family protein YwoC</t>
  </si>
  <si>
    <t>atgacaacatcattaaatctgcaatttgaaaaaacggctttggtccttattgatttacaaaaaggcattgtgccgatggataaaagcggtaccgttgtgccgaacgcgaaaaaattaattgatgtgttccgggaaaaaggcggatttatcagctttgtgaacgtggattttcatgacggagcggatgcgctgaagccgctgacggatgaagaggcggcgggccattcggctccgccggcggactgggctgaatttgtgcctgacatcggagtgaaagaaaatgattatacggtaacaaaacggcagtggggcgcgtttttcggcacggacctggaccttcagctcagaagacgggggatcgacacgattgtgttatgcgggattgcgacaaacatcggtgtggaaagcacggcgcgagaagcttttcagctcgggtatcagcaagttttcgtaactgacgcgatggcgacattcagcgatgaacagcacgaagcgacactcaagtttatcttcccgaaaatcggcagaagccggacgacggaagaatttatcacacagacaaaatga</t>
  </si>
  <si>
    <t>MTTSLNLQFEKTALVLIDLQKGIVPMDKSGTVVPNAKKLIDVFREKGGFISFVNVDFHDGADALKPLTDEEAAGHSAPPADWAEFVPDIGVKENDYTVTKRQWGAFFGTDLDLQLRRRGIDTIVLCGIATNIGVESTAREAFQLGYQQVFVTDAMATFSDEQHEATLKFIFPKIGRSRTTEEFITQTK</t>
  </si>
  <si>
    <t>fig|6666666.1097433.peg.706</t>
  </si>
  <si>
    <t>tig00000001_627890_628120</t>
  </si>
  <si>
    <t>atgattcctcctgatgcagttagtgtttctcaccccgtttattttactctttcccggacaggatttcttccgccgtgctccggcgctctttttatggatataaagtcgcacgacacccatttgaaaaagcagcattatgaacgcaaaaaaccatgtcagataaccttacatgaaaatgttttatcgttcttttttctctataataatgaattaatcacaattacattctga</t>
  </si>
  <si>
    <t>MIPPDAVSVSHPVYFTLSRTGFLPPCSGALFMDIKSHDTHLKKQHYERKKPCQITLHENVLSFFFLYNNELITITF</t>
  </si>
  <si>
    <t>fig|6666666.1097433.peg.707</t>
  </si>
  <si>
    <t>tig00000001_628141_629352</t>
  </si>
  <si>
    <t>Ammonium transporter</t>
  </si>
  <si>
    <t>isu;Ammonia_assimilation</t>
  </si>
  <si>
    <t>atgcagatgggcgatacagtatttatgttcttttgcgctttactcgtgtggctgatgacccccgggctggctttgttttacgggggaatggtaaaaagcaaaaacgtgctcagcacggcgatgcatagtttttcttctctcgccatcgtatccgtcgtttgggttttgtacggatattcacttgcttttgcccccgggaatacatggcttggcgggattgaatgggcggggctgaagggggtcggctttgaacccggaagttatagtgatacgatcccgcattccttgttcatgatgttccaaatgacgtttgccgtactgacgacggccattatttccggagcatttgctgaacgcatgagattcagtgcttttcttgtattttcctttttgtgggcttccctcgtatatacgcccgttgcgcactgggtatggggcggcggctggatcggccaaatgggcgctcttgacttcgcaggcggaaacgtcgtccacatttcttccggagtcgccgggcttgtgctggcgattgtgctcgggaaacgcaaggacggcacggcggcttcgcctcacaacttaatttacacgttcttgggcggagcgctcatctggttcggatggttcggcttcaatgtcggcagcgccctcacgcttgacagtatcgcgatgtttgccttcattaacacaaacaccgcggctgcagccggaattatcggctggattttaatcgaatggatgctgaataaaaaaccgaccatgctgggtgctgtatcgggcgcaatcgcagggcttgtcgccattacgccggctgccgggttcgttacgccgttctcttccatcgtaatcggtttcatcggcgggcttgtctgcttttggggcgtttattggctcaaaaagactttcggttatgatgatgcgcttgacgctttcggcctgcatgggatcggcgggacatggggcggcatcgcgaccggtttattcgccaccacttccgtcaatgacggcggggcaaacgggctgttttacggcgatccgggactgctctggaagcagattgcggccattgcggcaacctatgtatttgtatttattgtcactttcgttatcattaaaattgtaggtctgttcattcccctgcgcgccagtgaagaagaagagtcacttgggcttgatttaacgatgcacggggaaaaagcatatcaggacttataa</t>
  </si>
  <si>
    <t>MQMGDTVFMFFCALLVWLMTPGLALFYGGMVKSKNVLSTAMHSFSSLAIVSVVWVLYGYSLAFAPGNTWLGGIEWAGLKGVGFEPGSYSDTIPHSLFMMFQMTFAVLTTAIISGAFAERMRFSAFLVFSFLWASLVYTPVAHWVWGGGWIGQMGALDFAGGNVVHISSGVAGLVLAIVLGKRKDGTAASPHNLIYTFLGGALIWFGWFGFNVGSALTLDSIAMFAFINTNTAAAAGIIGWILIEWMLNKKPTMLGAVSGAIAGLVAITPAAGFVTPFSSIVIGFIGGLVCFWGVYWLKKTFGYDDALDAFGLHGIGGTWGGIATGLFATTSVNDGGANGLFYGDPGLLWKQIAAIAATYVFVFIVTFVIIKIVGLFIPLRASEEEESLGLDLTMHGEKAYQDL</t>
  </si>
  <si>
    <t>fig|6666666.1097433.peg.708</t>
  </si>
  <si>
    <t>tig00000001_629370_629720</t>
  </si>
  <si>
    <t>Nitrogen regulatory protein P-II</t>
  </si>
  <si>
    <t>icw(1);Ammonia_assimilation</t>
  </si>
  <si>
    <t>atgagcggtcaaatgttcaaggtagaaatcgttacgcgtccggctaagtttgaaacattgaaacaggaactcggtaaaatcggagtcacatcgctgaccttctccaacgtacacggctgcggccttcaaaaagcccacaccgaactgtaccgcggagtcaaaattgaaagcaatgtgtatgaacggctgaaagtggaaatcgttgtcagcaaggtccccgttgatcaagtcgtggaaacggcgaaaaaagtgctgaaaacgggagagcccggagacggaaaaatattcgtctatgaaatcggaaacacgattaatatccgcaccggagaagaaggaccaggagctttataa</t>
  </si>
  <si>
    <t>MSGQMFKVEIVTRPAKFETLKQELGKIGVTSLTFSNVHGCGLQKAHTELYRGVKIESNVYERLKVEIVVSKVPVDQVVETAKKVLKTGEPGDGKIFVYEIGNTINIRTGEEGPGAL</t>
  </si>
  <si>
    <t>fig|6666666.1097433.peg.709</t>
  </si>
  <si>
    <t>tig00000001_630928_629774</t>
  </si>
  <si>
    <t>ttgctgaaacgtttgaaaaacgccgatctgccgcttgtgtttgtcattatgctgctttgcggattcggcttgttaatggtgtacagcgccagtgatgtgatggggtctcagcggtacggagatccatcctatttcttccataagcagagtgcctctttactgatcggattatgcttatttctatttgccgcctgtcttccgtataagcggtatgcgcggcttgtaccgctgtttgtggtcggttcgctggtattgctgctgctcgtattgataccgggaatcgggctggagcggaatttttcccgcaggtggctgggagcgggcccgcttgtcgtacagccgtctgaattggcgaagatcgccatgattttgtatttcgcttcgatttatacgaaaaagcagccgtacattcatcaatttgtgaaaggggttctgccgcctttagtgattttggggaccgcttttctgctgacattggcggagcctgatttagggacggcttccttaatcctggcggcgtgcgggtcgattttattatgtgccggcttgaaaaagcgccatctgttcgtgctcggcgcgacggcggtgtccggggttgtttatctcgcattttcggcttcctatcgtgtgaagcgcctcgtttcctttaccaatccgtttggtgacgcgaacggggacggctatcagctgattcaatcctattttgctatttccggaggcgggtttttcggaagagggcttggaaacagtgttgaaaaaatgaactatctgcctgaggcgcataccgatttcattatggccgtgatcagcgaagagctggggatattcggtgttctgatcgttttgggattatattttgcgttaatgcttctcggcgtaaaaacggccgtgcgggctgatgacccgttcgggaagcttcttgccatcggaattacgtttcaattaatgtttcaggttgtattgaatttgggagcgatgagcggacttctcccggttacgggtgtgccgcttccgtttatcagctacggcggttcttcattgattatgacgctgtttttgtgcggcatactggtcaatatcagtacatatgcgaaaaaacaacccgtacggcataagcggcctgtcccgcatgaaaaaaaggtttcttctttttaa</t>
  </si>
  <si>
    <t>MLKRLKNADLPLVFVIMLLCGFGLLMVYSASDVMGSQRYGDPSYFFHKQSASLLIGLCLFLFAACLPYKRYARLVPLFVVGSLVLLLLVLIPGIGLERNFSRRWLGAGPLVVQPSELAKIAMILYFASIYTKKQPYIHQFVKGVLPPLVILGTAFLLTLAEPDLGTASLILAACGSILLCAGLKKRHLFVLGATAVSGVVYLAFSASYRVKRLVSFTNPFGDANGDGYQLIQSYFAISGGGFFGRGLGNSVEKMNYLPEAHTDFIMAVISEELGIFGVLIVLGLYFALMLLGVKTAVRADDPFGKLLAIGITFQLMFQVVLNLGAMSGLLPVTGVPLPFISYGGSSLIMTLFLCGILVNISTYAKKQPVRHKRPVPHEKKVSSF</t>
  </si>
  <si>
    <t>fig|6666666.1097433.peg.710</t>
  </si>
  <si>
    <t>tig00000001_631093_631668</t>
  </si>
  <si>
    <t>Undecaprenyl-diphosphatase BcrC (EC 3.6.1.27), conveys bacitracin resistance</t>
  </si>
  <si>
    <t>gtgaattacgaactatttaaagcgatcaatggtttgtcgcaccatagtgccattctcgactctatcatggtatttattacggaatacgccatttacgcctacgcccttttcctgcttgccatgtggctgttcggaagcacaaaaggcagacaaaacgccctgtacgcgggcttcacgggtgttgcagcgcttatcgtcaactacctcatcacgaaagtctatgtcgagccgcgcccctttgtcgaacatacggttcatacgctgatccctcatgccgcggatgcttcatttccgagtgaccatacgacaggcgctttggcgatttcaattgcgattctgttccgcaacaaaaaactcggctggccgcttgtgattttcggccttttgaccggcttctcaagaatttgggtcggccaccattatccgatcgatgtgctcggaagcattatcgtttccctcattgtcggattcctgctgttcagattttcaaatgtgcttcgtccgattgtcgatctgatcgtgcgaatctatgaaagtatcgttcataaaagcaaatcgacaaaccataatatataa</t>
  </si>
  <si>
    <t>MNYELFKAINGLSHHSAILDSIMVFITEYAIYAYALFLLAMWLFGSTKGRQNALYAGFTGVAALIVNYLITKVYVEPRPFVEHTVHTLIPHAADASFPSDHTTGALAISIAILFRNKKLGWPLVIFGLLTGFSRIWVGHHYPIDVLGSIIVSLIVGFLLFRFSNVLRPIVDLIVRIYESIVHKSKSTNHNI</t>
  </si>
  <si>
    <t>fig|6666666.1097433.peg.711</t>
  </si>
  <si>
    <t>tig00000001_632107_631685</t>
  </si>
  <si>
    <t>YwnJ</t>
  </si>
  <si>
    <t>atgaataaatgtctggcggccgggtggctcgtctttgttttcgtttctgctttgacggaaagctttcacgatatgattgtgtcgcagacggtgtccttccgtttcacgccgcatccggatgtgtccggtttctttgtgttcgatatggcggagctcgccataccggaagcggcgattcaaaagctcgggcacgcgttttcattttttgtgctcgcctatttgtttttcagagagcgcaggcgcatgaagagggcggtgctgtatgcattggccgccgctttcctgacagaaatcgtccagctctttttcggcagaaacggatgtctccgcgatgtgctgattgacagtctcggcattgccgcattctgtgctttacaaaggaaaaagcatacagccaaacatacaaaaaccggcagtctgtga</t>
  </si>
  <si>
    <t>MNKCLAAGWLVFVFVSALTESFHDMIVSQTVSFRFTPHPDVSGFFVFDMAELAIPEAAIQKLGHAFSFFVLAYLFFRERRRMKRAVLYALAAAFLTEIVQLFFGRNGCLRDVLIDSLGIAAFCALQRKKHTAKHTKTGSL</t>
  </si>
  <si>
    <t>fig|6666666.1097433.peg.712</t>
  </si>
  <si>
    <t>tig00000001_633068_632199</t>
  </si>
  <si>
    <t>Stage II sporulation protein related to metaloproteases (SpoIIQ)</t>
  </si>
  <si>
    <t>isu;Sporulation-related_Hypotheticals isu;Sporulation_gene_orphans</t>
  </si>
  <si>
    <t>atgagagaggaagaaaagaaaacttctcaagtcaaaaaacttcagcggttttttcgcaaacgctggatattccctgcaatctacttagtcagtgcggccgtcattttaacagctgtcctttggtatcaatccgtttcgaatgatgtgaaggacaatctgacgaacaacggcggaaactccgcgtatgacagcggcaaagacgatgccgtcgaagtaggcaagtcaatggaaaacgtcgcaatgccggctgctcattctgaaaatgtttctgttgtgaaaaagttttatgaaactgatgccgcaaaaaaagagaaagaagcagcacttgttaactataataacacgtacagcctcagtaaaggaattgacttagctgagaaagacggaaaatcatttgatgtttctgcttctctgagcggtacggttgttaaagctgctaaagacccggtactgggatatgtggttgaaattgaacactcagacggcctgtctactgtctatcagtctttatctgaagtcagcgtggatcagggcgacaaagtaaagcagaaccaggtcatcggtaaatccggaaaaaacctttacagtgaagaaagcggaaatcacgtgcactttgaaatccgcaaggacggcgtagcgatgaacccgctcaattttatggacaagccggtaacatctattgaaaaagcggcggctgaagagaaaaacgctgtgacagaagaaacggaagggtcaattcagcagtcttccgagaaaaaagatgtgacgcctaaaaaagaaaccgaagaaaaaccaggtgacaaagaggacggcacaaaagacaagacagatggtaaagatgacggctcaatgaaagattcgggcaagtaa</t>
  </si>
  <si>
    <t>MREEEKKTSQVKKLQRFFRKRWIFPAIYLVSAAVILTAVLWYQSVSNDVKDNLTNNGGNSAYDSGKDDAVEVGKSMENVAMPAAHSENVSVVKKFYETDAAKKEKEAALVNYNNTYSLSKGIDLAEKDGKSFDVSASLSGTVVKAAKDPVLGYVVEIEHSDGLSTVYQSLSEVSVDQGDKVKQNQVIGKSGKNLYSEESGNHVHFEIRKDGVAMNPLNFMDKPVTSIEKAAAEEKNAVTEETEGSIQQSSEKKDVTPKKETEEKPGDKEDGTKDKTDGKDDGSMKDSGK</t>
  </si>
  <si>
    <t>fig|6666666.1097433.peg.713</t>
  </si>
  <si>
    <t>tig00000001_633201_633698</t>
  </si>
  <si>
    <t>Acetyltransferase, GNAT family</t>
  </si>
  <si>
    <t>atgaatttgaccctgcgcaaagccgtattggaggatttagatgcggtggtggccatatacaactcgacgattgcctcacggatggtaacggctgatacggaagaagtgacgcccgaagaccggatggattggtttttgcggcacacggaccggcgcccgctgatggtcgcggaagatgagaccggcaaagtggcggcctggatcagctttgaaacgttttacggccgtccggcctatgacaaaacggcggagatcagcatctatctgcatcaggattgccgcggcaaaggagcaggaagctttttgctgaaagaagccctggcactcgctccggcaatcggcatccgcagcctgatggcttttatcttcggacataatgtgccgagcattaagctgtttgaaaaattcggttttaccgaatggggcgtattcccgggtatcgccgaaatggacggaaaacgatatgacttgaacattttagggagagaactgtcatga</t>
  </si>
  <si>
    <t>MNLTLRKAVLEDLDAVVAIYNSTIASRMVTADTEEVTPEDRMDWFLRHTDRRPLMVAEDETGKVAAWISFETFYGRPAYDKTAEISIYLHQDCRGKGAGSFLLKEALALAPAIGIRSLMAFIFGHNVPSIKLFEKFGFTEWGVFPGIAEMDGKRYDLNILGRELS</t>
  </si>
  <si>
    <t>fig|6666666.1097433.peg.714</t>
  </si>
  <si>
    <t>tig00000001_633695_634144</t>
  </si>
  <si>
    <t>atgatcaccatcgataaagagaaagacgaaaaccagccgctcaataaaaaagcccgttcccttgccgacatcgccaaatggggaaagatcaccgccgtgtttctgatcatcacgggctctctttccgctctgtcagccattgtgacgctgctcggagccattccgggggttctgctcatcatttccggcgtcatgctgatgcgctcggcaaaagcggctgccgcccttcaggaaggactagaagaaaacgcggaagaaaatatgcttgcacattacgcgtcatttatcaaaatgcagtttttttacgcggcatccagtgtggtattgggtattctcgcttttattttagtcgtcatcttcgctgtcatcggaattatcgcttatcacagcactgatacgtatgacacgcctgattcatattactatgagaacgacccggtgtttgaatga</t>
  </si>
  <si>
    <t>MITIDKEKDENQPLNKKARSLADIAKWGKITAVFLIITGSLSALSAIVTLLGAIPGVLLIISGVMLMRSAKAAAALQEGLEENAEENMLAHYASFIKMQFFYAASSVVLGILAFILVVIFAVIGIIAYHSTDTYDTPDSYYYENDPVFE</t>
  </si>
  <si>
    <t>fig|6666666.1097433.peg.715</t>
  </si>
  <si>
    <t>tig00000001_634613_634176</t>
  </si>
  <si>
    <t>atgaagctggagcatgcggaacaattgccgggattcataaaaaaagaaattcagaaaatacaaatcgccatcgcgccgctgatgaaaaaaagcatcatttaccgttttcttgctttcccgctcgccgcttttagtctgtttcatctggcatcgcttttgattcaggccccttccgggagaggagctctcgtatcggccggcatttttgccctccttgcggctctgggtcttgcgttttttaaggaagccggccatcagcggaaacaggtgcaaaaaacgatccgcctttatatgctgaacagaatcagaaaaagcgacattctgtccgaggaacggaaaagcgcctatacccggctgattgccgaggagccgtctgcgatgaagagctttattgaatttttaacggaagaagaccggaaaaaagaaatgctttattaa</t>
  </si>
  <si>
    <t>MKLEHAEQLPGFIKKEIQKIQIAIAPLMKKSIIYRFLAFPLAAFSLFHLASLLIQAPSGRGALVSAGIFALLAALGLAFFKEAGHQRKQVQKTIRLYMLNRIRKSDILSEERKSAYTRLIAEEPSAMKSFIEFLTEEDRKKEMLY</t>
  </si>
  <si>
    <t>fig|6666666.1097433.peg.716</t>
  </si>
  <si>
    <t>tig00000001_634834_636282</t>
  </si>
  <si>
    <t>Cardiolipin synthase, bacterial type ClsA</t>
  </si>
  <si>
    <t>gtgagcatttcatttattttattcggattttttttcgttttaaatatacttttggccgtcatcatgattttcaaagaaagacgcgatgccagcgcttcatgggcttggctcttggttcttttttttattcccattttagggtttattttatacctgttattcggccataacctgagacgcaagcatctgtttcagtgggaagaccgtaaaaaaatcgggatagaaaagctgctgaagtttcagctgaaagatctgaagtcgaggcaattccaatttaacaacagggcgactgtggataataaagacctcatctatatgcttgtcatgaacaaccacgcagtctttacagaggataattcggtggagatattgacggacgggcgcgataagttcaaacgcttaatgaaggacatttccaacgcaaaagatcacattcaccttcaatactatatttataaaggtgatgaactgggaaaaaaattgcgcgatgccttagtgaaaaaagcacgcgaaggcgtaaaagtcagagtgttatatgatgaactcggttcaagatcactcagaaaaaaattcttcaaaccgctgcgggacgccggcggccatgtggaagtcttttttccttccaggcttcgtccgattaatttgcggctcaattatcggaatcaccgcaagctcgtcatcattgacggcgaaaccggctatgtcggcggctttaacgtcggagatgaatatctcggcctgaatccgaaattcggctactggcgcgatacgcacctcaggcttcaaggcacggcggtacacgccattcagacacggtttatcctcgattggaaccaagcctcccatcatcatacgctcacatacgttccgaatcattttccggaatgcgagccgaagggcaatgtcgggatgcagattgtcacgagcggaccggactcagaatgggaacaaattaaaaacggctatatcaagatgatctcaacggccaaacggtcaatcctgattcagacgccttactttattcctgactcaagtcttttagatgccctcaggatcgcctgtctgtcaggcatcgacgtcaaaatcatgattccgaacaagccggatcacgctttcgtttactgggcgactttatcttacatcggcgatcttttgaaagccggagcctcagtctacatttacgataacggctttattcatgcaaaaacgattgtcgtcgatgatgagacggcttcagtcggtacggcgaatatcgacgtcagaagcttcagacttaattttgaagtcaacgcctttatttatgacgtcaccattgcgaaaaaactcatttcctcatttaaagaagatctgctcgtctccagaaaatatacgtatgaagaatatcaggagcgttcgctgcggatccgcattaaagaatcgatttcaagacttctttcgccgattttgtaa</t>
  </si>
  <si>
    <t>MSISFILFGFFFVLNILLAVIMIFKERRDASASWAWLLVLFFIPILGFILYLLFGHNLRRKHLFQWEDRKKIGIEKLLKFQLKDLKSRQFQFNNRATVDNKDLIYMLVMNNHAVFTEDNSVEILTDGRDKFKRLMKDISNAKDHIHLQYYIYKGDELGKKLRDALVKKAREGVKVRVLYDELGSRSLRKKFFKPLRDAGGHVEVFFPSRLRPINLRLNYRNHRKLVIIDGETGYVGGFNVGDEYLGLNPKFGYWRDTHLRLQGTAVHAIQTRFILDWNQASHHHTLTYVPNHFPECEPKGNVGMQIVTSGPDSEWEQIKNGYIKMISTAKRSILIQTPYFIPDSSLLDALRIACLSGIDVKIMIPNKPDHAFVYWATLSYIGDLLKAGASVYIYDNGFIHAKTIVVDDETASVGTANIDVRSFRLNFEVNAFIYDVTIAKKLISSFKEDLLVSRKYTYEEYQERSLRIRIKESISRLLSPIL</t>
  </si>
  <si>
    <t>fig|6666666.1097433.peg.717</t>
  </si>
  <si>
    <t>tig00000001_636419_636805</t>
  </si>
  <si>
    <t>FIG01234579: hypothetical protein</t>
  </si>
  <si>
    <t>ttgaaacctgaatcagtgaatcgttcgcttatttctatttcgaaatggggaaaagcgacaggtattttatttattatcgtgggtgcgtttgcggcgctgtcgggcgcgtttttctttttaatcggagccattcccggcgttctgcagatcattgccggcatttttctgatgcgctcggcaaatgaagcgggacagatggcggagcagttcaatgaactgacagaggaacatatgctggagaattatgcaaagttcgtgaaaatgcaggggatctacctgattgtgacggtcggcttgtccgttctcggtatcgttctcttcattgtcctcatgacgctcggcatcgtggacggcgtgtttaataatattgatgccaatacatattaa</t>
  </si>
  <si>
    <t>MKPESVNRSLISISKWGKATGILFIIVGAFAALSGAFFFLIGAIPGVLQIIAGIFLMRSANEAGQMAEQFNELTEEHMLENYAKFVKMQGIYLIVTVGLSVLGIVLFIVLMTLGIVDGVFNNIDANTY</t>
  </si>
  <si>
    <t>fig|6666666.1097433.peg.718</t>
  </si>
  <si>
    <t>tig00000001_636789_636992</t>
  </si>
  <si>
    <t>atgccaatacatattaaaaaggaaaatcccggcgcatccgcccgggattttttcttattccgcttcttcaataacggtaaagcgttcgtttttgtgcttcggatttgccaatacggcgatggcataatggcgcagctgatgcagctgtctgcaaatattctttcagacattccggcttcagctcaaaaaagtttattcaaataa</t>
  </si>
  <si>
    <t>MPIHIKKENPGASARDFFLFRFFNNGKAFVFVLRICQYGDGIMAQLMQLSANILSDIPASAQKSLFK</t>
  </si>
  <si>
    <t>fig|6666666.1097433.peg.719</t>
  </si>
  <si>
    <t>tig00000001_637284_637925</t>
  </si>
  <si>
    <t>Endo-1,4-beta-xylanase (EC 3.2.1.8)</t>
  </si>
  <si>
    <t>atgtttaagtttaaaaagaaattcttagttggattaacggcagctttcatgagtatcagcatgttttcggcaaccgcctctgcagctggtacagattactggcaaaattggactgatgggggcggaacagtaaacgcagtcaatggatctggcgggaattacagtgttaattggtctaataccggaaatttcgttgttggtaaaggctggactacaggctcgccatttagaacaataaactataatgccggagtctgggcgccgaatggcaatggatatttgactttatatggctggacgagagcacctctcatcgaatattatgtagtggattcatggggtacttacagacctaccggaacgtataaaggtactgtaaacagtgatggaggtacatatgacatatatacaacgacacgttataacgcaccttccattgatggcgataacactacttttacgcagtactggagtgttcgccagtcgaagagaccgaccggaagcaacgctgcaatcactttcagcaatcatgttaacgcatggaagagccatggaatgaatctgggcagtaattgggcttatcaagtcttagcgacagaaggatataaaagcagcggaagttctaatgtaacagtgtggtaa</t>
  </si>
  <si>
    <t>MFKFKKKFLVGLTAAFMSISMFSATASAAGTDYWQNWTDGGGTVNAVNGSGGNYSVNWSNTGNFVVGKGWTTGSPFRTINYNAGVWAPNGNGYLTLYGWTRAPLIEYYVVDSWGTYRPTGTYKGTVNSDGGTYDIYTTTRYNAPSIDGDNTTFTQYWSVRQSKRPTGSNAAITFSNHVNAWKSHGMNLGSNWAYQVLATEGYKSSGSSNVTVW</t>
  </si>
  <si>
    <t>fig|6666666.1097433.peg.720</t>
  </si>
  <si>
    <t>tig00000001_638661_638257</t>
  </si>
  <si>
    <t>Rrf2 family transcriptional regulator, group III</t>
  </si>
  <si>
    <t>idu(1);Rrf2_family_transcriptional_regulators</t>
  </si>
  <si>
    <t>atgattaacagccgtcttgctgtggccattcacattctatcgctgatctcaacggatgaacgggcgtcatcggatatgattgcgggcagcgtaaacaccaatcccgtcgtcgtgcggagaacgatcagccagctgaaaaaagcgggtattctgacatcccgagcgggtgttccgggagccagcctgaaaaaagatccgtcggagatcaccctcttagaggtttacagggcggtgcagaataaggaagagctttttgcggttcacgacaatccgaaccccgactgtccggtcggcaaaaatattcagcgcgcgctcgatgagacgttcggaagcgtacagcgggcaatggagaatgaacttgcgagcaagtccctttatgatgtaatgaatcatctcttttgttaa</t>
  </si>
  <si>
    <t>MINSRLAVAIHILSLISTDERASSDMIAGSVNTNPVVVRRTISQLKKAGILTSRAGVPGASLKKDPSEITLLEVYRAVQNKEELFAVHDNPNPDCPVGKNIQRALDETFGSVQRAMENELASKSLYDVMNHLFC</t>
  </si>
  <si>
    <t>fig|6666666.1097433.peg.721</t>
  </si>
  <si>
    <t>tig00000001_640512_638803</t>
  </si>
  <si>
    <t>Urease alpha subunit (EC 3.5.1.5)</t>
  </si>
  <si>
    <t>isu;Urease_subunits isu;Urea_decomposition</t>
  </si>
  <si>
    <t>atgaaaatgtcacgtgagcaatacgcagaactgttcggaccgacaacgggagacaaagtcagactcggagatacggatttatggattgaagtcgaaaaagatttcacgaattacggtgaagaaatgattttcggcggagggaaaacaatccgggacggcatggggcagaacgggcgtatcaccgggaaagacggagcgcttgatctggtcattacaaacgccgttatcctggattataccggaatcgtcaaggcggatatcggggtgaaggacggccggattgtcggcgtcggaaaaagcggcaaccctgatattatggatggggtggacccgcacatgattatcggtgccggaacagaagttatttccggcgaagggaaaatcgtaacggccggcggggtggatacgcatatccactttatctgcccgcagcagatggaagtcgcgctttcttcaggcgtgaccacgcttctcggcggcggaacaggtcctgcgacgggaagtaaagcgacgacttgtacatccggtgcatggtacatgtcgagaatgctggaagcggccgaggagtttccgatcaatgtcggtttcttaggaaaagggaatgcatccgataaagcgccgctgatcgagcaggtggaagcaggcgcgatcggcctgaagctgcatgaagattggggatcaacgccaagcgccattaaagcttgcatggaagcagcggatgaggcggacattcaggtggcaatccatacagacacgataaatgaagcgggctttttagaaaatacgcttgatgcgatcggcgaccgggttatccatacatatcacatagagggagccggcggaggccacgcaccggatattatgaaactcgcatcttacgccaatatcctgccgtcctctacgacgccgacgatcccgtataccgtcaacacgatggacgagcatcttgatatgatgatggtctgccatcatttagattcaaaagtgcctgaagacgtggcgttcagtcattcacgcatcagagcggccaccattgcggcggaggatattctgcacgatatcggcgcgatcagcatgacgtcatctgactcgcaggcgatgggcagggtgggagaagtgattatccggacatggcaggtggccgataaaatgaaaaaacagcgcggcgctctatcaggagaaaacggcaatgacaatgtgcgcgccaaacgctatatcgccaaatacacgatcaacccggccgtcactcacggcctgagccatgaagtcggttccgttgaaaaaggaaagctcgccgaccttgtactatgggacccggttttcttcggcgtcaaacctgaacttgtgctcaaaggcggcatgatcgcccgcgcccagatgggagatccgaatgcttccattccgacgcctgagcccgtgtttatgcggcagatgtacgcatcatacggtaaagcaaaccgaaatacctctattacatttatgtcccaggccggtatcgcaaacggtgtgccggaaaagctcggccttgaaaaaatgatttctcccgtacggaatatccgtaagctgagtaagctcgacatgaagctgaatgacgcgatgccgaatatacaagtcgatccgaaaacctatcaggtgttcgccgacggagaagagctggcatgccagcccgtcagctatgttccgctcggacagcgttatttcttattttaa</t>
  </si>
  <si>
    <t>MKMSREQYAELFGPTTGDKVRLGDTDLWIEVEKDFTNYGEEMIFGGGKTIRDGMGQNGRITGKDGALDLVITNAVILDYTGIVKADIGVKDGRIVGVGKSGNPDIMDGVDPHMIIGAGTEVISGEGKIVTAGGVDTHIHFICPQQMEVALSSGVTTLLGGGTGPATGSKATTCTSGAWYMSRMLEAAEEFPINVGFLGKGNASDKAPLIEQVEAGAIGLKLHEDWGSTPSAIKACMEAADEADIQVAIHTDTINEAGFLENTLDAIGDRVIHTYHIEGAGGGHAPDIMKLASYANILPSSTTPTIPYTVNTMDEHLDMMMVCHHLDSKVPEDVAFSHSRIRAATIAAEDILHDIGAISMTSSDSQAMGRVGEVIIRTWQVADKMKKQRGALSGENGNDNVRAKRYIAKYTINPAVTHGLSHEVGSVEKGKLADLVLWDPVFFGVKPELVLKGGMIARAQMGDPNASIPTPEPVFMRQMYASYGKANRNTSITFMSQAGIANGVPEKLGLEKMISPVRNIRKLSKLDMKLNDAMPNIQVDPKTYQVFADGEELACQPVSYVPLGQRYFLF</t>
  </si>
  <si>
    <t>fig|6666666.1097433.peg.722</t>
  </si>
  <si>
    <t>tig00000001_640883_640509</t>
  </si>
  <si>
    <t>Urease beta subunit (EC 3.5.1.5)</t>
  </si>
  <si>
    <t>icw(2);Urease_subunits icw(1);Urea_decomposition</t>
  </si>
  <si>
    <t>atgaagccgggagcgattcaagtcgcaaaggggatcatcaccattaacgaaggccggaagacgctggaggtgtcagtcaccaataacggaacacggtcagtgcaggtaggatcgcattttcattttgccgaagccaacggcgccctttccttcaatcgggacaaagcaatcggcatgcgccttgatatcccgtcaggcacatctgtccgttttgaaccgggagaagagaaaaccgttacgctcgtggaaatcggagggcgaaaaacggtcagaggtctgaacggcatggccgatacgtatatggatgagcggggaaaagagaagactctgtcaaatcttaaaaaagccggatggatggaggaggcgatccgatga</t>
  </si>
  <si>
    <t>MKPGAIQVAKGIITINEGRKTLEVSVTNNGTRSVQVGSHFHFAEANGALSFNRDKAIGMRLDIPSGTSVRFEPGEEKTVTLVEIGGRKTVRGLNGMADTYMDERGKEKTLSNLKKAGWMEEAIR</t>
  </si>
  <si>
    <t>fig|6666666.1097433.peg.723</t>
  </si>
  <si>
    <t>tig00000001_641197_640880</t>
  </si>
  <si>
    <t>Urease gamma subunit (EC 3.5.1.5)</t>
  </si>
  <si>
    <t>icw(1);Urease_subunits icw(2);Urea_decomposition</t>
  </si>
  <si>
    <t>atgaaactgacaccggttgaacaagaaaaattgcttatttttacggcgggagagctcgctaagcagcggaaggcgcgcggcgttctgctgaattatcccgaagccgccgcatatttgacctgttatctgatggaaggcgcgagagacggaaaaagcgttgctgagctgatggaatccggccgcaatgtattgacggaaaaagacgttatggaaggcgttccggaaatgctggacagcattcaggtggaagcgacgttcccggacggggttaagcttgtcaccgttcatcagccgatcaaagcggaggtgaagtcatga</t>
  </si>
  <si>
    <t>MKLTPVEQEKLLIFTAGELAKQRKARGVLLNYPEAAAYLTCYLMEGARDGKSVAELMESGRNVLTEKDVMEGVPEMLDSIQVEATFPDGVKLVTVHQPIKAEVKS</t>
  </si>
  <si>
    <t>fig|6666666.1097433.peg.724</t>
  </si>
  <si>
    <t>tig00000001_641235_641378</t>
  </si>
  <si>
    <t>atggtcataccgaaacgatgcaggcggccgtcacccccttcacctcatgaaatgttaagtgataaaagttattcgacggtgaacggcccgattccttttgcagaaattaccgatttctcatttttttcttcaacaaacgtttaa</t>
  </si>
  <si>
    <t>MVIPKRCRRPSPPSPHEMLSDKSYSTVNGPIPFAEITDFSFFSSTNV</t>
  </si>
  <si>
    <t>fig|6666666.1097433.peg.725</t>
  </si>
  <si>
    <t>tig00000001_641805_641551</t>
  </si>
  <si>
    <t>sigma-B-controlled gene</t>
  </si>
  <si>
    <t>atgtttgctatcaggctgaaagggaagaaaacaagtacacagaacaaaaaaggagctgaagagatcatgagtcaagataacggtttaaaagacaaagtaaaaggcggcatgaacaaaatgaaaggggaagcaaaggacaaagcaggcgacatggcaaacaagtccgacttaaaagcggaaggtaaaaaagacaaagcgaaaggcagcctgcaaaagggtgtcggcaaaacgaaagataaactcagtgatgattaa</t>
  </si>
  <si>
    <t>MFAIRLKGKKTSTQNKKGAEEIMSQDNGLKDKVKGGMNKMKGEAKDKAGDMANKSDLKAEGKKDKAKGSLQKGVGKTKDKLSDD</t>
  </si>
  <si>
    <t>fig|6666666.1097433.peg.726</t>
  </si>
  <si>
    <t>tig00000001_642293_641814</t>
  </si>
  <si>
    <t>Uncharacterized membrane protein YwmF</t>
  </si>
  <si>
    <t>ttgttcggattcaataatatgataaagtttttcgtatcatttctcatcattctgccgatggtgtctgtcatccatgtgtcgggacacagctttatggccatgctgttcggaggcaaggcatcattggatatcggaatggggaaacgtcttttaaaagtagggccgattcaggttcggcgtatctacttcatagattctttctgcaagttcggcgaattgcggatagataaccgtctgacgagcgcgctcgtctattccggaggctgtctgtttaatctcgcttctatctttttaataaatctgctgatcataaaagatgtcctcgagccaaacttatttttttaccaatttgtctatttttcaacttattatgttttctttgcccttctgccggtgcaatacggggataataagctgtcagacggattggctgtttacaaagtgctccgctacggggaacgctgtgaaatcaataattga</t>
  </si>
  <si>
    <t>MFGFNNMIKFFVSFLIILPMVSVIHVSGHSFMAMLFGGKASLDIGMGKRLLKVGPIQVRRIYFIDSFCKFGELRIDNRLTSALVYSGGCLFNLASIFLINLLIIKDVLEPNLFFYQFVYFSTYYVFFALLPVQYGDNKLSDGLAVYKVLRYGERCEINN</t>
  </si>
  <si>
    <t>fig|6666666.1097433.peg.727</t>
  </si>
  <si>
    <t>tig00000001_643546_642416</t>
  </si>
  <si>
    <t>Response regulator aspartate phosphatase B</t>
  </si>
  <si>
    <t>atgaccgcatacgagattccgtcatctcaagttggagtcaagatcaacaaatggtacaagcacattttagcgtttcaagcggctgatgccataaagctgaaagaggaaattgatgaggatatacaacgtatggaggaagaccagctgctgctgttatattatcagctgatcagctaccgccatcatattatgcttgattacgtcaagccggaatgcaccgaacaatcacagattcagtacagcgagctgcaaaagacgatcgaaagcacggacagcatatcgggactgtctgagtattatttccatttgttcagaggaatgtatgaattcgatcacaataactatgttgcggctatttctttttaccggaaagcggaaaaactcctttcatttgtcgaggatgatatagagagggcggaattccatttcaagatgtctgaagtgttttatgtcatgaagcagactcatttttccatgaatcacgggattcaggcgctggatacgtatatgaaacacgatttctacagagtgcggagaattcaatgccatttcgtcatctcaggaaactacatcgactgcaaaaactacgacaaagcgcttgagcatttagacgaagccctccgcctttctttgcttgaaggacagccccgcctgatcgggtcttcgctttacaatctggggaattgttattctgaaaagcgggatctggatgaagcggcccggtactttagaaaagcggttcccgtttttgaagagcatcagcttgaacagcttccgaaggcgctgttcagcttaacgcacacccttttcaggctgcgtgatgaccaagcggcccttacctattatgaaagaggggttatgatcgcgaaagaacggggcgaccgattcagtttagagaagtataagtttttacaagcgctttatttggagtcactcaatatggatttaatccatgaagtgtttgactatatgaatgaaaaatcgctgtatgtgtatattgaagatttcgccttagaggccgccgtttacacgagcgcacatgagcaatataaagaagcggcgtatttttatgaaaaagcgattcgcatgagagaaaacattcaaaaagaacagtgtttatacgatatataa</t>
  </si>
  <si>
    <t>MTAYEIPSSQVGVKINKWYKHILAFQAADAIKLKEEIDEDIQRMEEDQLLLLYYQLISYRHHIMLDYVKPECTEQSQIQYSELQKTIESTDSISGLSEYYFHLFRGMYEFDHNNYVAAISFYRKAEKLLSFVEDDIERAEFHFKMSEVFYVMKQTHFSMNHGIQALDTYMKHDFYRVRRIQCHFVISGNYIDCKNYDKALEHLDEALRLSLLEGQPRLIGSSLYNLGNCYSEKRDLDEAARYFRKAVPVFEEHQLEQLPKALFSLTHTLFRLRDDQAALTYYERGVMIAKERGDRFSLEKYKFLQALYLESLNMDLIHEVFDYMNEKSLYVYIEDFALEAAVYTSAHEQYKEAAYFYEKAIRMRENIQKEQCLYDI</t>
  </si>
  <si>
    <t>fig|6666666.1097433.peg.728</t>
  </si>
  <si>
    <t>tig00000001_644762_643737</t>
  </si>
  <si>
    <t>GTP 3',8-cyclase (EC 4.1.99.22)</t>
  </si>
  <si>
    <t>atgaatacagaaacgcgccgggtgacagacaaaagggaaaggccgctcagggatcttcgtatctctgtaaccgaccgctgcaacttcagatgcacgtactgtatgccagccgaattattcggaccggattatccatttttacaaaagacggaattgctctccttcgaggagcttgagcggcttgcgaagctgtttgtcggccgcttcggcgttgaaaaaatcaggctgacgggcggagagccgctcatgagaaaagatatgcctgaattgatcaaaaaacttgcgcgcatccccggacttaaagatatcgcgatgacgacaaacggctctctgcttcccgtgtatgcggaaaaactgaagcaggcggggctgcatcgcgtgacagtcagcctcgattctttagaggatgagcggtttaaggccattaacggccgaggggtttcggtgaacaaggtgcttgagggcattgaggcggcaaaagcggccggactcggtgtgaaaatcaatatggttgttcaaaagggcgtcaatgaaaaagatatcctgccgatggcccgctattttaaagaaaagggtcatattctccggtttattgaatttatggatgtaggcaatacgaatcaatggaataaaaaagacgtgatcacgaaggcagagattattgatctgatcaaccagcacatgccgacggagccgatagaagcgaattataaaggagaggtcgcttccaggttccgctatcttgacggttccggcgaaatcggcgtgatttcctccgtctcggatgcattctgcgtctcctgcaacagagcgcgcctgtcggcgagaggagagctgtttacgtgcctgtttgcgtcaagcggctatgatgttcggaaactcgtgcgcggcggtctgaccgatgatgaattgacggaatccatcgcttctgtctggagaaatcgcacggatcagtattcaattgaccgcgcgctttctaaaacggatgggaaaaagaaagtggaaatgtcttatataggcggatga</t>
  </si>
  <si>
    <t>MNTETRRVTDKRERPLRDLRISVTDRCNFRCTYCMPAELFGPDYPFLQKTELLSFEELERLAKLFVGRFGVEKIRLTGGEPLMRKDMPELIKKLARIPGLKDIAMTTNGSLLPVYAEKLKQAGLHRVTVSLDSLEDERFKAINGRGVSVNKVLEGIEAAKAAGLGVKINMVVQKGVNEKDILPMARYFKEKGHILRFIEFMDVGNTNQWNKKDVITKAEIIDLINQHMPTEPIEANYKGEVASRFRYLDGSGEIGVISSVSDAFCVSCNRARLSARGELFTCLFASSGYDVRKLVRGGLTDDELTESIASVWRNRTDQYSIDRALSKTDGKKKVEMSYIGG</t>
  </si>
  <si>
    <t>fig|6666666.1097433.peg.729</t>
  </si>
  <si>
    <t>tig00000001_645568_644780</t>
  </si>
  <si>
    <t>Sulfur carrier protein FdhD</t>
  </si>
  <si>
    <t>gtggatgaaaaaacaacagcggttagagacatataccgctatgaaaaaggggtattaacaaagacggcagatcggatggtttcagagtatccgctgaccgtcatggtgaacggacaggaatttgttacgctcgtctgcacgcctgaccatttagaggaactcgtcatcggatttctcgcatcagaaggcgtcattcgttttgaaaaagaaatcaaaagctttactatagatgaaagtctcgggtttgcatatgttgaactgacgaatcccggagtgcttgagcaaaaagactatacgaagagggtcatcggttcatgctgcgggaaaggccgccatttttactttcagcaggatgtgaaaacggccaaaaccgccgtcagccgtatcactataactcctgagacgtgccttcgcctgatgaaggagatgcaaagaggaagcggcaccttccaggaaacgggcggcgtccataatgcggcgctgtgcgatacggaaaagctgctcttcatgaggacggacatcgggcgccacaacgcgctggataagctgtacggctgctgtttgaaaaacggaatgccggtccgtgacaagctgatcgtcttcagcggccggatttcctcagaggttttattaaaagccgcaaaaatcggcgtgtcgattgtcatttcaaaatcggcgccgacggagctcgcgctgcaaatggcggaagagctgaacataaccgcgataggttttgtcagaaacggatcatttaacgtatacacacatcctgaacgggttgaacaatag</t>
  </si>
  <si>
    <t>MDEKTTAVRDIYRYEKGVLTKTADRMVSEYPLTVMVNGQEFVTLVCTPDHLEELVIGFLASEGVIRFEKEIKSFTIDESLGFAYVELTNPGVLEQKDYTKRVIGSCCGKGRHFYFQQDVKTAKTAVSRITITPETCLRLMKEMQRGSGTFQETGGVHNAALCDTEKLLFMRTDIGRHNALDKLYGCCLKNGMPVRDKLIVFSGRISSEVLLKAAKIGVSIVISKSAPTELALQMAEELNITAIGFVRNGSFNVYTHPERVEQ</t>
  </si>
  <si>
    <t>fig|6666666.1097433.peg.730</t>
  </si>
  <si>
    <t>tig00000001_645827_645663</t>
  </si>
  <si>
    <t>Uncharacterized protein ywmE</t>
  </si>
  <si>
    <t>ttgttaaaaggagcaggcattatattagtgctggcggcagtcgtttttgttctgatgggaatttttctgaagcttgccgccttcatattcgtcagtatattggccattatcgccgcagttattttattcaccattctgagcagacatcatcgcaatgaaacatag</t>
  </si>
  <si>
    <t>MLKGAGIILVLAAVVFVLMGIFLKLAAFIFVSILAIIAAVILFTILSRHHRNET</t>
  </si>
  <si>
    <t>fig|6666666.1097433.peg.731</t>
  </si>
  <si>
    <t>tig00000001_646593_645913</t>
  </si>
  <si>
    <t>D-amino acid dehydrogenase large subunit (EC 1.4.99.1)</t>
  </si>
  <si>
    <t>isu;Respiratory_dehydrogenases_1</t>
  </si>
  <si>
    <t>atgaaaaaaatgttcactgcggggattgtcggacttttgacgctttcactcggatcacctgtttttgcagctgagaaaaagcacgaagaaacaaacgttgctgtgctgtttgatgcaagcggaagcatgatacaaaaaacagggggagagcgtaaaatagatgttgcgaaagagtctgtcacttcttttgcggaagttcttcctgaagacacgaatctgatgcttcgggtattcgggcataagggcaataataaaaactcaggcaaagccgtatcatgtaatgcgacagaaacgttatacggccttcagccgtacgccgtgactccatttgagcaatcactcagcaagattaaaccgaccggctggacaccgattgcgaaagcgctctctgatacgcgtgaagaatttgagcgggccggcgccacagggaaaaacgtcgtatatctgatcacagacggtgaagaaacatgcggcggtaatcctcaggccgaaattcaaaagctccgtaaagcgaacgtcaacacgatcgtcaatatcatcggcttcaacttcggcatgaaaggaagcgaaagccttgaaaaagcggcggaagcgggaggcggcacatatgtctcagctgacaatgcggccgagttcaaacaggcttgggaagacgctgcaaaggatttagcaaaagaatag</t>
  </si>
  <si>
    <t>MKKMFTAGIVGLLTLSLGSPVFAAEKKHEETNVAVLFDASGSMIQKTGGERKIDVAKESVTSFAEVLPEDTNLMLRVFGHKGNNKNSGKAVSCNATETLYGLQPYAVTPFEQSLSKIKPTGWTPIAKALSDTREEFERAGATGKNVVYLITDGEETCGGNPQAEIQKLRKANVNTIVNIIGFNFGMKGSESLEKAAEAGGGTYVSADNAAEFKQAWEDAAKDLAKE</t>
  </si>
  <si>
    <t>fig|6666666.1097433.peg.732</t>
  </si>
  <si>
    <t>tig00000001_646647_646760</t>
  </si>
  <si>
    <t>atgctagatgacgtgtatgcaaaaagatatagggcgggattccttttgtataagcggctgtacgccgttaaaaatgaacagaattatgcgcatcatcctaaaaagattggataa</t>
  </si>
  <si>
    <t>MLDDVYAKRYRAGFLLYKRLYAVKNEQNYAHHPKKIG</t>
  </si>
  <si>
    <t>fig|6666666.1097433.peg.733</t>
  </si>
  <si>
    <t>tig00000001_647589_646903</t>
  </si>
  <si>
    <t>atgaaaaaaacattttcactcatactcatgctcggattgatgctgactgctgcatctcctgcttttgctgtcgagaatgcaaacgagaagactctttcatttaaaaacaataccgccattttacttgatgcgagcggcagtatggcaaaacggattgacggtgtttctaaatacaacatggcaaaagaagaaattgtccgttttgcggatcaaattaaatctaaatcacaggtcagaatgacggttttcggttcggaaggcaataataaaaactccggaaaggttcaatcttgtgaatccattcgcggtgtgtacggattccaaaggtttgacagacagagcttccttaactctcttaacggaatcgggcctacgggctggacaccgattgcaaaagcattagaggatgcgaaggcttcctttaccggtttgcacaaacttggcagtaaatccgttttcctgttgacggacggcgaggagacatgcggaggagatcctgttaagacagcgaaagaacttcgcaaacagcatattaaagtcaacgtgatcggctttgactttaaggaaggcttcaacggccagcttcacgagattgccaaagcgggcggaggaaaatattacgaagctcacagccaaaaggatatgaaccgcatctttacaatggcagcgagttcattagcggaataa</t>
  </si>
  <si>
    <t>MKKTFSLILMLGLMLTAASPAFAVENANEKTLSFKNNTAILLDASGSMAKRIDGVSKYNMAKEEIVRFADQIKSKSQVRMTVFGSEGNNKNSGKVQSCESIRGVYGFQRFDRQSFLNSLNGIGPTGWTPIAKALEDAKASFTGLHKLGSKSVFLLTDGEETCGGDPVKTAKELRKQHIKVNVIGFDFKEGFNGQLHEIAKAGGGKYYEAHSQKDMNRIFTMAASSLAE</t>
  </si>
  <si>
    <t>fig|6666666.1097433.peg.734</t>
  </si>
  <si>
    <t>tig00000001_648885_647854</t>
  </si>
  <si>
    <t>Stage II sporulation protein D (SpoIID)</t>
  </si>
  <si>
    <t>isu;Sporulation_Cluster isu;Sporulation-related_Hypotheticals isu;Sporulation_gene_orphans</t>
  </si>
  <si>
    <t>atgaaaccgattgtatttctactatccgggctgtgtatacttattcttctagtccccaccattctcgtccttccgtttcaggcagaaaaaggagcagccgtaaacagagagcccggacacaaaacagcacacaccacacgagaaacaaaaggagcagaaacattgaaagaatcacctgtatccattccggtttatcggacatccaatcattctgtagaaaacattccgcttgaagagtacgtgatcggtgtcgtggcttccgaaatgcccgcagattttaaaccggaggccttaaaagcccaggcgctcgccgcccggacattcatcgtcagactgatggtcgctgactcagccgtccaggcgccgaaaggatcactggtggatgatacgcaaatgttccaagtctatcaaagcaaaagccagctgaaaaaagaatggggttctaagtacgcacacaacctcaagaaaatcacaaacgcggtggccggcacgcaaggaaagattttaacgtacgataacaagccgattgaggcatctttcttctctacgagtaacgggtatacggaaaatgcggaagcctattggacaagcgccattccttatttaaaaagcgtgaaaagtccgtgggataagcaatcgccgaaatatcttgccacccagaccttcagtgtgccggagtttcagcaaaagctcggcgtacggctctcaggacaaaacacggtgggacagattacagccagaacgccgggccatcaagtggcaacggccgtcatcaacggcaaaaagctgaagggaagagacatccgggaaaaactcggactccgttctgccgactttgaatggaaacgaaacggcggcagcatcaccattacgacaaaaggattcggccacggcgtcggcatgagccagtacggggccaattacatggcggagcagggaaaatcagtggcggacatcgtcaagcattattatcagggagtggacatttccgaagcagattcatttttaaacaaatatatggcgaaaaaatag</t>
  </si>
  <si>
    <t>MKPIVFLLSGLCILILLVPTILVLPFQAEKGAAVNREPGHKTAHTTRETKGAETLKESPVSIPVYRTSNHSVENIPLEEYVIGVVASEMPADFKPEALKAQALAARTFIVRLMVADSAVQAPKGSLVDDTQMFQVYQSKSQLKKEWGSKYAHNLKKITNAVAGTQGKILTYDNKPIEASFFSTSNGYTENAEAYWTSAIPYLKSVKSPWDKQSPKYLATQTFSVPEFQQKLGVRLSGQNTVGQITARTPGHQVATAVINGKKLKGRDIREKLGLRSADFEWKRNGGSITITTKGFGHGVGMSQYGANYMAEQGKSVADIVKHYYQGVDISEADSFLNKYMAKK</t>
  </si>
  <si>
    <t>fig|6666666.1097433.peg.735</t>
  </si>
  <si>
    <t>tig00000001_650395_649085</t>
  </si>
  <si>
    <t>UDP-N-acetylglucosamine 1-carboxyvinyltransferase (EC 2.5.1.7)</t>
  </si>
  <si>
    <t>icw(1);Sporulation-related_Hypotheticals idu(1);UDP-N-acetylmuramate_from_Fructose-6-phosphate_Biosynthesis</t>
  </si>
  <si>
    <t>ttggaaaaaatcatcgtccgcggcggtcagaagttaaacggcacagtgaaagttgaaggagcaaaaaatgccgttttaccagttatcgctgcatctttattagcaagtgaagaaaaaagcgtaatatgtgatgtacctacgctctccgatgtatatacaattaatgaagtgttgcgtcatttaggagcagatgtgcattttgagaataatgaagttaccgtaaacgcttcttacgctttagaaacagaagcaccttttgaatatgtgcgcaaaatgcgtgcgtcagtgcttgttatgggccctctgttagcccgtacgggtcattcaagagtagcgcttccgggcggctgcgcaatcggctcaagaccgattgatcagcatttaaaaggctttgaagcaatgggtgcaaaaatcaaagtaggcaacggctttattgaagcagaagtagaaggccgtctgcagggcgcaaaaatctatttagatttcccaagtgtgggtgcgacagaaaacttgattatggcagctgctttagctgaaggaacaacaacgcttgaaaacgtggcaaaagagcctgaaatcgttgacttagcgaactatatcaatgcgatgggcggaaaaatccgcggagccggcacaggcaccattaaaattgaaggtgtcgagaagcttcacggcgtaagacacaacatcattcctgaccgtattgaagcgggtactttcatggttgctgcggctatcacggaaggaaatgtattagtcaaaggtgcggttcctgagcatcttacgtctttaattgcgaagatggaagaaatgggagtcaaaattacggatgaaggagaaggccttcgtgtcatcggtcctgcccagctgaagccgatcgacattaaaacgatgcctcacccaggattcccgactgatatgcagtcgcaaatgatggcgctgcttctccgtgcgagcggaacaagcatgattactgaaactgtgtttgaaaaccgttttatgcatgctgaagaattccgccggatgaatggcgacattaaaattgaaggacgttctgtgatcattaacggtcctgtacagctgcaaggcgcagaagttgccgctacggacctgcgtgcgggcgcggcgctgattcttgcgggattagtggctgaaggtcatacacgcgtcacggaactgaagcacttggatcgcggttatgtgaatttccatcaaaaacttgcggctctcggcgctgacatcgagcgtgtcgttgatgaaacggccgctgaacaagaaagcaaagaagtcgtaactgacctaaacgcataa</t>
  </si>
  <si>
    <t>MEKIIVRGGQKLNGTVKVEGAKNAVLPVIAASLLASEEKSVICDVPTLSDVYTINEVLRHLGADVHFENNEVTVNASYALETEAPFEYVRKMRASVLVMGPLLARTGHSRVALPGGCAIGSRPIDQHLKGFEAMGAKIKVGNGFIEAEVEGRLQGAKIYLDFPSVGATENLIMAAALAEGTTTLENVAKEPEIVDLANYINAMGGKIRGAGTGTIKIEGVEKLHGVRHNIIPDRIEAGTFMVAAAITEGNVLVKGAVPEHLTSLIAKMEEMGVKITDEGEGLRVIGPAQLKPIDIKTMPHPGFPTDMQSQMMALLLRASGTSMITETVFENRFMHAEEFRRMNGDIKIEGRSVIINGPVQLQGAEVAATDLRAGAALILAGLVAEGHTRVTELKHLDRGYVNFHQKLAALGADIERVVDETAAEQESKEVVTDLNA</t>
  </si>
  <si>
    <t>fig|6666666.1097433.peg.736</t>
  </si>
  <si>
    <t>tig00000001_651169_650429</t>
  </si>
  <si>
    <t>Uncharacterized protein YwmB</t>
  </si>
  <si>
    <t>atgaagaaaaaaagagcaggccgcatcatcttattttttgtttttttaagcgccttaatagcggtatttcattccattcatgcaagtgagctgtctccgcttgcccagattgccgaaggaatggagcggcagcaggtcactgtagatgaatggacgcttcatgcgaaagaaaatctgaacctgtcactgagtgaatttgatgacaaggtaaaagaactgaagacgcagtatccgcaatatcattgggaatccgcgcgggaagataaaatcgtaaagaccgtcggcacgtattctgacaaaaaaaatcacacaacttttaaactgcagctcgtcactaccctcaaaaaccagaacccaacttcgtatttattatatgagcaaatgagcccggagcaaccggaaaactggaatgatacatatgaacagtttgaacggcaggcacatgacatatttcaaaataaagtatttatttttacttgtctaaagggtcatttaaatgataatatgagtattgttttgcaaaaaaaagcagaacagctcatgaaagaatttgaagcaagtccagttgaacatgtagttgagcctcatttcgtttctgtttctgcatttacatataagtggacagattacatcatgacatcgaaacataagatgaatgtgcaagttgcgcttagaagtgcgggaatgggcgaaaaacataccgttacggttggcacaccaatcgtgacgactgaatattaa</t>
  </si>
  <si>
    <t>MKKKRAGRIILFFVFLSALIAVFHSIHASELSPLAQIAEGMERQQVTVDEWTLHAKENLNLSLSEFDDKVKELKTQYPQYHWESAREDKIVKTVGTYSDKKNHTTFKLQLVTTLKNQNPTSYLLYEQMSPEQPENWNDTYEQFERQAHDIFQNKVFIFTCLKGHLNDNMSIVLQKKAEQLMKEFEASPVEHVVEPHFVSVSAFTYKWTDYIMTSKHKMNVQVALRSAGMGEKHTVTVGTPIVTTEY</t>
  </si>
  <si>
    <t>fig|6666666.1097433.peg.737</t>
  </si>
  <si>
    <t>tig00000001_651541_651311</t>
  </si>
  <si>
    <t>Uncharacterized membrane protein YwzB</t>
  </si>
  <si>
    <t>gtgaatgtattggggcagcaggccgcaatcagcatcctggttcacctggtatgcattgcggtgacatggtgggcgcttcaggccgtcaactttgatccgctgatccgaaaaggaaaaatagtgcaggcgaggctgctgatcattcttcttaccattgcgatcggtacggcagtcgctgacttctttttagattatcttacctattcgaaacagcttccatacttattttaa</t>
  </si>
  <si>
    <t>MNVLGQQAAISILVHLVCIAVTWWALQAVNFDPLIRKGKIVQARLLIILLTIAIGTAVADFFLDYLTYSKQLPYLF</t>
  </si>
  <si>
    <t>fig|6666666.1097433.peg.738</t>
  </si>
  <si>
    <t>tig00000001_651714_652184</t>
  </si>
  <si>
    <t>Uncharacterized protein ywmA</t>
  </si>
  <si>
    <t>atgaatcattccttttttcatccggaaaagcagtatggagaaacacttcccgtatttgaccacgagtgggaagcgatagcattctactatgattatagacagtctcaaacagaggaactgaaagaattatgtcagtttttcaacatttctcttgattattcacgcggcagcctgctggaagtggaagctctttacttccgcagcatacaagagctgcttttggcggattggaacctgccgattgacgaatttgagaaaatgctcagtgtgtatgtcatcgattgcgccatcagacaccatgacgatgccgaatgggtcgtcaaaccttatccgtatacggacggcgcttatacgacgggtgtgcggagaggaaacaaaacgtggcacaccgacaactgctgcgaacatttatatctgcaaaaagaagaggatcatccgcttatcggcgtctatgaatctcttatgcgttaa</t>
  </si>
  <si>
    <t>MNHSFFHPEKQYGETLPVFDHEWEAIAFYYDYRQSQTEELKELCQFFNISLDYSRGSLLEVEALYFRSIQELLLADWNLPIDEFEKMLSVYVIDCAIRHHDDAEWVVKPYPYTDGAYTTGVRRGNKTWHTDNCCEHLYLQKEEDHPLIGVYESLMR</t>
  </si>
  <si>
    <t>fig|6666666.1097433.peg.739</t>
  </si>
  <si>
    <t>tig00000001_652627_652229</t>
  </si>
  <si>
    <t>ATP synthase epsilon chain (EC 3.6.3.14)</t>
  </si>
  <si>
    <t>icw(4);F0F1-type_ATP_synthase</t>
  </si>
  <si>
    <t>atgaagaccgttaaagtcaatatcgttactcccgacggcccagtatatgatgctgatattgaaatggtaagtgtaagagccgagagcggtgatcttggtatcttgcctggccatattccgaccgtggctccgcttaaaatcggcgctgtccgccttaaaaaagacggacagaccgaattggcggctgtcagcggcggatttttagaagtccgtcctgatcaggtcactatccttgcacaagccgctgaaacagcggaaagcattgataaagagcgcgcccttgctgcgaaaaagcgggcggaagaccgtttgaacaaacgatcagatgatactgacattcgtcgggctgagcttgcgctacagcgggctgtaaacagattggatgttgcaggaaactaa</t>
  </si>
  <si>
    <t>MKTVKVNIVTPDGPVYDADIEMVSVRAESGDLGILPGHIPTVAPLKIGAVRLKKDGQTELAAVSGGFLEVRPDQVTILAQAAETAESIDKERALAAKKRAEDRLNKRSDDTDIRRAELALQRAVNRLDVAGN</t>
  </si>
  <si>
    <t>fig|6666666.1097433.peg.740</t>
  </si>
  <si>
    <t>tig00000001_654072_652651</t>
  </si>
  <si>
    <t>ATP synthase beta chain (EC 3.6.3.14)</t>
  </si>
  <si>
    <t>icw(6);F0F1-type_ATP_synthase</t>
  </si>
  <si>
    <t>atgaagaaaggacgcgtaagtcaggtgcttggaccggttgtcgacgtacgtttcgaggacggccacttgcctgcgatttataatgcgattaaagtttcacagccagctacaggcgaaaatgaagtaggcatcgacctaacgctagaggttgctcttcatttaggcgatgatacagtccgtacaattgccatggcatctacggacggaattcagcgcggaatggaagctgttgatacaggtgcgccaatttccgttcctgtcggtgatgtgactctcggacgcgtatttaacgtactgggagataaaattgatttaaatgaaccgctgcctgcggatgctcaaaaggacccgatccacagatcagctccttcattcgatgagctttcaactgaggttgaaattcttgaaacgggaattaaggttgttgacctgctcgctccttacatcaagggcggtaaaatcggattgttcggcggcgccggcgtaggtaaaaccgtattaatccaggaattaatcaacaacatcgcgcaagagcacggcggtatttccgtattcgccggtgtaggagagcgtactcgtgaagggaacgaccttttctacgaaatgagcgattcaggcgttatcaagaaaacagccatggtcttcggacaaatgaacgagccgccgggcgcacgtatgcgtgtagcactgacgggtcttacaatggctgagcatttccgtgataaacaaggacaggacgtactgttctttatcgataacattttccgtttcacacaagcgggttcagaggtttccgcgcttctcggccgtatgccttctgcggttggttatcagccgacgcttgcgacagaaatgggtcagcttcaagagcgtattacgtctacaaacgttggttcagttacatctatccaggcgatctacgtgcctgccgatgactacactgacccggctccggcgacaacgttcgctcacttggatgcgacgactaaccttgagcgtaaattaactgaaatgggtatctaccctgcggttgatccgctggcttccacttcccgcgcgcttgctccggaaattgtcggagaagagcattatgcggtggcgcgtgaagtccagtcaacgcttcagcgttacaaagaacttcaggatattatcgcgattctcggtatggacgaattaggtgaagaagacaagcttgtcgttcaccgcgcacgccgtatccagttcttcctttctcaaaacttccacgtagctgagcagtttacgggacaaaagggttcttacgtgcctgttaaagaaacggtacgaggctttaaagaaatcctttccggtaaatatgaccatcttccggaagatgcattccgtcttgtgggacgcattgaagaagtcattgagaatgcaaaagagatgggtgtagaagtttaa</t>
  </si>
  <si>
    <t>MKKGRVSQVLGPVVDVRFEDGHLPAIYNAIKVSQPATGENEVGIDLTLEVALHLGDDTVRTIAMASTDGIQRGMEAVDTGAPISVPVGDVTLGRVFNVLGDKIDLNEPLPADAQKDPIHRSAPSFDELSTEVEILETGIKVVDLLAPYIKGGKIGLFGGAGVGKTVLIQELINNIAQEHGGISVFAGVGERTREGNDLFYEMSDSGVIKKTAMVFGQMNEPPGARMRVALTGLTMAEHFRDKQGQDVLFFIDNIFRFTQAGSEVSALLGRMPSAVGYQPTLATEMGQLQERITSTNVGSVTSIQAIYVPADDYTDPAPATTFAHLDATTNLERKLTEMGIYPAVDPLASTSRALAPEIVGEEHYAVAREVQSTLQRYKELQDIIAILGMDELGEEDKLVVHRARRIQFFLSQNFHVAEQFTGQKGSYVPVKETVRGFKEILSGKYDHLPEDAFRLVGRIEEVIENAKEMGVEV</t>
  </si>
  <si>
    <t>fig|6666666.1097433.peg.741</t>
  </si>
  <si>
    <t>tig00000001_654961_654098</t>
  </si>
  <si>
    <t>ATP synthase gamma chain (EC 3.6.3.14)</t>
  </si>
  <si>
    <t>ttggcctcattacgcgatattaagtcaaggatcacgtcaacgaaaaaaacaagccagattacaaaagccatgcagatggtatccgctgcgaagctgaaccgtgcggaaaccaacgcgaagtcatttgctccgtatatggataagatccaggaggttgtgtttaacgtcggaaaaggcgcgaaaaacgcgaaacacccgatgcttgtctcaagagaagtgaaaaagacggcgtatctcgtcattacgtctgaccgcgggcttgcgggtgcgtttaacagttcggttttgcgaaacgcttaccgcaccattcaagaacgccatcagtctaaagatgaatacacggtgattgcaatcggcagagtcggccgcgatttcttcaaaaaacgggaaatgccgattttgtctgagttagtggggcttggcgacgaggtcacttttgctcagattaaagatttgacccgtcagacggtacaaatgtttatcgacggcgcttttgatgaactgcatttggtgtataaccatttcgtcagtgcgatttcacaggaagtgacggagaaaaaagtgctgcctttaacggatttcggaacgagcggcgggaagcgcacggcttcttacgagttcgaaccggatgaagaagaggtgctcgaagtgctgcttcctcaatatgcggaaagcttaatttacggcgcgcttcttgacagtaaagcaagtgaacacgctgcgagaatgacagcaatgaaaaatgcgactgataatgcgaaagaactcattgattcactttcgctttcatataaccgcgcgcgtcaagcggcgattacacaagaaattaccgaaattgtcggcggtgcagccgctttagaatag</t>
  </si>
  <si>
    <t>MASLRDIKSRITSTKKTSQITKAMQMVSAAKLNRAETNAKSFAPYMDKIQEVVFNVGKGAKNAKHPMLVSREVKKTAYLVITSDRGLAGAFNSSVLRNAYRTIQERHQSKDEYTVIAIGRVGRDFFKKREMPILSELVGLGDEVTFAQIKDLTRQTVQMFIDGAFDELHLVYNHFVSAISQEVTEKKVLPLTDFGTSGGKRTASYEFEPDEEEVLEVLLPQYAESLIYGALLDSKASEHAARMTAMKNATDNAKELIDSLSLSYNRARQAAITQEITEIVGGAAALE</t>
  </si>
  <si>
    <t>fig|6666666.1097433.peg.742</t>
  </si>
  <si>
    <t>tig00000001_656545_655037</t>
  </si>
  <si>
    <t>ATP synthase alpha chain (EC 3.6.3.14)</t>
  </si>
  <si>
    <t>icw(5);F0F1-type_ATP_synthase</t>
  </si>
  <si>
    <t>gtgagcatcaaagctgaagagattagcacgctgataaagcagcaaattcaaaattaccaatctgaaattgaagttcatgacgtaggtacagtcatccaagtcggagacggtattgcgcgtgtgcacggccttgacaattgtatggccggtgaacttgttgagttttcaaacggcgttttgggtatggctcaaaaccttgaagaatccaacgtaggtatcgttatcttaggaccttacagagatatccgtgaaggtgatgaggtcaaaagaacgggccgcatcatggaagttcctgtaggtgaagaattaatcggacgtatcgtcaacccgctcggacagccggtagacggactgggtccgattctgacaagcaaaacacgtccgatcgaaagccaggctccaggcgtaatggaccgtaaatcggtacatgagccgctgcaaacgggtatcaaagcgatcgacgcgttaattccgatcggccgcggacagcgtgagctgattatcggtgaccgtcagacaggtaaaacatctgttgcgattgatacaatcttaaaccaaaaagatcaagacatgatctgtgtgtacgtagcgatcggtcaaaaagaatctacagtgcgcggcgtggtggaaacacttcgtaagcatggcgcgcttgattacacgattgtcgtgacagcgtccgcttcacagccggctccgcttctgtaccttgcaccgtatgcaggggtgacaatgggtgaagaattcatgtacaacggcaagcacgttctcgtcgtatatgatgatttatccaaacaagcggccgcttaccgtgagctgtcattgcttcttcgccgtccgccgggccgtgaagcattccccggggatgtattctatcttcactcccgtctgcttgagcgcgcagccaagctgagtgacgcaaaaggcgcaggatcaattacggcgctgccgttcgtcgaaacacaagcaggagatatctccgcttatatcccgacaaacgtcatttccattactgacggacagattttccttcaatccgacctattcttctcaggcgtgcgtcctgcgatcaatgccggattatccgtatcccgtgtcggcggatcagcccaaatcaaagcgatgaaaaaggtagcgggaacattgcgtcttgacctggcttcataccgtgaacttgaagcgttcgcccaattcggatctgatcttgaccaggcgactcaggcgaaactgaaccgcggtgcgcgtacagttgaagtgctgaagcaagacttgaataaaccgcttccggttgaaaaacaggtagccattctttatgcgctgacaaaaggatatcttgatgatattccggttgcggatatcagacgttttgaagaagagtactacatgtaccttgatcaaaaccataaagatctgcttgacggcattgcgaaaacaggaaaccttcctgctgatgaagacttcaaagctgcaatcgaaggcttcaaacgcacatttgcaccaagcaactaa</t>
  </si>
  <si>
    <t>MSIKAEEISTLIKQQIQNYQSEIEVHDVGTVIQVGDGIARVHGLDNCMAGELVEFSNGVLGMAQNLEESNVGIVILGPYRDIREGDEVKRTGRIMEVPVGEELIGRIVNPLGQPVDGLGPILTSKTRPIESQAPGVMDRKSVHEPLQTGIKAIDALIPIGRGQRELIIGDRQTGKTSVAIDTILNQKDQDMICVYVAIGQKESTVRGVVETLRKHGALDYTIVVTASASQPAPLLYLAPYAGVTMGEEFMYNGKHVLVVYDDLSKQAAAYRELSLLLRRPPGREAFPGDVFYLHSRLLERAAKLSDAKGAGSITALPFVETQAGDISAYIPTNVISITDGQIFLQSDLFFSGVRPAINAGLSVSRVGGSAQIKAMKKVAGTLRLDLASYRELEAFAQFGSDLDQATQAKLNRGARTVEVLKQDLNKPLPVEKQVAILYALTKGYLDDIPVADIRRFEEEYYMYLDQNHKDLLDGIAKTGNLPADEDFKAAIEGFKRTFAPSN</t>
  </si>
  <si>
    <t>fig|6666666.1097433.peg.743</t>
  </si>
  <si>
    <t>tig00000001_657107_656562</t>
  </si>
  <si>
    <t>ATP synthase delta chain (EC 3.6.3.14)</t>
  </si>
  <si>
    <t>icw(1);F0F1-type_ATP_synthase</t>
  </si>
  <si>
    <t>atgagtggatctgctgtctctaaacgatacgcgtcagcgcttttcgacattgccgttgagacttctcaaatcaatgaaatcgaagaagagcttaccgtgctaaaagaagtgtttcggaacgaagccggattacaggaagtgttaagccatccgaaggtatcggccgctaagaaaaaagagctgattcagcaatcgttcggcgcactgtctgagtctgtgctgcatacgatttttcttctgattgaccgccgccggtcttcgattgtgcctgatctcacagacgagtttatcaaacttgccaatcaggcccgtcagacagaggacgcggttgtttattcagtaaaaccgctgtcagaagcggaaatgttatcattgtctcaagtgtttgcaaaaaaagccggaatcgcttcgctcagaatcagaaatgaagtgcagacggatttaataggcggcattaaagtccgcattggaaaccggatttatgacggaagcgtaagcggaaagcttgagcgcatggaacgtcaacttgccggaggaaatcgatag</t>
  </si>
  <si>
    <t>MSGSAVSKRYASALFDIAVETSQINEIEEELTVLKEVFRNEAGLQEVLSHPKVSAAKKKELIQQSFGALSESVLHTIFLLIDRRRSSIVPDLTDEFIKLANQARQTEDAVVYSVKPLSEAEMLSLSQVFAKKAGIASLRIRNEVQTDLIGGIKVRIGNRIYDGSVSGKLERMERQLAGGNR</t>
  </si>
  <si>
    <t>fig|6666666.1097433.peg.744</t>
  </si>
  <si>
    <t>tig00000001_657616_657104</t>
  </si>
  <si>
    <t>ATP synthase F0 sector subunit b (EC 3.6.3.14)</t>
  </si>
  <si>
    <t>isu;F0F1-type_ATP_synthase</t>
  </si>
  <si>
    <t>atgtctcaattacctcttgaattaggactgtcgtttaacggcggagatatcctattccaattgttagctatgctagttttattagcgcttctcaagaaattcgctcttggaccgctattaaatataatgaaacagcgtgaagatcatatcgccggcgaaattacgtccgctgaagaaagaaataaagaagcgcagaagctgattgaagagcagcgcgttcttttaaaagaagcgaaacaggaatcacaatcactcattgaaaatgcgaaaaaactgggtgaaaagcagaaggaagacattatccaggctgcacgcgccgagtctgaaagattgaaagaagcggcgagaaccgaaattgtcaaagaaaaagaacaagcggtttccgcacttcgcgagcaagtcgcatcactttctgtcttaatcgcatcgaaagtgattgaaaaagagcttgatgaacaagcccaggaacaactgattcaggactatcttaaagaggtaggagaaagccgatga</t>
  </si>
  <si>
    <t>MSQLPLELGLSFNGGDILFQLLAMLVLLALLKKFALGPLLNIMKQREDHIAGEITSAEERNKEAQKLIEEQRVLLKEAKQESQSLIENAKKLGEKQKEDIIQAARAESERLKEAARTEIVKEKEQAVSALREQVASLSVLIASKVIEKELDEQAQEQLIQDYLKEVGESR</t>
  </si>
  <si>
    <t>fig|6666666.1097433.peg.745</t>
  </si>
  <si>
    <t>tig00000001_657971_657759</t>
  </si>
  <si>
    <t>ATP synthase F0 sector subunit c (EC 3.6.3.14)</t>
  </si>
  <si>
    <t>atgaatttaatagcagctgcaattgcaatcggtttaggtgcacttggtgcaggtattggtaacggtctgatcgtttcacgtacggtagagggaatcgcccgtcagccggaagcaggaaaagaacttagaactcttatgttcatgggtatcgcattggttgaggcccttccgattatcgctgtcgttatcgcgttcttagcgttctttggctaa</t>
  </si>
  <si>
    <t>MNLIAAAIAIGLGALGAGIGNGLIVSRTVEGIARQPEAGKELRTLMFMGIALVEALPIIAVVIAFLAFFG</t>
  </si>
  <si>
    <t>fig|6666666.1097433.peg.746</t>
  </si>
  <si>
    <t>tig00000001_658751_658017</t>
  </si>
  <si>
    <t>ATP synthase F0 sector subunit a (EC 3.6.3.14)</t>
  </si>
  <si>
    <t>icw(3);F0F1-type_ATP_synthase</t>
  </si>
  <si>
    <t>ttgaatcacgattacagaactattgatttgtttggtcttacttttaatctgacaaacattctgatgattactgtggcaagtgtgattgtgctgctgattgcgattctcactacgagaacgctgtccatccgtccgggaaaagcccagaacttcatggaatggattgttgattttgtccgcaatattataggcagtacaatggatttaaaaacaggggctaacttcttggcgcttggtgtaaccttgctgatgtacatatttgtatcaaatatgctagggctgccgttttctgtaacggtcggacacgagctttggtggaaatcaccgacggccgatccggctattactctgactctagccgttatggttgtgtcgttaacgcactattacggcgtgaagatgaaaggtttgaaggaatattctaaggattacctcagaccggttccgcttatgttcccgatgaagatcattgaggagtttgcgaatacgctgacactcggacttcgtctttacggtaacattttcgccggggaaattcttcttggcctgcttgcgaatctggcgacgaatttctactcaaacagtttctttctcggtttggtcggcacagtcggagccattattccgatgcttgcatggcaggcattcagcttgttcatcggtaccatccaggcatttatctttacgatgctgacgatggtgtacatgtcacacaaaatcagtcatgatcattaa</t>
  </si>
  <si>
    <t>MNHDYRTIDLFGLTFNLTNILMITVASVIVLLIAILTTRTLSIRPGKAQNFMEWIVDFVRNIIGSTMDLKTGANFLALGVTLLMYIFVSNMLGLPFSVTVGHELWWKSPTADPAITLTLAVMVVSLTHYYGVKMKGLKEYSKDYLRPVPLMFPMKIIEEFANTLTLGLRLYGNIFAGEILLGLLANLATNFYSNSFFLGLVGTVGAIIPMLAWQAFSLFIGTIQAFIFTMLTMVYMSHKISHDH</t>
  </si>
  <si>
    <t>fig|6666666.1097433.peg.747</t>
  </si>
  <si>
    <t>tig00000001_659142_658759</t>
  </si>
  <si>
    <t>ATP synthase protein I</t>
  </si>
  <si>
    <t>icw(2);F0F1-type_ATP_synthase</t>
  </si>
  <si>
    <t>atggacgatcccaatcttacattcagcagacaacggagatatgtatttgtaatcttagcaatctatttgctgggatatggtcttacggcgtataaaactgtttttttaggcctctttttgggaactgttttcagtttgtttaatttgtggctcttgaccagaagaatgaatgcttttgacaaggccgtggcgaaaggaaagtccatacgatcactcgggagcgcagcgcgttggtgcaatgcgatacttgcgatggctgtcgcctttaaatatcccgataaagtcagtgtggcaagtgtgattattggattaatgacaatttatcccgtcattatgatagattccattattcagctcaaacgttcatcaatggaagagaggtga</t>
  </si>
  <si>
    <t>MDDPNLTFSRQRRYVFVILAIYLLGYGLTAYKTVFLGLFLGTVFSLFNLWLLTRRMNAFDKAVAKGKSIRSLGSAARWCNAILAMAVAFKYPDKVSVASVIIGLMTIYPVIMIDSIIQLKRSSMEER</t>
  </si>
  <si>
    <t>fig|6666666.1097433.peg.748</t>
  </si>
  <si>
    <t>tig00000001_659380_659258</t>
  </si>
  <si>
    <t>atgagaaggttttcattcctttcatttctagtatccatcctcattttaaatcctccaaaaaacccgttatatgaggatttatctaagcgaatgaaacagcatcccgtggcatcaggaggatga</t>
  </si>
  <si>
    <t>MRRFSFLSFLVSILILNPPKNPLYEDLSKRMKQHPVASGG</t>
  </si>
  <si>
    <t>fig|6666666.1097433.peg.749</t>
  </si>
  <si>
    <t>tig00000001_660190_659561</t>
  </si>
  <si>
    <t>Uracil phosphoribosyltransferase (EC 2.4.2.9)</t>
  </si>
  <si>
    <t>isu;De_Novo_Pyrimidine_Synthesis isu;pyrimidine_conversions</t>
  </si>
  <si>
    <t>atgggaaaggtttacgtatttgatcatcctttaatccagcataagctgacatatattcggaatgaaaatacaggcacaaaggatttcagagaccttgtggacgaagtcgcatcactgatggcgtttgaaattacacgtgatcttcctcttaaagaagtggaagtgaaaacacctgttcaaacagcgacatccaaagtgatttcagggaagaaactcggtatcgtgccgatcctgagagcgggtctcggaatggttgacggcatgctgaaattaatcccggccgctaaagtgggacatgtcggattataccgtgatccggaaaccttaaaaccggtggaatactatgtcaagcttccttctgatgtagaagaacgcgaatttattgtcgtggatccgatgcttgctacgggaggttctgcggtggaagcgataaacagcctgaaaaagcgcggcgcgagaaacattcgttttatgtgtcttgtagcggctccggaaggcgtggaagagctgcagaaacatcattctgacgttgatatttacatcgcagcccttgatgaaaaactgaatgaaaaaggctatatcgttccgggcctcggtgacgcgggtgacagactgtacggaaccaaataa</t>
  </si>
  <si>
    <t>MGKVYVFDHPLIQHKLTYIRNENTGTKDFRDLVDEVASLMAFEITRDLPLKEVEVKTPVQTATSKVISGKKLGIVPILRAGLGMVDGMLKLIPAAKVGHVGLYRDPETLKPVEYYVKLPSDVEEREFIVVDPMLATGGSAVEAINSLKKRGARNIRFMCLVAAPEGVEELQKHHSDVDIYIAALDEKLNEKGYIVPGLGDAGDRLYGTK</t>
  </si>
  <si>
    <t>fig|6666666.1097433.peg.750</t>
  </si>
  <si>
    <t>tig00000001_661572_660325</t>
  </si>
  <si>
    <t>Serine hydroxymethyltransferase (EC 2.1.2.1)</t>
  </si>
  <si>
    <t>isu;Glycine_and_Serine_Utilization isu;Glycine_Biosynthesis isu;Serine_Biosynthesis isu;5-FCL-like_protein</t>
  </si>
  <si>
    <t>atgaaacatttacctgtacaagacaaacaagtgtttaacgccatcaaagatgagcgtaagcgtcaacagactaagatcgaattaattgcttctgaaaacttcgtgacggaagcggtaatggaagcgcaaggctctgttttaacaaacaaatatgctgaaggctaccccggcaaacgctactacggcggctgtgagcatgttgatgtcgtcgaggacatcgcccgcgaccgcgcgaaagagattttcggagctgagcatgtaaacgttcagccgcactcaggcgctcaagcgaacatggctgtttacttcacgattttagagcacggcgacacggtgctcgggatgaacctctcccacggcggccacttaacacacggaagcccggttaatttcagcggcgttcaatacaactttgtagaatacggtgtcgataaagacacgcaatatatagattatgaagatgtgcgtgaaaaagcgctggcgcataagccgaaactcatcgttgccggagcgagcgcgtacccccgcacgatcgactttaaaaaattccgcgaaatcgctgatgaagtcggcgcttacttcatggtagacatggcgcatatcgcgggtcttgtcgcagccggtcttcatccgaatccggttccttacgctgactttgtaacgacaacgactcacaaaacacttcgcggaccccgcggaggaatgatcctttgccgtgaagagttcggcaaaaagattgataaatccattttcccgggaatccaaggcggaccgcttatgcatgtcatcgcggccaaagccgtttctttcggagaagtgcttgaagatgatttcaaaacatatgcgcaaaacgtcatctcgaacgcgaagcgcctggctgagtctctgaacaaagagggcattcagctcgtatcaggcggaacggataaccaccttgtgcttgtcgacctccgttctctcggactgaccggaaaagtcgctgaacacgttcttgatgaaatcggcattacatctaataaaaacgcgatcccttacgatccggaaaaaccgttcgtcacaagcggaatccgcctcggtacggcagctgtgacaagccgcggctttgacggtgacgcgcttgaagaagtcggcgccatcatcggcctcgcgctgaaacatcatgaagacgaagcaaaacttgaagaagcgagacagcgcgtatctgccttgactgaaaagtttcctttatataaagaactggactattaa</t>
  </si>
  <si>
    <t>MKHLPVQDKQVFNAIKDERKRQQTKIELIASENFVTEAVMEAQGSVLTNKYAEGYPGKRYYGGCEHVDVVEDIARDRAKEIFGAEHVNVQPHSGAQANMAVYFTILEHGDTVLGMNLSHGGHLTHGSPVNFSGVQYNFVEYGVDKDTQYIDYEDVREKALAHKPKLIVAGASAYPRTIDFKKFREIADEVGAYFMVDMAHIAGLVAAGLHPNPVPYADFVTTTTHKTLRGPRGGMILCREEFGKKIDKSIFPGIQGGPLMHVIAAKAVSFGEVLEDDFKTYAQNVISNAKRLAESLNKEGIQLVSGGTDNHLVLVDLRSLGLTGKVAEHVLDEIGITSNKNAIPYDPEKPFVTSGIRLGTAAVTSRGFDGDALEEVGAIIGLALKHHEDEAKLEEARQRVSALTEKFPLYKELDY</t>
  </si>
  <si>
    <t>fig|6666666.1097433.peg.751</t>
  </si>
  <si>
    <t>tig00000001_662262_661720</t>
  </si>
  <si>
    <t>UPF0340 protein YwlG</t>
  </si>
  <si>
    <t>atggaagagatgaagcaaaaatggacggacatgctgactgagtttcaagagcaggcaggactgacggacggcagtctgctggtgatcgggtgcagtacaagtgaagccgccggaagccggatcggcaccgccggaagcggggattgggctgaattgatatacggcggacttaaccggtttaaggaaaaaacgggtgtgcatcttgcttttcaatgctgcgagcatttaaacagggcgcttgtcattgaagcggaaacggccgagcggttcaggctccccattgtttcagccgtccccgtcccgaaagcgggcggagcgatggcctcttatgcataccggcagatgcgttctcccgtgctcgccgaatcgattcaggctgacgccgggatcgacatcggcgatacgttcatcggcatgcatctgaaacccgttgccgtccctgtccggatatcaagccgtgagcttggagaagcacatgtgacgatggcccggacaaggccgaagctgataggcggaattcgcgccgtttatgaatgcgaatga</t>
  </si>
  <si>
    <t>MEEMKQKWTDMLTEFQEQAGLTDGSLLVIGCSTSEAAGSRIGTAGSGDWAELIYGGLNRFKEKTGVHLAFQCCEHLNRALVIEAETAERFRLPIVSAVPVPKAGGAMASYAYRQMRSPVLAESIQADAGIDIGDTFIGMHLKPVAVPVRISSRELGEAHVTMARTRPKLIGGIRAVYECE</t>
  </si>
  <si>
    <t>fig|6666666.1097433.peg.752</t>
  </si>
  <si>
    <t>tig00000001_662725_662276</t>
  </si>
  <si>
    <t>Ribose-5-phosphate isomerase B (EC 5.3.1.6)</t>
  </si>
  <si>
    <t>atgaaagtagctattgcgtcagatcacggcggcgtccatatccgcgaagaaataaaaagtcttttggatgaactgcagattgaatacattgatatgggctgtgaatgcggcgccggctctgtcgattattcagactacgcttttccggtagcggaaaaagtggtgaacggcgaagctgacaggggaattttaatttgcggcacaggcatcggcatgagcatctccgcaaataaggtaaagggcatacgctgtgcgcttgcccatgacaccttcagcgcaaaagcgacgcgtgaacacaatgacacgaatgttcttgcaatgggcgaacgcgtcatcggcccggggctggcgcgcgaaatcgcaaaagtctggctgacgactgaatttacgggcggccgccacgaacggcggatcggcaaaatcgcagattacgaagaaaaaaatctgtaa</t>
  </si>
  <si>
    <t>MKVAIASDHGGVHIREEIKSLLDELQIEYIDMGCECGAGSVDYSDYAFPVAEKVVNGEADRGILICGTGIGMSISANKVKGIRCALAHDTFSAKATREHNDTNVLAMGERVIGPGLAREIAKVWLTTEFTGGRHERRIGKIADYEEKNL</t>
  </si>
  <si>
    <t>fig|6666666.1097433.peg.753</t>
  </si>
  <si>
    <t>tig00000001_663314_662859</t>
  </si>
  <si>
    <t>Protein-arginine-phosphatase (EC 3.9.1.2)</t>
  </si>
  <si>
    <t>atgaaaataatctttgtatgtacaggcaatacgtgccgcagtcctatggctgaggctctttttaaatccattgcagaaacgaaagggctggacgtcagcgtaagctcggccggcgtattcgcgtctccgaacggaaaagcgtcagcccatgccgtggaagcgctgtttgaaaaacggatcgctctcaatcacagttcatctcccttatcggaagaacatatcgagacggctgatctggtgctggcgatgacggaacagcacaaacagctgattgaaggccgatatcaaaacagtcagggcaaagtctttaccattaaagaatacgtaacgggggaaaacggcgatatctctgacccgttcggcggtccgcttgatgtttataaacagacgcgggacgaactggaggagctgctgacccttttggctgatcaattgcttgacggaaaaagcaagtaa</t>
  </si>
  <si>
    <t>MKIIFVCTGNTCRSPMAEALFKSIAETKGLDVSVSSAGVFASPNGKASAHAVEALFEKRIALNHSSSPLSEEHIETADLVLAMTEQHKQLIEGRYQNSQGKVFTIKEYVTGENGDISDPFGGPLDVYKQTRDELEELLTLLADQLLDGKSK</t>
  </si>
  <si>
    <t>fig|6666666.1097433.peg.754</t>
  </si>
  <si>
    <t>tig00000001_663945_663388</t>
  </si>
  <si>
    <t>Putative manganese efflux pump MntP</t>
  </si>
  <si>
    <t>atgtcgaatctattcatcggggaacttgtctccttaagcatcatggcatttgctttagggacggatgccttttccgtcgggctcggaatgggaatgattcagctgaagaaaaaacaaatttttcatataggggttgtcatcgggctgtttcatgtcatgatgccgcttgcgggaatggcggccgggcatctgctgtccggttttctggggatgctcgccgtttacatcggcggatctcttcttttcattttaggggtgcagatgatcatcgccgcgtttaaacaatcagacgggccgctcatatctccggcaggctcgggactgttgctgtttgcggtcggtgtcagtctggacagcttttctgtcgggctcagtctcgggatgaacggttccaatccgtttctggccgttacgctgttcggggttttcagcaccgttttaacatgggcgggccttttggcgggaagaaaggtgcagtcgtggctcggctcgtacagcgaagcgctcggcggagccattttgatcggattcgggctgaaactgcttttaccggtataa</t>
  </si>
  <si>
    <t>MSNLFIGELVSLSIMAFALGTDAFSVGLGMGMIQLKKKQIFHIGVVIGLFHVMMPLAGMAAGHLLSGFLGMLAVYIGGSLLFILGVQMIIAAFKQSDGPLISPAGSGLLLFAVGVSLDSFSVGLSLGMNGSNPFLAVTLFGVFSTVLTWAGLLAGRKVQSWLGSYSEALGGAILIGFGLKLLLPV</t>
  </si>
  <si>
    <t>fig|6666666.1097433.peg.755</t>
  </si>
  <si>
    <t>tig00000001_665054_664014</t>
  </si>
  <si>
    <t>Threonylcarbamoyl-AMP synthase (EC 2.7.7.87) / SUA5 domain with internal deletion</t>
  </si>
  <si>
    <t>atgaaaacaagaagatggtttgtggattgttccgcagaattatccacaaccgatccccagattacacaagccgcggaattgctccggcagaatgaggttgtggcttttccgacagaaaccgtttacgggctgggcgctaacgctgaaaatacggaagccgtaacgaaaatatatgaggcgaaaggaaggccgagcgataatccgctgattgtgcatatatcccatatcagccagcttgatcgttttatcagccatattcctgagacggcgaaaaagcttatgaagctattctggccgggggcgctgacccttgttctgccgtgtaagcccggtgtgctgtcaccgcgtgtcaccgcgggacttgagacggtagcggtcagaatgcctgatcatccggtagcattagccctcatcagctcggccggactgccgatcgccgcgccgagcgccaatttatcaggaaaaccgagcccgacgaaggccgagcatgtagcccatgatttaaacggccgcattgccggtattgtggacggcggcgcgacgggaatcggagtggaatcaaccgttctgtcctgtacggggaaacagcccgtgctgcttcgtccgggcggcgtgacaaaagagcagattgaatccgccgccggttcggttcttgtggataaagggctgaccgaagaagatgaggttcctatttctcccggtatgaaatatacacattacgcgccttctgcgccgatggctattgccgacggcggcgcccggagaattcaagaactggcagacgcatataaaagccgggggaaacgaatcggcattctgacaacagaagagaacgccgatagttaccaggctgattatatcaaggtctgcggcagacgcgccgaccttgaaacagtggcgtccgccttatacgatgcgctccgcagctttgatgaagcggaagtggacatgattatttctgagtcctttccggataccggagtggggctcgccgtgatgaacaggctgatgaaagccgcaggcggcaccgttatccattaa</t>
  </si>
  <si>
    <t>MKTRRWFVDCSAELSTTDPQITQAAELLRQNEVVAFPTETVYGLGANAENTEAVTKIYEAKGRPSDNPLIVHISHISQLDRFISHIPETAKKLMKLFWPGALTLVLPCKPGVLSPRVTAGLETVAVRMPDHPVALALISSAGLPIAAPSANLSGKPSPTKAEHVAHDLNGRIAGIVDGGATGIGVESTVLSCTGKQPVLLRPGGVTKEQIESAAGSVLVDKGLTEEDEVPISPGMKYTHYAPSAPMAIADGGARRIQELADAYKSRGKRIGILTTEENADSYQADYIKVCGRRADLETVASALYDALRSFDEAEVDMIISESFPDTGVGLAVMNRLMKAAGGTVIH</t>
  </si>
  <si>
    <t>fig|6666666.1097433.peg.756</t>
  </si>
  <si>
    <t>tig00000001_665654_665211</t>
  </si>
  <si>
    <t>Uncharacterized protein YwlB</t>
  </si>
  <si>
    <t>atgttttatcagctgagagtggcaagagatcaagatgcggaggcgctggaggcctttttgaaaaaggctgatacggcacatgcggaaatcgatcagcagatcagccggtttatcgtactggaagacagcgaaaaaatgattgccgcctgtctcgggatcgaaaaattcagcggcggaaaagggcttctccgttcactcgtcatgtcggacaggctgaatcaaagccatatcgttacactgtttcaaagtatggatgtgctgtgcaaaaaacatgagattcaagatgtctacttagtcgccaatcagccctcatctgctgagtttctgaatgtgatgggatttgaagcgtgcgccgatgcgcctgatgaactgtatacgtccgaacatttccgcaactcgttatgcacagaaggttcgtttttaatggtgaaaacctctgcctga</t>
  </si>
  <si>
    <t>MFYQLRVARDQDAEALEAFLKKADTAHAEIDQQISRFIVLEDSEKMIAACLGIEKFSGGKGLLRSLVMSDRLNQSHIVTLFQSMDVLCKKHEIQDVYLVANQPSSAEFLNVMGFEACADAPDELYTSEHFRNSLCTEGSFLMVKTSA</t>
  </si>
  <si>
    <t>fig|6666666.1097433.peg.757</t>
  </si>
  <si>
    <t>tig00000001_666405_665725</t>
  </si>
  <si>
    <t>Stage II sporulation protein required for processing of pro-sigma-E (SpoIIR)</t>
  </si>
  <si>
    <t>isu;Sporulation_gene_orphans</t>
  </si>
  <si>
    <t>atgaaacagacaatgatgatctgcatatatatttttcttttattatcaggagcgcttgcgggtttgacaaaagaagaaacggcgcgggcatcagccgatgagcccgtcgtcataccggatgaagcgatccggctcagaattttggccaacagtgataacgatgaggatcaaaagctcaagcgccagatcagagatgctgtaaacaagcaaattacggactgggtgaaagatatcacttccattgaagaagcgcggcggctcattcgttcgaagcttcctgaaattaaagaaatcgccaaacagacgatgaaagaaaagggtgcgcatcaatccgtttcagttcaattcaataaaatctcgtttccgacaaagctctacggcaatatggtctatccggccggaaaatatgaagcgattttaattacactcggcaatggcgagggcgccaactggtggtgcgtcttgtttccgccgctgtgcttccttgatttctcaaacggcgaagcggtgaaagatcaggaagacggcggacagaagcaggaagaaacgcagaaacagactaaaaaagtgctggatgacgtaaaagcaaaggctgataaagcgaagaaagaaaataaagatgacgatgataccgaagtgaagtttttcctcgtcgattggatttcagatctattttcctga</t>
  </si>
  <si>
    <t>MKQTMMICIYIFLLLSGALAGLTKEETARASADEPVVIPDEAIRLRILANSDNDEDQKLKRQIRDAVNKQITDWVKDITSIEEARRLIRSKLPEIKEIAKQTMKEKGAHQSVSVQFNKISFPTKLYGNMVYPAGKYEAILITLGNGEGANWWCVLFPPLCFLDFSNGEAVKDQEDGGQKQEETQKQTKKVLDDVKAKADKAKKENKDDDDTEVKFFLVDWISDLFS</t>
  </si>
  <si>
    <t>fig|6666666.1097433.peg.758</t>
  </si>
  <si>
    <t>tig00000001_666566_666940</t>
  </si>
  <si>
    <t>FIG01241420: hypothetical protein</t>
  </si>
  <si>
    <t>atgaaatataattacaccgtgctgctgtcggcggcatgtatgtctgtcatttattctattttgtatgttcatcaattcattatcgcggctttcatttcgatggcgttttattttttgtttccttatttgatttttgcgctgccgcttcaatactttctgaataaaaagccgaagagatttcatccgctgtattttctttattatttaggggtgtcattcattgcaaacgggatcatcttcggtcttttgcagccgtcaggccaatctctgttttctaattcagccttttatatctttgcggttttaacagccgtcgtctattgggtatgggattccgtattgctgcaaagacaaaatccggctgcagaagcgtaa</t>
  </si>
  <si>
    <t>MKYNYTVLLSAACMSVIYSILYVHQFIIAAFISMAFYFLFPYLIFALPLQYFLNKKPKRFHPLYFLYYLGVSFIANGIIFGLLQPSGQSLFSNSAFYIFAVLTAVVYWVWDSVLLQRQNPAAEA</t>
  </si>
  <si>
    <t>fig|6666666.1097433.peg.759</t>
  </si>
  <si>
    <t>tig00000001_668136_667276</t>
  </si>
  <si>
    <t>Peptide chain release factor N(5)-glutamine methyltransferase (EC 2.1.1.297)</t>
  </si>
  <si>
    <t>atgaagaccgtttttgaagccctaagctgggcttcttcttatttaaccgaagcgggaagagaaaaaaacgcggccgagctgctgttgttaaatgataccggaatggatcggagcaaacttctcgcaagtctgcaggagcccgtcggcgaggacgagctttatcgattcagacggcacgtggagatgcataaagaaggtattccgattcaatatattatcgggaaagaacagttttacggcagggaattttttgtgaatgacgatgttctcattccgcgtccggaaacggaagaagtcgtctttcatctgctggacagacagaagcgggcattttccgaggcagaacgactgaacgtcattgatatcggtacggggagcggagccattgcggtgacgctcgcgcttgaatgcggacatttttcagtatcggcttcggatatttcaaaagaagcgctgcaggtggcggaaagaaatgcgcaaaacctcggagcggacgtctgttttttgcagggagatctgttaactccttttatttcatcagggaaaaaagcggatattattgtttccaatccgccgtatatttctgaagaagaaatggcggatttgtcggatatcgtccgtttccatgagccgcttcatgctcttacggacggcggtgacggtttgaaattctacaagcggtttatggaggagctgcctcttgtcatgaaagataaagcgcttgtcgtctttgaaatcggatataatcaggggaaagccgtgaaagacctgttccgtcattcctttccgaatgcggaagtggaagtcgtacaggacatcaacggaaaagacagaaccgtatccgcggtcatcacatcatga</t>
  </si>
  <si>
    <t>MKTVFEALSWASSYLTEAGREKNAAELLLLNDTGMDRSKLLASLQEPVGEDELYRFRRHVEMHKEGIPIQYIIGKEQFYGREFFVNDDVLIPRPETEEVVFHLLDRQKRAFSEAERLNVIDIGTGSGAIAVTLALECGHFSVSASDISKEALQVAERNAQNLGADVCFLQGDLLTPFISSGKKADIIVSNPPYISEEEMADLSDIVRFHEPLHALTDGGDGLKFYKRFMEELPLVMKDKALVVFEIGYNQGKAVKDLFRHSFPNAEVEVVQDINGKDRTVSAVITS</t>
  </si>
  <si>
    <t>fig|6666666.1097433.peg.760</t>
  </si>
  <si>
    <t>tig00000001_669208_668138</t>
  </si>
  <si>
    <t>Peptide chain release factor 1</t>
  </si>
  <si>
    <t>gtgttagaccgtttacagtcaattgaacaacgatacgaaaaattaaatgagcttttaagtgatccggaagtggtcaacgatccgaaaaagcttagagaatattcgaaagagcaatctgatatacaagaaaccgttgaagtctatagacaatacagagacgcatcagaacagcttgccgatgcgaaagcgatgcttgaggaaaagcttgatgccgatatgagagaaatggtgaaggaagaaatctccgaactgcagggagagacggaaaccttatcagagcgtttgaaagtgctcctcgtcccgaaagacccgaacgatgacaaaaacgtaatcatggagatccgcggagcagcgggaggagaagaagccgcgctgtttgcgggaaatctctacagaatgtactcccgttacgccgaaattcaaggctggaagactgaagtcatggaagcaaacgtgaccggaacgggcggttacaaagaaatcatctttatgattacgggaaaaggcgcatactccaagctgaagtatgaaaatggcgcgcaccgcgtacagcgtgttccggaaacggaatcaggcggccgtattcatacatccacggcgacggtggcgtgtcttcctgaagcggaagaagtagaagtggacatccacgaaaaagacatccgcgtcgatacattcgcatcaagcggaccgggcggacaaagcgtaaacacgacgatgtcggccgtacgcctgacgcatttaccgaccggtgttgtcgtttcctgtcaggatgaaaaatctcagattaaaaacaaagaaaaagcgatgaaggtgctccgcgccagaatctatgacaaattccagcaggaagctcaggctgaatatgatcagacccgtaaatcagccgtcggttcaggcgaccgttccgagcgtatccgcacatacaatttcccgcaaaaccgtgtgacggatcaccgcatcggcctgacgattcaaaagctggatcaaatcctggaaggcaagcttgatgaagtggttgaagcgttaatcgtagaagaccagtcaagcaagctccagcaggcggaaaattaa</t>
  </si>
  <si>
    <t>MLDRLQSIEQRYEKLNELLSDPEVVNDPKKLREYSKEQSDIQETVEVYRQYRDASEQLADAKAMLEEKLDADMREMVKEEISELQGETETLSERLKVLLVPKDPNDDKNVIMEIRGAAGGEEAALFAGNLYRMYSRYAEIQGWKTEVMEANVTGTGGYKEIIFMITGKGAYSKLKYENGAHRVQRVPETESGGRIHTSTATVACLPEAEEVEVDIHEKDIRVDTFASSGPGGQSVNTTMSAVRLTHLPTGVVVSCQDEKSQIKNKEKAMKVLRARIYDKFQQEAQAEYDQTRKSAVGSGDRSERIRTYNFPQNRVTDHRIGLTIQKLDQILEGKLDEVVEALIVEDQSSKLQQAEN</t>
  </si>
  <si>
    <t>fig|6666666.1097433.peg.761</t>
  </si>
  <si>
    <t>tig00000001_669319_669702</t>
  </si>
  <si>
    <t>Uncharacterized protein YaeR with similarity to glyoxylase family</t>
  </si>
  <si>
    <t>atgctgaaatccatccaccatatagcaatcatatgctctgattatgaaaagtcgaaagctttttacaccgagattctcggcttcggcattataaaagaaacataccgaaaggaacgggaatcttataaacttgatcttgcgctggacggcgcatacgcgattgaattgttttcctttcccgatccgcccgaacggccgaccagaccggaagccgcgggtctccggcatctcgctttcaccgtaaacgatcttgaagcagccgtcagagagttaaaggaaaagggcgtcggcacagaaccaatcagaaccgatccgctgacggggaaacggtttacctttttctttgatcccgacaagcttccgcttgaattgtatgaagcgtaa</t>
  </si>
  <si>
    <t>MLKSIHHIAIICSDYEKSKAFYTEILGFGIIKETYRKERESYKLDLALDGAYAIELFSFPDPPERPTRPEAAGLRHLAFTVNDLEAAVRELKEKGVGTEPIRTDPLTGKRFTFFFDPDKLPLELYEA</t>
  </si>
  <si>
    <t>fig|6666666.1097433.peg.762</t>
  </si>
  <si>
    <t>tig00000001_669812_670375</t>
  </si>
  <si>
    <t>Chromosome-anchoring protein RacA</t>
  </si>
  <si>
    <t>atgaatacaaacatggccgcgaaagagctcggcgtctccgcaaaaacggtgcaaaggtgggtcaagcagctgaatcttccggctgaacggaatgaactcggacattattccttcacacctgaggatcttgatgtgctgaaatcggtcaaacggcaaatttctgaaggcactgcccttctggacgttcaagtgccccggcagctgaaaaaacggacgggcttcattttgcagcgtccgaaaatcaatggcggcgctgaacaaagattggaagagctggagcgcaaactggacattctcacgaaagagaaacaaggtgagaaccatctgctttcaaggatagaggagcttgaacgccagctgaaacaaaaggcggatgaaggggtgtcttatcagcttcttcagcacaggcgggaaattgacgacctcaataccgaattgcagacattggcctcccgcatccaggaacttgcccagacagctcccctctcagaaacagccgcttcttcagaacataagaaacccagaaaaaaaacgagattttcgccttttaaatttcaattctaa</t>
  </si>
  <si>
    <t>MNTNMAAKELGVSAKTVQRWVKQLNLPAERNELGHYSFTPEDLDVLKSVKRQISEGTALLDVQVPRQLKKRTGFILQRPKINGGAEQRLEELERKLDILTKEKQGENHLLSRIEELERQLKQKADEGVSYQLLQHRREIDDLNTELQTLASRIQELAQTAPLSETAASSEHKKPRKKTRFSPFKFQF</t>
  </si>
  <si>
    <t>fig|6666666.1097433.peg.763</t>
  </si>
  <si>
    <t>tig00000001_671365_670409</t>
  </si>
  <si>
    <t>Uncharacterized transporter YwkB</t>
  </si>
  <si>
    <t>ttgagcttcttagatattttaatcctcctggcgccgatctttttcgtgatcgtgctgggatggttcgcaggtcgcttcggaagttatgacgcgaagtcagcaaaaggggtaagcaccttagttacgaagtacgcgcttccggcgcattttatcgcaagtattttaaccacttcaagaagtgcgtttttatcacaggttcctttgatggtcgctttgatcattgggattgtcggattctttatcgtcattctgttggtttgcaaatttatcttcaagtatgatttaacgaattcatctgtattttctttaaactctgcacaaccgacatttgcttttatgggtattcccgtactaggaagcttattcggagcaagcgaagtagcgattcctatcgccgttacgggtatcgtggttaacgccatccttgacccgcttgcgatcattatcgctactgtcggtgagtcatctaagaaaaaagacactgaaaacgagaacttctggaaaatgactggtaagtctattcttcacggtctttccgaaccgcttgcggctgcaccgcttatcagtatcattctggtactctgcggtgtaacactccctggcttgggagaaaaaatgcttgatcagctcggaagcacaacatcaggtgttgcgctcttcgccgtcggtgtaactgtcggtatccgcaacattaagctcagtctgccggctttcggtatcgctttgttaaaagttgccgttcagcctgcgctgatgtacttgatcgctcttgcagtcggacttccggctgaccagatcactaaagcggtattgctcgttgcattccctggatctgcggtagcggcgatgattgccacacgtttcgaaaaacaagaggaagaaactgcgtccgcgttcgtgatcagtgcgattttatctctcatctcactgccgatcatcattgcgctgactgcataa</t>
  </si>
  <si>
    <t>MSFLDILILLAPIFFVIVLGWFAGRFGSYDAKSAKGVSTLVTKYALPAHFIASILTTSRSAFLSQVPLMVALIIGIVGFFIVILLVCKFIFKYDLTNSSVFSLNSAQPTFAFMGIPVLGSLFGASEVAIPIAVTGIVVNAILDPLAIIIATVGESSKKKDTENENFWKMTGKSILHGLSEPLAAAPLISIILVLCGVTLPGLGEKMLDQLGSTTSGVALFAVGVTVGIRNIKLSLPAFGIALLKVAVQPALMYLIALAVGLPADQITKAVLLVAFPGSAVAAMIATRFEKQEEETASAFVISAILSLISLPIIIALTA</t>
  </si>
  <si>
    <t>fig|6666666.1097433.peg.764</t>
  </si>
  <si>
    <t>tig00000001_673149_671452</t>
  </si>
  <si>
    <t>NAD-dependent malic enzyme (EC 1.1.1.38)</t>
  </si>
  <si>
    <t>idu(1);Pyruvate_metabolism_I:_anaplerotic_reactions,_PEP</t>
  </si>
  <si>
    <t>ttgaataatattaaagtaacgaaggaaggcaacttagaaactactttaagaggaaaagaagttctatctatccctactttaaataaaggtgttgcgttttcagcagaagaaagaaaaagccttggattagacgggctgcttcctccgacaattctgtctcttgatgagcaggcaaaacgcgcatacgagcagtttcaagctcagccggaccgccttcgccaaaacgtgtatttgaatgatttgcaaaaccgtaacgaagttcttttctttaaattgcttcaaaaccatcttcgtgaaatgctgccggttgtttacacaccgactgtcggtgaagcgattcaagaatacagccatgagtacagaagacctcaagggatttacctttctatcgacaacgtggaagggattgaagaggcatttgaaaaccttcatgccactgccggagatattgatctgatcgttgcgacagactcagaaagcatcctcggaatcggtgactggggtgtaggcggtatcaacatcgccatcggtaaattagcggtatacacagctgccgccggtattgacccaagccgtgttattcctgtcgttcttgacgtcggtacgaacaatgaaaaacttctgaacgatcctttatacatcggtaaccgccatgaacgtatccaaggcgaacgttacgaagctttcgttgacgcttatgtaaaagctgcgcttaaatatttccctaaagctcttcttcactgggaagaccttggaaacaaaaacgcgcgcaatatcatgaagaaatacaaccatgaaattcttacattcaacgatgacattcaaggaacaggcgcgattacgcttgcaggtgtgcttgcggctatgaagaaaacaggcgcgtctattaaagaccagcgtgtggttgtcttcggtgcgggatctgccggaatcggaatcgctgaccaaatccgcgacactatggtgcttgccggtctttctgaagaagaagccaacaaagcgttctacacaatggattacagaggcttgttaattgaaggtatggaaaacattcttgatttccaagagccgtacctgcgcacagctgaagaaattaaagattggaaacgcgatgaaaatggacaaattcctttcattgaagtgatccgtcaagcgaaaccgacaatcttaatcggtacatcaggccaaagcggcgcgttcagtgaagaaatcgtcaaagaaatggcaaaacacgttgagcgtccggtcatcatgccgatgtctaacccgacaccgcttgctgaagccgttcctagcgatcttttcaaatggactgacggcaaagtgcttgtggcgacaggaagcccgtttgacaatgtagagtacaatggcgtttctcatgaaatcggacaatctaacaacgcattcgcgttccctggacttggtctcggttcaatcgttgtagaagcgaaagtgattactcctgcaatgtttgcggcaactgctgacgcaatcgcagaaagcgttgattttgaaacaccgggtgcaggccttctgccgagcatgagcgacttacaagaagtttcaattaaagttgcgatcgccgtagcggaaactgccattaaagaaggcgtggcaaaccgcattcctgaaaatgtagaacaagccgttcttgatgcaatgtggaaaccgcaatataaacaagttgtcgctaaataa</t>
  </si>
  <si>
    <t>MNNIKVTKEGNLETTLRGKEVLSIPTLNKGVAFSAEERKSLGLDGLLPPTILSLDEQAKRAYEQFQAQPDRLRQNVYLNDLQNRNEVLFFKLLQNHLREMLPVVYTPTVGEAIQEYSHEYRRPQGIYLSIDNVEGIEEAFENLHATAGDIDLIVATDSESILGIGDWGVGGINIAIGKLAVYTAAAGIDPSRVIPVVLDVGTNNEKLLNDPLYIGNRHERIQGERYEAFVDAYVKAALKYFPKALLHWEDLGNKNARNIMKKYNHEILTFNDDIQGTGAITLAGVLAAMKKTGASIKDQRVVVFGAGSAGIGIADQIRDTMVLAGLSEEEANKAFYTMDYRGLLIEGMENILDFQEPYLRTAEEIKDWKRDENGQIPFIEVIRQAKPTILIGTSGQSGAFSEEIVKEMAKHVERPVIMPMSNPTPLAEAVPSDLFKWTDGKVLVATGSPFDNVEYNGVSHEIGQSNNAFAFPGLGLGSIVVEAKVITPAMFAATADAIAESVDFETPGAGLLPSMSDLQEVSIKVAIAVAETAIKEGVANRIPENVEQAVLDAMWKPQYKQVVAK</t>
  </si>
  <si>
    <t>fig|6666666.1097433.peg.765</t>
  </si>
  <si>
    <t>tig00000001_674017_673433</t>
  </si>
  <si>
    <t>Thymidine kinase (EC 2.7.1.21)</t>
  </si>
  <si>
    <t>isu;pyrimidine_conversions</t>
  </si>
  <si>
    <t>atgtacataatgaagcaaagcggatggcttgagctgatatgcggcagcatgttctctgggaaatcagaagagctgatccgcagagtgaaaagagcgacatatgcgaagcaggaggtcaaggtgttcaaacctgccattgataatcgctacagtgaggaggccgtcgtttctcacaacggcacatccatgacaagccacgtcatctcgtcttcggctgaaatatgggatcatatcagtgaaagcacggacgtcatcgcggtagatgaggtgcagtttttcggcgaatcgatcatcggcgacttatcctcgcttgcggataaaggctatcgtgtcatcgcggccggacttgatatggatttccggggagagcctttcggcgtggtgccgaatctgatggcggttgccgaatcggtgacgaagctgcaggcggtctgctccgtttgcgggtcgccggcaagccgtacgcagcgtttgattgacgggaagcccgcttcctatgatgatccggtcattttagtcggcgcatcggagtcatacgaagcgagatgcagacatcatcacgaagtgccgaaaaaaacagactga</t>
  </si>
  <si>
    <t>MYIMKQSGWLELICGSMFSGKSEELIRRVKRATYAKQEVKVFKPAIDNRYSEEAVVSHNGTSMTSHVISSSAEIWDHISESTDVIAVDEVQFFGESIIGDLSSLADKGYRVIAAGLDMDFRGEPFGVVPNLMAVAESVTKLQAVCSVCGSPASRTQRLIDGKPASYDDPVILVGASESYEARCRHHHEVPKKTD</t>
  </si>
  <si>
    <t>fig|6666666.1097433.peg.766</t>
  </si>
  <si>
    <t>tig00000001_674302_674102</t>
  </si>
  <si>
    <t>LSU ribosomal protein L31p @ LSU ribosomal protein L31p, zinc-dependent</t>
  </si>
  <si>
    <t>idu(1);Ribosome_LSU_bacterial isu;Ribosome_LSU_bacterial</t>
  </si>
  <si>
    <t>atgaaagcaggaattcatcctaatttcaaaaaagcaacagttaaatgcgcttgcggaaatgaatttgaaacaggctcagtaaaagaagaggtacgcgttgagatttgctctgaatgccacccattctacactggacgtcaaaaattcgcttctgctgatggtcgtgttgatcgctttaacaaaaaatacggtcttaagtaa</t>
  </si>
  <si>
    <t>MKAGIHPNFKKATVKCACGNEFETGSVKEEVRVEICSECHPFYTGRQKFASADGRVDRFNKKYGLK</t>
  </si>
  <si>
    <t>fig|6666666.1097433.peg.767</t>
  </si>
  <si>
    <t>tig00000001_675710_674424</t>
  </si>
  <si>
    <t>Transcription termination factor Rho</t>
  </si>
  <si>
    <t>isu;Transcription_factors_bacterial</t>
  </si>
  <si>
    <t>atgaaagacgtatctatttcctctttggaaaatatgaaattaaaagaactatatgaactggccagacattataaaatctcctactacagcaaactgactaaaaaagaattaatctttgccattctgaaagccaacgccgagcaggaggatcttctgtttatggaaggcgtgctcgaaatcatccaatcggaaggattcggcttcctcagaccgattaattactcgccaagctcagaagacatctacatttctgcttcccagatccgccgctttgatttaagaaacggtgacaaagtatccggcaaggtgcgtccgccgaaagaaaacgaacgctattacggacttttgcacgttgaagcggtaaatggagatgatccggaatctgcgaaagagcgcgtccattttcctgcgctgactccgctttatccggaccgccaaatggtgcttgagacgaaaccgaattatctctcaacaagaattctcgatatgatggctcccgtcggtttcggccagcgcggtctgatcgtggcgccgccgaaagccggtaaaaccatgctgttaaaagaaatcgctaacagcattacgacaaatcagcctgacgctgaattgatcgttctcttaattgatgaaagaccggaagaagtaacggatattgaacgttccgtagcgggcgatgtcgtcagctcgacgttcgatgaagtgccggaaaatcacattaaggtagcggagcttgtgcttgaacgggcgatgcgtctcgttgaacataaaaaagacgttatcattctgatggacagcattacccgcctggcacgggcctacaacctcgttatcccgccaagcggacgtacgctttccggcgggattgacccggctgcgttccatcgtccgaagcgctttttcggtgccgcgagaaacattgaagagggcggcagtctgaccattttggcgacggcgctcgtagacacgggctcccggatggatgacgtcatctatgaagagtttaaaggaacgggcaacatggagcttcaccttgaccgttctcttgcggaaagacggattttcccggcgatcgatatccgccgctccggcacacggaaggaagagctgctcgtgccgaaagagcatcttgaccgtctatgggcgatccgcaaatcgatgtctgattctccggacttcgcagagaagtttatgagaaaaatgaaaaaaacaaaaacgaatcaggaattcttcgatctgatcaaccaagaatggaagcaggcaaacctttcatcatcagcccgccgctga</t>
  </si>
  <si>
    <t>MKDVSISSLENMKLKELYELARHYKISYYSKLTKKELIFAILKANAEQEDLLFMEGVLEIIQSEGFGFLRPINYSPSSEDIYISASQIRRFDLRNGDKVSGKVRPPKENERYYGLLHVEAVNGDDPESAKERVHFPALTPLYPDRQMVLETKPNYLSTRILDMMAPVGFGQRGLIVAPPKAGKTMLLKEIANSITTNQPDAELIVLLIDERPEEVTDIERSVAGDVVSSTFDEVPENHIKVAELVLERAMRLVEHKKDVIILMDSITRLARAYNLVIPPSGRTLSGGIDPAAFHRPKRFFGAARNIEEGGSLTILATALVDTGSRMDDVIYEEFKGTGNMELHLDRSLAERRIFPAIDIRRSGTRKEELLVPKEHLDRLWAIRKSMSDSPDFAEKFMRKMKKTKTNQEFFDLINQEWKQANLSSSARR</t>
  </si>
  <si>
    <t>fig|6666666.1097433.peg.768</t>
  </si>
  <si>
    <t>tig00000001_675829_675707</t>
  </si>
  <si>
    <t>gtgttaccgatagaagttcctgaacgttttataaaagaatgtgctttagcggaatcatgcgaagcagccgatttgaatgaaaacagcaatacattgactatgaaaagcgtggtgtttttatga</t>
  </si>
  <si>
    <t>MLPIEVPERFIKECALAESCEAADLNENSNTLTMKSVVFL</t>
  </si>
  <si>
    <t>fig|6666666.1097433.peg.769</t>
  </si>
  <si>
    <t>tig00000001_677082_676117</t>
  </si>
  <si>
    <t>Fructose-1,6-bisphosphatase, GlpX type (EC 3.1.3.11)</t>
  </si>
  <si>
    <t>atggaaagaagcttatcgatggaattggttcgagtcactgaagcggcggctttagcatctgccagatggatgggccgcggaaaaaaagatgaagctgatgatgcggcgacaagcgcaatgcgtgatgtgtttgacacggtgccgatgaaaggcacggtcgtgatcggggaaggcgagatggatgaagcgccgatgctttacatcggcgaaaagctcggaaacggatacggcccgcgcgtcgatgtcgccgtcgatcctcttgaaggcacaaacatcgtagcgagcggcggctggaatgcgctgacggtgatcgcggtcgccgaccatggaacactgctgaacgccccggatatgtatatggaaaaaatcgcggtcggtcctgaagcggtaggctgcatcgatattgaagcgcctgtcattgataacttaaaagccgttgcgaaagcgaaaaacaaagacattgaagatgtcgtggcaaccattttaaatcgtgacagacacgaaaaaatcatctctgaattgcgtgaggcgggcgccagaatcaaactgatcaacgacggtgatgtcgcgggcgccatcaatacggcctttgaccatacgggagtagacattctcttcggttcaggcggggctcctgaaggcgtgctgtctgccgttgcgttaaaagcgctcggcggcgaaatcatcggcaggcttctgccgcaaagtgcggaagagcaggcccgctgtgagcgaatgggccttgatgtatccaaagtgctccggatggaggaccttgtgagaggggatgacgccatttttgccgcaacgggcgtcacggacggagagctgctgaaaggcgttcagttcaaaggctccgtcggcacgactgaaagtctggtcatccgggcgaaatcaggaacggtccgattcgttgacggaagacacagcctgaagaaaaaaccaaatcttgtgatccggccataa</t>
  </si>
  <si>
    <t>MERSLSMELVRVTEAAALASARWMGRGKKDEADDAATSAMRDVFDTVPMKGTVVIGEGEMDEAPMLYIGEKLGNGYGPRVDVAVDPLEGTNIVASGGWNALTVIAVADHGTLLNAPDMYMEKIAVGPEAVGCIDIEAPVIDNLKAVAKAKNKDIEDVVATILNRDRHEKIISELREAGARIKLINDGDVAGAINTAFDHTGVDILFGSGGAPEGVLSAVALKALGGEIIGRLLPQSAEEQARCERMGLDVSKVLRMEDLVRGDDAIFAATGVTDGELLKGVQFKGSVGTTESLVIRAKSGTVRFVDGRHSLKKKPNLVIRP</t>
  </si>
  <si>
    <t>fig|6666666.1097433.peg.770</t>
  </si>
  <si>
    <t>tig00000001_678405_677116</t>
  </si>
  <si>
    <t>idu(1);Sporulation-related_Hypotheticals idu(1);UDP-N-acetylmuramate_from_Fructose-6-phosphate_Biosynthesis</t>
  </si>
  <si>
    <t>atggaaaagttgaatattgccggcggcgatccgttaaacggaaccgtacatatcagcggcgcgaaaaacagcgccgtcgcattgatacccgcaaccattctggcaaattccgaagtaacgatcgaagggcttccggagatctcagatattgaaacgctgcgtgacctgctgaaagaaatcggcggaaacgtccattttgaaaaaggagaaatggtcgtcgacccttccccgatgatcagcatgccgcttcccaacggcaaagtgaaaaaactccgcgcttcctattacttaatgggcgcgatgctgggccgcttcaaacaggcggtcatcggactgccgggcggatgccatctcgggccgcggccgattgaccagcacatcaaagggtttgaagcgcttggggcggaagtcaccaatgaacaaggcgcgatttatctgcgcgccgaaaggctgagaggcgcacggatttatttagatgtcgtcagcgtcggagcgacgatcaatatcatgcttgccgctgtactggctgaaggtaaaaccgtgatagaaaacgccgccaaggaacctgagattattgatgttgccacattgctcaccagcatgggcgcaaagatcaaaggcgcgggaaccaatgtaatcagaatcgacggcgtaaaagagctgcacggatgcaggcatacgatcattccggacagaattgaggcgggcacctttatgatcgccggcgccgcgatggggaaagaagtcattattgataatgtcataccgactcacctggagtctttaacggcgaagctcagggaaatgggttttcacattgagacgagtgacgatcagcttcttatgctcggcgggcagaagcagataaaaccggtcgacgtaaaaacgcttgtttacccgggattcccgactgatcttcagcagccgatgacatctctgttaacgagagccagcggcacgagcgtcgtaaccgacaccatctactcggcccgatttaaacatatagatgagctgagacggatgggggccaacatgaaagtggaaggcaggtcggccattatcaccggtccggccgagcttcagggcgcaaaagtaaaggcgagcgatctgcgtgcaggcgcttgtctggtcgtcgccgggctcatggctgacggcgtaaccgaaattaccggtctcgagcatttagaccgcggctacagcaatcttgagaaaaaactcgaaggtctgggcgccacaatctggcggcaaaggctgacggacgaagagatagaacagctccaaaattcatag</t>
  </si>
  <si>
    <t>MEKLNIAGGDPLNGTVHISGAKNSAVALIPATILANSEVTIEGLPEISDIETLRDLLKEIGGNVHFEKGEMVVDPSPMISMPLPNGKVKKLRASYYLMGAMLGRFKQAVIGLPGGCHLGPRPIDQHIKGFEALGAEVTNEQGAIYLRAERLRGARIYLDVVSVGATINIMLAAVLAEGKTVIENAAKEPEIIDVATLLTSMGAKIKGAGTNVIRIDGVKELHGCRHTIIPDRIEAGTFMIAGAAMGKEVIIDNVIPTHLESLTAKLREMGFHIETSDDQLLMLGGQKQIKPVDVKTLVYPGFPTDLQQPMTSLLTRASGTSVVTDTIYSARFKHIDELRRMGANMKVEGRSAIITGPAELQGAKVKASDLRAGACLVVAGLMADGVTEITGLEHLDRGYSNLEKKLEGLGATIWRQRLTDEEIEQLQNS</t>
  </si>
  <si>
    <t>fig|6666666.1097433.peg.771</t>
  </si>
  <si>
    <t>tig00000001_679353_678715</t>
  </si>
  <si>
    <t>Transaldolase (EC 2.2.1.2)</t>
  </si>
  <si>
    <t>isu;Pentose_phosphate_pathway isu;Fructose_utilization</t>
  </si>
  <si>
    <t>atgttatttttcattgatacagcaaacattgacgagattaaagaagcttatgaacttggcgttcttgccggagttacgacaaaccctagtttagtggcgaaagaagctgacgtgtctttccatgacagacttcgtgagattacggaagtcgtgagcggatcagtaagcgcggaagtcatttccctgaatgctgaagagatgattgaagaaggtaaagaacttgcgaaaatcgcaccgaatatcacggtgaaaatcccgatgacgtctgaagggttaaaagccgtaaaagcgctgagcgacctgaacattaaaaccaacgtaacgctcattttcagcgccaaccaagcgcttttggcggcaagagccggggcgacttatgtatctccgttcttaggccgtctggatgacatcggccataacggtcttgaactgatttcagaaataagacagatttttgacattcatgacattgatacacaaatcatcgcagcttccatccgtcatgcgcagcacgtgactgaagccgctttacgcggtgcgcatatcggtacgatgccgctgaaagtcattcaccagctggcgaaacatccgttaacggataaaggcatcgagcaattcttggcagactggaataaataa</t>
  </si>
  <si>
    <t>MLFFIDTANIDEIKEAYELGVLAGVTTNPSLVAKEADVSFHDRLREITEVVSGSVSAEVISLNAEEMIEEGKELAKIAPNITVKIPMTSEGLKAVKALSDLNIKTNVTLIFSANQALLAARAGATYVSPFLGRLDDIGHNGLELISEIRQIFDIHDIDTQIIAASIRHAQHVTEAALRGAHIGTMPLKVIHQLAKHPLTDKGIEQFLADWNK</t>
  </si>
  <si>
    <t>fig|6666666.1097433.peg.772</t>
  </si>
  <si>
    <t>tig00000001_680329_679472</t>
  </si>
  <si>
    <t>Fructose-bisphosphate aldolase class II (EC 4.1.2.13)</t>
  </si>
  <si>
    <t>atgcctttagtttcaatgacggaaatgttgaatacagctaaagaaaaaggatatgctgttggacaatttaacttaaataaccttgagttcactcaagctattttacaagcagcagaagaggaaaaatccccggttattcttggtgtttcagaaggcgcgggacgctacatgggcggcttcaaaacagtggttgccatggttaaagctcttatggaagaatacaaagtgacagttcctgtcgccattcacttagaccacggttcaagctttgaatcttgtgcgaaagcgattcatgcaggtttcacttctgtaatgatcgacgcatctcaccacccgtttgaggaaaacgtagcaactacagctaaagtggttgagcttgctcatttccacggcgtttcagttgaagctgagcttggaactgtaggcggacaggaagatgacgtgatcgctgaaggcgtaatctatgctgaccctaaagagtgtcaagaacttgtagagcgcactggcatcgactgccttgcacctgcactgggttctgttcacggcccttacaaaggcgaaccgaacctcggcttcaaggaaatggaagatatcggaaaatcaaccggccttccattagtacttcacggcggtacaggaattccgactgccgacattaaaaaatcaatctcacttggtacggctaaaatcaacgtaaacactgaaaaccaaatttcttctgcaaaagctgtccgcgaaacattggcagctaagccgaacgaatacgatcctcgtaaatatcttggacctgctcgtgaagcgatcaaagaaacggttatcggcaaaatgcgtgagttcggttcttcaaaccaagcttaa</t>
  </si>
  <si>
    <t>MPLVSMTEMLNTAKEKGYAVGQFNLNNLEFTQAILQAAEEEKSPVILGVSEGAGRYMGGFKTVVAMVKALMEEYKVTVPVAIHLDHGSSFESCAKAIHAGFTSVMIDASHHPFEENVATTAKVVELAHFHGVSVEAELGTVGGQEDDVIAEGVIYADPKECQELVERTGIDCLAPALGSVHGPYKGEPNLGFKEMEDIGKSTGLPLVLHGGTGIPTADIKKSISLGTAKINVNTENQISSAKAVRETLAAKPNEYDPRKYLGPAREAIKETVIGKMREFGSSNQA</t>
  </si>
  <si>
    <t>fig|6666666.1097433.peg.773</t>
  </si>
  <si>
    <t>tig00000001_680879_680505</t>
  </si>
  <si>
    <t>Sporulation initiation phosphotransferase (Spo0F)</t>
  </si>
  <si>
    <t>atgatgaatgaaaagattttaatcgtagatgaccaatacggtatacgcatattgctcaatgaagtgtttcataaagaagggtaccagacgtttcaggccgccaacggcatacaggcgctggacatcgtaacgaaagaacggcccgatctcgtgcttttagatatgaaaatccccggcatggacggaatcgaaattctcaagcgcatgaagatgatcgacgaatccatccgcgtcattatcatgaccgcttacggagaactcgatatgattaaggaatcaaaagagctcggagcgctgacccattttgcgaaaccttttgacattgatgagatcagagacgcggtgaaaaaatatttacctctaaaatcgaattaa</t>
  </si>
  <si>
    <t>MMNEKILIVDDQYGIRILLNEVFHKEGYQTFQAANGIQALDIVTKERPDLVLLDMKIPGMDGIEILKRMKMIDESIRVIIMTAYGELDMIKESKELGALTHFAKPFDIDEIRDAVKKYLPLKSN</t>
  </si>
  <si>
    <t>fig|6666666.1097433.peg.774</t>
  </si>
  <si>
    <t>tig00000001_681044_681565</t>
  </si>
  <si>
    <t>Uncharacterized protein YwjG</t>
  </si>
  <si>
    <t>atgttaaagatatttacaacgcagcttgcaggcattttttcccgcattcaggataaggaatccgaagcaatagaagacggcgcgcgcctgctggcgcaggcagccgtcagcggccataccatttatttatacggcgcaaatgagatgcagggcattttgtgcgaggcggaactcggctcagaaccgatgccttccgtcaaagcgtttccggatacagctgattcgattacagaaagcgacagggtgctgatgttttgttcaggtccgggcacggctgaagaacaggcgctggctcaaaagctttatgaaaaagggatcggcctcgttggcgtatctcctgtcatcaaagatcaaaccgggattgaggaattttgtgatgttcatattgacagcaaattaaaaatgccgcttctgcctgatgaagacgggacaagatacggctttccttcattaatgacaggcctgtatgtctatcacgcactgtcctttacgttaaaggaaatgatgcaggaatatgcctga</t>
  </si>
  <si>
    <t>MLKIFTTQLAGIFSRIQDKESEAIEDGARLLAQAAVSGHTIYLYGANEMQGILCEAELGSEPMPSVKAFPDTADSITESDRVLMFCSGPGTAEEQALAQKLYEKGIGLVGVSPVIKDQTGIEEFCDVHIDSKLKMPLLPDEDGTRYGFPSLMTGLYVYHALSFTLKEMMQEYA</t>
  </si>
  <si>
    <t>fig|6666666.1097433.peg.775</t>
  </si>
  <si>
    <t>tig00000001_683220_681613</t>
  </si>
  <si>
    <t>CTP synthase (EC 6.3.4.2)</t>
  </si>
  <si>
    <t>atgacgaaatatatttttgtaaccgggggagttgtatcatcactcggaaaaggaattgtggctgcgtcacttggccgccttttgaaaaacagaggcatgagcgtcaccatccaaaaatttgacccttatatcaacgttgacccgggaacgatgagcccgtaccagcacggtgaggtattcgttaccgatgacggcgctgagactgatcttgacttagggcattatgagcggttcattgacattaatctgaacagattcagcaacgtgacgaccggtaaaatctattccgccgtattgaaaaaagagcgccgcggggactacctcggcggaacggttcaggtcattccgcacatcacaaatgaactgaaagaccgcgtgtaccgtgcaggcaaagaaacaaacgcagatgtagtgattactgagatcggcggaacagtgggagacatcgaatcccttccgttccttgaagccatccgtcaaatgaaaagcgacatcggccacgaaaacgtgatgtacattcactgtacgcttgttccgtacatcaaagcggcgggcgagctgaaaacaaaaccgacgcagcacagcgtaaaagagctgagaagcctcggtattcagcctaatatcatcgtcgtgcgcacggaaatgccgatttctcaagatatgaaagataaaatcgcgctcttctgcgatattgacacgaaagcggtcatcgagtgcgaagatgcggacaacctttactccatcccgcttaaccttcaggagcagggactcgataagcttgtctgcgatcatatgaaattagaatgcaaagacccggatatgacggaatggaaagaccttgtcacgaaagtgaaaaacttgtctaaaaccattacaatcagcctcgtcggtaaatacgtcgagcttcaggacgcttacatttcagtcgttgaatcactgcgccacgccggctatgcgtttgacgctgatgtgaagatcaaatggattaacgccgaagaagtgacagaaagcaatattcaagagctgactagcggcacagacggaatcatcgtgcccggcggtttcggagaccgcggcgtagaagggaaaatcatcgccgccaagtatgcgcgtgagaataaaattccgttcttcggcatctgcctcggtatgcagattgcatccattgaatatgcgcgaaacgtattaggtctggaaggggctcactctgcggagatcgatccgtccactccttatccgatcatcgaccttctgccagaacaaaaagatgtcgaggatctcggaggaacgcttcgtctcggactgtacccttgtaagcttcaggaagacacgaaagccttcgaagcgtatgcggatgaagtggtatacgaacgccaccgccaccgctatgaattcaacaacgaatacagacagcaaatggaagagaacggttttgtgttctcaggcacaagccctgacggccgtcttgtggaaatcatcgagctgaaagaccatccttggtatgtcgcttgccagttccaccctgagttcaaatcaagaccgacaagacctcagcctttattcaaagactttatcggcgcttccgtacaagctgcagaacagaagtaa</t>
  </si>
  <si>
    <t>MTKYIFVTGGVVSSLGKGIVAASLGRLLKNRGMSVTIQKFDPYINVDPGTMSPYQHGEVFVTDDGAETDLDLGHYERFIDINLNRFSNVTTGKIYSAVLKKERRGDYLGGTVQVIPHITNELKDRVYRAGKETNADVVITEIGGTVGDIESLPFLEAIRQMKSDIGHENVMYIHCTLVPYIKAAGELKTKPTQHSVKELRSLGIQPNIIVVRTEMPISQDMKDKIALFCDIDTKAVIECEDADNLYSIPLNLQEQGLDKLVCDHMKLECKDPDMTEWKDLVTKVKNLSKTITISLVGKYVELQDAYISVVESLRHAGYAFDADVKIKWINAEEVTESNIQELTSGTDGIIVPGGFGDRGVEGKIIAAKYARENKIPFFGICLGMQIASIEYARNVLGLEGAHSAEIDPSTPYPIIDLLPEQKDVEDLGGTLRLGLYPCKLQEDTKAFEAYADEVVYERHRHRYEFNNEYRQQMEENGFVFSGTSPDGRLVEIIELKDHPWYVACQFHPEFKSRPTRPQPLFKDFIGASVQAAEQK</t>
  </si>
  <si>
    <t>fig|6666666.1097433.peg.776</t>
  </si>
  <si>
    <t>tig00000001_683988_683461</t>
  </si>
  <si>
    <t>DNA-directed RNA polymerase delta subunit (EC 2.7.7.6)</t>
  </si>
  <si>
    <t>isu;RNA_polymerase_bacterial</t>
  </si>
  <si>
    <t>ttgagtatcaaacaatattctcaggaacagctgaagcagatggctttagttgaaatcgctcacgaaattttctcagaacataaaaaaccggttccgttccaggagctgctgaatgaaatgatctccttgctcggtgttacgaaagaggaactgggcgaccgtatcgcccaattttatacagacctgaacattgacggccgctttattgctctgtcagaccagacgtgggggcttcgcagctggtatccgtacgatcagctggacgaagaaacacagccgactgtaaaagcgaaaaagaaaaaagcgaaaaaagtcgttgaggaagatctcgaccttgatgaattcgaggaagttgacgaagatgacatcgatctcgatgaaatagaagaagatattgaccttgaagcagacagctttgacgacgaagatatcgatgaagaagatgacgacgagcttgagatcgaagacgagatgattgaagaagatgaggaagattatgatgatgaggaagaggatcgcaaagactga</t>
  </si>
  <si>
    <t>MSIKQYSQEQLKQMALVEIAHEIFSEHKKPVPFQELLNEMISLLGVTKEELGDRIAQFYTDLNIDGRFIALSDQTWGLRSWYPYDQLDEETQPTVKAKKKKAKKVVEEDLDLDEFEEVDEDDIDLDEIEEDIDLEADSFDDEDIDEEDDDELEIEDEMIEEDEEDYDDEEEDRKD</t>
  </si>
  <si>
    <t>fig|6666666.1097433.peg.777</t>
  </si>
  <si>
    <t>tig00000001_686324_684216</t>
  </si>
  <si>
    <t>Uncharacterized bis 4Fe-4S ferredoxin, membrane protein FadF (repressed by FadR)</t>
  </si>
  <si>
    <t>atgaacgcatttctcatggtaaacgcgctgctgttttcagctgtaaccgcttacgccgtttatttattcgtttacctgatcagaacgaggatcgcttatattaagctcggccaaagggaagaatttgataaacgcctgaaagaacgtcttcagaagatatgggtgaatgtgttcggacaaaaaaaactgctgaaagataaaaagagcggcatcatccacgttctgtttttttacggttttatactcgttcagttcggcgcaattgattttattctgaaagggctgcttcctgaccgccatctgccgttcggtccgctttatccggcgtttaccttttttcaggaaatcgtcacgtttctgattttaatcgccgtagtctgggcgttttaccggcgctacattgaaaaactcgtcagactgaaacgcgggtttaaagcggggcttgtcctgctgtttatcggcggactgatggtgacggtgcttctcgggaacgccatgaaccttttatggcacgatcattctctgtcttggacggaaccgatcgcttcctccattgcgtttgtgctcggcggtctttcagcgccggcggccgccgccgtgttttatgtttcatggtggcttcatctgttgtttttgctcagctttttagtgtacgtgccgcaatcaaagcatgcgcacttaattgcgggtccggcgaatgtgttcctcagcaggctggattcaaaaggaaagctggaaaaaatcgatttcaccgatgagacgaaagaaagctacggcgtcggaaagattgaagacttccgccgctctcagcttgtcgacctttacgcctgcgtcgaatgcggccgctgtacaaatatgtgtccggcctccggtacgggcaagatgctctcgccgatggacctcattttaaagctcagagaccatttgacggaaaaaggcgctgccgtgacgtcaaaatctccgtgggtgcccgcgcccgtttttcagcacacgaaagcgaatcagctcgccgcggcttcctcagggggaggatcgcgtgaagcggccgcagccattgattacaacccgagcttaatcggcgaggtcatcacggaagaggagatttgggcgtgcaccacttgccgcaactgtgaggatcaatgtccggtcatgaatgaacacgttgataaaattatcgatcttcgccgttatcttgtgcttacggaagggaagatggacagcgacgcgcagcgggccatgacaagcattgaaagacagggaaacccgtggggcttaaaccggaaagagcgggagaactggcgggagcaggctgatacagaaattccgacagtgaaagaaatgaaaaaacaagacaaagagttcgactatttgttttgggtcggatcaatgggttcctacgataacaggagccaaaagattgccgtctcatttgcaaagctgcttaatgaagcgggcgtatcctttgcgattctcggcaataaggaaaaaaactcaggcgatacgccgcgccgtttgggcaacgagtttctgttccaagagctggcggaacacaacatcggcgaatttgaaaaacacgggatcaaaaaaatcgtcacgattgatccgcacgcctataatatgttcaaaaatgaatatcctgatttcggattccgggccgaagtctatcatcatactgaattattagccgagcttgtgtcacaggggaaactaaaaccgcttcacccggtgaatgaaacgattaccttccatgactcgtgctatttaggaagatacaatgaagtgtatgagccgccgagagcgatcttaaaagccattccgggcgttcaattgaaggaaatggagcgcagccgcgaaaacgggatgtgctgcggcgccggaggagggctcatgtggatggaagaagaaacgggagcgagaatcaacacggcccggactgagcaggcgctttctgtcagtccgacggtcatcagctccggctgtccttactgtctgaccatgctcggtgacggtacgaaagcgaaagaagccgaagacgcgatcggcacttatgatgtcagtgaattgctcgccatgtctgtattcggcgccgaaaaacaagagtctttatag</t>
  </si>
  <si>
    <t>MNAFLMVNALLFSAVTAYAVYLFVYLIRTRIAYIKLGQREEFDKRLKERLQKIWVNVFGQKKLLKDKKSGIIHVLFFYGFILVQFGAIDFILKGLLPDRHLPFGPLYPAFTFFQEIVTFLILIAVVWAFYRRYIEKLVRLKRGFKAGLVLLFIGGLMVTVLLGNAMNLLWHDHSLSWTEPIASSIAFVLGGLSAPAAAAVFYVSWWLHLLFLLSFLVYVPQSKHAHLIAGPANVFLSRLDSKGKLEKIDFTDETKESYGVGKIEDFRRSQLVDLYACVECGRCTNMCPASGTGKMLSPMDLILKLRDHLTEKGAAVTSKSPWVPAPVFQHTKANQLAAASSGGGSREAAAAIDYNPSLIGEVITEEEIWACTTCRNCEDQCPVMNEHVDKIIDLRRYLVLTEGKMDSDAQRAMTSIERQGNPWGLNRKERENWREQADTEIPTVKEMKKQDKEFDYLFWVGSMGSYDNRSQKIAVSFAKLLNEAGVSFAILGNKEKNSGDTPRRLGNEFLFQELAEHNIGEFEKHGIKKIVTIDPHAYNMFKNEYPDFGFRAEVYHHTELLAELVSQGKLKPLHPVNETITFHDSCYLGRYNEVYEPPRAILKAIPGVQLKEMERSRENGMCCGAGGGLMWMEEETGARINTARTEQALSVSPTVISSGCPYCLTMLGDGTKAKEAEDAIGTYDVSELLAMSVFGAEKQESL</t>
  </si>
  <si>
    <t>fig|6666666.1097433.peg.778</t>
  </si>
  <si>
    <t>tig00000001_686463_687662</t>
  </si>
  <si>
    <t>atgaaggtcatttttgtgttgcttgtcatttttatcatattgatcgcacttatgctgcttgatatgctgcttggccgggcggcgtacaaaaaacaggcgtatgagcccgtttttgacccgaaaaagagtgatatcacactcattcactgcggcagcgagcttgtgcggcagatgacggctgatatccgccaagccgtctcttctattcatatgatgttttttattatgaagaacgaccaagtcagccatgagatgtttcatttattgaaggaaaaggcccaggccggcgtctccgtatatctgctgctcgattgggcgggcagccgccaagtgaaaaagccttccattcaaacgatgaaaaaagccggcgttcacgttcattttctaaataaaccggcatttccgtttctatttttcaggctgcaaaaacggaatcaccggaaagtgaccgtcattgacggcaaaatcggctatgtcggcggttttaatatcgctgaagagtacctcggcaaaaaagcgaagttcggaaactgggaggattatcacctgcggatgaccggcgaaggcacggcggatcttcagactctttttgtaagcgatctgaaacgaaacaccggaaaaacacccggatcacccgggatttatccggcattatccgaagggaatatctctcataggacatatgcgtctgacggtttttcgcttgaatcgcattatgaaaactgcatccgtaaggcggagaaaaaaatcattatcggcacgccttattatgtaccgagcaaaaagcttcaggaagcgcttatttcagcctgccgaaaaggcgtcaaagtcatcttgatcgtgccgatgaagtcagaccacccgctcgttcgggaaacagcttttacctattatcccgagcttctgaaagctggctgcctcatctatcggtattatcaaggcttttatcatgtcaaagctttcattattgatgaccgcatcagcattatcggcacgccgaattttgataaacggagtctgttctggaatgaagaggtgaatgtcatcattcatgatgaagcctttacaaaggaagtgctttcaaccataaagcaggacatcgaaaaatccgagcttctcacattagaaaaagtgaaacagcgctccgtcagacagcttcctgcagaatggctgggaaaggccatatcttactttttataa</t>
  </si>
  <si>
    <t>MKVIFVLLVIFIILIALMLLDMLLGRAAYKKQAYEPVFDPKKSDITLIHCGSELVRQMTADIRQAVSSIHMMFFIMKNDQVSHEMFHLLKEKAQAGVSVYLLLDWAGSRQVKKPSIQTMKKAGVHVHFLNKPAFPFLFFRLQKRNHRKVTVIDGKIGYVGGFNIAEEYLGKKAKFGNWEDYHLRMTGEGTADLQTLFVSDLKRNTGKTPGSPGIYPALSEGNISHRTYASDGFSLESHYENCIRKAEKKIIIGTPYYVPSKKLQEALISACRKGVKVILIVPMKSDHPLVRETAFTYYPELLKAGCLIYRYYQGFYHVKAFIIDDRISIIGTPNFDKRSLFWNEEVNVIIHDEAFTKEVLSTIKQDIEKSELLTLEKVKQRSVRQLPAEWLGKAISYFL</t>
  </si>
  <si>
    <t>fig|6666666.1097433.peg.779</t>
  </si>
  <si>
    <t>tig00000001_687675_688637</t>
  </si>
  <si>
    <t>UV DNA damage endonuclease</t>
  </si>
  <si>
    <t>atgctgttcagattcggattcgtcgcaaacgccatgtgcctttgggacgcgtcccccgcaaaaaccttaacatatgcgcgctataccaagctttcccgcagtgagcggaaagacgccctgctttctgtgacgaaagcaaatcttaccaatacgctgcgcaccatccactatgtgatcagccacggcatcccgctgtacaggttctcaagctcgattgtgccgctcgccacccatccggatgtgctgtgggattttgtcacgccgtttcgccaggagtttcgtgagatcggcgggctggtcagaaaatatgacctcagaacgagctttcatccgaaccaattcacgctttttacaagcccgaaacaggagattaccgcaaatgcggtcaaggatatggcctatcattatgacatgctggacgcaatgggcatcgcggaccgttccgtcatcaacatccatgtcggaggcgcttacggtgacaaacaaagcgcgcttggccgtttccgcgtgaatctgaaagaacttcccgatgtcatcaaacagcggatgactttagaaaacgatgataaaacatacacgtccgaggaaacactcagtgtatgtgagcaagaaggcattccgtttgtgtttgattatcaccatttttacgccaatccgaccgatgacgctgatttagataacattcttccgcggatgatcaaaacatggcagcggatcggcttaaagccgaaggtccatctctcctcgccaaaatcagaatcagccatacgcagtcatgcggactatgtggatgcgaattttattctgccggtgctggagcggttcagacaatgggatacggacatcgattttatgattgaggcgaaagagaaagaccgggcgctgctccggctcgccgaagaattaagcgccatccgcggagtcaaacgcctggcgggcggagtgctgaagtggaaggcataa</t>
  </si>
  <si>
    <t>MLFRFGFVANAMCLWDASPAKTLTYARYTKLSRSERKDALLSVTKANLTNTLRTIHYVISHGIPLYRFSSSIVPLATHPDVLWDFVTPFRQEFREIGGLVRKYDLRTSFHPNQFTLFTSPKQEITANAVKDMAYHYDMLDAMGIADRSVINIHVGGAYGDKQSALGRFRVNLKELPDVIKQRMTLENDDKTYTSEETLSVCEQEGIPFVFDYHHFYANPTDDADLDNILPRMIKTWQRIGLKPKVHLSSPKSESAIRSHADYVDANFILPVLERFRQWDTDIDFMIEAKEKDRALLRLAEELSAIRGVKRLAGGVLKWKA</t>
  </si>
  <si>
    <t>fig|6666666.1097433.peg.780</t>
  </si>
  <si>
    <t>tig00000001_688706_688978</t>
  </si>
  <si>
    <t>YwjC</t>
  </si>
  <si>
    <t>atgaaaaacattacatctttgaaaatagccgctaagaagttcactttaagaaacatgcttcagctttatcagctttgccacacgggaggccacgagctgtatatctactctaaaaaaacgatgtgcaaaatcaaagatatcattgagctggaaacgttcagaatggcccataaagaacaagaatatttaattgtagtggaaggcaagaaagcggtgcagcttattgaccgtttcaaacatatcatcgaacctgcgcaaaaagaagcccattaa</t>
  </si>
  <si>
    <t>MKNITSLKIAAKKFTLRNMLQLYQLCHTGGHELYIYSKKTMCKIKDIIELETFRMAHKEQEYLIVVEGKKAVQLIDRFKHIIEPAQKEAH</t>
  </si>
  <si>
    <t>fig|6666666.1097433.peg.781</t>
  </si>
  <si>
    <t>tig00000001_690772_689045</t>
  </si>
  <si>
    <t>Efflux ABC transporter, permease/ATP-binding protein YwjA</t>
  </si>
  <si>
    <t>gtgctgcgacaatttttttcttattataaaccgtacaaaaagctgttttttctcgacttcttttctgccatcgccggcggattgatggagctgagttttcctctgattgtcaattactttatcgatacattgcttccggggcgggattggagtctgattattttgacttccgctgctttattcggggtctacgccctcagctcggcacttcagtatgttgtgacgtattggggccatatgctcggcattaacattgaaaccgatatgcggaaaaagcttttcgaccatctgcaaaagctttcgttcaaattttacgataacaacaaaacgggcagtttaatgtccaagctcaccaatgatttgatgtatatcggagaaaccgcccaccacggacctgaagacctgtttatcgcgatcatgacgattttgggcgcattcggtgtgatgctgtttattaactggcagctcgcgctgttgacttttatcattatgccggtcgtcatatggcttgctttgtatttcaataaaaaaatgacctctgcgtttacaaaactgaacaaagacgtcggagacttcagcgcgagggttgaaaacaatatcggcggcatccgtcttgttcaggctttcagcaatgaagcgtttgaaacgcagcggtttgacgtgaacaatcagcgtttccgcaaaacaaagctgacgtcttataaaatcatggcgaaaaacggctcgatcagttacatgctgacaagattcgtcacgctgttcgtcttattgtgcggcacatggttcgtgatccgcggatcgttatcttacggggaattcgtcgcttttgtgctgctgacgaacgttctgttccgtccgattgataaaatcaacgcgattattgagatgtatccgagaggcattgccggttttaaaagctttatagaaatactggaaacggagcctgatatcaaggacgccccgaacgcgagacatgtgtccggtttaaaagggaatatccgttatgatggtgtgtcattcggttacgaagaaaacagtccggttctgtcgggaatcaatttgtccattcatgccggggagacagtcgcattcgtcgggccttcgggagcgggaaaatcaacgctgacaagtctgctgccgcgcttttatgagccgtctgaaggcgtgatttccattgacggaatcgatattaaggacatgacgctgtcatcattgcgcggacaaatcggcgtcgtccagcaggatgtctttctgttttccggcacattgcgggaaaacattgcttacgggcggctcgacgcgtctgaggaagaaatctggcaggccgtccgccaggcgcatttagaggacttggtaaacgggtatcccgacggtttaaacacggtgatcggcgagcgcggcgtgaaactgtcaggcgggcagaagcagcggctttccatcgccagaatgtttttgaaaaacccgtcgatcttaattttagacgaggctacatcagccctcgatacagaaacggaagccgccattcaaaaatcgctgcaagagctgtctgaaggacgcacgacgcttgtgatcgcccatcggctggctacgattaaggatgcggacaggatcgtcgtcgtcacgaaagaaggcatcgctgaacaaggtcatcataaggaactgctggcatccggcggcatgtaccagagacttcatcaggcgcaattcggcgagctgatgcatcaataa</t>
  </si>
  <si>
    <t>MLRQFFSYYKPYKKLFFLDFFSAIAGGLMELSFPLIVNYFIDTLLPGRDWSLIILTSAALFGVYALSSALQYVVTYWGHMLGINIETDMRKKLFDHLQKLSFKFYDNNKTGSLMSKLTNDLMYIGETAHHGPEDLFIAIMTILGAFGVMLFINWQLALLTFIIMPVVIWLALYFNKKMTSAFTKLNKDVGDFSARVENNIGGIRLVQAFSNEAFETQRFDVNNQRFRKTKLTSYKIMAKNGSISYMLTRFVTLFVLLCGTWFVIRGSLSYGEFVAFVLLTNVLFRPIDKINAIIEMYPRGIAGFKSFIEILETEPDIKDAPNARHVSGLKGNIRYDGVSFGYEENSPVLSGINLSIHAGETVAFVGPSGAGKSTLTSLLPRFYEPSEGVISIDGIDIKDMTLSSLRGQIGVVQQDVFLFSGTLRENIAYGRLDASEEEIWQAVRQAHLEDLVNGYPDGLNTVIGERGVKLSGGQKQRLSIARMFLKNPSILILDEATSALDTETEAAIQKSLQELSEGRTTLVIAHRLATIKDADRIVVVTKEGIAEQGHHKELLASGGMYQRLHQAQFGELMHQ</t>
  </si>
  <si>
    <t>fig|6666666.1097433.peg.782</t>
  </si>
  <si>
    <t>tig00000001_692355_690853</t>
  </si>
  <si>
    <t>atgctgaaaaggagactggaattttgctttttatatatgatgcttatcggagcatatgtcatatggttttttccggtttccaggcttgagttttacggaggggtgctttgttatgcaagcattattttgttcagcatttattcgttaattcttgaaaaccgcacctcgcagcacacgctgttatggattcatattcttgtgttttttccgatcgccgggtacttattttaccttttttccggccagctttatgaaaaaggcaagctgttcaggtcgaaacggacatacaaccgggaaaagctgagaacgatatttgatatggaacaaactcccgacctgaccgggctgaaaggaaatcagaagcgtttctttcaatattcaatcaaagcgtcccatatgaatatcaatacaaaaagcaggctgaaggtgctcaaaaacggggacgaaacatttccggagctgtttgaggcgctccgggaggccgcgtcatttatacatattgagtattacatgttcaaatcagacatgctcgggcacaagatgatggacattatgatggaaaaggcgcgtcaaggtgtggaagtgcggtttttgttcgacgcggccggcagcctgaagctggccggaaaagatattaaaaaactgaaacgcgcgggcgtgaacatcgtcccttttctgccgctgaaatacggttttttcaaccaaaaattcaatttcagaaatcaccgcaagatcgtcatcgttgacgggaaagtcggttttgtcggcgggctgaatgtcggcaaggagtatatcggcaaagaccaagatgtcggcttttggcgggacacccatatgaaagtcgaaggagaaatcgttcagacgctccacagcatttttatgcttgattgggaatacgtttcggatgaggtgctgattgatcggaaagcatatacccgcccggttgcggcagaaagcggcggcgtctatcaagtcgttccgacaggccccgatatgaaggagcggatgagcgatctgtattatgccatgatagcggcggccgaatcgtctgtatggatcgcgacgccttatttcgtgccgaatgagccgatccgcacagcgctaaaggaggctgctgccagaggcgtccgggtgcgtgtcatggtgccggaaaccaatgacggatttttaacccagtacgcgacgagatcgtatttccccgagcttcttcgcgaaggaatcgaagtctattcttatcaaaaaggctttatgcatcaaaaggtgctcatcactgacggaaacctcgcctctgtcgggacggcgaatatggacatgagaagctttcagctgaactttgaagtcaatgtcttttttacagatcaagaggcgatcaaagatcttgaagcgcattatctggaggatatgaaggagtctgaaaaaatcagccccgtccgtttctataagcgcacattatgggaaagaacgaaggaatccttcgcacggttattttccggcgttttataa</t>
  </si>
  <si>
    <t>MLKRRLEFCFLYMMLIGAYVIWFFPVSRLEFYGGVLCYASIILFSIYSLILENRTSQHTLLWIHILVFFPIAGYLFYLFSGQLYEKGKLFRSKRTYNREKLRTIFDMEQTPDLTGLKGNQKRFFQYSIKASHMNINTKSRLKVLKNGDETFPELFEALREAASFIHIEYYMFKSDMLGHKMMDIMMEKARQGVEVRFLFDAAGSLKLAGKDIKKLKRAGVNIVPFLPLKYGFFNQKFNFRNHRKIVIVDGKVGFVGGLNVGKEYIGKDQDVGFWRDTHMKVEGEIVQTLHSIFMLDWEYVSDEVLIDRKAYTRPVAAESGGVYQVVPTGPDMKERMSDLYYAMIAAAESSVWIATPYFVPNEPIRTALKEAAARGVRVRVMVPETNDGFLTQYATRSYFPELLREGIEVYSYQKGFMHQKVLITDGNLASVGTANMDMRSFQLNFEVNVFFTDQEAIKDLEAHYLEDMKESEKISPVRFYKRTLWERTKESFARLFSGVL</t>
  </si>
  <si>
    <t>fig|6666666.1097433.peg.783</t>
  </si>
  <si>
    <t>tig00000001_693080_692451</t>
  </si>
  <si>
    <t>Uncharacterized UPF0750 membrane protein</t>
  </si>
  <si>
    <t>atgaagcggattttcctcattttagccgcctgtctgatgacaagcgccggcgtcctgacactcagacattctcatgtattaaccggcggcacagcgggactgtcactaagcctgtcatacttgtttcattcctcttttgcgattatcttctttctgatcaatatcccgttttatatattttctctcatcagaatgggaatcaaattcactctatccaccgtttttgcagtcacagtactgactctgtttaccggcgcggatcactggctgccgccggtctctgtttcaccgcttgccggggcgatttgcggcggggcgctgatcgggttcggcctgtcgctcatgttttatcatcaggcatcgctcggcggcgccaatatcctcgctttatttctgcaaaagcgctgcggatggaatccgggtgccgttaatttcctcttcgattttggcgtcgtgctggccggcattttttccgtcgggttgctgaaagggctcttctccttagtgtcgatagcggtcaccggtctgatcatcggcatcttcaaaaataaaatcaaaggcagctgctcgctcaatccggcattgcttcagaacatcacacccggccaatcacaggaagcttcatcataa</t>
  </si>
  <si>
    <t>MKRIFLILAACLMTSAGVLTLRHSHVLTGGTAGLSLSLSYLFHSSFAIIFFLINIPFYIFSLIRMGIKFTLSTVFAVTVLTLFTGADHWLPPVSVSPLAGAICGGALIGFGLSLMFYHQASLGGANILALFLQKRCGWNPGAVNFLFDFGVVLAGIFSVGLLKGLFSLVSIAVTGLIIGIFKNKIKGSCSLNPALLQNITPGQSQEASS</t>
  </si>
  <si>
    <t>fig|6666666.1097433.peg.784</t>
  </si>
  <si>
    <t>tig00000001_693891_693220</t>
  </si>
  <si>
    <t>Respiratory nitrate reductase gamma chain (EC 1.7.99.4)</t>
  </si>
  <si>
    <t>icw(1);Nitrate_and_nitrite_ammonification isu;Denitrifying_reductase_gene_clusters</t>
  </si>
  <si>
    <t>atgagcgggcagatcctgtggggcgttatgccatacattgtattgacgatctttatcggcgggcatatttaccgctatcagcatgaccaattcggctggacggcgaaatcaagcgagctgttagaaaagaaaaaacttgccgctggcagcacactttttcattggggactgctgtgcgttgtcggcggacatgtcatgggaattctgatcccggaaggcgtgtatgcttcccttggcatttcagagcatatgtatcacaaaatggcgatcggcgcaggcctgccggcggggattgctgcatgtgccggacttgtcatcctgacgtacagaaggctgtttgacaaaagaatccgcaaaaccagctcgccatcggatatcttgacgcttattctgctgctgttcatgatgctgtcgggcgttgcggccacatttcttaacattgattcgaaaggctttgattacagggcaacagtcgggccgtggttcagggaaattgttttgttccggcctgacgcttctttgatggagagtgtcccgctatggtttaagtttcatatcatcatagggtacgtcgtttttatcctttggccgtttacaagattggttcacgtgttcagcctgcccctcaagtatttgacccgcagctatgttgtctatcggaaacgcacgtaa</t>
  </si>
  <si>
    <t>MSGQILWGVMPYIVLTIFIGGHIYRYQHDQFGWTAKSSELLEKKKLAAGSTLFHWGLLCVVGGHVMGILIPEGVYASLGISEHMYHKMAIGAGLPAGIAACAGLVILTYRRLFDKRIRKTSSPSDILTLILLLFMMLSGVAATFLNIDSKGFDYRATVGPWFREIVLFRPDASLMESVPLWFKFHIIIGYVVFILWPFTRLVHVFSLPLKYLTRSYVVYRKRT</t>
  </si>
  <si>
    <t>fig|6666666.1097433.peg.785</t>
  </si>
  <si>
    <t>tig00000001_694445_693888</t>
  </si>
  <si>
    <t>Respiratory nitrate reductase delta chain (EC 1.7.99.4)</t>
  </si>
  <si>
    <t>icw(3);Nitrate_and_nitrite_ammonification icw(2);Denitrifying_reductase_gene_clusters</t>
  </si>
  <si>
    <t>atgaacaccacagaccggcaaatgacgttctccgctctttccgttcttctctcttatccggatgaagagtggagagccgagattcccgattggaaggctcttatccatgacatcaccaatcagcaaatccgggagaaattgctgcactttttagaggcggcagccggcttttctccgcaagcgctgattgaacactatgtgtatacgttcgatttcggaaaaaaaacgaatatgtacgtcacctactttaactcaggcgaacaaagggagcgcggcattgaattgctgcatttaaaaaacacctaccagcaatccggtttcctgccgacagagaaagaactgcctgattacctgccgctgatgctggaattcgccgcggttgcggagattgaagcggcgagaagcgtgtttgagaaatacgtgtctaatgtgagggagctggcttcccgcctcgaaaaaaataacagcatctatgctgagctgctgcacgtgctgcaggccgcactggaaaacatcggtgtacatgaaagcattgaagaaggggctgttcaggcatga</t>
  </si>
  <si>
    <t>MNTTDRQMTFSALSVLLSYPDEEWRAEIPDWKALIHDITNQQIREKLLHFLEAAAGFSPQALIEHYVYTFDFGKKTNMYVTYFNSGEQRERGIELLHLKNTYQQSGFLPTEKELPDYLPLMLEFAAVAEIEAARSVFEKYVSNVRELASRLEKNNSIYAELLHVLQAALENIGVHESIEEGAVQA</t>
  </si>
  <si>
    <t>fig|6666666.1097433.peg.786</t>
  </si>
  <si>
    <t>tig00000001_695934_694471</t>
  </si>
  <si>
    <t>Respiratory nitrate reductase beta chain (EC 1.7.99.4)</t>
  </si>
  <si>
    <t>icw(2);Nitrate_and_nitrite_ammonification icw(3);Denitrifying_reductase_gene_clusters</t>
  </si>
  <si>
    <t>ttgaagattaaagcgcaaatcgggatggtcatgaacttggataaatgcatcggctgccacacgtgcagcgtcacctgcaaaaacacgtggacaaaccgttccggtgcggaatatatgtacttcaataatgtagaaacaaagcctggcatcggctacccgaagcaatgggaggaccaggacaaatataaaggcggctggacgttgaaaaaaggaaagcttgaactgaaatcaggcccgaaaacgaatcggcttgcaggccttttctataacccgaaccagccgatgattgatgactactatgaaccttggaactatgattatgaaacattaacaaacagcccgcagaaaaaacaccagccggtggcacggccgaaatcgtccttaacgggggattttatgaatatcgaatggggtccgaactgggaagatgatctcgcgggcggccatattacagggcttgaagatccaaacgtgcaaaaaatggaggaatcgatcaaaacagaattcgatgaagtctttatgatgtatcttccgcgtatttgtgagcactgcattaatccggcgtgcgtgtcctcctgcccgtccggcgccatgtacaaacgcgaggaagacggcattgtgcttgtggatcaaaatgcatgccgttcatggagatattgcgtctcatcctgtccttataaaaaagtctattttaactggcagacgaacaaagcggaaaaatgcacactctgcttcccgcgattggaggcagggctgccgaccatctgctccgaaacgtgtgtgggcagaatccgctatctcggcgtcatgctgtatgatgcggacaaagtggaggaagcggcctctgttgaaaatgaaaaggatctctaccattcccaactggacgtttttcttgatccgaatgatcctgagattgccaaactggcaaaagaacaaggcatcccggctgaatggatagaagcggcgcagcaatcgccgatctataaaatgatcattgactggaagattgcgcttccgcttcaccctgagtaccgtacgctgccgatggtttggtacattccgccgctcagcccgattatgaatctctttgaaggaaaaggcagccagcaaacggcggaagcgatttttccggctatcgaccaaatgagaattccgattgactatttggcgcagctgttaacggcgggggatacggatcatattcggtccacgttaaagaaaatgtctgtcatgcgccagtatatgagggcggttcagacaaataaatccatcgacccggcattggtctccagtgtcggcttaacagaacagcaaattgaagacatgtatcggctgctggcaatcgccaaatatgatgaccgttttgtgatcccgagcagccatcgagaagaagtgtcagatttatatgctgaacaagggagctgcggcttatcattttcaggcggccccggctcctgtttctaa</t>
  </si>
  <si>
    <t>MKIKAQIGMVMNLDKCIGCHTCSVTCKNTWTNRSGAEYMYFNNVETKPGIGYPKQWEDQDKYKGGWTLKKGKLELKSGPKTNRLAGLFYNPNQPMIDDYYEPWNYDYETLTNSPQKKHQPVARPKSSLTGDFMNIEWGPNWEDDLAGGHITGLEDPNVQKMEESIKTEFDEVFMMYLPRICEHCINPACVSSCPSGAMYKREEDGIVLVDQNACRSWRYCVSSCPYKKVYFNWQTNKAEKCTLCFPRLEAGLPTICSETCVGRIRYLGVMLYDADKVEEAASVENEKDLYHSQLDVFLDPNDPEIAKLAKEQGIPAEWIEAAQQSPIYKMIIDWKIALPLHPEYRTLPMVWYIPPLSPIMNLFEGKGSQQTAEAIFPAIDQMRIPIDYLAQLLTAGDTDHIRSTLKKMSVMRQYMRAVQTNKSIDPALVSSVGLTEQQIEDMYRLLAIAKYDDRFVIPSSHREEVSDLYAEQGSCGLSFSGGPGSCF</t>
  </si>
  <si>
    <t>fig|6666666.1097433.peg.787</t>
  </si>
  <si>
    <t>tig00000001_699610_695924</t>
  </si>
  <si>
    <t>Respiratory nitrate reductase alpha chain (EC 1.7.99.4)</t>
  </si>
  <si>
    <t>isu;Nitrate_and_nitrite_ammonification icw(1);Denitrifying_reductase_gene_clusters</t>
  </si>
  <si>
    <t>atgaagaaaaagaaaatgagtccgttgctcaggagattaaactatttttctcctatcgaacatcattcaaataaccatagccaaacgacaagcgaagatcgtgattgggagaatgtatacagaaacagatggcagtacgacaaagtcgttcgctccacccacggcgtcaactgcacgggttcttgcagctggaatatttatgtgaaaaacggaattgtcacgtgggaaggacaaaacttgaattatccatcaacaggcccggatatgcctgatttcgaaccaagaggctgtccgcggggggccagtttttcttggtacatctacagcccgctccgtgtgaaatatccatatgtgcgcggtgtgctgatcaatttgtggcgggaagcattgcaggcgcatcaaaatccgctggatgcctggaaatcgatcgtcgaaaaccctgaaaaagcgaagtcctataaacaggcaagggggaaaggcggctttgtccgcgcggaatggccggaggtgctgaagctgatttcagcctctctgctgtatacagtgatgaaatacgggcctgaccggaatgtcggtttttctccgatcccggcgatgtccatgatcagccacgcatcaggttcgcgattcatgtcgttaatcggcggcccaatgctcagtttctatgactggtatgcggatcttccgccggcgtccccgcaaatttggggcgaccagacggacgttccggagagcagtgattggtacaattcaggctatattatcacatggggctccaacgttccgttaacgagaacgcctgatgcgcattttctggcggaagcccgctataaaggcgctaaagtcatttcgatcagtcccgattttgcggaatcctcaaagttcgcagatgactggctgagtatccgccaggggactgacggggcgcttgcgatggcgatgggtcacgtcattttgcaggaattttacgtgaaccaagaaactgaacgttttattgagtacgcgaagcaatacaccgattttccattcttcgtcactctttcaaaagagaacggcgtgtatacagcgggacggtttctgcatgcaaaagacatcgggcggcagacaaaaaatgatcagtggaagccggcggtctggaatgaacagacaggtgcgtttgccataccgcaaggcacaatgggctcccgctgggacgggcagcagaaatggaatctgcacatgatcgacgaagacaccagggaacagattgagccccgtctctcagtgctcggaatagaggacgaaatcggctcagtgcgcattccgtatttttcagatgacggaaacaaagtgcttgagcgggatcttcctattaaaaaattggatctgaacggtgaagagacgtacgtcacgaccgtgtttgacttgatattggccaactacggcgtgaaccggggcatcggcggacaatcagccgcatcctatgatgatccccgtccgttcacacctgcctggcaggaacagatcacgggaattaaaagagaagccgttatacagattgccagggagtttgcccaaaatgcaattgatacagacggcagatccatgattatcgtaggggcggggatcaaccactggttcaactccgacacgatttaccgtgcggtgttaaatcttgttttactcgtaggcgcccaaggcgtaaacggcggaggctgggcccattacgtggggcaggaaaagctccgtccggctgaagggtggcagacgattgccaccgcaaaggactgggaaggcgtgcctaaactgcaaaacggcacctcatttttttactttgcgacagaccagtggcgttatgaagaccagccgatcagtgacttggcttcaccgatcgccgcgtcatcccgctacaagcatcacgccgattacaatgtgctggcggcgcgattagggtggcttccgtcttacccgacattcaatcaaaacggcattgatctgtacaaagaagctgagaaagcgggggcggcgacacctgaagacgtaggtgcgtacgtggcctcacggcttcaagagaaaaaactgaaattggcgattgaagaccctgacaatgaagtgaatttcccaaggaatctcttcgtatggcgggcaaatctgatctcaagctcagggaaagggcatgaatattttctcaagcatctgctggggacgacgaacggtctgatgaatgacgacagcgacagcatccgccctgaagaaatcaaatggcgggagcaggcgccggaaggcaagctcgacttgttaatcaatcttgattttcgaatggcgggtacggcgctgtattccgatatcgtgctgccggcggcgacatggtatgaaaaacacgatctcagcagcacggatatgcatccgtttattcatccatttgctccggccatctcggcgccgtgggaatcgaagtcagactgggatatttttaaggcgctgtcaaaagccgtttccgatctggcggaagaagtcgatatggagccggtaaaagaggtagtcgcaacgccgcttctccacgacacgatgcaggaattggcccagccgttcggcaaaatcaatgactggagcaagggtgaatgtgaagccattccgggaaaaacgatgccgaacatccatgtcgttgaacgggattacaaacacatttttcataaaatgaccgcgctcggccctcatacggctttaaaaccgagcggaacaaaagggatgagctggtcgattgcggatgaatatgaatcactcaaacagagactgggagaaaccgattcaaacagcgttgccaaaggatgcccgaatataagtgaagcgaagcaggcggcggaagcgattttaaccctgtcgtccacctcaaatggaaaagtcgccgtgaaagcatggggatcacttgaaaacattaccaatctggagctgaaagacctggcggaagagcgcgaggaagaatgctttacgttcgagcaaattacagcccagccgaaaacggtcatcacctctccggcctttaccggttcagaaaaaggagggcgcaggtactcgccgtttacgacgaatgtggaaaaattaattccgtggcggacgctgaccggcagacaatcctattatgtcgatcatgaactgatgatggaattcggtgaaacgatggcgacatttaaaccgatcctccagcaccgtccgttcctaagcaagcggcctgatcaagagggcaaagaaatcgttcttaattatttgacgccgcataataaatggtccgtccacagcatgtattttgattctctgccgatgctgacgctgttccgcggcgggccgaccgtgtggatgaataaagatgacgcagaggacacggatatcaaagacaacgattggattgaatgcttcaaccgaaacggcgttgtcgtcgcgagagcggttttgtctcaccggattcctaaaggaatggcgtttatgcaccatgcccaggaccgccacatcaatgtgcccggtacaaaactgacgaataaccgcggaggcacccataacagcccgacaaggattcacgtcaagccgacccagatgatcgggggctatgcacagctgagttacggctttaactattacggtccgacggggaatcagcgcgatctgaatgtcgtcatccgcaagctgaaggaggttgattggcttgaagattaa</t>
  </si>
  <si>
    <t>MKKKKMSPLLRRLNYFSPIEHHSNNHSQTTSEDRDWENVYRNRWQYDKVVRSTHGVNCTGSCSWNIYVKNGIVTWEGQNLNYPSTGPDMPDFEPRGCPRGASFSWYIYSPLRVKYPYVRGVLINLWREALQAHQNPLDAWKSIVENPEKAKSYKQARGKGGFVRAEWPEVLKLISASLLYTVMKYGPDRNVGFSPIPAMSMISHASGSRFMSLIGGPMLSFYDWYADLPPASPQIWGDQTDVPESSDWYNSGYIITWGSNVPLTRTPDAHFLAEARYKGAKVISISPDFAESSKFADDWLSIRQGTDGALAMAMGHVILQEFYVNQETERFIEYAKQYTDFPFFVTLSKENGVYTAGRFLHAKDIGRQTKNDQWKPAVWNEQTGAFAIPQGTMGSRWDGQQKWNLHMIDEDTREQIEPRLSVLGIEDEIGSVRIPYFSDDGNKVLERDLPIKKLDLNGEETYVTTVFDLILANYGVNRGIGGQSAASYDDPRPFTPAWQEQITGIKREAVIQIAREFAQNAIDTDGRSMIIVGAGINHWFNSDTIYRAVLNLVLLVGAQGVNGGGWAHYVGQEKLRPAEGWQTIATAKDWEGVPKLQNGTSFFYFATDQWRYEDQPISDLASPIAASSRYKHHADYNVLAARLGWLPSYPTFNQNGIDLYKEAEKAGAATPEDVGAYVASRLQEKKLKLAIEDPDNEVNFPRNLFVWRANLISSSGKGHEYFLKHLLGTTNGLMNDDSDSIRPEEIKWREQAPEGKLDLLINLDFRMAGTALYSDIVLPAATWYEKHDLSSTDMHPFIHPFAPAISAPWESKSDWDIFKALSKAVSDLAEEVDMEPVKEVVATPLLHDTMQELAQPFGKINDWSKGECEAIPGKTMPNIHVVERDYKHIFHKMTALGPHTALKPSGTKGMSWSIADEYESLKQRLGETDSNSVAKGCPNISEAKQAAEAILTLSSTSNGKVAVKAWGSLENITNLELKDLAEEREEECFTFEQITAQPKTVITSPAFTGSEKGGRRYSPFTTNVEKLIPWRTLTGRQSYYVDHELMMEFGETMATFKPILQHRPFLSKRPDQEGKEIVLNYLTPHNKWSVHSMYFDSLPMLTLFRGGPTVWMNKDDAEDTDIKDNDWIECFNRNGVVVARAVLSHRIPKGMAFMHHAQDRHINVPGTKLTNNRGGTHNSPTRIHVKPTQMIGGYAQLSYGFNYYGPTGNQRDLNVVIRKLKEVDWLED</t>
  </si>
  <si>
    <t>fig|6666666.1097433.peg.788</t>
  </si>
  <si>
    <t>tig00000001_700265_699789</t>
  </si>
  <si>
    <t>Probable transcription regulator ArfM</t>
  </si>
  <si>
    <t>atgaatcagtgtgactatttattatttctgaaacaacttcctatgtttaatgaagtgtctctgtccattgtcgaaaccttgctgaaaaacgggacgtttatccgcggctcatctgaccaatctccatcctttcttcattcacaatccgtttatattgtattaaaaggcaatatccgttttacggacagcaggctccctgaagggtcgcaaaccgttgcgctttgggaaaaaggcgatgtgtttccgattgatgaaaaaggcgggctctatttatcgccttttatctcagtcaatgcctcaccggatattctggtacttcatattccatattccatatttaagcaaatgatgtcttacgatccgcggctgcaaatgaactttttggcgatgcttcagcaaaatgtcttctgttcctatcagttgtttttgcggtatctgcatacatcacgggatgaaaacgccgaacccggttcttaa</t>
  </si>
  <si>
    <t>MNQCDYLLFLKQLPMFNEVSLSIVETLLKNGTFIRGSSDQSPSFLHSQSVYIVLKGNIRFTDSRLPEGSQTVALWEKGDVFPIDEKGGLYLSPFISVNASPDILVLHIPYSIFKQMMSYDPRLQMNFLAMLQQNVFCSYQLFLRYLHTSRDENAEPGS</t>
  </si>
  <si>
    <t>fig|6666666.1097433.peg.789</t>
  </si>
  <si>
    <t>tig00000001_700408_701127</t>
  </si>
  <si>
    <t>Uncharacterized membrane protein YwiC</t>
  </si>
  <si>
    <t>atgaaggcgatgattccgaagcagcacggcgcatgggcgatgctgctgattccatttttactcggcatggtcaagggtggcccggttttctggcatattccgctctttctgggctggctgttcctttacttgacggtttatcccgtttcgctcgctttgaaaaagaaacagcttcagccctatcaaaagtggatatggtattacggttttccggcctgctgctttttgatcatttctgtctatcataagccgcagctcgtctggatcggcgtttttttattgccgctgtttctcatacatacgcattatgcccgtcgaaaaaacgaacgggcgctcacgaatgatattgcgggtgttctgttcttttgttcaggcgggcttgcgagctgctggctgggaacgggaacccttgacggctgggcttggtttctattcttgcaatccgctttattttttgtcgggagttctttttatgtgaaatcggtcatacgggagagaaaaaacagaacctttgcatactggtcatggggatatcacctcttgctcccctttttatcggcttttctcggggcaggctgggcgtttctcgcttttatcccaagcagtctgcgggcctggttttttcacggaagagactggccggtgaaaacgatcggcattctggaaatcataaatggaggcttctttttcgccgtcatgtgtatatgtatcacaagctga</t>
  </si>
  <si>
    <t>MKAMIPKQHGAWAMLLIPFLLGMVKGGPVFWHIPLFLGWLFLYLTVYPVSLALKKKQLQPYQKWIWYYGFPACCFLIISVYHKPQLVWIGVFLLPLFLIHTHYARRKNERALTNDIAGVLFFCSGGLASCWLGTGTLDGWAWFLFLQSALFFVGSSFYVKSVIRERKNRTFAYWSWGYHLLLPFLSAFLGAGWAFLAFIPSSLRAWFFHGRDWPVKTIGILEIINGGFFFAVMCICITS</t>
  </si>
  <si>
    <t>fig|6666666.1097433.peg.790</t>
  </si>
  <si>
    <t>tig00000001_701875_701159</t>
  </si>
  <si>
    <t>Anaerobic regulatory protein Fnr</t>
  </si>
  <si>
    <t>atgaatattctctctgtccgaaaatctgataaagaacttctttcccgcgaactgcatgaattgctggaatcgatcagtacgaaaaggaaaatgaaaaaacatacttatttgtttcaagaaggaatggatgcaaaagagctttatctgattcaatcaggactcattgaaatcggcaagctgacgtctgacggaaaagacctgacgcttagaatctgccaaaaaaacgatattgtcggggaattgacgctattcacagatgagccgagatatatgctcagtgcgaaagtgttagaggatggcgaggtgctcgtcattaataaaaacaagctggaaaaggaattgatccaaaacggtgttttgacgtttgaatttatgaaatggatgagcacccatcttcgaaaaatccagtccaagatcagggacctgcttcttcacggcaaaaaaggggcgctctattccacccttatccgcttatcaaacagctacggggtggaacgaagtgacgggattctgattaacattgtgctgacaaatcaggatttggctaagttttgcgcggcggcaagggagagcgtcaaccgcatgctgggagacctccgcaaacaaggggttatttcgatagacgaaaccggaaaaattattttgcacaagcgggactatttacgatgcgagatcgagtgtgaaaattgtccgctggagatctgcaatattgactga</t>
  </si>
  <si>
    <t>MNILSVRKSDKELLSRELHELLESISTKRKMKKHTYLFQEGMDAKELYLIQSGLIEIGKLTSDGKDLTLRICQKNDIVGELTLFTDEPRYMLSAKVLEDGEVLVINKNKLEKELIQNGVLTFEFMKWMSTHLRKIQSKIRDLLLHGKKGALYSTLIRLSNSYGVERSDGILINIVLTNQDLAKFCAAARESVNRMLGDLRKQGVISIDETGKIILHKRDYLRCEIECENCPLEICNID</t>
  </si>
  <si>
    <t>fig|6666666.1097433.peg.791</t>
  </si>
  <si>
    <t>tig00000001_703163_701973</t>
  </si>
  <si>
    <t>Nitrate/nitrite transporter NarT</t>
  </si>
  <si>
    <t>atgatcaatcgtcaacatattcaattatcgttgcagtcattaagcttagtggcagggtttatggtgtgggtgctgatttcatcgctcatttctcaaatgacatcagatattcatttaagcaaaggcgagatttcattggtgacggcgattcccgttattctcggatcgcttctccgtattcctttaggatatttaacgaacaggtatggggcgcggctgatgtttatgatcagcttcatcctgcttttgtttcctgtattttggatcagtatcgcggattctttatttgatttaatcgcgggcggctttttcttagggatcgggggagcggtattctccatcggagtgacgtccctcccgaaatattatccgaaagaaaagcacggagtcgtcaatgggatttacggtgccggaaacatcgggaccgccgttactacctttgcggcaccggttatcgctcaagccgcgggatggaaagcaaccgtgcagatgtatcttgttttgctggctgttttcgcattactgcacgttttgttcggcgaccggcatgagaagaaagtcaaagtttccataaagacacaaatgaaagccgtttaccgaaatcatgtgctgtggatgttgagcctgttttattttattacgttcggcgcctttgtcgcctttaccatctatcttccgaattttttggttgagcattttgggctgagccctgcggacgccggtctgcggacggccggctttattgcggtctctacgctgctcaggcctgtgggagggtttcttgcagataaactgagcccgctccgcattctgatgttcgttttcgcagggcttacgctgtcaggggtcatgctgtcattctccccgacgatcggcctttatgcgttcggatcgctgacggtggcagtctgctcagggattggaaacgggacggtatttaaactggtgcctttctatttttcgaagcaagcggggattgccaacggaattgtgtctgccatgggcggactgggcggttttttccctccgctgattctggcaagtgtatttcaggcaacaggccaatacgcgatcgggtttatggcgctttcagaggtcgcgttagccagctttgtccttgtgatctggatgtattggcaggaaagaatgaaaacacatacggagagaaacagtcagagcctcaattcataa</t>
  </si>
  <si>
    <t>MINRQHIQLSLQSLSLVAGFMVWVLISSLISQMTSDIHLSKGEISLVTAIPVILGSLLRIPLGYLTNRYGARLMFMISFILLLFPVFWISIADSLFDLIAGGFFLGIGGAVFSIGVTSLPKYYPKEKHGVVNGIYGAGNIGTAVTTFAAPVIAQAAGWKATVQMYLVLLAVFALLHVLFGDRHEKKVKVSIKTQMKAVYRNHVLWMLSLFYFITFGAFVAFTIYLPNFLVEHFGLSPADAGLRTAGFIAVSTLLRPVGGFLADKLSPLRILMFVFAGLTLSGVMLSFSPTIGLYAFGSLTVAVCSGIGNGTVFKLVPFYFSKQAGIANGIVSAMGGLGGFFPPLILASVFQATGQYAIGFMALSEVALASFVLVIWMYWQERMKTHTERNSQSLNS</t>
  </si>
  <si>
    <t>fig|6666666.1097433.peg.792</t>
  </si>
  <si>
    <t>tig00000001_704967_703297</t>
  </si>
  <si>
    <t>Arginyl-tRNA synthetase (EC 6.1.1.19)</t>
  </si>
  <si>
    <t>isu;tRNA_aminoacylation,_Arg</t>
  </si>
  <si>
    <t>atgaacattgcggaacaaatgaaggacgtgctgaaggaagaaatcaaagcggccgttctgaaagcgggcctggcggaagaaagccagattccaagcgtactgttagaaacgccgaaagaaaaaacacacggtgattattccacaaacatggcgatgcagctggcgagaatcgcaaaaaaagcgccgcgccaaatcgctgaggagatcgtggcgtcatttgataaaggcaaagcttccattgaaaagatggatattgcgggacccggctttatcaacttttacatgaacaacagctacttaacaaaactgattccgtccgtgcttgaagcgggtgaacattacggagagacaaacatcggacaaggcgaaaagattcaggtcgaattcgtatcagccaacccgacgggagatcttcacttaggccatgcgcgcggcgcggcggtaggtgacgcgctgtgcagcgttctttctaaagcgggctatgatgtgagccgcgaatactatattaatgatgcgggcaaccagattaacaacctggcgctttccgttgaagtccgttattttgaagcgctcggtctcgagaaaccgatgccggaagacggctaccgcggcgaggatattatcgccatcgggaaaaagcttgccgaagatttcggcgaccgtttcgtatacgaagaggagagcgaacgtcaggcgtttttccgtgaatacggcttaaagtacgagcttgataaacttcgctccgacctggaaaatttccgcgtgccgtttgacgtatggtattctgaaacgtcactgtacgaaaacggaaaaattgatcaggcgcttgaggcgcttcgcgaaaagggccatgtatacgaagaggacggcgcgacatggttccgctccacaacgttcggcgacgataaagaccgtgtgctgatcaaaaaagacggctcatacacttatttgctgccggatatcgcataccataaagacaaacttgaccgcggattcgacaagctcatcaatgtatggggcgcggatcaccacgggtatattccgcgtatgaaagcggcaattgaagcgctcggttacaagaaaggcacattggaagttgagatcattcagctcgttcatttatacaaaaacggcgaaaaaatgaagatgagcaaacgtacggggaaagccgtaacgatgcgcgacttgattgaagaagtcggcttggatgccgtgcgttatttcttcgcgatgcgcagcgctgatacgcacatggattttgacttggatcttgccgtatccacatctaacgaaaaccctgtgtattatgcacaatacgcacatgcacgtatttgcagcatgcttcgccaaggggaggagcagggacttaaaccggcggcagatcttgatttcagccatattcaatcagaaaaagaatatgacctgctgaaaacgatcggcggcttccctgaggcagtggcagaagcggcggaaaaacgcattcctcaccgtgtcacaaactatatttatgatctggcttccgctctgcacagcttctacaatgcggagaaagtcatcgatccggaaaataaagagaagagccgcgcgcgtctcgctttaatgaaggcgacgcaaattacgctgaacaatgcgcttcagctgatcggcgtatccgctccggaaaaaatgtaa</t>
  </si>
  <si>
    <t>MNIAEQMKDVLKEEIKAAVLKAGLAEESQIPSVLLETPKEKTHGDYSTNMAMQLARIAKKAPRQIAEEIVASFDKGKASIEKMDIAGPGFINFYMNNSYLTKLIPSVLEAGEHYGETNIGQGEKIQVEFVSANPTGDLHLGHARGAAVGDALCSVLSKAGYDVSREYYINDAGNQINNLALSVEVRYFEALGLEKPMPEDGYRGEDIIAIGKKLAEDFGDRFVYEEESERQAFFREYGLKYELDKLRSDLENFRVPFDVWYSETSLYENGKIDQALEALREKGHVYEEDGATWFRSTTFGDDKDRVLIKKDGSYTYLLPDIAYHKDKLDRGFDKLINVWGADHHGYIPRMKAAIEALGYKKGTLEVEIIQLVHLYKNGEKMKMSKRTGKAVTMRDLIEEVGLDAVRYFFAMRSADTHMDFDLDLAVSTSNENPVYYAQYAHARICSMLRQGEEQGLKPAADLDFSHIQSEKEYDLLKTIGGFPEAVAEAAEKRIPHRVTNYIYDLASALHSFYNAEKVIDPENKEKSRARLALMKATQITLNNALQLIGVSAPEKM</t>
  </si>
  <si>
    <t>fig|6666666.1097433.peg.793</t>
  </si>
  <si>
    <t>tig00000001_705392_704964</t>
  </si>
  <si>
    <t>Uncharacterized beta-barrel protein YwiB</t>
  </si>
  <si>
    <t>atgaagcaagagacaccgataacactccatgtgaagtctgtgatcgaggatgacggaaatgatgaagtcatcgaattccgtactaccggattttactatgtaaaacaacaaaaagtgtatctatcttattatgaagaacacgacctaggcaaagtaaaaacgattgtgaaggtgagcgaaggcgaagtcctgatcatgaggtcaggcgctgttaaaatgaatcagcgtttcataacgggagcttccacaattgcgaaatataaaatgtcatttggtgagcttgagctggaaacaagcacaaaatcgattcaatctgatctcggtgaagaaaaaggccgaatcagcatcgcatatgacatgcatgtcggagacgggcagcagcatttacataatatgacgatcacgtatgagggaggaactcacgcatga</t>
  </si>
  <si>
    <t>MKQETPITLHVKSVIEDDGNDEVIEFRTTGFYYVKQQKVYLSYYEEHDLGKVKTIVKVSEGEVLIMRSGAVKMNQRFITGASTIAKYKMSFGELELETSTKSIQSDLGEEKGRISIAYDMHVGDGQQHLHNMTITYEGGTHA</t>
  </si>
  <si>
    <t>fig|6666666.1097433.peg.794</t>
  </si>
  <si>
    <t>tig00000001_705573_706058</t>
  </si>
  <si>
    <t>Antilisterial bacteriocin subtilosin biosynthesis protein albG</t>
  </si>
  <si>
    <t>atgacagcagcttttcagaaactcacacagtctcatcgaagctgctgcgacttccggcaacatagattgtgcagcagaaatgccaacgatgtcaaagcgctgcgtgacagctataaaaacgtccgccaaacacacgtgatggctgctgtattattccaagtcatcatattcggctgcgtgttcgaaatcgtcaaagccgtccctttccgctttcacacgccccttgccgtatcaatgggactcgcggtgttactgattttgtatttattgtattttatgcggacgtacttgctgcagcttttccagcatgtcagcctgttcaaaaaagggcatgcgggagcgctgacaggagccggggtttggcggatgctcagtttcaccataagtgaactgctgtttttaatcatcctggctgccatccagcagatcggctcatttatttataaacgatttttttatcgcagctctgcttctctcaacctgtga</t>
  </si>
  <si>
    <t>MTAAFQKLTQSHRSCCDFRQHRLCSRNANDVKALRDSYKNVRQTHVMAAVLFQVIIFGCVFEIVKAVPFRFHTPLAVSMGLAVLLILYLLYFMRTYLLQLFQHVSLFKKGHAGALTGAGVWRMLSFTISELLFLIILAAIQQIGSFIYKRFFYRSSASLNL</t>
  </si>
  <si>
    <t>fig|6666666.1097433.peg.795</t>
  </si>
  <si>
    <t>tig00000001_707441_706065</t>
  </si>
  <si>
    <t>atgaaaaagaatgatctgtctgctttacaggaaaattgtttctgtttttgtgatgaggaaattagcagagaagcgccgtttcaagtgccgattgacattcccgaggggttcaccattgattctgccgaagcagctgcgacggttacatggagtactgctcatttattatgtatcagtgagccttgcttaatccagactgggccggaaccagaagatatcggtattcgatatgccgtgagagtaaaagggaccgttacgcttcttgtcagtgtgtcgcctgtacgaaatcaatatggacaaggggacgggtctgtttctgtgattcatactgaagagattgatcaagttgtttattatgcagcgcagtctggccgctgtcctgatttcagtcagataacagtggaagatcttctcattgtaccgcctttctacggcagtccgcttacggtgaccgggacacttgttttaccgccaccgccagaccctcaatcgtatgtgtttacagccaattcaggagacagcacggtttcggttattgattcagatttaaacactgttgtaaaaacaatccctttttctgacgtgccaactaatctaggcgttactttcgataaagctttcacgtatgtcctccatgggaataccaaccttgtctcagtgctagataataaaacattaaccatcataaataccatcactgttggaggagggccgagaaaggttgaatttgattcaacagatgagttcgcgtacgtgatggccgccggatctatatatatgatcaacatggcctctcaatcggtcattgatgtcattctgatacccggcgctttagactttgctcttgatccgaatggacagtatgtctataccgctaatggaagcagttggtcggttgataaatatgatgtaaatactgggcagttggtagaaagtatcatagatacatttgaatttcccagtttaattgccactccttacgctggaaattttgcgtatgtgttgaatggtgagctgctgccgaaaggtgtaacggagatcagtttgtcaccattaagcaggggaggcgacttcaaccgtttatttgaaacgctgaggacgattgtattttctcgcgatagcactagggcttattttctagagccatatagtgaaccgtttctcattaataacttatacgtagttaatacggctggacagaggatcattgcaaacgtgtctctgcctggcgcctttgacctcgccgtaacacctgataatcagtacatttatgcagcacagcccgacgacaataccgtaaccgtgtaccgcacgagtgattatacagccatgacggtgattccggttgggactggtccgtcagcgattgcgatgtag</t>
  </si>
  <si>
    <t>MKKNDLSALQENCFCFCDEEISREAPFQVPIDIPEGFTIDSAEAAATVTWSTAHLLCISEPCLIQTGPEPEDIGIRYAVRVKGTVTLLVSVSPVRNQYGQGDGSVSVIHTEEIDQVVYYAAQSGRCPDFSQITVEDLLIVPPFYGSPLTVTGTLVLPPPPDPQSYVFTANSGDSTVSVIDSDLNTVVKTIPFSDVPTNLGVTFDKAFTYVLHGNTNLVSVLDNKTLTIINTITVGGGPRKVEFDSTDEFAYVMAAGSIYMINMASQSVIDVILIPGALDFALDPNGQYVYTANGSSWSVDKYDVNTGQLVESIIDTFEFPSLIATPYAGNFAYVLNGELLPKGVTEISLSPLSRGGDFNRLFETLRTIVFSRDSTRAYFLEPYSEPFLINNLYVVNTAGQRIIANVSLPGAFDLAVTPDNQYIYAAQPDDNTVTVYRTSDYTAMTVIPVGTGPSAIAM</t>
  </si>
  <si>
    <t>fig|6666666.1097433.peg.796</t>
  </si>
  <si>
    <t>tig00000001_708836_707481</t>
  </si>
  <si>
    <t>atgagaaataacaagctttcctttaaagaaaaagcaggagccgcacaagaagaatgtttatgtttttgcgaggaagaagcaagccgtgaagcgatgtttcaagcgccgattgaattgcctgaggggtttgtcgttgatccggctgaagctgttgcaaacgtgacgtggaatgcagacagcctttcttgtgtcattgaacgctgtttcattgagacggggccagagcctgatgaaatcggtgttcaattcgcagtgcgcctgcagggaactgttacgcttctcgtcagtgtctcaccagtgcgaaatcaatatggacaagggaacgggtctgtttctgtcatccgcaatgcagagattgaccaagtcgtctattattccgatgagcctgatgattgcccggatgtcagtgacattacgatcgagaaccttgttgtcattccgccgttctatggcagtcctttatcggtgacgggcacgattgtgtttgttcctgagccggaacccgtttatgcgtttacagcgaatccaaatgatcaatcagtttctgtgattgatacaaacactcacaccgttgtgacaaaaattgctcttccgtaccggccgacaggtattgaaataactccggataaaagcgctgtgtttgttttgcacttcaacaataatgtgatttctgtcatcgattatgacactttaacagtgacagcatccatactgctggatcagccgcctggatcggtaaaatgcatcccaaatcatgagtttgcttatgttctcggcgatactgcgatttatgtgattggaattgatacgttaactgtggataggtcgattcctgtggaaggatttgattttgcaattgatcccaatgggttattcgcctatgttcttgattttggtttagtgcaaaaagtggacctattcaccggtgaagtcacaggaacgattgaacgagagcttatcgtatcatccatagaaacaaattggccggagcggtatgcgtatgtcttagaacaagaattcttattcaattatttgacggttattgacttaaatacgtttacgatcagcattacccaagagctggagcctgatggccaatatgtaatgtttacgagtggatcagaggtgtatttacatgacagcttcactggcaatttatatgctgtcagtccgaatggtgcaggcgttataggaaatgttccgcaatcggcaagagactttgcgtttactccgaatggcgaatttctgtatgctgctcattttttagagcagaacatcactgtttacaacacggatgattattctgtggaaactgtgatatctcttggggtttcaccgggagatattgtgatttaa</t>
  </si>
  <si>
    <t>MRNNKLSFKEKAGAAQEECLCFCEEEASREAMFQAPIELPEGFVVDPAEAVANVTWNADSLSCVIERCFIETGPEPDEIGVQFAVRLQGTVTLLVSVSPVRNQYGQGNGSVSVIRNAEIDQVVYYSDEPDDCPDVSDITIENLVVIPPFYGSPLSVTGTIVFVPEPEPVYAFTANPNDQSVSVIDTNTHTVVTKIALPYRPTGIEITPDKSAVFVLHFNNNVISVIDYDTLTVTASILLDQPPGSVKCIPNHEFAYVLGDTAIYVIGIDTLTVDRSIPVEGFDFAIDPNGLFAYVLDFGLVQKVDLFTGEVTGTIERELIVSSIETNWPERYAYVLEQEFLFNYLTVIDLNTFTISITQELEPDGQYVMFTSGSEVYLHDSFTGNLYAVSPNGAGVIGNVPQSARDFAFTPNGEFLYAAHFLEQNITVYNTDDYSVETVISLGVSPGDIVI</t>
  </si>
  <si>
    <t>fig|6666666.1097433.peg.797</t>
  </si>
  <si>
    <t>tig00000001_709067_710212</t>
  </si>
  <si>
    <t>Response regulator aspartate phosphatase F</t>
  </si>
  <si>
    <t>gtggcgagtgttttatcatcttcagcggttggagaaaaaatcaacgaatggtatatgtacattcgaagattcagcatcccggacgccgagtacttgcggagagaaatcaaagaagaacttgcaggtctggaagatgatcaggatcttcatctatactattctctcatggaattccgccacaatctgatgctcgaatacctcgaaccgctggaatcgcagcggatagaagaacagccgagactatcggatctgctcgaggatattgataaaaagcaggcccggctgaccggacgtcttgattattattttaattttttccgggggatgtatgagctggaatgccgtgaatatctttcagcgattcagttttttaagaaagctgaatataagcttgattttgtcaaagattgtatcgagaaagctgaattttattttaagatgtcagagtcctactattatatgaaacagacttatttttctatggattatgcccggcaggcttataaaatttatcataagcaggaggcatataatataagggtgcttcagtgccattcattgttcgctaccaactttcttgacttaaagcaatatgatgaagcaattcagcattttaaaaaggcttatgccatggcagaggcagaacagcagccacaattaatgggccggactctatataatatcggactttgttttaacagccaagaaaattacaaaccagccattgattacataaaacgggcaatagctgtttttgaagatgggaacatcatcacttctctcccgcaagcctatttcttaatcacacaaatacattataaaatcggaaatatggccatagccagacaatatcatgacaaaggggtatcttatgcagaggaggcagaagattccctatatatcgccgagtatgaatttttagaatccttgtatgtcggtgagcctgatgaagaagcaatcatggaatgttttgactttctcagagataaatcgatgtatgctgatcttgaagattttgccttagatgtggcaaaatattatcatgaaagagaaaatttcgagaaggcttccgcatattttttaaaggtggaagaaacaagacagcagattcaaggaggtgtgaagttgtatgaaattgaagtataa</t>
  </si>
  <si>
    <t>MASVLSSSAVGEKINEWYMYIRRFSIPDAEYLRREIKEELAGLEDDQDLHLYYSLMEFRHNLMLEYLEPLESQRIEEQPRLSDLLEDIDKKQARLTGRLDYYFNFFRGMYELECREYLSAIQFFKKAEYKLDFVKDCIEKAEFYFKMSESYYYMKQTYFSMDYARQAYKIYHKQEAYNIRVLQCHSLFATNFLDLKQYDEAIQHFKKAYAMAEAEQQPQLMGRTLYNIGLCFNSQENYKPAIDYIKRAIAVFEDGNIITSLPQAYFLITQIHYKIGNMAIARQYHDKGVSYAEEAEDSLYIAEYEFLESLYVGEPDEEAIMECFDFLRDKSMYADLEDFALDVAKYYHERENFEKASAYFLKVEETRQQIQGGVKLYEIEV</t>
  </si>
  <si>
    <t>fig|6666666.1097433.peg.798</t>
  </si>
  <si>
    <t>tig00000001_710196_710315</t>
  </si>
  <si>
    <t>atgaaattgaagtataaattagcacttacttgcttggcaataagcactgtttttgtttcagccgaaatcgcaagtgcaccgaaacatcaatttgaagttgctcagcgcggaatgatttaa</t>
  </si>
  <si>
    <t>MKLKYKLALTCLAISTVFVSAEIASAPKHQFEVAQRGMI</t>
  </si>
  <si>
    <t>fig|6666666.1097433.peg.799</t>
  </si>
  <si>
    <t>tig00000001_710513_710716</t>
  </si>
  <si>
    <t>Transcriptional regulator, Xre family</t>
  </si>
  <si>
    <t>gtggataacaatattaaaaaacttagaacagcagctgatatttcacaaaatgatctggctaagctctgcaatgtgaccaggcaaaccatcaatgcaattgaaaataataaatatgatccaactttaagtctggctttttcgatagctcacgcattaaatacgggaatagataaagtattcaactataacgccaaaaaaaagtaa</t>
  </si>
  <si>
    <t>MDNNIKKLRTAADISQNDLAKLCNVTRQTINAIENNKYDPTLSLAFSIAHALNTGIDKVFNYNAKKK</t>
  </si>
  <si>
    <t>fig|6666666.1097433.peg.800</t>
  </si>
  <si>
    <t>tig00000001_710730_710933</t>
  </si>
  <si>
    <t>atgaagaaaatggatgagatgcaaaaacaccaatcgggtatagccgccagaatagcatttagtttttatactgtcgctttactgatatggtcattaatagattattttaaaaacggaaatacaggatggcaattcccaatacttttaataggctgcgcgctctatttatggattcaagtttatcataatcgaaaaacaaggtaa</t>
  </si>
  <si>
    <t>MKKMDEMQKHQSGIAARIAFSFYTVALLIWSLIDYFKNGNTGWQFPILLIGCALYLWIQVYHNRKTR</t>
  </si>
  <si>
    <t>fig|6666666.1097433.peg.801</t>
  </si>
  <si>
    <t>tig00000001_710968_711153</t>
  </si>
  <si>
    <t>atgtacgaatataagttcataaaagtagaagtaaaccgatggaaaggaaagcctaaagaagactataaagaaattagtgaaaagtattcgcagcaaggatggaagctggttcaaatatttgctcctcctatttcaggttatggggcagccgattattttgatattattcttgaaaaaaaagtataa</t>
  </si>
  <si>
    <t>MYEYKFIKVEVNRWKGKPKEDYKEISEKYSQQGWKLVQIFAPPISGYGAADYFDIILEKKV</t>
  </si>
  <si>
    <t>fig|6666666.1097433.peg.802</t>
  </si>
  <si>
    <t>tig00000001_711339_711620</t>
  </si>
  <si>
    <t>atgagtctacttttaaaaacacaaaatagtaaagcgatttttacattagtagcatcaggaatcattgttctcgctcttttcagtataaaacataatcatttaagcatggatgtcatcgatattttaaacagagctggaataatagctcctagttggattgtcagtgctatcactgcaacgggttcagtcctggctatcattactgttttaggatctcttggtgcaggcttgccattagccgttttagaacaattggctgcagcaagtacagcagcagcttaa</t>
  </si>
  <si>
    <t>MSLLLKTQNSKAIFTLVASGIIVLALFSIKHNHLSMDVIDILNRAGIIAPSWIVSAITATGSVLAIITVLGSLGAGLPLAVLEQLAAASTAAA</t>
  </si>
  <si>
    <t>fig|6666666.1097433.peg.803</t>
  </si>
  <si>
    <t>tig00000001_711679_712176</t>
  </si>
  <si>
    <t>ttgtttaaaaagaacgttttagtcaaattgtacatactctgtctgatcttatttttaattgctttatttacagcatatttttatacagaccccgcttcaaatgtaaataatctaaatcgaaatatccgtccggatttttttcagattttctttaataatattaaagtagcgagtctgcttgtttttttaggcccgttgacgctgtcacttggcacgattgcagttttaattattaatggattaattttaggaaatgccataggaaacatcaaagacagtttaaaccttttactgcttgttataccccatggaataattgaagtcccggtattgcttcttgcagcttctgtaggaatgaaattaactttggatttattactcctcaaaataaatttaaaattcacttttaaatatattggtattatatttctcggtttaatgatagcagctatgttagaaacatttattacacctatctttataaaaggagtctcttag</t>
  </si>
  <si>
    <t>MFKKNVLVKLYILCLILFLIALFTAYFYTDPASNVNNLNRNIRPDFFQIFFNNIKVASLLVFLGPLTLSLGTIAVLIINGLILGNAIGNIKDSLNLLLLVIPHGIIEVPVLLLAASVGMKLTLDLLLLKINLKFTFKYIGIIFLGLMIAAMLETFITPIFIKGVS</t>
  </si>
  <si>
    <t>fig|6666666.1097433.peg.804</t>
  </si>
  <si>
    <t>tig00000001_712181_712720</t>
  </si>
  <si>
    <t>atgcaaattgaattatcttcatttaaggaccgaaacattaattttttgtcctcatttttgttttatattatcgggttagctttttatttaagttccctattgccttttatgaaaagtttaattcccaaaaacatccctatacaagttgttgagcaagtaaaacatttagattatatcattgcgatagccgcactgttacttttaatgttcggggtgatttttgaaggatttgtattatttctcattataaattttcttggcgctcaaattaagattaaaaccttttattccctatttatgttttctaacatcccggtcgcaattaagttttttcttatatcattcaaaaacattttcgcagaacatccaaatactagtttatttttcacaagtaatcatttgattttttctatctttgatttgttcaatattgcatacttatttcttttgtttattcttctgaaatggagaacaaatttgaactacctgacaatctcagtttttatttttacggcattcctgtatagaatgtttttttag</t>
  </si>
  <si>
    <t>MQIELSSFKDRNINFLSSFLFYIIGLAFYLSSLLPFMKSLIPKNIPIQVVEQVKHLDYIIAIAALLLLMFGVIFEGFVLFLIINFLGAQIKIKTFYSLFMFSNIPVAIKFFLISFKNIFAEHPNTSLFFTSNHLIFSIFDLFNIAYLFLLFILLKWRTNLNYLTISVFIFTAFLYRMFF</t>
  </si>
  <si>
    <t>fig|6666666.1097433.peg.805</t>
  </si>
  <si>
    <t>tig00000001_712985_712767</t>
  </si>
  <si>
    <t>atgaaaacagcagtagaaaatgaattggaattaaaaaagattgaaatttcagtaattaaactgataattgctgaaaaacctaataaagagatcgctaagtcattaaactactcgcagcgtaatgtcgaatatatcatagccggtctctgtaaaaagtggaatgtgagtactagagtcggtattgtttcggaagcatataaaaggaactgcatacagtga</t>
  </si>
  <si>
    <t>MKTAVENELELKKIEISVIKLIIAEKPNKEIAKSLNYSQRNVEYIIAGLCKKWNVSTRVGIVSEAYKRNCIQ</t>
  </si>
  <si>
    <t>fig|6666666.1097433.peg.806</t>
  </si>
  <si>
    <t>tig00000001_714025_713153</t>
  </si>
  <si>
    <t>Agmatinase (EC 3.5.3.11)</t>
  </si>
  <si>
    <t>isu;Polyamine_Metabolism isu;Arginine_and_Ornithine_Degradation</t>
  </si>
  <si>
    <t>atgaggtttgatgaagcatattcaggaaaagtatttatcgcaagccgccccgactggaaagaggcggacgccatcctttacggcatgccgatggattggacggtcagctaccgtccgggttcacgattcgggccggggagaatccgcgaggtgtctatcggtcttgaagaatacagcccgtatctcgaccgtgacttggctgatttgaatttctttgacgccggagacattccgcttccgttcggcaatccgcaaagaagccttgatatgattgaagaatacgtggacagcattttagaaaaaggaaagttcccgctcggcatgggaggggagcaccttgtatcatggcctgtcataaaagccatgtataagaagtttccggaccttgccatcattcattttgacgcgcacaccgacctgcgcacggattatgaaggcgaaccgctttcccactctactccgatccgcaaagcggccgagctcatcgggccgcaaaatgtattttcattcggcatccgttccggaatgaaggaagaatttgaatgggcgaaagaaaacggcatgcacatttctaagtttgaagtgcttgagccgctgaaaaaagtgctgccgcagcttgcgggacgccctgtttatgtcacgatcgatatcgacgttcttgatcccgctcatgcgccgggaacgggcacggttgacgcaggaggcatcacgtctaaagaattactcgcgtccatccatgaaatcgcgcgctcagaagtcagcgtaaaaggcgctgacctcgtagaagtcgcgccggtctatgaccactcagaacaaaccgcaaacacggcaagcaagatgattcgtgaaatgctgcttgggtttgtgaaataa</t>
  </si>
  <si>
    <t>MRFDEAYSGKVFIASRPDWKEADAILYGMPMDWTVSYRPGSRFGPGRIREVSIGLEEYSPYLDRDLADLNFFDAGDIPLPFGNPQRSLDMIEEYVDSILEKGKFPLGMGGEHLVSWPVIKAMYKKFPDLAIIHFDAHTDLRTDYEGEPLSHSTPIRKAAELIGPQNVFSFGIRSGMKEEFEWAKENGMHISKFEVLEPLKKVLPQLAGRPVYVTIDIDVLDPAHAPGTGTVDAGGITSKELLASIHEIARSEVSVKGADLVEVAPVYDHSEQTANTASKMIREMLLGFVK</t>
  </si>
  <si>
    <t>fig|6666666.1097433.peg.807</t>
  </si>
  <si>
    <t>tig00000001_714914_714084</t>
  </si>
  <si>
    <t>Spermidine synthase (EC 2.5.1.16)</t>
  </si>
  <si>
    <t>icw(1);Polyamine_Metabolism</t>
  </si>
  <si>
    <t>ttgagcgagctttggtatacggagaagcagacgaagaatttcggcattacattaaaggtgaaacagacattacatacggaacagacggaatttcagcatctggaaatggtggagacagaagaattcggcaacatgctgttcttagacggaatggtcatgacttctgaaaaagatgaattcgtctatcatgaaatggttgcgcacgtaccgttatttacgcacccgaatccggaaaacgtcctcgttgtcggcggcggagacggcggtgtcatcagagagattctgaagcacccaagcgtaaaaaaagcgacgcttgtcgacattgacggcaaggttattgaatactctaaaaaattccttccgtccattgcgggcaagcttgatgatccgcgcgtcgacgtgagagtcgatgacggtttcatgcacatcgcgaaatcagaaaatgagtatgacgtcatcatggttgattcaacagaaccggtcggaccggccgtcaatctgttctcaaaaggcttctatgccggaatttccaaggcattaaaagaagacggcatcttcgtcgcgcagacggacaacccgtggtttacaccggagctgattacaaacgtacagcgtgacgtgaaagaaatcttcccgatcacccgtctgtatacggctaatatcccgacgtatccgagcggcctgtggacatttacgatcggttctaaaaagtacgatccgcttgaagtggaggacagccgtttctttgacatcgacacgaaatattacacgaaagagcttcacaaagcggcatttgttcttccgaaatttgtgagcgacttaatcaaataa</t>
  </si>
  <si>
    <t>MSELWYTEKQTKNFGITLKVKQTLHTEQTEFQHLEMVETEEFGNMLFLDGMVMTSEKDEFVYHEMVAHVPLFTHPNPENVLVVGGGDGGVIREILKHPSVKKATLVDIDGKVIEYSKKFLPSIAGKLDDPRVDVRVDDGFMHIAKSENEYDVIMVDSTEPVGPAVNLFSKGFYAGISKALKEDGIFVAQTDNPWFTPELITNVQRDVKEIFPITRLYTANIPTYPSGLWTFTIGSKKYDPLEVEDSRFFDIDTKYYTKELHKAAFVLPKFVSDLIK</t>
  </si>
  <si>
    <t>fig|6666666.1097433.peg.808</t>
  </si>
  <si>
    <t>tig00000001_715114_717186</t>
  </si>
  <si>
    <t>gtggataaagtatctggaaaacagctcagaatcacgttcaaaatcatccgcgcctgcatctttctgacactgatcggcggaatgctggccggcgtctgcttcacatccgttcttcttgcagcgaaatggcagggggccccctccgtccgggttcctcagtctacgattctttatgcaaatgacggctcaaagctaggtgagaccgattttggggaaaagcgctactgggtccggttaaaagatatcaatccgatagcggtgcaggccgccatagcggtggaggatcaaaacttttacaatcaccacggttttgattaccggcggatggccgccgccgcgctggctgacataaaggcaatggccaaggttcagggcgcaagcaccatcacccagcaatacgcgagaaatctctaccttgagcatgataagacatggaaacgtaaatggaatgaagccttttacacgatccgccttgaacagaactattctaaaaacgagattttagaaggttatgtaaatacgatatattacggccacggcgcatatggaattgaagccgcctcgcgcctgtattttggcaaacacgccaaagatctgaacgatgcggaagccgtgctcttggcgggcataccgaaaggcccgtccggctattcgccatatgtcagcgaaaagaaggccaaacagcgccaggaaaccattctccgactgatgatcggccaaaaaatgatctcaaaagaaaaggcggaaaggcttaagaaaacgccgcttgcctatcagccgctgaaaaacagaaccgcggcgaaaacggcgccttatttttacgatgatgcgatgaaagaactcgagaaaaagctcggcatgacgcgcgaacagctcgcaacgagcggattgcgtgtttatacgacgcttgataagcgcatgcagcggattgcggaaaacactgtggcacatacgatccgtaccggctctgacattcaggtcggcttttccgcgattgatccggcaacagggcgcgtgcttgcgcttctcggcggacgtgactacgaaaaaagcccgtttgaccgggcgacacaggcgaaacggcagccggcttccacgatcaagccgcttttgtactacaaagcgattcaaagcggctttacaccggtcacgctgatgaaaagcgaagccacagagttccagattgacgacaacggaaatacttattctccaagcaattacaacggctactatgccaataaaccgattacgctgcttcaggcgcttgcgttatcagacaacatttatgccgtgaagactcatctctttctcggcatgaataagctcgtgtcggcggcaaaggaattcggcatcagcgaacatttaaagccccttccgtctctggcgctcggaactgaacccgtgcgcccgattgagatggttaatgcctatgcgatgctcgcaaacgggggaaaacaaatcaccccttcctttatcacaaaagtgacggataccgccggcaacgtcttgtatgaacagccgcgcggacatcagcagacgcttgataaaaaagccgcttttgtgacggcgagcatgatgacgggcatgtttgatcaggatttaaacggctatacttccgtcacgggacgcaccatttctgaccggctgacccgaacctatggcggtaaatcaggcacgaccagcgcagacagctggatgatcggctttaacccggctcttgccgccggtgtatggacaggctatgacaaaagcagcacgattgattcagtagaagaaaaaagctatgcgaagacgatttgggcggactttatggagaaggcgctcgaaggagaaccggaaatagcgcttaaaccgccgaagggcgtcacgggcgtctatatcgatcccgcttccggctacacttcgggacccggctgcgccgcaaagcattatacgtatttcatcgcaggcactgagcccgcggatgtgtgctacggatcggaaccttctaaaaaagaaaaggaacacgcccccgcccgcaaagaagctccgcgcaaaaagtggtgggataagtggctcggcaaaaaagactga</t>
  </si>
  <si>
    <t>MDKVSGKQLRITFKIIRACIFLTLIGGMLAGVCFTSVLLAAKWQGAPSVRVPQSTILYANDGSKLGETDFGEKRYWVRLKDINPIAVQAAIAVEDQNFYNHHGFDYRRMAAAALADIKAMAKVQGASTITQQYARNLYLEHDKTWKRKWNEAFYTIRLEQNYSKNEILEGYVNTIYYGHGAYGIEAASRLYFGKHAKDLNDAEAVLLAGIPKGPSGYSPYVSEKKAKQRQETILRLMIGQKMISKEKAERLKKTPLAYQPLKNRTAAKTAPYFYDDAMKELEKKLGMTREQLATSGLRVYTTLDKRMQRIAENTVAHTIRTGSDIQVGFSAIDPATGRVLALLGGRDYEKSPFDRATQAKRQPASTIKPLLYYKAIQSGFTPVTLMKSEATEFQIDDNGNTYSPSNYNGYYANKPITLLQALALSDNIYAVKTHLFLGMNKLVSAAKEFGISEHLKPLPSLALGTEPVRPIEMVNAYAMLANGGKQITPSFITKVTDTAGNVLYEQPRGHQQTLDKKAAFVTASMMTGMFDQDLNGYTSVTGRTISDRLTRTYGGKSGTTSADSWMIGFNPALAAGVWTGYDKSSTIDSVEEKSYAKTIWADFMEKALEGEPEIALKPPKGVTGVYIDPASGYTSGPGCAAKHYTYFIAGTEPADVCYGSEPSKKEKEHAPARKEAPRKKWWDKWLGKKD</t>
  </si>
  <si>
    <t>fig|6666666.1097433.peg.809</t>
  </si>
  <si>
    <t>tig00000001_717643_717212</t>
  </si>
  <si>
    <t>atgttcaccgtctttgaaatcgggccatgggtcattgaagcagatgcggcggaaacgagaaaacaatacgaaaaatcatggcctgatccttgcgattgcgggagctgccggaacttttccgaggcggtgaatctccttcccgccgagaaaacaagattgtttacgcagtttgggattcgtccggctgtctgtcacgacttgggggagcatggaaaggaaaacggcctgcatcattatgcgggcagctatccgattgtcggcaggcttagggaaggctggccgaagtttcatatcgagagggcgggagatatccgcttttcgttttcattgccgagtacaacattttttataccgaagggttttcctgaccctattatccatctcgacttttcactcttgctcccatgggtgcttgaggaagacgcggattaa</t>
  </si>
  <si>
    <t>MFTVFEIGPWVIEADAAETRKQYEKSWPDPCDCGSCRNFSEAVNLLPAEKTRLFTQFGIRPAVCHDLGEHGKENGLHHYAGSYPIVGRLREGWPKFHIERAGDIRFSFSLPSTTFFIPKGFPDPIIHLDFSLLLPWVLEEDAD</t>
  </si>
  <si>
    <t>fig|6666666.1097433.peg.810</t>
  </si>
  <si>
    <t>tig00000001_718305_717787</t>
  </si>
  <si>
    <t>Uncharacterized protein YwhD</t>
  </si>
  <si>
    <t>atggaagaaaaaaagaagaaaacaatcggatttaatattattaaaagtgatccgaccgacggacatggcggttttggcgccggggcgctgagccttgacaatatttctccggtatttgtcgatgtggaagagaaggaagccttcgttgacatcggcgccatgcatgcccgcagtgtcgttgaaaaaggcatcaaattcctgccgaacaaagatgaagtgccgaacggaaaaccgtactggctcgtgtgggtcaccatcgacagaaaagaagaaggcccttattacgcgggtgtgacggcttgtgaaatgaccgtggacagaagtatccgcagaggctataagtcattgccggagcatgtgaatttaatggataaatcaatgaagcgctgcattatcgtggacaaaatggacgccagctcaaagcaggtgcttgctgaatttctgcagaaacatgaccaagggctctgggaacgttcatcagatgaattgaaaacaggtctgcttccggaagaaaaataa</t>
  </si>
  <si>
    <t>MEEKKKKTIGFNIIKSDPTDGHGGFGAGALSLDNISPVFVDVEEKEAFVDIGAMHARSVVEKGIKFLPNKDEVPNGKPYWLVWVTIDRKEEGPYYAGVTACEMTVDRSIRRGYKSLPEHVNLMDKSMKRCIIVDKMDASSKQVLAEFLQKHDQGLWERSSDELKTGLLPEEK</t>
  </si>
  <si>
    <t>fig|6666666.1097433.peg.811</t>
  </si>
  <si>
    <t>tig00000001_718977_718318</t>
  </si>
  <si>
    <t>Uncharacterized membrane zinc metalloprotease YwhC</t>
  </si>
  <si>
    <t>ttggacagatttttatattatccgctggagcttatgccctatgtcgtgattacgctgattgtggcatttacgatgcatgaactggcgcacgcgtatgtcgcgtatcggttcggagacgataccgcggcgagacagggcagattaacgctcaatccgattaaacatcttgatgttttcggaacgattctaattttggtcgcgggtttcggctgggcccgtccggtgccggtgaaccgccgcgcctttaaaagaccgcggctggcgggagtgctggtttccgtcgccgggcctgtaagcaacctgcttcttgcctttatcggtttctttttgctagtgttgatgcatgcttacggaatggagctgctttctgcattcagcatggggcttgaccgctttttctctatttggattcagctgaatctcgcgctgtgtttattcaacctgctgccgcttcctccgcttgacggctaccggattattgaggatctcgtgccgccgcgggtgcgcgccaaaatgactcagtttgagagctacgggattatcgtgtttctcgtgctgtttgtgacaccggtcggctcctatgtcgtgtggccgctgttaagtgaggggagagactggattctcaaggtatttgccattatatttcaaccgcttttgtag</t>
  </si>
  <si>
    <t>MDRFLYYPLELMPYVVITLIVAFTMHELAHAYVAYRFGDDTAARQGRLTLNPIKHLDVFGTILILVAGFGWARPVPVNRRAFKRPRLAGVLVSVAGPVSNLLLAFIGFFLLVLMHAYGMELLSAFSMGLDRFFSIWIQLNLALCLFNLLPLPPLDGYRIIEDLVPPRVRAKMTQFESYGIIVFLVLFVTPVGSYVVWPLLSEGRDWILKVFAIIFQPLL</t>
  </si>
  <si>
    <t>fig|6666666.1097433.peg.812</t>
  </si>
  <si>
    <t>tig00000001_719083_719271</t>
  </si>
  <si>
    <t>2-hydroxymuconate tautomerase-like protein YwhB (Bsu3751)</t>
  </si>
  <si>
    <t>atgccgctcgtaaccgttaaaatgcttgaaggccgcacagatgaacaaaaacggaatctggttgaaaaagtgacagaagccgtaaaagaaacgacaggcgcagccgaagaaaagatcattgtcatgattgaagaaatgagaaaggatcattacgccgtcgccggcaaacggatcagcgatacggagtaa</t>
  </si>
  <si>
    <t>MPLVTVKMLEGRTDEQKRNLVEKVTEAVKETTGAAEEKIIVMIEEMRKDHYAVAGKRISDTE</t>
  </si>
  <si>
    <t>fig|6666666.1097433.peg.813</t>
  </si>
  <si>
    <t>tig00000001_719728_719309</t>
  </si>
  <si>
    <t>Transcriptional regulator, MarR family</t>
  </si>
  <si>
    <t>atggagtacgatatattgcaagcaaatgtactggattacgcgctcacgaaatatttaaagagcacgaaaaagcttgatgaggcgacaattccgaagagtataaacaatatcagaggatttattctcaggattatttaccggcacggcacgtgcacgattaaagatatattgcaggaagtcacattatcgccttcagccacgacaaccgctctgaatcatttagaaaaagagggtttcgtggaaaggtcgagaaataacgaagaccgacgcacggtatggatgacgctttccgaatcgggaaaaatggcggccatgcaaatgattgaaaaccggcagatgctcattgacgagctgttcgaagcattgacagaagaagaaaagaatacctttttcagcctcgttgaaaaagtaatgaaataa</t>
  </si>
  <si>
    <t>MEYDILQANVLDYALTKYLKSTKKLDEATIPKSINNIRGFILRIIYRHGTCTIKDILQEVTLSPSATTTALNHLEKEGFVERSRNNEDRRTVWMTLSESGKMAAMQMIENRQMLIDELFEALTEEEKNTFFSLVEKVMK</t>
  </si>
  <si>
    <t>fig|6666666.1097433.peg.814</t>
  </si>
  <si>
    <t>tig00000001_720111_721493</t>
  </si>
  <si>
    <t>Uncharacterized amino acid permease, GabP family</t>
  </si>
  <si>
    <t>gtgttgcggaatatcctacaaaaaaaagacatcacccagctgcttgaacaaagcagaaacaggcagactgccaaaacgatgggtggatttgatttaacattactgggcatcggcgccgtcatcgggacgggcgtcatggttcttacaggcattacggccgcgaaaaacgccggaccttccgtaatcttttcttttatcattgcagccgttgtctgcagccttgcagcattatgttacgccgaaatcgcttctgttctcccggtttacggaagcgcctatatttactcttataccaccatgggagaaattgtcggccatttaatgggctggacgctcttatccgtttatatggtgacggcgtcggcggtggcaagcggctggtcaagttattttaataatctgttagccgaaatcggcatgcctttgccggacagtctgctgcacgtgccgagccaggggggcatcgtcaaccttcctgccatcatcattactctattaattgccgtcgttctgtcacgcggctccaaagagagcaaaacctttaataatgtaatggttctcgtaaaaatcggaattgttttgctgtttatcatcacaggaagcttttttgtaaagccgggcaattggcatccttttatgccttttggaatcaaaggcgtcattacgggggcttctgccgtcttttttgcgtttctcgggtttgacgcgatttccgcttcggctgaagaagtcaaaaaaccgcagcgcaacctgccgatcggtattatcggttcactggtgatctgtacattggtatacgtcatcgtctgtctcgtcatgacggggatggttccgtattcacagcttaatgtgccggaagccatgtcttatgtgttacagactgtaggacaaaacgcggtggcgggcgttatcgctgccggtgcggtaatcggactgatggccgtcgttctcgcccatacctatgcggcgacccgtatatcttttgcgatggcaagagacggaatgctgccgaaagtctttaccattgtcggaaagaaatcgggagcgccgatctttaatacgtggctgatcggactgatcagcgcatgcatcgcgggttttgttgatctgaaagagctgtcagatctctcaaacatcggtgcgctattgacatttgccatggtcagtctgtccgtgctgattctgcgccgcacccataaagatctgccacggggatttaaagtgccttttgtacccgtactgccgattttggccattatctgctgtttgtttttaatggtcaatctgccgctgaaaacgtggctttattttgccgtctggctgatcatcggcgtgatcgtttactttttatattcgtacaagcacagcaaattgagacaataa</t>
  </si>
  <si>
    <t>MLRNILQKKDITQLLEQSRNRQTAKTMGGFDLTLLGIGAVIGTGVMVLTGITAAKNAGPSVIFSFIIAAVVCSLAALCYAEIASVLPVYGSAYIYSYTTMGEIVGHLMGWTLLSVYMVTASAVASGWSSYFNNLLAEIGMPLPDSLLHVPSQGGIVNLPAIIITLLIAVVLSRGSKESKTFNNVMVLVKIGIVLLFIITGSFFVKPGNWHPFMPFGIKGVITGASAVFFAFLGFDAISASAEEVKKPQRNLPIGIIGSLVICTLVYVIVCLVMTGMVPYSQLNVPEAMSYVLQTVGQNAVAGVIAAGAVIGLMAVVLAHTYAATRISFAMARDGMLPKVFTIVGKKSGAPIFNTWLIGLISACIAGFVDLKELSDLSNIGALLTFAMVSLSVLILRRTHKDLPRGFKVPFVPVLPILAIICCLFLMVNLPLKTWLYFAVWLIIGVIVYFLYSYKHSKLRQ</t>
  </si>
  <si>
    <t>fig|6666666.1097433.peg.815</t>
  </si>
  <si>
    <t>tig00000001_722059_721559</t>
  </si>
  <si>
    <t>Uncharacterized protein YwgA</t>
  </si>
  <si>
    <t>ttgttgaaagaacatgcaaaactgatgaaggtgttctcggattctggagaaatcatcgggcggaaaaagctgcagaaaatcatttatatcgcgaagaaaatgcagtatcctttctacgaaaaatatgattttcatttttacggcccgtattccgaagaactgacgcttcgaattgaagagctgtgcaatcttgggtttctggatgaggtgaaggaaaaaaagggcggctactttcaataccggtactcgctgacggagacgggagccgagtttttacatcatgcggagcttacgatgccggatatgaagaagtacatcgacagcgtcaacagccgctcatcccggtttttggagctggtgtctacgattttgtattttgacggccttgaagctgaggaaaagaaagagaaagtgtttacgataaaaagcaaacagaaatatacggatgaagaatatgatgaggcgcttcactacatagaagagctgaaacacatttgttaa</t>
  </si>
  <si>
    <t>MLKEHAKLMKVFSDSGEIIGRKKLQKIIYIAKKMQYPFYEKYDFHFYGPYSEELTLRIEELCNLGFLDEVKEKKGGYFQYRYSLTETGAEFLHHAELTMPDMKKYIDSVNSRSSRFLELVSTILYFDGLEAEEKKEKVFTIKSKQKYTDEEYDEALHYIEELKHIC</t>
  </si>
  <si>
    <t>fig|6666666.1097433.peg.816</t>
  </si>
  <si>
    <t>tig00000001_723400_722099</t>
  </si>
  <si>
    <t>dNTP triphosphohydrolase, broad substrate specificity</t>
  </si>
  <si>
    <t>atggcgtatccaaacggaaaattatcagaagaaaaagtgtttaaagatcccgttcaccgctatgttcatgtgcgggacaagctgatctgggatttgatcggcacccgtgaatttcagcggctgcgccggatcaaacagctcggtacgacgtatttgacgtttcacggcgcggaacacagccgttttaaccattctctcggcgtctatgagatagtcagacgaatggttgatgatgtttttaaagggcgtcctgaatgggatgacaatgaacgcgaactctgtctcagcgccgcgcttttgcacgatttgggacatgggccgttttcgcattcctttgaaaaggtttttcatctggatcatgaagactatacgagggaaatcattctcggcgacaccgaggtgaatcaggttctcagaaaggcgggaccgggatttccgcaggatgttgccgaagtcattgccaaaacatacaaaaacaagcaggtggtcagtctgatttcgagccagattgacgccgacaggatggattaccttcaacgggacgcatactatacgggcgtcagctacggacattttgatatggaacggattttaagggtgatgcgtccgcgagaggaccagatcgtcattaagcaaagcggcatgcacgctgtcgaagactatattatgagccgctatcaaatgtactggcaggtgtattttcatcccgtgacgagaagcgctgaagtcatattgacgaaaattctccaccgtgcgaagcagctccatgaagaagggtatatcttcactcatgctcccgttcatttttattccatttttgaagggaagctgacgcttgcggattatctgaagcttgatgaagccatcattttatattatttccaggcttgggaagaagaagaggacccgattctgtccgacttgtgccgccgcttcattaaccgccagctgtttcaatatgccgaatttaaccccaatgaggaaatgtcggcttattttgaactgaccgctctgtttaaagaggcgggaattgatcccaattactatttagtggtcgattcttcatcggatctgccgtatgatttttaccggccgggtgaagaggaggagcgtctgccgattcacctgttaacgcagaagggccagatcaaagagctgtccaggcagtccgccattgtcgaatccatttcgggcaaacgccggacggaccataagctctactatccgatggacctcatttgcgacgattcagaaaaccctgaagcaaaattaaaaatccggcagctgctgggactgacatag</t>
  </si>
  <si>
    <t>MAYPNGKLSEEKVFKDPVHRYVHVRDKLIWDLIGTREFQRLRRIKQLGTTYLTFHGAEHSRFNHSLGVYEIVRRMVDDVFKGRPEWDDNERELCLSAALLHDLGHGPFSHSFEKVFHLDHEDYTREIILGDTEVNQVLRKAGPGFPQDVAEVIAKTYKNKQVVSLISSQIDADRMDYLQRDAYYTGVSYGHFDMERILRVMRPREDQIVIKQSGMHAVEDYIMSRYQMYWQVYFHPVTRSAEVILTKILHRAKQLHEEGYIFTHAPVHFYSIFEGKLTLADYLKLDEAIILYYFQAWEEEEDPILSDLCRRFINRQLFQYAEFNPNEEMSAYFELTALFKEAGIDPNYYLVVDSSSDLPYDFYRPGEEEERLPIHLLTQKGQIKELSRQSAIVESISGKRRTDHKLYYPMDLICDDSENPEAKLKIRQLLGLT</t>
  </si>
  <si>
    <t>fig|6666666.1097433.peg.817</t>
  </si>
  <si>
    <t>tig00000001_723559_723434</t>
  </si>
  <si>
    <t>atgtgtattttacgacagcctcgcccgatgggtcaggcttttttgcttcaaaaaatcaatgtcggaaaactggaacaaaacgccggacaaattcaaggatgttttcaaattacagagccgatataa</t>
  </si>
  <si>
    <t>MCILRQPRPMGQAFLLQKINVGKLEQNAGQIQGCFQITEPI</t>
  </si>
  <si>
    <t>fig|6666666.1097433.peg.818</t>
  </si>
  <si>
    <t>tig00000001_723784_723560</t>
  </si>
  <si>
    <t>atggctaatgaattccgagtgtgtgatgattgccaggccaccaatattaagactttgctgccgcgtttgaaagaagctgacccggatgcaaaagtggaggtcggatgtcagtcatattgcgggcccggacgcaaaaaatcgtttgctttcgtaaacaaccgcccgctgtcggcgccgactgaggacgagctgattgagaaagtgaaaaagaagatcaaaaagtaa</t>
  </si>
  <si>
    <t>MANEFRVCDDCQATNIKTLLPRLKEADPDAKVEVGCQSYCGPGRKKSFAFVNNRPLSAPTEDELIEKVKKKIKK</t>
  </si>
  <si>
    <t>fig|6666666.1097433.peg.819</t>
  </si>
  <si>
    <t>tig00000001_723987_724760</t>
  </si>
  <si>
    <t>Prespore specific transcriptional activator RsfA</t>
  </si>
  <si>
    <t>ttgacaaaacaaagacaggacgcctggtcggaggaaaatgacctgctgcttgcggaaaccgtgctccggcacgtccgggaaggaagcacgcagctgaacgcctttgaagaggtaggcgataaattaaacagaacgtcggcagcgtgcggtttcagatggaatgccgtcgtccgccatcaatacgaaaaagcgcttcagctcgccaaaaaacagcggaaacagcggatgcgcgcgctcggaaacggccagccggccaagaagaaactattatatcagccgcctgcgccggatgcggacatcatgcaggaaaccgcagccgaagagacggttcaaacggaagcgccaaaagaggatcggcaagccgtcatgtccggcgaacatatgccttatgtcgatgaaagcttcaaggaagagttagctagtttatcacatttgctggcgcctcagcagccgagccaaaaggcggagctcacaatggcagacgtcattcaatttctgaagagctatgaaggcagcggaaagcaaacttccgccctgcaaatggaaaatgaccgtttaaaacgggaaaaccaagaacttcagtctaaaaccgagcagctggaagcggccgtcgaaaagcttgaaaaagatcaaaaaaccattcaggaagactacgaaaccttggtgaaaattatgaacagagccagaaaactagttttatttgaagacgacgaacatgcctctccgtccttcaaaatggaccggaacggcaatttagaaaaaatggccgaataa</t>
  </si>
  <si>
    <t>MTKQRQDAWSEENDLLLAETVLRHVREGSTQLNAFEEVGDKLNRTSAACGFRWNAVVRHQYEKALQLAKKQRKQRMRALGNGQPAKKKLLYQPPAPDADIMQETAAEETVQTEAPKEDRQAVMSGEHMPYVDESFKEELASLSHLLAPQQPSQKAELTMADVIQFLKSYEGSGKQTSALQMENDRLKRENQELQSKTEQLEAAVEKLEKDQKTIQEDYETLVKIMNRARKLVLFEDDEHASPSFKMDRNGNLEKMAE</t>
  </si>
  <si>
    <t>fig|6666666.1097433.peg.820</t>
  </si>
  <si>
    <t>tig00000001_725021_725335</t>
  </si>
  <si>
    <t>Transcriptional regulator, PadR family</t>
  </si>
  <si>
    <t>idu(3);CBSS-1352.1.peg.856</t>
  </si>
  <si>
    <t>atgagtagccaattacgaaaaggagcgttggaactttgtgtgttgtccctgcttctttatgaagatttatatggttatgaattaatcaagatcataagtgaaacgttccctgtatcggagggcaccatctaccccatattacgaagacttacaaaaaacaactatttaaaaacgtatacagcagcttccgatcaaggcccgtcacgcaaatattacaaggtaacagaagaaggcgccttttatcatcaaacattaaaatcggaatggcttgacctgtccgaaaaagtgaacagcatcattaaggagggaaaatga</t>
  </si>
  <si>
    <t>MSSQLRKGALELCVLSLLLYEDLYGYELIKIISETFPVSEGTIYPILRRLTKNNYLKTYTAASDQGPSRKYYKVTEEGAFYHQTLKSEWLDLSEKVNSIIKEGK</t>
  </si>
  <si>
    <t>fig|6666666.1097433.peg.821</t>
  </si>
  <si>
    <t>tig00000001_725336_725890</t>
  </si>
  <si>
    <t>atgtgtaaagaccaatatttaaaacatctccggcgggaaataaaagatctgccggaacttgagcaaaaagagatactcgccgatatcggcgaaatattccaaatgggcggcgctgaaggaaaaagcgatgaacaaatcgccgacaatttaggaaaccccaaaacacttgcgcgcgccttaaaagcgggtattttcatcagtgatgccgaggagcagaaaacatggcgctcctttttcaaagcattcggcctgatgctggggatgggcatgttcaacttcatgtttatgctgacaccatttctttttgcctctgttgcggtgttaagtttgatggcgatcggcctgatgctgatgaccggatcattctttctcctcgtaaaagtgccgattgtaacagccatttttaacggatgtatggttcttggagcgggtatggcggtgtttatggccggatttgatctttcgaaactgatattccgcatctttttgcgctatttcaaatggaatgtcagcgttgtaaggagggaaaccattgaatcgaaaaatgtggtatag</t>
  </si>
  <si>
    <t>MCKDQYLKHLRREIKDLPELEQKEILADIGEIFQMGGAEGKSDEQIADNLGNPKTLARALKAGIFISDAEEQKTWRSFFKAFGLMLGMGMFNFMFMLTPFLFASVAVLSLMAIGLMLMTGSFFLLVKVPIVTAIFNGCMVLGAGMAVFMAGFDLSKLIFRIFLRYFKWNVSVVRRETIESKNVV</t>
  </si>
  <si>
    <t>fig|6666666.1097433.peg.822</t>
  </si>
  <si>
    <t>tig00000001_725988_726908</t>
  </si>
  <si>
    <t>atgactgaaccagccctgatattaaaagatgtctctaaaacaatcaatcatacccctattgtacagtcaatttctttcgatgtgagaaaaggcgagattttcggccttttagggccgaacggctcaggaaaaaccactattttcagaatgatcgtacagcttattaaaaaaacagaaggagccatttcattcagaggcagaccggacagcgactttgaatattttatgagacatatcggggttatcattgaaggcccggatatgtatccgaatatgaccgctttgcaaaacctaaaatattttactaaactgcgcagcacctcgctgcgaacggatgaccttatgaatacccttgcaaaagtcggactagagcaggctgcccgcaaaaaagtgaaacatttctcattaggcatgaaacagcgcttggggctcgcttattctcttcttcacaatcccggattattaattctggatgaaccgatgaacggcctcgatcctaaaggaatgaaagaattgcgcaccattctttccgatttagcgaagcaaggggtttccattttattatcaagccatttattgtcggaaatggaggagatttgcgatagggttgcctatattaaaaagggacggattttaggaattgaagacatgaagaacagacatgaccttggtcagaaaaagctgtttaccgtcacggtcgatcatccggcaagggcgaaagaaatattagagcaggacggtattcttcaagtacagcaaaaagacagccgcatcattgaattggaagcggaagaagataccatcccgtatgtcattaaatctttggcagagaaagagattctgatttcccgcgtttctgcaagaactttgtcattggaagagaaatacatgatgattacagatcaggaggacgcggtatga</t>
  </si>
  <si>
    <t>MTEPALILKDVSKTINHTPIVQSISFDVRKGEIFGLLGPNGSGKTTIFRMIVQLIKKTEGAISFRGRPDSDFEYFMRHIGVIIEGPDMYPNMTALQNLKYFTKLRSTSLRTDDLMNTLAKVGLEQAARKKVKHFSLGMKQRLGLAYSLLHNPGLLILDEPMNGLDPKGMKELRTILSDLAKQGVSILLSSHLLSEMEEICDRVAYIKKGRILGIEDMKNRHDLGQKKLFTVTVDHPARAKEILEQDGILQVQQKDSRIIELEAEEDTIPYVIKSLAEKEILISRVSARTLSLEEKYMMITDQEDAV</t>
  </si>
  <si>
    <t>fig|6666666.1097433.peg.823</t>
  </si>
  <si>
    <t>tig00000001_726905_727858</t>
  </si>
  <si>
    <t>atgagcatatttcatctggcgcagaacgaattcataaaaataacccgaaaaaaaggcacacttttatctctttttttcctgtttctcatcgttttgctggccggccttattatgaatcatgagttagatgcttcctcggataacaattggaaagaacggcttctcgccgaaaaaaaacaggaagaaattgataaacccgctgaaacgacaggcgtttattattctgctgatgttaagaataaagactattatttggagcataacatcaacccctatgaatggaacggctggaggtttttcggcacggttacttcaaacgggcttgagattttcgtaagcttaaccgcgattttaaccgtcagcgggattgtttctaaagagtttgcccttggaacgattaagtttatcgctacaagcccgaaccgaagatggcggattttaacatcgaaatttctggcctcccttctgtttaccggtatgatttacttattttactgtgtgagctgtttgctgatcggcggcgtgttattcggtttttccaatgcttcatatccgctcgtctatactcatttaaatgacagtctgtataccatcagttcaatcaaagcatccggaatcattctgcttttgcgtttcatatcaattataagcattgtcaccattgcgttcactttgtcagtattgtgcaaaagccaggcgctctccctttgcttatcgattttactgctgtttgccggcagtatattgggcggaactgatttgcttgcccaatttacgtggtataaatttacgctctttccgcatttaaatctcgttgcttatgtaaataaaagtgcgggtgatgcgatttcaacgttaaacatcccctattccgtgacggttatagcgatctactttcttatatgtttattgatttctttttccgtctttcaaaagagagacattacagcatag</t>
  </si>
  <si>
    <t>MSIFHLAQNEFIKITRKKGTLLSLFFLFLIVLLAGLIMNHELDASSDNNWKERLLAEKKQEEIDKPAETTGVYYSADVKNKDYYLEHNINPYEWNGWRFFGTVTSNGLEIFVSLTAILTVSGIVSKEFALGTIKFIATSPNRRWRILTSKFLASLLFTGMIYLFYCVSCLLIGGVLFGFSNASYPLVYTHLNDSLYTISSIKASGIILLLRFISIISIVTIAFTLSVLCKSQALSLCLSILLLFAGSILGGTDLLAQFTWYKFTLFPHLNLVAYVNKSAGDAISTLNIPYSVTVIAIYFLICLLISFSVFQKRDITA</t>
  </si>
  <si>
    <t>fig|6666666.1097433.peg.824</t>
  </si>
  <si>
    <t>tig00000001_728684_727848</t>
  </si>
  <si>
    <t>atgcagatagtcgaggaacattttaatataaaaaaaacagaagaatggctgctgggtttttggaagaacattcagctgcagcaggaagaaatagaagcagatgatctcatgcacctgttttgcggtttagcggcatgtcatcactttgaaaaaagaaaggatacagaagaagtcattctattcttagatcgttattttggagaaaaaacgcacgaatgccatccggtcctgttcgcgtatgcgtatcatgtgtaccgcaggatagataccgcaaaaagcatcttttttcataacggacttgaacaaatggtccgtggtttacaagaggaactgaaatcagagccctcctctatgatcctcatggtgttaggagcttattttggggcggtgactccggaagaactgatcgtgttcttagaaaccgggatgaaacgtgaggccgatttgctcatggcaccgggcggcatgcaggaagaacaggcggatgccctttatgccgtcacttatttgcaaatgaaagaattgcagccttttctcacggaatggtacaaaacatcagactttgctttttcaggtttaatgttagccgagtgcagaaagtatcacattgacgccgttgcaaaatacactgccattatgaaatttctccgattcgatgaggcgctttttatacgggaagggcgggaatttctacgctttcagcagcgaagcagcgggagcttcggttatttgaatccgttagcgatggaccaaggggcggccagcggcaaattactggaccgtcagtatttcctgccgtccgctcattatgccgccgcctctctgtctatgctgtaa</t>
  </si>
  <si>
    <t>MQIVEEHFNIKKTEEWLLGFWKNIQLQQEEIEADDLMHLFCGLAACHHFEKRKDTEEVILFLDRYFGEKTHECHPVLFAYAYHVYRRIDTAKSIFFHNGLEQMVRGLQEELKSEPSSMILMVLGAYFGAVTPEELIVFLETGMKREADLLMAPGGMQEEQADALYAVTYLQMKELQPFLTEWYKTSDFAFSGLMLAECRKYHIDAVAKYTAIMKFLRFDEALFIREGREFLRFQQRSSGSFGYLNPLAMDQGAASGKLLDRQYFLPSAHYAAASLSML</t>
  </si>
  <si>
    <t>fig|6666666.1097433.peg.825</t>
  </si>
  <si>
    <t>tig00000001_729439_728675</t>
  </si>
  <si>
    <t>ttgaatagattagctgaagagacagatcaatttttattatcttttgctgaacaatcgcttccggatcaaaagagcattcagctgtttgccggcttctgcaagtactacaggaagacgagccattcttccgctgtaaaagaacatactgaaaggattgcctccgctttcgttgataagtcatgctgggaagatctgtttcactgtaacacggccattgtcaatgagttgattcatatctatttaacggcaaaagcttataaaaagaagcagggaatggattcggatgatcaggtcatacgtcacggattgcaaaacggctatcttataaaaaaagaatggccttattttaaatacgccgaattcgtcggtttgctgagcgagctgggaatgtcaactgaccatgaaaaagtgcgcttttacaagaattcgatgtttcagcctttgctccatgacgcatggaaaagaacagctgaaaacgagctggagtttgtcgagtactgtcttcttcatttgaatgagggagagcatctgcttcatcccggcttgaaggtgtccattcaaaaatggcttgtgttttgtctcggcagccgaaaaatgaaacagctgtgcaatatgttatttatccaatcgtgtatcgatccatttttttatggctgtcaagcggctcttcatcatataaatagcgagagtccatccattcattgtgctccggctcttctgccggcgattgagattctgaatctggagtgtggaacatgcagatag</t>
  </si>
  <si>
    <t>MNRLAEETDQFLLSFAEQSLPDQKSIQLFAGFCKYYRKTSHSSAVKEHTERIASAFVDKSCWEDLFHCNTAIVNELIHIYLTAKAYKKKQGMDSDDQVIRHGLQNGYLIKKEWPYFKYAEFVGLLSELGMSTDHEKVRFYKNSMFQPLLHDAWKRTAENELEFVEYCLLHLNEGEHLLHPGLKVSIQKWLVFCLGSRKMKQLCNMLFIQSCIDPFFYGCQAALHHINSESPSIHCAPALLPAIEILNLECGTCR</t>
  </si>
  <si>
    <t>fig|6666666.1097433.peg.826</t>
  </si>
  <si>
    <t>tig00000001_730400_729441</t>
  </si>
  <si>
    <t>ttggagcctacacatctgagacgaggcggtgagagtgtgacacaagagtatataagagaaattaagcggggagcactgtcatggattgttaaaaatatccattattttgatatgaatcataaagtagcgaatgatttcaggtggcgccttaaaacatttatagaactcatttttcttaccaattacctgatcagaaatcaggcagatgataaggaagttgctgttttaacggagtttattacagaaaggctccgtaatgatcagcttgaagaatttattcattttgatccggacggtctcgccggattggctattgcgggtgaatttcttaccttgactgatcatccgtcacgggcttcggtgatatgggagctggaaaaattcacggcagcgcgttttgattgcagccttgctaaagttccctttcggaaaatggatctgaagtacagtctgcaaagagcaggtgtaacctcggaaataacggatttttctgacttatatcactacacagcagctggtcaggatatcccaaatacatatatgacggatcatgatgcgtacagcatcactcatacgattttttatataacagacatgggatgttcttcgcttacggataaagagtatcatctgccgtccttaaaagaaaaggtcctgaaatttctcgggatctatatctgtcttgagaatttagatattaccagtgaattattgatgtgcagctcttttttacatatcaacatggataaggacaaccataaaccgctctatgaagcagcctggaataaaatctatcagggccgaatgaaagaggggaatgtcccgagcatcacctatcaacataaacccggtttgacaggtgaacagcgaagagaagatgtgttcaaacattgctatcatacaacacttgtcgccgctggtgccgcgcatgcctgtcttagagcagaaaggaacgattaa</t>
  </si>
  <si>
    <t>MEPTHLRRGGESVTQEYIREIKRGALSWIVKNIHYFDMNHKVANDFRWRLKTFIELIFLTNYLIRNQADDKEVAVLTEFITERLRNDQLEEFIHFDPDGLAGLAIAGEFLTLTDHPSRASVIWELEKFTAARFDCSLAKVPFRKMDLKYSLQRAGVTSEITDFSDLYHYTAAGQDIPNTYMTDHDAYSITHTIFYITDMGCSSLTDKEYHLPSLKEKVLKFLGIYICLENLDITSELLMCSSFLHINMDKDNHKPLYEAAWNKIYQGRMKEGNVPSITYQHKPGLTGEQRREDVFKHCYHTTLVAAGAAHACLRAERND</t>
  </si>
  <si>
    <t>fig|6666666.1097433.peg.827</t>
  </si>
  <si>
    <t>tig00000001_730592_730413</t>
  </si>
  <si>
    <t>atgaactttaaaaaaataaaagaagaaaaaagaatcacgatcccgacacatttgttagccggagatgcggaacaatcaggcaattctttcgcttggagcggctgggtgcttgtagtgccgagccaagaagacaatcaaaacccgaatttgaatttctctgatttagccgctcaaaagtag</t>
  </si>
  <si>
    <t>MNFKKIKEEKRITIPTHLLAGDAEQSGNSFAWSGWVLVVPSQEDNQNPNLNFSDLAAQK</t>
  </si>
  <si>
    <t>fig|6666666.1097433.peg.828</t>
  </si>
  <si>
    <t>tig00000001_731608_730745</t>
  </si>
  <si>
    <t>Octanoyl-[GcvH]:protein N-octanoyltransferase (EC 2.3.1.204)</t>
  </si>
  <si>
    <t>atgggaaagcaaccgattgatttactgatgcagccgagctggagaatcattgaccaatccagcctcggcccttattttgatgcgaagcagtcattcgcaatggatgatacgctgtgcgcctccgtaggcaaaggggaatcgcctgcgacggcacgctcttgggtgcaccaccggacgatcgtgctcggcattcaggacacgcgcctgccgtttttagaggacggcgtgaaattgctggaggacgaaggctatcgtgtcattgtccgcaattccggaggcctcgccgtcgtactggacgaaggcgtattgaatatctcgcttatttttgaagacgagaaaaaaggcatcgacatcgacagaggctacgaggcgatgacagagctggtgcggcggatgctgcgtccgcaccatgccgaaattgaagcatatgaaattaaaggatcgtactgtccgggcagctatgatctcagcatcggcggccgaaaattcgcgggaatttcacaaagacgcctgcggggcggaaccgcggttcagatttacctctgcgccgataaaagcggaagcgaacgcgccgatctgatcagacgtttctatcaagccgctttaaaagacaaaagcaacgatacaaaaggcgtatatcccgatatccggcccgaaacgatggcttcattaagcgaattgctgcaaacggacattaccgtgcaggacttaatgctggcgcttttgactgaactgaaggaactcagcggacgcctgtatgcagccggattatcgccggaagaggaaatggtatttgaaaaaaatctgacccgaatgctggaacggaatgagaaggtgttcggcacgcaggaaagcttggactaa</t>
  </si>
  <si>
    <t>MGKQPIDLLMQPSWRIIDQSSLGPYFDAKQSFAMDDTLCASVGKGESPATARSWVHHRTIVLGIQDTRLPFLEDGVKLLEDEGYRVIVRNSGGLAVVLDEGVLNISLIFEDEKKGIDIDRGYEAMTELVRRMLRPHHAEIEAYEIKGSYCPGSYDLSIGGRKFAGISQRRLRGGTAVQIYLCADKSGSERADLIRRFYQAALKDKSNDTKGVYPDIRPETMASLSELLQTDITVQDLMLALLTELKELSGRLYAAGLSPEEEMVFEKNLTRMLERNEKVFGTQESLD</t>
  </si>
  <si>
    <t>fig|6666666.1097433.peg.829</t>
  </si>
  <si>
    <t>tig00000001_732554_731655</t>
  </si>
  <si>
    <t>Transcriptional activator CysL, LysR family</t>
  </si>
  <si>
    <t>ttgtattatggggaactgaaaacattcattgccgtcgtggaagaaaaaaactttacaaaggcggcgcagaagctgatgatttctcagccgagcgtcagccttcacattaaaaacctggagaaagaatttcaaaccgccttgctgaaccgctctccgaagcactttacgactacgccgacgggggacattctctatcagcgcgccaagcagatggtctttttgtacgaacaggcgaaatccgaaatttacgcccatcatcattatgtcaaagggaagctcaaaatcgccgcgagctttaccatcggcgaatatattctgccgccgcttctcgcaaagcttcataacgagtatcccgagctgaacctggacgtcatgatcggaaacacggaggaggtcagcgaagcggttcggatgcttcaagccgatatcggattaattgaagggcatacggggaaaaacgagctggacattcagccgtttatggaggatgaattgtgcattgccgcaccgaacggacacccgctcgccggcagaaaaaacatcccggctgccgaattgcaaaatcaagcgtgggtgacgagggagaagggttcgggaacgagggaatatttagaccatgtccttcaatcaaacggactgcggccgaaatccatgatgacgatcagcagcaaccagggcgtcaaagaagccgtgatcagcggaatgggtctttccgttctgtcaaaaagcgtgctgcaaaaggatctgcttcacggcagcatttccgtgcttgaggtaaaagggttctccttaaaacggaaactgtctatcatccaatcttccattatggagaatacaaaaaacaaagaaatcttcatcgctctattgaaaagccaatttcaatcatcacaagcggagtga</t>
  </si>
  <si>
    <t>MYYGELKTFIAVVEEKNFTKAAQKLMISQPSVSLHIKNLEKEFQTALLNRSPKHFTTTPTGDILYQRAKQMVFLYEQAKSEIYAHHHYVKGKLKIAASFTIGEYILPPLLAKLHNEYPELNLDVMIGNTEEVSEAVRMLQADIGLIEGHTGKNELDIQPFMEDELCIAAPNGHPLAGRKNIPAAELQNQAWVTREKGSGTREYLDHVLQSNGLRPKSMMTISSNQGVKEAVISGMGLSVLSKSVLQKDLLHGSISVLEVKGFSLKRKLSIIQSSIMENTKNKEIFIALLKSQFQSSQAE</t>
  </si>
  <si>
    <t>fig|6666666.1097433.peg.830</t>
  </si>
  <si>
    <t>tig00000001_732676_733647</t>
  </si>
  <si>
    <t>Putative membrane protein YeiH</t>
  </si>
  <si>
    <t>atggtaaaaggtgtttcagttaccgcaggaattgcgtttgcggctttctatgtcagccgcctgccgtttttgcatatgttcggaatgcttgtccttgcaatgctgatcggcatgctctggcgcgccgtattcggacagcgggcgtcattagagccggggatcgcgttctcaagcaaatacttgctgaaagcaggcatcatcctgcttggtatgagactgaatctggcggatatctatcatgcgggctggcacgtatttgcaattgccgtctgctgtatgatgtttgcgggtgccgttgtatacggactgtcccggctgttccgtatagatcagacactcagcacgctgacagcctgcggcacagcgatctgcggggcggctgccattgccgcgatcgcgccgcagatcagatcaaatgaaaatgcagccgccatcagcgcggccgccgtttcgttattaggaaccgtttttactgttgtatattctcttgcttatcatggattgggcttttctcctgcggcttacggagccttttgcggggcaacgcttcacgaggtggcgcatgcggcggcggccggcagcgccggaggaaaagcagccgtcgagatggcggtgatcgtcaaactgacccgggtcgcgctgctcgtcccggccgcattcatgctcggaatgcgggcgcgccgcagcggaaagtcaaagacggcttctgccgcttcgctccccatcccttggtttatcttcggatttctcggaatgagcgccatccatacatcaggcgttatttcagcttcgttttccgcgtttcttgttcaagtgtcttatgttttaatcggcatggcgatggcgggtctcggtttgaaagtccatatatcggcgtttcgtcataacggctggcgggcgctcgcagcaggcttgatcggttctctctgtttgtccctgttcggctgggccgcagtgacgttctttctataa</t>
  </si>
  <si>
    <t>MVKGVSVTAGIAFAAFYVSRLPFLHMFGMLVLAMLIGMLWRAVFGQRASLEPGIAFSSKYLLKAGIILLGMRLNLADIYHAGWHVFAIAVCCMMFAGAVVYGLSRLFRIDQTLSTLTACGTAICGAAAIAAIAPQIRSNENAAAISAAAVSLLGTVFTVVYSLAYHGLGFSPAAYGAFCGATLHEVAHAAAAGSAGGKAAVEMAVIVKLTRVALLVPAAFMLGMRARRSGKSKTASAASLPIPWFIFGFLGMSAIHTSGVISASFSAFLVQVSYVLIGMAMAGLGLKVHISAFRHNGWRALAAGLIGSLCLSLFGWAAVTFFL</t>
  </si>
  <si>
    <t>fig|6666666.1097433.peg.831</t>
  </si>
  <si>
    <t>tig00000001_734656_733685</t>
  </si>
  <si>
    <t>Phosphate acetyltransferase (EC 2.3.1.8)</t>
  </si>
  <si>
    <t>isu;Fermentations:_Mixed_acid isu;Threonine_anaerobic_catabolism_gene_cluster isu;Ethanolamine_utilization isu;Fermentations:_Lactate isu;Pyruvate_metabolism_II:_acetyl-CoA,_acetogenesis_from_pyruvate isu;Propanediol_utilization</t>
  </si>
  <si>
    <t>gtggcagatttatttacaaaagtacaagaaaaagtcgcaggaaaagatgtgaaaatcgtatttcctgaagggttggacgaacgtatcctggttgcggtcaacaacttggcgggcaacaaggtattaaagccgatcgtagtcggcaataaagaagacattcaagcaaaagcgaaagaattaaatcttacgcttgacggcgtggacatttttgacccgcatacatatgaaggcatggaagaactcgttcaggctttcgtagaacgccgcaaaggcaaagcgacggaagaacaggcccgcaaagctttgctggacgaaaactatttcggcacgatgcttgtgtacaaaggtctcgcagacggacttgtcagcggagctgcacattctactgctgatacggtgcgccctgcactgcaaatcatcaaaacaaaagaaggcgtgaaaaaaacatcaggcgtcttcatcatggcccgcggtgacgagcagtatgtgttcgctgattgcgcgatcaacatttctcctgacagccaggaccttgccgaaatcgccattgaaagcgccaatacggctcaaatgtttgacattgacccgcgcgttgccatgctcagcttctctacaaaaggatcggcgaaatcagacgagacggacaaagtggctgaagcggtgaaaattgcgaaggaaaaagcgcctgagcttacgcttgacggcgaattccaattcgacgctgcatttgtgccgtctgtcgcggagaaaaaagcgccggactccgacattaaaggagacgcgaatgtatttgtattcccaagccttgaagcaggaaacatcggctacaaaatcgctcagcgcttaggcggctttgaagcggtcggaccgattctgcaaggattaaatatgcctgtaaacgatctttccagaggatgtaatgcggaagacgtctacaatcttgcgttaattacggctgctcaagcgctgtaa</t>
  </si>
  <si>
    <t>MADLFTKVQEKVAGKDVKIVFPEGLDERILVAVNNLAGNKVLKPIVVGNKEDIQAKAKELNLTLDGVDIFDPHTYEGMEELVQAFVERRKGKATEEQARKALLDENYFGTMLVYKGLADGLVSGAAHSTADTVRPALQIIKTKEGVKKTSGVFIMARGDEQYVFADCAINISPDSQDLAEIAIESANTAQMFDIDPRVAMLSFSTKGSAKSDETDKVAEAVKIAKEKAPELTLDGEFQFDAAFVPSVAEKKAPDSDIKGDANVFVFPSLEAGNIGYKIAQRLGGFEAVGPILQGLNMPVNDLSRGCNAEDVYNLALITAAQAL</t>
  </si>
  <si>
    <t>fig|6666666.1097433.peg.832</t>
  </si>
  <si>
    <t>tig00000001_734919_735683</t>
  </si>
  <si>
    <t>Coproheme decarboxylase HemQ (no EC)</t>
  </si>
  <si>
    <t>atgagtgagcagcaaaaaacgaacgaagccgcccaaacgcttgacggctggtacgcgcttcacgatttccgcacaatggactggacgtcatggaagatgttatccagcgatgagcgcctgtcgattattcacgaatttacgggactgcttgaaaaatggggtgtcgcccaaaaagaaggcaaaggctcgcaaaccatctacagcatcgtcggacagaaagctgattttatgctgatgattcttcgcccgacaatggaagagctgaacgaaatcgagcttgaatttaacaaatcaaagcttgctgaatttacaatcccggcttattcttacgtgtccgtggttgagctgagcaactacctcgcaagcggagaaggcgatccgtatgaaaatccgcatgtccgcgcccgcctgtatcctgagctgcccgaagcgaaatacgtctgcttctatccgatggataaaagaagaagcggcaatgacaactggtacatgctttctatggatgaacgcagaaacctgatgagaagccacggcttgatcggacggagctatgccggcaaagtcaaacagattatcacgggatctgtcggttttgacgattacgaatggggcgtcacgctcttcagcgatgatgtgcttcagttcaaaaaacttgtttacgaaatgcgctttgatgaagtcagcgcgcgctacggcgaattcggttcattttttgtcggaaaccgcttgtctcttgacacgcttccgaagtttttgcacgtgtaa</t>
  </si>
  <si>
    <t>MSEQQKTNEAAQTLDGWYALHDFRTMDWTSWKMLSSDERLSIIHEFTGLLEKWGVAQKEGKGSQTIYSIVGQKADFMLMILRPTMEELNEIELEFNKSKLAEFTIPAYSYVSVVELSNYLASGEGDPYENPHVRARLYPELPEAKYVCFYPMDKRRSGNDNWYMLSMDERRNLMRSHGLIGRSYAGKVKQIITGSVGFDDYEWGVTLFSDDVLQFKKLVYEMRFDEVSARYGEFGSFFVGNRLSLDTLPKFLHV</t>
  </si>
  <si>
    <t>fig|6666666.1097433.peg.833</t>
  </si>
  <si>
    <t>tig00000001_735782_736582</t>
  </si>
  <si>
    <t>3-oxoacyl-[acyl-carrier protein] reductase (EC 1.1.1.100)</t>
  </si>
  <si>
    <t>isu;CBSS-246196.1.peg.364 isu;Fatty_Acid_Biosynthesis_FASII</t>
  </si>
  <si>
    <t>ttggtaaaggggtgcagacagttgtcaaaacgaaccgcgtttattatgggagccagtcaggggatcggcaaagcgatcgctctgaaactggcggacaatggctttcataccgtcattaattcacgagttcccgaaaatatcgaatcggtaaaagaagagatcctcgccaaacatccggatgcgggcgtcaccgttctggccggggatatgtcggaccagaagacaagagccggcatttttgaagagatcagatcacaatgcggacggcttgatgtattgatcaacaacattccgggcggctcgccggatacctttgaaaactgcgatatagaagatatgacaaatacctttacgaataaaacgatcgcttatatcgactctatgaaaacggccgcagcaatcatgaagcagcacgaattcggcagaatcattaatatcgtcggaaacctatggaaagaacccggcgccaatatgtttaccaacagcatgatgaacgccgctttaattaatgccagcaaaaacatcgccattcagcttgcgccttttcacattactgtcaactgtctgaatcccgggtttatcgccacagaccgttatcaccaattcgtgaagaatgtcatgaagcaaaacggcatttctaaagcggaagcggaagaacggattgcctcaggcgtcccgatgaagcgtgtcggaactgcggaagaaaccgcggcgctggctgcctttcttgcctctgaagaagcctcctatattaccggacagcaagtatcagccgacggcggcagcatgaaaagcatataa</t>
  </si>
  <si>
    <t>MVKGCRQLSKRTAFIMGASQGIGKAIALKLADNGFHTVINSRVPENIESVKEEILAKHPDAGVTVLAGDMSDQKTRAGIFEEIRSQCGRLDVLINNIPGGSPDTFENCDIEDMTNTFTNKTIAYIDSMKTAAAIMKQHEFGRIINIVGNLWKEPGANMFTNSMMNAALINASKNIAIQLAPFHITVNCLNPGFIATDRYHQFVKNVMKQNGISKAEAEERIASGVPMKRVGTAEETAALAAFLASEEASYITGQQVSADGGSMKSI</t>
  </si>
  <si>
    <t>fig|6666666.1097433.peg.834</t>
  </si>
  <si>
    <t>tig00000001_737798_736599</t>
  </si>
  <si>
    <t>Phenylalanine--tetrahydro-4-hydroxyphenylpyruvate transaminase</t>
  </si>
  <si>
    <t>atggaaatcataccgtccgacgtcatcaagacacttccgaaacaggaattttcgctcgtttttcaaaaggtaaaagagatggagaaaacgggagcccagatcattaatctcgggcaggggaatcccgatctccccacaccgtcgcatatcgttgaaacattgcgggaggctgcgctgaatccttcgtatcacggatacggcccgttcagaggctatccgtttctgaaagaagccatcgcggaattttatgagagagagtacggggtatcggtcaatccggagacagaagtcgcgctgttcggcggagggaaagctggtttgtacgttttgacgcaatgcctgctgaatcccggcgatatcgccttagttccgaaccccggctaccctgagtatttatcgggaattacaatggccagagcggagctgcatgagatgccgcttcatccggaaaacggctatctgccggattttgagcggattgatcccgcagtcctgaaaaaagccaagctgatgtttttgaattacccgaataacccgacgggcgcgactgcggatcaggcgttttatgaaaaagcggcagcgtttgcaaaaaaacatgacatccatcttattcacgattttgcatacggcgcgttcgaatttgatcagaacccggccagctttcttcaggcgaaagaagcgaaaacggtcggcgcggagctttattcattttcgaaaaccttcaatatggcaggctggagaatggcatttgctgtggggaatgagaaaatcattcaggcggtcaatgagtttcaggatcacgtcttcgtcggcatgttcggcggccttcagcaggcggcagcggcggcgctgtcaggaaatcctgagcataccgagcgtctgaagcgcacatataaagaacggattgactttttcacggcgttatgtgaaaaggaattaggctggagcattgaaaaaccgaaagggactttttatgtctgggctgaaattccgaatgaattcgagtcttcacaccagttttcggactatctgctggagcatgcccatgttgtcgtgacgcccggcgagattttcggcaacggcggaaagcgttatgtcagaatatcaatggtggccaagaagggcgatttgagggaattcgtgctgcggattcaaaagctcggtttgtcctttccttcattacaagaaacatcccgctga</t>
  </si>
  <si>
    <t>MEIIPSDVIKTLPKQEFSLVFQKVKEMEKTGAQIINLGQGNPDLPTPSHIVETLREAALNPSYHGYGPFRGYPFLKEAIAEFYEREYGVSVNPETEVALFGGGKAGLYVLTQCLLNPGDIALVPNPGYPEYLSGITMARAELHEMPLHPENGYLPDFERIDPAVLKKAKLMFLNYPNNPTGATADQAFYEKAAAFAKKHDIHLIHDFAYGAFEFDQNPASFLQAKEAKTVGAELYSFSKTFNMAGWRMAFAVGNEKIIQAVNEFQDHVFVGMFGGLQQAAAAALSGNPEHTERLKRTYKERIDFFTALCEKELGWSIEKPKGTFYVWAEIPNEFESSHQFSDYLLEHAHVVVTPGEIFGNGGKRYVRISMVAKKGDLREFVLRIQKLGLSFPSLQETSR</t>
  </si>
  <si>
    <t>fig|6666666.1097433.peg.835</t>
  </si>
  <si>
    <t>tig00000001_738992_737811</t>
  </si>
  <si>
    <t>Bacilysin exporter protein BacE</t>
  </si>
  <si>
    <t>atgaaacagctgaaaccgaactctaagtatttgcttttcgggcaggcgctttcgtttatgggagactattgcgttctcccggctctgctcattttgtctacatactatcacgactactgggtgacgtccggcgtcatcgcggtccgcagtattccgatggtgtttcagccgtttttaggcgtgctcgtggaccggctcgacagggtgaaaatcatgctgtggacggatgtgatcagaggcgtcatctttttggggctgacatttctcccgaaaggcgaatatccgctgctttttctggcgctgctgtttgtttcttacggaagcggcgtgttttttaacccggcacgtctcgcggtcatgtcgtctttagaagcggatattaaaaatatcaacactttgtttgcaaaagccacgacgatttcgattattgtcggcgctgcagccggcggactttttctgttaggcggttctgtggagcttgccgtcgcgtttaacggggtgacctatcttgtctccgcgtttttcatcagccgcattaagcttcaatacgtgccgattcagtcagaaaacgttagggaagcttttcagtcgtttaaagaaggcctgaaggaaatcaaaacaaatgcttttgtgttaaacgccatgttcacgatgattacgatggcgcttttgtggggtgtcgtctacagctatttcccgattgtcagccgctttttaggcgacggagaaatcggcaatttcatcctgacgttctgtatcggcttcggcggctttatcggcgccgctcttgtcagcaaatggggctttaacaacaataaagggctgatgtattttacagtgttatcgatcatctcgcttgcgctgtttttgtttaccccgattttcgccgtgtcagtcattgccgccattcttttctttatcgcaatggaatacggtgaggtgctggcgaaggtcaaagttcaggagaacgcggcgaaccagattcagggccggattttttcggtggcggaggcctccatcggattgtgcatcgccgtcggttccatgctgatcaacattgtagacgcggcagtcatcatggcgtttatcgtccttttggtcagcgggctgtttctgcatacaaaactggtcaataaatccttttcagaacggaataacgaatcagagcaaattcatttataa</t>
  </si>
  <si>
    <t>MKQLKPNSKYLLFGQALSFMGDYCVLPALLILSTYYHDYWVTSGVIAVRSIPMVFQPFLGVLVDRLDRVKIMLWTDVIRGVIFLGLTFLPKGEYPLLFLALLFVSYGSGVFFNPARLAVMSSLEADIKNINTLFAKATTISIIVGAAAGGLFLLGGSVELAVAFNGVTYLVSAFFISRIKLQYVPIQSENVREAFQSFKEGLKEIKTNAFVLNAMFTMITMALLWGVVYSYFPIVSRFLGDGEIGNFILTFCIGFGGFIGAALVSKWGFNNNKGLMYFTVLSIISLALFLFTPIFAVSVIAAILFFIAMEYGEVLAKVKVQENAANQIQGRIFSVAEASIGLCIAVGSMLINIVDAAVIMAFIVLLVSGLFLHTKLVNKSFSERNNESEQIHL</t>
  </si>
  <si>
    <t>fig|6666666.1097433.peg.836</t>
  </si>
  <si>
    <t>tig00000001_740407_738989</t>
  </si>
  <si>
    <t>Alanine--anticapsin ligase (EC 6.3.2.49) =&gt; BacD</t>
  </si>
  <si>
    <t>atggagagaaaaacagtattggttatcgctgaccttgggggatgcccgccgcatatgttttacaaaagcgcagccgaaaaatacaacctcgtcagctttattccaaggccttttgcaattacagcctctcatgcggcattaattgaaaaatactcggtcgcggtcataaaagataaagactattttaagagtctggctgattttgagcatcccgattcgatttactgggctcatgaagatcatgacaaacctgaggaagaagtagtcgaagaaatcgtcaaggtggccggcatgttcgcggttgacgccattacgaccaacaatgaactgtttatcgctccgatggcaaaagcgtgtgaacgtctcggcctgcggggagcgggcgtacaggccgctgaaaatgccagagataaaaacaaaatgagagccgctttcaaccgggccggcgtcaagtctatcaaaaacaaacgggtgacgacgctggaagatttccgcgccgcgcttcaggaaatcggaacgccgctcattctaaagcctacatatctggcgagctccatcggcgtgacgctcatcaaagagagggaaacggcagaagccgaatttaacagagtcaatgaatacctgaagtcgattaacgtaccgaaagcggtcacgtttgaagcgccgtttatcgcggaagaatttttgcagggcgagtatgacgactggtacgaaacaagcggttattccgactatatcagcatagaaggcatcatggccgacggagaatacttccctgtcgcaattcatgataaaacaccgcaaatcggattcacggagacatcgcatattacgccgtccatcctggatgatgacgcgaagcggaaaatcgtcgaagcagccaaaaaggcgaatgaaggactcggcctcgaaaactgcgcaacacatacagagattaaattaatgaaaaaccgggaagccggactgattgaatcagcggcacgatttgcgggctggaacatgattccgaatattaaaaaggtcttcggcgtcgatatggcgcagctgttattggatgttctctgtttcggaaaagaagccgatctgccgaaaggattattggagcaggagccatgctatgtcgccgactgccacttgtatcctcagcatttcaaagaaaacggccagctgcctgagacggctgtcgatttcgtcattgaaagcattgacattcccggcggcgtcttaaagggagacaccgaaatcgtttctttctcggcggccgaggcgggtacatccgtggatctgcggctgttcgaagcgttcaacagcattgcggcgttcgagctgaaaggaagcaattcgggtgacgtggccgaatcaatcaaacaaattcagcagcaggcgaagctgactgcaaagtatgcgttaccggtatga</t>
  </si>
  <si>
    <t>MERKTVLVIADLGGCPPHMFYKSAAEKYNLVSFIPRPFAITASHAALIEKYSVAVIKDKDYFKSLADFEHPDSIYWAHEDHDKPEEEVVEEIVKVAGMFAVDAITTNNELFIAPMAKACERLGLRGAGVQAAENARDKNKMRAAFNRAGVKSIKNKRVTTLEDFRAALQEIGTPLILKPTYLASSIGVTLIKERETAEAEFNRVNEYLKSINVPKAVTFEAPFIAEEFLQGEYDDWYETSGYSDYISIEGIMADGEYFPVAIHDKTPQIGFTETSHITPSILDDDAKRKIVEAAKKANEGLGLENCATHTEIKLMKNREAGLIESAARFAGWNMIPNIKKVFGVDMAQLLLDVLCFGKEADLPKGLLEQEPCYVADCHLYPQHFKENGQLPETAVDFVIESIDIPGGVLKGDTEIVSFSAAEAGTSVDLRLFEAFNSIAAFELKGSNSGDVAESIKQIQQQAKLTAKYALPV</t>
  </si>
  <si>
    <t>fig|6666666.1097433.peg.837</t>
  </si>
  <si>
    <t>tig00000001_741186_740425</t>
  </si>
  <si>
    <t>Dihydroanticapsin 7-dehydrogenase (EC 1.1.1.385) =&gt; BacC</t>
  </si>
  <si>
    <t>atgaacctgacggataaaactgtcctcatcacagggggcgcatcaggcatcggttatgccgcggttcaggcgtttctgaatcagcaggcgaatgtggtcgtcgcggatattgatgaggcgcagggagaagcgatgatcaggaaagaaaacaatgacaggctgcattttgtgcagacggatattacagatgagccggcatgtcaaaacgccatccagtcagcggcggacaagttcggcggattggacgtgttaatcaataacgccggcatcgaaattgtcgccccgattcatgagatggagctgagcgattggaacaaggtgctcaacgtcaatctgacgggcatgtttcttatgagcaagcacgcgctcaagtatatgctcaaaagcggcaagggcaatatcattaacacgtgctccgtcggaggagtcgttgcatggcccgacattcccgcatataacgcctctaaaggcggcgtattgcagctgacgcgttcgatggctgtcgattacgccaaacacaacatccgcgtcaattgcgtgtgcccgggaatcattgacacacctttgaatgaaaagtcgttccttgaaaacaacgaaggcacgcttgaagaaatcaaaaaagaaaaagcgaaagtcaatccgctgctgagactcggcaagcctgaagaaatagcgaacgtcatgctgtttctcgcgtcggatttatcaagctatatgaccggaagcgcgatcaccgcagacggtggatacaccgcacaatag</t>
  </si>
  <si>
    <t>MNLTDKTVLITGGASGIGYAAVQAFLNQQANVVVADIDEAQGEAMIRKENNDRLHFVQTDITDEPACQNAIQSAADKFGGLDVLINNAGIEIVAPIHEMELSDWNKVLNVNLTGMFLMSKHALKYMLKSGKGNIINTCSVGGVVAWPDIPAYNASKGGVLQLTRSMAVDYAKHNIRVNCVCPGIIDTPLNEKSFLENNEGTLEEIKKEKAKVNPLLRLGKPEEIANVMLFLASDLSSYMTGSAITADGGYTAQ</t>
  </si>
  <si>
    <t>fig|6666666.1097433.peg.838</t>
  </si>
  <si>
    <t>tig00000001_741893_741183</t>
  </si>
  <si>
    <t>3-((4R)-4-hydroxycyclohexa-1,5-dien-1-yl)-2-oxopropanoate isomerase (EC 5.3.3.19) =&gt; BacB</t>
  </si>
  <si>
    <t>atgaaaactgaacaagatttgcaggaactttatttcccgacgcctaaattaatagaatgggataacggagtaagacaatattcgtccgtcagaggagatacggaagttctgctttcttacgttccgccgcatacaaacgtggaaccgcatcagcataaggaagtccaaatcggccttgtcgtttccggcgagctgtccatgactgtcggagatgtcacaagaaagatgacagcgctggaatcagcctatatcgcgcctcctaatgtgcctcacggcgcaagaaatgagacggatcaagaagtgatcgccattgatattaaacgcctgaaagccggtgaaacctacacaagccctgaagattattttttgaatatttttaaaacgagagacttattgcccggtatggaagtcacgttcttcgtggaagactgggtggaaatcatgcttgccaacattccgggcaacgggggagaaatgccgttccataaacaccgcaatgaacagatcggcatctgcatcggcggcggctatgatatgaccattgaaggctgcaaagtggatatgacattcggcacagcttatttctgcgatccgagagaagatcacggcgccatcaacagatttgaaaaagattcaaaatcagtcaatatctttttccctccgcgctataacagagcaaaagcgaaaaaattagaggcggaagagtcatga</t>
  </si>
  <si>
    <t>MKTEQDLQELYFPTPKLIEWDNGVRQYSSVRGDTEVLLSYVPPHTNVEPHQHKEVQIGLVVSGELSMTVGDVTRKMTALESAYIAPPNVPHGARNETDQEVIAIDIKRLKAGETYTSPEDYFLNIFKTRDLLPGMEVTFFVEDWVEIMLANIPGNGGEMPFHKHRNEQIGICIGGGYDMTIEGCKVDMTFGTAYFCDPREDHGAINRFEKDSKSVNIFFPPRYNRAKAKKLEAEES</t>
  </si>
  <si>
    <t>fig|6666666.1097433.peg.839</t>
  </si>
  <si>
    <t>tig00000001_742497_741883</t>
  </si>
  <si>
    <t>Non-aromatizing prephenate decarboxylase (EC 4.1.1.100) =&gt; BacA</t>
  </si>
  <si>
    <t>atgattatattggataatagcattcaaacgaaaagcaaggcttattcaatatctaaactgattacgatcaacacgctcggtcctgaagggacaagcagtgagtacgcagcaaaaaacttcatcaccaattttacccttctccaaggggtgaacagtaaattatcactgcatgatacatttgaatcgtgcattgaaaaaacgcttcaaagtccgctggaatacacaattgtgcctcacgcgtatgacggcattaagcacttctacatgagaccggatctgcagcttctgcaaattttcaggtgcgacaccccgatgtacggcctggctgtccggcccggttttgaatatacggatgacatgcttgatcagactgtcatcgtatcccacccgtctcctatcaatttgattaagtattttacccgtaaagatgtcacgtttgatctggtgaactcaacgagcgcagccgcgaaaagagtgaaggacggtttgtccgacatcgcgctgacaaatgagctggccagacaaaagtacggccttcactttgtcaaaacatttaaaagcattcccatgagctggtcattattcggaaaaggagagattcatgatgaaaactga</t>
  </si>
  <si>
    <t>MIILDNSIQTKSKAYSISKLITINTLGPEGTSSEYAAKNFITNFTLLQGVNSKLSLHDTFESCIEKTLQSPLEYTIVPHAYDGIKHFYMRPDLQLLQIFRCDTPMYGLAVRPGFEYTDDMLDQTVIVSHPSPINLIKYFTRKDVTFDLVNSTSAAAKRVKDGLSDIALTNELARQKYGLHFVKTFKSIPMSWSLFGKGEIHDEN</t>
  </si>
  <si>
    <t>fig|6666666.1097433.peg.840</t>
  </si>
  <si>
    <t>tig00000001_743897_742659</t>
  </si>
  <si>
    <t>atgaacagcaaacaaaccgatcacatcgaaacgaaacgccgatttccgatctgtctcgcgcttgctttgacattaggcgtatttgccgccggttctgaagagctggtgatttctccgctgcttccggatttagcgcgggctttcagctcggatgtcagtgtgctggcgctttccatcagtatttacggattgatgatttttatcggcgcgccgcttctcgttccgctgggagataaatattcccgggaactcagcctgatgacggggctccttatatttacggccggcacggtgatctgcgcgctggcgcacaatctctttttcttctttctgggcagggcgctttccgggcttgcggcgggtgcgtttgtgccgacagcttatgcggtggtcggcgaccgtgtgccttatgcgtaccgcggcaaggtgatgggtctgatcgtgtcaagctggtcgctcgctttgattttcggcgttccgatcggctcttttatcggcggcgttttaaattggcggtggacgttttggattttcgccctcatgtctgtcctcgttgcttcgctcattttcattgaggcgcgccgcagcacgacggatggggataaaacagaagaggaaaacggacggcaggcaggcactttccgggatgcgctgaaggtgccccgtgtccctgtatacctcacgatcactttttgcaacatgatcggtttttacggcatgtattcctttctcggcacatatcttcaccgcgtgctgccgggggggaatacagcttcagggctgctgatcatggtgtacggaatcggtttttccatgagcgtgttcaccggaaaaatcgcagataaggcggggaaaatgcgctctttgatcgcggcattggccgtgatcagcatatggctttcctgtctcgcctatgcgccgtcatcaatgccgtttttggtcatcgggttattcgtctggggattgatgcaaagcctgacggtgaccttgctcagcaccattttaagtgattgctcacagagccgccggggcaaaatcatggcattttacagcctggcgtccaatttggccgtcaccttgggttctgctgtcatgggtccggtctatgtcggatacggatatgcagctgtcggatttatctgtgcggccgtcaccctcatcggctttgtcctcagcgttttcgcatacagaaggtatgggaaatatgagcatcaggccgaccaatcattgtatcggtaa</t>
  </si>
  <si>
    <t>MNSKQTDHIETKRRFPICLALALTLGVFAAGSEELVISPLLPDLARAFSSDVSVLALSISIYGLMIFIGAPLLVPLGDKYSRELSLMTGLLIFTAGTVICALAHNLFFFFLGRALSGLAAGAFVPTAYAVVGDRVPYAYRGKVMGLIVSSWSLALIFGVPIGSFIGGVLNWRWTFWIFALMSVLVASLIFIEARRSTTDGDKTEEENGRQAGTFRDALKVPRVPVYLTITFCNMIGFYGMYSFLGTYLHRVLPGGNTASGLLIMVYGIGFSMSVFTGKIADKAGKMRSLIAALAVISIWLSCLAYAPSSMPFLVIGLFVWGLMQSLTVTLLSTILSDCSQSRRGKIMAFYSLASNLAVTLGSAVMGPVYVGYGYAAVGFICAAVTLIGFVLSVFAYRRYGKYEHQADQSLYR</t>
  </si>
  <si>
    <t>fig|6666666.1097433.peg.841</t>
  </si>
  <si>
    <t>tig00000001_744120_745322</t>
  </si>
  <si>
    <t>Multidrug resistance transporter, Bcr/CflA family</t>
  </si>
  <si>
    <t>isu;Copper_homeostasis</t>
  </si>
  <si>
    <t>atgaataacgctgattcaaaggccgcccgcgcaggcctcggcatggtactgattctcgggacgctcgcttcattcgggccgctttcgctcgatatgtatctgcccgctttgcctgaagtggcggccgatcttcatacgacagcgtcacttgcacagctgagcctgacgttttgtcttttggggctggcggtcgggcagatcgttgtcgggccgctcagtgatatgatcgggcgccggaagccgctcattctgtcattgctgctttatacgctgtcttctttattatgcgccttcagcccttctgtttcgtttttaattgtcatgaggtttattcaaggattcaccggggcggccggaatcgtcatcgcacgggcgtccgcacgagatatgtattccggaaaagaattgacggcttttttctcattactgatgctcgtcaatggggcggcaccgattttagcgccgattacagggggatttatccttcagtttgccggctggaaaatcgtatttgtcgtgctggcggtgatcggctgtatcattactgccgccgtgcttacggcgttgcctgaatcactcccgccggaaaagcggacaagcggcggactccgggagacgctgatgacgtttcggggcctgcttggcgaccggatgtttatgggatttgcgctcagccaggcatttgtgatgaccggcatgttcgcatatattgccgggtcgccgtttgtactgcaaaacatctacggcgtatcggcgcaaatgttcagcctgctgttcgccgtaaacggtgcgggaatcatatgcgccacccaaatcaccggacggatggccaaaacacatgatgaacggaagctgtttgtctccgggctgttgatcgccgtcatcggaagcatcgctttgcttttatcactttcgtttggtttaggcctgacggcggtctgcatttctttattcatcattgtttcttctgtcgggatcgtcacgacgacgggattttctctggctatgcagaaacaggagaaaggcgctggaagcgctgcggctcttctcggactcctgccctttatcggcggtgcggctgccgctccccttgtcgggattgccggagaagaaaatgcctggccgatggccgtcagcattttcggttttgagttctttgccgttctatcctatgtgctgtcggccaaacgaaaaacaaagtaa</t>
  </si>
  <si>
    <t>MNNADSKAARAGLGMVLILGTLASFGPLSLDMYLPALPEVAADLHTTASLAQLSLTFCLLGLAVGQIVVGPLSDMIGRRKPLILSLLLYTLSSLLCAFSPSVSFLIVMRFIQGFTGAAGIVIARASARDMYSGKELTAFFSLLMLVNGAAPILAPITGGFILQFAGWKIVFVVLAVIGCIITAAVLTALPESLPPEKRTSGGLRETLMTFRGLLGDRMFMGFALSQAFVMTGMFAYIAGSPFVLQNIYGVSAQMFSLLFAVNGAGIICATQITGRMAKTHDERKLFVSGLLIAVIGSIALLLSLSFGLGLTAVCISLFIIVSSVGIVTTTGFSLAMQKQEKGAGSAAALLGLLPFIGGAAAAPLVGIAGEENAWPMAVSIFGFEFFAVLSYVLSAKRKTK</t>
  </si>
  <si>
    <t>fig|6666666.1097433.peg.842</t>
  </si>
  <si>
    <t>tig00000001_746773_745355</t>
  </si>
  <si>
    <t>Amino-acid permease RocC</t>
  </si>
  <si>
    <t>atgcagggagataccaatcaaactgaattgcagcgcacgatgaagggccggcatttgtttatgatcgccctcggcggcgtgatcgggacggggctttttctgggctccggttttacgatcagtgaagcgggaccgatcggcgcgatattggcttatgtgatcggcggatttttaatgtatctggtgatgctttgtttgggggagctcgcggtcgccatgccggtcgcaggatcatttcaggcgtatgcggcaaagtttctcgggccgtcgacgggatttacgatcggatggatgtacgcattcagctgggccaatacagtggggcttgaactgacgtcggcggggattttaatgcagcggtggtttccggccgttccgatttgggtgtggtgccttgtattcggcgtcgtcattttttccattaacgcgctgtctgcacggagttttgcggaaatggaattttggttttccagcattaaggtcatggccattgtattgtttattattctcggctgcgctgcggtattcggctttgtcggttttaacggcgggcagacggctccgtatctgtcaaactttacgacggacaaagggcttttcccgaacggtgcccaagccgtgctgtttacccttgtcatggtgaatttttcattccagggcaccgagctggtcggaatcgcctcgggagaaagcgaaaatccggaaaagacgcttccccgctcaatccgaaacgtcatatggcggacgctgtttttcttcgtgctggcgatgtttgttctcgtgtccattttgccgtaccaaacggcaggcgtcatcgaaagcccgtttgtggctgtgctggataaaatcggcgttccctattcggctgatatcatgaactttgtcattctgaccgccatgctgtcggtggcgaattccgggctgtacgcttcgtccagaatgatgtggtccctatcaaaaactaagatgggccccgcttccttaacgaaactgacgaaaaaaggcgtgcctctgaaagctctttccatcaccatcgccatctccggtttatccctgctgacaagtgtattcgcggctgaaacggtgtatgtgtggctcatttccatctccggtatgattaccgtcgtcgcgtggatgtcaatctgcgcttcacaattcgttttccggagacgctttctcgctgaaggaggaaatctgaaagacctggcatttaaaacgcctctttatccgatcgtgccgattctcggattttcggtttacggtcttatcttaatcagtctcatctttatccccgaccagcgtatcggtctgtactgcggcgtcccgctgatgatcatctgttacgcgtattatcacttcggtattaaaaaacgcctgaatcgtgagccggcttcttcgaaaaaaggcgctgccggataa</t>
  </si>
  <si>
    <t>MQGDTNQTELQRTMKGRHLFMIALGGVIGTGLFLGSGFTISEAGPIGAILAYVIGGFLMYLVMLCLGELAVAMPVAGSFQAYAAKFLGPSTGFTIGWMYAFSWANTVGLELTSAGILMQRWFPAVPIWVWCLVFGVVIFSINALSARSFAEMEFWFSSIKVMAIVLFIILGCAAVFGFVGFNGGQTAPYLSNFTTDKGLFPNGAQAVLFTLVMVNFSFQGTELVGIASGESENPEKTLPRSIRNVIWRTLFFFVLAMFVLVSILPYQTAGVIESPFVAVLDKIGVPYSADIMNFVILTAMLSVANSGLYASSRMMWSLSKTKMGPASLTKLTKKGVPLKALSITIAISGLSLLTSVFAAETVYVWLISISGMITVVAWMSICASQFVFRRRFLAEGGNLKDLAFKTPLYPIVPILGFSVYGLILISLIFIPDQRIGLYCGVPLMIICYAYYHFGIKKRLNREPASSKKGAAG</t>
  </si>
  <si>
    <t>fig|6666666.1097433.peg.843</t>
  </si>
  <si>
    <t>tig00000001_748480_746798</t>
  </si>
  <si>
    <t>Arginine utilization protein RocB</t>
  </si>
  <si>
    <t>icw(1);Arginine_and_Ornithine_Degradation</t>
  </si>
  <si>
    <t>atgtatcagcagctcagcaaaatgcttccggaggagaaaatagaagccattacgaaatcactggtggcgttaaacagcatcaacggcacattgggagaaggaaaaaaagccgactatatcaaagatatgatcaagagctttccctactttcaggagaatccgtcacatgtgtgggagcaggcgattcctgaggacccttacggccgcaaaaatatttttgcatttattgagggaaacggcgaaagcctgaatacggtcatttatcacgctcatcttgatacggtcggcatcgaggatttcggccctttaaaagatatcgcttttgattccgaccgtctcgcggagtatttctcaaactatgaatttgatcgggatgtgcagcgggacgcccgctcaggcgagtggatgttcggaaggggttcggttgatatgcagagcggtattgccgttcatctcgccaatctgcttcacttttctgaacggcgcgatcagctgccgggccatattctgttcatggcaaacccggatgaagaaagccagcattccggcattttaaccagcatttctgaattaaaacggctgaaacaagaaaagcagcttcgttatttagcagcgattaataacgattttatcaccccgctgtatgagggtgacacgacaaggtacatctacacgggcgcggcagggaagcttttgccttgctttgcgatttacgggcgggaggtgcatgtcggtgatacgctgtccggcatcgacccgaatttgatcgcgtcagaaatcaccagaagaattcacaacaatattcatatggcggaaaacattgaaggggagcttgtgcttccgccgacctgcctgtaccagcgtgacaacaaggaagcgtataacgtgcagaccgccgtcagcagctatgtctattttaattattttatttacgagaaaaccgccaaagaagtcatggatcagctgaccgccgtggctgacgaagcctgcaaagagacagaacgaaaattatctgattattacgacgaatactgtgagagaacgagcctgccgaaaaaagagatgtcatggaacgttcaagtgtacagtctggaagattacctgaaaaggctgagaagccgcgggatagaccctgcacagtgtatcgggcaggcatttaaaacatatgaacatcttgaactgcggatgagatgctttaaagccgtcgaggaactgcaaaaactcgatcctgagcagggagccaaggtcattattttctatgcgccgccttaccttccgcacaattatctgaaagaagagagcacacgggaccggcttttgcagcatgtcattcaagaagcggtcgataaaacagcggcgtcaaccggagaaacattcgcctttaaaaagtttttcccttatttagcggacggaagctttttatcgctgcatgaaacagacgaggaggtctccgcctttaccgataattttccgggctgggatgtcatcgggacgattccttttaaagaaatcagggaattgaatattccgtcggtcaatataggggtatacggaaaggacggccataaatggacggaacgcgtgtacaagccgtacacattccatgtgctgccggagctcattcagcagacaacaatgcaccttttgcacagctaccgattagacatacgcacaaatggctga</t>
  </si>
  <si>
    <t>MYQQLSKMLPEEKIEAITKSLVALNSINGTLGEGKKADYIKDMIKSFPYFQENPSHVWEQAIPEDPYGRKNIFAFIEGNGESLNTVIYHAHLDTVGIEDFGPLKDIAFDSDRLAEYFSNYEFDRDVQRDARSGEWMFGRGSVDMQSGIAVHLANLLHFSERRDQLPGHILFMANPDEESQHSGILTSISELKRLKQEKQLRYLAAINNDFITPLYEGDTTRYIYTGAAGKLLPCFAIYGREVHVGDTLSGIDPNLIASEITRRIHNNIHMAENIEGELVLPPTCLYQRDNKEAYNVQTAVSSYVYFNYFIYEKTAKEVMDQLTAVADEACKETERKLSDYYDEYCERTSLPKKEMSWNVQVYSLEDYLKRLRSRGIDPAQCIGQAFKTYEHLELRMRCFKAVEELQKLDPEQGAKVIIFYAPPYLPHNYLKEESTRDRLLQHVIQEAVDKTAASTGETFAFKKFFPYLADGSFLSLHETDEEVSAFTDNFPGWDVIGTIPFKEIRELNIPSVNIGVYGKDGHKWTERVYKPYTFHVLPELIQQTTMHLLHSYRLDIRTNG</t>
  </si>
  <si>
    <t>fig|6666666.1097433.peg.844</t>
  </si>
  <si>
    <t>tig00000001_750099_748552</t>
  </si>
  <si>
    <t>Delta-1-pyrroline-5-carboxylate dehydrogenase (EC 1.2.1.88)</t>
  </si>
  <si>
    <t>idu(1);Arginine_and_Ornithine_Degradation idu(1);Proline,_4-hydroxyproline_uptake_and_utilization idu(1);CBSS-196620.1.peg.2477</t>
  </si>
  <si>
    <t>atgacagtttcatacgcacacgaaccatttacaaattttcaggaagagacaaataaacaatcgtttcaggaagcgctggcttatgtgaattcacagctcggcaagcattatccgcttatcatcaacggtgaagcgattgaaacggataaaaagatcatttccgtcaatccggcagataaaaaagaagtgatcggttctgtatcggccgccggaaaagaacttgcggaaaaggccatgcaggctgcgctgcaggcatttcaaacatggaaaaaagtacggccggaacaccgcgcgaatgtgctgtttaaagcggcggcgatcatccgcagaagaaagcacgaattctccgcgtatctagtgaaagaagcgggaaaaccgtggaaggaagcggatgctgatacggcggaagcgatcgactttttagagtattacgcccgtcagatgctgaaactgaaagacggttcccctgtaaagagccgtgacggagaatataatcagtatcactatgagccgcttggggcggggatcgtcatctctccattcaacttcccgcttgcgattatggcgggaacggcggcggcagccatcgtaacgggcaacacgatactgctgaaaccggcggatgcggcgcctgtcgtggcggcgaaattcgttgaagtgatgaaagaagcgggcctgccggacggcgtgctccaattcataccgggcgacggaggagaaatcggcgactatctggttgagcatccgaagacgagatttgtgtcgtttacaggttcccgcgcggtcggatgccgcatctatgaacgcgccgcaaaagtacagccgggccaaaagtggctgaaacgggtcattgccgaaatgggagggaaagatacggtgcttgtagacagagatgctgatcttgatcttgccgcttcctcaatcgtgtattccgccttcggattctcaggccaaaaatgttcagccggttcccgtgcggtcatccatcaggacgtctatgatgaagttgttgaaaaagccgtcgctttaacaaaatcactcaccgtcggaagtccggaagattttgatacatacatggggccagtcatccacgaagcatcttataataaagtcatgagttatatcgaaatcggcaaaacagaaggaaaactcctgacgggaggcgaaggtgatgattcaaaaggatactttattcagccgaccatttttgcggatgttgatgaaaacgcccgcctgatgcaggaggaaattttcgggccggtcgtcgcgatctcaaaagcccgtgatttcgaccatatgcttgagattgccaataataccgattacggactgacgggcgctctgttatcgaaaacccgcgcgcacattgaacgcgcccgcgaagattttcacgtcgggaatctatacttcaaccgcggatgtacgggagcgattgtcggataccagccgttcggcggcttcaatatgtcaggaaccgattcaaaagccggaggacctgactatctgattcttcatatgcaggcaaaaacaacgtctgaagcctattaa</t>
  </si>
  <si>
    <t>MTVSYAHEPFTNFQEETNKQSFQEALAYVNSQLGKHYPLIINGEAIETDKKIISVNPADKKEVIGSVSAAGKELAEKAMQAALQAFQTWKKVRPEHRANVLFKAAAIIRRRKHEFSAYLVKEAGKPWKEADADTAEAIDFLEYYARQMLKLKDGSPVKSRDGEYNQYHYEPLGAGIVISPFNFPLAIMAGTAAAAIVTGNTILLKPADAAPVVAAKFVEVMKEAGLPDGVLQFIPGDGGEIGDYLVEHPKTRFVSFTGSRAVGCRIYERAAKVQPGQKWLKRVIAEMGGKDTVLVDRDADLDLAASSIVYSAFGFSGQKCSAGSRAVIHQDVYDEVVEKAVALTKSLTVGSPEDFDTYMGPVIHEASYNKVMSYIEIGKTEGKLLTGGEGDDSKGYFIQPTIFADVDENARLMQEEIFGPVVAISKARDFDHMLEIANNTDYGLTGALLSKTRAHIERAREDFHVGNLYFNRGCTGAIVGYQPFGGFNMSGTDSKAGGPDYLILHMQAKTTSEAY</t>
  </si>
  <si>
    <t>fig|6666666.1097433.peg.845</t>
  </si>
  <si>
    <t>tig00000001_750252_750139</t>
  </si>
  <si>
    <t>ttgcgttttcagattacagctgacagattaggacacgcttcgtccgctttcggcaaagattttcttatttttatcacaaattgctatgctggtatgcttcttgcatcttcataa</t>
  </si>
  <si>
    <t>MRFQITADRLGHASSAFGKDFLIFITNCYAGMLLASS</t>
  </si>
  <si>
    <t>fig|6666666.1097433.peg.846</t>
  </si>
  <si>
    <t>tig00000001_751593_750307</t>
  </si>
  <si>
    <t>NAD-specific glutamate dehydrogenase (EC 1.4.1.2)</t>
  </si>
  <si>
    <t>idu(1);Glutamine,_Glutamate,_Aspartate_and_Asparagine_Biosynthesis idu(1);Glutamate_dehydrogenases</t>
  </si>
  <si>
    <t>atgtcagccaacccgatttctaaaagcaatcagaaagatgaagaaaaagaagttcttaatttgttcttgtcaacacaatcgatcataaaagaggccctgcgaaaactggggtaccctgacaatatgtatgaactgatgaaagagccgatgcggcttttgaccgtccgcatccctgtcaaaatggacaatggctcagtacaggttttcacgggctaccgctcacagcataatgacgcagtcggcccgacaaaagggggcgtgcggtttcatccggaagtcagtgaagaagaggttaaggcgctttccatctggatgactttaaaatgcggcatcacaaatcttccttacgggggcggaaaaggcggcatcatctgtgatcctcggacgatgtcattcggagagctggaacggctgagccgcggatatgtgcgtgcgatcagccagatcgtcggtccgacaaaggatattccggctcccgacgtatataccaactcgcagattatggcatggatgatggacgaatacagccgcctgagagaatttgattcaccgggattcattacgggcaaaccgattgttctcggcggttcacaggggcgggaaacggcgaccgcgcaaggcgtcacgatttgtattgaggaagccgttaagaaaaaagggattccattggaaaatgcgcggatcatcattcaggggttcggaaatgcggggagctttctcgctaaatttatgcatgacgccggcgccaaggtgatcggcatctcagacgcccacggcgctttgtatgaccctgacggccttgacattgattacctgctggataagcgggacagctttggcacggtgacgaatctcttctcggatgtcataacgaacagggagctgctggaaaaggactgtgatattctcgtgcccgctgcaatctccaatcagattacggctgaaaacgcccatcacattaaagcttcaatcattgtggaggcggcaaacggcccgacaacgatagatgccacgaaaattctgaatgaaagaggcgtgcttctcgtgccggatattttggcaagcgccggcggcgtgacggtgtcttattttgaatgggtgcaaaataatcaaggcttttactggtctgaggaggaagtcgccggaaaactgcgcagcgtcatggtgaattcgtttgaatccatttatcagacagcgcatatccacaaagtcgatatgcgtttggccgcctatatgacgggcatcagaaagtcggctgaagcggcccggttccgcggctgggtataa</t>
  </si>
  <si>
    <t>MSANPISKSNQKDEEKEVLNLFLSTQSIIKEALRKLGYPDNMYELMKEPMRLLTVRIPVKMDNGSVQVFTGYRSQHNDAVGPTKGGVRFHPEVSEEEVKALSIWMTLKCGITNLPYGGGKGGIICDPRTMSFGELERLSRGYVRAISQIVGPTKDIPAPDVYTNSQIMAWMMDEYSRLREFDSPGFITGKPIVLGGSQGRETATAQGVTICIEEAVKKKGIPLENARIIIQGFGNAGSFLAKFMHDAGAKVIGISDAHGALYDPDGLDIDYLLDKRDSFGTVTNLFSDVITNRELLEKDCDILVPAAISNQITAENAHHIKASIIVEAANGPTTIDATKILNERGVLLVPDILASAGGVTVSYFEWVQNNQGFYWSEEEVAGKLRSVMVNSFESIYQTAHIHKVDMRLAAYMTGIRKSAEAARFRGWV</t>
  </si>
  <si>
    <t>fig|6666666.1097433.peg.847</t>
  </si>
  <si>
    <t>tig00000001_751775_751632</t>
  </si>
  <si>
    <t>atgaaagaggctgacaacagcctctttttttttatgcgcaaaaaacctggcatgaatcttgcatataaaaaagggcgtaacgacaatgtgaaagggattgatgggttttggtgtaaaagcgcttacattttgttctgccggtaa</t>
  </si>
  <si>
    <t>MKEADNSLFFFMRKKPGMNLAYKKGRNDNVKGIDGFWCKSAYILFCR</t>
  </si>
  <si>
    <t>fig|6666666.1097433.peg.848</t>
  </si>
  <si>
    <t>tig00000001_752246_751782</t>
  </si>
  <si>
    <t>atgatgttaaaaagaaaatcattttcggcctttctcatcagtgctgcggtattttcatctgtgttcttgccatcttttcatgcgaacgcccaatctgccgttattgaagcgaaaaccgtcaatagtacgaaagaatacgcgacgtctgatattgaagtcacatacaagccgaatgcgctgcttgccgtcggcgccgttgaatttcaatttcctgacgggttcaacgccactgtgagggactctgtaaacggaagaacactgaaagaaacgcaaattctcaactacggaaaaacggtcagacttccgcttacccttgacttattgggcgcgtctgaatacaatctcgtcctagtgcgtaaaaaccttccgcgcgcgggcgcgtatacaattaaaggcgattacgtaaacggtttgggggccggcagtctttatgccgaaacaaagctggttattgacccgcgttaa</t>
  </si>
  <si>
    <t>MMLKRKSFSAFLISAAVFSSVFLPSFHANAQSAVIEAKTVNSTKEYATSDIEVTYKPNALLAVGAVEFQFPDGFNATVRDSVNGRTLKETQILNYGKTVRLPLTLDLLGASEYNLVLVRKNLPRAGAYTIKGDYVNGLGAGSLYAETKLVIDPR</t>
  </si>
  <si>
    <t>fig|6666666.1097433.peg.849</t>
  </si>
  <si>
    <t>tig00000001_752920_752459</t>
  </si>
  <si>
    <t>dTDP-4-dehydrorhamnose reductase (EC 1.1.1.133) / dTDP-4-dehydrorhamnose 3,5-epimerase (EC 5.1.3.13)</t>
  </si>
  <si>
    <t>isu;Capsular_heptose_biosynthesis icw(1);dTDP-rhamnose_synthesis icw(2);dTDP-rhamnose_synthesis icw(1);Rhamnose_containing_glycans icw(3);Rhamnose_containing_glycans</t>
  </si>
  <si>
    <t>atgcaagtgatcgaaggcgtaaaaatcaaaaagctgatcaaacacagcgatgaccggggttttttctcagaactcgtccgtgacgatgaacatctcttagagcgtttcgggcaggcttcctggtccaaaagctatcccggcgtcattaaagcgtttcactatcatgagaaacaggatgacctatggttttttccgacgggccacgcccaggtcgtgctgcatgaccttcgcgaagagtctgcaaccaagggagaaacggatgtctactacatgggagaagacaatccgatgctccttctcattcctaggggcgtcgcacacgggtacagagtgctgggtgaaaccccgctgaccattatttatttcacgacaatgtcctacaatccggatcagcctgacgaaaaaagaattccgtggaatgatgacaccatcggatttgactggcagacggctcaccgatag</t>
  </si>
  <si>
    <t>MQVIEGVKIKKLIKHSDDRGFFSELVRDDEHLLERFGQASWSKSYPGVIKAFHYHEKQDDLWFFPTGHAQVVLHDLREESATKGETDVYYMGEDNPMLLLIPRGVAHGYRVLGETPLTIIYFTTMSYNPDQPDEKRIPWNDDTIGFDWQTAHR</t>
  </si>
  <si>
    <t>fig|6666666.1097433.peg.850</t>
  </si>
  <si>
    <t>tig00000001_753759_752911</t>
  </si>
  <si>
    <t>dTDP-4-dehydrorhamnose reductase (EC 1.1.1.133)</t>
  </si>
  <si>
    <t>icw(2);dTDP-rhamnose_synthesis icw(3);Rhamnose_containing_glycans</t>
  </si>
  <si>
    <t>ttgacgaaggtattagtaaccggagcggccggccagctggggcgggagttatgccgccagctgaagcgggaagggtatgaagtgatcgccttgacaaaagcgatgatgaacatatccgaccagcgttcggtgcggcactcgttcagccattacaagccggatatcgtcgtcaatacggcggcatacacctccgttgacaaatgtgaaacggagctcgacaaagcgtatttaataaacggaatcggcgcttattatgccgcgcttgaggctgaaaacaccggcgcgaaattcattcacatcagcaccgattacgtcttcagcggcaaaggaacacggccataccagaccgatgatcccgcagatccgggcacgatttatggaaaaagcaaaaaactcggcgaagaactgatccggttaacggggaaaaaccacaccattatcagaacatcgtgggtgtacggcagcggcgggcacaactttgtcaatacgatgctgaaacttgcggatacacatgatcaggtgcgtgtcgttaacgatcaagtcggggcgccgacgtacacaaaggatttagccgaaacggtgatcggtctgtttgacaggccgccgggcttataccacgccgcaaacagcggagtgtgcagctggtatgaatttgccaaggctatttttgaagaaagcggcagaaccgcctccgtgctgcccgtcacgacggaggaatacggaaatgagacgccgcgccccgcttactcggtgttgagtcttgagtcgattgaacggcaggggctcgggatgaggcattggcgggaagcgctgcatgattatttacaaagggagggacaatgcaagtga</t>
  </si>
  <si>
    <t>MTKVLVTGAAGQLGRELCRQLKREGYEVIALTKAMMNISDQRSVRHSFSHYKPDIVVNTAAYTSVDKCETELDKAYLINGIGAYYAALEAENTGAKFIHISTDYVFSGKGTRPYQTDDPADPGTIYGKSKKLGEELIRLTGKNHTIIRTSWVYGSGGHNFVNTMLKLADTHDQVRVVNDQVGAPTYTKDLAETVIGLFDRPPGLYHAANSGVCSWYEFAKAIFEESGRTASVLPVTTEEYGNETPRPAYSVLSLESIERQGLGMRHWREALHDYLQREGQCK</t>
  </si>
  <si>
    <t>fig|6666666.1097433.peg.851</t>
  </si>
  <si>
    <t>tig00000001_754727_753780</t>
  </si>
  <si>
    <t>atgccaaaatcatatttaattacagggggcgccggatttatcggccttacctttacaaagatgatgctgaaagaaacggacgcgcagattaccgtcctggataatctcacgtatgcaagcaggccgcttgaaatagaagccttaaaaaagaacggccgtttccgttttatcaaaggtgacatttctgaaaaagaggacattgacaaagtcttttcccaaatgtatgacgctgtcattcattttgcggctgaatcccatgtggacagaagcataaatcaggcagagccgtttatcacaacaaatgtgatgggcacataccgactggcggacgcggtgttacagggaaaagccggcaggctgattcacatttccacagatgaggtgtacggagatttggcgccggatgatcccgcttttacggagacgacgccgctttctccgaacaatccgtattccgccagcaaggcaagctcagacctgctcgtcatgtcttacgtgagaacccataagcttcctgccatcattacaagatgcagcaacaattacgggccgtaccagcatcacgagaaaatgattccgaccattatcaggcatgccgtaaacggcacgccggttccgctgtacggcgacgggatgcagatcagagactggctgttcgccgaagatcattgccgcgccattaagctcgtgctggaaaaaggaacactcggtgacatttacaatatcggcggaggaaatgaacggacgaataaagagcttgcgtcatttatcatgaaggagctcggtgtcgaggaacggtttgctcatgtcgaagacagaaaagggcatgaccgccgttacgccatcaatgcttcaaagctgaaaaatgagctgggatggcggcaggacgtcacatttgaagaaggaatgagaagaaccattcgctggtatacagacagccaagactaa</t>
  </si>
  <si>
    <t>MPKSYLITGGAGFIGLTFTKMMLKETDAQITVLDNLTYASRPLEIEALKKNGRFRFIKGDISEKEDIDKVFSQMYDAVIHFAAESHVDRSINQAEPFITTNVMGTYRLADAVLQGKAGRLIHISTDEVYGDLAPDDPAFTETTPLSPNNPYSASKASSDLLVMSYVRTHKLPAIITRCSNNYGPYQHHEKMIPTIIRHAVNGTPVPLYGDGMQIRDWLFAEDHCRAIKLVLEKGTLGDIYNIGGGNERTNKELASFIMKELGVEERFAHVEDRKGHDRRYAINASKLKNELGWRQDVTFEEGMRRTIRWYTDSQD</t>
  </si>
  <si>
    <t>fig|6666666.1097433.peg.852</t>
  </si>
  <si>
    <t>tig00000001_755467_754730</t>
  </si>
  <si>
    <t>Spore coat polysaccharide biosynthesis protein SpsI; Glucose-1-phosphate thymidylyltransferase (EC 2.7.7.24)</t>
  </si>
  <si>
    <t>icw(3);dTDP-rhamnose_synthesis icw(2);Rhamnose_containing_glycans</t>
  </si>
  <si>
    <t>gtgaaaggtgttatcttagccggaggcaccggctcacgccttatgccgctgacaaaagcggtcaataagcatttactccctgtcggtccatatccgatgatttactggtcgatcatgaagctggaagaagcggggattacagatattttgctgattacgcaaaaagaatatattccgcaatttcataaacttctcgaaaccggagaagagctcggcgtctcaatcacatatcaggttcagccagccgcatccggcatttccgacggtttatcatacgcaaagcgatttacaggtcgcgatccgttcgttctgcttttgggagataatatttttgaagattcattaaaaccttatacggagcgtttcgcaaagcagggaaaaggagcgaaagtgctgctgaaagaagtggacgacccggagcgcttcggcatcgccgagattgatgaggaaaacaaacggatcaagtcgatcattgaaaagccggagcagccgccgaccagactatgcgtcacagggatctacatgtacgacgcagaagtgttttcctatattgaacaaatttccccttcaaaacgcggcgaactggaaattacggatgtcaataatttatacattgaacacagtgagctgacgtatgatgtgttaacgggctggtgggtggatgcgggcacgcatgaatcgctctacctcgccggaagcctggcgcatcaggcattacagaaaggacaggagcattaa</t>
  </si>
  <si>
    <t>MKGVILAGGTGSRLMPLTKAVNKHLLPVGPYPMIYWSIMKLEEAGITDILLITQKEYIPQFHKLLETGEELGVSITYQVQPAASGISDGLSYAKRFTGRDPFVLLLGDNIFEDSLKPYTERFAKQGKGAKVLLKEVDDPERFGIAEIDEENKRIKSIIEKPEQPPTRLCVTGIYMYDAEVFSYIEQISPSKRGELEITDVNNLYIEHSELTYDVLTGWWVDAGTHESLYLAGSLAHQALQKGQEH</t>
  </si>
  <si>
    <t>fig|6666666.1097433.peg.853</t>
  </si>
  <si>
    <t>tig00000001_756499_755495</t>
  </si>
  <si>
    <t>3-deoxy-manno-octulosonate cytidylyltransferase (EC 2.7.7.38)</t>
  </si>
  <si>
    <t>atgcgggttctgattttcgctgacgggggccgtgacatcggcatggggcacgcggtccggatgaagctgcttgccggtgccattaagaacaattgctcaataacgttctgcacaaataaagaggcttcttcttatctgtcatctgatcaatgggaagtgatcatcaagcctgacaagggacagaaggaatttattgtccgggaaataaacaggcaggctcctgaccttctcatattcgatctgctcgatatgccgtgtgactggttagaggaagtcaaaaagcattcatcggcacgcatcgtcttatttgaagaaaaacgggaacatgtcattcatttatgcgatgccgttataaacggcatttacggagggctgaaaagccggacggtccaaatgggcagcgccgctgtatatgaaggcccggaatatatgattcttcatccgggttttgaaaaagcaaagcagctctatcagctgaataaagaatgccggaccatattggtctcattaggaggaagcgacccgaagaagcttgtctttaaagtgatggaagcatgccgccgcatccccgacattcatcgaaaacgagtgatcatcgtcatgggcggcgccgcggctcatgctgatgacgtgcgcgcgcatcttacacaaatgccttatgccgagatggtaaggcagacaaatgacatggccgcgcttctcacgagggctgatatggccgtcgtgtccggcgggatcactttatatgaaaccatttgtacaggtgtgccctgcatcgtactttctcaagtggagcatcaaactgagacggcagaaaaattcgccgcacggggggccgccgttcatctcggccttggtgaatgcatatcaccggacgttctcgctcggcatatgtctgacatggccgctgattatccgatgcggaccggacttcatcaatacggaaagccgctggttgacggcaggggcatcaaacgggcggcggcgattctttatgatttgtga</t>
  </si>
  <si>
    <t>MRVLIFADGGRDIGMGHAVRMKLLAGAIKNNCSITFCTNKEASSYLSSDQWEVIIKPDKGQKEFIVREINRQAPDLLIFDLLDMPCDWLEEVKKHSSARIVLFEEKREHVIHLCDAVINGIYGGLKSRTVQMGSAAVYEGPEYMILHPGFEKAKQLYQLNKECRTILVSLGGSDPKKLVFKVMEACRRIPDIHRKRVIIVMGGAAAHADDVRAHLTQMPYAEMVRQTNDMAALLTRADMAVVSGGITLYETICTGVPCIVLSQVEHQTETAEKFAARGAAVHLGLGECISPDVLARHMSDMAADYPMRTGLHQYGKPLVDGRGIKRAAAILYDL</t>
  </si>
  <si>
    <t>fig|6666666.1097433.peg.854</t>
  </si>
  <si>
    <t>tig00000001_757244_756501</t>
  </si>
  <si>
    <t>Spore coat polysaccharide biosynthesis protein spsF</t>
  </si>
  <si>
    <t>atgatgactgacattttgtttatcattcaggcgcggatgggaagcgggcgtcttcccggtaaagtgctgaaaccgatcggcgggtatacgatcctcgatatgattgtcaaaagggtgcggcaaagcgcgtattatgatcaatcgcgggataatctgatcgtcgcctcgtctgacagcaagaccgacgacattctgtctgcgcactgcatcagcaagaactaccgtgtgcaccgcggcagcgagcagcgcgtgcttgaccggtttgcacaagtcatcgaacaagttaaaccggacatcgcagtcagactgacgggggataacccgtttgtcgatccttcgctacttgattttctgattcaatcgcatttagatcagcacacagactacacgtatatctgcggtacaccgctcggcatcggcggcgaggcggtaaacgcgcgacttttaacggagatcaatgccgacaaaacgctggcggacaaatatcaggaacatgtcacgcttttaataagagaatctcctgagaggtaccggcttctctttcctgagcccccgcaggaactccgggctcctcacttgcggatgaccgtcgatacagaagaggactacaggctggcccgcgagctgtacgtaaaagcgggctcgcgtcctgatattccggcaagagaattgatccatctgctgaatagtgatccggagctcagggccattaatcaaatgatccggcaaaaagaggctgattag</t>
  </si>
  <si>
    <t>MMTDILFIIQARMGSGRLPGKVLKPIGGYTILDMIVKRVRQSAYYDQSRDNLIVASSDSKTDDILSAHCISKNYRVHRGSEQRVLDRFAQVIEQVKPDIAVRLTGDNPFVDPSLLDFLIQSHLDQHTDYTYICGTPLGIGGEAVNARLLTEINADKTLADKYQEHVTLLIRESPERYRLLFPEPPQELRAPHLRMTVDTEEDYRLARELYVKAGSRPDIPARELIHLLNSDPELRAINQMIRQKEAD</t>
  </si>
  <si>
    <t>fig|6666666.1097433.peg.855</t>
  </si>
  <si>
    <t>tig00000001_758355_757234</t>
  </si>
  <si>
    <t>N-acetylneuraminate synthase (EC 2.5.1.56)</t>
  </si>
  <si>
    <t>isu;CMP-N-acetylneuraminate_Biosynthesis</t>
  </si>
  <si>
    <t>atggcatcatgccaaatcggaacgaagtcaatcggcgaaggttcgcccgtattcatcatcgccgaagccggaattaatcatgacggaaaactgagccaggcgtttgaattgatagatgcggccagtgaggccggcgcggacgcggtcaagttccaaatgtttcaggctgacaaaatgtatcagaaagaccccggcttgtacaaaaccgctgcgggaaaaaacgtctctattttttctttagtgcaatcaatggaaatgccccccgagtggatcgaaccgctgcttgaatattgtaagaaaaaaggcgtgctgtttttaagcacggtctgtgacgaaggctctgccgacttactgtatgcgacttccccttcagcctttaaaatcgcctcctacgagctgaatcatctgccgttattgaaatatgttgcgggactgaagacaccgattatcttttccaccgcgggtgctgatatttcagatattcaggaggcttatcaaaccattaccggcgaggggaacacagaaattgcgatcatgcattgtgtagcgaaatatcccgcgccgcctgaatacagcaatctgagcgtcattcccatgcttgccgctgcattcccggatgctgtgatcggtttctccgatcacagcgcccatccgtatgatgtgccgtgcgcggctgtcaggctcggagcgaaactgattgaaaagcattttacgatcgataaaaacctgcccggtgctgatcactccttcgccctcaatccggatgaattaaaagaaatggttgcggcaatccgctcagttgaagcggagctgcggcaggggcatcacgctccggtgccggaagtgctgttgggaagctcccataaaaccacgacaccgattgaaggggatatcagaaggttcgcttacagaggcattttttcaacagcgccgattcaaaaaggcgaatgttttacggcggaaaaccttgctgtccttcgtcccggccaaaaaccgcaggggctccacccgagatattttgaacttttaactgacggggcgcgtgcggtcagggatatccccgccgacacgggcatcacttgggatgaccttttgacgaaaggcagcccatatgatgactga</t>
  </si>
  <si>
    <t>MASCQIGTKSIGEGSPVFIIAEAGINHDGKLSQAFELIDAASEAGADAVKFQMFQADKMYQKDPGLYKTAAGKNVSIFSLVQSMEMPPEWIEPLLEYCKKKGVLFLSTVCDEGSADLLYATSPSAFKIASYELNHLPLLKYVAGLKTPIIFSTAGADISDIQEAYQTITGEGNTEIAIMHCVAKYPAPPEYSNLSVIPMLAAAFPDAVIGFSDHSAHPYDVPCAAVRLGAKLIEKHFTIDKNLPGADHSFALNPDELKEMVAAIRSVEAELRQGHHAPVPEVLLGSSHKTTTPIEGDIRRFAYRGIFSTAPIQKGECFTAENLAVLRPGQKPQGLHPRYFELLTDGARAVRDIPADTGITWDDLLTKGSPYDD</t>
  </si>
  <si>
    <t>fig|6666666.1097433.peg.856</t>
  </si>
  <si>
    <t>tig00000001_759218_758355</t>
  </si>
  <si>
    <t>gtgtacagactgagggaaaatcttgcgcaggacatgattcataccttcctgcatcagaagggcattcagccggaagcctatgaatcgtcgctctgtttattggaagaaaacagccttcaaggcgtgattttatatgaaaactcttcgtgggaaagtcaattgtttcgaaaaaatatcatcaatgtgaagcttgcagccgcaaacagcgccggacagctcaaaaggctgtttcaggaattttacgcggcaaggcgggcggcaggcactgattttatatttattaaaataccggctgaagatatcggcgcgatgcaggtcgttcagcagcttccgaacgcttattttgtagggagtctgctcaagctcgtcagtcctgtgcgtgtatataacagcacgccgccgtttgagattacggaagccggacccggcgacacggaagcgatcagccggctggcccgcgacgcctttacaaaaagcaggtattatcaagacccccatctcagctatgaaagcgcaaaccgcctgtttgaagagtgggcgcggaataacgcgggaggcagagcttcgttacaattcgccgccacatataagggagagaccgtgggctttgttcaggggctgtctaaaggcgatgaattcgtccttgatctgatggcggtaaagcccggatttgaaggaaaaggagcgggattccatttagcggcgcacgtgattgaacaatcattgcgctttcagcataagactgtatcagcgggaacgcagctccacaatgtaagagccatccgcctgtatgaaagaatgggatttaaagcggatgcgtcctattactactatcatgtgtggcccgggaaggaggcggactga</t>
  </si>
  <si>
    <t>MYRLRENLAQDMIHTFLHQKGIQPEAYESSLCLLEENSLQGVILYENSSWESQLFRKNIINVKLAAANSAGQLKRLFQEFYAARRAAGTDFIFIKIPAEDIGAMQVVQQLPNAYFVGSLLKLVSPVRVYNSTPPFEITEAGPGDTEAISRLARDAFTKSRYYQDPHLSYESANRLFEEWARNNAGGRASLQFAATYKGETVGFVQGLSKGDEFVLDLMAVKPGFEGKGAGFHLAAHVIEQSLRFQHKTVSAGTQLHNVRAIRLYERMGFKADASYYYYHVWPGKEAD</t>
  </si>
  <si>
    <t>fig|6666666.1097433.peg.857</t>
  </si>
  <si>
    <t>tig00000001_760388_759219</t>
  </si>
  <si>
    <t>atggtgcaaaaaagatcagcttttcttccctattcattgcccatgatcgggaaggacgaaattcaggaggttattgatacgcttgaatcgggctggctttcaaagggaccgaaagtagaggcgtttgaaaaagcctttgccgcctggacgggggcaaagcacgcgatcgcgctgaactcatgtaccgccgctttgtttttggccctgaaagcgaaagggatcggtcccggcgacgaggtcatcacgtctgccgtgacgttcagttcaacggccaatacaatcgtgcacacaggcgccgttccggtgtttgttgacatcgatccgctttcgctgaatgcggaccctaaaaaaattgaggcggccgtcaccccgcggacaaaagcgattgtacccgttcatttcgccggccagtcgtgtgatatggatcagattctggccattgccgaaaagcatcagttatttgtcttagaggatgccgcacatgccgtgtataccacgtataaacagaaaatgatcggatcaatcggcgatgcgacggcattcagcttctacgcgacaaaaaacctggcaaccggtgaaggcggcatgctgacgacggacgatgacgggctcgccgatcagatcagggtgctcagccttcacggcatgagcaaaggcgcgtggaaccgctattcttcaaacggaagctggtactacgaggtcgaaacgcccggctataaaatgaatatgtttgatcttcaggcagcgcttgggcttcatcagctgaaacggattgacagcatgcagcaaagaagagccgacattgcgagccgctaccaggacgccttcagacacatgaaagggctgaccatcccgcatgtcagtgatgacggacggcatgcatggcatctgtatgttcttcaaatagaggagcaggaggccggggtcagccggaacgatctgatttccgctttaaaagaccaatataatatcggcacaagtgttcattttattccggttccgttccatccgtattatcaaaaaacgtacgggtataaggaaactgactttccggccgctgcagcgtattatcaccgcaccgtgtcactccctctttatccgtcaatgacagatgacgacgttgaatacgtcattgcagccgttacggatatcgtcaaaggggctgattag</t>
  </si>
  <si>
    <t>MVQKRSAFLPYSLPMIGKDEIQEVIDTLESGWLSKGPKVEAFEKAFAAWTGAKHAIALNSCTAALFLALKAKGIGPGDEVITSAVTFSSTANTIVHTGAVPVFVDIDPLSLNADPKKIEAAVTPRTKAIVPVHFAGQSCDMDQILAIAEKHQLFVLEDAAHAVYTTYKQKMIGSIGDATAFSFYATKNLATGEGGMLTTDDDGLADQIRVLSLHGMSKGAWNRYSSNGSWYYEVETPGYKMNMFDLQAALGLHQLKRIDSMQQRRADIASRYQDAFRHMKGLTIPHVSDDGRHAWHLYVLQIEEQEAGVSRNDLISALKDQYNIGTSVHFIPVPFHPYYQKTYGYKETDFPAAAAYYHRTVSLPLYPSMTDDDVEYVIAAVTDIVKGAD</t>
  </si>
  <si>
    <t>fig|6666666.1097433.peg.858</t>
  </si>
  <si>
    <t>tig00000001_761835_760411</t>
  </si>
  <si>
    <t>FIG01235117: hypothetical protein</t>
  </si>
  <si>
    <t>ttgtcggcatacttagcgaactattgggtgctgtaccggcagtatattgacctttttcagtcacttcgctacaaagacatcccgctcgcattgatcagtaatttttatcaatatatcagtccggcgcttcgggagagcatggagcagaacccagagcttttcggtccggctgatcagcatattcctgaagccggtatacagccatattatgatcaaaaaaggcaaaacattaagaaaacagatgagaaaccggtaaacggaaaggtcattctgcatttcgatcatcttcggttcaccgagggaaactaccggcagtttgatccggcaaaaacagcggtactggccagatggagtctgcctgaccattacgggctgcccgttatctgcaaattggagctgacgggaatggggcaaaaagggaaccccgtcccttatattgaaaaagcccattccattttgaaagagcttcacagccatcccgctttcggaaacagagaatttcaggaacgtttgtataaagacatcccgttatttattgaagcgattgacgccattgatattttgtttacggccgaaaagatttccgccgttgtagtcggcacgacggaggatatttacagccgtgtgctggcgctgatgtccgcgaaaaaaaacgccgtcagcatctgtctgcagcacggagcgctcatgggagatgaagcgtttctgcccgtatttacggactatcaggccgtattcggggcttatgaagcggagtggtataaagcaaaaggctgcagggatgaacaaatcatcatcacggggcatccccgtttcgacgagattttctcaagagagccgatagatcaggacacgttttaccgcaaactttcttttctcccgtcacagcggacggcgctgatcgccacgcagccgttttctgatgaattttatacgggagtgcttgaagagcttgccggccaaaagaacatgcagctcattattaaaccgcatccgtgggaaatcggcaaaaacaagctggatgcttacaatcaggtgctgcggaaatataaagcaggcaaaatcatcaaaaaagagatggagctgtatgatattctcccgtatgttgacgctgcggtgacacagacatcaacggtcggtcttgaagcgatgctgtttcaaaagcccgtgctgatcggaaaatcagcgggaacccgccgatacccttattatcactcacttggagaatttgtctttgaggacccgcaggcacttgctcaggaattaatccggatatgcgaaagccccgcagaatatcaaaaagcggaacaggcgcgccgtgcttttgtcgccgcgaactacccggttcaggattcgcttgccgctttatgccaagtgcttcaggaaaaaaccggagtcagcttcagacgggttgacccttcataa</t>
  </si>
  <si>
    <t>MSAYLANYWVLYRQYIDLFQSLRYKDIPLALISNFYQYISPALRESMEQNPELFGPADQHIPEAGIQPYYDQKRQNIKKTDEKPVNGKVILHFDHLRFTEGNYRQFDPAKTAVLARWSLPDHYGLPVICKLELTGMGQKGNPVPYIEKAHSILKELHSHPAFGNREFQERLYKDIPLFIEAIDAIDILFTAEKISAVVVGTTEDIYSRVLALMSAKKNAVSICLQHGALMGDEAFLPVFTDYQAVFGAYEAEWYKAKGCRDEQIIITGHPRFDEIFSREPIDQDTFYRKLSFLPSQRTALIATQPFSDEFYTGVLEELAGQKNMQLIIKPHPWEIGKNKLDAYNQVLRKYKAGKIIKKEMELYDILPYVDAAVTQTSTVGLEAMLFQKPVLIGKSAGTRRYPYYHSLGEFVFEDPQALAQELIRICESPAEYQKAEQARRAFVAANYPVQDSLAALCQVLQEKTGVSFRRVDPS</t>
  </si>
  <si>
    <t>fig|6666666.1097433.peg.859</t>
  </si>
  <si>
    <t>tig00000001_762610_761840</t>
  </si>
  <si>
    <t>spore coat polysaccharide synthesis</t>
  </si>
  <si>
    <t>ttgcctaaagtgtcagtgatcatgacgagctataacaaaagtgactatgtggcccgctctattaaaagtattctgtctcagacgtttacggactttgagctgttcattatggatgacaactcaaatgaagcgacattggcggaaatacgtccttttctcacggatgaccgcatccggttttatcaaagcgatgtatcgggcgtcaaagaaagaacggaaaaaacacgctacgccgccttgattaatcaggcaatagaaatggcggagggcgagtacgtgacgtatgcgaccgacgacaacacgtatgtgccggaacggcttgagaaaatggtgaaagagcttgatgaagacccggaaaaagccgtcgtgtattcaagttccaaaacctatcatctgaatcagcggaaagagacggtgaaggagacggccaggcccgccgaacggatcgtgtggaacgcgccgtgcgccattgaccattgttcggtcatgcaccggttttccgtgctggaacaggtcaaatcggcattcggttcctattgggatgaaagcccggcgttttaccggattggtgacgcccgtttcttctggagagtgaatcatttttatccgttttacccgatttctgaggagcttgatatcaattatattaccgatcaatccatccattatcagcttttcgcggcggagaaaaacgagtttgtgaacagccttccgcagcagaccacgtgccgggagctgagggaatcattaaaaaagcttggaaaggggtga</t>
  </si>
  <si>
    <t>MPKVSVIMTSYNKSDYVARSIKSILSQTFTDFELFIMDDNSNEATLAEIRPFLTDDRIRFYQSDVSGVKERTEKTRYAALINQAIEMAEGEYVTYATDDNTYVPERLEKMVKELDEDPEKAVVYSSSKTYHLNQRKETVKETARPAERIVWNAPCAIDHCSVMHRFSVLEQVKSAFGSYWDESPAFYRIGDARFFWRVNHFYPFYPISEELDINYITDQSIHYQLFAAEKNEFVNSLPQQTTCRELRESLKKLGKG</t>
  </si>
  <si>
    <t>fig|6666666.1097433.peg.860</t>
  </si>
  <si>
    <t>tig00000001_762891_763442</t>
  </si>
  <si>
    <t>Spore coat protein GerQ</t>
  </si>
  <si>
    <t>atgaaaccgaaaaagaatcaatatcagcaaatgcaggggatggggatgggaatgggaatggatatgcaaggataccagccgcagctcgggcctaatccttatccgcagcctcagggccaaggatcacaaatgatgccgatgcagcagcaaatgacaatgccgatgcagcaaggccagcagagcttcggcggggggttccccggccagccgcagcagcagggcggcggcagctttcagattccgtcaggtccatcatcgtcacaaaacgttcccggcatgctgccgattgaagagtcatacattgaaaatattctgcggttgaaccggggcaaaacggcgacgatttatatgacatttgaaaacagcaaagaatggaattcaaagattttccgcggtgtgattcaggcagcgggacgtgaccatatcatcatcagcgatccgaaaacgggcacccgctatctgcttctgaccatttaccttgattacatcacgtttgatgaggaaatcgcttatacttatccgtactccatgtcttcttattctccgagataa</t>
  </si>
  <si>
    <t>MKPKKNQYQQMQGMGMGMGMDMQGYQPQLGPNPYPQPQGQGSQMMPMQQQMTMPMQQGQQSFGGGFPGQPQQQGGGSFQIPSGPSSSQNVPGMLPIEESYIENILRLNRGKTATIYMTFENSKEWNSKIFRGVIQAAGRDHIIISDPKTGTRYLLLTIYLDYITFDEEIAYTYPYSMSSYSPR</t>
  </si>
  <si>
    <t>fig|6666666.1097433.peg.861</t>
  </si>
  <si>
    <t>tig00000001_763860_763489</t>
  </si>
  <si>
    <t>UPF0382 membrane protein YwdK</t>
  </si>
  <si>
    <t>atgaaagtgtttattattcttggtgcgattaacgctttattggccgtggcgctgggcgctttcggcgcgcatgggcttgaagggaaaatccccgataaatatttgcaggtgtggcacacaggcgtgcaatatcatatgtatcacgcgctcggtcttctggctgtcgcgtttttgaccgaaaagctttctggcgcaggcagtgtttctgttgcgggttggctgatgtttgcgggcatcgttctgttttcaggaagcctgtacgtattgagcgtgacgcagatttccattctcggcgcgattacaccgctcggcggcgtggcgtttatcatctcttggattatgattatcgtcgcggccgtcaaatatttataa</t>
  </si>
  <si>
    <t>MKVFIILGAINALLAVALGAFGAHGLEGKIPDKYLQVWHTGVQYHMYHALGLLAVAFLTEKLSGAGSVSVAGWLMFAGIVLFSGSLYVLSVTQISILGAITPLGGVAFIISWIMIIVAAVKYL</t>
  </si>
  <si>
    <t>fig|6666666.1097433.peg.862</t>
  </si>
  <si>
    <t>tig00000001_765243_763924</t>
  </si>
  <si>
    <t>ttgaaactgatactcgggggtttgcaatggacggcatttatgattgcggctgcgattgtagttcctgtcgccatcgcacaatcatttcacttgaaccatgccgattctgccgcattgattcagagcacattttttgtgcttggcgtcgccgcggtcatccaatgtctccagggacatcgtctgccgattaatgaaagcccggcaggcttatggtggggcgtatacacgatttacggcggactgactggcacggtgtttgcgacattcggcgagacgctgcgggcgctgcagggggcgctgttattaagcgctgtctttttctttttgttcagcctttttaaagtgattgaacggctggccgtgctgtttacgccggttgtgaccggtgtgtatctgctgctgttggtcatgcagctgagtcagccgattgtgaaaggccttttgggcatcggctatttaaaaaacagcgtcgacggccttgtattcgggctcgccatggttgtgacggcggcgatgttcatcatgtcccgatcgaatgttacgttcttaagacagtatgcgattctcctttcgcttgccggcggatggatcttattcgccgtcttcggcgctgccaaaccgattcaaataccggaccgcgtgattcagctgccggctctttttccgtttggaaaacccgtgtttgacagcggcctgattattacatcactcttcattaccgtgcttttgattgtcaatatgctcgcgagcatccgggttgtagaagcggcggtgaaaaaattcgacggcaccgtcgggaaacggcgtgagcgtccggctgggtttgcggcttcgatcagccaccttttgagcggactgtcagggggcattgcgcctgtgccgatttcaggggcggccggttttattgagacgacgaagcttccttcgaaaaagccgtttcttttgggaagtgtatttgtcgtgatcatcagtatgatcccgctatttatgaatgcgtttgcgagtctgccctcaccggtcggctttgcggtaaacttcgtcgttttctccacgatggccggtctcgcctttacggagtttgactcttatgagaaagcggagcaaaaacgaatccgctccattatcggtctggcgctcctgacgggggtcggcgtaatgtttgtgccggagagcgcgttatcggggatgcatccgatcctgatttcgctcttaagcaacggtcttgtgctcgggacgctgctggcgatagcgattgaccgaatccagcttatcaaaaagaaaaaatccgacaatctcgtgtcatcggacggcggacgttga</t>
  </si>
  <si>
    <t>MKLILGGLQWTAFMIAAAIVVPVAIAQSFHLNHADSAALIQSTFFVLGVAAVIQCLQGHRLPINESPAGLWWGVYTIYGGLTGTVFATFGETLRALQGALLLSAVFFFLFSLFKVIERLAVLFTPVVTGVYLLLLVMQLSQPIVKGLLGIGYLKNSVDGLVFGLAMVVTAAMFIMSRSNVTFLRQYAILLSLAGGWILFAVFGAAKPIQIPDRVIQLPALFPFGKPVFDSGLIITSLFITVLLIVNMLASIRVVEAAVKKFDGTVGKRRERPAGFAASISHLLSGLSGGIAPVPISGAAGFIETTKLPSKKPFLLGSVFVVIISMIPLFMNAFASLPSPVGFAVNFVVFSTMAGLAFTEFDSYEKAEQKRIRSIIGLALLTGVGVMFVPESALSGMHPILISLLSNGLVLGTLLAIAIDRIQLIKKKKSDNLVSSDGGR</t>
  </si>
  <si>
    <t>fig|6666666.1097433.peg.863</t>
  </si>
  <si>
    <t>tig00000001_765735_765262</t>
  </si>
  <si>
    <t>Uncharacterized protein YwdI</t>
  </si>
  <si>
    <t>ttgaggcgcttccgcccggcggtaagcgccttttttggcgttcagggcggtatgccgtcagaaaaaataacaaactcaattctgcgattcgctcagaaatttgataaaatgcaggaagaagacaaattactgctggaggatttactcatgaacatacatatctctgctttgattcagaagatggaagaagaactgaggcaggcgaaaacggcgacccgcaccgaggaggtcaaaatgcacgcggccgccatccgctctctgtgtgatgtcgtgctcggcactcagacgcacaccgctccggcgcctgtgcagaatccgattccgaaagcggcgccgaaaccttccgcgtctccttcgacagacccgctgctgcttgaaaaaatgatgggcagcgccgggctgaaccaatatcagaaaaaagcgaaagacgaacgtgaggaagacggaaacggggattccattttcgatttttaa</t>
  </si>
  <si>
    <t>MRRFRPAVSAFFGVQGGMPSEKITNSILRFAQKFDKMQEEDKLLLEDLLMNIHISALIQKMEEELRQAKTATRTEEVKMHAAAIRSLCDVVLGTQTHTAPAPVQNPIPKAAPKPSASPSTDPLLLEKMMGSAGLNQYQKKAKDEREEDGNGDSIFDF</t>
  </si>
  <si>
    <t>fig|6666666.1097433.peg.864</t>
  </si>
  <si>
    <t>tig00000001_766428_765745</t>
  </si>
  <si>
    <t>Uracil-DNA glycosylase, family 1 (EC 3.2.2.27)</t>
  </si>
  <si>
    <t>ttgaaacagcttttaaaggacagctggtggaatcagctgaaagatgaatttgacaaaccgtattatcaagagctgagagagatgctgaaacaagaatacagcagccaaacgatttatcctgacagccatgatatttttaacgccttgcattatacgccctatgaggatgtaaaagcggtcattctcggacaggacccgtatcacgggccaggacaggcgcacgggcttagtttttccgttcagcccggggtcaggcagccgccgtctttgaaaaatattttcatagagcttcaggacgatatcggctgctccgtaccgaaccacggatcgctcgtcagctgggcaaagcagggagtgcttttgttaaacacagtgcttacggttcgccgcggtcaggccaattcccacaaaggcaagggatgggagcggctcactgaccgcatcattgatgtggtgaatgaaagagagaagccgattgtctttatcctatgggggcgtcacgcgcagatgaaaaaagagcgcattgacacatcgaaacacattattattgaatcgactcatccgagcccgttttcggcaaggaacggttttttcgggagcagaccgttttcccgtacaaacgccgcccttgaaaaaatgggggagcagccgatcgattggtgcatccccgacctgccgcaataa</t>
  </si>
  <si>
    <t>MKQLLKDSWWNQLKDEFDKPYYQELREMLKQEYSSQTIYPDSHDIFNALHYTPYEDVKAVILGQDPYHGPGQAHGLSFSVQPGVRQPPSLKNIFIELQDDIGCSVPNHGSLVSWAKQGVLLLNTVLTVRRGQANSHKGKGWERLTDRIIDVVNEREKPIVFILWGRHAQMKKERIDTSKHIIIESTHPSPFSARNGFFGSRPFSRTNAALEKMGEQPIDWCIPDLPQ</t>
  </si>
  <si>
    <t>fig|6666666.1097433.peg.865</t>
  </si>
  <si>
    <t>tig00000001_767249_766443</t>
  </si>
  <si>
    <t>Uncharacterized glycosyltransferase YwdF</t>
  </si>
  <si>
    <t>atgaatatatcaattgtcatagtcacgtataatcggattccggctttgtgtgagctgctggagtcgatttccatgcagaccataaagccttatgaagtgatcattgtaaatgatgccggggaatcggtcgaacaagcgaagcagctgtacagcgatctgccgattcagattattgatttagaacagaatgccggacatgtggaagcgcggaacgcaggtgtgaaaaaagcgtcgggtgattgcatcatgctgtgcgatgatgatgatttcattacgccgggccatttggaaagaatggcggctgcacttgctgatgcggattttgtccattctgacgcggaaattgtgtcatttgaagaacggggcggcacgagatacccggtgtcacgaaagcctttcgcctatacggcggattatgcggatatgcgggtattttccacgtacgttccgtcaggcagcatgtacagacgttctctgcatgacacgttagggtattttgatccggatgtccataattattgggactgggacttttatttgcgcgccgcgaaacagcaccgtgtgaagcgtgttccttgcgcgagcgtcatatatgcgttttttgagggaggcggcaatcagtccgcggatctcggcggcaaacggaagcggtacttagaccggttaagcgaaaagcacgggcttggggagctcccgacgaaaaacttcgcggttcttcttgaagagccggacatgaagaggcgggaggcgccgactgacattgtgtgggacggaaagcccgtccattcaagactgcacagttcataa</t>
  </si>
  <si>
    <t>MNISIVIVTYNRIPALCELLESISMQTIKPYEVIIVNDAGESVEQAKQLYSDLPIQIIDLEQNAGHVEARNAGVKKASGDCIMLCDDDDFITPGHLERMAAALADADFVHSDAEIVSFEERGGTRYPVSRKPFAYTADYADMRVFSTYVPSGSMYRRSLHDTLGYFDPDVHNYWDWDFYLRAAKQHRVKRVPCASVIYAFFEGGGNQSADLGGKRKRYLDRLSEKHGLGELPTKNFAVLLEEPDMKRREAPTDIVWDGKPVHSRLHSS</t>
  </si>
  <si>
    <t>fig|6666666.1097433.peg.866</t>
  </si>
  <si>
    <t>tig00000001_767861_767334</t>
  </si>
  <si>
    <t>Uncharacterized protein ywdE precursor</t>
  </si>
  <si>
    <t>atgagattaggttcgtggatgtacggcgcgtgcgcccaaatagccgtaaccgtatttaccgtctgcagcttggttcttgcattgcccgttgtgagtctttttattatggttctgaatgggatgcaagacgctgtttttgttgttttcagtattttgcttcttctattattttatgcgctgggatggatttgggccgtttcgtttgcgcgtgagtggaaggtgaaacttttcgagctgcagatcagttcgctcattccgctggcgggtatattatacttgtacattgacagcggggtgagtataccggaactgattcatgattggcatgaggatggatgtgcgcttgtcccgccggcttttgtctgcttgtgcacaagctatgcgatggtgttggtgcctgtttatcaatcaaaactttggaacgccatggaggcgggcagacttaatgccaaggcggtatgcactgtttggggagaccttctgatcattctcgttttgctggcgggcatgacctggatttgtttctga</t>
  </si>
  <si>
    <t>MRLGSWMYGACAQIAVTVFTVCSLVLALPVVSLFIMVLNGMQDAVFVVFSILLLLLFYALGWIWAVSFAREWKVKLFELQISSLIPLAGILYLYIDSGVSIPELIHDWHEDGCALVPPAFVCLCTSYAMVLVPVYQSKLWNAMEAGRLNAKAVCTVWGDLLIILVLLAGMTWICF</t>
  </si>
  <si>
    <t>fig|6666666.1097433.peg.867</t>
  </si>
  <si>
    <t>tig00000001_768541_767906</t>
  </si>
  <si>
    <t>FIG01234417: hypothetical protein</t>
  </si>
  <si>
    <t>atggataaagacctttatgtgcaggaaatcagaaaagggctggaaggcaagtccggaagccgtgaattattaaaagaaatcgaaagccatattcatcatgccatttgtgatcatctggaaaaaggcaaaaccgaaagcgaagcgatggcgcttattctgcgggaagtggggactccgtctgagattatctctgcttttcaaaaagcttcggcggtgcccgcgcggacttttatgctcttttatctgttctgcaactgcggtctttttgtgatgggggcgatgattacgatgatgcacgcgtggaggattcatcccgctgttgacgcgctgtggaaagggatttccgtgtcagtatggctgattatgatcggttatgtgctgtattggttccaaatcggctatcaagctggcaaagagttcggggctggcggcaaaaagcttgctgagcggacggtatgggcttcaattgtgccgaatctatgttttatgtttgtcttcttgttcaatctggttccggctgggctgtttccttcggcggtcacaccgagttttgcggcagtatgcgccgttgtgacggtatgttttccgttttgcggaaaaataggtttttacgcaggcaggcagagacttgcctga</t>
  </si>
  <si>
    <t>MDKDLYVQEIRKGLEGKSGSRELLKEIESHIHHAICDHLEKGKTESEAMALILREVGTPSEIISAFQKASAVPARTFMLFYLFCNCGLFVMGAMITMMHAWRIHPAVDALWKGISVSVWLIMIGYVLYWFQIGYQAGKEFGAGGKKLAERTVWASIVPNLCFMFVFLFNLVPAGLFPSAVTPSFAAVCAVVTVCFPFCGKIGFYAGRQRLA</t>
  </si>
  <si>
    <t>fig|6666666.1097433.peg.868</t>
  </si>
  <si>
    <t>tig00000001_768872_768534</t>
  </si>
  <si>
    <t>atgctcaacagggagcttgtaaagggaagcacggtcattctggtgctgacgctgctgaatgaacggcccatgtacgggtatgaacttgtgaaagaaatggagaaaagaagcgggaatgaactgcaaatgaaggaaggcacgctgtacccatcgcttcataagcttgaacgccaaagctatatttcttcttactgggaaaagcagaccaaagggccggaccgaaaatattaccggatcaccgatgaaggaaaaaacattctagccgaacggacgaaggaatggaatctgttctctgctctgatggaccggatgctgaagcggggcgggcagaatggataa</t>
  </si>
  <si>
    <t>MLNRELVKGSTVILVLTLLNERPMYGYELVKEMEKRSGNELQMKEGTLYPSLHKLERQSYISSYWEKQTKGPDRKYYRITDEGKNILAERTKEWNLFSALMDRMLKRGGQNG</t>
  </si>
  <si>
    <t>fig|6666666.1097433.peg.869</t>
  </si>
  <si>
    <t>tig00000001_769022_769834</t>
  </si>
  <si>
    <t>Novel pyridoxal kinase, thiD family (EC 2.7.1.35)</t>
  </si>
  <si>
    <t>atgtcaatgcacaaagcacttactattgccggttctgattccagcggcggcgcgggaattcaggccgatttaaaaacatttcaagaaaaaaacgtatacggaatgacggctttgaccgtgatcgtagcgatggacccggagaacagctgggatcatcaagtatttccgatcgatgccgatacgattcgcgcacagctggcgacgattgttgacggaatcggcgtagacgccatgaaaacgggaatgctccctaccgtggagatcatagagcttgcggcgaaaacgattaaagaaaaacagctgaagaatgtcgttatcgatcctgtcatggtctgtaaaggagcgaacgaagtgctgtatccggagcatgccgaagcgcttcgcacccaattggcgcctctggcaaccgtcatcacgccaaacctgtttgaagcaagccagctgagcggtatggatgaattaaaaacggtggaagacatgaaagaagcggccaagaaaattcacgaactcggcgcgaaatatgtattgattacaggcggaggcaaattgaaacatgaaaaagcgatcgacgtgctgtatgacggagaaaccgcggaagtattagaaagcgaaatgattgatacaccttacacgcacggagccggatgcacattctccgccgccgtgacggcagaactggccaaaggcgctgaagtgaaggaagccatctacgcggcaaaagaatttatcaccgcggcaatcaaagaatccttcccgctgaaccaatacatcggaccgactaaacattcggcgatgcgtcttaacggaaaataa</t>
  </si>
  <si>
    <t>MSMHKALTIAGSDSSGGAGIQADLKTFQEKNVYGMTALTVIVAMDPENSWDHQVFPIDADTIRAQLATIVDGIGVDAMKTGMLPTVEIIELAAKTIKEKQLKNVVIDPVMVCKGANEVLYPEHAEALRTQLAPLATVITPNLFEASQLSGMDELKTVEDMKEAAKKIHELGAKYVLITGGGKLKHEKAIDVLYDGETAEVLESEMIDTPYTHGAGCTFSAAVTAELAKGAEVKEAIYAAKEFITAAIKESFPLNQYIGPTKHSAMRLNGK</t>
  </si>
  <si>
    <t>fig|6666666.1097433.peg.870</t>
  </si>
  <si>
    <t>tig00000001_770105_769866</t>
  </si>
  <si>
    <t>alternate gene name: ipa-51d</t>
  </si>
  <si>
    <t>ttgaaaaatcagaagatgacgccgaaatgtttacttgtcaaagccgcagagcaagtggaagataagcgggaagaatataaagaagtattgcttcagctgaatcgcatgctcaagagagctgagccgcacaatgaatggagtgatcggctgatgcatacatatgaacagatgaaggaatatgcgctgtttgtgcagtctattgagatgtttttgcggtcatccgcgaaaaaaatgaaataa</t>
  </si>
  <si>
    <t>MKNQKMTPKCLLVKAAEQVEDKREEYKEVLLQLNRMLKRAEPHNEWSDRLMHTYEQMKEYALFVQSIEMFLRSSAKKMK</t>
  </si>
  <si>
    <t>fig|6666666.1097433.peg.871</t>
  </si>
  <si>
    <t>tig00000001_771644_770205</t>
  </si>
  <si>
    <t>Sucrose-6-phosphate hydrolase (EC 3.2.1.26)</t>
  </si>
  <si>
    <t>atgaggacaccggatcaagagctgcgcctgcaggctgagaaagcgaaaaagaagcggggagaaacagccgcgtcagatccataccgccagaactatcatattatgccgccggtcgggcttttaaatgatccgaacggcgtgatccaatggaacggcgtatatcacttgttttttcaatggcagccatttcatacggggcacggcgcgaaattttgggcgcatgtgacgacgaaggatttcgttgagtggaaagaggaagaaatcgcgcttgcgccgggtgagtggtatgacaaaaacggctgctattccggaagcgccatcgaaaaagacgggcggctctgcctgatgtacacaggcaatgtccgtgacggagaaggcaatcgggaaacgtatcaatgcctcgccgtatccgaagacgggatcgtatttgaaaaaaaaggagttgtcgcgcgtctcccggaaggctataccgctcatttccgtgatccgaaggtttggaagaaagacggagcgtattacatggtgcttggcgcgcagacagaaaaactcaccggaagcgctgtgttgttcacatcagaggacttgacggattggacgtttctcggtgcgattgcgggagcggactccggcggtctcgggtcattcggttatatgtgggaatgtcccgacttgttttcccttgacggaaccgacgtgctgctcgtatgtccgcaggggcttgaagccgacgggataaaatatcataacagccaccaggcgggctatttcctcggcaggctgcatacagagccgccagaatttaagcacggtgaatttacggagcttgacagaggatttgatttttatgcggcgcagacgctggaagatgataagggacggaggattctgttcgcgtggatgggcgttccggatcagcatgaggacaaacatccgacccatgcgtatcactggattcactgcttaacgatgccgagacagctgtcactgtccaacggcagaatcatacagcgcccgctttcggaaatgaaatcacgccgcacggatgaacaaaagcaccgtcttcaattgaattgctcgtctataagcctcccggtgaaagatgcgtcccgggctgaagtgctgctggaggacatcacttgcgaatccggttttgaaatctcaattcggggcgcggcccggtttatatttcatcaggaagaggggctggctgtgctggagcgcaccgctttcagcggagaagaaaaagaaaagagaagctgcgccatcagcgaggtgcattccgtgcagctctttctggatgcatcctcgattgaattgtttttgaatgatggagaagaggtattcagcgccagatattttcctttcccgggaaatgatgacgtaaccgtcacttcggcaggaaaaacggaaataaatggctcgatttggacacttttgtag</t>
  </si>
  <si>
    <t>MRTPDQELRLQAEKAKKKRGETAASDPYRQNYHIMPPVGLLNDPNGVIQWNGVYHLFFQWQPFHTGHGAKFWAHVTTKDFVEWKEEEIALAPGEWYDKNGCYSGSAIEKDGRLCLMYTGNVRDGEGNRETYQCLAVSEDGIVFEKKGVVARLPEGYTAHFRDPKVWKKDGAYYMVLGAQTEKLTGSAVLFTSEDLTDWTFLGAIAGADSGGLGSFGYMWECPDLFSLDGTDVLLVCPQGLEADGIKYHNSHQAGYFLGRLHTEPPEFKHGEFTELDRGFDFYAAQTLEDDKGRRILFAWMGVPDQHEDKHPTHAYHWIHCLTMPRQLSLSNGRIIQRPLSEMKSRRTDEQKHRLQLNCSSISLPVKDASRAEVLLEDITCESGFEISIRGAARFIFHQEEGLAVLERTAFSGEEKEKRSCAISEVHSVQLFLDASSIELFLNDGEEVFSARYFPFPGNDDVTVTSAGKTEINGSIWTLL</t>
  </si>
  <si>
    <t>fig|6666666.1097433.peg.872</t>
  </si>
  <si>
    <t>tig00000001_773023_771641</t>
  </si>
  <si>
    <t>PTS system, sucrose-specific IIB component (EC 2.7.1.211) / PTS system, sucrose-specific IIC component</t>
  </si>
  <si>
    <t>atgaattatcaagaaacggcaaaacagcttatcaaacatatcggaggggaatcaaatatcatcagcgcgacacattgcgcgacgcggctcaggctcgtcattcaagatgaacagaagatcagccaggccggcattgaagaaatagaaggcgtaaaaggggctttcagcagctcggggcaatatcagattatattcggcaccggcctcgtgaataaagtgtatgacgctttttcaaaagaagccgatttggggcgggaggatcgtgagacacatcaggacgcagcgaaaaaaaagctgaatccggccgcaagatttgcgaagacactgtctaacatattcgttcccatcattccggctatcgtggcaagcggacttttaatggggctgctcggcatgatgaaggcttttcactgggtgtctgaacaatcatcgctgtttaagcttttagacatgttttcaagcgcggcgtttatctttctgcccgtattcatcgggttcagcgcggcgaaggaatttggcggtaatgcctatctcggtgccgtgctcgggggaattatgatccatccggcgcttttgaatccgtgggggcttgcggatgcatcacctgattttatgcagctcttcggcttcgacattgcgctgctcggctaccaagggacggtcatccccgtactgttagccgtttacattatgagcaaagtggaaaagggcacgagaaaaattgtgcctcacgcattcgatttattggtcacgccgtttgtcacggtgattgtcacaggatttatcacctttatcgcaattggtccgcttggcagggcgatcggatcaggcattaccgtctcgctgacatatgtgtatgatcatgcgggcattgttgccggactgcttttcggcggtctttatccgcttattgtgcttaccggtgtgcatcacagctttcatgcgattgaggccggcctcatcgctgatttgggcagaaactatatccttcctatctggtcgatggcgaatgtcgctcagggcgcggcgggactggctgtatttttcctgacgaaaaaagcgaaaatgaaagaaatcgctctgccggccgcattttccgcttttctcggtgtaaccgaaccagtcattttcggtgtgaacctaagataccgcaagccgtttatcgcgggaatgatcggcggagcgctgggcggagcctatgtcgtggtgaccggtgtcgccgccaatgcctacggtctgaccggaattccgatgattgccatcacggctccgctcggtttaggaaatcttataaactatctgatcggaatgggcatcgcctctgtctcggcgtttattgccgcttacattatgggagctaaagaaaaggagaccgtcaaatga</t>
  </si>
  <si>
    <t>MNYQETAKQLIKHIGGESNIISATHCATRLRLVIQDEQKISQAGIEEIEGVKGAFSSSGQYQIIFGTGLVNKVYDAFSKEADLGREDRETHQDAAKKKLNPAARFAKTLSNIFVPIIPAIVASGLLMGLLGMMKAFHWVSEQSSLFKLLDMFSSAAFIFLPVFIGFSAAKEFGGNAYLGAVLGGIMIHPALLNPWGLADASPDFMQLFGFDIALLGYQGTVIPVLLAVYIMSKVEKGTRKIVPHAFDLLVTPFVTVIVTGFITFIAIGPLGRAIGSGITVSLTYVYDHAGIVAGLLFGGLYPLIVLTGVHHSFHAIEAGLIADLGRNYILPIWSMANVAQGAAGLAVFFLTKKAKMKEIALPAAFSAFLGVTEPVIFGVNLRYRKPFIAGMIGGALGGAYVVVTGVAANAYGLTGIPMIAITAPLGLGNLINYLIGMGIASVSAFIAAYIMGAKEKETVK</t>
  </si>
  <si>
    <t>fig|6666666.1097433.peg.873</t>
  </si>
  <si>
    <t>tig00000001_774072_773242</t>
  </si>
  <si>
    <t>Transcription antiterminator</t>
  </si>
  <si>
    <t>ttgagaatagacaaagtattaaataacaatgcggcgttaataaaagaagacggacgggaaaagatcgtaatgggtcccggaatcgcttttcaaaagagaaaaaatgatgtgattcaaaaacataaaattgaaaaaatatttgtcgtgcacgacgaaaatgaaaagttcaaacaagtgttagaaacgcttcccgaagagcatatagaggcggctgaagatatcatcagccatgcggagggagagcttgcggcacctttgagcgatcacatccacattgcgctggcggaccatttatcctttgcgatcgaaaggattcaaaacggccttcaggtgcataaccgattgcttcatgaaattaaggcgctttataaaaaagaatatgagatcggccgctgggcggttgaacacgtgaaacaaaccctcggtatatcattgcctgatgatgaggcggggtatatcgcgcttcatatccacactgccaaggcggatgccaaaagcatgtattcggcgatgaagcatacaaccatgatcaaagaaatgatcgaaaagatcgaatcctttttcgaacagaaggtggatgaagacagtatttcctatcagcgcctcgtcacgcacttacggtatgcggtcagccggttggactcaaatgaagcactccattccatggacgaggagatgctttatttcatccaaaaaaagtatccgtttgcttatcggtgtgcgcttgaactggcggcgtttttaaaaactgaatatgatttggaactgccggaatccgaggccggctatatcacgctgcatgtccagcgtctgcaaaaaaacccggaataa</t>
  </si>
  <si>
    <t>MRIDKVLNNNAALIKEDGREKIVMGPGIAFQKRKNDVIQKHKIEKIFVVHDENEKFKQVLETLPEEHIEAAEDIISHAEGELAAPLSDHIHIALADHLSFAIERIQNGLQVHNRLLHEIKALYKKEYEIGRWAVEHVKQTLGISLPDDEAGYIALHIHTAKADAKSMYSAMKHTTMIKEMIEKIESFFEQKVDEDSISYQRLVTHLRYAVSRLDSNEALHSMDEEMLYFIQKKYPFAYRCALELAAFLKTEYDLELPESEAGYITLHVQRLQKNPE</t>
  </si>
  <si>
    <t>fig|6666666.1097433.peg.874</t>
  </si>
  <si>
    <t>tig00000001_774410_774096</t>
  </si>
  <si>
    <t>Uncharacterized protein ywcI</t>
  </si>
  <si>
    <t>atgaaacgtttgctagtatctttacgggtgtggatggtctttctgatgaattggatggcgccgggtaacggaagatatccattagccgccgtgtacggaaaccaagcggcttatcataagaaagcgaagcggacggctggggctttttcgtttgtgagccgtgtccgatcggcggatttgaccgatgaaacgaaatcggcccgcggcaggctggataaaaaccgatggatgcctgtccgcaaagaattgccgaaacgggagcgcgcgggtccggcacctttacatcatatgaaaaagagggtacaatcccactaa</t>
  </si>
  <si>
    <t>MKRLLVSLRVWMVFLMNWMAPGNGRYPLAAVYGNQAAYHKKAKRTAGAFSFVSRVRSADLTDETKSARGRLDKNRWMPVRKELPKRERAGPAPLHHMKKRVQSH</t>
  </si>
  <si>
    <t>fig|6666666.1097433.peg.875</t>
  </si>
  <si>
    <t>tig00000001_774936_777347</t>
  </si>
  <si>
    <t>Minor extracellular protease Vpr</t>
  </si>
  <si>
    <t>ttgaaaaaaggaatcatccgttatctgcttccggcttttgtcttatcctttaccttatccacaagttcacaggctgcgccggcttcaaaaccgcaaactcctgatcttgagaaggctgaggtgttcggtgacattgatatgaccaccggcaaacaaacgacagtcatcgtggagctgaaggaaaagtcactggcggaagcaaaggaactcggcaaagcacagacaaaaagcaagctgaaaagcgaacgcgcaaaagtgaaaaagaaagcgctcaaaaccattaaacacggaaaaatcaacagggaatatgagcaagtgttttccggcttctccatgaaactcccggcaaatgaaatccccaaactgctgagtgatcaggatgtcaaagcggtttatccgaatgtcacctatcataccgatcagctcaaagataaagacatcaccctatctaaggatgccgtgtctccgcagatggatgacagcgcgccttatataggggcaaatgacgcgtggaagctcggctatacgggtaaaggcgtcaaggttgccattattgacaccggtgtcgaatataaacaccctgacttaaagaaaaatttcggacaatataaaggatacgattttgtggataacgattacgatcctgaagaaacgccgtccggtgatccgagaggcgcgtcgactgaccacggaacccatgtcgcgggcacggtagcggcaaacggaacgattaaaggcgttgcgccggatgctacactccttgcctaccgtgtgctcggtccgggcggaagcggaacaacggagaacgtcatcgccggcatcgaacgcgcggtacaggacggagcggatgtcatgaacctttctctcggcaattctgtgaataacccagactgggcgacaagcacggcgcttgactgggcgatgtcagaaggcgtcacggccgttacatcaaacggaaacagcggaccgaacaattggaccgtcggctctccgggaacgtccagagaagccatctccgtcggagcgacccagctgccgctgaacgagtacgccgtgtccttcggttcctattcctcagcgaaagtaatgggctacaacaaagaagatgacataaaagcactgaataaaaaagaaacagagctcatagaggcgggtatcggcgagcaaaaggattttgaaggcaaagatctgaaaggaaaagtcgcggtcgtcaaacggggcagcatcgcctttgtggataaagcagacaacgccaaaaaagcgggcgcgatcggtatggttgtgtataacaatgccccgggagaaattgaagccaacgtaccgggcatgtccgtgccgacgattaagctttcatcagaagacggcgaaaaactcgtcagccaattaaaagcgggcggcacaaaagcgacattcaatttatccgtggctaaatcgctcactgaacaaatggcagacttttcgtcacgcggtccggttatggacacgtggatgattaaacctgacgtctccgctcccggcgtaaacatcgtcagcaccattccgacccatgatccggccgacccgtacggctacggatcgaagcagggaacgagcatggcttccccgcatgtagccggcgcagctgccgtcatcaagcaggccaaaccgaaatggagcccggaacaaataaaagccgctctcatgaacacggcggaaaccttaacggacgcggacggtgacgtatacccgcataatgcgcaaggtgccggaagcatcagaatcatgaaggcgatcaaagcagactcccttgtcaccccgggaagttattcttacggaacgtttatgaaagacaaaggcaatgaaacgaaaaaagaaacctttacgattgaaaaccaatcgtccatcagaaaatcatatcagctcgagtactctttcaacggcacgggcattaccgtttcgggcacagaccgggtcgtgatccccgctcatcaaaccggaaaggtcaatgcgaaagtaaaggtcaatgccaaaaaagtaaaggcaggcacctatgagggaaccgtcacagtgcgagaaggcggaaaaacagtcgcaaaagtgccgacgctgctgattgtaaaagagccggactatccgcgcgtgacgtcaatcgacgtgcaggacggcacaacgcagggaacctaccaaattgaaacctatcttccggcgggagccgaagagcttgccttccttgtatatgacagcaatcttgactttgtcggccaagccggcatctacaaaaagcaggataaaggctatcaatatttcgactggaacggcaaagtcaatggtgacagcgcactgccggcaggagaatattatatgctggcctatgccgcgaacaaagggaaatcaagccaggtgctgactgaaaaaccttttatcattgaataa</t>
  </si>
  <si>
    <t>MKKGIIRYLLPAFVLSFTLSTSSQAAPASKPQTPDLEKAEVFGDIDMTTGKQTTVIVELKEKSLAEAKELGKAQTKSKLKSERAKVKKKALKTIKHGKINREYEQVFSGFSMKLPANEIPKLLSDQDVKAVYPNVTYHTDQLKDKDITLSKDAVSPQMDDSAPYIGANDAWKLGYTGKGVKVAIIDTGVEYKHPDLKKNFGQYKGYDFVDNDYDPEETPSGDPRGASTDHGTHVAGTVAANGTIKGVAPDATLLAYRVLGPGGSGTTENVIAGIERAVQDGADVMNLSLGNSVNNPDWATSTALDWAMSEGVTAVTSNGNSGPNNWTVGSPGTSREAISVGATQLPLNEYAVSFGSYSSAKVMGYNKEDDIKALNKKETELIEAGIGEQKDFEGKDLKGKVAVVKRGSIAFVDKADNAKKAGAIGMVVYNNAPGEIEANVPGMSVPTIKLSSEDGEKLVSQLKAGGTKATFNLSVAKSLTEQMADFSSRGPVMDTWMIKPDVSAPGVNIVSTIPTHDPADPYGYGSKQGTSMASPHVAGAAAVIKQAKPKWSPEQIKAALMNTAETLTDADGDVYPHNAQGAGSIRIMKAIKADSLVTPGSYSYGTFMKDKGNETKKETFTIENQSSIRKSYQLEYSFNGTGITVSGTDRVVIPAHQTGKVNAKVKVNAKKVKAGTYEGTVTVREGGKTVAKVPTLLIVKEPDYPRVTSIDVQDGTTQGTYQIETYLPAGAEELAFLVYDSNLDFVGQAGIYKKQDKGYQYFDWNGKVNGDSALPAGEYYMLAYAANKGKSSQVLTEKPFIIE</t>
  </si>
  <si>
    <t>fig|6666666.1097433.peg.876</t>
  </si>
  <si>
    <t>tig00000001_778390_777389</t>
  </si>
  <si>
    <t>Uncharacterized luciferase-like protein YwcH</t>
  </si>
  <si>
    <t>atgatttcattaagcatattagatcaatctcctgtatcagaagggagttccgcggaaagcgcgctgcgggatacagtaagactggcgcaggaggcggaaaagcttggatataagaggttttgggtgtcagagcatcatttttcagagcggttggcgggttcaagccctgaagtgctgatcagccatattgcggcgaaaacgaatgagattcgtgtaggctcgggcggtgtcatgcttccgcattacagcgcatataaggtggcggagaatttccgcgtgcttgaagggttgacgccgggcagaatcgatctcggattagggagagcgccgggcggaatgccgatcgcatcatgggcgctgaatgacggcgggaagcgtaatgctgatcaatatccgcagcagcttcgtgagctggcgatgtatttgcatgatacagctgatgacaatcaccgttttccgaatctgaccgcatcaccccttattaagacggcgccggaagtctggcttctcggttcttcgggggaaagcgcgcttctgagcgcagaaatgggagcaggctatatgtttgcccattttattaatggagaaggcggagaaagcacgacagcacaatataagcgcagatttaaaccttccgcattaggaaaagaaccaaaaacggccgtggctgtgtttgtgctgtgcgcggacacggaggagaaagcggaggaactcgcggccgtcatggattatacgctgcttgcgggtgaacaggggattccgcttcacggcgtaccgtcttacgaaaccgtccgcggaaatacgtatacaccgtatgaacaaagacgaattgccgataatcggaatcgaatgatcatcggaacgaagccgcaagtgaaagaacagattctggctctcagtaaagcatacggaacggaagaagtgatggctgtaaccattactcatcattttgaagataaacttcagtcataccggctgcttcgtgaagcttttgccgaatga</t>
  </si>
  <si>
    <t>MISLSILDQSPVSEGSSAESALRDTVRLAQEAEKLGYKRFWVSEHHFSERLAGSSPEVLISHIAAKTNEIRVGSGGVMLPHYSAYKVAENFRVLEGLTPGRIDLGLGRAPGGMPIASWALNDGGKRNADQYPQQLRELAMYLHDTADDNHRFPNLTASPLIKTAPEVWLLGSSGESALLSAEMGAGYMFAHFINGEGGESTTAQYKRRFKPSALGKEPKTAVAVFVLCADTEEKAEELAAVMDYTLLAGEQGIPLHGVPSYETVRGNTYTPYEQRRIADNRNRMIIGTKPQVKEQILALSKAYGTEEVMAVTITHHFEDKLQSYRLLREAFAE</t>
  </si>
  <si>
    <t>fig|6666666.1097433.peg.877</t>
  </si>
  <si>
    <t>tig00000001_779303_778554</t>
  </si>
  <si>
    <t>FMN reductase (NADPH) (EC 1.5.1.38)</t>
  </si>
  <si>
    <t>atgaacaataccatcgaaactatacttaatcatcggtcgatccgatcatttactgacgagcttctgacagcagaagagatagatacattagtgaaaagcgcccaggcggcgtcaacgtccagttacgtgcaggcttactccatcatcggcgtaaccgataaggagaaaaagcggaagctggcggcactggccggaaaccagccttacgtcgaaaataacgggcacttgtttgtgttttgcgctgatttgtaccgtcataaaaaacttgctgaggaaaaaggcgaaaacattaccgagcttcttgagaatacggaaatgtttatggtcagcgtcattgatgccgcacttgccgcacaaaacgtaagtgttgccgcggaatcaatgggacttggcatttgttatatcggaggcattcgaaatgaacttgatcaggtgacggaagtgcttggaacgcctgaccatgtgctgccgctgttcggcttggtagtcggtcatcccgctcatccgtccggtcaaaagccgcgcctgccgaaacaagccgtatatcatgaaaacacatacgatacgaatgaagaacacttccgcagttatatgaaggaatatgatgaaaccatttccgcttattatgataaaaggacaaacggcaagcgggttgaaacgtggtctgatcaaatcctgcagttcatgaaacaaaaaccgagaacctatttaaatcaatatgtaaaagataaaggttttcaaaagaattaa</t>
  </si>
  <si>
    <t>MNNTIETILNHRSIRSFTDELLTAEEIDTLVKSAQAASTSSYVQAYSIIGVTDKEKKRKLAALAGNQPYVENNGHLFVFCADLYRHKKLAEEKGENITELLENTEMFMVSVIDAALAAQNVSVAAESMGLGICYIGGIRNELDQVTEVLGTPDHVLPLFGLVVGHPAHPSGQKPRLPKQAVYHENTYDTNEEHFRSYMKEYDETISAYYDKRTNGKRVETWSDQILQFMKQKPRTYLNQYVKDKGFQKN</t>
  </si>
  <si>
    <t>fig|6666666.1097433.peg.878</t>
  </si>
  <si>
    <t>tig00000001_780593_779406</t>
  </si>
  <si>
    <t>Rod shape-determining protein RodA</t>
  </si>
  <si>
    <t>isu;Bacterial_cell_division_cluster</t>
  </si>
  <si>
    <t>atgagtcgatataagaaacagcaaaatccctattatcagggggatttgatttttatatttggggtgtttttaataattagtgttgcggcgatttatgcggccggacagttcgggcagtacggaagtgatgcctggataagacagatcgtcttttatgtcatcggagccggtctcatggtcagtatcatgtattttgatttagagcagcttgaaaaactgagtctgtacgtgttaattgccggcgtgctgtcgctgctccttttgcgtgtggcgccggaatccatcgcgccgattaaaaacggagcgaagagctggtttaaaatcggcagcttcactcttcaaccttcagagtttacgaaaataggaattatgatgatggtcgcgtccattatatcgaaggcgggcccgaaggatcaaaggtcacttcgggaagatgtgaatctgcttttgaaaattgcggcatggacggttattccgatcgggatgatcgttttgcaggatgccggaacgggtgcgatctgtctgtttatcgttatggtgatggtgtttatgtcgggtgtaaactggaagctgatcaccattatcggcggttcggccgcacttgtgcttggccttttcttagttctcgtgattgaatttccccatgtggcgaattcaatcggcattgcggattatcaaattaaccggattacatcgtggatgtctgactccagtgcggcaacgactcaggcagagagcgataaaagctggcaggtggatcaggccgttatggcgatcggatcgggcggcattaccggaaacggcgttcataatctgaaggtgtacgtacctgagggacagaccgactttatctttgcgattttgggtgaaagttttggatttttaggctgcgccattgcggttgtcatgtttttctttttaatttacagacttgtggtgctgattgaccgcttgcatgcgtttaaccgatttggcgcgtttttttgcgtaggatttactgcacttatcgtgattcacaccttccagaacatcgggatgaatatcggcattatgccggttaccggtattccgctgctgtttgtcagctatggggggagctcggtgctttctacattaatcagcttcgggatcgtatataacgcaagtgtgcagctgacgaaatataaaagctacttgtttaattcttaa</t>
  </si>
  <si>
    <t>MSRYKKQQNPYYQGDLIFIFGVFLIISVAAIYAAGQFGQYGSDAWIRQIVFYVIGAGLMVSIMYFDLEQLEKLSLYVLIAGVLSLLLLRVAPESIAPIKNGAKSWFKIGSFTLQPSEFTKIGIMMMVASIISKAGPKDQRSLREDVNLLLKIAAWTVIPIGMIVLQDAGTGAICLFIVMVMVFMSGVNWKLITIIGGSAALVLGLFLVLVIEFPHVANSIGIADYQINRITSWMSDSSAATTQAESDKSWQVDQAVMAIGSGGITGNGVHNLKVYVPEGQTDFIFAILGESFGFLGCAIAVVMFFFLIYRLVVLIDRLHAFNRFGAFFCVGFTALIVIHTFQNIGMNIGIMPVTGIPLLFVSYGGSSVLSTLISFGIVYNASVQLTKYKSYLFNS</t>
  </si>
  <si>
    <t>fig|6666666.1097433.peg.879</t>
  </si>
  <si>
    <t>tig00000001_781316_780795</t>
  </si>
  <si>
    <t>Uncharacterized N-acetyltransferase YedL</t>
  </si>
  <si>
    <t>atggcgcaggctgtgaacctttgctatggtcaaagaaaatatgcacagcaagggtggtttgaagtggacgtaaggaaagaagatgtcacagcgccggatgtctttgcgcttttgcaggatcatctgaagagcatgaccatgcattctcctccggaaagtatacatgcgctcaatgcggaccggctgcgtcagcctgacgttacgttttggagtgcgaggggaaacggcatcctgctcggctgcggtgccttaaaggagctaaacagccggcacggtgagatcaaatcaatgaaaacctctccgcatcatgtcaggaaaggcgttgccaaccggatcctccgccatatgcttgaagaagcaaggcggcggggctatcatcggatcagcttggaaaccggttctatggaggcttttctccccgccagacgcctgtatgaaaaagccgggtttcaatattgtgatccgtttgcacattataaagaggacccgaacagcttgtttatgacgttaaacataagctga</t>
  </si>
  <si>
    <t>MAQAVNLCYGQRKYAQQGWFEVDVRKEDVTAPDVFALLQDHLKSMTMHSPPESIHALNADRLRQPDVTFWSARGNGILLGCGALKELNSRHGEIKSMKTSPHHVRKGVANRILRHMLEEARRRGYHRISLETGSMEAFLPARRLYEKAGFQYCDPFAHYKEDPNSLFMTLNIS</t>
  </si>
  <si>
    <t>fig|6666666.1097433.peg.880</t>
  </si>
  <si>
    <t>tig00000001_781546_781806</t>
  </si>
  <si>
    <t>Spore morphogenesis and germination protein YwcE</t>
  </si>
  <si>
    <t>atggacatgttttttgcttatttactggtcgcaagcgcaacacccctctttatctggctggataacaaaaaagtggctctttcggccataccgccaattattctcatgtgggttttcttctacttttacgcaaccagcagcctatcccctctcggccacacactcatgatcatcctgtttgccgtcaacgtcatcgttgcccatatcgccgcctttatcatttacggccttccgcgcttgcgccggagaagaagccaataa</t>
  </si>
  <si>
    <t>MDMFFAYLLVASATPLFIWLDNKKVALSAIPPIILMWVFFYFYATSSLSPLGHTLMIILFAVNVIVAHIAAFIIYGLPRLRRRRSQ</t>
  </si>
  <si>
    <t>fig|6666666.1097433.peg.881</t>
  </si>
  <si>
    <t>tig00000001_782218_781850</t>
  </si>
  <si>
    <t>Cytochrome aa3-600 menaquinol oxidase subunit IV</t>
  </si>
  <si>
    <t>atggcaaacaaatctgctgaacacagccactttccgtggaagcatatcgtaggttttgcgttgtctattattctgaccctgctggccctttgggttgcggtatatacggatttaagctcatcagcaaaactctggatcattttcggattcgcatttatccaagccggtcttcagcttctcatgttcatgcacatgacagaaagcgaaaacggcggaattcaagtcggaaacacgctcttcggatttttcggagcgattgttatcatccttggttccatctggatctttgcggcgcactaccatcacggtgaccatatggatggaaaccctcctggcggtgcggggcatcattccgaacatcaggaataa</t>
  </si>
  <si>
    <t>MANKSAEHSHFPWKHIVGFALSIILTLLALWVAVYTDLSSSAKLWIIFGFAFIQAGLQLLMFMHMTESENGGIQVGNTLFGFFGAIVIILGSIWIFAAHYHHGDHMDGNPPGGAGHHSEHQE</t>
  </si>
  <si>
    <t>fig|6666666.1097433.peg.882</t>
  </si>
  <si>
    <t>tig00000001_782834_782220</t>
  </si>
  <si>
    <t>Cytochrome aa3-600 menaquinol oxidase subunit III</t>
  </si>
  <si>
    <t>atggaacatgcagaacacggcaattctaacgcgcctatggaatatcaatctgaaaccggcagactcaatattctcgggttttggatctttttaggggcagagattgtgttgttctcaacactatttgcaaccttcttcgttcttcaaagaagaacagcaggaggagtcttaccggctgaattatttgaagtgaagcttgtcatgatcatgacattcctgcttctgatcagcagtttcacctgcgggatcgctgttcatgaaatgcgtcgcggaagtttaaaaggcgtcgtcatttggacgatcattacgcttcttcttggcgcgggcttcgtcggatgtgagcttaacgagttcatccactatgtacatgaaggagcatctctcggtacaagtgctttctggtctggattcttcgtccttctgggaacgcacggaacgcacgtaacgatcggtatcttctggattgccggcatcttactgcaattgaagaaacgcggattaacgccgcagacgtcttcaaaaatctttatctcaagtttatactggcacttcttagacgttgtttggatcttcatctttacaggcgtctatctcatcggattggggggactataa</t>
  </si>
  <si>
    <t>MEHAEHGNSNAPMEYQSETGRLNILGFWIFLGAEIVLFSTLFATFFVLQRRTAGGVLPAELFEVKLVMIMTFLLLISSFTCGIAVHEMRRGSLKGVVIWTIITLLLGAGFVGCELNEFIHYVHEGASLGTSAFWSGFFVLLGTHGTHVTIGIFWIAGILLQLKKRGLTPQTSSKIFISSLYWHFLDVVWIFIFTGVYLIGLGGL</t>
  </si>
  <si>
    <t>fig|6666666.1097433.peg.883</t>
  </si>
  <si>
    <t>tig00000001_784798_782849</t>
  </si>
  <si>
    <t>Cytochrome aa3-600 menaquinol oxidase subunit I</t>
  </si>
  <si>
    <t>atgaaattgagatgggatgaattttttgtaacaggtgacccattaattctgggcgcacaagtttccattgcgctttccactatcgctatcatcgttgtactcacatacttcaaaaagtggaaatggctctggtctgaatggctgacgtctgtagaccataagaaacttggaatcatgtacattatctctgctgttatcatgctgttccgcggcggggtcgacggcttgatgatgcgcgcccagttagcgcttcctaataacagttttttagactcaaaccactataatgagatctttacgactcacggtacgatcatgattatcttcatggcgatgccgtttttaatcggtctgatcaacgttgtcgtacctttgcagatcggtgcgcgcgacgtagcattcccttacttgaacaacctgagtttctggacgttcttcgtaggtgcgatgcttttcaatatttctttcgttatcggaggttctccgaacgcaggctggacgagttacatgccgctggcaagcaacgacatgagtcccgggcctggtgagaacttctacctgctcggtcttcagattgccggtatcggtacgctgatgacgggtatcaactttatggtgacgatcctgaaaatgcgtacgaaaggcatgacgctgatgcgtatgccgatgttcacatggacgacgctgattacaatggttattatcgtattcgccttccctgttttgacagtggcattggcgctgttatcatttgaccgtttgttcggcgctcactttttcacgctggaagccggcggtatgccgatgctttgggctaacttgttctggatttggggacaccctgaagtatatatcgttatcttaccggcattcggtattttctctgaaattatttcagcgtttgcaagaaagcagttattcggttacaaagcgatggtcggctcaattatcgccatttccgtcctgagtttccttgtatggactcaccacttcttcacaatggggaacagtgcgtccgttaactctttcttctcgattacaacgatggcgatttcggttccgaccggggttaaaatctttaactggctctttacgatgtataaaggccggatcagttttacaacaccgatgctgtgggcgctcgcgtttattccgaacttcgttgtcggcggggtaacaggggttatgcttgcgatggctgcagcggattatcaataccataatacgtacttcctcgtatctcacttccactatgtgctgatcgcgggtacggtatttgcatgtttcgcaggatttattttctggtatccgaaaatgttcggtcacaagctgaacgaaagaatcggaaaatggttcttctggatctttatgatcggatttaatgtatgtttcttccctcaatacttcttggggctgcaaggtatgcctcgccgtatttacacttacggaccgaatgacggatggactgcattgaactttatttcaactgtcggagccttcatgatgggtgtcggattcttaatcctttgctacaacatctactacagcttccgctactctactcgcgagatcagcggagattcatggggcgtgggacgtacgcttgagtgggcgacttcatctgcgattccgccgcattacaactttgcggtgcttcctgaagtgaaatctcaagatgcgtacctgcaattgaaagaagacaaaacggatattcatccggaaagcaagttcaagaaaatccatatgccgcacaactccggaagaccgcttattatgtcagtggcgttcggtattgcaggcttcggacttgtatttgaatggttctggatgggcattgtcggcttgatcggcattctgctttgcatggtgcttcgttcatttgaatatgacaatggctactatatacctgttgaagaaataaaagagacggaaagaaagatttccgaataa</t>
  </si>
  <si>
    <t>MKLRWDEFFVTGDPLILGAQVSIALSTIAIIVVLTYFKKWKWLWSEWLTSVDHKKLGIMYIISAVIMLFRGGVDGLMMRAQLALPNNSFLDSNHYNEIFTTHGTIMIIFMAMPFLIGLINVVVPLQIGARDVAFPYLNNLSFWTFFVGAMLFNISFVIGGSPNAGWTSYMPLASNDMSPGPGENFYLLGLQIAGIGTLMTGINFMVTILKMRTKGMTLMRMPMFTWTTLITMVIIVFAFPVLTVALALLSFDRLFGAHFFTLEAGGMPMLWANLFWIWGHPEVYIVILPAFGIFSEIISAFARKQLFGYKAMVGSIIAISVLSFLVWTHHFFTMGNSASVNSFFSITTMAISVPTGVKIFNWLFTMYKGRISFTTPMLWALAFIPNFVVGGVTGVMLAMAAADYQYHNTYFLVSHFHYVLIAGTVFACFAGFIFWYPKMFGHKLNERIGKWFFWIFMIGFNVCFFPQYFLGLQGMPRRIYTYGPNDGWTALNFISTVGAFMMGVGFLILCYNIYYSFRYSTREISGDSWGVGRTLEWATSSAIPPHYNFAVLPEVKSQDAYLQLKEDKTDIHPESKFKKIHMPHNSGRPLIMSVAFGIAGFGLVFEWFWMGIVGLIGILLCMVLRSFEYDNGYYIPVEEIKETERKISE</t>
  </si>
  <si>
    <t>fig|6666666.1097433.peg.884</t>
  </si>
  <si>
    <t>tig00000001_785791_784826</t>
  </si>
  <si>
    <t>Cytochrome aa3-600 menaquinol oxidase subunit II</t>
  </si>
  <si>
    <t>gtgatcttcttgttcagagcatttaaaccgttacttttattagcgatgttggctgttgttttcgtactgggcggatgcagcgacatttccgttttagatccgaaaggacctgtagcagaccagcagaaagatctgattctcttgtcaatcggatttatgctgttcattgtcggcgtcgttttcgtactatttacaatcattttagtgaaataccgcgaccgcaaaggcaaagacagcggaaattacaagcccgagatgcacggcaacacgttcttagaagtagtctggacagtgatcccaattttaattgttattgcactttctgtgcctaccgtacagacgatatattcgttagaaaaagcgcctgaagcgacaaaggataaagagcctcttgttgtttatgctacttcggtagactggaaatgggtattcagctaccctgagcaggatattgagacggttaactacctgaacattcctgtagaccgtccggttttatttaaaatttcttcagccgattcaatggcatcgctatggattcctcagcttgggggacaaaaatacgcgatggcgggaatgctgatggatcaatacttacaggctgacaaagtggggacatatgaaggccgcaacgcgaacttcaccggcgaacactttgccgaccagaaattcaacgtaaaagctgttacgcaaaaagactttaacagctgggtgaaaaaagcccaaagcgattctccaaagctgacgaaagagaagtatgacgaactgatgcttccggagaatgtcggtaaattaacgttctcttctacacacttaaaatacgttgaccacggccaagatgccgaatatgcgatggaggcgcgcaaacgccttggctacaaagccgtatcaccgcactctaaaacagatccgtgggaaaatgtaaagaaaaacgaatttaaagtatccgacgataaacaagattga</t>
  </si>
  <si>
    <t>MIFLFRAFKPLLLLAMLAVVFVLGGCSDISVLDPKGPVADQQKDLILLSIGFMLFIVGVVFVLFTIILVKYRDRKGKDSGNYKPEMHGNTFLEVVWTVIPILIVIALSVPTVQTIYSLEKAPEATKDKEPLVVYATSVDWKWVFSYPEQDIETVNYLNIPVDRPVLFKISSADSMASLWIPQLGGQKYAMAGMLMDQYLQADKVGTYEGRNANFTGEHFADQKFNVKAVTQKDFNSWVKKAQSDSPKLTKEKYDELMLPENVGKLTFSSTHLKYVDHGQDAEYAMEARKRLGYKAVSPHSKTDPWENVKKNEFKVSDDKQD</t>
  </si>
  <si>
    <t>fig|6666666.1097433.peg.885</t>
  </si>
  <si>
    <t>tig00000001_786294_786539</t>
  </si>
  <si>
    <t>FIG01231110: hypothetical protein</t>
  </si>
  <si>
    <t>atgggttttatcgtatctctgattgtcgctattattatcggctggatcggaagtttatttgtaaaaggcagtacgcccgggggaatcatcgggtcaatgatcgccggtctgatcggcgcatggatcgggcacggactgctcggcacatggggtcctcaccttgccggctttgccatcattccggcaatcatcggagctgcgatcgtggtgttcttattcagcctgatcgccagaagcagaggataa</t>
  </si>
  <si>
    <t>MGFIVSLIVAIIIGWIGSLFVKGSTPGGIIGSMIAGLIGAWIGHGLLGTWGPHLAGFAIIPAIIGAAIVVFLFSLIARSRG</t>
  </si>
  <si>
    <t>fig|6666666.1097433.peg.886</t>
  </si>
  <si>
    <t>tig00000001_788099_786558</t>
  </si>
  <si>
    <t>Galactose-1-phosphate uridylyltransferase (EC 2.7.7.10)</t>
  </si>
  <si>
    <t>idu(1);Lactose_and_Galactose_Uptake_and_Utilization</t>
  </si>
  <si>
    <t>atggcaattgagcggcacgtggaacgtttaatccggtacggattgcaaaaagagctgatttcatttcttgatattgaatatacgagaaaccgtttgtatgaagctttgcatatcacccatccggaggtttcagaacagaaagaaaatgtatcggcggcatcattgccggacatattggccccgatttatgaatgggcggcagaaacgggccggattgcagccgatacagacacctatcgcgacctgctgagcgcgaagatcatgggctgctttgccccgcagccgtccgagattgtccgtcgttttgaagaaacaaaggcggtgcacggaccggagcaggcgacaaaggcgttttaccgattttcagaggatgtgtattatatccgttcggacagaataaagcggaatgccgggtggacggctgagacggcttacggaaagctggacatcacgatcaacctttcaaaaccggaaaaagatccgaaagcaattgccgctgccaaagagcagcctcaatccgattatccgagatgtgttctttgtaaagaaaatgtcgggtacgaggggagaccggatcacccggcgcgtcaaaaccttcgtgtcattccggtaattctcggcgatgagcagtggtttctgcaattttctccgtatgtgtattaccgggagcattgcatcgttttgaaagaccggcacgaaccgatgaagatcagcaaaaaaacgtttgaccggctgctgtcgttcgtcagccagtatcctcattattttctcggttccaatgctgatctgccgattgtcggcggcagtattttaagccacgaccattttcaggggggcaattatgaattcccgatggcgcgggcggagacagaaagccggtacaggctgcctgactatccgaaaacggtgttgggaattgtgaagtggccgatgtcggtcatccgcctgcaaagcgagagtgcgtctgagctttccggcgcggcggatgccatcctgcgggcgtggcgcggttattccgatgaggcggctgatctcctcgcccattcaggagaaacaccgcacaatacaattacgccgattgcccggcggagaaacggtttattcgaattagatctcgtcctcagaaataaccgcacctctgatgagcatccgctgggaatttttcatccccatcaggaagttcatcacctgaaaaaagaaaatatcggactgattgaggtaatggggcttgcgattctgccgggccgccttgaacaagaaatgaaatacacggctgaagcgctgtgctcaccggacccggaagcggtcttaacggcagacccttctgcggcagcgcataaagattgggcgctcagtgtgctgcataagcggaaggtaacgaaagaaaacgcggaacagattctgaaagaggaaatcggccatgcctttgcgcggatactggagcatgccggcgtctttaaacaaacagaagaaggcagagcggctttccggcggtttatccgccatttgggcgctctaccggaaaaaagccccatcccataa</t>
  </si>
  <si>
    <t>MAIERHVERLIRYGLQKELISFLDIEYTRNRLYEALHITHPEVSEQKENVSAASLPDILAPIYEWAAETGRIAADTDTYRDLLSAKIMGCFAPQPSEIVRRFEETKAVHGPEQATKAFYRFSEDVYYIRSDRIKRNAGWTAETAYGKLDITINLSKPEKDPKAIAAAKEQPQSDYPRCVLCKENVGYEGRPDHPARQNLRVIPVILGDEQWFLQFSPYVYYREHCIVLKDRHEPMKISKKTFDRLLSFVSQYPHYFLGSNADLPIVGGSILSHDHFQGGNYEFPMARAETESRYRLPDYPKTVLGIVKWPMSVIRLQSESASELSGAADAILRAWRGYSDEAADLLAHSGETPHNTITPIARRRNGLFELDLVLRNNRTSDEHPLGIFHPHQEVHHLKKENIGLIEVMGLAILPGRLEQEMKYTAEALCSPDPEAVLTADPSAAAHKDWALSVLHKRKVTKENAEQILKEEIGHAFARILEHAGVFKQTEEGRAAFRRFIRHLGALPEKSPIP</t>
  </si>
  <si>
    <t>fig|6666666.1097433.peg.887</t>
  </si>
  <si>
    <t>tig00000001_789273_788089</t>
  </si>
  <si>
    <t>Galactokinase (EC 2.7.1.6)</t>
  </si>
  <si>
    <t>icw(1);Lactose_and_Galactose_Uptake_and_Utilization</t>
  </si>
  <si>
    <t>atgaagcacacaataaagaaagcgtttgctgatgtattcggggaatcggaggacctgcgcattttctttgcgcccggcagagtgaatctcatcggagagcatacggattataacgggggccacgtctttccttgcgcgctgacgatcggtacatatgcagccgtccgggagagaggggacaggctcgtcagaatgtactctcatcattttaaggaagcgggcataaaggaatgcagtctcgataatatccgttatcaaaaagaggacgggtgggccaactatccgaaaggggtcatggcagaatgtctcggcagcggtttttcccttccgcacggcttcgatattgtgttctggggaaacatcccgaacggcgcggggctgtcatcttcggcttcgattgaacttgttacggcggtcattctcaaggaatgccatcagcttgaggcggatatgctcgacttggtgaagctcgctcagacggcggaacattcctttatcggcgtcagctgcggaataatggatcaattcgccatcggaatgggaaagaaacatcatgcgattctgctgaattgtgggacgctcagctttgaatatacaaaactcgggctgtcggggctgtcgatcgttattgcaaataccaataaaaaacgaacgcttgcagactcaggctataatacgaggctcaaggagtgcggggaagcgctatgtgatcttcagaagcatctttccgttcaatcactgggagagctgaccccttccgcttttgacgctcatgcggagctgattcagaatgaagtgaacagacgccgggcgaaacacgccgtctatgaaaatcaccgcacaatagaggccgccgacatgttcagtaacaatcagcttcatcatatcggtgaattaatgagggattcgcatctctctttacgcgatgactacgaggtgacgagtcatgagctggatacactggctgaagcggcctggcgccacggcggggtgatcggatcaaggatgacgggagccggtttcggcggctgtacggtcagtatcgtcaaggatgatgcggtttcggattttattgaaacggcaggagcccgctatgaggaaaagacagggagaaaagctgacttttacacggcggatgtcggagccggagcgagagaactaaagggggatgacgatggcaattga</t>
  </si>
  <si>
    <t>MKHTIKKAFADVFGESEDLRIFFAPGRVNLIGEHTDYNGGHVFPCALTIGTYAAVRERGDRLVRMYSHHFKEAGIKECSLDNIRYQKEDGWANYPKGVMAECLGSGFSLPHGFDIVFWGNIPNGAGLSSSASIELVTAVILKECHQLEADMLDLVKLAQTAEHSFIGVSCGIMDQFAIGMGKKHHAILLNCGTLSFEYTKLGLSGLSIVIANTNKKRTLADSGYNTRLKECGEALCDLQKHLSVQSLGELTPSAFDAHAELIQNEVNRRRAKHAVYENHRTIEAADMFSNNQLHHIGELMRDSHLSLRDDYEVTSHELDTLAEAAWRHGGVIGSRMTGAGFGGCTVSIVKDDAVSDFIETAGARYEEKTGRKADFYTADVGAGARELKGDDDGN</t>
  </si>
  <si>
    <t>fig|6666666.1097433.peg.888</t>
  </si>
  <si>
    <t>tig00000001_789732_789325</t>
  </si>
  <si>
    <t>cell wall teichoic acid glycosylation protein GtcA</t>
  </si>
  <si>
    <t>atgcgctacagagaaattatgatgtatatcattatggggatattcacgaccatcgtgaatatcgtcagtttttactttctgacgtcggcatttgagatggattacaaggcggcgaccgtcgctgcttgggttctgtccgttctatttgcatatgtcacgaataaactgtatgtatttcagcaaaagaccgcggggatgcggagtctgatgaaagaattgacggcctttttcagcgtgcgggtattgtccctcgccatcgatctcgccatgatgattcttctggtcagtcaatttcatatgaacgaaacgttggcgaaaatcgcagataacgtcattatcgtagtcgtcaactatgcggccagcaagtggattgtcttcagaaaagcgaaagaagagggcgtgtcataa</t>
  </si>
  <si>
    <t>MRYREIMMYIIMGIFTTIVNIVSFYFLTSAFEMDYKAATVAAWVLSVLFAYVTNKLYVFQQKTAGMRSLMKELTAFFSVRVLSLAIDLAMMILLVSQFHMNETLAKIADNVIIVVVNYAASKWIVFRKAKEEGVS</t>
  </si>
  <si>
    <t>fig|6666666.1097433.peg.889</t>
  </si>
  <si>
    <t>tig00000001_790414_789791</t>
  </si>
  <si>
    <t>atgaaaaaaaacaaatttcaaattaagagagaagaaacatttgaaagttttattgacgcaggccttcatctcctgattgaaagagcttacgattcagtctcaatcgatgacatcagtaaagcggcgggtttcagcaaaggcgcgttttacgttcattttgaaagcaaggaagattttctgaagcatttattagacaggcgtcagattaaaaaaaggatcatcaccggctatctcgacgaattagaaaagcaaacagcgcggccgttgacgctttgtgaagctgcggcaagcgcggccagcctgttgatgcggtttgtaaacagcaagcctgcctggaatgttgtgtcttttgccgttcatatgcctacttacaaagtcgtcagtgaatatgaagcttatatccgtctttataagttatggatagaagaaagcaccatgtacataaattggctcaaatcgagaaatttaatagaagaccatatagataccgagcataccgctaaaatgatgtgcgcgctcatcgacgggatgattaagcaatccaatgtgctgggaaggccggttactttccgcagcatgtttgacgcgctctatgtttttgtcagcggcagaaaatcagggtaa</t>
  </si>
  <si>
    <t>MKKNKFQIKREETFESFIDAGLHLLIERAYDSVSIDDISKAAGFSKGAFYVHFESKEDFLKHLLDRRQIKKRIITGYLDELEKQTARPLTLCEAAASAASLLMRFVNSKPAWNVVSFAVHMPTYKVVSEYEAYIRLYKLWIEESTMYINWLKSRNLIEDHIDTEHTAKMMCALIDGMIKQSNVLGRPVTFRSMFDALYVFVSGRKSG</t>
  </si>
  <si>
    <t>fig|6666666.1097433.peg.890</t>
  </si>
  <si>
    <t>tig00000001_790750_790911</t>
  </si>
  <si>
    <t>FIG01237391: hypothetical protein</t>
  </si>
  <si>
    <t>atgaaaactcatgtaatgaaagatatagatcaagattggcaattgttaattcaagaggctagaatcatgggtttgcacattgacgatgtgaggcgcttcttaaatactgaaaaagcggtgaagaaaaaaacaccaatgaaaaacaccatccgccagcggtaa</t>
  </si>
  <si>
    <t>MKTHVMKDIDQDWQLLIQEARIMGLHIDDVRRFLNTEKAVKKKTPMKNTIRQR</t>
  </si>
  <si>
    <t>fig|6666666.1097433.peg.891</t>
  </si>
  <si>
    <t>tig00000001_791128_791808</t>
  </si>
  <si>
    <t>O-antigen biosynthesis protein rfbC</t>
  </si>
  <si>
    <t>atggatacgaatccctattatgatgaaaaacaacagaactactacgaaggcctgaatccttatttattgaacaaaatagacgaaaactggcggacagtgcttgatgtcggctgcggcacaggcaatttaggagcggcgatcgaagaccgcggaataacggtttacggcattgaagcgtatcccgaagccgcaaaaaaggcggaaagcaaattgagccacgtgctttgcggcgacattgaatccgccattcttccgtacgaatcagaacaattcgactgcatgctgttcggagacgttcttgagcatcttatcgatccgtggtccgtgctgaaaaagcttcgtccttatgtaaaaaaagacggcacggtgcttgcatgcataccgaatgtcggccacatctcagtggtgctggagcttttagccggcaaatggacttacagtgacgccggattaatggatcagacccacctgcgtttttttacccgtgaagagacgctttcattatttaaagccgccggttatgaggtgaaacgcattgaggcgatccgcgttgatcacccctcttatcacaaagccatcgcagcattgcacgaagtatgcgtacagcttggcataaggcatgactttatgacagaagcatcggcgtatcaatatgtgattgaggccgagaggagcatgtaa</t>
  </si>
  <si>
    <t>MDTNPYYDEKQQNYYEGLNPYLLNKIDENWRTVLDVGCGTGNLGAAIEDRGITVYGIEAYPEAAKKAESKLSHVLCGDIESAILPYESEQFDCMLFGDVLEHLIDPWSVLKKLRPYVKKDGTVLACIPNVGHISVVLELLAGKWTYSDAGLMDQTHLRFFTREETLSLFKAAGYEVKRIEAIRVDHPSYHKAIAALHEVCVQLGIRHDFMTEASAYQYVIEAERSM</t>
  </si>
  <si>
    <t>fig|6666666.1097433.peg.892</t>
  </si>
  <si>
    <t>tig00000001_791808_792482</t>
  </si>
  <si>
    <t>Streptomycin biosynthesis StrF domain protein</t>
  </si>
  <si>
    <t>atggattcacattcatttctgtttgtcgtctgtgtgaatgacgagtcgctctactcccggtgcaagagccatatcatgcagcttaccgtccccccttcatactccgttgatatcatgccgatatacgattcagcaagcatggcctcgtcctacaacaaagcgctgagacacccctccaaatataaaatttatctgcatcaggatacctttatcattcatcagcatttccttcatgacatgcttcatatctttcaatctcatcaggagctcggccttctcggtgtcgccggctgcaaaaccctgccgccgaacggcatttggtgggaaagcggagagcggatgggaaaagtgattgaataccgggggaatgcttatcacccgctggactttgagcacggcgatgaagacggcctgtttacgcccgctgacgccattgacggcttgttaatggcggctcaatatgacgtggagtggcgggaggatttgtttcgcggctttcatttttacgacacatcacagtcgcttgaatttcaaaaacacggctatcaagtcggcgtcgcctgccagaaagacccttggtgccttcatttttgcggcgactcatttgacgccgcggcatatgaagcggacagacaaacatttgtcaaacactatatggcaaagccctctcgctga</t>
  </si>
  <si>
    <t>MDSHSFLFVVCVNDESLYSRCKSHIMQLTVPPSYSVDIMPIYDSASMASSYNKALRHPSKYKIYLHQDTFIIHQHFLHDMLHIFQSHQELGLLGVAGCKTLPPNGIWWESGERMGKVIEYRGNAYHPLDFEHGDEDGLFTPADAIDGLLMAAQYDVEWREDLFRGFHFYDTSQSLEFQKHGYQVGVACQKDPWCLHFCGDSFDAAAYEADRQTFVKHYMAKPSR</t>
  </si>
  <si>
    <t>fig|6666666.1097433.peg.893</t>
  </si>
  <si>
    <t>tig00000001_793105_792503</t>
  </si>
  <si>
    <t>Uncharacterized protein YwbO</t>
  </si>
  <si>
    <t>atgacactgcagattaaagtatattctgattatgtatgtccgttttgctttgtcggcaaagcggcgtttgaagaagcaatcaaggacaaggacgtacaggtggaatggatgccgtttgaattgcgtccgagcccctcgccgaaacttgatccggtgaatgatcccgccaagcggcagatgtggaaaaactccattgagccgatggcgcagtcgttaggcgttgaaatcacgttcccccgcgtgtcaccgcatccttacacggatttggcatttgaaggctttcatttcgcaaaggaacatgggaaaggaagcgaataccatacacgcgtttttcaggcgttctttcaggaagagcaaaatatcggtgacgttggcgtgctgacaaagcttgcggaagaagccggacttgacggcgctgccttcaaagaggcgcttgagacaagagcgtacagacacgtacagcgggaagcgctccgccatgcttatgaggaagccggcattacggcagtgccgacgtttatcatcggcgatgagagaatccctggcgcggcgggaaaggaaacctttgaacaaatcattgagcgggaactgaataaacgttaa</t>
  </si>
  <si>
    <t>MTLQIKVYSDYVCPFCFVGKAAFEEAIKDKDVQVEWMPFELRPSPSPKLDPVNDPAKRQMWKNSIEPMAQSLGVEITFPRVSPHPYTDLAFEGFHFAKEHGKGSEYHTRVFQAFFQEEQNIGDVGVLTKLAEEAGLDGAAFKEALETRAYRHVQREALRHAYEEAGITAVPTFIIGDERIPGAAGKETFEQIIERELNKR</t>
  </si>
  <si>
    <t>fig|6666666.1097433.peg.894</t>
  </si>
  <si>
    <t>tig00000001_794447_793191</t>
  </si>
  <si>
    <t>Ferrous iron transport peroxidase EfeB</t>
  </si>
  <si>
    <t>atgagcgatgaacaaaacaaggaaaaacagatccacagacgggatgtcctgaagtggggcgccgtcgcgggcgccgccgttgctgtcggagcgagcggcctcggaggactcgcgccgctcttcaaaccggcggccaccgcttcaaagaagaatgatgaaaaacgtgatcgtgatcaaatcgttcctttttacggaaagcaccaagcgggaatcacaacggcgcatcagacgtatgtgtattttgcggcgcttgatgtcatgtcaagcgacaaagccgatgtcatctcccttttcaaacaatggacaagcctgacgcagctgctgacttcaggcgccgtcccgtcgggcgaacagaaaaataaatatatgcctccgcaggataccggggagtcgcaggatctggcaccggcgaatttgaccgttaccttcggcttcggccccgggtttttcgagaaagacgggaaggaccgcttcggactgaaagataaaaaaccgaagcatctcgccgatattccgccgatgcctaacgacaagcttgataagaaacaaggcggcggtgatatcgtcatacaggtctgcgcggataatgaacaaacggcgtttcacgcggtgcgcaacctgatgaaacaggcatcgggggtgtgcgaagtccgctttctcaataaaggtttcttaagcggcgggaaaaacggagaaacaccgcgcaacctcttcggatttaaagacggcaccggcaaccaaagcacaaaggatgaaaacctgatgaattcgatcgtttgggttcaatcaggagagcctgactggatgacgggcggcacgtacatggcgtttaggaaaattaagatgtttttagatatatgggaccgttcatccttgaaggagcaagaggacacgttcgggcgggtgaaaagctcgggcgcgcctttcggacaaaaaaaggaaaccgatcccgtgaagctgaatcaaattcccgccgactcgcatgtcagcgtggcaaaatcaaccggcagacagattctgcgccgggcattttcctatacggacggaattgatccgaagacgggttatgttgacgcaggcctgctgtttatctgctttcaaaaagacccggaccgccaatttgtcccgatgctgaaggctttggcggcaaaggatgcgctgaatgaatacacacaaacgatcggctcttccttattcgcctgtcccggcggctgtaaaaaaggagaatatatcgcccaaaggctactggaatcgtga</t>
  </si>
  <si>
    <t>MSDEQNKEKQIHRRDVLKWGAVAGAAVAVGASGLGGLAPLFKPAATASKKNDEKRDRDQIVPFYGKHQAGITTAHQTYVYFAALDVMSSDKADVISLFKQWTSLTQLLTSGAVPSGEQKNKYMPPQDTGESQDLAPANLTVTFGFGPGFFEKDGKDRFGLKDKKPKHLADIPPMPNDKLDKKQGGGDIVIQVCADNEQTAFHAVRNLMKQASGVCEVRFLNKGFLSGGKNGETPRNLFGFKDGTGNQSTKDENLMNSIVWVQSGEPDWMTGGTYMAFRKIKMFLDIWDRSSLKEQEDTFGRVKSSGAPFGQKKETDPVKLNQIPADSHVSVAKSTGRQILRRAFSYTDGIDPKTGYVDAGLLFICFQKDPDRQFVPMLKALAAKDALNEYTQTIGSSLFACPGGCKKGEYIAQRLLES</t>
  </si>
  <si>
    <t>fig|6666666.1097433.peg.895</t>
  </si>
  <si>
    <t>tig00000001_794660_794466</t>
  </si>
  <si>
    <t>Ferrous iron transport periplasmic protein EfeO, contains peptidase-M75 domain and (frequently) cupredoxin- like domain</t>
  </si>
  <si>
    <t>gtgagagatcatttcgaggtcacggaaaaacttgatgcggaattcagcgaatttgaaggtttgatgtcgaaatacaaaacgtgcgatcaatcgtatatgtcttgtgatacattaagtacagatcaaatcagagagataagcacgaagctgacggccctttctgaaaccatgtcgaagattgccgatgtgctttaa</t>
  </si>
  <si>
    <t>MRDHFEVTEKLDAEFSEFEGLMSKYKTCDQSYMSCDTLSTDQIREISTKLTALSETMSKIADVL</t>
  </si>
  <si>
    <t>fig|6666666.1097433.peg.896</t>
  </si>
  <si>
    <t>tig00000001_795535_794861</t>
  </si>
  <si>
    <t>Thiamin-phosphate pyrophosphorylase (EC 2.5.1.3)</t>
  </si>
  <si>
    <t>isu;Thiamin_biosynthesis icw(1);5-FCL-like_protein</t>
  </si>
  <si>
    <t>atgacgcgtatttctcgggaaatgatgaaggatatgttatcggtttattttattatgggatcaaacaatacaagctcagaccccgtttccgtggtgaaaaaagccattgagggcggcgctacgctttttcaatttcgggaaaaggggagcggttctttaacaggggaggaacgtgtcctgttcgcgaagcaggtacaggatgtctgcaggcaggccgggattcctttcatcattaatgatgatgtcgaattggccttgcgccttgaggcggacggagtgcatatcgggcaggatgacgcagacgccgaagaaacgagagcggcaatcggcgatatgatactcggtgtgtcagcacataacgtctccgaggtgaagcgggcggaagaagccggagccgattacgtcggaatgggcccggtctatccgaccgaaacaaaaaaagatgctgaagccgtgcagggcgttacattgattgaagaggtgcggcgtcagggcatcaccattccgattgtaggaatcggcggcattacggctgacaacgcggcgcccgtcattgaagcgggtgcagacggcgtcagcatgatcagcgccatcagccaagccgaagatccaaaagcggcggcgcggaagttttcagaggaaattcagcgctccaaagcagggctgtcccgatag</t>
  </si>
  <si>
    <t>MTRISREMMKDMLSVYFIMGSNNTSSDPVSVVKKAIEGGATLFQFREKGSGSLTGEERVLFAKQVQDVCRQAGIPFIINDDVELALRLEADGVHIGQDDADAEETRAAIGDMILGVSAHNVSEVKRAEEAGADYVGMGPVYPTETKKDAEAVQGVTLIEEVRRQGITIPIVGIGGITADNAAPVIEAGADGVSMISAISQAEDPKAAARKFSEEIQRSKAGLSR</t>
  </si>
  <si>
    <t>fig|6666666.1097433.peg.897</t>
  </si>
  <si>
    <t>tig00000001_796350_795532</t>
  </si>
  <si>
    <t>Hydroxyethylthiazole kinase (EC 2.7.1.50)</t>
  </si>
  <si>
    <t>icw(1);Thiamin_biosynthesis isu;5-FCL-like_protein</t>
  </si>
  <si>
    <t>atggacgcacaaaccgcagctcaacacttgagtaaagtgcgggatcaaaacccgctcgttcacagtatcaccaataatgtcgtcacgaacttcaccgctaacggactgctcgcgctcggcgcatcgcccgttatggcttatgcaattgaggaggccgccgacatggcgaaaatcgcaggagcgctcgtcctgaatataggcaccctcagttcggcgtcggttgaagctatgatcgcagccggaaaatcggccaatgaaaacggcgttccggtcatttttgatccggtaggcgccggcgccacgccgtttcggacggcatcagcccgcaagatcatacaggaggtccgcttgtccgtcattcgcggaaatgccgcggaaatcgccaatattgccggcgcccctgattggaagataaaaggcgtggatgcgggggaagccggaggagatgtggttcagctcgctaagacggctgcaagcgggctgaagacggtcattgcgattaccggaaaaaccgacgtcatctccgacggcaccgacacatacgccgtacataacggtgataaactgctgacgaaggtgacgggggcgggatgcttgctgacgtctgtaatcggagccttctgcgcagcggggcaggacgttctgcaagcggccgtttcagccgtttctgtatacggaagcgccgctcagcttgccgctctggacacctcccataaggggccgggcagcttccagattgagcttttaaacaagctggcaagcatctcagaacaagaagcggccgagcttgccgcaattgaaagggtgacagaaaaatga</t>
  </si>
  <si>
    <t>MDAQTAAQHLSKVRDQNPLVHSITNNVVTNFTANGLLALGASPVMAYAIEEAADMAKIAGALVLNIGTLSSASVEAMIAAGKSANENGVPVIFDPVGAGATPFRTASARKIIQEVRLSVIRGNAAEIANIAGAPDWKIKGVDAGEAGGDVVQLAKTAASGLKTVIAITGKTDVISDGTDTYAVHNGDKLLTKVTGAGCLLTSVIGAFCAAGQDVLQAAVSAVSVYGSAAQLAALDTSHKGPGSFQIELLNKLASISEQEAAELAAIERVTEK</t>
  </si>
  <si>
    <t>fig|6666666.1097433.peg.898</t>
  </si>
  <si>
    <t>tig00000001_797261_796353</t>
  </si>
  <si>
    <t>Transcriptional regulator CidR, LysR family</t>
  </si>
  <si>
    <t>atggatatccggcacttaacgtattttttggaagtggcccgtttgaaaagctttacgaaggcttcacagtctctgtatgtttcacagccgacaatctcaaaaatgattaaaaacctggagacggagctcggcattaagctgttttaccgcaatggccggcaagttgaactgactgacgccgggcagagcatgtatgtgcaggcgcaggaaatcacaaagtccttccaaaacctgacgtcagagctgaacgatattatggaagtgaagaaagggcacgtccgcatcggtcttccgccgatgatcgggtccggctttttcccgagagtgctcggtgacttccgcgtcacatatcccgatgtgacgtttcagcttgttgaggacggctctattaaagtgcagcaaggggtggaggacggctcgcttgatatcggggtcgtcgtacttcccgcgaatgaagagatttttcatacgttcacaatcgtcaaggaaacccttatgctcgtcgtccatccgtcacatcggctcgctgacgagaaagaatgcagtctccacgaattgaaagaagagccgttcatatttttcagggaggattttgtccttcataatcgaattatgacggaatgcgtgaaagccggattcaggcctcacgtcatttatgaaacgtcacagtgggactttatcagcgaaatggtatccgccaatctcggtatcggcctgctgccggaaagaatctgccgcggtcttgatcctgacaaagtcagaaccattccgctcgttcatccggtcattccgtggcatttagccatcatttggcggaaagaccgctatatgtcctttgccgccagagcctggctggagcatacgaaatcgtatttatggaatccgaaaaagagaaaaaaggatgattaa</t>
  </si>
  <si>
    <t>MDIRHLTYFLEVARLKSFTKASQSLYVSQPTISKMIKNLETELGIKLFYRNGRQVELTDAGQSMYVQAQEITKSFQNLTSELNDIMEVKKGHVRIGLPPMIGSGFFPRVLGDFRVTYPDVTFQLVEDGSIKVQQGVEDGSLDIGVVVLPANEEIFHTFTIVKETLMLVVHPSHRLADEKECSLHELKEEPFIFFREDFVLHNRIMTECVKAGFRPHVIYETSQWDFISEMVSANLGIGLLPERICRGLDPDKVRTIPLVHPVIPWHLAIIWRKDRYMSFAARAWLEHTKSYLWNPKKRKKDD</t>
  </si>
  <si>
    <t>fig|6666666.1097433.peg.899</t>
  </si>
  <si>
    <t>tig00000001_797368_797754</t>
  </si>
  <si>
    <t>Holin-like protein CidA</t>
  </si>
  <si>
    <t>isu;Murein_hydrolase_regulation_and_cell_death</t>
  </si>
  <si>
    <t>atgaaaaaattgctgcttaccgttattcaaatcgctctgctgtttatatttgcgcgtctgatcaattgggtcacggcggctcttcatataaatattcccggcagtataatcgggattgtgattcttttcacattattgcatttcaagattatcaaacttgaatggattgagcttggcgcagcatggctcctcggtgagctgctgctgtttttcatcccgtctgccgtcggagtgattgaatacggagatattatgtctaaattcggcgtaagcattttacttgtcgtcgtcatcagcacatttgtcgtgatggtttcaacaggtacgcttacacagctgatagcaaaaagaaaggagaaaaaacaaacgtgttcatcggaatcataa</t>
  </si>
  <si>
    <t>MKKLLLTVIQIALLFIFARLINWVTAALHINIPGSIIGIVILFTLLHFKIIKLEWIELGAAWLLGELLLFFIPSAVGVIEYGDIMSKFGVSILLVVVISTFVVMVSTGTLTQLIAKRKEKKQTCSSES</t>
  </si>
  <si>
    <t>fig|6666666.1097433.peg.900</t>
  </si>
  <si>
    <t>tig00000001_797736_798413</t>
  </si>
  <si>
    <t>CidA-associated membrane protein CidB</t>
  </si>
  <si>
    <t>icw(2);Murein_hydrolase_regulation_and_cell_death</t>
  </si>
  <si>
    <t>gtgttcatcggaatcataagtttattcttaactgtcttagtatatttgggcgcgaaaaaactctacactcgttttccgcgggtgtatacgtcgccgcttctgattacgcccgctgttttggtcgtactgctgcttcttgtcaatgtcccgtatcagacatacaatctcggcggcggactgctgaccgatatgcttcagccggcaacagtggcgttcgctatcccgctttataaatatttcccgattttaaagaaatacgccgtggaaattattttgaacgtagcggtcggttcatgtatcgccattctgtcaacggcctttatcgcgaaatggttccatctcggcagcagcttagtcgacagtctcgtgccgcgatccgtgacgacgccgattgccatgaacgtttcagaaatgatcggcgggatgccggccgttacagcggttttcgtcattttaacggctttattgggaacgatcatcgggccgatggtcatccgctatttccgcattgataacgaaattgcccggggcgtgctgctcggaactagcgcgcacggagcgggaacatctaaagcatttgagctcagctccgtatcaggaacgatctcaagcgtgtccatgattctcgccgcaattatgacgctgggcgcggccccgattttgctttcgtttttttaa</t>
  </si>
  <si>
    <t>MFIGIISLFLTVLVYLGAKKLYTRFPRVYTSPLLITPAVLVVLLLLVNVPYQTYNLGGGLLTDMLQPATVAFAIPLYKYFPILKKYAVEIILNVAVGSCIAILSTAFIAKWFHLGSSLVDSLVPRSVTTPIAMNVSEMIGGMPAVTAVFVILTALLGTIIGPMVIRYFRIDNEIARGVLLGTSAHGAGTSKAFELSSVSGTISSVSMILAAIMTLGAAPILLSFF</t>
  </si>
  <si>
    <t>fig|6666666.1097433.repeat.11</t>
  </si>
  <si>
    <t>tig00000001_798224_798407</t>
  </si>
  <si>
    <t>ggtcatccgctatttccgcattgataacgaaattgcccggggcgtgctgctcggaactagcgcgcacggagcgggaacatctaaagcatttgagctcagctccgtatcaggaacgatctcaagcgtgtccatgattctcgccgcaattatgacgctgggcgcggccccgattttgctttcgttt</t>
  </si>
  <si>
    <t>fig|6666666.1097433.peg.901</t>
  </si>
  <si>
    <t>tig00000001_799140_798499</t>
  </si>
  <si>
    <t>atgtctttaacaataaagttagaccatgtcactaaaacacttaattccaataaggtagtaaatgatgtttcgctacagttattttcaggaaaggtttacggatttaaaggtgtgaacggttcggggaaatcgatgcttttcagagtgatttctgggctactcgttcctgaaaagggtgttataactgtgaaccaaagcattttacataaggatatatcgtttccagagagcatggggatagttattgaaaatccggaatttattcctcacttaacgggcaaacagaatttaaaagtgcttgcatcaataaaaaagaaagcgacggacgcagatattaataaagcattagacatagttggtttggataaaaatgattcaagaaagtataagaagttctcactaggaatgaagcaacgtctagctattggacaagctattatggaaaatccggatttgctaatccttgatgagccaactaatgcattggatgaagaaacacttcataaaataaagacttttttgatcgactataaaaaaagaaacaagttaattcttatttcaagtcacgataaaaactttcttgaatcaattagtgatgaaatatttgaagtgaaggatggaggtgtaattgtttcaatgtaa</t>
  </si>
  <si>
    <t>MSLTIKLDHVTKTLNSNKVVNDVSLQLFSGKVYGFKGVNGSGKSMLFRVISGLLVPEKGVITVNQSILHKDISFPESMGIVIENPEFIPHLTGKQNLKVLASIKKKATDADINKALDIVGLDKNDSRKYKKFSLGMKQRLAIGQAIMENPDLLILDEPTNALDEETLHKIKTFLIDYKKRNKLILISSHDKNFLESISDEIFEVKDGGVIVSM</t>
  </si>
  <si>
    <t>fig|6666666.1097433.peg.902</t>
  </si>
  <si>
    <t>tig00000001_799848_799153</t>
  </si>
  <si>
    <t>atgtatttatatgatgtgaaaaatatctggagacagaataaatggcaatggataatttggatttttgttattgcttttttgctatttatgatagtccatagtctcaatataattaatattaattctgtttgggagtcgttgatgggaaatgaattatttttcatgccgttcccttatttctttatctgtggattttacttgttgattaatggtaattatttatatcaacaacggagtaaaacaatttctattgtccttactagagtatcctcgaggaaacaatggttatttggcaaactcttttttactatagtaatgtgtactagttattgtctgttgttaattttattagtacatatagctgtttttttaaaacatggaaattttagatatgaccattatacagcctatactttttttacagtttttttaactttgttaatttgtggtttgtttcaaaccatttatattttgaaagtaaaacctatacaagctttttttgtagtgtatggtctattgatacttcctgtatggattgacgtaccttttttacctggttactactcttttattagcaatactcttataactccgcatgaagttaatcatagtggttatttgtttttctttactataataacaatttgtttaattatgcttgcaattaagcaaattagacacaaaaactttttttaa</t>
  </si>
  <si>
    <t>MYLYDVKNIWRQNKWQWIIWIFVIAFLLFMIVHSLNIININSVWESLMGNELFFMPFPYFFICGFYLLINGNYLYQQRSKTISIVLTRVSSRKQWLFGKLFFTIVMCTSYCLLLILLVHIAVFLKHGNFRYDHYTAYTFFTVFLTLLICGLFQTIYILKVKPIQAFFVVYGLLILPVWIDVPFLPGYYSFISNTLITPHEVNHSGYLFFFTIITICLIMLAIKQIRHKNFF</t>
  </si>
  <si>
    <t>fig|6666666.1097433.peg.903</t>
  </si>
  <si>
    <t>tig00000001_800545_799856</t>
  </si>
  <si>
    <t>atgttcaacaataactttctgtattatttactgaaaataagttacaaaagaattttattaacatttataattttgctgttgttaaattcggccgtattttataataatacaattaattcagcaatagatattagttttatgaaaattttcttgaacatattaggtggacctacaagctttataacagtatgtgtatttttattgtctttgaatagtttgcatttttcaaattatgttataccacggtttaataagagaactattttttttagttttattattaagcttatcctattaaggactattttgtttttagtattagcagtattaagtactttacttacagcgttacttttatcacctggtacatttcttaaaactataatttatacaaatgggactattggattgcaactagtatgtttgttattagggtgggtaatggttttattaattattcagttagttatattgatattcgaattgaagtttccaagatacggaatgttaattggttcggttattgtactactaatcctatttaatgatatgtatgattatttttcaatcatatttgttcaggccatatcatccacgttttacgataaattatatctattatttataattgtttttacatccttgatttgcttgaaactatcaaagtcttttcaaatactgaggagataa</t>
  </si>
  <si>
    <t>MFNNNFLYYLLKISYKRILLTFIILLLLNSAVFYNNTINSAIDISFMKIFLNILGGPTSFITVCVFLLSLNSLHFSNYVIPRFNKRTIFFSFIIKLILLRTILFLVLAVLSTLLTALLLSPGTFLKTIIYTNGTIGLQLVCLLLGWVMVLLIIQLVILIFELKFPRYGMLIGSVIVLLILFNDMYDYFSIIFVQAISSTFYDKLYLLFIIVFTSLICLKLSKSFQILRR</t>
  </si>
  <si>
    <t>fig|6666666.1097433.peg.904</t>
  </si>
  <si>
    <t>tig00000001_801329_800532</t>
  </si>
  <si>
    <t>ttgttttatcaattattgaaaaataatttcatagaagttttaagctcgaaaaaatataaattttctttattaattatgattctccttttcgttattgatattttcatatcaatctatcaaaagttttctcttccttattttgataaagatcatttgagtttttcgttgtatttttggttaggcacgaacgactctgttattagcggtatcttaatattcttatttgttttaatttcttgcttaccgtatagtacaaatgtattagaagaaaagcaaaatggttattttcaatttgttatatcacgttgttcattattaaaatattttagttccaaagtgataacagcctttattagcggcggtttcttatttgttctcccttttgtgttatcattcatattgatgttaataatgttcggaaacaagttgccgtatactgaatttgttgataattatggaatgtttcatcagattgcagagtatcatcctagtatttacatggcaatatatattttaattttgttttactatgcagggtcttttgcaattttaggagtgtttttgtctactttcctaaagaataaatatcttgcatatgtgtcaccgtttttgattattttggttttagaacctgttttcgaaatattttacccacagttatcgcctatattgttaatgagtcccattcaaactattacaggtatttcgattatatatctgtttgcgataccatcttttgttttagcaatttcattagtaggaacttatattgggttgaaaagatatgttcaacaataa</t>
  </si>
  <si>
    <t>MFYQLLKNNFIEVLSSKKYKFSLLIMILLFVIDIFISIYQKFSLPYFDKDHLSFSLYFWLGTNDSVISGILIFLFVLISCLPYSTNVLEEKQNGYFQFVISRCSLLKYFSSKVITAFISGGFLFVLPFVLSFILMLIMFGNKLPYTEFVDNYGMFHQIAEYHPSIYMAIYILILFYYAGSFAILGVFLSTFLKNKYLAYVSPFLIILVLEPVFEIFYPQLSPILLMSPIQTITGISIIYLFAIPSFVLAISLVGTYIGLKRYVQQ</t>
  </si>
  <si>
    <t>fig|6666666.1097433.peg.905</t>
  </si>
  <si>
    <t>tig00000001_801825_801391</t>
  </si>
  <si>
    <t>gtgaaattcaaaaaagtacttacatattctttcggaacgattgttcttttgtcaggtttagttacaactaatgctttggcaaaaggagacacaaaagatacaggttattatctcgagatgccaaaaggatttggtgccaataactatacagggtctagaactaaatacaatgattcctcagtatatcaaaaaaactcatggataggtagagacagaaaaataaatttgtggatagttaataaagataaaaaggatgtatcaggcggtcgttacgtagttgttagtagtggtcaacataagaatataccaaatgttgcaattgagaagaatcatggtaaagcactcggtgtaagaattgctggagaggtacaaggccctccaaatgcagtagttattgcagcaaaaggagtttggagtccagatagtagaagatag</t>
  </si>
  <si>
    <t>MKFKKVLTYSFGTIVLLSGLVTTNALAKGDTKDTGYYLEMPKGFGANNYTGSRTKYNDSSVYQKNSWIGRDRKINLWIVNKDKKDVSGGRYVVVSSGQHKNIPNVAIEKNHGKALGVRIAGEVQGPPNAVVIAAKGVWSPDSRR</t>
  </si>
  <si>
    <t>fig|6666666.1097433.peg.906</t>
  </si>
  <si>
    <t>tig00000001_801843_802151</t>
  </si>
  <si>
    <t>ttgatatataaggattgtatacaaaaaaatgtatttaatcaagtttttttctatttttatcagacttatttcttttttctatataaagaggtgtttactctaggatcatcggaccaggtcatccgctatttccgcattgataacgaaattgcccggggcgtgctgctcggaactagcgcgcacggtgcgggaacatctaaagcatttgagctcagctccgtaacaggaacgatctcaagcgtgtccatgattctcgccgcaattatgacgctgtgcgcggccccgattttgctttcgtttatgtcataa</t>
  </si>
  <si>
    <t>MIYKDCIQKNVFNQVFFYFYQTYFFFLYKEVFTLGSSDQVIRYFRIDNEIARGVLLGTSAHGAGTSKAFELSSVTGTISSVSMILAAIMTLCAAPILLSFMS</t>
  </si>
  <si>
    <t>fig|6666666.1097433.repeat.12</t>
  </si>
  <si>
    <t>tig00000001_801959_802142</t>
  </si>
  <si>
    <t>ggtcatccgctatttccgcattgataacgaaattgcccggggcgtgctgctcggaactagcgcgcacggtgcgggaacatctaaagcatttgagctcagctccgtaacaggaacgatctcaagcgtgtccatgattctcgccgcaattatgacgctgtgcgcggccccgattttgctttcgttt</t>
  </si>
  <si>
    <t>fig|6666666.1097433.peg.907</t>
  </si>
  <si>
    <t>tig00000001_802280_802474</t>
  </si>
  <si>
    <t>Uncharacterized protein YwbE</t>
  </si>
  <si>
    <t>atgaacggccagcagcgaagcagcatcagaaaaggacttgaagtcgatatcgtcctgaaagccgatcagcgttcaggaaagctgacaagaggaatcgtgaaggatattttgacgaactcaagcttccacccgcgcggcattaaggtccgccttgaagacgggcgaatcggccgggtgcagcacattattgaatag</t>
  </si>
  <si>
    <t>MNGQQRSSIRKGLEVDIVLKADQRSGKLTRGIVKDILTNSSFHPRGIKVRLEDGRIGRVQHIIE</t>
  </si>
  <si>
    <t>fig|6666666.1097433.repeat.13</t>
  </si>
  <si>
    <t>tig00000001_802490_803779</t>
  </si>
  <si>
    <t>tcagggactgaccccataagatgagacaaataaaaacaccttcaagtttgaatacggatgattgttatccgaaattagacttggaggtgttttttctatggggacaagagtgagttatccggttgaagtgaaacagaaggctgtagaaatgagattggcaggcgtacctatgaaagagatcctgcaggagttgaatattaagaataagacacaggttcagacatgggttagatggtataaggctggtgatacacatcgattcgaacagcctgttggaaagcaatacacttacggaaaaggtccggagtattcttccgatttagagaaactgcaggcagagattcgttacctgagacaacagaatgaagttttaaaaaagtacaacgaattggaaaggaagttgatagcgaaacgtcagtcgaacttgtagaaata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aaggtgttttgacccctgtctcaaaaacggggggcagtccct</t>
  </si>
  <si>
    <t>fig|6666666.1097433.peg.908</t>
  </si>
  <si>
    <t>tig00000001_802587_802919</t>
  </si>
  <si>
    <t>fig|6666666.1097433.peg.909</t>
  </si>
  <si>
    <t>tig00000001_802925_803737</t>
  </si>
  <si>
    <t>fig|6666666.1097433.peg.910</t>
  </si>
  <si>
    <t>tig00000001_803920_804681</t>
  </si>
  <si>
    <t>atgggtatgaaagtaaaagaagtagctgaactgattggagtaagcatacgtactctccatcattacgatcaaattggattattgactcctcaggaaacgacagattccggttatcggctttattctgaagagaatcttgaacagctgcagcagatactatttttcaaggagctcgatttctccttaaaagagattaaagaaatcattaatagtccttcatttaaccgaagggaggcattaattttacaaaagaaaatgttgattgagaaacggaatagagtcgataagatgattgaaaccatcgataaatcaatcaaacatatgatgggagagatttgcatgacgaacaaagagcggtttgagggaatgaacttcaatcataatctttatgaacaagaagctcgcaaacggtggggtgatcaacctgtcgataaggtaaatattagattgaaaaacatgactgatggtgagcaaaaagatttatctgataagtggactgcaatgttcaataaatttgcactccttattaaccaatctcccaagtccccagacgtacaaacagctatcaaagagtggtttgattttctcaatgaaaattttggtgaatattcttttgatgccttttacggattaggtcaactctatattgaagataaacgcttcactaagaacatcgatcagtatggtgaagggttggcgaagctcatgagtgatgccattacaatttatatagatcatcaaaaaaagggtggtacccattaa</t>
  </si>
  <si>
    <t>MGMKVKEVAELIGVSIRTLHHYDQIGLLTPQETTDSGYRLYSEENLEQLQQILFFKELDFSLKEIKEIINSPSFNRREALILQKKMLIEKRNRVDKMIETIDKSIKHMMGEICMTNKERFEGMNFNHNLYEQEARKRWGDQPVDKVNIRLKNMTDGEQKDLSDKWTAMFNKFALLINQSPKSPDVQTAIKEWFDFLNENFGEYSFDAFYGLGQLYIEDKRFTKNIDQYGEGLAKLMSDAITIYIDHQKKGGTH</t>
  </si>
  <si>
    <t>fig|6666666.1097433.peg.911</t>
  </si>
  <si>
    <t>tig00000001_804668_805570</t>
  </si>
  <si>
    <t>Uncharacterized protein YjfC</t>
  </si>
  <si>
    <t>gtggtacccattaaaatcattatcgaggatacaattgggcaatacgaaacgttattttcaatgattgaaaatagagaagactattatcggtattcaatgatgaaaccttttgaagatatgtggaaaaagattaatgttcccttaaaggcaaagcagcctaacggatatgatgtaatcatggctgcaaatatgctgggctatctgagcatatttgatacggaaaccggaagaaaagcattagagaatctaaaagaaattcaagctcttcaaattgcatatggcactttaactcattgtgtagaatttatccagcaaaaccacttaaaaataaatgctgatgaaataaggtttgggatgtatttggccaatcaaaaaaagcttgagttacatagagggtattgtggattcggaggaattccgggatttattcaagtttcaatattccccaattcatataacataccgagactgcctgctgtaatcgcacatgaattccatcataatattcgtttttcgtatttcaattgggattatgggaacgtaacggttggtgattacttaattatagagggattggcagaatcgtttgccaaagaactttacggagaagctctgttaggtccctgggttacttcttttgaaaaagaagacttagaatactcaaaagaaatcatcaaagactcattaaatgtgaaaggatttgctgaggtcagcagttacatgtttggcgacacctttgcagccgaacaaggttatcagcctgtcggcttatcaccgtttgcaggttatgcggttggctaccaagcggtgcaatccttcatgaaagccaacaatgtggggattagtgaggccactttacttagcacagatgagatactaagtaatagcgggttgtttctttaa</t>
  </si>
  <si>
    <t>MVPIKIIIEDTIGQYETLFSMIENREDYYRYSMMKPFEDMWKKINVPLKAKQPNGYDVIMAANMLGYLSIFDTETGRKALENLKEIQALQIAYGTLTHCVEFIQQNHLKINADEIRFGMYLANQKKLELHRGYCGFGGIPGFIQVSIFPNSYNIPRLPAVIAHEFHHNIRFSYFNWDYGNVTVGDYLIIEGLAESFAKELYGEALLGPWVTSFEKEDLEYSKEIIKDSLNVKGFAEVSSYMFGDTFAAEQGYQPVGLSPFAGYAVGYQAVQSFMKANNVGISEATLLSTDEILSNSGLFL</t>
  </si>
  <si>
    <t>fig|6666666.1097433.peg.912</t>
  </si>
  <si>
    <t>tig00000001_806840_805653</t>
  </si>
  <si>
    <t>Putative ribosomal RNA large subunit methyltransferase YwbD</t>
  </si>
  <si>
    <t>atgaagctacttacagtgaaagatacatttgccggaaagctgaaaaaaggattccccctgattgaaaaagacgctctgtccggaagctctgctcatttaacagagggcgatctttttgatgtgacatccgagaagggtgagtttatcggaaaaggctattacggtttgcagaataaaggagtcggctgggtgctgtcccgcgagagagatgaacggatcgacggacgtttctttctggacaagctgaaaaaagcggctgaagcgagagcccatctgtttaaggcgcccgatacgacggcgttccggctgttcaacggtgagggcgacggcatcggcggcgtcacgattgacttttatgacggttatctgctgattcaatggtacagtaaaggcatttacgcttataaggacagcatgattgaggcgattgacggactggagctttctcataaagcgatctacgaaaagaaacgattcgatacggccgggcaatacgtggaagacgacgattttgtcaaaggcgaaagaggagattttccggtcattgttcaagaaaacggcatccgatacgcggtggatctaaacgacggggcgatgacgggcattttcttagaccagcgtcatgtgcgcaaagcgattcgggacaagtatgcaaacggcagacgggtgctgaatacgttctcttatacgggggcattttccgttgcggcggcgcttggcggagctgataaaacgaccagcgtcgatgtcgccaaccgcagtctcgcaaaaacgattgaacagttcagcgccaacggaattgattatgaggcgcatgacattaaagtcatggatgttttcaaatacttcggctatgcggcaaaaaaagggctggagtttgacctcatcatccttgatccgccttctttcgcccgcacaaaaaaacggacgttcagcgcggcgaaagattataaaaatctgctgaaggaaacgatcgccatcaccgcaaaaaacggcatcatcgtcgcttcgacaaacagcagcgccttcaatatgaagaaatttaaaggctttatagagaccgcctttaaagaaacaaatgagcgttacgacattttggaagaatacacgcttccggaagatttcaaaacgattcccgcgtttaaagaagggaactatttgaaggttgttttcttgcggaaaaaatag</t>
  </si>
  <si>
    <t>MKLLTVKDTFAGKLKKGFPLIEKDALSGSSAHLTEGDLFDVTSEKGEFIGKGYYGLQNKGVGWVLSRERDERIDGRFFLDKLKKAAEARAHLFKAPDTTAFRLFNGEGDGIGGVTIDFYDGYLLIQWYSKGIYAYKDSMIEAIDGLELSHKAIYEKKRFDTAGQYVEDDDFVKGERGDFPVIVQENGIRYAVDLNDGAMTGIFLDQRHVRKAIRDKYANGRRVLNTFSYTGAFSVAAALGGADKTTSVDVANRSLAKTIEQFSANGIDYEAHDIKVMDVFKYFGYAAKKGLEFDLIILDPPSFARTKKRTFSAAKDYKNLLKETIAITAKNGIIVASTNSSAFNMKKFKGFIETAFKETNERYDILEEYTLPEDFKTIPAFKEGNYLKVVFLRKK</t>
  </si>
  <si>
    <t>fig|6666666.1097433.peg.913</t>
  </si>
  <si>
    <t>tig00000001_806935_807318</t>
  </si>
  <si>
    <t>Lactoylbacillithiol lyase</t>
  </si>
  <si>
    <t>atgacagccaaaagaatcgaccatacaggcattatggtcaaagatattgaaacatccatcgccttttatcaagacgttctcggtatgcagttaaaggatcgtatcactcatacgaacggcattattgaacttgcctttctcggctttcaggaagggccggagacagaaattgagctgatccagggctacagcagcgagcttcccgcagaaggaaaagtccaccacttcgctttattaactgaagatatcgcggcggagttcacgcatgcgaagcgtcagggcgccgtatttatcgatgaagaaatcacgacgcttccgaacgggtaccgctacttttacattgaaggacctgacggcgaatggattgaatttttccagcgttaa</t>
  </si>
  <si>
    <t>MTAKRIDHTGIMVKDIETSIAFYQDVLGMQLKDRITHTNGIIELAFLGFQEGPETEIELIQGYSSELPAEGKVHHFALLTEDIAAEFTHAKRQGAVFIDEEITTLPNGYRYFYIEGPDGEWIEFFQR</t>
  </si>
  <si>
    <t>fig|6666666.1097433.peg.914</t>
  </si>
  <si>
    <t>tig00000001_808681_807347</t>
  </si>
  <si>
    <t>PTS system, cellobiose-specific IIC component</t>
  </si>
  <si>
    <t>atgagtacgttcaatcgggtcatggaagaaaaaatcatgcctgtcgccggaaaagtcgccggccaaaggcacttaagagctttgcgggacggcattattttgactatgccgcttatcatcatcggatcggtttttctgattctgacgagtcttccgattcccggttatgccgattttatggctggtcttttcggtgaaaattgggttgaaaagctcgggtatcccgtgaatgcgtcctttgacattatggcgcttgtcgccgcctttgggattgcctaccggcttgcggaaagctatgaggtggatgccctgtcgtcgggagccattgcccttgccgcctttttattggcgacgccgtatcagattccgtttattcctgacggctcggcaacagagattatggtgggaggcggcattccgatttcgctgctcggaagcaaaggtctgtttgtcgcgatgatcattgcaatgctgtctacggaagtgtaccggtttatcatacaaagaaatatcgtcattaaaatgcctgacggagtgccgcctgcggtcagcaaatcgttcgttgcgctcatccccggtttcattattattacgcttgtatggctggcccgtctgtttattgaaataactccttttaaaagcctccacaatgtcgtaggcgatctgctgggcaccccgctgtctattctgggcgggagtctcggcggaagtcttatcgccgaattcgtgcaaatgctgctttggtcgtgcggcatacacggcgcgtccattatcggcggcgtcatgtcgccgatctggtacggggcgatggatgccaaccgtttggcttttcaggcgggagaagcgctgccgagcatttttacgacacagttctttcaaatatggattaatgtcggcggaagcggagcgacgcttgcccttgtgctgaccatgcttgtgcgctccagaagcaaacagatgaaacagctcggccgtctcggcatcgggcccgcgatttttaacattaacgaaccgattattttcgggatgccgctcgtcatgaatccgctgttaatcgtgccctttatcattgcgccgctcttgaccattacggcgacgtacatcgggatgagcacggggatggtggcaaaaccggcgggaatcgccgtgccgtggacgatgccgccgctgatttccggttatttagcgacgggcgggaaaatctccggttcggtcatgcagctgatcaatctcctgattacatttatcatctattatccgtttttccgaatttgggatcttcaaaaatggagagaggaacgggcggcggaacaaaacgtcactgaagaaacataa</t>
  </si>
  <si>
    <t>MSTFNRVMEEKIMPVAGKVAGQRHLRALRDGIILTMPLIIIGSVFLILTSLPIPGYADFMAGLFGENWVEKLGYPVNASFDIMALVAAFGIAYRLAESYEVDALSSGAIALAAFLLATPYQIPFIPDGSATEIMVGGGIPISLLGSKGLFVAMIIAMLSTEVYRFIIQRNIVIKMPDGVPPAVSKSFVALIPGFIIITLVWLARLFIEITPFKSLHNVVGDLLGTPLSILGGSLGGSLIAEFVQMLLWSCGIHGASIIGGVMSPIWYGAMDANRLAFQAGEALPSIFTTQFFQIWINVGGSGATLALVLTMLVRSRSKQMKQLGRLGIGPAIFNINEPIIFGMPLVMNPLLIVPFIIAPLLTITATYIGMSTGMVAKPAGIAVPWTMPPLISGYLATGGKISGSVMQLINLLITFIIYYPFFRIWDLQKWREERAAEQNVTEET</t>
  </si>
  <si>
    <t>fig|6666666.1097433.peg.915</t>
  </si>
  <si>
    <t>tig00000001_808843_810588</t>
  </si>
  <si>
    <t>atgtatcacaccctgaaaccgataatggccgcggccttgtgtgtcggcctgttctccgccgcggcgcccgcgcacgccgagacgcacgaccgggacgttatcgtggtgtacaaaaatcaaaacggcaaggaatccgccatagacagcggagcggatgtggaacagacctatcagcatctcccggcagtcgccgtgtcagccgattcacaaacggtgaaagacctgaaacaggaccctgacatcttatatgtagaagacaatgtatcctttcaggcagcaggcggttctgatatccgcccgttatcagcggcccaaagcagcagttacgcgctgccgcaatgggatatagaaccgactcaggtcaagcaggcgtggaaagaaggcttgacgggaaaaaaggtgaaagtggctgtcattgacagcggcatttaccctcatgatgacctttccattgccggaggctattccgcagtcagctatacttcctcatacaaagatgacaacggacacgggacgcatgtcgccggaatcattgcggcaaaacatgacggatacggcattgacggcatcgcgccggatgtccggttatatgcggttaaagcattagacagaaagggtgcaggggatcttaaaagccttcttaaagcgatcgactggtcgatcgccaataaaatggacatcatcaatatgagcctcggaactaacgcagacagccaaattcttcacgacgccgtagacaaagcatacaaaaaaggaatcgtgatcgtagccgccgcaggaaacgacggcaacaaaaaacccgtcaattatccgggcgcctacagcagcgtaacggcagtctcagcgtcaactgaaaaaaacgggctcgcggctttttccacgaccggaaaacaaattgagtttgccgcacccggcaccaatattacgagcacgtatctgaatcaaatgtacgccacggctgacggcacatctcaagccgcgccccacgtcaccggcatgttcgcgctgctcaggcagaaatatcccgaggaaacaaatacacagctccggcagcagatgcagcaaaacgtcaaagatctgggcgctcccggacgtgacagccgattcgggtacggcctggtgcaatatcatgtaaagcaaaagagctatgccgaacggaccgtaataaaagcggaaaagacgaaaaaacaggcagatatcaatcaagcaaaaacggccgtcagcaagctgtccaagtcaaagggaaaaaccgctctcgagtcccggatcaataaagttcagacggcaagaaatgtgacggacgcaagagacaaagtccggactgccgaaaaacaaaagaaaaaaaccgccgtcaatgccgcacaaagcgccattcgcaaattaccggccggttcagagaaaaaagggctgcaaaagcggctgaacgctgtcaactcaagccttttgaaaacagctgaggccagcgtcaagcaggcggaaaaaaagacctctgaggccagcaccgcaaaagcccaaaaagcagtcagcgaaatccagccgggaaaagaaaaaaccgctctggaaaaacggcttgaccggataaaagataaactcaaccggcagcaggctagagacaaagtaaaaacggctgaaaaaaccaagacgaaaaaagcaaaatcagcggcgcaaacggcagtcagccgattgaagccgtctgccgaaaagaccagcctgcaaaaacgcgtgcgtgcgattcgggtgaaatag</t>
  </si>
  <si>
    <t>MYHTLKPIMAAALCVGLFSAAAPAHAETHDRDVIVVYKNQNGKESAIDSGADVEQTYQHLPAVAVSADSQTVKDLKQDPDILYVEDNVSFQAAGGSDIRPLSAAQSSSYALPQWDIEPTQVKQAWKEGLTGKKVKVAVIDSGIYPHDDLSIAGGYSAVSYTSSYKDDNGHGTHVAGIIAAKHDGYGIDGIAPDVRLYAVKALDRKGAGDLKSLLKAIDWSIANKMDIINMSLGTNADSQILHDAVDKAYKKGIVIVAAAGNDGNKKPVNYPGAYSSVTAVSASTEKNGLAAFSTTGKQIEFAAPGTNITSTYLNQMYATADGTSQAAPHVTGMFALLRQKYPEETNTQLRQQMQQNVKDLGAPGRDSRFGYGLVQYHVKQKSYAERTVIKAEKTKKQADINQAKTAVSKLSKSKGKTALESRINKVQTARNVTDARDKVRTAEKQKKKTAVNAAQSAIRKLPAGSEKKGLQKRLNAVNSSLLKTAEASVKQAEKKTSEASTAKAQKAVSEIQPGKEKTALEKRLDRIKDKLNRQQARDKVKTAEKTKTKKAKSAAQTAVSRLKPSAEKTSLQKRVRAIRVK</t>
  </si>
  <si>
    <t>fig|6666666.1097433.peg.916</t>
  </si>
  <si>
    <t>tig00000001_811503_810643</t>
  </si>
  <si>
    <t>General stress protein A</t>
  </si>
  <si>
    <t>atgggaaagaatgaaacaatgcatatcgtatcatgtgccgatgatcattatgctcgtcatttgggtgggatgttcgcttctttattgatgaatatggataaaacaagggatgcgaaattatatgtgatcgacggcggaattactgccgaaaacaaggacaagcttgaacagaccgcgatgtcattcgggacgccgcttgaatttttagaagtagacgctgatcaatacaagcatgcagtcgaaagcagccacattacaaaagcggcttattaccgcatttccatccctgatttaattaaggatgagtccgtaaagcggatgatttacatcgattgcgatgcaattgtgatggaagatatttcggttttatgggacttggatatttccccggcaatagttgcggcggtagaagacgccggacagcatgaaaggctgaaaaaaatgaatatcagcgaaactgccaagtattttaattccggcattatgattatagatttcgaaccttggagaaaacaaaatatttccgaaaaggtgattgattttatcaacgaaaacagctcggaggattttctcgtgtttcatgatcaggacgcgcttaacgcgatcttatatgatcaatggcatgaactgcatccgcgctggaacgcgcagacgcatattatcatgaatgagaaaacgcctcctgaactgatcgaccgtatacgttacagagaaacacgtgccgaaccggccatcgtccatttctgcggcagcgacaagccttggaatacaggcacctcgcacccgtatcgtgatcattatttccgatatatgtcctttacgaaatggaacacgatcgaccgcccggccatgaaccaatag</t>
  </si>
  <si>
    <t>MGKNETMHIVSCADDHYARHLGGMFASLLMNMDKTRDAKLYVIDGGITAENKDKLEQTAMSFGTPLEFLEVDADQYKHAVESSHITKAAYYRISIPDLIKDESVKRMIYIDCDAIVMEDISVLWDLDISPAIVAAVEDAGQHERLKKMNISETAKYFNSGIMIIDFEPWRKQNISEKVIDFINENSSEDFLVFHDQDALNAILYDQWHELHPRWNAQTHIIMNEKTPPELIDRIRYRETRAEPAIVHFCGSDKPWNTGTSHPYRDHYFRYMSFTKWNTIDRPAMNQ</t>
  </si>
  <si>
    <t>fig|6666666.1097433.peg.917</t>
  </si>
  <si>
    <t>tig00000001_812395_811763</t>
  </si>
  <si>
    <t>GTP pyrophosphokinase (EC 2.7.6.5)</t>
  </si>
  <si>
    <t>atggacttgtcaacagcccatatggatgatttgaaaacggtcatggaagattggaaaaatgaattattagtttataaattcgctttagatgagctggatacgaagttttctatcatcagccaggaatataatctgattcacgggcataacccgatcgagcatacaaaatcacgcgtgaaaagttttgagagtatcgtcaataaactgatgcgcaaaggctgcgatgtgacgacgcaggaaatgaaagagcatattcatgatattgcgggtgtcaggattatctgttcctttatttccgatatttataatgtcgctgaggttttgaagcagcataaggacctgaagatcgtaaaggtgaaggattatatcaaacaaccgaagccgaacggctaccgcagcctgcatttgattattgaaattcccgtttatttgacgaatcgtgtggaatatgtgaaggcggaaattcaaatccgcaccatcgccatggatttttgggcgagtcttgaacataaaatttattacaaattaaataacgaagtcccaaagcatctgaccgacgagctgaaggaagcggcggacattgcccattatttagacgaaaagatgcttgggattaagaaagaagtcgattaa</t>
  </si>
  <si>
    <t>MDLSTAHMDDLKTVMEDWKNELLVYKFALDELDTKFSIISQEYNLIHGHNPIEHTKSRVKSFESIVNKLMRKGCDVTTQEMKEHIHDIAGVRIICSFISDIYNVAEVLKQHKDLKIVKVKDYIKQPKPNGYRSLHLIIEIPVYLTNRVEYVKAEIQIRTIAMDFWASLEHKIYYKLNNEVPKHLTDELKEAADIAHYLDEKMLGIKKEVD</t>
  </si>
  <si>
    <t>fig|6666666.1097433.peg.918</t>
  </si>
  <si>
    <t>tig00000001_813464_812529</t>
  </si>
  <si>
    <t>1,4-dihydroxy-2-naphthoate polyprenyltransferase (EC 2.5.1.74)</t>
  </si>
  <si>
    <t>isu;Menaquinone_and_Phylloquinone_Biosynthesis_--_gjo isu;Menaquinone_and_Phylloquinone_Biosynthesis</t>
  </si>
  <si>
    <t>atgaatcaaaacaatatggggggcagccaaaagacgcccgagaaagaaagcatgggccgcattttgtggcagctaacccgccctcatacattgacggcatcgtttgtgcccgtacttctcggcaccgtattggcgatgttttacgtaaaggttgatttcctgctgtttttggccatgctgttttcctgcctttggatccagatcgccacgaacttattcaatgaatattacgattttaaacgcggtttagatacggaggattccgtcggtatcggcggagcgatcgtccgtcacggcatgaagccgaaaacaattctgcagctggcgctcggctcttatgcgattgccctcgtgctcggtgtttatatctgcatgagcagcagctggtggcttgcggctatcggccttgccggcatgctgatcggctatctgtatacgggcggcccgctgccgattgcgtatacaccgttcggggaactgttctccggcatttgcatgggctctgtatttgtccttatttctttcttcattcagacaggcagaattaatgaacagagcattttgatttccatcccgatcgccatcttggtcggagccattaatctgtccaacaatatccgtgatattgaggaagataaaaagggcggacgtaaaaccctggccattttgatggggcatagaggggccgtcatgatactggccgcatcttttgccatcgcttacatctggattgtcggtcttgtcatcatgggttacacaagcccgtggctgttcctggtcttcctgagcgtgccgaaacccgttcaggccgtgaaaggctttgtgaaaaacgaaatgccgatgaacatgattattgcgatgaaatcaacggcgcaaaccaatacattcttcggattcctgctttccatcggactcctgatcagttatttccgctga</t>
  </si>
  <si>
    <t>MNQNNMGGSQKTPEKESMGRILWQLTRPHTLTASFVPVLLGTVLAMFYVKVDFLLFLAMLFSCLWIQIATNLFNEYYDFKRGLDTEDSVGIGGAIVRHGMKPKTILQLALGSYAIALVLGVYICMSSSWWLAAIGLAGMLIGYLYTGGPLPIAYTPFGELFSGICMGSVFVLISFFIQTGRINEQSILISIPIAILVGAINLSNNIRDIEEDKKGGRKTLAILMGHRGAVMILAASFAIAYIWIVGLVIMGYTSPWLFLVFLSVPKPVQAVKGFVKNEMPMNMIIAMKSTAQTNTFFGFLLSIGLLISYFR</t>
  </si>
  <si>
    <t>fig|6666666.1097433.peg.919</t>
  </si>
  <si>
    <t>tig00000001_813908_814057</t>
  </si>
  <si>
    <t>FIG01226340: hypothetical protein</t>
  </si>
  <si>
    <t>atgatgcaaaaattaaaacgtgcttatgaaaatacattgatcaaatggacgtttcatacgggcttttattttctgatattagtattgctcttttggatgtatggatttcatacagcgaataccggcacttatatttacaacgatttctaa</t>
  </si>
  <si>
    <t>MMQKLKRAYENTLIKWTFHTGFYFLILVLLFWMYGFHTANTGTYIYNDF</t>
  </si>
  <si>
    <t>fig|6666666.1097433.peg.920</t>
  </si>
  <si>
    <t>tig00000001_814073_815584</t>
  </si>
  <si>
    <t>D-alanine--poly(phosphoribitol) ligase subunit 1 (EC 6.1.1.13)</t>
  </si>
  <si>
    <t>icw(2);D-Alanyl_Lipoteichoic_Acid_Biosynthesis icw(2);Teichoic_and_lipoteichoic_acids_biosynthesis</t>
  </si>
  <si>
    <t>atgaaactacttgatgctataaaaacatacgcagacgccaagccgcaggccgaagcgtttcgttccttagatcattccctcacttacggggaattatgggatttgtcggagcgggttgcgtccggcattcaaaaacatacagctgacggttcgaaagcgcctgtcctggtttacggacatatggagccgaatatgatcgtttctttcttaggaagcgtcaaagcgggccgcccttacatccctgtcgatgtttccattccggcggagcggatcgtcaaaatcattgaaagctcaggcgcagagctgcttatcagcgtatcgggcgatgcagtcgatacgggaagcaatctgattaaaaccgttacgcccgaagagcttgcagctgacggagatgcagacctcagccgtgagaactgggtaaaagagctggatacattttacattatttacacgtccggcagcacgggaaatccgaagggcgtgcagatatcggctgataacctgcaaagcttcactgactggatctgcagggattttcctgtgggcgggggtaagactttcttaaaccaagctccgttttcttttgatttatctgtcatggacattttcccgtcgcttcaaacgggaggtacgctgcattgcgtaacgaaagacaaaatcaataaaccgaaagtactatttgaagaactggagaaatccaaactgaacgtctggacatcgacgccgtctttcgtccaaatgtgtctgatggaccccggctttacgcaggagctcctgcctgaggcagaagtatttatgttttgcggagaagcgcttccggctgccgtggcacaggagctgttaaaccgttttccgaaggcccgcgtattcaatacatacggcccgactgaaacaacggttgccgtcacctccgttgaaatcacgcagcaggttattgatgaaaatgaatctctgcctgtcggttttgcaaaacccgatatggatatcttcatcatggatgaaaacgggaataagcttccggacggagaaaaaggggaaatcatcatcgcaggcccgagcgtgagcaaaggctatctcggagaaccttctctgacggaaaaagcgtttttcccgatcgacggccagtgggcatatcacacgggtgatgccggttatgttcaggatggtcagattttctgccaaggacgccttgatttccagattaagcttcacggctaccgcatggagctggaggaaatcgaagtacatgtaaggcagtctcaatatgtgcgcacggcggttgtcatcccgtatcagcctaacggacctgtcgaatatttaattgccgccatcgtgcctgaaaaacatgattttgaaaaagaattccagctgacaagcgccattaagaaagaactggcggcttcgcttccggcctacatgattccgagaaaattcatttatcaggatcacattcaaatgactgcgaacggaaaaatcgaccgtaaacgcattggcgaagaggttcttgtatga</t>
  </si>
  <si>
    <t>MKLLDAIKTYADAKPQAEAFRSLDHSLTYGELWDLSERVASGIQKHTADGSKAPVLVYGHMEPNMIVSFLGSVKAGRPYIPVDVSIPAERIVKIIESSGAELLISVSGDAVDTGSNLIKTVTPEELAADGDADLSRENWVKELDTFYIIYTSGSTGNPKGVQISADNLQSFTDWICRDFPVGGGKTFLNQAPFSFDLSVMDIFPSLQTGGTLHCVTKDKINKPKVLFEELEKSKLNVWTSTPSFVQMCLMDPGFTQELLPEAEVFMFCGEALPAAVAQELLNRFPKARVFNTYGPTETTVAVTSVEITQQVIDENESLPVGFAKPDMDIFIMDENGNKLPDGEKGEIIIAGPSVSKGYLGEPSLTEKAFFPIDGQWAYHTGDAGYVQDGQIFCQGRLDFQIKLHGYRMELEEIEVHVRQSQYVRTAVVIPYQPNGPVEYLIAAIVPEKHDFEKEFQLTSAIKKELAASLPAYMIPRKFIYQDHIQMTANGKIDRKRIGEEVLV</t>
  </si>
  <si>
    <t>fig|6666666.1097433.peg.921</t>
  </si>
  <si>
    <t>tig00000001_815581_816762</t>
  </si>
  <si>
    <t>D-alanyl transfer protein DltB</t>
  </si>
  <si>
    <t>icw(1);D-Alanyl_Lipoteichoic_Acid_Biosynthesis icw(1);Teichoic_and_lipoteichoic_acids_biosynthesis</t>
  </si>
  <si>
    <t>atgacgccttacagctcgtttttcttctttatcttacttggaatccttcttttgccgacgattattttagggctgaacggcaagagattccaaggatacaacatgtttatatccatcatcgtattggctttgattttcgcgcatgatctgcacggcgtgatcgcactatgtatctttacgctgtggcaggtgcttttaatcaggggttatctcgcttacagactgaaagccaacagcggctttgtcttcagtatggccgtgatcgcgtccattttacccctgtttttatctaaattatggccgtttttctttccgccggcgcctcatcacccggttcataacctgatcagtttcttaggaatttcttatttgacatttaaaggcgtccagctgatcatggaaacgagagacggactgattaaagaaaaaatgccgcttcaccgccttttgtactttattatgtttttcccgaccatttcttccggtccgatcgacagataccgcagatttgccaaggacgaacagaaagtatggacaaagggagaatacgctgatttactgtataccggcattcataaaatttttatcggtttcttatacaaattcattatcggatatgcgattaacacgtatttcattatgaatctgtctcatatcacccacagcaaactgtggggtaatgtgctgtacatgtacggatacagcttgtacttgttttttgattttgcgggttacacgatgtttgccgtcggtgtaagctatatcatgggtatcaaatctccggaaaactttaataagccgtttatcagcaaaaacattaaagacttctggaaccgctggcacatgtccttatccttctggttcagagactacgtatttatgcgctttgttttctggatgacaaagaaaaaatggataaagaaccggatggccgtctcgaacatcgggtatttcctgctgttcatgctgatgggcgtctggcacggactcgccctgcaatatattgtatacggcctgtaccacgccgtattaatgaccgggtataacttttttgagaaatggaataagaaatacaaatggctgcccgccaatcgttttacggcctttttagccatcgtcatcacattccatttcgtatgtttcggattttatattttctcaggaaaaccatttcatcactaa</t>
  </si>
  <si>
    <t>MTPYSSFFFFILLGILLLPTIILGLNGKRFQGYNMFISIIVLALIFAHDLHGVIALCIFTLWQVLLIRGYLAYRLKANSGFVFSMAVIASILPLFLSKLWPFFFPPAPHHPVHNLISFLGISYLTFKGVQLIMETRDGLIKEKMPLHRLLYFIMFFPTISSGPIDRYRRFAKDEQKVWTKGEYADLLYTGIHKIFIGFLYKFIIGYAINTYFIMNLSHITHSKLWGNVLYMYGYSLYLFFDFAGYTMFAVGVSYIMGIKSPENFNKPFISKNIKDFWNRWHMSLSFWFRDYVFMRFVFWMTKKKWIKNRMAVSNIGYFLLFMLMGVWHGLALQYIVYGLYHAVLMTGYNFFEKWNKKYKWLPANRFTAFLAIVITFHFVCFGFYIFSGKPFHH</t>
  </si>
  <si>
    <t>fig|6666666.1097433.peg.922</t>
  </si>
  <si>
    <t>tig00000001_816779_817015</t>
  </si>
  <si>
    <t>D-alanine--poly(phosphoribitol) ligase ACP subunit (EC 6.1.1.13)</t>
  </si>
  <si>
    <t>atggaatttaaacaggaagtattagacgtattagctgaagtttgtcaggaggacgctgtaaaagaaaatcctgatattgaaatctttgaagaaggactgcttgattctttcggaactgtagagctgcttgtcgccatcgaaaaccgcttcggcattacagtgccgatcactgaatttgaccgtgacgagtggaatacgccaaacaacattgtaaacaaactgactgagttgaagtaa</t>
  </si>
  <si>
    <t>MEFKQEVLDVLAEVCQEDAVKENPDIEIFEEGLLDSFGTVELLVAIENRFGITVPITEFDRDEWNTPNNIVNKLTELK</t>
  </si>
  <si>
    <t>fig|6666666.1097433.peg.923</t>
  </si>
  <si>
    <t>tig00000001_817016_818194</t>
  </si>
  <si>
    <t>Poly(glycerophosphate chain) D-alanine transfer protein DltD</t>
  </si>
  <si>
    <t>isu;D-Alanyl_Lipoteichoic_Acid_Biosynthesis isu;Teichoic_and_lipoteichoic_acids_biosynthesis</t>
  </si>
  <si>
    <t>atgaaaaagcgtttctttggaccaattattttagcgttcgtcctgtttgtcggagctatcgcagttccggcttcatggcttacgcgcttcattcctgaaaaacgtgtcgaagagtcggcggcagccttaaatccgaatatgttccaggggctctatctgcaaaacaaaatgttcgaagactcgaagtatctgccgattttcggttcttccgagctttcaagactggatgagtttcacccgtccaactatttccaagtgaacaaccaaggctttacgccttatctagtcggaaaaggcggggaccaatccttgatacacgccgtgaactttgcggcgcattatcagcagctgaagggcaaaaaactggtattcattgtttctccgcaatggtttatcaaaaaaggttctgatgaacagcactttgcgccgaatttttcatcacttcaggcattggatttagcatttaataaccagattgatcccgcggtcaaaaagaacatgatgaagcgcatgctccgttttaaagtcgttcagcatgatgccgtcctttctgaattgtacaagggaatggtcaacggacaatcatggaaagtgaaagcggtcatgccggctgccaaagcttattattctctgcttgagaaaaaagatctttattattcaatgggagaaaccaagggccctgaacggacgatctctgaaaacctgaaagggaaatcgtggtcagagttaaaaacagccgccgctcaattaggagaacggagctccaagtccaatcctttctatatcgatgacgcttcttataaaaagattaagaagaaagtaaagagagtgaaaggaatcaacaaaggaagaacatacgccaaatcagtcgaatatcacgactttgaggatatgctggacattctgaaagatgccggcgctgaaccgatgttcgtggttattccggtcaacggaaaatggtatgactacaccggcttcccgaaaaaaggccggactgattactacaaaaaagtcactaagcaaattaaagcgaagggctttcaggttgccgacttatccgggcacgaatatgatccgtactttatgaaagacaccatccatatcgcctggaagggctgggtgtacgtcgataaagcaatggagcagttttacaaaaccggcaaggtgacggttcactga</t>
  </si>
  <si>
    <t>MKKRFFGPIILAFVLFVGAIAVPASWLTRFIPEKRVEESAAALNPNMFQGLYLQNKMFEDSKYLPIFGSSELSRLDEFHPSNYFQVNNQGFTPYLVGKGGDQSLIHAVNFAAHYQQLKGKKLVFIVSPQWFIKKGSDEQHFAPNFSSLQALDLAFNNQIDPAVKKNMMKRMLRFKVVQHDAVLSELYKGMVNGQSWKVKAVMPAAKAYYSLLEKKDLYYSMGETKGPERTISENLKGKSWSELKTAAAQLGERSSKSNPFYIDDASYKKIKKKVKRVKGINKGRTYAKSVEYHDFEDMLDILKDAGAEPMFVVIPVNGKWYDYTGFPKKGRTDYYKKVTKQIKAKGFQVADLSGHEYDPYFMKDTIHIAWKGWVYVDKAMEQFYKTGKVTVH</t>
  </si>
  <si>
    <t>fig|6666666.1097433.peg.924</t>
  </si>
  <si>
    <t>tig00000001_818381_819469</t>
  </si>
  <si>
    <t>Branched-chain amino acid aminotransferase (EC 2.6.1.42)</t>
  </si>
  <si>
    <t>idu(1);Pyruvate_Alanine_Serine_Interconversions idu(1);Alanine_biosynthesis idu(1);Leucine_Biosynthesis idu(1);Valine_degradation idu(1);Isoleucine_degradation idu(1);Branched-Chain_Amino_Acid_Biosynthesis</t>
  </si>
  <si>
    <t>atgaaacaagacattcgtgttgaattgacttcagccaaaaaaccgaaaccggacccccatgaccttgcgttcggcagaattttcaccgaccatatgtttgttatggattacgacgccgatcaaggctggtatgatccgagaattatcccttatcagtccatctcaatggatcctgcggccatggtttatcattacggccaaaccgtttttgaagggcttaaagcgtatgtaacgaaggatcaggaagtgcttctgttcagaccggagaaaaatatggagcgcctgaaccagtcaaatgaccgcctttgcatcccgctcattgatgaagagcttgttcttgaaggcctgaaacagctcgtagccatcgacaaagactggattccgaaagcggaaggcacttccctttatatccgtccgtttatcattgcgactgagcctttcctcggtgtagcggcatcccatacgtacaagctgtttatcattctttccccggtcggctcttattacaaagaaggcattaaaccggtaaaaatcgccgtggaaaacgaattcgtgcgcgccgtcaaaggcggcaccggaaacgcgaaaaccgccggcaactacgcatcaagcctgaaagcgcagcaggttgcggaagagaagggattttcccaggttttatggcttgacggcattgagaaaaaatacatcgaagaagtcggcagcatgaacatcttcttcaaaatcagcggcgaaatcgtgacgccggagctgaacggaagcattcttgaaggaattacgagaaattccgtcatcacccttctcaaacattggggactgactgtgtctgagcggaagatttcgatcgatgaaatcatccaggcgcatcgtgacggccgattggaagaaacattcggaaccggtacggctgcggtcatttctccggtcggcgaactgatctggaatgatgaaagtcttgtcatcggcagcggtgaaaccggagagatctcgaagaaattgtatgataccattacaggcattcaaaaaggcgcggaagccgacgtgttcggctggacgacggaagtcgcctcactaagcgaatcaaaataa</t>
  </si>
  <si>
    <t>MKQDIRVELTSAKKPKPDPHDLAFGRIFTDHMFVMDYDADQGWYDPRIIPYQSISMDPAAMVYHYGQTVFEGLKAYVTKDQEVLLFRPEKNMERLNQSNDRLCIPLIDEELVLEGLKQLVAIDKDWIPKAEGTSLYIRPFIIATEPFLGVAASHTYKLFIILSPVGSYYKEGIKPVKIAVENEFVRAVKGGTGNAKTAGNYASSLKAQQVAEEKGFSQVLWLDGIEKKYIEEVGSMNIFFKISGEIVTPELNGSILEGITRNSVITLLKHWGLTVSERKISIDEIIQAHRDGRLEETFGTGTAAVISPVGELIWNDESLVIGSGETGEISKKLYDTITGIQKGAEADVFGWTTEVASLSESK</t>
  </si>
  <si>
    <t>fig|6666666.1097433.peg.925</t>
  </si>
  <si>
    <t>tig00000001_820837_819509</t>
  </si>
  <si>
    <t>6-phospho-beta-glucosidase (EC 3.2.1.86)</t>
  </si>
  <si>
    <t>atgacaaaaggaattaaaattgtaacgatcggcggaggttcaagctatacaccggagcttgtggaaggcatcattaaacgctatgaggaactgcctgtcagagaattatggctcgtcgacattcccgaaggcgagaaaaaactcaatattgtcggcacgcttgcaaaacgcatggtcgaaaaagcgggtgttccgatagagattcacctgacgcttgaccggagagaagccttgaaggatgcggatttcgtaacgactcaattccgcgtcggccttcttgaggcccgcgccaaagatgaacggattccgttaaaatacggcgtaatcggccaggagacaaacggtccgggcggtttattcaaagggctgcgcaccatcccggttattctggaaatcgcgaaagacatcgaagagctttgtccgaatgcatggctcgtgaatttcacaaaccctgccggcatggttaccgaggccttgctccgctactcgaatctcacaaaagtcgtcggtctctgcaatgtgccgatcggcattaaaatgggcgtcgcaaaagcattggacgtggatgtcagccggatcgaagtgcaatttgccgggctgaatcacatggtcttcggattagatgttttcttagacggcgtcagcgtgaaagatcaagtcattgaagccatgggagacccgaaaaacgccatgacgatgaaaaatatctcaggcgcggaatgggagcctgaattcctgaaggcgctcgatctgattccttgcggctaccaccgctattatttcaaaacgaaagaaatgctcgagcatgaaatagaagcgtcacagacggagggcacacgcgccgaggtcgtgcagaaggttgagaaagaactgttcgaactgtacaaagatccgaatctcgccatcaaaccgccgcagcttgaaaaacggggcggagcgtactacagtgacgcggcctgcaacctgatcagctccatctataacgacaaacatgatatccagcccgtcaatacgataaacaacggcgcgatcgccagcattccgaatgactcagcggtcgaagtaaactgtgttatgacgaaagacggtccgaaaccgatcgccgtcggtgatctgccggtgtctgtccgcggactcgtccagcaaatcaaatcatttgagcgtgtcgccgctgaagcagccgtcacgggagattatcaaacggcgctacttgcgatgacgatcaatcctctcgtcccgtcagactccgtggcaaaggccattctggatgaaatgcttgaggcccacaaagaacatctgcctcatttctttaagtcgattgaagcataa</t>
  </si>
  <si>
    <t>MTKGIKIVTIGGGSSYTPELVEGIIKRYEELPVRELWLVDIPEGEKKLNIVGTLAKRMVEKAGVPIEIHLTLDRREALKDADFVTTQFRVGLLEARAKDERIPLKYGVIGQETNGPGGLFKGLRTIPVILEIAKDIEELCPNAWLVNFTNPAGMVTEALLRYSNLTKVVGLCNVPIGIKMGVAKALDVDVSRIEVQFAGLNHMVFGLDVFLDGVSVKDQVIEAMGDPKNAMTMKNISGAEWEPEFLKALDLIPCGYHRYYFKTKEMLEHEIEASQTEGTRAEVVQKVEKELFELYKDPNLAIKPPQLEKRGGAYYSDAACNLISSIYNDKHDIQPVNTINNGAIASIPNDSAVEVNCVMTKDGPKPIAVGDLPVSVRGLVQQIKSFERVAAEAAVTGDYQTALLAMTINPLVPSDSVAKAILDEMLEAHKEHLPHFFKSIEA</t>
  </si>
  <si>
    <t>fig|6666666.1097433.peg.926</t>
  </si>
  <si>
    <t>tig00000001_821166_820834</t>
  </si>
  <si>
    <t>PTS system, cellobiose-specific IIA component (EC 2.7.1.205)</t>
  </si>
  <si>
    <t>atgaatgaaaaaatggaacagaccatttttcagatcatcctgcatggcggcaacggcagaagcgcatcaatggaagccattgccgccgcaaagcggggggacagagccatggcggaagaaaagcttcaggaagccgcaagggaactgaccgaagcccatcattatcagacagaactgatccaaaatgaagccggcggagaaaaaacagacatgacgcttttgatggtgcatgcgcaagatcatttaatgaatgccatgaccgtgaaagacttggccgctgagttagtcgagatttacgaaaaagtgagtctgcaagggggagcaaaaatatga</t>
  </si>
  <si>
    <t>MNEKMEQTIFQIILHGGNGRSASMEAIAAAKRGDRAMAEEKLQEAARELTEAHHYQTELIQNEAGGEKTDMTLLMVHAQDHLMNAMTVKDLAAELVEIYEKVSLQGGAKI</t>
  </si>
  <si>
    <t>fig|6666666.1097433.peg.927</t>
  </si>
  <si>
    <t>tig00000001_822543_821185</t>
  </si>
  <si>
    <t>gtgaataaggtgaaccagtttttagaagagaaagtcatgcccattgccggaaaaattgcctcccagcggcatctgcaagcattgcgtgacgggatcatcctcaccatgccgcttatcatcatcggttcgttttttctgatcatcggcaacctgccgattccgggatatgcggatttcatggcaaaaacgttcggaagcgcctggtctcaaaaactgcaatatccggttgatgcgacctttgaaatcatgggtcttgtcgccgctttcggaatcgcctaccgcctggccgaaaaatacggggtggatgcattatcggccggtgcgatatctttggcggcgtttctcttggcaacgccgtacaaagttccgtttctgccttccggcgccaaagaggaaatcatggtcggcggcggcatcccgctgtctctcatgggaagcaaagggctgtttgttgcgatgatcatcgccatgctgtcgacggaaatttaccgcctgatcatccagcggaatttcgtcttcaaaatgccggacggcgtgcctccggcggtcagcaaatcatttgtcgctttaattcccggctttgccgtcatctttctgatctggggcgcgcgtttaattgtcgaagcgacgccgtttgaaagtcttcataacattgtaagcgttgtactggggacaccgctctcgattcttgggggaagtctcggcggaagcttgatagccgaagcggttcaaatgctcttgtgggcgtgcggattacacggggcgaacatagtcggcggcgtcatggcgccgatctggttcggagcgatggatgccaaccggattgcgtttcaggcgggcgatgcgcttccgaatattttcacccagcagttttttgaaatctggatcaacatcggcggaagcggcgcgacactggcgctcgtggtcaccatgtttctccgttcgcgaagcaagcagatgaagcagcttgggaaactcgccatcgggccggccgtctttaatattaatgagccgattattttcggaatgccgatcgtcatgaacccgatgcttctcattccgttcattatcacaccgcttgtcacactggtccttacctatatcggcatgagcactggcctcgtcgccaaacctgccggcattgccgtcccatggacgatgccgccgattttctccggctatcttgccacgggcggaaaaatatcaggggctgtcatgcaggcgattaacatcatcacagcctttatcgtgtactatccgttcttcagaatgtgggattcgcaaaagctgaaagaagaaaacgaacttgaacaatcgcaggcgccagccgtacaaagagacgaaaaagccgtgctgtag</t>
  </si>
  <si>
    <t>MNKVNQFLEEKVMPIAGKIASQRHLQALRDGIILTMPLIIIGSFFLIIGNLPIPGYADFMAKTFGSAWSQKLQYPVDATFEIMGLVAAFGIAYRLAEKYGVDALSAGAISLAAFLLATPYKVPFLPSGAKEEIMVGGGIPLSLMGSKGLFVAMIIAMLSTEIYRLIIQRNFVFKMPDGVPPAVSKSFVALIPGFAVIFLIWGARLIVEATPFESLHNIVSVVLGTPLSILGGSLGGSLIAEAVQMLLWACGLHGANIVGGVMAPIWFGAMDANRIAFQAGDALPNIFTQQFFEIWINIGGSGATLALVVTMFLRSRSKQMKQLGKLAIGPAVFNINEPIIFGMPIVMNPMLLIPFIITPLVTLVLTYIGMSTGLVAKPAGIAVPWTMPPIFSGYLATGGKISGAVMQAINIITAFIVYYPFFRMWDSQKLKEENELEQSQAPAVQRDEKAVL</t>
  </si>
  <si>
    <t>fig|6666666.1097433.peg.928</t>
  </si>
  <si>
    <t>tig00000001_822867_822559</t>
  </si>
  <si>
    <t>PTS system, cellobiose-specific IIB component (EC 2.7.1.205)</t>
  </si>
  <si>
    <t>atgaatatattactcgtttgtgcagcagggatgtcaacaagcttactcgtcaccaagatggaaaaaagcgcacaggaacaaggaaaagaatataaaatctgggcggtgtcaggcgattcagtcaaccagcatattgataaagcggacgtattgctgcttgggcctcaagtccgttatttgcttccgcagctgaaaaaattgggtgaatcaaaaggagtgccggttgaagtcatcaataccgtccattacggcacatgcaacggagcggaggttctgaaatcagcggaacagctcggaaacgcatcgtag</t>
  </si>
  <si>
    <t>MNILLVCAAGMSTSLLVTKMEKSAQEQGKEYKIWAVSGDSVNQHIDKADVLLLGPQVRYLLPQLKKLGESKGVPVEVINTVHYGTCNGAEVLKSAEQLGNAS</t>
  </si>
  <si>
    <t>fig|6666666.1097433.peg.929</t>
  </si>
  <si>
    <t>tig00000001_824921_822966</t>
  </si>
  <si>
    <t>Transcriptional antiterminator of lichenan operon, BglG family</t>
  </si>
  <si>
    <t>atgcttcatgggcggcttcgtgaacttctgcgcttgcttttagctgctgaaacaccggttacaagctcagtcatcgctgcaaatgtaaaggtaacgacgcggacggtccgcaatgacataaaggaactgcaaaccattgtagaaaaacacggcgcatccattcaatctgtcagagggagcggctataagctgctgatccggaatgaacagccgtttaaaaactggcttcaggacaatttccagcagaacagcaccgtgccgatttttcccgatgaacggatagattaccttatgaaaagaatgcttctggccgacggctacctcaagctggatgacttggcggaagaactgttcatcagtaaatccacacttcaatctgatttaaaagaagtcaaaaaacggctccgcccctatgacatcattttggaaacaaggccgaactacggctttaagctgcgcggcgaagagctccgcctccgttattgtatggcggaatacttagtggacgaccgcgagcctgagcctgatctcctgagtgaaaaggccggtattctgccgaaagacgacattcatgtgatccgcacagccattatgaagcaggttcgaaaccataagatcccgctttctttcttcggcctgaacaatctcatcatccatatcgccattgcctgcaaacgaatccggacagaaaactatgtatctctcatcccggaagatcttcatgatattaagcttgaaacagaatatcagtcagcggaagccatcgtaaaagagcttgaatctgcgctttcggtcacctttcccgaacaggaaaccgcctatatcgccattcacctgctcgggacaaagcgcatgacccagtcacaactggaaggaaaagagcttacaaggctgatagacggggaaaccagccgtttgacggaggccatgatcgaagccattgagcgggagctgaagctcggaatcacggacgacaatgagctgaaagcgggtcttgcgctccacatcaagccggcgattaaccgaaaccggtacggaatgaacctgagaaacccgatgctctccgccataaaggaaaattatccgctcgcatttgaagcgggagtgattgcgggaatcgtgatcaaggagcaaaccggcattgatattcatgagaatgagatcggatatttggcgcttcatttcggagccgccattgaaaggagaaagacggaacggccgcctaaacgctgcttgattgtctgtgcgtccggcgccggcagcgcacagcttttaagagaaaagctccgttcccggttcgcaaagcgtcttgaaatcgtcggaacggctgattactgcagccttgaccagctttcctttgagtcgattgattttgtggtcagcacagttccgatcaaaaaagacctgcccgttcccgtattaaaggttcatacgctgttgggcggcggggattttacaaaaatcgacgccatgctggaagaaaagcgggaacaattgaactttctgaaaccggagctggtatttttgcagcaggatctggagacgaaggaggacgtcatccgttttctcggacagcaggttgctgaagccggcctcgcttctgattctctgaccgattctatttttgaaagggaagcgatttctcctacgagtttcggcaatcttacggcgattccgcacccgctcgttccgcagacagacacgacgttttgggcggtatgcacgctgaagaagccgattgactgggcggataagcgtgtccaatttgtctgcctgctctgcgtcgagaaagaaagcaaagccgacctccagcatatgtacaaatggctcggcggcatgttagatgatccggccgcggtaagccgtctcttaaaatgcacaacctatcaggaggttttacgagtattcagagacaaacgatcagagaaagaccgggatacaccttttttccgttaa</t>
  </si>
  <si>
    <t>MLHGRLRELLRLLLAAETPVTSSVIAANVKVTTRTVRNDIKELQTIVEKHGASIQSVRGSGYKLLIRNEQPFKNWLQDNFQQNSTVPIFPDERIDYLMKRMLLADGYLKLDDLAEELFISKSTLQSDLKEVKKRLRPYDIILETRPNYGFKLRGEELRLRYCMAEYLVDDREPEPDLLSEKAGILPKDDIHVIRTAIMKQVRNHKIPLSFFGLNNLIIHIAIACKRIRTENYVSLIPEDLHDIKLETEYQSAEAIVKELESALSVTFPEQETAYIAIHLLGTKRMTQSQLEGKELTRLIDGETSRLTEAMIEAIERELKLGITDDNELKAGLALHIKPAINRNRYGMNLRNPMLSAIKENYPLAFEAGVIAGIVIKEQTGIDIHENEIGYLALHFGAAIERRKTERPPKRCLIVCASGAGSAQLLREKLRSRFAKRLEIVGTADYCSLDQLSFESIDFVVSTVPIKKDLPVPVLKVHTLLGGGDFTKIDAMLEEKREQLNFLKPELVFLQQDLETKEDVIRFLGQQVAEAGLASDSLTDSIFEREAISPTSFGNLTAIPHPLVPQTDTTFWAVCTLKKPIDWADKRVQFVCLLCVEKESKADLQHMYKWLGGMLDDPAAVSRLLKCTTYQEVLRVFRDKRSEKDRDTPFFR</t>
  </si>
  <si>
    <t>fig|6666666.1097433.peg.930</t>
  </si>
  <si>
    <t>tig00000001_825027_825149</t>
  </si>
  <si>
    <t>atgcggcaatccgatgccaagcccgtaaaaaaacagccggatcagccggctgttcgggatgcggacatgcggttccgcttagatgccttccgttcttttatgatttttctgatgatcggatag</t>
  </si>
  <si>
    <t>MRQSDAKPVKKQPDQPAVRDADMRFRLDAFRSFMIFLMIG</t>
  </si>
  <si>
    <t>fig|6666666.1097433.peg.931</t>
  </si>
  <si>
    <t>tig00000001_825844_825254</t>
  </si>
  <si>
    <t>DNA-3-methyladenine glycosylase II (EC 3.2.2.21)</t>
  </si>
  <si>
    <t>atggcgggagaacgaaagcctttgccgattgaattttaccagagaccgtcagtggagcttgcccctttattgctcggctgtcttttggtgaaagagacggatgagggaacggcttcaggttttatcgtggaaacggaagcttatatgggagcggaagaccgggcggcgcacagcttcggcaaccggcgcacgaaacggacggaaattatgttccatgaggcgggccgcatttatacatacgtcatgcacactcatacattaatgaacgtcgtcgccgcggacatcggcattccgcaggccgtgttaatcagggcggcggagcctcatgaaggacagttcctgatggagagcaggagaccgggcagacccccgagagagtggacaaacggcccgggaaaactgacgaaggcgatgggcatttcaatgaacgactacggcggcatgatcacggaaccgccgctgtatattacggagggctttacgcctgagcatatatcaacaggcccgagaatcgggattgacaacagcggagaagcccgggattatccgtggcgctattgggtgacagggaaccggtatgtctcacgctga</t>
  </si>
  <si>
    <t>MAGERKPLPIEFYQRPSVELAPLLLGCLLVKETDEGTASGFIVETEAYMGAEDRAAHSFGNRRTKRTEIMFHEAGRIYTYVMHTHTLMNVVAADIGIPQAVLIRAAEPHEGQFLMESRRPGRPPREWTNGPGKLTKAMGISMNDYGGMITEPPLYITEGFTPEHISTGPRIGIDNSGEARDYPWRYWVTGNRYVSR</t>
  </si>
  <si>
    <t>fig|6666666.1097433.peg.932</t>
  </si>
  <si>
    <t>tig00000001_826057_827085</t>
  </si>
  <si>
    <t>ttgagcgattctgtcaggtccgcaaaccgtctgatcagcatcttaaaaaacggggttttcttcctgatcgctgtgatcgggctgcttgtatctatttttttcgccgtctcattcggtgcgaaagacattactttacatacggtttggtcggctgttgctgattacaatccgaatataacgggccagcagatcattcatgaattgcgtcttccgagggtgctcggggcggccgttacaggagccgcttttgccgcagccggcgccctcatgcagggtgtcacgagaaacccgcttgccgattcgggtgtcttaggcgtaaacgcgggcgccatgtttgttgttgcgctcagttttgcttttttccctcatttgtcatacgccctgctgatggtgatgtcatttttgggagcactggcaagcaccggcttgattttctttatcagtgcggcgggaaaaggcagcatgacacctttaaaagtaacgcttgccggggcggtcgtggccgctcttttacattcactcagtaccggtgtggcgatttattacgatttaagccaggatttggccttctggtacgccggcggggtgtcagggatcaagtgggctcatttacaagtccttgttcccgtgattgcggtcttcatcattctcgcgacattcatgggccggtccgtcaccctcctctcaatgggaaatgacgtggcggcgaatttaggggtgaacacggctctgacgcgtgccgccggattaatgatcgccgtcgttcttgccggtgtgtctgtttctgctgccggcgcgatcggcttcgtcgggctggtcatcccccatatcgcgcgaaagatcgtcggcgttacgtacaggctgattattccgatgtccgcgttactcggcgcgattctattgattttggctgacctggcctcacgcacggtcagtcccccgagggaattggcgataggcatcatggtcgcacttgtcggtgtccctttctttctttatattgcccgcaaggaagggagagacttataa</t>
  </si>
  <si>
    <t>MSDSVRSANRLISILKNGVFFLIAVIGLLVSIFFAVSFGAKDITLHTVWSAVADYNPNITGQQIIHELRLPRVLGAAVTGAAFAAAGALMQGVTRNPLADSGVLGVNAGAMFVVALSFAFFPHLSYALLMVMSFLGALASTGLIFFISAAGKGSMTPLKVTLAGAVVAALLHSLSTGVAIYYDLSQDLAFWYAGGVSGIKWAHLQVLVPVIAVFIILATFMGRSVTLLSMGNDVAANLGVNTALTRAAGLMIAVVLAGVSVSAAGAIGFVGLVIPHIARKIVGVTYRLIIPMSALLGAILLILADLASRTVSPPRELAIGIMVALVGVPFFLYIARKEGRDL</t>
  </si>
  <si>
    <t>fig|6666666.1097433.peg.933</t>
  </si>
  <si>
    <t>tig00000001_827086_828099</t>
  </si>
  <si>
    <t>atgaaagtgcagaaagaaacaaaaaaagcggcggcggcaggactcattctgctggtcatcgccgtttgcattattctgatcgggctgcatacgggctcattccggctttctcctctcacggtgggaaaaacgctgttcggatacggcacgttccaaagcacaaccgttttattcgattaccggcttccccggattctggtgacgatgctggccggcatcggtttaggagtgtcgggcgctattttgcagggtgtatcccgaaatccgcttgccgatccgggcattctcggactgcatgccggcgcttccttcggtttgatgatgtatatcacgttctttcattccctggaggcgcaggcatcgatgttcatcccgctgtttacgtttgcgggcggaacactcgccgccctgctgatcgtagtgcttacgtacgacaggctgaacggttttttaacgatccgcatgctgttagtcgggatcgccgtttccgcgggcttcagcgccgttacattgtttatgtcgctgcgcctgaatgaagaaacttatacattcgcttcccgctggctggtgggaaacgtctggggcagggattggattcacgtgtggtcgctattgccctggatcggcattctcgcaccgcttgcatggcttaacacccgctctttgaatattttaatgctcggtgaccaggcagccgcggggctcggagcacacgtgcagagaaaaaggatcatgctgatcgccatagcggtcggcttgtcctgcgcgagcgtcgcgatggccgggggaatcggctttatcggctttgccgcccctcacttggcaagacggctcgtcggcaccatgcatcagcatattattccgattgcgggattaatcggacttgtcattcttgtcgcggcagacaccatcggccggtctttgtttcagccgaacgccattccggccggcgtggttgcggcagccatcggcgcgccgtattttctctatctcgtcatgaaaatcaaatcataa</t>
  </si>
  <si>
    <t>MKVQKETKKAAAAGLILLVIAVCIILIGLHTGSFRLSPLTVGKTLFGYGTFQSTTVLFDYRLPRILVTMLAGIGLGVSGAILQGVSRNPLADPGILGLHAGASFGLMMYITFFHSLEAQASMFIPLFTFAGGTLAALLIVVLTYDRLNGFLTIRMLLVGIAVSAGFSAVTLFMSLRLNEETYTFASRWLVGNVWGRDWIHVWSLLPWIGILAPLAWLNTRSLNILMLGDQAAAGLGAHVQRKRIMLIAIAVGLSCASVAMAGGIGFIGFAAPHLARRLVGTMHQHIIPIAGLIGLVILVAADTIGRSLFQPNAIPAGVVAAAIGAPYFLYLVMKIKS</t>
  </si>
  <si>
    <t>fig|6666666.1097433.peg.934</t>
  </si>
  <si>
    <t>tig00000001_828116_829012</t>
  </si>
  <si>
    <t>Iron(III) dicitrate transport system, periplasmic iron-binding protein FecB (TC 3.A.1.14.1)</t>
  </si>
  <si>
    <t>atgaaaaaaataattgcgctcgtcagtttcatgtgtattttcttattggctgcctgccaatccgattcaacacagccggagtcaaaaaagaaatccggcgatcataaaatcgcttcgatgtccattcacctgacaaatgatctgctggctctcggcgttacacctgccggttccgtcgtgggcggagaattaaaagattttctccctcatgtgaaaaatcagctgaaagacacgaaaaaactcggacctgcctcagacccggatatggaagctttacttgagctgaatccagacaacatttatcttgataaagaatttgcgggaaaagatgtgtcaaaatacaagaaaatcggaaacacacacgttttcgaccttgataaaggcacttggcgcgatcatttaaaagatatcggaaaaatcgtcaaccgtgaaaaagaagcgaaaacatttattcaagattacgaagatgaaacaaaacaagtcagatccatgatgaataaggaattagggaaaaacgccaaagtcatggcgatccgcgtgaacgcaaaagagcttcgcgtcttcagcacacgccgtccgatgggaccgattctgtttgacgatctgaagctgaaaccggctgacggcattaaagaaatgaacacctcccgcccttatgaagtcatttctcaagaagtgctgcctgattacaacgcagatgcgattttcgtcgtcgttaacagagacgacaagtcacagcaagcctataaagaattgcaaaaaagcgctgtatggaaagggctgaaggccgtgaaagcaaaccacgtctataaaattgccgatcagccttggcttgattattcagcactgggaaataaattagcaatggatgaagcgaaaaaactgttccaaaaataa</t>
  </si>
  <si>
    <t>MKKIIALVSFMCIFLLAACQSDSTQPESKKKSGDHKIASMSIHLTNDLLALGVTPAGSVVGGELKDFLPHVKNQLKDTKKLGPASDPDMEALLELNPDNIYLDKEFAGKDVSKYKKIGNTHVFDLDKGTWRDHLKDIGKIVNREKEAKTFIQDYEDETKQVRSMMNKELGKNAKVMAIRVNAKELRVFSTRRPMGPILFDDLKLKPADGIKEMNTSRPYEVISQEVLPDYNADAIFVVVNRDDKSQQAYKELQKSAVWKGLKAVKANHVYKIADQPWLDYSALGNKLAMDEAKKLFQK</t>
  </si>
  <si>
    <t>fig|6666666.1097433.peg.935</t>
  </si>
  <si>
    <t>tig00000001_829114_829464</t>
  </si>
  <si>
    <t>Arsenical resistance operon repressor</t>
  </si>
  <si>
    <t>atggaacggaggcatcatgctttaagttccgaagggatcagccagtgcctcaaacttctaagcgacccgacgaggcttttgatgctgaagcttctaaaggataaggaatattgtgtctgcgagctgacagctatttttcatataagtcagcccggcatcagccagcacttgaggaaattaaagaacgccggccttgtgcgggaaagacgcgagggtcagtggcggtactatgccattcatccgtccggtccggaatacgcgctggtttgctcgattctgcagcagatagatgaaaaggacgaagttttacagacattgcggcaaaaagaagtcactgttacatgccggtaa</t>
  </si>
  <si>
    <t>MERRHHALSSEGISQCLKLLSDPTRLLMLKLLKDKEYCVCELTAIFHISQPGISQHLRKLKNAGLVRERREGQWRYYAIHPSGPEYALVCSILQQIDEKDEVLQTLRQKEVTVTCR</t>
  </si>
  <si>
    <t>fig|6666666.1097433.peg.936</t>
  </si>
  <si>
    <t>tig00000001_829478_830776</t>
  </si>
  <si>
    <t>Arsenite/antimonite:H+ antiporter ArsB</t>
  </si>
  <si>
    <t>ttgggagttgcggttttatcagcgctgatttttgtgctgacacttgtgtttgtcatatggcagccgaaacatgtatcaatcggctggtctgcctgcggcggagcggtcctcgctttgatcgccggagcagtcagcctgcacgatatcgcggaagtgacgggaatcgtctggaatgcgacacttgcctttatcgccattattatcatttcattaattcttgacagtatcggtttttttgagtgggccgcgctgcatatggccatggcggccaaaggcagcgggctgcggatgtttctctatgtgtcggtcttaggggctgttgtctccgccctgtttgccaatgacggagcggcgctcattttgaccccgatcgtactggcgatggtgcgggctttgaatttacctgaaaagctggtttttccttttattatcgccggaggattcatcgccgacaccacctcgcttccgctcgttgtaagcaatttggtcaatattgtatccgccgattactttcatatcggatacattgaatatgcatcacgcatgctggtgcccaaccttttttctctggcggcaagcattttggtgctgtatctatatttcagaaaaaacattccgaaacggtatgacaccggtcttgtgaaacatccggcatccgcgattaaggatgaacgccttttccggttatcgtgggctgtgctggccgttttattgatcggatatttcgtcagcgaactgctgtcgatacccgtttccttcgttgccggctccatcgcggtcatttttctcattctggcgcagcgaagccccgccgtccctgcgaaacaagtcatcaaggacgccccgtgggccatcgtgtttttttctgtcggcatgtatgttgtcgtgtacggcttgcggaatgccggactgacggatcttctttctcagcttattcagaaagcggcggatcacggattgtttgcgggcacactcggaatgggttttatcgctgcgatcctctcctccgttatgaataacctgccgacggtgatgattgacgccatagccatcagcggaacggacactcacgggctgatgagagaagcattgatttacgcgaatgttatcggttctgacctcgggccgaagatcacgccgatcgggtcgctggcgacgttgttatggctccacgtgctgagccggaaaaacgtgaaaatttcctggggaatgtatttcaagacaggtctgatattaaccattccgacgttattcatcaccttgatcggactttatttatggctgttatggctcgcttga</t>
  </si>
  <si>
    <t>MGVAVLSALIFVLTLVFVIWQPKHVSIGWSACGGAVLALIAGAVSLHDIAEVTGIVWNATLAFIAIIIISLILDSIGFFEWAALHMAMAAKGSGLRMFLYVSVLGAVVSALFANDGAALILTPIVLAMVRALNLPEKLVFPFIIAGGFIADTTSLPLVVSNLVNIVSADYFHIGYIEYASRMLVPNLFSLAASILVLYLYFRKNIPKRYDTGLVKHPASAIKDERLFRLSWAVLAVLLIGYFVSELLSIPVSFVAGSIAVIFLILAQRSPAVPAKQVIKDAPWAIVFFSVGMYVVVYGLRNAGLTDLLSQLIQKAADHGLFAGTLGMGFIAAILSSVMNNLPTVMIDAIAISGTDTHGLMREALIYANVIGSDLGPKITPIGSLATLLWLHVLSRKNVKISWGMYFKTGLILTIPTLFITLIGLYLWLLWLA</t>
  </si>
  <si>
    <t>fig|6666666.1097433.peg.937</t>
  </si>
  <si>
    <t>tig00000001_830929_831240</t>
  </si>
  <si>
    <t>PTS system, oligo-beta-mannoside-specific IIB component (EC 2.7.1.205)</t>
  </si>
  <si>
    <t>atgaaaagaattttattagcctgcagctcaggcatgtccaccagccttcttgttacgaaaatgcagaattacgcccgctccatcggtgaggaagccgagatttgggcagtcggacaggataaagcaaaagaagcgatgaaagatgcagacgtcgtactgatcggcccgcagatgagttttttaaaaggtgagcttcaaaaagaggcggacccgcttcacatcaccgttgatgtgattgatatgatggcatacggcatgggagacggcaaaaaagcatacgaacaggccgttgccttgattgagaacaaataa</t>
  </si>
  <si>
    <t>MKRILLACSSGMSTSLLVTKMQNYARSIGEEAEIWAVGQDKAKEAMKDADVVLIGPQMSFLKGELQKEADPLHITVDVIDMMAYGMGDGKKAYEQAVALIENK</t>
  </si>
  <si>
    <t>fig|6666666.1097433.peg.938</t>
  </si>
  <si>
    <t>tig00000001_831255_831572</t>
  </si>
  <si>
    <t>PTS system, oligo-beta-mannoside-specific IIA component (EC 2.7.1.205)</t>
  </si>
  <si>
    <t>atggaaacgtacacggatgaacagatcagttttcagctgattcttcacagcggcaatgcccgcagcaatattattcaatcgatacgcgcatataaagacggccggacagatgagtcagacacctttctgacaaaggctgaagaagaactggggaaagcgcacgacatccattttcagatgattcaaaaagaagccggcggcgccaaaacggatgtctccctgctttttatgcatgctgaagatcacttaatgtcagcgctttcaatgaaagagctcgtcaaagaaatgctcgacttatttcaatcaaagaatttataa</t>
  </si>
  <si>
    <t>METYTDEQISFQLILHSGNARSNIIQSIRAYKDGRTDESDTFLTKAEEELGKAHDIHFQMIQKEAGGAKTDVSLLFMHAEDHLMSALSMKELVKEMLDLFQSKNL</t>
  </si>
  <si>
    <t>fig|6666666.1097433.peg.939</t>
  </si>
  <si>
    <t>tig00000001_831591_832910</t>
  </si>
  <si>
    <t>PTS system, oligo-beta-mannoside-specific IIC component</t>
  </si>
  <si>
    <t>gtgtttgagaaaatcagccaattccttgttccgatcgcgggcaaattaaacaataaccgctacttgcaagtcttacgggatgcttttatgctggcgtttccgctgaccattttcggttcggtgttcgtcgtgctgacgaacctgccgtttttaaacaaaatcatgagcagctccgccctgtctgtctttcaatccggatttggcggcgcttcgacggcgacgatggggattatgtccatttttgtcgtcttcgggatcggctattacctttccaaaagctacgaagtggaggccgtattcggcggagcgatcgcattggtttcttttctgctgctcaccccgttcgtttcagagccggaaacgggcaaagcggtcgcaggcgtcattccggttgaccggcttggagcaaaagggatgtttctcggcatgatgaccgcgtttttgtcaggtgaaatctacagaagaatcgttcagagaaacttaacgattaagatgcctgccggtgttcctccggctgttgctaaatcgttcgccgcattgattccggcttttatcacgcttaccgtcttcctcttgatcaatgcggctgtcacccagatctttcacaccaatctgcatgatgtcatttatcatacggttcaagccccgcttgtcggacttggaagcggcatcattcctacattaatcgctgttttctttattcagattttatggtttttcggacttcacggacaaatcattatcaattccgtgatggacccgatttggaatacattacaggtcgaaaatttagctgcgtatacagcgggaaaagagattccccatattatttctaagccgtttatggagatttacaccgtcggaatgggcggaaccggaatgacattggccatagtgatcgccatcttgctttttatgaaaagcaaacagatgaaacagatatccaaactcggtctcgcgccgggcattttcaacgtcaatgagccggttattttcggtttgccgatcgtgatgaacccgatcattatcattccgtgggtgatcgcgccgatggttgtcacccttgtcacctacctggccatgtcggcggggatcgtgccccctcctaccggcgtgaccgtgccttggaccgtcccccttttcattaacgggattatggcgaccaattccgtcatgggcggcattatgcagctggtcaacctctgtattgtgtttgtcatctggttcccgtttcttaaagcgctggacaaattaaacatggcaaaggaaaaagaagctgagaccgagcagcatgcccgggatgacggcatgagtatgtaa</t>
  </si>
  <si>
    <t>MFEKISQFLVPIAGKLNNNRYLQVLRDAFMLAFPLTIFGSVFVVLTNLPFLNKIMSSSALSVFQSGFGGASTATMGIMSIFVVFGIGYYLSKSYEVEAVFGGAIALVSFLLLTPFVSEPETGKAVAGVIPVDRLGAKGMFLGMMTAFLSGEIYRRIVQRNLTIKMPAGVPPAVAKSFAALIPAFITLTVFLLINAAVTQIFHTNLHDVIYHTVQAPLVGLGSGIIPTLIAVFFIQILWFFGLHGQIIINSVMDPIWNTLQVENLAAYTAGKEIPHIISKPFMEIYTVGMGGTGMTLAIVIAILLFMKSKQMKQISKLGLAPGIFNVNEPVIFGLPIVMNPIIIIPWVIAPMVVTLVTYLAMSAGIVPPPTGVTVPWTVPLFINGIMATNSVMGGIMQLVNLCIVFVIWFPFLKALDKLNMAKEKEAETEQHARDDGMSM</t>
  </si>
  <si>
    <t>fig|6666666.1097433.peg.940</t>
  </si>
  <si>
    <t>tig00000001_832940_834340</t>
  </si>
  <si>
    <t>ttgactgaatcaaatattcaatatcgttttccggaaggattctggtgggggtcttccgcctccgccacccaaacagaaggcgccgctgacaaagacggaaaaagccaaaacatatgggattactggtatgaaaaagagccgagccgtttttttaacggcgtcggccccggcgacacgtcacgtttttacgatcaatacaaggaggatatccggctgatgaaagaaatcggccataactccttccggctgtctatttcctggtcaagattgattccggacggaactggcgaggtcaatcagaaagcggtcgcgttttatcaggacgtcatcgatgaaatgcttgcccatcgcattgagccgtttgtcaatttgtttcactttgacatgccgctcgcccttcagcgtaaggggggctgggtcagccggaacaccgttgacgcgtttgaacattacgccaaaacctgcttttcgctattcggtgacaaggtgaaaaaatggttcactcacaacgagccgattgtgccgattgaaggcggctatttatatgattttcattacccgaatcacgttaattttcaagaagcggtgcaggccggcttccataccctgctgtcgaatgcaagggctgtcaaagcctacagagaattgaaacaggacggacaaatcggaatcattctgaatctgacgccttcttatccgagaagctcacatcctgaagatgtcaaagcgtcccggattgccgacgcctttttcaaccgctcatttttagatcccgccgtcaagggcgaatttcctgaggagcttgtcgagattctcaaggcggaaggctttctgccgcattatgagaaagaagatctccgcctcattcaggagcatacggtcgacctgttaggcgtgaactactaccagccgaggcgcgtcaaggcaaaagaacatgttccgaatccgcatgcccctttcctgcctgagcgtttcttcgatccgtatgtcatgcccggccggaaaatgaaccctcaccgcgggtgggaaatttacgaaaaaggaatctacgacattctcaccaatctcagagaacattacggaaatatcgagtgttttatttctgagaacggcatgggagtagaaggcgaggaacgcttccgcgatgagaacggcatcattcaggatgattacaggattgaatttatccagggacatctcaaatgggtgcatcgggccatcggagaaggttcaaatgtaaaaggctatcacctgtggactttcatggacaactggtcttggacaaatgcttataaaaaccgctacggctttgtatctgtcaatctggaaaacgggggcgaacggaccgtcaaaaaaagcggccgctggttaaaatccgtttccgatcaaaacggattttaa</t>
  </si>
  <si>
    <t>MTESNIQYRFPEGFWWGSSASATQTEGAADKDGKSQNIWDYWYEKEPSRFFNGVGPGDTSRFYDQYKEDIRLMKEIGHNSFRLSISWSRLIPDGTGEVNQKAVAFYQDVIDEMLAHRIEPFVNLFHFDMPLALQRKGGWVSRNTVDAFEHYAKTCFSLFGDKVKKWFTHNEPIVPIEGGYLYDFHYPNHVNFQEAVQAGFHTLLSNARAVKAYRELKQDGQIGIILNLTPSYPRSSHPEDVKASRIADAFFNRSFLDPAVKGEFPEELVEILKAEGFLPHYEKEDLRLIQEHTVDLLGVNYYQPRRVKAKEHVPNPHAPFLPERFFDPYVMPGRKMNPHRGWEIYEKGIYDILTNLREHYGNIECFISENGMGVEGEERFRDENGIIQDDYRIEFIQGHLKWVHRAIGEGSNVKGYHLWTFMDNWSWTNAYKNRYGFVSVNLENGGERTVKKSGRWLKSVSDQNGF</t>
  </si>
  <si>
    <t>fig|6666666.1097433.peg.941</t>
  </si>
  <si>
    <t>tig00000001_834360_835241</t>
  </si>
  <si>
    <t>Fructokinase (EC 2.7.1.4)</t>
  </si>
  <si>
    <t>idu(1);Fructose_utilization idu(1);Sucrose_utilization</t>
  </si>
  <si>
    <t>atgcttggaggtattgaagccggcggcacgaaatttgtctgtgccgccggacaaagagacggcaccattctggacagagtagagtttccgacgggagaaccggatgacacactcagacaggtcatccgttactttaaagaattctcgatagaagccatcggcatcggttcgttcgggccgattgatatccgtcctgacagtcaaacatacgggtgcatcaccgcgacgccgaagacagcctggcggaactgccctattcttcaaacgatcaaaagcgctctggatattcccgcaggcttcaccaccgacgttaatgcggcggcgctcggagaagcttctttcggcgcggccaaaaacgcggacagctgcctctatttgacggtcggcacaggcatcggcgcgggcgccatcatgaacggcagatttgttcaagggctgtctcatcctgaaatgggccacatttatgtcagaagacatccggacgacggctacaaaggcaattgcccataccatacagattgtctggaaggcctcgcggcaggccccgccattgagaaacgctgggggaaaaaagcatttttgctcacggatcagcaggaagtgtgggagcttgagggctattatattgccgaagcgcttgtgcagtatattctcatactttcgccggaaaagatcattctcggcgggggcgtcatgaagcagcggcagctgttctcttctatccgtcagcacgtgaaaaagcggctgaatcaatatattgatctgcccgacattgaacacttcatcgttccccctcaattagggattcactccggcgcggccggttcgctcgtattggcggagcgcgcattaaaggcggcaaaccgggaggcggaaaaatga</t>
  </si>
  <si>
    <t>MLGGIEAGGTKFVCAAGQRDGTILDRVEFPTGEPDDTLRQVIRYFKEFSIEAIGIGSFGPIDIRPDSQTYGCITATPKTAWRNCPILQTIKSALDIPAGFTTDVNAAALGEASFGAAKNADSCLYLTVGTGIGAGAIMNGRFVQGLSHPEMGHIYVRRHPDDGYKGNCPYHTDCLEGLAAGPAIEKRWGKKAFLLTDQQEVWELEGYYIAEALVQYILILSPEKIILGGGVMKQRQLFSSIRQHVKKRLNQYIDLPDIEHFIVPPQLGIHSGAAGSLVLAERALKAANREAEK</t>
  </si>
  <si>
    <t>fig|6666666.1097433.peg.942</t>
  </si>
  <si>
    <t>tig00000001_835238_836182</t>
  </si>
  <si>
    <t>atgacgaaactcttatttttggaaccggtttttaaagaaagattatggggcgggacgaagctgcgcgatacattcgggtatgagattccttctgagcggacgggagagtgctgggcgatttcagctcatccgcacggcacatccattgtgcggaacgggcctttttccggaacatcattacagcgtctctggagtgaacaccctgacctgttcggacatccgaaagaagaggcttttcccctgctcacaaaaattcttgacgcaaatatggacttatccgtacaggttcatccggatgacgcatatgcacatcggcatgaaaacggagaactcggaaaaacggaatgctggtacgtgttggactgcaaaaaagacgcggagctcattttagggcatcgcgcccaaacgagagaaggcttcgttcggctcattgaacaaaacgagtgggatcacctgctccgccgcatccccattaagcccggcgattttttctatgtcccgagcggcacactgcacgctttatgtgaaggtacgctcgttcttgaaatccagcaaagctctgatgccacctaccggctttacgactatgaccggacggatgggaacgggaataaacgcgagcttcatcttcagaaagcaattgacgtaacagacattccccataccgatgaaaatgtaaaaagcacaaagcatcggatcggagatgctcttattacgatactcgccgaaacacctttcttttcagtttatcaatgggatgtgagcgggaaagcatcattccccgcacccggccggtatttactcgcaagcgtcatgaaaggacgcggagaactggatggatgtcccattcacaaaggcgatcactttatcgtgccggcggattccggagattttgttatagaaggagattgtgaggttatcgtttcacatccttcatcatcttaa</t>
  </si>
  <si>
    <t>MTKLLFLEPVFKERLWGGTKLRDTFGYEIPSERTGECWAISAHPHGTSIVRNGPFSGTSLQRLWSEHPDLFGHPKEEAFPLLTKILDANMDLSVQVHPDDAYAHRHENGELGKTECWYVLDCKKDAELILGHRAQTREGFVRLIEQNEWDHLLRRIPIKPGDFFYVPSGTLHALCEGTLVLEIQQSSDATYRLYDYDRTDGNGNKRELHLQKAIDVTDIPHTDENVKSTKHRIGDALITILAETPFFSVYQWDVSGKASFPAPGRYLLASVMKGRGELDGCPIHKGDHFIVPADSGDFVIEGDCEVIVSHPSSS</t>
  </si>
  <si>
    <t>fig|6666666.1097433.peg.943</t>
  </si>
  <si>
    <t>tig00000001_836202_837284</t>
  </si>
  <si>
    <t>Mannan endo-1,4-beta-mannosidase (EC 3.2.1.78)</t>
  </si>
  <si>
    <t>atgctcaaaaagttagcagtctgcctgtctatcgttttattactcttaggagccgccagtccgatatcggctcacaccgtttatcccgtcaacccaaatgcccagcagacgacaaaagatatcatgaactggctggcgcacctgcccaaccgttcagaaaacagggtcatgtccggggcgttcggcgggtacagcgatgtcactttttcaatgacagaggaaaaccgcttgaaaaacgcgacgggacagtctcccgccatctacggctgtgactatgggagaggatggcttgaaacagcggatatcaccgattctatcgattacagctgcaacagcagcttaatctcatactggaaaagcggcggcctccctcaggtcagcctgcatctcgcaaatccggcttttccatccggaaactataaaacggccatctcaaacagccagtacaaaaacatcctggacccttcaactgttgaaggaaaacggcttgaggcgctgctcagcaaaatcgccgacggccttactcagctgaaaaatcaaggcgtcaccgttctgttcaggccgctgcatgaaatgaacggcgagtggttctggtgggggctgacaggctacaaccaaaaagacaatgagagaatctcgctgtacaaagagctttacaagaagatataccgctatatgacagagacaagaggattggataaccttttgtgggtgtattcgccggatgccaacagagactttaaaacagacttttacccaggctcatcttatgtggatattaccggtctggacgcttacttcactgatccgtatgcgatatcaggctatgatgaaatgctgtctctgaaaaaaccgtttgcctttgccgaaaccggtccgtccggcaatatcggaagctttgattatgctgcttttatcaatgcgatcaggcaaaagtatcccgagaccacgtactttttgacatgggatgaacaattaagtccggcggccaatcaaggcgcgcaaagcctttatcaaaacagctggacgctgaacaaaggcgaaatatggaacggcgggtccttgacgccgatcacggaataa</t>
  </si>
  <si>
    <t>MLKKLAVCLSIVLLLLGAASPISAHTVYPVNPNAQQTTKDIMNWLAHLPNRSENRVMSGAFGGYSDVTFSMTEENRLKNATGQSPAIYGCDYGRGWLETADITDSIDYSCNSSLISYWKSGGLPQVSLHLANPAFPSGNYKTAISNSQYKNILDPSTVEGKRLEALLSKIADGLTQLKNQGVTVLFRPLHEMNGEWFWWGLTGYNQKDNERISLYKELYKKIYRYMTETRGLDNLLWVYSPDANRDFKTDFYPGSSYVDITGLDAYFTDPYAISGYDEMLSLKKPFAFAETGPSGNIGSFDYAAFINAIRQKYPETTYFLTWDEQLSPAANQGAQSLYQNSWTLNKGEIWNGGSLTPITE</t>
  </si>
  <si>
    <t>fig|6666666.1097433.peg.944</t>
  </si>
  <si>
    <t>tig00000001_837362_838975</t>
  </si>
  <si>
    <t>Catalase KatE (EC 1.11.1.6)</t>
  </si>
  <si>
    <t>atggaaaataacaaaaacagcgaagaaacgctttccagtaagacgaccggtaaaggcgagtcagaagacacgctgacaaaccggcagggccatccggtcactgacaaccagaatgtcaggacagtcggcaatagaggaccgacgacattggagaattatgattttttggagaaaatcagccactttgaccgcgaacgaattcccgagcgcgtcgttcacgcgcgcggcgccggggcacacggatactttgaggcgtacggaagttttggagacgaggagatttctacatacacaagagcgaaagtgtttcaaaagaaaggaatgaaaactccggcgtttgtgcggttttctaccgtcaaccacggaaagcattccccggaaacattgcgtgatccccggggttttgccgttaagctttataccgaagacggcaactgggatctggtcggcaacaacttgaaaatcttttttatccgtgatccgctgaagttcccggatcttgtgcacgcatttcagcctgatcccgttacgaacattcaggacggcgagcgtattttcgacttcatttcccaatcaccggaagcgactcatatgatcactttcttgttttcgccgtggggcatcccggccaactaccggcagatgcagggctcaggcgtccatgcctacaaatgggtcaatgaagaaggaaaagccgtgctcgttaaatatcactttgaaccgaaacagggcatccgcaacctgacacagaaggaagcggaagagattcaggggaaaaactttaaccatgcgacacaggatttgtatgaagcgattgaaaaaggcgattaccctgaatgggaagtgtatgcgcaaatcatgactgatgacgaacaccccgagctggattttgatccgcttgatccgaccaagctgtggtataaagacgatttcccttggaagccgatcggcaaattggttctgaacaaaaacccggaaaactaccatgccgaggtggaacaagcctcattcggaacgggcgtgcttgtggacggccttgatttttcggatgacaaattacttcaggggcggacattctcctattcagatacccagcggtaccgcgtcggcgcaaactatctgcagcttccgatcaactcgccgaaaaagcatgtcgccaccaaccaggaaggcgggcaaatgcagtatcgggtcgatcgggcagaaggacaaaacccgcacgtcaactatgagccgtccattatgggaggactcaacgaagcaaagcaggatgggaaagaccatacacctcatgtcgaaggcgatgtgaagcgggaagcgatcgaccggccgaataatttcggccaggccggagaaacataccgccgattttcggaatttgaacggaacgaattgatcacaaacttggtcaatacgctttcttcctgccgcaaagacattcaggaacaaatgattgagaatttcacaaaagcagatccggactacggaaaacgtgtggcggaagggctgaaaaaagccgccgaaagcaacagcggcgggccgatcggcactactgatacagcacaagccgcaaaacaggctgaacaggaaagccatccgtctgatccgtattaa</t>
  </si>
  <si>
    <t>MENNKNSEETLSSKTTGKGESEDTLTNRQGHPVTDNQNVRTVGNRGPTTLENYDFLEKISHFDRERIPERVVHARGAGAHGYFEAYGSFGDEEISTYTRAKVFQKKGMKTPAFVRFSTVNHGKHSPETLRDPRGFAVKLYTEDGNWDLVGNNLKIFFIRDPLKFPDLVHAFQPDPVTNIQDGERIFDFISQSPEATHMITFLFSPWGIPANYRQMQGSGVHAYKWVNEEGKAVLVKYHFEPKQGIRNLTQKEAEEIQGKNFNHATQDLYEAIEKGDYPEWEVYAQIMTDDEHPELDFDPLDPTKLWYKDDFPWKPIGKLVLNKNPENYHAEVEQASFGTGVLVDGLDFSDDKLLQGRTFSYSDTQRYRVGANYLQLPINSPKKHVATNQEGGQMQYRVDRAEGQNPHVNYEPSIMGGLNEAKQDGKDHTPHVEGDVKREAIDRPNNFGQAGETYRRFSEFERNELITNLVNTLSSCRKDIQEQMIENFTKADPDYGKRVAEGLKKAAESNSGGPIGTTDTAQAAKQAEQESHPSDPY</t>
  </si>
  <si>
    <t>fig|6666666.1097433.repeat.14</t>
  </si>
  <si>
    <t>tig00000001_838995_840281</t>
  </si>
  <si>
    <t>ggggactgaccccataagatgagacaaataaaaacaccttcaagtttgaatacggatgattgttatccgaaattagacttggaggtgttttttctatggggacaagagtgagttatccggttgaagtgaaacagaaggctgtagaaatgagattggcaggcgtacctatgaaagagatcctgcaggagttgaatattaagaataagacacaggttcagacatgggttagatggtataaggctggtgatacacatcgattcgaacagcctgttggaaagcaatacacttacggaaaaggtccggagtattcttccgatttagagaaactgcaggcagagattcgttacctgagacaacagaatgaagttttaaaaaagtacaacgaattggaaaggaagttgatagcgaaacgtcagtcgaacttgtagaaata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aaggtgttttgacccctgtctcaaaaacggggggcagtccc</t>
  </si>
  <si>
    <t>fig|6666666.1097433.peg.945</t>
  </si>
  <si>
    <t>tig00000001_839090_839422</t>
  </si>
  <si>
    <t>fig|6666666.1097433.peg.946</t>
  </si>
  <si>
    <t>tig00000001_839428_840240</t>
  </si>
  <si>
    <t>fig|6666666.1097433.peg.947</t>
  </si>
  <si>
    <t>tig00000001_841291_840305</t>
  </si>
  <si>
    <t>Choloylglycine hydrolase (EC 3.5.1.24)</t>
  </si>
  <si>
    <t>isu;Bile_hydrolysis</t>
  </si>
  <si>
    <t>atgtgtacaagtcttacattgaaaacgacagacggtaatcacctattggcgcgaacgatggattttgcatttcagctcggtacggacgtcgtgctttaccctcgtcagtacagctggaaaagcgaagctgacggcaggatgcataagacgaaatacgcatttatcggcatggggagaaatctcggcaatgttctgtttgccgacggcgtaaatgaaaaagggctgtcgtgtgcgacgctgtattttccgggctttgcgggatacgagaaagcggaacgggagggcacctgtcacattgctcctcatgagtttgtcacctgggccttatcaaactgtgaatctcttgaagacataaaggaaaagctctcaatgctgacgattgtagagaagaagttaatgttattggatacggtgctgcctcttcattggattttatcagaccgcacgggcggctgcattgtcatcgagccgacaccggagggaatgaaagtatatgacaacaaacccggagtgatgaccaatagtccggaatttccttggcatgtgaccaatctgcgccattatatcggaatcaggccgcaacagtcagaaagcaaaacattgggcggaatgacattaaccgctttcggccaaggatctggaacgatcgggcttcccggtgattacacgccgccatcccgattcatcagagccgcttatctgaaagagcatttagagcctgctgctcatgaaacggatggcgttacggccgcttttcacgtgctgtccaatgtgaatattccaaaaggcgcggtgatcacagaggagaatgaaattgattatacgcagtatacgtcggtcatgtgctgtgacaccgggaactactactttcatctgtacgacaaccggcagattcacaaagtaagtttattccatgaagatcttgaccgtccggagccgaaagtatttgcggccgcggcggagcagaatatacaggagctgaattag</t>
  </si>
  <si>
    <t>MCTSLTLKTTDGNHLLARTMDFAFQLGTDVVLYPRQYSWKSEADGRMHKTKYAFIGMGRNLGNVLFADGVNEKGLSCATLYFPGFAGYEKAEREGTCHIAPHEFVTWALSNCESLEDIKEKLSMLTIVEKKLMLLDTVLPLHWILSDRTGGCIVIEPTPEGMKVYDNKPGVMTNSPEFPWHVTNLRHYIGIRPQQSESKTLGGMTLTAFGQGSGTIGLPGDYTPPSRFIRAAYLKEHLEPAAHETDGVTAAFHVLSNVNIPKGAVITEENEIDYTQYTSVMCCDTGNYYFHLYDNRQIHKVSLFHEDLDRPEPKVFAAAAEQNIQELN</t>
  </si>
  <si>
    <t>fig|6666666.1097433.peg.948</t>
  </si>
  <si>
    <t>tig00000001_841423_841542</t>
  </si>
  <si>
    <t>atgccttttaaaccctggcaaatcgttttggcggcagtgtttgttccgtttttcaaaaaaacttttgaacggctgtcaacgaggctttacattgtttttcctgcatgctggaatttgtaa</t>
  </si>
  <si>
    <t>MPFKPWQIVLAAVFVPFFKKTFERLSTRLYIVFPACWNL</t>
  </si>
  <si>
    <t>fig|6666666.1097433.peg.949</t>
  </si>
  <si>
    <t>tig00000001_841608_842966</t>
  </si>
  <si>
    <t>Purine-cytosine permease</t>
  </si>
  <si>
    <t>ttgaaagtagaaaggcgaacgattgaacatattccgcatgacgaaagacacggaaaggctaaagatttattccccgtctggttcggggcgaatatgcatattacgacgttagtcacaggcacactgcccgttacaatgggactcgatctcttttggagtatcgccgccattattatcgggacctttatcggcgcaatctttatggcgtctcattccgcacaaggacctcagctcggaattccgcaaatgattcaaagccgcgcgcaattcggcgtgatcggagcgattctgcccctctttttggtcatgtttatctacctgggcttctttgcgagcagtacgattctcgcagccggtacactgagcagctttgtaccgattccggcttcatggtgtattatcggcttaagcgccatctgttttttactcacgatctacggtcatgatctgattcacaaaatgcagaaaatcctctcttggacctcctttgccgttttttttgctgcaacgattcttatttttcaactgccgattccttcaggaagctgggtgcccggctcattagacctgcctgtttttctagtggcggtcagcgcggtggccacatggcagctggcatacgcaccatatgtcgcagattattcccgttatctgccggtcaaaacaccggcatcgcataccttttggtacagctacgcaggtacgtcagtcagttccatctggatgatgcttctcggcgccattttgacgacggcgctcccggaatttaccgctaatgcgggaaatgagattgtccgattgttcggtccgttttcctttattatgctgatcatcgtcctgttcgggcaaatggcgatcaacgtctttaatttatacggagcctttatgtcaaccacgactaccttggagccgtttttaaaactgaaggtgacgccgaaaacgagagtggtaatgatcctttgtgtgacggcagcaggtactgtattaagtctcttgggccaaagcaatttcatggaactgtttttaaatttcatctttttcatcagttatttcttaattccatggacggcgatcaacctcgtggattactattttatccgccgcggaaaataccacgtcaaatcgatgtttgacgtcaacgggcaatacggcagggtcaattggattacagcggccgccttcgttttgtcgattatattagaaatcccgttcatcaatacatccttttacattgggccgctcgctgaaatattcggcggaggcgacattgcctgggtcatcggcctggccgttccgtcgctgctgtattatgtcctgatgaaatcaagggtaaaacaacaagaggcgccttctctatga</t>
  </si>
  <si>
    <t>MKVERRTIEHIPHDERHGKAKDLFPVWFGANMHITTLVTGTLPVTMGLDLFWSIAAIIIGTFIGAIFMASHSAQGPQLGIPQMIQSRAQFGVIGAILPLFLVMFIYLGFFASSTILAAGTLSSFVPIPASWCIIGLSAICFLLTIYGHDLIHKMQKILSWTSFAVFFAATILIFQLPIPSGSWVPGSLDLPVFLVAVSAVATWQLAYAPYVADYSRYLPVKTPASHTFWYSYAGTSVSSIWMMLLGAILTTALPEFTANAGNEIVRLFGPFSFIMLIIVLFGQMAINVFNLYGAFMSTTTTLEPFLKLKVTPKTRVVMILCVTAAGTVLSLLGQSNFMELFLNFIFFISYFLIPWTAINLVDYYFIRRGKYHVKSMFDVNGQYGRVNWITAAAFVLSIILEIPFINTSFYIGPLAEIFGGGDIAWVIGLAVPSLLYYVLMKSRVKQQEAPSL</t>
  </si>
  <si>
    <t>fig|6666666.1097433.peg.950</t>
  </si>
  <si>
    <t>tig00000001_843810_842980</t>
  </si>
  <si>
    <t>ADP-dependent (S)-NAD(P)H-hydrate dehydratase (EC 4.2.1.136)</t>
  </si>
  <si>
    <t>atgaatataatggattggacggaacaggatgtgaaagatacgctgccgaagcgggaggcagacagccataaggggacgttcgggacggcgttattgctggccggcagcgaagacatgccgggagccgcccttctggccggattgggcgcgatgagaagcggtgtcggcaagctcgtcatcggtacatcggcaggcgtcatcccgcttatcgtcccggtgctgccggaagcgacgtactggcgtgacggctggaaaaaagccgcggcgggccagcccggggaaaccatccgggccgctgccatcgggccgggccttcctcaaacagacgaagtgcagcaggcggctgatcagctgctttctgccgattatcccgtcatactggacgcgggcgccattacgaaaagaacctatccaaagaggaaagcccccgtgatcttgacgcctcatcccggcgaattttccagaatgacaggccttccgattcaagagattcagcagaacagagcgggatatgccgcagaatgggcggagcggcttcacgtcacgattgtcttgaaaggaaacgaaaccattatcgcttttcccgacggggaatgccgcaggaatacaaccggaaacggcgcgcttgcaaaaggcgggaccggcgacacgctgacgggaatgattctcggcatgctgtgctgtcatcaagacccgaagcatgccgtattgaacgccgtccgccttcacggtgaatgtgcggaggtatggacgaaagagcgctccgcccataccttattggcgcacgaactttctgaactgctgccgcgtgtatggaaggaatatgaataa</t>
  </si>
  <si>
    <t>MNIMDWTEQDVKDTLPKREADSHKGTFGTALLLAGSEDMPGAALLAGLGAMRSGVGKLVIGTSAGVIPLIVPVLPEATYWRDGWKKAAAGQPGETIRAAAIGPGLPQTDEVQQAADQLLSADYPVILDAGAITKRTYPKRKAPVILTPHPGEFSRMTGLPIQEIQQNRAGYAAEWAERLHVTIVLKGNETIIAFPDGECRRNTTGNGALAKGGTGDTLTGMILGMLCCHQDPKHAVLNAVRLHGECAEVWTKERSAHTLLAHELSELLPRVWKEYE</t>
  </si>
  <si>
    <t>fig|6666666.1097433.peg.951</t>
  </si>
  <si>
    <t>tig00000001_845631_843901</t>
  </si>
  <si>
    <t>Efflux ABC transporter for glutathione/L-cysteine, essential for assembly of bd-type respiratory oxidases =&gt; CydD subunit</t>
  </si>
  <si>
    <t>atgagaaaagaagaatggattctgccgtatatgaagcaaaatgcccgtttgtttgttcttgtggtttttttaggcgcggtgacgattttttcggcggcctttctcatgttcacttccggttttttgatctctaaatcggcgacaaggcctgagaatatcctgctggtgtacgttccgattgtagccgtgcggaccttcgggattgcccgttcagtctcacggtacgccgagcgtctgacggggcaccatatcattttgaaaatcgtgtccgacatgagggtgcggctttacaatatgctggagccggcctcgctcatgctttcatcccgtttccggacgggcgacatgctcggcattttggctgaggatattgagcatttgcaggatgcgtttttaaaaacgatttttcctgcggtttccgctttgctgctgtatgcggcatccgttatcggactcggctttttttcctggccgtttgccgcttttgcggcgatttacctgtttatattggttgtaatgtttccggttgtgtcgcttcttgtgacgagagcgaaaaacatgaggctgaaaagcggccggaatacgctctacagccggctgacagatgccgtgctcggcgtgagcgactggatgttctcgggacgccaggcggcctttatttcctcttatgaagagaaagagaaggcatggtttgatcttgaaagcaaacgtcagcggtttacgagatggcgtgatctcgccgcacaatgtcttgtcggcggcttcatattgatcatgctgttctggacggcgggtcagtatgcggacggcagcatcgccaacacgatgatcgcggcctttgtgcttgtcgtatttccattgacggaggcgtttctgcccctttcggatgcgctgacggaagtgccttcttatcaggattccatcaatagaatgagtcaggcggctccggagctgagaagtcgtgaggtgaagcagacaggtgagaaactggatgtatctgatgtgacacttacatttgataacgtgacgttttcttatgatcagcactgtcatgtgcttgaccgtttttccttcactctccgccaaggtgaaaaaatggcgctgctcggcaggagcggctccggtaagtcgacctctctcgctttaattgaaggcgccttagttcccgattcgggcaaagtgatgctgaacgggctggaaactgcggccgtgcaggagcagatttcctcagcggtggccgttttgaatcagaaacctcatctctttaacacgagcattatgaacaatatccggctcggaaacggcaaggcgagtgatgaagatgttaagcgtgcggctcggcaagtgaagctgcatgattatattgaatcactgcctgacggatatgaaacgtccgtgcaggagacggggattcgtttctcaggcggggaacggcagcggatcgcgcttgcccgtattctgctccaagacacgccggtcattatccttgatgaaccgacggtcggccttgatgcggtcactgaacgcgaattgcttgatacgatttttgatgtctttaaagagaaaacgatcctctggattacacaccatttagcgggtgtggaaacagctgataaaatcgtctttttagaaaatggaaaagcagaaatggaaggaacccatcaagagcttcttgcagaaaacgaacggtaccggaagctttaccgtcttgatgttccgatcagaacataa</t>
  </si>
  <si>
    <t>MRKEEWILPYMKQNARLFVLVVFLGAVTIFSAAFLMFTSGFLISKSATRPENILLVYVPIVAVRTFGIARSVSRYAERLTGHHIILKIVSDMRVRLYNMLEPASLMLSSRFRTGDMLGILAEDIEHLQDAFLKTIFPAVSALLLYAASVIGLGFFSWPFAAFAAIYLFILVVMFPVVSLLVTRAKNMRLKSGRNTLYSRLTDAVLGVSDWMFSGRQAAFISSYEEKEKAWFDLESKRQRFTRWRDLAAQCLVGGFILIMLFWTAGQYADGSIANTMIAAFVLVVFPLTEAFLPLSDALTEVPSYQDSINRMSQAAPELRSREVKQTGEKLDVSDVTLTFDNVTFSYDQHCHVLDRFSFTLRQGEKMALLGRSGSGKSTSLALIEGALVPDSGKVMLNGLETAAVQEQISSAVAVLNQKPHLFNTSIMNNIRLGNGKASDEDVKRAARQVKLHDYIESLPDGYETSVQETGIRFSGGERQRIALARILLQDTPVIILDEPTVGLDAVTERELLDTIFDVFKEKTILWITHHLAGVETADKIVFLENGKAEMEGTHQELLAENERYRKLYRLDVPIRT</t>
  </si>
  <si>
    <t>fig|6666666.1097433.peg.952</t>
  </si>
  <si>
    <t>tig00000001_847331_845628</t>
  </si>
  <si>
    <t>Efflux ABC transporter for glutathione/L-cysteine, essential for assembly of bd-type respiratory oxidases =&gt; CydC subunit</t>
  </si>
  <si>
    <t>atgggaaaagacctgtttctttataaaggaatgaagcggattcttgcgatcattacgggattaacgattatacaaacggccgccatcatcttgcaggcggaatggctgagccaggcggtaaccggattatttaacgggaagcggattgcttctctttatccggttatcggctttttcctgcttgcgtttttggtccggcatgcggtgacagcggtccggcagaaaatcgtgtaccaatatgccgcgcaaaccggcgcagacgtaagaaaaagatttcttgagcaattgttccgtctcggcccccgctttgcgaaaaaagaggggacaggccggatggtgacgctggcgatggaaggcatcagccagttccgccgttatttagagctgtttctgccgaaaatggtcagcatggcgattgtgccggcggccgttgttatttacgtgttttttcaggataaaacatcggcattgattctgattcttgcgcttccgattttgattgtatttatgattctgctcggacttgtcgcacagaaaaaagctgatcgccaatggaagtcatatcagacgctttccaatcatttcgtggattcgctccgcggactggagacattgcggtttttaggattaagcaaatcacacagcaaaaacatctttcatgtcagtgagagataccgcaaggcgacgatgagcacgctccgggtcgcgtttttatcatcattcgccctggatttctttacgatgctgtcggtggcgacagtggcggtgtttctcggcttgcggctgatagacggacaaattctgctcggaccggcactgaccgcgctcattctcgcacctgaatattttctcccggtccgcgaagtgggaaatgattaccacgcgacgttaaacgggcaggaggcggggaaaaccattcaagcgattttggcgcagcccggttttaaagaagaaaagccgctcgaacttgatacgtggactgacggggatgaattacagcttgcacgtttgtccgtccgagaatcgatgtctgaatttcatctgtccttcaaagggaagaagaaaatcgggattatcggggaaagcggtgcgggaaaatcgacactcattgatgtgctgggcggctttttagagcctgcgtccggtgagatcaaggtaaacggtgaatcccgctcgcatctgcagtcggacggctggcagaagcagctgctttatattccgcagcacccgtatatttttgatgacacgcttttgaataatatccggttttatcatcctgatgcttcgcgtgaggaaacggcgcgcgccgctagatcggcgggtctttccgaactgatccgtgatctgcccggcggtcttgacggccggatcggcgagggcggacgggcgctcagcggagggcaggctcagcgtgtcgcgctggccagagccttcttaggaaaccggccgattctccttttggatgagccgaccgctcaccttgatattgaaacagaatatgaaataaaagaaacgatgaaagacctgtttgaaaacaaacttgtttttctggccactcaccgtcttcactggatgcttgagatggacgaaattatcgtgcttgatgacggtgcggtggcggaaatcggcacccacgacgaattgatggagaaacaaggcgtatacgccaaacttgtaaaggcgcaactgggggaaagaacatga</t>
  </si>
  <si>
    <t>MGKDLFLYKGMKRILAIITGLTIIQTAAIILQAEWLSQAVTGLFNGKRIASLYPVIGFFLLAFLVRHAVTAVRQKIVYQYAAQTGADVRKRFLEQLFRLGPRFAKKEGTGRMVTLAMEGISQFRRYLELFLPKMVSMAIVPAAVVIYVFFQDKTSALILILALPILIVFMILLGLVAQKKADRQWKSYQTLSNHFVDSLRGLETLRFLGLSKSHSKNIFHVSERYRKATMSTLRVAFLSSFALDFFTMLSVATVAVFLGLRLIDGQILLGPALTALILAPEYFLPVREVGNDYHATLNGQEAGKTIQAILAQPGFKEEKPLELDTWTDGDELQLARLSVRESMSEFHLSFKGKKKIGIIGESGAGKSTLIDVLGGFLEPASGEIKVNGESRSHLQSDGWQKQLLYIPQHPYIFDDTLLNNIRFYHPDASREETARAARSAGLSELIRDLPGGLDGRIGEGGRALSGGQAQRVALARAFLGNRPILLLDEPTAHLDIETEYEIKETMKDLFENKLVFLATHRLHWMLEMDEIIVLDDGAVAEIGTHDELMEKQGVYAKLVKAQLGERT</t>
  </si>
  <si>
    <t>fig|6666666.1097433.peg.953</t>
  </si>
  <si>
    <t>tig00000001_848347_847331</t>
  </si>
  <si>
    <t>Cytochrome d ubiquinol oxidase subunit II (EC 1.10.3.-)</t>
  </si>
  <si>
    <t>icw(1);Terminal_cytochrome_d_ubiquinol_oxidases icw(1);Terminal_cytochrome_oxidases</t>
  </si>
  <si>
    <t>atggggtcacttcatgatctttggtttatactcgtttcagttttgtttgtcggatttttctttttagaaggttttgatttcggtgtcggcatttcgacccgatttcttggccataatgaattagaacgcagagtgctgattaacaccatcggcccgttctgggatgcgaatgaggtatggctgctgacaggtacgggagcgatcttcgcggcattcccgaactggtatgcgacgatgctgagcggatattatattccgtttatcatcatccttcttgctttaatgggacgcggcgtggcgtttgaattccgcggaaaagtgaatcatttaaaatgggtcaaaacatgggactgggtgattttcttcggcagccttatcccgccatttgtattcggacttattttcacaagcttgttccgcggcatgccgattgacggccatatgaacattcacgcaggtttttcagatattgtgaacgtgtattccgttcttggcggagcagccgtcacccttctttcattcctgcacggtttaatgtttgtcacactgcgcacgatcggtgatttacaagagcgtgcgagaaaaatggcaaaacgcgtaatcggtgttatctttcttgttgtacttgctttctttgcgatgtctgcatacgatacggatatgtttacacgccgggcaaacatcacgattccggtattcgtgctgattgtcatctgcaacgttcttgccgttgtgttcatgagcaagaaaaaagacggctgggcattcggtatgaccggcgcgggtcttgccttgacagttgcgatgatttttatctctctgttcccgcgcgtcatggtcagctcgctgaaaagcgcgtatgacttaacagtagctaacgcgtcttccggtgattattcacttaaggtcatgacaattgccgcactgactctgctgccgtttgtcatcggcagtcagatctggagctattatgtcttccggaaacgcgtcagccataaggagcctatgacttattaa</t>
  </si>
  <si>
    <t>MGSLHDLWFILVSVLFVGFFFLEGFDFGVGISTRFLGHNELERRVLINTIGPFWDANEVWLLTGTGAIFAAFPNWYATMLSGYYIPFIIILLALMGRGVAFEFRGKVNHLKWVKTWDWVIFFGSLIPPFVFGLIFTSLFRGMPIDGHMNIHAGFSDIVNVYSVLGGAAVTLLSFLHGLMFVTLRTIGDLQERARKMAKRVIGVIFLVVLAFFAMSAYDTDMFTRRANITIPVFVLIVICNVLAVVFMSKKKDGWAFGMTGAGLALTVAMIFISLFPRVMVSSLKSAYDLTVANASSGDYSLKVMTIAALTLLPFVIGSQIWSYYVFRKRVSHKEPMTY</t>
  </si>
  <si>
    <t>fig|6666666.1097433.peg.954</t>
  </si>
  <si>
    <t>tig00000001_849737_848331</t>
  </si>
  <si>
    <t>Cytochrome d ubiquinol oxidase subunit I (EC 1.10.3.-)</t>
  </si>
  <si>
    <t>idu(1);Terminal_cytochrome_d_ubiquinol_oxidases idu(1);Terminal_cytochrome_oxidases</t>
  </si>
  <si>
    <t>atgagtgagttggtattagcccgcattcaatttgcatctacaacattgtttcacttcttgtttgtgcctttgtctatcgggcttgtgtttatggttgctttgatggagacgctttatgttgtcaaaaaacaagagacctatctcaaaatggctaaattttgggggcatctctttttaattaacttcgctgtcggcgtcgtcacagggattcttcaggaattccagttcggattgaactggtctgattattcccgttttgtcggagacgtatttggggctccgcttgcgattgaagcgcttttggcgttttttatggagtctatttttatcggattatggattttcggctgggaccgtttatctaaaaaagtgcatttgctttgcatttggcttgtatctttcggaacgattatgtcatctttctggattttgacggcaaactcattcatgcaggagccggtcggctttacgattaaaaacggccgagcggaaatgaatgatttcggggcgcttttgacaaaccctcagctttgggttgaattccctcacgtcattttcggggcgcttgcgacgggtgctttctttatcgccggtgtcagcgcatttaaattattgaagaaaaaagaagtgcctttcttccataaatctttcaagctttcgatgattgtcggtctgatcgccggtatcggcgttgcgttcagcggacatatgcaggctgagcatttaatggaatcgcagccgatgaaaatggctgccagtgaagcgctttgggatgacagcggtgatcctgccgcgtggacggcttttgcgaacattgatacgaataaagaaaaaaacacatcagaaatttcaattccttacgcactcagctacttggcttaccagaagttcagcggcagtgtgaaagggatgaaaacacttcaaaaagaatatgaaaaaacgtacggaaaaggcgactatatcccgcctgtcaaaacgacgttctggagtttccgcattatggcgggagcgggcgcgcttatgatttttgccgcgattgccggctttattctgaaccgccgcaaaaagcttcatacgagcaagtggtatttacggggcatgatcgcgctgatcgcattcccgttcattgcgaactctgccggttggattatgactgaaatcggccgccagccgtggacggtcatgggacaaatgacgaccgcacaatccgtttcgcctaacgtaacgacgggatctctgctgttttcaattatcggcttcggcgtcatgtacttgattttaggcgcgctgcttgtcttcctattcgttcgtgaaattaaaaaaggtgcggaccatgatgatcacaaggatgttcctgtatcaacggatccgttcagtcaggaggtctaccatggggtcacttcatga</t>
  </si>
  <si>
    <t>MSELVLARIQFASTTLFHFLFVPLSIGLVFMVALMETLYVVKKQETYLKMAKFWGHLFLINFAVGVVTGILQEFQFGLNWSDYSRFVGDVFGAPLAIEALLAFFMESIFIGLWIFGWDRLSKKVHLLCIWLVSFGTIMSSFWILTANSFMQEPVGFTIKNGRAEMNDFGALLTNPQLWVEFPHVIFGALATGAFFIAGVSAFKLLKKKEVPFFHKSFKLSMIVGLIAGIGVAFSGHMQAEHLMESQPMKMAASEALWDDSGDPAAWTAFANIDTNKEKNTSEISIPYALSYLAYQKFSGSVKGMKTLQKEYEKTYGKGDYIPPVKTTFWSFRIMAGAGALMIFAAIAGFILNRRKKLHTSKWYLRGMIALIAFPFIANSAGWIMTEIGRQPWTVMGQMTTAQSVSPNVTTGSLLFSIIGFGVMYLILGALLVFLFVREIKKGADHDDHKDVPVSTDPFSQEVYHGVTS</t>
  </si>
  <si>
    <t>fig|6666666.1097433.peg.955</t>
  </si>
  <si>
    <t>tig00000001_849832_849963</t>
  </si>
  <si>
    <t>atgtttcacaaattcgtcaaaactattgaaatatcagcctgtacaccctgggggacagcggctgtcatagaaatgattcaatatcattactttacaacgattcagcctaaaaaaaaagatcaatatacctaa</t>
  </si>
  <si>
    <t>MFHKFVKTIEISACTPWGTAAVIEMIQYHYFTTIQPKKKDQYT</t>
  </si>
  <si>
    <t>fig|6666666.1097433.peg.956</t>
  </si>
  <si>
    <t>tig00000001_850240_851583</t>
  </si>
  <si>
    <t>L-malate or citrate/H+ symporter CimH (TC 2.A.24.2.4)</t>
  </si>
  <si>
    <t>atgggagaacttcaaccaaaattgcaaacggattcaatccaaaaacaggaacggactgataactggtttgccagagcaatgaatataagaatcggcattattcctcttcctatctatatcctgcttttcttgcttattacggtgtttgtcatgagccgtgatgtaaaaagcgacattctgacatcaattgccgtcatgagttttttcggatttaccttcggccagatcggaaaatccattccgatcgtgcgttccatcggcggccctgcgattctcgcaacctttattccatccgctgtcgtctactaccacctgcttccgaaagacattattacttcaacaacagaattcacggaaagctccaactttctctatctatttattgccggtatcgtcgtcggcagtattctcgggatgaaaagagagacgctcgtcaaagctttcgtcaagatttttattccgctgatcgccggctcgatcgcggccgccatcgtcggcttatgcgtcgggacgctgctcgggctcggctttcagcacacattgctttatattgtcgttccgattatggcggggggtgtcggtgaaggcgcgattcctttatccatcggctactccgatattatgccgatgtcccagggagacgcctttgcgcttgtgctgccgtccatcatgctcggcagcctgtgcgccattatgttatcgggtttgctgaatgtcatcgggaaacgcaaaccggaatggacgggcaacgggaaggttgataagtctgatcattccgctcccgcattggaacagccggccaatgataaaacgtttgatttgtcctttttcgcttcaggcggtattttagcggtttctctctatttagtcggcatgctggcgcatgatttctttcagcttccggctcctgtcgtgatgctcgtccttgccgttctcattaagctgttcaggctggcgccggcttcgattgaaaacggagccttcggcgtctcgcgctttttctcgacagccgtgacctatccgctcttatttgcgatcggcgtttcaatgacaccgtgggacaagctgattgcggcgtttacgatcagcaacatcattaccattttatcaatcgtcgtcacgatgatggccgtcggttttctgaccggaaaatggctgaatctgtacccgattgagacggcgattattaatgcctgccattccggccagggcggcaccggcgacgtcgcgatcttgagcgccgctgaacggcttgagcttatgccgttcgcccaagtgtcgaccagaatcggcggagcgattaccgtgagtctcacccttctgctgcttcatcaattctattaa</t>
  </si>
  <si>
    <t>MGELQPKLQTDSIQKQERTDNWFARAMNIRIGIIPLPIYILLFLLITVFVMSRDVKSDILTSIAVMSFFGFTFGQIGKSIPIVRSIGGPAILATFIPSAVVYYHLLPKDIITSTTEFTESSNFLYLFIAGIVVGSILGMKRETLVKAFVKIFIPLIAGSIAAAIVGLCVGTLLGLGFQHTLLYIVVPIMAGGVGEGAIPLSIGYSDIMPMSQGDAFALVLPSIMLGSLCAIMLSGLLNVIGKRKPEWTGNGKVDKSDHSAPALEQPANDKTFDLSFFASGGILAVSLYLVGMLAHDFFQLPAPVVMLVLAVLIKLFRLAPASIENGAFGVSRFFSTAVTYPLLFAIGVSMTPWDKLIAAFTISNIITILSIVVTMMAVGFLTGKWLNLYPIETAIINACHSGQGGTGDVAILSAAERLELMPFAQVSTRIGGAITVSLTLLLLHQFY</t>
  </si>
  <si>
    <t>fig|6666666.1097433.peg.957</t>
  </si>
  <si>
    <t>tig00000001_852460_851618</t>
  </si>
  <si>
    <t>Putative polysaccharide deacetylase YxkH</t>
  </si>
  <si>
    <t>atgaaacgcatgatcatgtgcatgtgccttttggctgccgtgtttacgcttgccgcctgctcgggccatgaggcaagcgccgaacaaagcattccgaaggcagaagcgcaccacgataaaaagtctgtaaagcgccaaatcaaaaaagagccggatacgtccgcctgggttcaaacgaaaggaacggcaagactgccgattctgatgtaccacagcatttctgagggaaacagcctgcgtgtgccgaaggaagaattccggcagcatatgaagtggcttcatgatcacggctattatacgatgactcctgaagaggcctatctgatgctgacggaggataaggagccgcgtgaaaaatgtgttctgatcacatttgatgacggctataccgacaatgtgaaagcggcctatcccattttaaagaaatacaagatgaaagcgacaatctttatgatcggaaactttatcgggcataagaatcatctgactgagaagcagatgaaggagatggccgcccacggcatttccattcagagccatacgatgaaccatctcgaattgaacgggctcacaccgcagcagcagcgacgtgaaatgaaggactctaagcgtttatttgatcaaatgttcgggcagcggacgtctatgatcagctacccagtcggacgatataataaggaaacattaaaagccgccgccgcgtcaggctaccgtatggcggttacgacggagccgggagcggcgtcaagagatcaggggctttacgggcttcaccgcgtccgtgtgtcgccgggcatgtccggcgcggcattcggctcttatattcaaaatgtgatgaaataa</t>
  </si>
  <si>
    <t>MKRMIMCMCLLAAVFTLAACSGHEASAEQSIPKAEAHHDKKSVKRQIKKEPDTSAWVQTKGTARLPILMYHSISEGNSLRVPKEEFRQHMKWLHDHGYYTMTPEEAYLMLTEDKEPREKCVLITFDDGYTDNVKAAYPILKKYKMKATIFMIGNFIGHKNHLTEKQMKEMAAHGISIQSHTMNHLELNGLTPQQQRREMKDSKRLFDQMFGQRTSMISYPVGRYNKETLKAAAASGYRMAVTTEPGAASRDQGLYGLHRVRVSPGMSGAAFGSYIQNVMK</t>
  </si>
  <si>
    <t>fig|6666666.1097433.peg.958</t>
  </si>
  <si>
    <t>tig00000001_853660_852560</t>
  </si>
  <si>
    <t>atggcggaacttcggctggagcatatttataagtattacgatcaaaaagaagcggctgtcgatgattttaaccttcatattaaagataaagagtttattgtgtttgtcggtccgtcggggtgcggcaagtcgacaacattacggatggttgccgggctggaagacattacgaagggcgatttctatatcggtgacacgagagtgaatgacatcgctcctaaagacagggatatcgccatggtgtttcaaaactatgcgttatatccgcacatgacggtctatgataatatcgctttcggtctgaagctgaggaagatgccgaaacctgagataaaaaaacgggtcgaagaagcggcgaaaatgctggggctcacagagtatctgcaccgcaaaccgaaggcgctctccggcgggcagcggcagcgggttgcattaggccgggcgattgtcagggacgccaaagtgtttttaatggatgagccgctgtcaaatctggacgcaaagcttcgggtgcagatgcgggcagaaattattaagctgcatcaaaggctgcaaacaaccacaatctatgtgacgcacgaccaaacagaagcactgacgatggcgacacgcatcgtagtcatgaaggacggaaaaattcagcagatcggcacaccgaaagacgtgtatgaacatcccgaaaacgtatttgtcggcgggttcatcggctccccagcgatgaactttttcaaaggaaagctgacggacggcgccattcagatcggttcagccgctctcagcgtgccggaagggaaaatgaaaatgctccgggaaaaagggtatgccggcaaagatgttatctttggcatccgcccggaagacatacatgacgagctgattgtggtagaatcctataagaattcatccatcacagctaaaatcaatgtcgcggaattgctcgggtcagaaattatggtttattcccggatcggggatcaggattttatcgcccggattgacgcccgccatgacattcatgccggtgaagaattgaccgtcgctttcgacatgaataaagctcacttttttgacagtgaaacagaaatcagaatccgctcataa</t>
  </si>
  <si>
    <t>MAELRLEHIYKYYDQKEAAVDDFNLHIKDKEFIVFVGPSGCGKSTTLRMVAGLEDITKGDFYIGDTRVNDIAPKDRDIAMVFQNYALYPHMTVYDNIAFGLKLRKMPKPEIKKRVEEAAKMLGLTEYLHRKPKALSGGQRQRVALGRAIVRDAKVFLMDEPLSNLDAKLRVQMRAEIIKLHQRLQTTTIYVTHDQTEALTMATRIVVMKDGKIQQIGTPKDVYEHPENVFVGGFIGSPAMNFFKGKLTDGAIQIGSAALSVPEGKMKMLREKGYAGKDVIFGIRPEDIHDELIVVESYKNSSITAKINVAELLGSEIMVYSRIGDQDFIARIDARHDIHAGEELTVAFDMNKAHFFDSETEIRIRS</t>
  </si>
  <si>
    <t>fig|6666666.1097433.peg.959</t>
  </si>
  <si>
    <t>tig00000001_854670_853777</t>
  </si>
  <si>
    <t>atgaacccgttattggcaatttacccgagggctgtgttgtctgatacgtgctgtacggcggaggatgtcttttgcttttatgatgagaaaaggcgggtctatgtcgccattccgaaggaggatatcaccccgaaggagaaactgcttctggaatcacttttgacgcccgctgaagaaaaaggcgatttttttccggagacggcggcagcaaagaggtggcggcgttttctgctggaagaaggcccggtgcctgatgtcaaggagccgcgtgtccgttttatccattatgacttattgggagaacgggactggggggcatttacggaagcgctgcgccatttctggccggtttcatatacagttgtccggacgggaagggatcagggcgtgattgtggaggaagaaaagctggaaacgccagattcggatgacatcgcatcttttgtgaagattctcgaaggcgatttttatttcagtgtccgttttttcatcggaaggtattacggcgcgggagaacgtctgcgccttcattatcggagagaacagcaatattgtcagattggccggcgtcatctcccgcagctgagcacgctgaccgcggaaacggtatttccggctatgctcatggaagaaagcagagaaaagctctcagccttgcttcacgaagaagcggtgctgctgtttcagaaagaaccggagctgaagcatacgattcagacttttattgaacataactcgaacatgtcgctcacatcgaaaagactgcatttgcaccgcaacagtcttcaatatcggattgataaatttgcggaacgctcgggtattgatattaagacatatcggggcgccctgctggcttatttcatttgtctgcagtatgaaaaatcacattaa</t>
  </si>
  <si>
    <t>MNPLLAIYPRAVLSDTCCTAEDVFCFYDEKRRVYVAIPKEDITPKEKLLLESLLTPAEEKGDFFPETAAAKRWRRFLLEEGPVPDVKEPRVRFIHYDLLGERDWGAFTEALRHFWPVSYTVVRTGRDQGVIVEEEKLETPDSDDIASFVKILEGDFYFSVRFFIGRYYGAGERLRLHYRREQQYCQIGRRHLPQLSTLTAETVFPAMLMEESREKLSALLHEEAVLLFQKEPELKHTIQTFIEHNSNMSLTSKRLHLHRNSLQYRIDKFAERSGIDIKTYRGALLAYFICLQYEKSH</t>
  </si>
  <si>
    <t>fig|6666666.1097433.peg.960</t>
  </si>
  <si>
    <t>tig00000001_854671_854838</t>
  </si>
  <si>
    <t>atgcgctcctttctatcgctctatcatattttcagtataaaacgtccggccgattgtatccacttcgttttaagagacagctttcaggctatttcccgggaaacggatcataacagcttctgccggcataagaaaaaaaccctccgcgccgggggactgaccccataa</t>
  </si>
  <si>
    <t>MRSFLSLYHIFSIKRPADCIHFVLRDSFQAISRETDHNSFCRHKKKTLRAGGLTP</t>
  </si>
  <si>
    <t>fig|6666666.1097433.repeat.15</t>
  </si>
  <si>
    <t>tig00000001_854822_856111</t>
  </si>
  <si>
    <t>ggggactgaccccataagatgagacaaataaaaacaccttcaagtttgaatacggatgattgttatccgaaattagacttggaggtgttttttctatggggacaagagtgagttatccggttgaagtgaaacagaaggctgtagaaatgagattggcaggcgtacctatgaaagagatcctgcaggagttgaatattaagaataagacacaggttcagacatgggttagatggtataaggctggtgatacacatcgattcgaacagcctgttggaaagcaatacacttacggaaaaggtccggagtattcttccgatttagagaaactgcaggcagagattcgttacctgagacaacagaatgaagttttaaaaaagtacaacgaattggaaaggaagttgatagcgaaacgtcagtcgaacttgtagaaata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aaggtgttttgacccctgtctcaaaaacggggggcagtcccccg</t>
  </si>
  <si>
    <t>fig|6666666.1097433.peg.961</t>
  </si>
  <si>
    <t>tig00000001_854917_855249</t>
  </si>
  <si>
    <t>fig|6666666.1097433.peg.962</t>
  </si>
  <si>
    <t>tig00000001_855255_856067</t>
  </si>
  <si>
    <t>fig|6666666.1097433.peg.963</t>
  </si>
  <si>
    <t>tig00000001_856963_856127</t>
  </si>
  <si>
    <t>UPF0750 membrane protein YxkD</t>
  </si>
  <si>
    <t>atgaaaaagagattgctggatgtgctgatgctgattattggggcttttatctttgctttggccgttaatttattcgccattccgaatgatcttggagagggcggggtaacgggaatcaccctgatcttgtactatgtgtttgaatggtcgcccggggtgacgaatatcattttgaacggaatcttattgattatcggatataaatttttagacggaaaaacaacgctttatacgatcattaccgttgtcgccaattcactgtttctgcatctgacgcatgattggcactcgccttcacatgaactcattattaatactatttttgcgggtgtgtttgccggtgtcggaatcgggatcattattcgagtcggaggcacgactgcgggttctgccattttggcgaggattgcgaacaaatatctcgattggaatatcagctatgcgcttttgttctttgatctgattgtcgtcttcagttcttatttcatcatcggtgcagaaaaaatgatgtttaccattgtcatgctgtacatcggaacgaaggtgatggactttatcattgaaggcctgaatacgaaaaaagcggtgacgattatatctgagcataagcacgaaatcgctgaacaggtcaacacgcttatggacagaggggttacgctgctgtcgggtaaaggaaattacacggggcagtcgaaggaaattttatatatcgtcatccagaaacaagagctttccatgctcaaaaaaattattaaaagctgtgatacaaaagcgtttgtcattgttcatgatgtgcgtgacgtctttggtgaaggcttcgtcgatatctctaaataa</t>
  </si>
  <si>
    <t>MKKRLLDVLMLIIGAFIFALAVNLFAIPNDLGEGGVTGITLILYYVFEWSPGVTNIILNGILLIIGYKFLDGKTTLYTIITVVANSLFLHLTHDWHSPSHELIINTIFAGVFAGVGIGIIIRVGGTTAGSAILARIANKYLDWNISYALLFFDLIVVFSSYFIIGAEKMMFTIVMLYIGTKVMDFIIEGLNTKKAVTIISEHKHEIAEQVNTLMDRGVTLLSGKGNYTGQSKEILYIVIQKQELSMLKKIIKSCDTKAFVIVHDVRDVFGEGFVDISK</t>
  </si>
  <si>
    <t>fig|6666666.1097433.peg.964</t>
  </si>
  <si>
    <t>tig00000001_857106_856978</t>
  </si>
  <si>
    <t>atgctgaattggtctggaccgagagaaaacacacagcaggttcctgctgtgacacgttgggataaaagcccgggagtttctgctcttttaatgaagagtgctctcccgggcttttttgattttatataa</t>
  </si>
  <si>
    <t>MLNWSGPRENTQQVPAVTRWDKSPGVSALLMKSALPGFFDFI</t>
  </si>
  <si>
    <t>fig|6666666.1097433.peg.965</t>
  </si>
  <si>
    <t>tig00000001_857377_858015</t>
  </si>
  <si>
    <t>FIG01236936: hypothetical protein</t>
  </si>
  <si>
    <t>atggcaggcaacctggtgtcttgtaaggcatgcggcaaagaaatcgctaaaggcgttaaaaaatgcccaaactgcggtaaagatcagagaaacttttttatgagacataaaattatcacattgcttctggcagtagtggttattatcattctcgtaaacatcggcggcggaggcggatcttcatcatctaaaaccgcgtcttcaaaagctgcggaatccaaggaaaaactgtataacatcggtgacactgttaagactgaaaaaacagaagttactgttacgaaagtggaaaaaagagattcagtaggctctcaatttgtcgagaaaaaagcatctgacggcggcgttatcgtagctgttcaatacacagttaaaaatgtttcaaacaagccgttaagctctttctccattccaagagcgaaattagtagattctaaaggaacatcctatgattcagatattgatgcttcttcaagctatgcaacagaaacaaaagtagacaacagtaaaattttaagtgacttgaacccgaacattaaagttactgacgtaaaagcctttgaagttgataaaaacgcatactctaaaggtacttggaaaattaaattcagcaacgatgttgaagtgaaaattaaataa</t>
  </si>
  <si>
    <t>MAGNLVSCKACGKEIAKGVKKCPNCGKDQRNFFMRHKIITLLLAVVVIIILVNIGGGGGSSSSKTASSKAAESKEKLYNIGDTVKTEKTEVTVTKVEKRDSVGSQFVEKKASDGGVIVAVQYTVKNVSNKPLSSFSIPRAKLVDSKGTSYDSDIDASSSYATETKVDNSKILSDLNPNIKVTDVKAFEVDKNAYSKGTWKIKFSNDVEVKIK</t>
  </si>
  <si>
    <t>fig|6666666.1097433.peg.966</t>
  </si>
  <si>
    <t>tig00000001_859077_858061</t>
  </si>
  <si>
    <t>UDP-glucose 4-epimerase (EC 5.1.3.2)</t>
  </si>
  <si>
    <t>idu(1);Lactose_and_Galactose_Uptake_and_Utilization idu(1);N-linked_Glycosylation_in_Bacteria idu(1);Lacto-N-Biose_I_and_Galacto-N-Biose_Metabolic_Pathway idu(1);Rhamnose_containing_glycans</t>
  </si>
  <si>
    <t>atggcgattttagtgacaggcggagcgggttatatcggaagccacacatgtgtcgagctgttaaacggcggctatgacatcgtggttctggataatctgtcaaatagttcaccggaagcattggagcgtgtgaaagacattaccggaaaagagcttgtgttttataaagcggatctccttgaccgtgatgccgttcaccgggtgtttgctgaaaatgagattgaagccgtcattcattttgcgggattaaaagccgtcggtgagtctgtggctgttccgctccgttattatcataataatctgacggggacgtttattttatgtgaagccatgcaggcacacggtgtgaaaaaaatcgtcttcagttcttcagcgacggtttacggcgttccggaaacaacgccgatcactgaggattttccattaagcgcgaccaatccttacgggcagacaaagctgatgctggaacagattttacgcgatctgcataaagcggactctgaatggagccttgcgctgctccgctactttaatccgttcggcgcgcacccgagcgggcggatcggagaagacccgaacggcatcccgaataatttaatgccgtacgtcgcccaagtcgctgtcggcaagcttgagcaattgcaggtgttcggcaatgattatccgacaaaggacggcaccggcgtgcgggattacatccatgtcgttgaccttgccgagggccacgtcagagcgcttgagaaggtgctgaacacaacaggcgcggatgcctataatctcggcacgggaagaggctacagcgttcttgagatggtcaaggcgtttgaaaaagtatcaggaaaagaagtgccgtaccgttttgccgcccggcgcccgggagacatcgccgcatgcttcgcagacccggcaaaagcaaaggctgaattaggatgggaagcaaagcgcgggcttgaagaaatgtgcgccgactcttggaagtggcagtcctccaatgtgaacgggtaccaaaaggtgtaa</t>
  </si>
  <si>
    <t>MAILVTGGAGYIGSHTCVELLNGGYDIVVLDNLSNSSPEALERVKDITGKELVFYKADLLDRDAVHRVFAENEIEAVIHFAGLKAVGESVAVPLRYYHNNLTGTFILCEAMQAHGVKKIVFSSSATVYGVPETTPITEDFPLSATNPYGQTKLMLEQILRDLHKADSEWSLALLRYFNPFGAHPSGRIGEDPNGIPNNLMPYVAQVAVGKLEQLQVFGNDYPTKDGTGVRDYIHVVDLAEGHVRALEKVLNTTGADAYNLGTGRGYSVLEMVKAFEKVSGKEVPYRFAARRPGDIAACFADPAKAKAELGWEAKRGLEEMCADSWKWQSSNVNGYQKV</t>
  </si>
  <si>
    <t>fig|6666666.1097433.peg.967</t>
  </si>
  <si>
    <t>tig00000001_859288_860520</t>
  </si>
  <si>
    <t>Tripeptide aminopeptidase (EC 3.4.11.4)</t>
  </si>
  <si>
    <t>atgaaaaaagaaatcattgaacgctttacctcttacgtaaaagtcgatacacagtctgacgaaaacaatgaaaactgcccttcaacccccggccagctgacattggccaacatgctggcagatgaattaaagtcgatcggcatgacagaaatcacagtcgatgacaatgggtacgtcatggcgactctgccggcaaatacggataaagacgtgccgactgtcggttttctggctcacgtggacaccgcgactgattttaccggaaaaaatgtgaatcctcagattattgagagctacgacggacatgatatcgttttaaatgacaaactcaatgtcgtcctgtcgcctgagcaattcccggagctctcccgctataaaggccagacgctgatcacaacagacggcacgacgctgctcggagccgacaacaaagcgggcattgccgaaatcatgacggcaatggcgtacttgatcaaacatccggacatcaaacacggaacgatccgggtcgcgttcacgcccgatgaagaaattggcagaggccctcacaaattcgatgtcggccgcttcaacgcggcattcgcctacacgatagacggaggccccctcggcgaactgcaatatgaaagctttaacgcagccgccgcaaagcttacttgttacggaaaaagcgtccacccgggaacggcgaaagacaaaatggtcaacgcttcaaaaatcgcgatggaatttcatcacgcgctgccgaaagaagaagcgccggaatatacggaagggtatgaaggcttctatcatttactttccatgaacggagacgtttctgaagccgccctgtcgtacatcatcagagactttgacagagaccgctttgcagaacgaaaagaatatatgcagaaaaccgccgatgcgctggcggccaaatacggcaacgaaagcatcaagcttgaactgcgtgatcaatattacaacatgagagaaaaaatcgaaccggtcaaagagatagtcgatgtcgcctatcaagccatgaaaaacctcgatatcgaaccgattatcgaaccgatccggggcggaaccgacggatcacagctctcttacatggggctgccgacaccgaacattttcacgggcggccaaaacttccacggaaaatatgaatacatttctgtcgatcatatggaaaaggcggtaaacgtcattgttgaaatcgccaggctctttgaagagcgcgcttaa</t>
  </si>
  <si>
    <t>MKKEIIERFTSYVKVDTQSDENNENCPSTPGQLTLANMLADELKSIGMTEITVDDNGYVMATLPANTDKDVPTVGFLAHVDTATDFTGKNVNPQIIESYDGHDIVLNDKLNVVLSPEQFPELSRYKGQTLITTDGTTLLGADNKAGIAEIMTAMAYLIKHPDIKHGTIRVAFTPDEEIGRGPHKFDVGRFNAAFAYTIDGGPLGELQYESFNAAAAKLTCYGKSVHPGTAKDKMVNASKIAMEFHHALPKEEAPEYTEGYEGFYHLLSMNGDVSEAALSYIIRDFDRDRFAERKEYMQKTADALAAKYGNESIKLELRDQYYNMREKIEPVKEIVDVAYQAMKNLDIEPIIEPIRGGTDGSQLSYMGLPTPNIFTGGQNFHGKYEYISVDHMEKAVNVIVEIARLFEERA</t>
  </si>
  <si>
    <t>fig|6666666.1097433.peg.968</t>
  </si>
  <si>
    <t>tig00000001_860619_860735</t>
  </si>
  <si>
    <t>atggcaagagggactgtagcgaaagaattgaaaaaaaccttaaaagacccgcgtgttctggagacgaaatcaaacccttttaaaaagctgcggaaaatgttcaaacgatttttttaa</t>
  </si>
  <si>
    <t>MARGTVAKELKKTLKDPRVLETKSNPFKKLRKMFKRFF</t>
  </si>
  <si>
    <t>fig|6666666.1097433.peg.969</t>
  </si>
  <si>
    <t>tig00000001_861097_861264</t>
  </si>
  <si>
    <t>Uncharacterized protein yxjJ</t>
  </si>
  <si>
    <t>atgatgctacttatttttgctgctttgacagggtatcttgttttctctttcagtaaggacaaccgccggaaaacgccaaagacaagcccgctggtgacagctgccgacacgaataacatcattgatttaaatgcgatccgtcaaaaacgccggatgccgctatcataa</t>
  </si>
  <si>
    <t>MMLLIFAALTGYLVFSFSKDNRRKTPKTSPLVTAADTNNIIDLNAIRQKRRMPLS</t>
  </si>
  <si>
    <t>fig|6666666.1097433.peg.970</t>
  </si>
  <si>
    <t>tig00000001_861367_861843</t>
  </si>
  <si>
    <t>FIG01226666: hypothetical protein</t>
  </si>
  <si>
    <t>atgtaccatttttacatcaaagagcgaatgtttacgtttaagaatcgttttcaagtgtttcttgaaagcggaaaagaagtctacaatgttgaaggaaagctgttttcattcggtgatgaactgaagctgaccgatttggacggccgcacgctcgccagcgtcaatcagaaactgatgtcgttcgttccccgttacgagatttccgtcagcggcaaacccgtctgccaagtcatcaagaaagtcacgcttttcaaaccgaaatttgaaatttccggactcggctgggatcttaccggcgatgtgtggggccggaattttcaagtgacagacggaaaatcaaaccggatgactgtcaccaaatcatggatgagctggggcgattcctatcatttgcagattgaaaaggaagaggatatcgttctttgtctcgcgatcgccattgtgatagatatgattctatttgagggtgacaaataa</t>
  </si>
  <si>
    <t>MYHFYIKERMFTFKNRFQVFLESGKEVYNVEGKLFSFGDELKLTDLDGRTLASVNQKLMSFVPRYEISVSGKPVCQVIKKVTLFKPKFEISGLGWDLTGDVWGRNFQVTDGKSNRMTVTKSWMSWGDSYHLQIEKEEDIVLCLAIAIVIDMILFEGDK</t>
  </si>
  <si>
    <t>fig|6666666.1097433.peg.971</t>
  </si>
  <si>
    <t>tig00000001_862094_863230</t>
  </si>
  <si>
    <t>Methionine synthase II (cobalamin-independent)</t>
  </si>
  <si>
    <t>atgtcacagcaaaacacagaacaaccattgcatacgcttctaagaaaaaacccgccgtttcgcgcggatcaggtcggaagcctgctgcggccggcggctgtgaagcaagcccgcctgcaaagagcggcgggtgagatttcggcagaacagctgcgcgaaatcgaaaacaaagaaatcatccgcagtgtgaaaaagcagaaagaaaccggcctcaatgtcgtgactgacggcgaattccgccgtgcctggtggcattttgattttctcgaaaatttagacggcgtcgaagcgtttacgcctgaaagcggcattcagtttcacaacgtacagacgaaagcgcgcggcattaaagtaacgggagacattgatttttctcagcatccgatgctcgaagattataaattcctgcacagcattgccggcgatgctgttccgaaaatgaccatcccaagtccgaatatgctgtttttccgcggaaaattggaaaaagcgtcctaccagaatgattacaaacaatttcagcacgatgtgtcaaaagcgtataaaaaagcgattcaagctttctatgacgccgggtgccgctaccttcagctcgatgacaccgcatgggccgttttcttatcagaagcggggcttcgtcagattgaagctttcggcacgacgccggatgagctgcgcaagctgtttgccgcttccattaatgacgccatcaaggatcgccctgacgatctgaaggttacgatgcatatctgccgcggcaacttccaatccacatggacggctgaaggcggctatgatgcagcggctgaaacgatttttgacgggcttgatcttgacggattgttcctggaatatgatgattcccgctccggcggctttgaaccgctccgttatgtcaaacgctctgatcttcagcttgtgcttggtttgattacgtcgaaacacggcgaacttgaagacaaggacgcgattaaacgccggattgaagaagcttcacaatatgtcagcctggaccagctttgcctcagcccgcaatgcggattcgcctccactgaggaaggaaacctgatcacagaagaacagcaatgggcgaaactgcgccatgtcgtcaacattgccggagaagtctggaaataa</t>
  </si>
  <si>
    <t>MSQQNTEQPLHTLLRKNPPFRADQVGSLLRPAAVKQARLQRAAGEISAEQLREIENKEIIRSVKKQKETGLNVVTDGEFRRAWWHFDFLENLDGVEAFTPESGIQFHNVQTKARGIKVTGDIDFSQHPMLEDYKFLHSIAGDAVPKMTIPSPNMLFFRGKLEKASYQNDYKQFQHDVSKAYKKAIQAFYDAGCRYLQLDDTAWAVFLSEAGLRQIEAFGTTPDELRKLFAASINDAIKDRPDDLKVTMHICRGNFQSTWTAEGGYDAAAETIFDGLDLDGLFLEYDDSRSGGFEPLRYVKRSDLQLVLGLITSKHGELEDKDAIKRRIEEASQYVSLDQLCLSPQCGFASTEEGNLITEEQQWAKLRHVVNIAGEVWK</t>
  </si>
  <si>
    <t>fig|6666666.1097433.peg.972</t>
  </si>
  <si>
    <t>tig00000001_864146_863265</t>
  </si>
  <si>
    <t>23S rRNA (guanine(748)-N(1))-methyltransferase (EC 2.1.1.188)</t>
  </si>
  <si>
    <t>ttgacgtctataaaaagaaaacgcgcggaattactgcaatcatgccagtccgtgttcaggtgtccgctatgccggtcggccatggcggtctcacaataccgaagcttgatttgcggacaggggcatacatttgatatatcaaaacaaggatatgtgaatttcctcaataaatcggtcaaaacccgctatgacaggcagctgttcgaagcgagacgcgagctttttgacagccgggaattttttgcgccggttcaaaaggagattgccgccatcatcacccatattcaatctccgcaaacatcagcggcgatattggatgcggggtgcggagaagggtctcatttagccgccgtatgcaaatggcttcagcctgctttttccgtgacgggaatcggcattgatctctcgaaagaaggtgtgctgcatgccgcaaaggccttcgggaatcatttggtttttgccgtcgctgatgtggcggatgcgccgtttgccgacagctgttttgatgtcgtgatgtctgttttatcaccttggaattacaaggaatgcagcaggcttttacgaaagggcggcacagtcattaaagcggtgccgcggcgtgattatttgaaggaagtaagggaattcttcttcggagacagccctcggcggaatgacaccgccgattctgcggccggacgattccaagcgggctttcaaacctttgagcgcaaacggctgtgttacacaaagactttagcgcagcctgacctcgagcggcttgtgaaaatgacgcccttaacatggaaatgtactgatgacagcatccggcggtttatcagccggaaagaggctgctgtcacgatagatatcgatattttaatcggaaccgatccgctgtaa</t>
  </si>
  <si>
    <t>MTSIKRKRAELLQSCQSVFRCPLCRSAMAVSQYRSLICGQGHTFDISKQGYVNFLNKSVKTRYDRQLFEARRELFDSREFFAPVQKEIAAIITHIQSPQTSAAILDAGCGEGSHLAAVCKWLQPAFSVTGIGIDLSKEGVLHAAKAFGNHLVFAVADVADAPFADSCFDVVMSVLSPWNYKECSRLLRKGGTVIKAVPRRDYLKEVREFFFGDSPRRNDTADSAAGRFQAGFQTFERKRLCYTKTLAQPDLERLVKMTPLTWKCTDDSIRRFISRKEAAVTIDIDILIGTDPL</t>
  </si>
  <si>
    <t>fig|6666666.1097433.peg.973</t>
  </si>
  <si>
    <t>tig00000001_864282_864443</t>
  </si>
  <si>
    <t>atgaccccttttctgccgtcttttgaaggctgtgccctcagatccattttatcagctgcatcccgtctttacaatgaatcggaacggttttggggggggtttttatacctttattatccaattacttatacacatcctttattttctttatttataatataa</t>
  </si>
  <si>
    <t>MTPFLPSFEGCALRSILSAASRLYNESERFWGGFLYLYYPITYTHPLFSLFII</t>
  </si>
  <si>
    <t>fig|6666666.1097433.peg.974</t>
  </si>
  <si>
    <t>tig00000001_864746_865939</t>
  </si>
  <si>
    <t>atgtactttttattgaacattgtcggtctcattgttgtcatggctgttgttttcttatgctctcccaacaagaagaagattaaatggcgtccgattgtcatgctcctcgtctttgagtttctgattacttggtttatgttagggacaaaagtcggcggctttgtcatcgggaagatcggcgcgttctttacatggctgatttcctgcgccagtcaagggatcgcattcgcctttccgtctgtcatggccaatccgacggttgattttttcttcagcgcattgctgccgattatcttcgtcgtgaccttctttgatatgctgtcgtatttcggtattctgccgtggctcattgataaaatcggctggctgatttctaaaatatcccgtctgccgaagctggagagctttttctccatccagatgatgtttttaggaaatacggaagctttagccgtcatccgccagcagcttgccgccgtcagcaacaatcggcttttgacattcgggctgatgagcatgagcagcatcagcggctcgatcatcggatcatacttgacgatggttccgtccacttatgtgtttacagccatcccgctgaattgcttaaacgcgcttttaatcgccaatatgctgaatcccgtggacgtttctaaagaggatgatattatttacgttccttcaaaagcggagaaaaaagacttcttctccacgatttctaacagtatgcttgtcggcatgaacatggtcattgtcattttagcgatggtaatcggctatgtggcgttaacggccgcgttaaacggcgtactcgggctgttcatgcacgggttgaccattcaaaagattttctcatacatcttcagtccgtttgccttccttctcggattaggcgtacatgacgcgatgtatgtcgcacagctgatgggcatcaagctcgcgacgaatgaatttgtggcaatggccgatctgaaagggcagctgaattcacttccgccgcacacgattgccgtggctacgacattcctgacatcattcgcaaacttcagcaccatcggtatgatctacggatcttatcaatctctgcttgatggtgaaaaatcagccatcatcggaaaaaacgtctggaagctgcttgtcagcggaattgccgtttccttattgagcgcggcgattgtcggattgtttgtctggtaa</t>
  </si>
  <si>
    <t>MYFLLNIVGLIVVMAVVFLCSPNKKKIKWRPIVMLLVFEFLITWFMLGTKVGGFVIGKIGAFFTWLISCASQGIAFAFPSVMANPTVDFFFSALLPIIFVVTFFDMLSYFGILPWLIDKIGWLISKISRLPKLESFFSIQMMFLGNTEALAVIRQQLAAVSNNRLLTFGLMSMSSISGSIIGSYLTMVPSTYVFTAIPLNCLNALLIANMLNPVDVSKEDDIIYVPSKAEKKDFFSTISNSMLVGMNMVIVILAMVIGYVALTAALNGVLGLFMHGLTIQKIFSYIFSPFAFLLGLGVHDAMYVAQLMGIKLATNEFVAMADLKGQLNSLPPHTIAVATTFLTSFANFSTIGMIYGSYQSLLDGEKSAIIGKNVWKLLVSGIAVSLLSAAIVGLFVW</t>
  </si>
  <si>
    <t>fig|6666666.1097433.peg.975</t>
  </si>
  <si>
    <t>tig00000001_866659_865985</t>
  </si>
  <si>
    <t>atgaaaaaggcattcaaaatgatggcggctgtgctcttaaccgtgctgacagccgcgccgttcggaggtttcgcgccttcagccgaggccgcgcaaactgcaaagcccgttgtcaaaagccatacgtataagcatgtaaaacagctgacataccccgaggtcacaaatacgggaaacgcatcttttgaaaagaaagtcaatcaggacttcaagcgctatattgaacaatcgtacaaagaatatgtgaaaaacaaaaaagacggtgaaaaacaaggctacaaagcggaataccaaacagattttaaggtgaagtataatcaagacggcaagctcagcattcagacggaagactacagttacacaggcggcgcacacgggctgacatccgttcagacctttaattacgacctggccgcgaaaaaacgggtcacactcgataatgtgctgaatacaaaaacgaaagctaacaaaacgagagactatctttacggctacatcaagaaacatgacgatctgttcgatcaggacgtcaaaaaacaagagatcatcctgaataatgaaagaccttttttctttacgaaaaacggcattgccgttgtgttcggacaatatgatctcgggccgtacgcggcaggaatccgggacgttttcgtacctgcatccgtctatcaataa</t>
  </si>
  <si>
    <t>MKKAFKMMAAVLLTVLTAAPFGGFAPSAEAAQTAKPVVKSHTYKHVKQLTYPEVTNTGNASFEKKVNQDFKRYIEQSYKEYVKNKKDGEKQGYKAEYQTDFKVKYNQDGKLSIQTEDYSYTGGAHGLTSVQTFNYDLAAKKRVTLDNVLNTKTKANKTRDYLYGYIKKHDDLFDQDVKKQEIILNNERPFFFTKNGIAVVFGQYDLGPYAAGIRDVFVPASVYQ</t>
  </si>
  <si>
    <t>fig|6666666.1097433.peg.976</t>
  </si>
  <si>
    <t>tig00000001_867108_866800</t>
  </si>
  <si>
    <t>Uncharacterized protein YxiS</t>
  </si>
  <si>
    <t>atgatagtgaagccgtttaccgaaaaacaacttgaagaatattaccggcgtgacgaaaacatgatgattttggtgtttgcccagtggtgcgtcaatcatgaccttgatccgatggccatttacagcaaggcttatcccggacagcctttaaacgaagagctgcgaaaaacagctgaagagcttgtcgtgccgaaggaggaatcagaaccgattcctgatcaaaccgttatcggcgttttggagatgttcggcaactccgatttggcggaagccgtttatgaagccattgcgcaaagaccttcacggtaa</t>
  </si>
  <si>
    <t>MIVKPFTEKQLEEYYRRDENMMILVFAQWCVNHDLDPMAIYSKAYPGQPLNEELRKTAEELVVPKEESEPIPDQTVIGVLEMFGNSDLAEAVYEAIAQRPSR</t>
  </si>
  <si>
    <t>fig|6666666.1097433.peg.977</t>
  </si>
  <si>
    <t>tig00000001_867349_867185</t>
  </si>
  <si>
    <t>atgagaggggcgctttttccttgtgaaagtgaaatatctgaacgaagcattaatattgggagaaaacgaaaatggcttccgtgcaaatccgtatcttccgctgtccgggacattcagacaacagttttagagagtcagggcattgcattatttaaagggttctga</t>
  </si>
  <si>
    <t>MRGALFPCESEISERSINIGRKRKWLPCKSVSSAVRDIQTTVLESQGIALFKGF</t>
  </si>
  <si>
    <t>fig|6666666.1097433.peg.978</t>
  </si>
  <si>
    <t>tig00000001_869420_867369</t>
  </si>
  <si>
    <t>Catalase KatE-intracellular protease (EC 1.11.1.6)</t>
  </si>
  <si>
    <t>atgagtgatgatcaaaacaaacgagtaaatgaacactcaaaggacgaacagctggagcagtaccggtctgataacagcggcaaaaaaatgacgaccaatcaggggcttcgcgtgtctgaggatgaacattctttaaaagcgggcgtccgcggccccacgctgatggaggattttcattttcgtgaaaaaatgacgcactttgaccacgagcggattccggaacgggtcgttcatgcgcgcgggtacggcgttcatgggcattttcaggtgtacgaaccgatgacggaatatacacgggcgaaatttttgcaagacccgtccgtcaaaacgcctgttttcgtccgtttctcaacagtggcgggttccaaggggtcagccgacaccgtccgtgacgccaggggatttgcgacgaagttttatactgaagaagggaactatgacctcgtcggaaacaatattccggtgttcttcattcaggacgcgatcaaattcccggatctcgttcacgccataaaaccggaaccgcacaatgaaatgccgcaggctgcgacggctcatgatacgttctgggattttgtcgctaataaccctgagtcggctcacatggtcatgtggacgatgtctgaccgcggcatcccgcgaagctatcggatgatggagggcttcggcgtgcatacgttccgtttcatcaacgagaaaggaaaagcgcgctttgtaaaattccactggaaacccgtgctcggcgttcattccctcgtatgggatgaagcgcagaaaattgccgggaaagatgccgatttcaaccgccgcgacctgtggaaaacgattgaaaacggcggcaaagtcgagtatgagctcggtgttcagatgattgacgaagaagatgaatttaagtttgatttcgatatccttgatccgacgaagctgtggccggaggagttggttcccgtcaagctgatcggaaaaatgacccttgaccgcaatcaggacaatgtctttgcggaaacggaacaggtcgcctttcacccgggaaatgtcgtgccgggcattgatttcaccaatgatccgcttctgcagggccggcttttctcttatacggatacacagctcatccgtcttggcgggccgaattttcacgagattccgatcaaccggccggtctgcccgttccataacaaccaatacgacggctaccaccggatgacgattaataagggtcccgtcgcctatcataaaaattccctgcagaacaatgatccgtcgccggcttcagaagaagaaggcggatacgttcattaccaggaaaaagtagaaggcagaaaaatccgccagcgcagcgagagcttcaatgactatttttctcaggcgaagatgttctggaacagcatgtctcccgccgagaaagaacatatcatctccgcgttctgttttgaagtcggaaaagtgaacagcaaggacgtgcagcagcaggtggttgatgtcttcagtcacgtcgacgccgggcttgccgagcgtgttgcgaaaggaatcggcgtgaacccgccgccgaaggaccgtgaatctgatgaaacgttcacttccccggccttaagccaggaaaacacggtgaagacggcagcgacaaggcaggtcgcggttttaaccgaccacgggttttctgatgagaaagtcaaacaagtgcttgacgcatgcaaacaggcgggagtcagagccgatatcatcagccccgcgctgggaaccgtcaagggggaaaacggcacggagctcgaagcgtcagccactttcctgacagcggattccgtcctgtacgacgctgttttcattccgggcggaaaacaaagcacagacagcctcaaagcccaaaaatcggccagagacttcgtcagcgaagctttcagccattacaaagcgatcggcgcctccggtgaaggaaaagaacttctcgccctcgccgccggaaccgaaagcggccccggccttgttccggacggaaaccatgaacaatttctgaacgccgtggctgagcatcggcattgggacagaaacatataa</t>
  </si>
  <si>
    <t>MSDDQNKRVNEHSKDEQLEQYRSDNSGKKMTTNQGLRVSEDEHSLKAGVRGPTLMEDFHFREKMTHFDHERIPERVVHARGYGVHGHFQVYEPMTEYTRAKFLQDPSVKTPVFVRFSTVAGSKGSADTVRDARGFATKFYTEEGNYDLVGNNIPVFFIQDAIKFPDLVHAIKPEPHNEMPQAATAHDTFWDFVANNPESAHMVMWTMSDRGIPRSYRMMEGFGVHTFRFINEKGKARFVKFHWKPVLGVHSLVWDEAQKIAGKDADFNRRDLWKTIENGGKVEYELGVQMIDEEDEFKFDFDILDPTKLWPEELVPVKLIGKMTLDRNQDNVFAETEQVAFHPGNVVPGIDFTNDPLLQGRLFSYTDTQLIRLGGPNFHEIPINRPVCPFHNNQYDGYHRMTINKGPVAYHKNSLQNNDPSPASEEEGGYVHYQEKVEGRKIRQRSESFNDYFSQAKMFWNSMSPAEKEHIISAFCFEVGKVNSKDVQQQVVDVFSHVDAGLAERVAKGIGVNPPPKDRESDETFTSPALSQENTVKTAATRQVAVLTDHGFSDEKVKQVLDACKQAGVRADIISPALGTVKGENGTELEASATFLTADSVLYDAVFIPGGKQSTDSLKAQKSARDFVSEAFSHYKAIGASGEGKELLALAAGTESGPGLVPDGNHEQFLNAVAEHRHWDRNI</t>
  </si>
  <si>
    <t>fig|6666666.1097433.peg.979</t>
  </si>
  <si>
    <t>tig00000001_869621_870901</t>
  </si>
  <si>
    <t>Citrate/H+ symporter of CitMHS family</t>
  </si>
  <si>
    <t>gtgcttgccatactcggttttgtgatgatgattgtctttatgtatcttattatgtctaatcggctttccgctcttattgctttgattgtcgttcctgttgtgtttgccctgatcagcggatttggcaaagatctcggcgagatgatgattcaaggcgttacagacctcgctcctaccgggattatgctgttattcgccatcctgtatttcggcattatgattgactcaggtctgtttgatcccctcattgccaaaattctatcgcttgtcaaaggggatccgttaaaaatcgccattggcacggcggttctgacgatgaccatttcgctggacggagatgggacaacaacgtatatgattacgattgcggcaatgctgcccctttacaaacggctcggcatgaaccgtttggtgctggcggggatcgcgatgctcggttcaggagtcatgaatattattccgtggggcgggccgacggcgagggttttggcttccttgaaattggacacgtcggaagtctttacgccgctgattcccgctatgattgccggcgttctctgggtgatcgccgttgcttatctcctcggaaaaaaagaacggaagcggctcggtgtcatttcaattgaacacgcgccgtcctctgatccggaggcggcgccgctgaagcgtcccgctctccaatggttcaacctgatgctcactgtcgccctgatggccgcgctgatcaccagcctgcttcccatccctgttctttttatgatcgcgttcgccatcgccttgatgatcaactatccaaatgtcaaagagcagcagaaacggatttcagcgcatgcgggtaatgcgttaaacgttgtctcaatggtgtttgcggcaggcatattcacaggcattctctccggcacaaaaatggtggatgcgatggcgcattctctcgtttccctcatccctgatgccatgggcccgcatctgccgttgatcactgcgattgccagcatgcctttcacttttttcatgtcaaatgacgccttttacttcggtgtgcttcccatcatcgccgaagccgcttccgcttacggaatagacgccgctgaaatcggaagagcctccttgctgggccagccggtgcatctgctcagcccgcttgtgccatccacctatctattggtcggaatggcgggcgtcagctttggcgatcatcaaaaattcaccatcaaatggaccgtggggacaacgattgtgatgacgattgcggcgcttttgattgggattatttcgttttaa</t>
  </si>
  <si>
    <t>MLAILGFVMMIVFMYLIMSNRLSALIALIVVPVVFALISGFGKDLGEMMIQGVTDLAPTGIMLLFAILYFGIMIDSGLFDPLIAKILSLVKGDPLKIAIGTAVLTMTISLDGDGTTTYMITIAAMLPLYKRLGMNRLVLAGIAMLGSGVMNIIPWGGPTARVLASLKLDTSEVFTPLIPAMIAGVLWVIAVAYLLGKKERKRLGVISIEHAPSSDPEAAPLKRPALQWFNLMLTVALMAALITSLLPIPVLFMIAFAIALMINYPNVKEQQKRISAHAGNALNVVSMVFAAGIFTGILSGTKMVDAMAHSLVSLIPDAMGPHLPLITAIASMPFTFFMSNDAFYFGVLPIIAEAASAYGIDAAEIGRASLLGQPVHLLSPLVPSTYLLVGMAGVSFGDHQKFTIKWTVGTTIVMTIAALLIGIISF</t>
  </si>
  <si>
    <t>fig|6666666.1097433.peg.980</t>
  </si>
  <si>
    <t>tig00000001_871674_870943</t>
  </si>
  <si>
    <t>Endo-beta-1,3-1,4 glucanase (licheninase) (EC 3.2.1.73)</t>
  </si>
  <si>
    <t>atgttttatcgtatgaaacgagtgctgctgcttcttgtcactggattgtttttgagtttgtgtgcgatcacttctactgcatcagctcaaacaggcggatcgttttttgaaccttttaacagctataactccggattatggcaaaaagcaaatggttattccaatggagatatgttcaactgcacgtggcgtgcaaataatgtatcaatgacgtcatcaggtgaaatgcgtttggcgctgacaagcccgtcttataacaagtttgactgcggggagaaccgctccgttcaaacctatggctatggactttatgaagtcagaatgaaaccggctaaaaacacagggatcgtttcatcgttcttcacttatacaggtccaacggatggcactccttgggatgagattgatatcgaatttttaggaaaagacacgacaaaggttcaatttaactattatacaaatggcgcgggaaaccatgagaaggttgcggatctcggatttgacgcggccaatgcctatcatacgtatgcgttcgattggcagccaaactctattaaatggtatgtcgatgggcaattaaaacatactgcgacaagccaaatcccgacaaacccgggaaagatcatgatgaacttgtggaatgggataggtgtcgatgactggcttggttcctacaatggtgtaaatccgctatacgctcattatgactgggtgcgctatacaaaaaaataa</t>
  </si>
  <si>
    <t>MFYRMKRVLLLLVTGLFLSLCAITSTASAQTGGSFFEPFNSYNSGLWQKANGYSNGDMFNCTWRANNVSMTSSGEMRLALTSPSYNKFDCGENRSVQTYGYGLYEVRMKPAKNTGIVSSFFTYTGPTDGTPWDEIDIEFLGKDTTKVQFNYYTNGAGNHEKVADLGFDAANAYHTYAFDWQPNSIKWYVDGQLKHTATSQIPTNPGKIMMNLWNGIGVDDWLGSYNGVNPLYAHYDWVRYTKK</t>
  </si>
  <si>
    <t>fig|6666666.1097433.peg.981</t>
  </si>
  <si>
    <t>tig00000001_872737_871910</t>
  </si>
  <si>
    <t>Beta-glucoside bgl operon antiterminator, BglG family</t>
  </si>
  <si>
    <t>ttgaagattgcgaaagtcattaataataatgttgtcagtgtgctcaaagaaggcaatcaggaattggtcatcatgggccggggcattgcttttcaaaagaaaacgggagacccggtagatgaagcccgcattgagaaagtgttcacgctcgataacaaagatgtatccgaaaagttcaaaacccttttgtatgatatcccgatcgaatgtatggaagtatccgaagagattatcagctatgcgaaattacagctcggcaaaaagctcaatgacagcatctatgtgtcgctgaccgaccatattaactttgcgatccagcgcaataagaaagggctggatatcaaaaacgccttactgtgggaaacgaaacggctgtacaaagacgaatttgcaatcggcaaacaagcgttggccatggtaaaaaacaagactggcgtgtctctgccggaggatgaagcaggctttattgcgctgcatattgtcaatgccgagctgaatgaagagatgcccaatatcatcaacattacaaaagtcatgcaagagattttgagaatcgtaaaataccattttaagattgacttcaacgaggaatcacttcactattatcggtttgtcacccacttaaagtttttcgcgcagcgtctttttaacggcacacatatggaaagccaggacgattttttgctggagacagtgaaagaaaagtaccatcgggcgtatgaatgcacgaagaaaatccaaacatgcattgagagggcgtatgaacacaagctcaccagtgacgagctgctgtatttaacgattcacatagaaagggtagtcaaataa</t>
  </si>
  <si>
    <t>MKIAKVINNNVVSVLKEGNQELVIMGRGIAFQKKTGDPVDEARIEKVFTLDNKDVSEKFKTLLYDIPIECMEVSEEIISYAKLQLGKKLNDSIYVSLTDHINFAIQRNKKGLDIKNALLWETKRLYKDEFAIGKQALAMVKNKTGVSLPEDEAGFIALHIVNAELNEEMPNIINITKVMQEILRIVKYHFKIDFNEESLHYYRFVTHLKFFAQRLFNGTHMESQDDFLLETVKEKYHRAYECTKKIQTCIERAYEHKLTSDELLYLTIHIERVVK</t>
  </si>
  <si>
    <t>fig|6666666.1097433.peg.982</t>
  </si>
  <si>
    <t>tig00000001_872912_874159</t>
  </si>
  <si>
    <t>Uncharacterized MFS-type transporter YxiO</t>
  </si>
  <si>
    <t>atgaaacggttttcgaaagaagaaagcagctggatgctgtatgattgggccaattcagcttactcggtcattattatgacggcggtattccccttgttttttaaagccgcggcggcggaaaacggtgtcagcgcggctgattctaccgcttatttgggctatacgattgccgccgcgacttttattttggcgatgctcggccccgtcttaggaacgattgccgactacaaaggatgcaagaaacggttttttgccttcttttttctgatcggtgtggcgggcaccgccgcgctggctttgattcccggcgaatcttggatgctgttattaatttgttatacgatttccacgatcggctttgccgggtctaatgtgttttatgatgcgtttctcgttgatgtggccgcaaaggagcggatgaatatggtgtccgccagaggatttgggctgggctatatcggcagtacgatcccttttctcctcagcattgccgtgattctttcagcacaagcggaggtgattccgctgtccgcccaggctgccggccgcattgcctttttgattacggcggcatggtgggggctgttttcgatcccgctccttctccgcgtccgccagcgctattatatcgagagggagccgcggcttgtaatcagcagttttaaacggctggccggcacgctgaagcagatcaggaagcaccgggcgctgtttttgtttctgctcgcctatttcttctatatcgacggggtcggcaccatcattacaatgtccacgtcatacggggctgacctcggcatcagcgcggcaaatctgctgattgttttatttgtcactcaggtcgtcgccgcgcctttttcgattttgtatgggcggctggccgaacggtttaagggaaaaacgatgctttatgccggaatcggcgtgtatatgattgtctgcacgtatgcttattttatggattccgcttttgacttctggattttggctatgcttgtcgccacttcccaaggaggtattcaggcgctgagccgctcttactttgcaaagcttgtccccaaacagaacgccaatgagtttttcggcttttataatatcttcggcaagttcgcttcgattatcggcccgcttttgattgccgtcaccgcccagctgaccggaaattcgtcagccgccgtgttcagcctgatcattttgtttgtaatcgggattggcatccttgcgtttgtgcccgaggagacggcgtaa</t>
  </si>
  <si>
    <t>MKRFSKEESSWMLYDWANSAYSVIIMTAVFPLFFKAAAAENGVSAADSTAYLGYTIAAATFILAMLGPVLGTIADYKGCKKRFFAFFFLIGVAGTAALALIPGESWMLLLICYTISTIGFAGSNVFYDAFLVDVAAKERMNMVSARGFGLGYIGSTIPFLLSIAVILSAQAEVIPLSAQAAGRIAFLITAAWWGLFSIPLLLRVRQRYYIEREPRLVISSFKRLAGTLKQIRKHRALFLFLLAYFFYIDGVGTIITMSTSYGADLGISAANLLIVLFVTQVVAAPFSILYGRLAERFKGKTMLYAGIGVYMIVCTYAYFMDSAFDFWILAMLVATSQGGIQALSRSYFAKLVPKQNANEFFGFYNIFGKFASIIGPLLIAVTAQLTGNSSAAVFSLIILFVIGIGILAFVPEETA</t>
  </si>
  <si>
    <t>fig|6666666.1097433.peg.983</t>
  </si>
  <si>
    <t>tig00000001_875629_874190</t>
  </si>
  <si>
    <t>ATP-dependent RNA helicase YxiN</t>
  </si>
  <si>
    <t>atgaatgagtttaatgaatatgcgatcagccccgagatccgacgggcgctgaatggcttgcaatacaccgagccgactgaagtgcagcggcgcgtcatccccgccgcgctgcaaaaaaaagacctcgttgtcaaatcgcagacgggcagcggcaaaaccgcagctttcggcattccgatctgtgagcttgcggaatgggaggaaaacaaaccgcaggcgctgattttaacgccgacccgcgagcttgcggcgcagattaaagaagatatcacgaatatcggccgtttcaaacggataaaagccacggcggttttcggaaaagcttcttttgacaaacagaaaaccgaactgaagcaaaaaagccacgtcgttgccggaacgccggggcgtgtgcttgatcatatagaaaaagggacgctgccgcttgaacggctggcgtatgtagtgattgacgaagcggatgaaatgctgaatatgggatttattgaacaggtggaagccatcattcagcatctgccgaaaaacagagtcaccatgctgttttcagcgacgctgccggatgacgtcgagaagctgagccgcacatatatgaaagaccctgaattgattgaagtaaaagcggaaggcctgacgacaaaagacattgagcattttgtcaccagaacagaagaagaggacaaaacatctttgctgcgtgatgtcctgatcaccgaaaacccggacagctgcatcatattctgccggacaaaagaaagagtcatccagttaaccgatgagctggacaggctgggctacccttgcgataaaattcacggcggcatggtgcaggaagaccgctttgacgtcatgaatgaattcaagcgcggcgagttccgctatctcattgcgaccgatgttgccgccagaggaattgatattgaaaacatcagcctcgtcatcaattatgatattccgcttgaaaaagaaagctatgtgcaccgcaccggcagaacgggccgcgccggacaccgcggacgggccgttacgtttgtgacgccgtctgaatcgcggttcctgaatgacattgagacatatatcggtttccgcatccaaaagcgggaggcgccgtctgagaaagaaacagcggaacggaaagcggcttttgcggaaaaactgaacgcccgccccgatgtcaaaacagacaaaagcgaacagttaaacaaagacatcatgaagctgtactttaacggcgggaaaaagaaaaaactcagagcggtcgattttgtcggaacgattgcgaaaatcgacggcgtttcagccgatgatatcgggattatcacgattctggacaacgcatcgtacgtcgagattctgaacggcaaaggcccgcacgttcttgacatcatgaaaaatacgacggtcaaaggcaaaaaactgaaagtccataaagctaagaaataa</t>
  </si>
  <si>
    <t>MNEFNEYAISPEIRRALNGLQYTEPTEVQRRVIPAALQKKDLVVKSQTGSGKTAAFGIPICELAEWEENKPQALILTPTRELAAQIKEDITNIGRFKRIKATAVFGKASFDKQKTELKQKSHVVAGTPGRVLDHIEKGTLPLERLAYVVIDEADEMLNMGFIEQVEAIIQHLPKNRVTMLFSATLPDDVEKLSRTYMKDPELIEVKAEGLTTKDIEHFVTRTEEEDKTSLLRDVLITENPDSCIIFCRTKERVIQLTDELDRLGYPCDKIHGGMVQEDRFDVMNEFKRGEFRYLIATDVAARGIDIENISLVINYDIPLEKESYVHRTGRTGRAGHRGRAVTFVTPSESRFLNDIETYIGFRIQKREAPSEKETAERKAAFAEKLNARPDVKTDKSEQLNKDIMKLYFNGGKKKKLRAVDFVGTIAKIDGVSADDIGIITILDNASYVEILNGKGPHVLDIMKNTTVKGKKLKVHKAKK</t>
  </si>
  <si>
    <t>fig|6666666.1097433.peg.984</t>
  </si>
  <si>
    <t>tig00000001_876058_875684</t>
  </si>
  <si>
    <t>atggaatggcacaaacatgagaaagcagttctgctggggccggattcgccggggtgttttgaattgacggagtttacgttctataccgggtataacgagtattatgataaaatcccggtgtttgagctgaagctgactgatggacagtatgatgccgtgctgcgttttgagggtgtgagggctgcccggctggatgatcttgaaagcatcaccgacatccatctggatatcagcccggtcgacggcggctgggaatcaatccgctactatgtcgatgacggggaaggaagcatgagcttttattgcgccaaatgggtcgtgcttgacatgaagaaaaagcagtcccccgaatggcccggcaaaacgtcagggtaa</t>
  </si>
  <si>
    <t>MEWHKHEKAVLLGPDSPGCFELTEFTFYTGYNEYYDKIPVFELKLTDGQYDAVLRFEGVRAARLDDLESITDIHLDISPVDGGWESIRYYVDDGEGSMSFYCAKWVVLDMKKKQSPEWPGKTSG</t>
  </si>
  <si>
    <t>fig|6666666.1097433.peg.985</t>
  </si>
  <si>
    <t>tig00000001_876374_876114</t>
  </si>
  <si>
    <t>gtgaaagaacccacaagagcagaatgtctgaaaaaggctggtctgatcctgaacggtcaagcggcgagggaagaagtgtcggattgggcgtgtgagtacgtgactgcagatgatccggcggttgaggacgaaaccgtttggtacatgctcgtgtatttgagcgggtttgatctgaaagattcgcctgattcgtatctgcatacgattgaagaattaaaagattgggtgcagtcatataaagaaattcatgggggtttgtaa</t>
  </si>
  <si>
    <t>MKEPTRAECLKKAGLILNGQAAREEVSDWACEYVTADDPAVEDETVWYMLVYLSGFDLKDSPDSYLHTIEELKDWVQSYKEIHGGL</t>
  </si>
  <si>
    <t>fig|6666666.1097433.peg.986</t>
  </si>
  <si>
    <t>tig00000001_876713_876486</t>
  </si>
  <si>
    <t>atgttaagatccaacagatattctttaaatgatgacgtcatccaaaacctgaaattacacaaaaaagaattagagggtccgctgccttcagatgctgggagatttgaagaagactttgagggggctgactgcgcgggggatttttatgagtatttcgcgcttgtctgcggcagcgtaaagccttatataaatccttttttgagctttatccgcaatatgcgcagctga</t>
  </si>
  <si>
    <t>MLRSNRYSLNDDVIQNLKLHKKELEGPLPSDAGRFEEDFEGADCAGDFYEYFALVCGSVKPYINPFLSFIRNMRS</t>
  </si>
  <si>
    <t>fig|6666666.1097433.peg.987</t>
  </si>
  <si>
    <t>tig00000001_876868_876707</t>
  </si>
  <si>
    <t>atgaaaataaaaatgaataagatagtcgaagaatcagtaaaaggatgtttttgtcattttgataactgcgggcatctgtatctcggacggcatcagaatgacgggctttcgtttacgatcatcgatgaattaggtgatattcgagtgattctgagatgttaa</t>
  </si>
  <si>
    <t>MKIKMNKIVEESVKGCFCHFDNCGHLYLGRHQNDGLSFTIIDELGDIRVILRC</t>
  </si>
  <si>
    <t>fig|6666666.1097433.peg.988</t>
  </si>
  <si>
    <t>tig00000001_877792_876965</t>
  </si>
  <si>
    <t>atgttagaacttaccgcggagcgggttgggtcatataaaagagagcacatcatctatttcaatgcgggtcgggatgatcaagtgtttattgtgtcggtgcatgatcacaaagtaatattggaggttatgaaaggcagctctcttttaatcaaaaaagagttacacggattttctgaagatacccatttctatctggttgattcgtatgatgacactatcgtgatcgtttacctggaaaatcatacgtgtcaattggccgcatactgcgtaaacagtaataaaatcaatccgatttgttcttttctattaagcgccaatgtatttcatctgggtgaggatggattattatggatcggattaacagacgagggtatgtatgatgagagaaatcctcaaggaaaagcgatatttgcttttcatgcagaagacagaacgttttattttgaagacgagtttaaagaaatgatgcatgaatgctatgccgtacaatcgatcaaatccgatttgtatgcttgtttcgagggagaggattgctgtgtcatcgggcattatcagattgaacaggacagaattcgtactgttgcagaatatgtgctggacggcgatcaatactcctattgtgaccagatgtccgtttcgaaaaatagggtgctgctgatacagaatcacgaggataacctatttgcatttcatgaagagagcaaagggttatcagaggctgacgtcatgatacacggtattgatagaaaaggaaaaacaacgtacagagccgtacaggaccgcatgtttatctttagtgataacgatttatatctggtgaagttttga</t>
  </si>
  <si>
    <t>MLELTAERVGSYKREHIIYFNAGRDDQVFIVSVHDHKVILEVMKGSSLLIKKELHGFSEDTHFYLVDSYDDTIVIVYLENHTCQLAAYCVNSNKINPICSFLLSANVFHLGEDGLLWIGLTDEGMYDERNPQGKAIFAFHAEDRTFYFEDEFKEMMHECYAVQSIKSDLYACFEGEDCCVIGHYQIEQDRIRTVAEYVLDGDQYSYCDQMSVSKNRVLLIQNHEDNLFAFHEESKGLSEADVMIHGIDRKGKTTYRAVQDRMFIFSDNDLYLVKF</t>
  </si>
  <si>
    <t>fig|6666666.1097433.peg.989</t>
  </si>
  <si>
    <t>tig00000001_878305_877826</t>
  </si>
  <si>
    <t>atgaacactcctttaaatttacaaaaagaatcattgagggctatagggaatctgaatgtgattaatccgcttaaatacaattcgatttattcatgtgatctagtgagtaaagatactttttctcaattaatgaatgacttagaattcgaaacagttctgatagaagtaatggcatcaccttcttttattgaaggatggaagaagaaggttgaaaagaaaatgataaatatgaatactgtatcgaaaaagttcattcatgttgaatgtgtcctaaccaaagaagaattgatggcagatcacttattggatgaattatattttttagcatcgatcaatgattttgttgttataatagcaaacccttccaacaataagtcctatatgaatctgaacactaaaaaagttgatgtaaacactgagtataatgaaaaaatcatttggtttgaatacgatgcagcagatttatatatcattgattaa</t>
  </si>
  <si>
    <t>MNTPLNLQKESLRAIGNLNVINPLKYNSIYSCDLVSKDTFSQLMNDLEFETVLIEVMASPSFIEGWKKKVEKKMINMNTVSKKFIHVECVLTKEELMADHLLDELYFLASINDFVVIIANPSNNKSYMNLNTKKVDVNTEYNEKIIWFEYDAADLYIID</t>
  </si>
  <si>
    <t>fig|6666666.1097433.peg.990</t>
  </si>
  <si>
    <t>tig00000001_878506_878375</t>
  </si>
  <si>
    <t>ttgttttcaggtaaagtgggatatttatcagagctagaaagtgatgaagaaatcgcaaaaggaattaaaaacaagataaatgaattgtacttagaagcggcagaaatgattgaaatgttaaatgaatcctag</t>
  </si>
  <si>
    <t>MFSGKVGYLSELESDEEIAKGIKNKINELYLEAAEMIEMLNES</t>
  </si>
  <si>
    <t>fig|6666666.1097433.peg.991</t>
  </si>
  <si>
    <t>tig00000001_878823_878539</t>
  </si>
  <si>
    <t>atgaaaaaaatcaacctgaattctattacacagaaagagatcttacaaatagaaaaacaatttgaacgaattgcattaaacaaaataaaaaacaatcaagaaaagtttagaaaaatggaattgaaaattgaagctgcttttgggagagtcggagacgaaaaagagataggaaaagaagtacgggcctcagattgttttgagagtacctataattcactgatattttttatgcagcttatttggacggcaccggctttcacgataatgaagacggctattgtgtag</t>
  </si>
  <si>
    <t>MKKINLNSITQKEILQIEKQFERIALNKIKNNQEKFRKMELKIEAAFGRVGDEKEIGKEVRASDCFESTYNSLIFFMQLIWTAPAFTIMKTAIV</t>
  </si>
  <si>
    <t>fig|6666666.1097433.peg.992</t>
  </si>
  <si>
    <t>tig00000001_879658_878900</t>
  </si>
  <si>
    <t>ttgggatattgggaagaagaatataaaaacaagaaagttttacttagtgatgaaggcttagatatatgttttgatgctgtagaaaaattttgtgaacgatataagagagatctgggcagagaaccgatattagaagaattcttagcaactttagttaccgtaatgaatacaaatggagattcttctttcacggagttagttgataagcgaatagtagaaataaaggcaacaaccaggaaagcgaaatcaatagctaaagtagtaccgggagctgttattcaaatacctttggataagatcgggaagtatacttatgcttgggtcattgaaggtgatctatcaaaaaacaaagacgatgacattcttattcagtattataatattttcactgaaaatacacttagcagagaagaagtcattcgtctaatgaaagaagaaaataagaaaatatttgcggctaatactgggcacacaggttttctgcaaggagattggaaagtaatttccaagatgcctcaagagatgatagagaaaaacagtcattctcaattaaaatttgttttatatgaagacggtaaatatctcgtgagtgaaggcgattcatttgcatcagaagatgaattagcagaggcagatgagaaaacaggcaaggacatcccaaacccattaggtatatttggacattcatctgtagaatctattctctataaatattttgaagggatgacaatggaggaaatcataaagaatgaattgtaa</t>
  </si>
  <si>
    <t>MGYWEEEYKNKKVLLSDEGLDICFDAVEKFCERYKRDLGREPILEEFLATLVTVMNTNGDSSFTELVDKRIVEIKATTRKAKSIAKVVPGAVIQIPLDKIGKYTYAWVIEGDLSKNKDDDILIQYYNIFTENTLSREEVIRLMKEENKKIFAANTGHTGFLQGDWKVISKMPQEMIEKNSHSQLKFVLYEDGKYLVSEGDSFASEDELAEADEKTGKDIPNPLGIFGHSSVESILYKYFEGMTMEEIIKNEL</t>
  </si>
  <si>
    <t>fig|6666666.1097433.peg.993</t>
  </si>
  <si>
    <t>tig00000001_886679_879675</t>
  </si>
  <si>
    <t>Wall-associated protein precursor</t>
  </si>
  <si>
    <t>atgaaaataggaaaaaagaacaagtggaaaaaatggctggccggcactcttgcggcaacgctgatgatttccattgcgcctgccgatgtgtttgcggcagaaacgcgtgaaaaacaagatcaagcgaaaaccgccgccattccggccgcagacccggaaaaagatcttccggcggaaaaagcatctgagcagatgccttttgatcaaaaagatatcaatcaagacggtgagatcacgtctgaaagaactgagaattcaaagctttactatgaaggcgagggtgtgtacaaacaggaaatctacacagaccccattcatacgaaagaaaccgccaatgcggactgggaagacgtttcccctgaattgaaaaccggatcaaaggaagtcgggacggaaaatacagtgctgaactccgattttctgaagcaaatgaaaaacggattatacgctacatttgaacatgatgatcataagctcacatactcattaaccggcgcaaaaggccccgatcaggctgcaatcactccgacagatgcctcagcaaaagtaagggaagacagcaacgagcttacgtatcagcaagtgtttcctgctattgatttacaaacctacacatttaacgaaaacataaaagaagaccttgtgcttcacaaatatgaaggctacaattccttcacctttcaaatcaaaaccgaccttcaggctaaagaacaggaagacggctctatcgcgttttctgatgataaagacaatgtcgtctacaccgtgccgaagccctttatgaccgactcagatctcgacgaaaagtcaggtgaagtcagcaggtcagaagatgtcagcttcaagcttgaaaaaaacagtgaaggctacttgctccatgtaacggccgatgaaaaatggctgaaagatcccaagcgggtttatccggtatctattgacccttcaacatcagtatctgtgtcatccgatacctttgtcatgagcgcgtacccgacgacaaactactctgccgcatcgcagaaatgggatgccggattgaaagcgtacgtgctgaaaactggatattatgacggcacaaccggaacgaactacgcttttatgaagtttgataatctaaagccgatcaaaaacatgacggtgacgaaagcgacgctcaaagcgtacacagcccactcctattacggatcaaaagcgacggggctttggctcgacaccgttaacagcaattacgacaatgccaagattacgtggaagaacaagccgggctccaaaaacatcggcaaagccgaggtctataaaggccaatgggcaagcttcgatgtcacctccgcagtcaagtcgtggaacagcggcggcgccaattacggctttaagcttcacgcaaacggcaacggaaaagaatattggaagaagctgatgtcatcagcaaattccgctaaaaaaccatacattgaagtgacatacacaattccgaaggcggacacgccgtctgtcaaagcgtatcataacggagattcgacaggatttttcaatatcagctggaaaaaagctgaaggcgccaaaagctataaagtctggctttataacgggaaagaatatcaggccattccggtcggcaatgcaacctcttggagcacaaaaggaaaaaacatctggccgacaaaagcggaaatcgactccggcaaatataagctgcatacagacggaaaaggcggaagtgaattatcgcttaatccttcgccggtctataaaaacgccggcggcagctatccggcaagtaaaaattactgggtcgcggtcagcgcggtgtttgaccagggagaaggcgccatgtctgcggccgccaagcccgtcattccgaatatcggaagagttcagaaaccgagcacgaaaggctttaataacaacaacgccacaggctggtttgatctttcctggaaagccgtatcaggcgcagccgggtataaaatgcaagtctttaacggcaaaggctttgaaacgcttgacctcggaaataaaacatcctggtccacaaaagctcaaaacatctggccgacaaaggcggaaatcagcgccggaaaatatgcgcttcacctgaaagacaaaaaaggcgcggaattgccgattaacccgggccccgtttataaaaacgccggcggagatgcaaatcggaaaacttacggatttaaagttatcgcctataacaaagacggagaagcgatcgcctcaccggaagcgagtccggcgctgcctgatatcgcaaagccgaaaaacctgacaggctatgtctatacgaacacgaaatcgagccaaacgggttatgtcaatctcatatgggataaggtcaaaaacgccaaaggctacaaaatcaacatttacaacggaaaagactatcaatcattcgatgtcggggataccgatcattggacgacccaaaacaaacgcatctggccgtcagctgatgaagtgaaagcgggaagattccagcttcacacggacggaaagggcggcgaactggcgcttgacccttcacctgtttacgaaaacgcaaacggcaattacaaagggaagaagaactattccttcacgctgaccgcctatgacgcaaacggtgacagcataccgacgtcaccttttaaccctgttttccatgaaggggcggaattcctcggaacggaagaattctggtctattatcgacattccggacggacagctgaacggcgcgacgggaaatgtcatcgtcaatgaggaagatatgtcaatcgacggacgcgggccggggctcgggctctcccggacctttaacagccttgacagctctgaccatatgttcggccaaggctggtatgccgatgcggaaacgtcgatcctttctgaagacggcagagccgtttatattgatgaggacgcgacaacacatgtcttcacgaaaaaatctgacggcacgtatcagccgccgacgggcgtttatctcgaactgacggaaacaagcgatcaatttgtattaaaaacaaaagatcagacgaacgcttatttcagcaaaaaaggcggaaagctccaaaaaatcgttgacggacacaacaatacaaccgtatacgaatataacgacagcaatcagctgaccgccataacagacgcatcagggcgcaagctgacatttacctatgatgaaaacggccatgtcacatctcttacagggccgaaaaacaaaaagatttcatattcatatgacaaagaccttctcaaaaaggtgacggatactgacggcagcgtcacaagctacgactatgatgccgaagggcgcctcgtcaagcagtattccgcaaacagcacggatgacaaaccgctgttcactgaataccaatacagcggccaccgtctggccaaagccgtcaatgcgaaaaaagaaacgtacgactacagctatgacgcggacaaaaaaacgctgctcatgacgcagccgaacggccgcaaagtgcagtacggctataacgaagcgggcaacccgattcagatgatcgatgatgccgaagggctgaaaatcacgaccaacaccgtatacgaaggcaacaacgtcattcaggacaccgatccgaacgacgcggatgcgggcaaagcgacagaaagctatcaatatgataaagacggcaacgtcacagccgtaaaagacaactacggcaccgaaacgtatcagtacaacaaaaacaatgacgtaacgaaaatgaaggataccgaggggaacgtcactgatattgcgtacgacggacttgatgccgtttctgaaacggatcaaagcggaaaatcctcatccgccgccgtgtacgacaaatacggtaatctcattcaatcaagcaaagagctggcagcttcggcaagcctgctgaaagacggcagctttgaaggaacaaagcttggctggaatctcactgctacgagagacagcggaagcatcgcatctgtaaaagcaagaagcggcgcgctgtccggacaaaaagcattggagatctcgtcacaatccgcttcagccggaacagagcacggccatgcgtccgcaacgcaggaagtgcagctagagccgaatacgacgtatacactcagcggccagatcaaaacggatctgacgaaggcaagagcgtatttcaacattgatctgcgtgacaaagaccaaaaacgcattcaatggattcacaatgaatcaggcgcattagccggaaagaatgactggacgaaacggcagatcacctttacaacaccggccaatgcaggaaaagccatcgtctatatggaagtggatcataacgacaaggacggcaaaggaaaagcgtggtttgatcaggttcagctggaaaaaggcgaagtctcttcaagctataacccggtgcaaaacagcagtttcacggccaaaacagatggctggagcacaagcggagccgccgctgaccttgatgaaggcttcgatgatgacagctcattaaaagcgtcccgcacaaatgcatcacaagccaatgcggccgcaaaacaaaccgttacgctaggccaaagcgcggacgataagccggtatatatcacgctgacagggatgtccaaggctgacggcgtaaaattaacgaacgacaatgattacgctcttcaggctgacgtcacttatgcggacggcacgacgggcgtatacaccgccaaattcccgcaggggacacaggaatggaaccgggcggcggcagtcattccgaaaacaaagccgatcaatagaatcgaaatcagcattctgttccaaaaaagcgcaacaggaacggcgtggtttgacgacatccgtttaatcgaaggaagcatcctgacgaaaaacacctatgacgaaaaaggaaactacgtcacaaaagaagaagacgaactaggttatgcaagcactgcttcatatgacgagactggaaagaaaatgtctgaaaccgacgcgaaaggcgaaacaaccgcctacgaatacgatcaggccgaccagctgacaaagctgaccttgtcaaacggcacatccatccttcacagctatgacaaggaaggaaatgagctgacaaaaacgattcgggccagcgcagaccagacctatcaatatgaatatgacgtcatgggcaagctcgtcaaaacaaccgacccgctcggcaatgtactgaagagtgaatatgacgccaacagtaacttgacgaaaaccgtttccgccaacggcaatgaagtgtcgctgacctatgacggcaccgaccgggttaagtcaaaagcgtataacggcactgaaaaatacaactttacctatgacaaaaacggcaatgaaacgtcggtcacaaacaaagaacaaaatacaacgaaaaaacgcacctttgacaacaaaaaccgcctgaccgaattaaccgaccgcggcggcagccaaagctggacgtatccggctgattcggataagctgaaaactttctcatggagccacggcggccaaaaaggaacaaacagctttacgtacaacaaacttgatcaaatgattgaaatgaaagacggcacttcagcctatacatttgattatgatgaaaatggcaatgtccagacattcatcagcggaaatgaagtcggcacgagcttctcatatgatgagcggaatctcgtcagctctcttcatatcggagcgaaaaacggcggcagcatcttccgggaaagctatgaatacgacgccaacggcaaccgcacggtcatcgacagctcagcgggcggaaaggtgcagtacgaatacggcaagctcaaccagctcgtcaaagaaactcatgaagacggcaccgtcattcaatatacgtacgacggcttcggcaaccggacaaacgtcaccaccacaaaggacggcgcaagcaaatcagtcaacgcatccttcaacatcatgaatcagctgacgaaggtgaatgacgaagacctgtcctatgataaaaacggcaaccgcacatccgacggcaaattcacatatacgtgggacgcggaagacaacctgaccgccgtaacgaaaaaaggcgaagacaagccgttcgcaacatacaaatatgatgaaaaaggaaacagaatccaaaaaaccgtcaacggaaacgtcacaaactacttctacgacggagacagcttgaatgtcctgtatgaaacagacgcagacaacaacgtcacaaaatcatacacgtacggtgacagcggccagctgttatcctatacaaagaacggcaagaaatatttctatcactacaacgcacacggcgacgtcatcgccatcacagacagcaccggaaaaaccgttgccaaatatcaatacgatgcatggggaaatccgacaaaaaccgaagcgagcgacgaagtaaaagacaaccgctaccgctacgcaggctaccaatacgacgaagaaaccggcctgtactatctcatggcccgctactacgagccaagaaacggcgtattcttatcactagacccagacccgggcagcgacggagattctttagatcagaatggatatgcatacggaaacaacaacccggtgatgaacgtcgatcctgacgggcattgggtgtggcttgtggtaaatgccggatttgcagcctatgatggatataaggcctataaatcaggtaaaggatggagaggtgcagcctgggcagcggcttcgaactttggtcctgggaagttatttaagggtgctaaaagggtttataaagcggttcattctgtctatgttttaaaaaaaggaaagaaagttgtttatgtcggaagatcaaagaatctaaaaaaacgagctgctgttcataaaaagaatcatccagatacgcgaatggttaagaaaagaggaggattaacttatgctcaagcaagaggcttagagcatcggtattatttaaagtatggaggcaagaaaaaacttcgaaataaaatcaggccaataagtcgtaaaaataaaaaatataaatattatatgagttcttcaagaaaattttataaatag</t>
  </si>
  <si>
    <t>MKIGKKNKWKKWLAGTLAATLMISIAPADVFAAETREKQDQAKTAAIPAADPEKDLPAEKASEQMPFDQKDINQDGEITSERTENSKLYYEGEGVYKQEIYTDPIHTKETANADWEDVSPELKTGSKEVGTENTVLNSDFLKQMKNGLYATFEHDDHKLTYSLTGAKGPDQAAITPTDASAKVREDSNELTYQQVFPAIDLQTYTFNENIKEDLVLHKYEGYNSFTFQIKTDLQAKEQEDGSIAFSDDKDNVVYTVPKPFMTDSDLDEKSGEVSRSEDVSFKLEKNSEGYLLHVTADEKWLKDPKRVYPVSIDPSTSVSVSSDTFVMSAYPTTNYSAASQKWDAGLKAYVLKTGYYDGTTGTNYAFMKFDNLKPIKNMTVTKATLKAYTAHSYYGSKATGLWLDTVNSNYDNAKITWKNKPGSKNIGKAEVYKGQWASFDVTSAVKSWNSGGANYGFKLHANGNGKEYWKKLMSSANSAKKPYIEVTYTIPKADTPSVKAYHNGDSTGFFNISWKKAEGAKSYKVWLYNGKEYQAIPVGNATSWSTKGKNIWPTKAEIDSGKYKLHTDGKGGSELSLNPSPVYKNAGGSYPASKNYWVAVSAVFDQGEGAMSAAAKPVIPNIGRVQKPSTKGFNNNNATGWFDLSWKAVSGAAGYKMQVFNGKGFETLDLGNKTSWSTKAQNIWPTKAEISAGKYALHLKDKKGAELPINPGPVYKNAGGDANRKTYGFKVIAYNKDGEAIASPEASPALPDIAKPKNLTGYVYTNTKSSQTGYVNLIWDKVKNAKGYKINIYNGKDYQSFDVGDTDHWTTQNKRIWPSADEVKAGRFQLHTDGKGGELALDPSPVYENANGNYKGKKNYSFTLTAYDANGDSIPTSPFNPVFHEGAEFLGTEEFWSIIDIPDGQLNGATGNVIVNEEDMSIDGRGPGLGLSRTFNSLDSSDHMFGQGWYADAETSILSEDGRAVYIDEDATTHVFTKKSDGTYQPPTGVYLELTETSDQFVLKTKDQTNAYFSKKGGKLQKIVDGHNNTTVYEYNDSNQLTAITDASGRKLTFTYDENGHVTSLTGPKNKKISYSYDKDLLKKVTDTDGSVTSYDYDAEGRLVKQYSANSTDDKPLFTEYQYSGHRLAKAVNAKKETYDYSYDADKKTLLMTQPNGRKVQYGYNEAGNPIQMIDDAEGLKITTNTVYEGNNVIQDTDPNDADAGKATESYQYDKDGNVTAVKDNYGTETYQYNKNNDVTKMKDTEGNVTDIAYDGLDAVSETDQSGKSSSAAVYDKYGNLIQSSKELAASASLLKDGSFEGTKLGWNLTATRDSGSIASVKARSGALSGQKALEISSQSASAGTEHGHASATQEVQLEPNTTYTLSGQIKTDLTKARAYFNIDLRDKDQKRIQWIHNESGALAGKNDWTKRQITFTTPANAGKAIVYMEVDHNDKDGKGKAWFDQVQLEKGEVSSSYNPVQNSSFTAKTDGWSTSGAAADLDEGFDDDSSLKASRTNASQANAAAKQTVTLGQSADDKPVYITLTGMSKADGVKLTNDNDYALQADVTYADGTTGVYTAKFPQGTQEWNRAAAVIPKTKPINRIEISILFQKSATGTAWFDDIRLIEGSILTKNTYDEKGNYVTKEEDELGYASTASYDETGKKMSETDAKGETTAYEYDQADQLTKLTLSNGTSILHSYDKEGNELTKTIRASADQTYQYEYDVMGKLVKTTDPLGNVLKSEYDANSNLTKTVSANGNEVSLTYDGTDRVKSKAYNGTEKYNFTYDKNGNETSVTNKEQNTTKKRTFDNKNRLTELTDRGGSQSWTYPADSDKLKTFSWSHGGQKGTNSFTYNKLDQMIEMKDGTSAYTFDYDENGNVQTFISGNEVGTSFSYDERNLVSSLHIGAKNGGSIFRESYEYDANGNRTVIDSSAGGKVQYEYGKLNQLVKETHEDGTVIQYTYDGFGNRTNVTTTKDGASKSVNASFNIMNQLTKVNDEDLSYDKNGNRTSDGKFTYTWDAEDNLTAVTKKGEDKPFATYKYDEKGNRIQKTVNGNVTNYFYDGDSLNVLYETDADNNVTKSYTYGDSGQLLSYTKNGKKYFYHYNAHGDVIAITDSTGKTVAKYQYDAWGNPTKTEASDEVKDNRYRYAGYQYDEETGLYYLMARYYEPRNGVFLSLDPDPGSDGDSLDQNGYAYGNNNPVMNVDPDGHWVWLVVNAGFAAYDGYKAYKSGKGWRGAAWAAASNFGPGKLFKGAKRVYKAVHSVYVLKKGKKVVYVGRSKNLKKRAAVHKKNHPDTRMVKKRGGLTYAQARGLEHRYYLKYGGKKKLRNKIRPISRKNKKYKYYMSSSRKFYK</t>
  </si>
  <si>
    <t>fig|6666666.1097433.peg.994</t>
  </si>
  <si>
    <t>tig00000001_887905_886841</t>
  </si>
  <si>
    <t>Pectin lyase (EC 4.2.2.10)</t>
  </si>
  <si>
    <t>atgataaaaaagacgcgtcatctcgctttcttggctgcactcggctttgcgctttgtctggccatcgtatgttccgcatcaaagcaggcagaagcggcagcggcttatccggatgtgatgcagggacttaccggattcgcgggaaatgcgaaggatcataacggaaaagcaaaatccgccgtaacgggaggccagggcggccccgtcgtctacgtcagcaatcttaatgatctgaaaaacaatgcgggcggaacggaccgcaaaaccatcgtcatcacaagtgatatttcttccccgggtaaagccgttgtgacagtcggcgccaataaaaccatcgtcggctcttataccagccacaggatgaccaacatctatctgaccaccggatccggctcaaacaatgtgattttcaaaaatctcattatcagccatagtgccgccattacaggcaacaacgacattccgatgtacatagcgaacggacagaattactggattgaccacgtgtggtttgaaggacacagctacaatccgaacagccacagtgatttgggaaagcttctgtatgtcggcgccaaagcggattttgtgacgctgtctaactctaaattcacagaccatctgtacggcctgattctcggttatccgaatgatgataacgaaggacgcaattatatcggctatccgcatatgacgatcaccaacaactattttaataacgtctatgtgcgttcaccgggcctgatgagatacggctattttcacgcgaaaaacaactatgtgaccaatttcaatttaggattcaccattcatacaaacgcgactgtcttctcagaagccaactatttcggtaacggaaatgaaaaaggcggaatgatagacgactacgggacggcccaattcaccgacaccggttcattcccgtcgctcaaagccccgaaatcaccgcgcaccggctggaatccgagatcaaattacagctatggcaccctttcagcccaggacgccaaaaacttcgcccaatcttacgcgggagcgcaaaatacaaatctccgctatccataa</t>
  </si>
  <si>
    <t>MIKKTRHLAFLAALGFALCLAIVCSASKQAEAAAAYPDVMQGLTGFAGNAKDHNGKAKSAVTGGQGGPVVYVSNLNDLKNNAGGTDRKTIVITSDISSPGKAVVTVGANKTIVGSYTSHRMTNIYLTTGSGSNNVIFKNLIISHSAAITGNNDIPMYIANGQNYWIDHVWFEGHSYNPNSHSDLGKLLYVGAKADFVTLSNSKFTDHLYGLILGYPNDDNEGRNYIGYPHMTITNNYFNNVYVRSPGLMRYGYFHAKNNYVTNFNLGFTIHTNATVFSEANYFGNGNEKGGMIDDYGTAQFTDTGSFPSLKAPKSPRTGWNPRSNYSYGTLSAQDAKNFAQSYAGAQNTNLRYP</t>
  </si>
  <si>
    <t>fig|6666666.1097433.peg.995</t>
  </si>
  <si>
    <t>tig00000001_888958_888047</t>
  </si>
  <si>
    <t>Uncharacterized transporter YxxF, EamA family</t>
  </si>
  <si>
    <t>atgcaagctgaacaaacatcaaatgccgtcatcaaaatggtcatttccatggtcattttcggatcaatcggctttttctcagaacatacgaatgtgccttcaattgaactggtctttgtgagatgtctgtgcgcctcattgtttctgggcgtttgctggtttggttccggacggtaccgcaccgaacaatggaaccggcgggaggtgctgcagacactggcctgcggattttttctcgtgctgaactgggtgtttttatttaaatcatttgaggagacatcagtgacgatagcgatttccgtttatcatttggctccggttctcgtccttcttctggggagccttatataccgggagaaactgcatattgtgtccgtcagttccatcgtgatttgttttctgggcaccgccctgatttccggcattaacggaaatacatcattttctcagctgatgggatcgggtattatttgggccgtgctggccgcccttttttatgcttttacgacactggccgggaaaggcatcaacagcctcagtccatatgcggtcacctgtttgcagaccggattgggcgttatcattcttcttccgttcgtccgtttcggcgctttttctgatttgtcgcatgtgaactggatcatgattgtgtcgaccggtatcattcatacgggaattgtgtatttgctcttttttgacagcttgcggtttttatccacccggtttatttcaatcatcgtatttcttgatccggcggtggcgattgtgcttgacaccgtatttacgggatttcgccccgacctttatcaatctttggggattgtgttgatttttgcgggaatggcgctgtccctgattcgaaagcaaaaagccgtgccggcggaaactcaggcagacagcacccgtatatag</t>
  </si>
  <si>
    <t>MQAEQTSNAVIKMVISMVIFGSIGFFSEHTNVPSIELVFVRCLCASLFLGVCWFGSGRYRTEQWNRREVLQTLACGFFLVLNWVFLFKSFEETSVTIAISVYHLAPVLVLLLGSLIYREKLHIVSVSSIVICFLGTALISGINGNTSFSQLMGSGIIWAVLAALFYAFTTLAGKGINSLSPYAVTCLQTGLGVIILLPFVRFGAFSDLSHVNWIMIVSTGIIHTGIVYLLFFDSLRFLSTRFISIIVFLDPAVAIVLDTVFTGFRPDLYQSLGIVLIFAGMALSLIRKQKAVPAETQADSTRI</t>
  </si>
  <si>
    <t>fig|6666666.1097433.peg.996</t>
  </si>
  <si>
    <t>tig00000001_889073_888948</t>
  </si>
  <si>
    <t>Permease of the drug/metabolite transporter (DMT) superfamily</t>
  </si>
  <si>
    <t>atgagaaaagaccgccggctttcgaaaaatagggtgaaatcttcctctgaatcaagtaaaatggctgttagtatttgtctgaataaacagtcaatgatatgggggaagcaaatcaatgcaagctga</t>
  </si>
  <si>
    <t>MRKDRRLSKNRVKSSSESSKMAVSICLNKQSMIWGKQINAS</t>
  </si>
  <si>
    <t>fig|6666666.1097433.peg.997</t>
  </si>
  <si>
    <t>tig00000001_889552_889106</t>
  </si>
  <si>
    <t>Universal stress protein YxiE</t>
  </si>
  <si>
    <t>atgtttaaaaaaattcttgcagcagtagacggttcagacatgagcaataaagccctggacgcagcgatccatctggcgaaagaacagcaggctgaactcaccattctctatgcgggacgtgaagccgttgtctccacatcagctttaaccgggattgtctatgttccggaaaacttcattgaagacatcaaacatgaagtcgagcaaaaaggagcagccattctggaagatgccaagcagaaagcggcagaaagcggagtaaacgcggaaagcctgtacgtccaaggcgaacctgcgcatcaaattttaaacatagcgaaagaacagcatttcaatctgattgtcgtcggaagccgcggaatcagcggatttaaagaaatgatgctcggaagcgtgagccataaggtctcacaattgtctccttgtcctgtactgatcgttcattaa</t>
  </si>
  <si>
    <t>MFKKILAAVDGSDMSNKALDAAIHLAKEQQAELTILYAGREAVVSTSALTGIVYVPENFIEDIKHEVEQKGAAILEDAKQKAAESGVNAESLYVQGEPAHQILNIAKEQHFNLIVVGSRGISGFKEMMLGSVSHKVSQLSPCPVLIVH</t>
  </si>
  <si>
    <t>fig|6666666.1097433.peg.998</t>
  </si>
  <si>
    <t>tig00000001_891031_889634</t>
  </si>
  <si>
    <t>atgaagagatttccggaaggttttttatggggcggcgcaacggctgccaatcagattgaaggagcttataaagaaggaggcaaaggactttctacggcggatgtctccccggacggcattatgtctccgtttcatgagacggacgatgcgctgaatttgtatcacgacgcgattgatttttatcaccgctatcaagaggatatcgccctgtttgcggagatgggctttaaagcgttccgcacctccattgcgtggacgagaatctttccgaacggcgatgaaacagaaccgaatgaagaagggctgcaattttacgaccgtttgtttgacgaattgagaaaacatcagatcgaaccggttgtcacgatttctcactatgagatgccgctcggtcttgtgaaaaactacggcggctggagaaaccgccaaacggtcgatttctatgagcggtacgcccgcacggttttcacccgttataaagacaaggtgaaatattggatgaccttcaatgagatcaacgtcgttcttcacgctccgtttacaggcggcggccttatattccgggaaggcgaaaataaacaaaacacgatgtaccaagcggcccaccatcaatttgtggcgagcgcgctggcggtaaaagccggccatgagatcatcccggattcccagatcggctgcatgatcgccgcaacgacgacgtatccgatgacgccgaagccggaggatgtatatgcggctttgcaaaaagagcggagcacgctgttcttttctgatgtacaggcgaggggcagctatccgggctatatgaaacgcttctttaaagaaaacggaattacgatcgagatgaaggaaggagacgaggcgctcctgaaagaacatacggtggattacatcggcttcagctactacatgtcgatgacggccagcacggcgcctgaggatctggcgcaatctaagggaaatcttctcggcggcgtgaaaaacccgtacctgaaatcttccgaatggggctggcagattgatccgaagggcttgcgcatcaccttaaacacgctgtacgaccgttatcagaaaccgctcttcatcgtcgaaaacggactcggcgcggttgatcagccggaggaggacggaaccattcaggatgactaccgcatcaattatctgcgtgatcatttaatagaggcaagagaggcgattgaggacggcgtcgacctgatcggctacacgtcgtgggggccgattgacctcgtcagcgcctcaacggcagaaatgaaaaaacgctacggctatatctatgtcgaccgcggcaatgacggaaaaggcacgtttgaaagaaagaaaaagaaaagtttttattggtttaaagacgtcatcgccacaaacggagaaagtctgtaa</t>
  </si>
  <si>
    <t>MKRFPEGFLWGGATAANQIEGAYKEGGKGLSTADVSPDGIMSPFHETDDALNLYHDAIDFYHRYQEDIALFAEMGFKAFRTSIAWTRIFPNGDETEPNEEGLQFYDRLFDELRKHQIEPVVTISHYEMPLGLVKNYGGWRNRQTVDFYERYARTVFTRYKDKVKYWMTFNEINVVLHAPFTGGGLIFREGENKQNTMYQAAHHQFVASALAVKAGHEIIPDSQIGCMIAATTTYPMTPKPEDVYAALQKERSTLFFSDVQARGSYPGYMKRFFKENGITIEMKEGDEALLKEHTVDYIGFSYYMSMTASTAPEDLAQSKGNLLGGVKNPYLKSSEWGWQIDPKGLRITLNTLYDRYQKPLFIVENGLGAVDQPEEDGTIQDDYRINYLRDHLIEAREAIEDGVDLIGYTSWGPIDLVSASTAEMKKRYGYIYVDRGNDGKGTFERKKKKSFYWFKDVIATNGESL</t>
  </si>
  <si>
    <t>fig|6666666.1097433.peg.999</t>
  </si>
  <si>
    <t>tig00000001_892597_891050</t>
  </si>
  <si>
    <t>PTS system, beta-glucoside-specific IIB component / PTS system, beta-glucoside-specific IIC component / PTS system, beta-glucoside-specific IIA component</t>
  </si>
  <si>
    <t>gtgctgagcgccgtgtttgatgtgatttccggcgtgtttacaccgattctgccggccattgccggagccggcatgataaaagggcttgtcgcgctagcggtgacattcggctggatgtcggagaagagcgagactcacagcattctcacggctgtcggtgacggtgcgttttattttctgccgcttttgcttgcggtaagcgcggcgagaaaattcagatgtaatccgtacgtggcagccgctgtggcgggtgcgattctgcatccggatttgacggccttgcttggagcagggaaaagtatctcctttatcggtcttcctgtaaccgctgccacgtattcatcgacagtcatcccgattttgctggcgatatggctgatgtcctatgtagagaaaggaattgaccgaatcactccttcatctttgaaattgattgccgttccgatgcttacgctcgtgatcgtcgtgcctgtcaccttgatcacagtcggcccgctcggcgcgattctcgggaattatctgtctgtcggcgtcaatgatttgttcaatcatgcgggcattgccgcgatgattctgcttgccggcacattttctctcatcattatgaccggcatgcattatgcgcttgtgccgatcatgatcaataacatcgcccaaaacggacatgattacattctgcctgcgatgtttttggcgaatatggggcaggccggcgcgtcatttgcggttttcttaaaatcaaaaaacaaaaccttcaaatcgctggcatttacgacgggcattacggcattgatgggcattaccgaacccgcgatgtacggcgtcaacatgagattgaaaaaaccgttcgcggctgctttaatcggcggcgcggcaggcggagctttttacggtataacgggcgtcgcttcttacattgtgggcggaaacgccggtctgccgagcattccggtctttatcgggccgacgtttctttacgcgctgatcgggctttttatctcgtttgcggcgggtatggcggcggcacttctgatcgggtttgaggatgtacagtctgaacgggacaaagcatctgaaacgccgggtgtgacggcaggcggagaaatcattcacagcccgattaaaggcgaagtgaaagcattaagcgaagtgaacgacagcgtcttttccggtggaatgatgggaaaaggttttgcgattctgcctgaagagggcgcagcggtttctcccgtagaagggagggtgacagccgtatttaaaacaaagcacgccatcggcattacgagcacccggggagccgaggttctcattcatatcgggcttgataccgtccggctggatggcaggcattttgagatgcacgtcaaagaaggcgatactgtcgcgccgggagatctgctgattacttttgatatcgacgagataaaggctgccggttttgacgtgatcacgccggtcatcattacgaatacggatcaatattcatttacagacgtgaaaaaaagcggaatggtcaaaccgaacgaagcgcttctggcgttatcctga</t>
  </si>
  <si>
    <t>MLSAVFDVISGVFTPILPAIAGAGMIKGLVALAVTFGWMSEKSETHSILTAVGDGAFYFLPLLLAVSAARKFRCNPYVAAAVAGAILHPDLTALLGAGKSISFIGLPVTAATYSSTVIPILLAIWLMSYVEKGIDRITPSSLKLIAVPMLTLVIVVPVTLITVGPLGAILGNYLSVGVNDLFNHAGIAAMILLAGTFSLIIMTGMHYALVPIMINNIAQNGHDYILPAMFLANMGQAGASFAVFLKSKNKTFKSLAFTTGITALMGITEPAMYGVNMRLKKPFAAALIGGAAGGAFYGITGVASYIVGGNAGLPSIPVFIGPTFLYALIGLFISFAAGMAAALLIGFEDVQSERDKASETPGVTAGGEIIHSPIKGEVKALSEVNDSVFSGGMMGKGFAILPEEGAAVSPVEGRVTAVFKTKHAIGITSTRGAEVLIHIGLDTVRLDGRHFEMHVKEGDTVAPGDLLITFDIDEIKAAGFDVITPVIITNTDQYSFTDVKKSGMVKPNEALLALS</t>
  </si>
  <si>
    <t>fig|6666666.1097433.peg.1000</t>
  </si>
  <si>
    <t>tig00000001_892885_892607</t>
  </si>
  <si>
    <t>atggactatcataaaatatcaaaagagattttacaacttgtcggcggggaggagaatgttcagagtgtcatccattgcatgacgcggcttcgttttaatctgtatgacaatgcgaaagcagatcggcgcgggctggagcaaacggaaggcgtgatggggacaaatatcagcggcgggcaatttcagatcattgtcggcaatcatgtgccgaaggtgtataaggctttgatggagagcagcgggctcagtcatgaaagcgcaaacaaaacttcgaagtag</t>
  </si>
  <si>
    <t>MDYHKISKEILQLVGGEENVQSVIHCMTRLRFNLYDNAKADRRGLEQTEGVMGTNISGGQFQIIVGNHVPKVYKALMESSGLSHESANKTSK</t>
  </si>
  <si>
    <t>fig|6666666.1097433.peg.1001</t>
  </si>
  <si>
    <t>tig00000001_893535_896666</t>
  </si>
  <si>
    <t>DNA repair helicase</t>
  </si>
  <si>
    <t>atgagaaatcatagaggcttccatgaggaaattcagcaacaacaaaaactttatccaacatcacatcgcattcaaccggttagccctaaagaatatgcagaggttttgactttacatacggcaaaacaactgagcgagacatttcaaacacttgtggatcaagatcaatatgaacaagcgattcaactgagcgagaaagttgcctctcagcttggacaacatacgaatttttcattaccactttccacagtgctttatagtttaaacgaaatggaacttcctatttcagaggaattttctctacatcgtctgaaactgctaggaaatcatcaaactcatgataactttttcaaagcattaaaacacgagatgttaacggcggatcgggtagactttatggttagttttacaagatggtctggtgttcagcttttgatccctccgcttcaggagcttgctaaaagacatgtccctgtacgcatcattacatctacctatatgggtattacagaaccgaaagcgttaagacatcttcttcaatttgaaaatgttgagttgaaaattgtaaatgaatataaaaaatctttccatacgaaagcatacttatttgaacgctgttctggacagcatagtgtcattgtaggatcttcaaatctatcacaagctgcacttacgaccgggtatgagttaaatgttagactacctgaaaccagatatctccccgtttatcaacaaacaaaagatttgtttgacactgtttggaatgaaaagacacagcctgttgacgaacaatttttacaagcctatgaggaattccaagcaggaagccaaaaggtaagtgcttcctttgctgctcaaaactctctttacaaaacgaaaatgtccccgaatgccatgcaaaaggaagcgttacgaaaccttaaaaaaacaagaaacgaaggggagacaaaagcagtcatcatcgccgccactggaaccggaaaaacatttttagcagcatttgattttgagcaatttaaaccaaataaatatctttttcttgcccaccgggaagagttacttacaaaagcaatcgaaacattccagaaagtcaccaataatcatgaagattttggtttattgactggaacgaaaaaagaaagagataagcgttttttatttagcactgtacaaacgctacataaaaaagaaacattggaatccttttcaacagatgaatttgactacattgtgattgatgaattccaccatgcagaagcatctacctatcaagctgtattaaactactttacaccaaagtttttattaggtttaactgcaacaccagagcgtcttgacggtaaagatgtgcttcagatttgtgatcataatgttgtttatgaaattagactccgcgatgctctaaaggcagagctacttgcaccatttcactattttggaatttcagatcatactgtagattacgaaaaagtaaaagtgaaaaatggactgtacgaagagaaatcgctagtagatcatttaaaaactcataaacgagtagaatatatcattaagatgatcaacatgtatggattccacggcgagaaaatggttggcttaggtttctgtacaaacgtcgaacacgcaatatacatgagtgatgaatttaataaattgggattttatacaacttacttaacaggaaatgattctcctgcaaaaagacaagagatcattcgtcatttggaggacccgcaccacagtttagaacttatatttacagtagatattttcaacgaaggaatagatattccaaaactcaatctactattgttccttagaccaacagaatcaccaacgattttcattcagcaattaggacggggacttagaaaaactgacgacaaagagtttgtaacgatactggattttatcggaaactaccaaaagtcattcgttattccactcgcactatctggacaaacaagccaaaaatcgtttgataaagattccctccgagtggccgtgacgcatgagttttcagatttacctgggggatcttatgttgacctttcagccgtaacgaagaaagaaattttaaataagatcgatcatattaaactaaattcagatgccatgctgaaaacgttatacaagcaatttaaacaagagctaggacgctctccagaattaattgattttctatactctgaacaggcacctgggcttaccttttttataaagaaatacaaatcgtgggtacagaccaaaaagaaaatggacgatttgaatgttacagatgaaggaattctcaataaccccttggttgtagggatagtagcaaaattagaacagcaattacctattaaatggccttatgaatggttaattttacagagcggttttcacaaaaatatcatcacaatagaagatgtaaaagaatcgttagaaagacagtttcatattcaaatcacaacagatacacatgatgacctcattcagcgagcaatggagcgtttaacgaaatcagatcaaaaacagaattggcgctttggtacattacaaggtgatacattcaagttagatccagaagtgagcgagatattaaacgatccattattcggaccgtatattaaggagcgcgtccactatggaatgattgaatttagacgtatgaacaatatagacgcccttgcttcaaaagagattaagcttacaatgtatcaaacctatacaagaaatgagctcatttatctttttcagtcaactgatcaggaagggacttggcgagagggtgtacgtagagttaaaaatcactatttaatctttatcaatttgaataagtcagaaaaagtagaagatcatttgctatataaagattattttattgatcctagccattttcactggcaaagtcaaaaccaaacctcacatacatcaagcgtagggcaaaactttattcaccataaggaaaaaggataccatattcatttatttgtgaggaaattcactgaaatgcacaacatcactttaccatttatttatgtaggagaagcggattacgtatcaagccacggagacaagccaatgaatgtcaaatggaagctccatcagcctgtcccagaaaacttgtatgtggatttaacgaattaa</t>
  </si>
  <si>
    <t>MRNHRGFHEEIQQQQKLYPTSHRIQPVSPKEYAEVLTLHTAKQLSETFQTLVDQDQYEQAIQLSEKVASQLGQHTNFSLPLSTVLYSLNEMELPISEEFSLHRLKLLGNHQTHDNFFKALKHEMLTADRVDFMVSFTRWSGVQLLIPPLQELAKRHVPVRIITSTYMGITEPKALRHLLQFENVELKIVNEYKKSFHTKAYLFERCSGQHSVIVGSSNLSQAALTTGYELNVRLPETRYLPVYQQTKDLFDTVWNEKTQPVDEQFLQAYEEFQAGSQKVSASFAAQNSLYKTKMSPNAMQKEALRNLKKTRNEGETKAVIIAATGTGKTFLAAFDFEQFKPNKYLFLAHREELLTKAIETFQKVTNNHEDFGLLTGTKKERDKRFLFSTVQTLHKKETLESFSTDEFDYIVIDEFHHAEASTYQAVLNYFTPKFLLGLTATPERLDGKDVLQICDHNVVYEIRLRDALKAELLAPFHYFGISDHTVDYEKVKVKNGLYEEKSLVDHLKTHKRVEYIIKMINMYGFHGEKMVGLGFCTNVEHAIYMSDEFNKLGFYTTYLTGNDSPAKRQEIIRHLEDPHHSLELIFTVDIFNEGIDIPKLNLLLFLRPTESPTIFIQQLGRGLRKTDDKEFVTILDFIGNYQKSFVIPLALSGQTSQKSFDKDSLRVAVTHEFSDLPGGSYVDLSAVTKKEILNKIDHIKLNSDAMLKTLYKQFKQELGRSPELIDFLYSEQAPGLTFFIKKYKSWVQTKKKMDDLNVTDEGILNNPLVVGIVAKLEQQLPIKWPYEWLILQSGFHKNIITIEDVKESLERQFHIQITTDTHDDLIQRAMERLTKSDQKQNWRFGTLQGDTFKLDPEVSEILNDPLFGPYIKERVHYGMIEFRRMNNIDALASKEIKLTMYQTYTRNELIYLFQSTDQEGTWREGVRRVKNHYLIFINLNKSEKVEDHLLYKDYFIDPSHFHWQSQNQTSHTSSVGQNFIHHKEKGYHIHLFVRKFTEMHNITLPFIYVGEADYVSSHGDKPMNVKWKLHQPVPENLYVDLTN</t>
  </si>
  <si>
    <t>fig|6666666.1097433.peg.1002</t>
  </si>
  <si>
    <t>tig00000001_897044_896655</t>
  </si>
  <si>
    <t>ttgaaagaaacaataaaagtagccgccgcagtcatacaaaatgaaaacaatgaaattctatgtgctctacgttctccaacaatgtctctgcctaatctgtgggagtttcctggtggaaagcttgaagaaggggagaatgcacgagaagcacttgtaagagaaattgaagaggaacttgactgtaaaattgttgcgggcgatgtaatagccgatattcatcatgaatatgagaaggtcatcgtcaatttaatttcaataaaagcgaagattgtatcaggggagccggtagcaaaagagcatgcggaattcagatgggtgcctatacgtgagctagaatcactagagtgggcacccgctgatcttccgaccgtatctgccttaattcgttaa</t>
  </si>
  <si>
    <t>MKETIKVAAAVIQNENNEILCALRSPTMSLPNLWEFPGGKLEEGENAREALVREIEEELDCKIVAGDVIADIHHEYEKVIVNLISIKAKIVSGEPVAKEHAEFRWVPIRELESLEWAPADLPTVSALIR</t>
  </si>
  <si>
    <t>fig|6666666.1097433.peg.1003</t>
  </si>
  <si>
    <t>tig00000001_898630_897224</t>
  </si>
  <si>
    <t>Arabinan endo-1,5-alpha-L-arabinosidase (EC 3.2.1.99)</t>
  </si>
  <si>
    <t>idu(1);L-Arabinose_utilization</t>
  </si>
  <si>
    <t>atgaaaaccagtttctttcgtgtgtgcctggtctcagcagtggtcatcggattcactctgccgcaggcaaaagcccagcatccggttttttcagaggtcagcgtgcatgatccgtccgtcattaaaacaggcgatacatattatgtattcggctcacatttggcttccgccaagtcgaaaaacctgatgcagtggcagcagatgtcttcaagcgtcaattccaataatcccctgatcccgaacgtctacaccgaattaaaagagacattcgactgggcccagtctgatacgttgtgggcgccggatgtcgcccagctggctgacgggaaatattacatgtactataacgcctgtaaaggagactcgccgcgatccgctctcggtgtcgccgtgagtgacaaaatcgaaggaccctacaagaacaaaggcatctttttgaaatcaggcatggaaggaaaaagcgaagacggcacgacgtataatgcaaacgttcacccgaacgtcgtagatccgcaaacgttttttgaccataaaggcaagctctggatggtgtatggctcttactccggcggaattttcatactggaaatgaatccgaaaaccggtttcccgctcccgaaccaaggctacggaaaaaaacttctcggcggaaatcacagcagaatcgaaggcccgtacatcagctacaatccggaaacgaaatattactatctgtatctgtcattcggcggacttgacgcagccggcggttatcatatgcgtgtggcgcgctctaaaaatccggacggtccgtactatgacgccgcaggccataacatgcttgatgccaaaggaaaagacggcagtttcttcgacgacaaagcaattgaaccgtacggggtcaaactcatgggcggctactgcttcgcctcacaatctgaaaaaggcacgggctacgtatcgccgggacacaactccgtgttttacgacgggaaaacgaaacgatcatacctcattttccacacccgtttcccgaacagaggcgaagagcacgaagtcagagtacatcggctgtacatgaacaaagacggatggcccgttgcagcgccataccgctacgcgggagaaccggatacacacatatcggcggccgccgcatccggaacctacaaactcatccagcacggaaaagacatcacagctacgatcaaaaccccaaaaaacatccggcttaacaacgacggcaccatttccggggaaatgaccggaacctggacaaaaacggacagcagcaaagcccgaattaacctgaacggcacaaattatgacggcgtcttcctgaaagaatgggactcagccagagagaaagaagttgtgacgtttagtgtgctgagcggtgatggggaggctgtttggggagtgaagtaa</t>
  </si>
  <si>
    <t>MKTSFFRVCLVSAVVIGFTLPQAKAQHPVFSEVSVHDPSVIKTGDTYYVFGSHLASAKSKNLMQWQQMSSSVNSNNPLIPNVYTELKETFDWAQSDTLWAPDVAQLADGKYYMYYNACKGDSPRSALGVAVSDKIEGPYKNKGIFLKSGMEGKSEDGTTYNANVHPNVVDPQTFFDHKGKLWMVYGSYSGGIFILEMNPKTGFPLPNQGYGKKLLGGNHSRIEGPYISYNPETKYYYLYLSFGGLDAAGGYHMRVARSKNPDGPYYDAAGHNMLDAKGKDGSFFDDKAIEPYGVKLMGGYCFASQSEKGTGYVSPGHNSVFYDGKTKRSYLIFHTRFPNRGEEHEVRVHRLYMNKDGWPVAAPYRYAGEPDTHISAAAASGTYKLIQHGKDITATIKTPKNIRLNNDGTISGEMTGTWTKTDSSKARINLNGTNYDGVFLKEWDSAREKEVVTFSVLSGDGEAVWGVK</t>
  </si>
  <si>
    <t>fig|6666666.1097433.peg.1004</t>
  </si>
  <si>
    <t>tig00000001_898872_899318</t>
  </si>
  <si>
    <t>Hut operon positive regulatory protein</t>
  </si>
  <si>
    <t>icw(3);Histidine_Degradation</t>
  </si>
  <si>
    <t>atgaccttacacaaagaccgccgcatcgggcgcttatccgtccttcttctgcttcatgagactgaagaaaaccagcagatcagacggctggaacgggacggctggaaagtctgtctcggcagggtgggttcaatggatgcgcataaggtggtagctgcaattgaaaccgcttccaaaaagagcggcgtcattcaatctgagggttatcgcgaatcacatgcgctgtatcacgctacaatggaagctttgcacggagtgacgaggggcgaaatgctgcttggctcgctgcttcgtaccgtgggcctgaagtttgccgtcttgcggggaaatccgtatgaaagcgaggcggaaggcgattggatcgccgtttcactttatggcacgatcggagctccgattaaggggcttgagcacgaaacattcggagtcggaattaatcacatatga</t>
  </si>
  <si>
    <t>MTLHKDRRIGRLSVLLLLHETEENQQIRRLERDGWKVCLGRVGSMDAHKVVAAIETASKKSGVIQSEGYRESHALYHATMEALHGVTRGEMLLGSLLRTVGLKFAVLRGNPYESEAEGDWIAVSLYGTIGAPIKGLEHETFGVGINHI</t>
  </si>
  <si>
    <t>fig|6666666.1097433.peg.1005</t>
  </si>
  <si>
    <t>tig00000001_899428_900969</t>
  </si>
  <si>
    <t>Histidine ammonia-lyase (EC 4.3.1.3)</t>
  </si>
  <si>
    <t>atgatggtgacgttagacggttcctcactgacaaccgcagatgcccagcgtgtgctgtttgattttgaagaggttcaagcatctgccgaaagcatggaacgtgtgaaaaaaagcagggcggcggttgaacggatcgttcaagaggagaagaccatttacgggattacgacgggattcggcaagttcagcgatgtgctgattcaaaaagaagacgccgcggatctgcagctgaatctgattctttctcacgcgtgcggcgtcggtgatccgtttccggaatctgtatcgcgggccatgctgcttttgcgcgccaatgccctgctgaaaggcttttccggcgtgcggactgagctgattgatcaactgctcgcgtatctcaatcatcgcattcacccggtcatcccgcagcaagggtcactgggggcgagcggggatttggcgccgctttctcatctcgcactggcgcttatcggtcaaggcgaagtcttttacgaaggggcccggatgccgacagctcatgctttagaacagacaacccttcagccggccgtcctgacctctaaggaaggactcgcgctgatcaacggaacgcaggccatgaccgcgatggggctgatcgcttacctcgaagccgaaaagctggcctatcagtcggaacggattgcgagcttaacgatcgaaggccttcagggcattatcgatgcgtttgacgaggacattcatgccgcccgcggttatcaggaacagatggatgtcgcagagcgaatccgctattacttgtcagacagcaagctgacgaccgtccaaggggagctgcgtgtccaggacgcctattcgatccgctgtattcctcaagtccacggcgcatcatggcagacattagcgtatgtaaaagaaaaattagaaattgagatgaatgccgcgacagataacccgctcattttcgaagacggcgccaaaatcatctcaggcggaaactttcacggacagccgatcgcctttgccatggattttctcaaagtggcggcggccgagcttgcgaatatttctgaacgccggatcgaacggcttgtgaatccgcagctgaatgacctgccgccctttctgagcccgcagcccggcttacaatccggagcgatgatcatgcaatatgcggcggcctccctcgtgtcagaaaataaaaccctggcccatcccgccagtgtcgattccattccttcatcggcaaaccaggaggatcacgtcagcatgggaaccatcgcctcaaggcacgcctaccagatcatcgcgaatacgagacgggtgcttgccgttgaagctatttgcgcgttgcaggccgtggagtaccggggtgcggaacattgcgcttcgtacacaaaacagctctatcacgaaatgagaaacatcgtgccgtccatacaagaagaccgcgtgttttcttatgacatcgagcatctgagtgactggctgaagaaggagtcttttctgccgaatgagcatcaccaaaaactgatgaccaatgaagggggacttacaagatga</t>
  </si>
  <si>
    <t>MMVTLDGSSLTTADAQRVLFDFEEVQASAESMERVKKSRAAVERIVQEEKTIYGITTGFGKFSDVLIQKEDAADLQLNLILSHACGVGDPFPESVSRAMLLLRANALLKGFSGVRTELIDQLLAYLNHRIHPVIPQQGSLGASGDLAPLSHLALALIGQGEVFYEGARMPTAHALEQTTLQPAVLTSKEGLALINGTQAMTAMGLIAYLEAEKLAYQSERIASLTIEGLQGIIDAFDEDIHAARGYQEQMDVAERIRYYLSDSKLTTVQGELRVQDAYSIRCIPQVHGASWQTLAYVKEKLEIEMNAATDNPLIFEDGAKIISGGNFHGQPIAFAMDFLKVAAAELANISERRIERLVNPQLNDLPPFLSPQPGLQSGAMIMQYAAASLVSENKTLAHPASVDSIPSSANQEDHVSMGTIASRHAYQIIANTRRVLAVEAICALQAVEYRGAEHCASYTKQLYHEMRNIVPSIQEDRVFSYDIEHLSDWLKKESFLPNEHHQKLMTNEGGLTR</t>
  </si>
  <si>
    <t>fig|6666666.1097433.peg.1006</t>
  </si>
  <si>
    <t>tig00000001_900966_902630</t>
  </si>
  <si>
    <t>Urocanate hydratase (EC 4.2.1.49)</t>
  </si>
  <si>
    <t>isu;Histidine_Degradation</t>
  </si>
  <si>
    <t>atgactgatgtaaagaaatcaatccgcgccggccgcggcaccgaacttgaatgcttaggatgggagcaggaagccgtgctccgcatgctccgaaacaaccttgacccggaggttgccgaaaagccggaggatctgatcgtatacggcggcataggcaaggccgcacgaaactgggatgcttttcacgcgattgagcgttccctcaaaatgttaaaagatgatgaaacactgctgatccaatccggaaaacctgtcggattgttccgcacgcacagccgcgcgccccgcgtcctgctggctaattcggttctcgtgccgaaatgggcggattgggagcatttccatgaccttgagaaaaaagggctgatgatgtacgggcagatgacggctggcagctggatttatatcggctcacaaggtattttgcaaggcacctatgaaacctttgcggagcttgcgagacagcatttcggcggcagtctgaaaggaacccttacgctgacggccggacttggcggaatgggaggcgctcagccgctgtccgtcacaatgaatgatggcgtcgtcatcgccgttgaagcggatgaaacacggattgataaacggatggaaacaaactattgcgaccgtaaaaccgcatcaattgacgaagcgctgcgctgggccgaagcagccagacaagccggagaacctttatcgatcggccttctcggcaatgcggctgaggtgcatcatgagcttttgaaccgcggcgtccatattgacatcgtgaccgatcagacttccgctcacgacccgctgatcggctatattccggcaggatactcacttgaagaggccgaccgcctgcgccgggatcagcctgaattatacgtaaggctttccaagcagagtatgaaaaagcatgtggaagccatgctcgccttcaagaaaaaaggtgccgtcgtctttgattacggcaacaatattcgccaggctgccaaagatgagggtctcgccgatgcttttgattttccgggattcgttcccgcctacatccggcctttattttgtgaaggaaaagggccgttccgctgggccgcgctgtcgggagaccctgaagatatataccgcactgacgctttattaaaagagctgtttccagaaaatcaagcccttcaccgctggattgacatggcacagaaaaaagtcacattccaaggcctgccgtcccgtatttgctggctcggctacggtgaacgggaaaagatggggctcgccatcaatgaattggtcagaaacggcgagctgaaagccccgatcgtcatcggcagagaccatttagactgcggatctgtcgcctctccgaatcgggaaacagaagcgatgaaagacggaagcgacgcggtcggcgattgggcggtgctgaacgcgctgatcaacacggcctcaggcgcaagctgggtttcttttcaccacggcgggggcgtcggcatggggtattcccttcacgcgggaatggtcgcggtcgctgacggcagcatccttgcggaacaacggctttcccgcgttctgacaagcgatccgggaatgggcatcatccgccatgcggacgcaggttatgaaaaagcggctcaagtcgccgaggaacaagacattatgataccgatgaaaaaggagcggtaa</t>
  </si>
  <si>
    <t>MTDVKKSIRAGRGTELECLGWEQEAVLRMLRNNLDPEVAEKPEDLIVYGGIGKAARNWDAFHAIERSLKMLKDDETLLIQSGKPVGLFRTHSRAPRVLLANSVLVPKWADWEHFHDLEKKGLMMYGQMTAGSWIYIGSQGILQGTYETFAELARQHFGGSLKGTLTLTAGLGGMGGAQPLSVTMNDGVVIAVEADETRIDKRMETNYCDRKTASIDEALRWAEAARQAGEPLSIGLLGNAAEVHHELLNRGVHIDIVTDQTSAHDPLIGYIPAGYSLEEADRLRRDQPELYVRLSKQSMKKHVEAMLAFKKKGAVVFDYGNNIRQAAKDEGLADAFDFPGFVPAYIRPLFCEGKGPFRWAALSGDPEDIYRTDALLKELFPENQALHRWIDMAQKKVTFQGLPSRICWLGYGEREKMGLAINELVRNGELKAPIVIGRDHLDCGSVASPNRETEAMKDGSDAVGDWAVLNALINTASGASWVSFHHGGGVGMGYSLHAGMVAVADGSILAEQRLSRVLTSDPGMGIIRHADAGYEKAAQVAEEQDIMIPMKKER</t>
  </si>
  <si>
    <t>fig|6666666.1097433.peg.1007</t>
  </si>
  <si>
    <t>tig00000001_902632_903897</t>
  </si>
  <si>
    <t>Imidazolonepropionase (EC 3.5.2.7)</t>
  </si>
  <si>
    <t>icw(2);Histidine_Degradation</t>
  </si>
  <si>
    <t>atgccgaaacaaatagataccatactcaccaacatcggccagctgctgacgatggaatccggcggcccccgatcaagcggaagcatgcaggatcttcatgtcacggaagatgccgtcatcggcatttccgacgggcgcattgtttttgccggacatcaaggagcggaggatggatacgaggcaagtgacatcatcgactgcgggggacggctcgtcacccccggcctcgtcgatccccatacccatcttgtattcggagggtcccgggaaaaagaactgaatttaaaaattcagggcatgtcctatttggatattctggcgcaaggcggcggtattttgtcaacggtcaaagacacgaaagccgcttccgaagaagaactgattgaaaaagggctttttcacctcggacgcatgctgtcatacggcatcacgacggcagaagtaaaaagcgggtacggactcgacaaagacacggagctgaaacagctgaccgcggcgaagaaactgggcgaacgccagccggtcgaccttgtcacgacctttatgggggcacacgccattccgcctgagtaccggaacagccctgacgaatttctgaatcgcatgctgcagcttttgcctgaaataaaagaaaaaggcctcgcgcaatttgccgatatattcacagaaacaggcgtctttaccgtcagccagtcacgggactacctgaaaaaggcgtctgaagctggtttcggcctgaaaatccatgctgatgagattgacccgctcggcggcgcggaattggcggcagagctgcatgctgtttctgccgatcatttggtgggggcgtctgacgaaggcatcgaaaagctagcggcgtccggaacgatcgccgtcctgctgccgggcacgactttctatctcggcaaacacacttatgcgagagcccgggagatgattgatgcgggcgtacgggtcagtttggcgactgacttcaacccgggcagctcaccgacggaaaatctccagctcattatgtcgattgccgcgcttcatttaaaaatgaccgcggaagaaatctggcacgctgtcaccgttaatgccgcgtatgcgatcggaaaaggcgaagaggccggacaaattaaagccggacgggcggctgacattgtcatttgggaagcgccgaattacatgtatatcccgtatcattacggcgtcaatcatgtccgccgtgtcatcaagaatggaaagacggttgtctcaagggagggagccgctcttggataa</t>
  </si>
  <si>
    <t>MPKQIDTILTNIGQLLTMESGGPRSSGSMQDLHVTEDAVIGISDGRIVFAGHQGAEDGYEASDIIDCGGRLVTPGLVDPHTHLVFGGSREKELNLKIQGMSYLDILAQGGGILSTVKDTKAASEEELIEKGLFHLGRMLSYGITTAEVKSGYGLDKDTELKQLTAAKKLGERQPVDLVTTFMGAHAIPPEYRNSPDEFLNRMLQLLPEIKEKGLAQFADIFTETGVFTVSQSRDYLKKASEAGFGLKIHADEIDPLGGAELAAELHAVSADHLVGASDEGIEKLAASGTIAVLLPGTTFYLGKHTYARAREMIDAGVRVSLATDFNPGSSPTENLQLIMSIAALHLKMTAEEIWHAVTVNAAYAIGKGEEAGQIKAGRAADIVIWEAPNYMYIPYHYGVNHVRRVIKNGKTVVSREGAALG</t>
  </si>
  <si>
    <t>fig|6666666.1097433.peg.1008</t>
  </si>
  <si>
    <t>tig00000001_903890_904840</t>
  </si>
  <si>
    <t>Formiminoglutamase (EC 3.5.3.8)</t>
  </si>
  <si>
    <t>icw(1);Histidine_Degradation</t>
  </si>
  <si>
    <t>ttggataagtatccgtttctgcaaaaagccggctccctcttcaacgaccgccatgtgacaaggatcggcgatgtgacggaagcgtgggcgggacaaacgatcaaggggccggctttgatcggcgttccgctttctaagtcgtcaatcagccattccggcgcctgctttgcacccggtgcgatccgccgggcgcttggcgggatttccgcttattccgcggagctgcgggagcatgtcattgaccatctttacgatatcggtgatattcaaattcacgtcacggatgtcgtcacatctcacgaacacatttatcggaccattcatgacattctgacggaccagcctgactgggtgcccgtcattctcggcggcgacaactccatcagttattccaccattaaagccattgcggaaacgaaaggaacaacggccgtctttcaattcgacgcccaccacgacgtccgcaacacagaagacggaggaccgacaaacggcacgccattccgccggctgttagatgaaaatatcataagcggacaaaatctgattcagcttggaatcagggagttcagcaacagcttggcatatgaacaatatgtaaaagaacgtcaggcagacgtgcatacaatggagatgatccgtgagaaagggctcctccgaacgatacaagaggtcttgccggccgttcaaaaaagagctgacgccatttttatttcggttgatatggatgtgctggatcaagctcatgcgcccggctgccccgcgatcggccccggaggtctgtataccgaggaactgcttcaggcggtcaggtttttagcccaggaggctgacatctcgggtattgagatcgttgaggttgatccgacacttgattttcgcgatatgacaagccgggcagccgcacacgtcattttacatgcattaaagggatttaaattgtcacgttaa</t>
  </si>
  <si>
    <t>MDKYPFLQKAGSLFNDRHVTRIGDVTEAWAGQTIKGPALIGVPLSKSSISHSGACFAPGAIRRALGGISAYSAELREHVIDHLYDIGDIQIHVTDVVTSHEHIYRTIHDILTDQPDWVPVILGGDNSISYSTIKAIAETKGTTAVFQFDAHHDVRNTEDGGPTNGTPFRRLLDENIISGQNLIQLGIREFSNSLAYEQYVKERQADVHTMEMIREKGLLRTIQEVLPAVQKRADAIFISVDMDVLDQAHAPGCPAIGPGGLYTEELLQAVRFLAQEADISGIEIVEVDPTLDFRDMTSRAAAHVILHALKGFKLSR</t>
  </si>
  <si>
    <t>fig|6666666.1097433.peg.1009</t>
  </si>
  <si>
    <t>tig00000001_904911_906329</t>
  </si>
  <si>
    <t>Histidine permease</t>
  </si>
  <si>
    <t>atggatgttgatcaaggcggcaatcaactaaagcgcacgatgaaaagcaggcacttatttatgatttcattgggaggggtcatcggcacggggctgtttttgagcacagggtatacattgagccaggccgggccgggcgggacgatcgccgcttacctgatcggcggcttgatgatgtatcttgtcatgcagtgtctcggagaattgtcagtagccatgcctgtgaccggttcatttcaaacgtatgcgacaacgtttatcgggccgtccacgggctttatggtcggtatcatgtattgggtgaattgggtggtgacggtaggatcggagtttacagcttccggtatcctcatgcagcgctggtttccccacagtagcgtctggatgtggagcgcgattttcgcggctctcctttttgccgccaatgcattctccgttaaattgtttgcagaaacagagttttggttttccagcgtcaaaatcgttaccatccttttatttatcatcttaggcggcgccgcgatgttcggtttgatttcattgcacggttcgggtgaagctccgatgctgtcgaatttcacctcgcacggcggactgtttccgaacggctttcttgcggttttcattgcaatgatttccgtaagctttgccttttcagggacggagctgatcggaattacagcgggtgaaaccgccaatccggcaaaagatattccgcgttcgatccgaaatgtcgcctggagaacggtcatcttttttatcggcgccatttttgtgctgtccggactgatctcctggaaggaagctggtgtgattgaaagcccgtttgtcgcggtcttttcccaaatcggtatcccatacgccgcagatatcatgaacttcgtgattttaacggctttgctttcggtcgccaactccggactgtatgcttccacccggatgctgtggtctcttgcgaatgaaaacatgatcagcgcccggttcaaaaaagtcacaccaaaaggcattccgctgaatgctctgctcgccagcatggccgtttcctgcatatccttgatctcaagcatcgccgccccgggcacggtctacgtggtgctcgtggcaatagccggatttgccggcgtcgtggtgtggatgagcatcgccctgtctcagctgttatttcgaaaacattatgtgaaaaacggcggacgcgtctcggatctgaccttccgcacaccgttataccctctcgttccgatcgccgctgtgatcttatgtttcgcttcatgcgtaggccttgcatttgatcctaatcaaagaatcgccctcttctgcggaattccttgtatgatcctgtgctatctcattcgttttttgagaaagaaacagccgaaacaatccgtccgtgtcattcatttggataaaaccatgccataa</t>
  </si>
  <si>
    <t>MDVDQGGNQLKRTMKSRHLFMISLGGVIGTGLFLSTGYTLSQAGPGGTIAAYLIGGLMMYLVMQCLGELSVAMPVTGSFQTYATTFIGPSTGFMVGIMYWVNWVVTVGSEFTASGILMQRWFPHSSVWMWSAIFAALLFAANAFSVKLFAETEFWFSSVKIVTILLFIILGGAAMFGLISLHGSGEAPMLSNFTSHGGLFPNGFLAVFIAMISVSFAFSGTELIGITAGETANPAKDIPRSIRNVAWRTVIFFIGAIFVLSGLISWKEAGVIESPFVAVFSQIGIPYAADIMNFVILTALLSVANSGLYASTRMLWSLANENMISARFKKVTPKGIPLNALLASMAVSCISLISSIAAPGTVYVVLVAIAGFAGVVVWMSIALSQLLFRKHYVKNGGRVSDLTFRTPLYPLVPIAAVILCFASCVGLAFDPNQRIALFCGIPCMILCYLIRFLRKKQPKQSVRVIHLDKTMP</t>
  </si>
  <si>
    <t>fig|6666666.1097433.peg.1010</t>
  </si>
  <si>
    <t>tig00000001_907670_906369</t>
  </si>
  <si>
    <t>Pyrimidine-nucleoside phosphorylase (EC 2.4.2.2)</t>
  </si>
  <si>
    <t>isu;pyrimidine_conversions icw(2);Deoxyribose_and_Deoxynucleoside_Catabolism</t>
  </si>
  <si>
    <t>atgagaatggtagatcttattgtaaaaaaacaaaatggaaaagaactgacaacagaagaaattcaatttttcgtaaaaggatacacggacggaagcatccctgattatcaggcaagcgcgctggctatggcgatttactttcaggatatgacagatcaggagcgcgccgatctgacaatggcgatggtgaattcaggggaaacgattgatctctccgccattgaaggcattaaggtcgacaagcactctacgggcggggtcggcgacacgacaactctcgtactcgcaccgctcgtcgcggcgctcggcgttcccgtcgctaaaatgtccggccgcggtcttggccatacggggggaaccattgataagctggaagcgatcgaaggcttccacgtggaattgtcaaaagatgaattcatcaagcttgtgaaccgcgacaaggtagccgtcatcggacaaagcggcaacttgacgcctgccgataaaaagctttatgcgctgcgtgatgtaacgggtacggtgaactccatcccgctgatcgcaagctcaattatgagtaaaaaaatcgccgccggagcagatgccatcgtgcttgacgtcaaaacgggagccggcgcgtttatgaaaacggatgaagacgccgtgaacctcgccaaagcaatggtccgcatcggaaacaacgtcggccgccagacgatggccgtgatttctgacatgtcgcagccgctcggttttgcgatcgggaatgctctggaagtacaagaagccattgatacattaagaggggaagggcctgaagacttaaacgaactcgtcctcacgctcggcagccaaatggtcgtattggcgaaaaaagctgagacattggaagaagcgagaacaaagcttcaggaagtcatgaaaaacggcaaagcgcttgaaaagttcaaagagttcctgagcaatcagggaggagacgcttctgtcgttgacgatccgtccaaacttccgcaggcggcgtacaaaattgacgttccggcgaaagaagcgggtgtcgtttcagaaatcgtcgctgacgaaatcggcgtcgcagcgatgctgttgggcgcgggacgtgcgacaaaagaggacgaaatcgatcttgccgtcggcattatgctccgcaaaaaagtcggtgacaacgtcgaaaaaggcgaaccgctcgtcaccctttacgccaaccgcgaaaacgttgaagacgtgaccgccaaagtctatgacaacatccgcatctcagaaaaagcggaagcgccgaaactgattcatacgctgattacggaataa</t>
  </si>
  <si>
    <t>MRMVDLIVKKQNGKELTTEEIQFFVKGYTDGSIPDYQASALAMAIYFQDMTDQERADLTMAMVNSGETIDLSAIEGIKVDKHSTGGVGDTTTLVLAPLVAALGVPVAKMSGRGLGHTGGTIDKLEAIEGFHVELSKDEFIKLVNRDKVAVIGQSGNLTPADKKLYALRDVTGTVNSIPLIASSIMSKKIAAGADAIVLDVKTGAGAFMKTDEDAVNLAKAMVRIGNNVGRQTMAVISDMSQPLGFAIGNALEVQEAIDTLRGEGPEDLNELVLTLGSQMVVLAKKAETLEEARTKLQEVMKNGKALEKFKEFLSNQGGDASVVDDPSKLPQAAYKIDVPAKEAGVVSEIVADEIGVAAMLLGAGRATKEDEIDLAVGIMLRKKVGDNVEKGEPLVTLYANRENVEDVTAKVYDNIRISEKAEAPKLIHTLITE</t>
  </si>
  <si>
    <t>fig|6666666.1097433.peg.1011</t>
  </si>
  <si>
    <t>tig00000001_908879_907698</t>
  </si>
  <si>
    <t>idu(2);Xanthine_Metabolism_in_Bacteria icw(3);Deoxyribose_and_Deoxynucleoside_Catabolism</t>
  </si>
  <si>
    <t>atgaagtatctcatcggaattatcggaatcattgtgtttttaggtcttgcctggcttgccagcaacggcaaaaaaagaatcagaatccggccgatcgccgtcatgctcgtgctgcagctgattctcggttatattctcctcaacaccggtatcgggaattttcttgtcggcggttttgcaaaaggatttaactacttgctggaatatgcatcagaagggattaactttgtattcggcgggcttgtgaatgcgaaacagacgacgttcttcatgagcgtgcttctgccgatcgtctttatatccgctttaatcggaattctgcagcattggaaggtcctccccttcatcacgaagtatatcggtcttgcgttaagcaaggtgaacggaatggggaaaatcgaatcttacaacgctgtcgcatccgcgattttagggcaatcagaagtctttatcagtttgaaaaaacagctcggttatcttactgaacagcgcttatatacgctttgtgcgtccgcaatgtcgacggtctcaatgtcgatcgtcggttcttacatgatgatgctgaagcctgaatacgtcgtgacggcgcttgtgctgaacttattcggcggatttatcatcgcttctatcatcaacccgtacaccgtcagcaaagaagaggatttgatcgtcgttcctgaagaagaaaagcaatccttttttgaagtgctcggtgagtatataatggatggattcagagtcgccgtcgtcgtagcggcgatgctgatcggatttgtcgcactcattgctctggtcaacggcgtttttaatgcggtcttcggcattacattccaggcgctgctcggatatgtcttcgcgccgtttgcgtttttaaccggtattccgtggaatgaagcggtgagcgccggaagcattatggcgacgaaaatggtatcgaatgaatttgtggcgatgcagacactctcatccggcgatttccatttcagtgcgcatacacaggcagtggtatctgtattccttgtctcattcgcgaatttctcctctatcggaatcattaccggtgcggtgaaagggctgcatgaaaaacaaggaaacgtcgtcgcgcggttcgggctgaagctgctgtacggcgcaacgctcgtcagcttcctgacagcggcgatcgtcggattgattcactga</t>
  </si>
  <si>
    <t>MKYLIGIIGIIVFLGLAWLASNGKKRIRIRPIAVMLVLQLILGYILLNTGIGNFLVGGFAKGFNYLLEYASEGINFVFGGLVNAKQTTFFMSVLLPIVFISALIGILQHWKVLPFITKYIGLALSKVNGMGKIESYNAVASAILGQSEVFISLKKQLGYLTEQRLYTLCASAMSTVSMSIVGSYMMMLKPEYVVTALVLNLFGGFIIASIINPYTVSKEEDLIVVPEEEKQSFFEVLGEYIMDGFRVAVVVAAMLIGFVALIALVNGVFNAVFGITFQALLGYVFAPFAFLTGIPWNEAVSAGSIMATKMVSNEFVAMQTLSSGDFHFSAHTQAVVSVFLVSFANFSSIGIITGAVKGLHEKQGNVVARFGLKLLYGATLVSFLTAAIVGLIH</t>
  </si>
  <si>
    <t>fig|6666666.1097433.peg.1012</t>
  </si>
  <si>
    <t>tig00000001_909640_908972</t>
  </si>
  <si>
    <t>Deoxyribose-phosphate aldolase (EC 4.1.2.4)</t>
  </si>
  <si>
    <t>icw(1);Deoxyribose_and_Deoxynucleoside_Catabolism</t>
  </si>
  <si>
    <t>atgtcaattgcaagtcaaatagaccatactgctttgaaaccgcatacacaaaaagcggatattttacaactgataaaagaagcaaaagaatataaattcgcttccgtttgtgtaaacccgacttgggtcaaactcgcagcggaggaactgaaaggcactggagttgacgtttgcaccgttatcggatttcctctcggcgcaacgacatcggaaacaaaagcatttgaaacgaaggatgccatctcaaaaggggcaactgaggttgacatggtcatcaatatcggtgcattaaaagacggcgatgatgaagcggttgaagctgatatccgcgcggtagttgaagcagctgataaaaaagcgctcgtcaaagtgatcatcgaaacatgccttttaacagatgaagaaaaagagcgcgcgtgccgcttggcggtatccgcaggcgcagatttcgtcaaaacgtctaccggtttttctacaggcggggcaacggctgaagatatcgctctcatgagaaaaacagtcggaccggacatcggggtcaaagcatcaggcggcatcagaacaaaagctgatgttgacagcatgatcgctgcgggcgcgagccggatcggcgcaagtgcgggcgtctctatcgtgagcggcggagacagcggcagcagcgactattaa</t>
  </si>
  <si>
    <t>MSIASQIDHTALKPHTQKADILQLIKEAKEYKFASVCVNPTWVKLAAEELKGTGVDVCTVIGFPLGATTSETKAFETKDAISKGATEVDMVINIGALKDGDDEAVEADIRAVVEAADKKALVKVIIETCLLTDEEKERACRLAVSAGADFVKTSTGFSTGGATAEDIALMRKTVGPDIGVKASGGIRTKADVDSMIAAGASRIGASAGVSIVSGGDSGSSDY</t>
  </si>
  <si>
    <t>fig|6666666.1097433.peg.1013</t>
  </si>
  <si>
    <t>tig00000001_910672_909731</t>
  </si>
  <si>
    <t>Deoxyribonucleoside regulator DeoR (transcriptional repressor)</t>
  </si>
  <si>
    <t>isu;Deoxyribose_and_Deoxynucleoside_Catabolism</t>
  </si>
  <si>
    <t>atggatcgtgaaaaacagcagctcagcatagaagcggcaaaactatattatcaatcagattacagccagcagcagatcgccgaacggcttgatctgtcacgccccaccgtttcaaggctgcttcagtacgcaaaggaaaaagggtatgttcaaattcgcgtcatggacccgtttgaggatctggacgaactcggcgcgaagctggaagaaaaatacgggctgcttgaggcgcacgtcgtcttttctccaagcgacgattaccaggccattacacattacttaagccgctatggcgcagactatatgcataaaaccgtaaaggacggcgatatactcggcgtaagctgggggacgacgatgtaccagatcgcaagccgcatggagccgaagcaggtaaagagcgttgaagtcgtgcagctgaaaggcggcatcagtcattccaatgtcaatacgtactcgtcagaaacgattcagctgttcgccgaagcatttcagaccatgccgaggtatttgccgctgccggttatatttgacagcgccgatgtgaaacagatggtcgaacgggacagacatattaagcggatcattgaaatgggcagacaagccaatatcgccctgtttacggtcggaaccgtccgggatgaggcgctgcttttcagactcggctatttccgggaagaagagaaacaattgctgaaagcacgcggagtcggcgatatttgttcgcgcttttttgacgaggaaggcaggatttgcagcagcagcattaacggcaggacgatcggagtcgagctcagcgacttgaaaatgaaagagcgttcgattctggtggcgggcggcagcagaaaatgcaaggccattcacggtgccctgaaaggaaagtacgccaacgttttgattaccgatcagcatacggccaaaaaactcattcaagaattgtga</t>
  </si>
  <si>
    <t>MDREKQQLSIEAAKLYYQSDYSQQQIAERLDLSRPTVSRLLQYAKEKGYVQIRVMDPFEDLDELGAKLEEKYGLLEAHVVFSPSDDYQAITHYLSRYGADYMHKTVKDGDILGVSWGTTMYQIASRMEPKQVKSVEVVQLKGGISHSNVNTYSSETIQLFAEAFQTMPRYLPLPVIFDSADVKQMVERDRHIKRIIEMGRQANIALFTVGTVRDEALLFRLGYFREEEKQLLKARGVGDICSRFFDEEGRICSSSINGRTIGVELSDLKMKERSILVAGGSRKCKAIHGALKGKYANVLITDQHTAKKLIQEL</t>
  </si>
  <si>
    <t>fig|6666666.1097433.peg.1014</t>
  </si>
  <si>
    <t>tig00000001_911555_910743</t>
  </si>
  <si>
    <t>Sugar phosphatase YidA (EC 3.1.3.23)</t>
  </si>
  <si>
    <t>atgtacaagttaatcgcaatagatatggacggaacactactaaacgatcatcatgaagtgacggctgaagtccgcggggcgcttgatgccgccaaagcggaaggggtcaatatcgtcctgtgcacgggccggccgatcggcggcgtgcgtcggtatttggaagagctgaacttacaggaagaaggcgactttgtgattgcctataacggcgcactcgtacaaaatacgtatacaaacggtgtcgtggccgagcagtcattaggttatgaggatttgaagtcgctttacgagctgagcttacagctggatactccgatgcattactttgacacagccaatctgtacacgccgaaccgggatatcagtgaatacacggtatacgaatcatacattacgaaagtgccgcttcatttccgcacgatcgatgaagtgccgaaggatattctgattccgaaagtcatgttcattgacgatccggacaagctggagaaagcgatcgcttccattccggaatcattcaaggaaacatacacaatggtcaaaagcgcgccattcttccatgagattcttcacccgaaagtcagtaaaggaaacgcagtcaagctgctggccgaaaaactcggcattgaacagaaagacgtcatggcaatcggcgataacggcaacgacatgtccatgattcagtgggccggctgcggtgtggcaatggccaatgccatcccggaagtaagggagatagctgattttgaaacgaaatcaaataacgaacacggcgtggcgcatgcgattcaggagcttgtgctgaaaaaatag</t>
  </si>
  <si>
    <t>MYKLIAIDMDGTLLNDHHEVTAEVRGALDAAKAEGVNIVLCTGRPIGGVRRYLEELNLQEEGDFVIAYNGALVQNTYTNGVVAEQSLGYEDLKSLYELSLQLDTPMHYFDTANLYTPNRDISEYTVYESYITKVPLHFRTIDEVPKDILIPKVMFIDDPDKLEKAIASIPESFKETYTMVKSAPFFHEILHPKVSKGNAVKLLAEKLGIEQKDVMAIGDNGNDMSMIQWAGCGVAMANAIPEVREIADFETKSNNEHGVAHAIQELVLKK</t>
  </si>
  <si>
    <t>fig|6666666.1097433.peg.1015</t>
  </si>
  <si>
    <t>tig00000001_912148_911624</t>
  </si>
  <si>
    <t>YxeG</t>
  </si>
  <si>
    <t>atgagaaataaggctgccgacagactcgttttgacgggtgtcatcgtacatatcattcaatggttttcactgttatggttattttttatgctttttgatcagttcgggcgttttaccatttacaatcccaatgtcgtcaacggaagcatgcagtctttttcattctttgatatgatgcgcgctcttctgttttccggcacgctgcggaatacgctcctgctgtttctgtttgcggcaatgctcatttacttgtgggtgaacgctctgtttatcctgctggaaatcgtttcttatatcatgatcaggcggaacagccgttcattatgggcatactttcccgcagcgatgggaataaagcttgcccttctggacatagcggccgtccctttctttgcggcggggctgatgctcttgaagcagaaaacagatgacggcggcgaacaagctgacaaggggaaaagacggccccgcatccggaggcaggcccggtatacgaagagaaggcggagaaactcgtccgtttga</t>
  </si>
  <si>
    <t>MRNKAADRLVLTGVIVHIIQWFSLLWLFFMLFDQFGRFTIYNPNVVNGSMQSFSFFDMMRALLFSGTLRNTLLLFLFAAMLIYLWVNALFILLEIVSYIMIRRNSRSLWAYFPAAMGIKLALLDIAAVPFFAAGLMLLKQKTDDGGEQADKGKRRPRIRRQARYTKRRRRNSSV</t>
  </si>
  <si>
    <t>fig|6666666.1097433.peg.1016</t>
  </si>
  <si>
    <t>tig00000001_912557_912138</t>
  </si>
  <si>
    <t>FIG01231818: hypothetical protein</t>
  </si>
  <si>
    <t>atgttgcggaacatacggattttcatcatgacggttcttgttttcggatgcgtcatgataacaggctgctcgcaaaagaaagcagacgatacccctttttattacgggacatgggatgcagggctgaagccgggcccgatggacggggtcagatctgaaaccgtcacgtttacgaaagacagcgtgctgacaaagcaggtcattcaaggccgcggcgaggttgccatgccctcagatgtgtacaaggtgatctcacaaaacacggacgggacgatcgagattgaatacctcggccatccgcaccccgtcaaaagcacgttgaaaagaggaaaaaacggtacgctcatttggaagatatacggagaaacaaaaacaatgacaagaataaaaaccggcggggaggatgcacatgagaaataa</t>
  </si>
  <si>
    <t>MLRNIRIFIMTVLVFGCVMITGCSQKKADDTPFYYGTWDAGLKPGPMDGVRSETVTFTKDSVLTKQVIQGRGEVAMPSDVYKVISQNTDGTIEIEYLGHPHPVKSTLKRGKNGTLIWKIYGETKTMTRIKTGGEDAHEK</t>
  </si>
  <si>
    <t>fig|6666666.1097433.peg.1017</t>
  </si>
  <si>
    <t>tig00000001_912668_913054</t>
  </si>
  <si>
    <t>Uncharacterized protein YxeE</t>
  </si>
  <si>
    <t>atgaacccatatcagtactacaccccgcctgcctatttccctcagcagcaggaatacgaagtgaaccgcgttgagtatgagccgtatcagcagcaggaaagctattattatgcgccccctcagtccgaagagcggcagccgacaggtttagaacggagagtcgcccagcttgaaagacaaaacgccgagcaaacgagagagctcacccgcctctcacaagaagaccagcgccaaaaccgggaaatcacgcgtatgaatgagcagatcagacggctgagccagtccattgaaatccatacccgccgcttaaaccgtttgaatcagcgcctgcgcgcagtcgaaaacagactcaatattccttttcacgctacagaaggcggcttctga</t>
  </si>
  <si>
    <t>MNPYQYYTPPAYFPQQQEYEVNRVEYEPYQQQESYYYAPPQSEERQPTGLERRVAQLERQNAEQTRELTRLSQEDQRQNREITRMNEQIRRLSQSIEIHTRRLNRLNQRLRAVENRLNIPFHATEGGF</t>
  </si>
  <si>
    <t>fig|6666666.1097433.peg.1018</t>
  </si>
  <si>
    <t>tig00000001_913212_913577</t>
  </si>
  <si>
    <t>Uncharacterized protein YxeD</t>
  </si>
  <si>
    <t>atgatgtatcaaaaccaatacagcggaaatcagctgcagcaatgccgccaaacagcacagcagcttattcagcagacacagcaaagcagtcagcagtacaagcaaatgctccagcaggaacagcaaaacattcaaatgcttcagcagatgcttaaccatgaacagcatgccgttcataccattcagcaagcgctgcaggggcatgaagcggccattcagaaatgccagcaaatcgtgaatgtgtgcaatcagcttcagcaggaagtaagcggacacatgcctgcaccgatggcaaacgctaatgtttcttcattcccgcaaacacagcatcacacaccgtttcagcagcattcataccagcaatag</t>
  </si>
  <si>
    <t>MMYQNQYSGNQLQQCRQTAQQLIQQTQQSSQQYKQMLQQEQQNIQMLQQMLNHEQHAVHTIQQALQGHEAAIQKCQQIVNVCNQLQQEVSGHMPAPMANANVSSFPQTQHHTPFQQHSYQQ</t>
  </si>
  <si>
    <t>fig|6666666.1097433.peg.1019</t>
  </si>
  <si>
    <t>tig00000001_914020_913628</t>
  </si>
  <si>
    <t>Uncharacterized protein yxeC</t>
  </si>
  <si>
    <t>atgttgattacgaaaagagggacttggtgggaagtgctgcacagctggtggctgctgctgacttttgcgccgtttgcgctgaccgctttcttggcctttttctatatcggctaccgggctaagaacaaaaaatggctgaaatacggacttatctattttattattttagcaattgcttttgtgctgccgagcacgccgggcgtgtatatcgtgctgcctttatgggtcatctccatcatccacgggctgaaagtgcgggcggcttatttgatacagcttgatgtgtttaaacaaaacgtcgaagcaagagcgtttgaagcggtaaggcatgaggcggaagcaaaattcggcggaaaacccgctcatcgcattgatctgacaaaacagagataa</t>
  </si>
  <si>
    <t>MLITKRGTWWEVLHSWWLLLTFAPFALTAFLAFFYIGYRAKNKKWLKYGLIYFIILAIAFVLPSTPGVYIVLPLWVISIIHGLKVRAAYLIQLDVFKQNVEARAFEAVRHEAEAKFGGKPAHRIDLTKQR</t>
  </si>
  <si>
    <t>fig|6666666.1097433.peg.1020</t>
  </si>
  <si>
    <t>tig00000001_914150_915112</t>
  </si>
  <si>
    <t>ABC transporter, substrate-binding protein (cluster 8, B12/iron complex)</t>
  </si>
  <si>
    <t>atgaagaaacaatcatggctgatcggcctggcacttctgcttgttttcgcattaagcgcttgcagcggcgcgaaggaaaacaacggatcggcatcaggcaaaggaaagacagacatgcgtacatatgaatcaacaaaaggaaatattgacatacccgcacatccgaaacggatcgtcactgacttttatgcgggtgagctgctgtccgttgacgcaaatgtcgtcggggcgggctcatggactttcaaaaatccgtttatcaaaaaacagctgaaaaacattactgacatcggcaatcccgtcaatgtggagaaagtgatgcagctgaagcctgatttaatcgtgctgatgaaggaagaccaatacgagaaactatcgaaaatcgcaccgacgattgtcattccttttaacaccgcaaagaatacgaaagatacggtcagcctattcggcgacattgccggggcgaaggataaagccaaaagctttatggcagacttcaacaaaaaagccgaagcgaatcaaaagcgcctcaaaaacgtgatcggcaaagacgagacagtcggcctttatgaaacgacggataaaggcgagatctgggttttcaatgacaattccggtcgcggcggccaagccgtttataacgcgctcggattgaaagcgccggccaaaattgaaaaaaacatcatgaaaacaggcgccatgaaacaggtttcccaagaggtcatccctcaatatgcggctgattatatgttcattactgattacaatccgaatggagaaagcaaaacatttgagcgtctgaaagattcatccgtttggaaaaatctcgatgccgtaaaacacaatcgtgtctttatcaacgatttcaacaccttctatccgtatgacccgattgccgtcagcaaacagatggatatcatcaccgacatgctgatcaaacgggctgaagaaaataaaaaataa</t>
  </si>
  <si>
    <t>MKKQSWLIGLALLLVFALSACSGAKENNGSASGKGKTDMRTYESTKGNIDIPAHPKRIVTDFYAGELLSVDANVVGAGSWTFKNPFIKKQLKNITDIGNPVNVEKVMQLKPDLIVLMKEDQYEKLSKIAPTIVIPFNTAKNTKDTVSLFGDIAGAKDKAKSFMADFNKKAEANQKRLKNVIGKDETVGLYETTDKGEIWVFNDNSGRGGQAVYNALGLKAPAKIEKNIMKTGAMKQVSQEVIPQYAADYMFITDYNPNGESKTFERLKDSSVWKNLDAVKHNRVFINDFNTFYPYDPIAVSKQMDIITDMLIKRAEENKK</t>
  </si>
  <si>
    <t>fig|6666666.1097433.peg.1021</t>
  </si>
  <si>
    <t>tig00000001_915499_915152</t>
  </si>
  <si>
    <t>DUF1093 domain-containing protein</t>
  </si>
  <si>
    <t>atgaaaaaagcattggcaatcctggccgtcttggcggccgctgccgtcatatacggacttctcttttttcataatgatgttacagacagatttaatccgtttattcaccagcaagatgtttatgtacagattgatcgagatggcaaacatcttagcccgggcggtactgagtatacattagacggatataacgcatccgggaaaaaagaagaagtgacctttttcgccgggaaagaccttcggaagaacgcgtatttgaaggtgaaggcgaaaggaaagtatgtcgagacctgggaagaagtcagatttgaagatatgccgggctccgtacagtcaaagttaaagtga</t>
  </si>
  <si>
    <t>MKKALAILAVLAAAAVIYGLLFFHNDVTDRFNPFIHQQDVYVQIDRDGKHLSPGGTEYTLDGYNASGKKEEVTFFAGKDLRKNAYLKVKAKGKYVETWEEVRFEDMPGSVQSKLK</t>
  </si>
  <si>
    <t>fig|6666666.1097433.peg.1022</t>
  </si>
  <si>
    <t>tig00000001_917381_915513</t>
  </si>
  <si>
    <t>ABC transporter-like sensor and permease protein YxdM</t>
  </si>
  <si>
    <t>atgacctttcttcagttcgcttataaaaacgtcacgagaaacaaaagggcctatcttgctttctttttaagcagcgctttttccgttttgattttctttacctttgcgatgttcttgtttcatccggcactaaaggaaggctacctgaataacatcgccagaaaaggcttaaccgccgcggaatggatgatctttgttttttctttcttatttgttctgtattcggttaacgcatttttgaaatcgagaaataaagaattcggtatcctgctgatgcagggtattacgccggtgcagctgagaaagctcattacggcggaaaacatgatcatcggcgtcatgtcgatcgcagcggggattatcggaggcttcattttttcgaaaacgttctttacggtcggcgcttatattttagaaatggacgcgctgcctctgtacatgccttggaaagcgctcggcattacggccggcggatttctgctcttatttttccttttatcgcagttcacgatcctttttgtcagatcaaatacggtgatcaaattaataaagggcactgacaagatcaagccggagccgaagccgtccgtgcttctgtctatattcggcatcgcctgcctgtgcggcgggtacggcatggttctgaaaggcaatgtccacgggactcaaccgttcatcattttactgcttaccgtcatcggtacgtatttctttttcagccaaagcagcatctggattctgcgcgcgctgaagaagtggaaaaccttttatctgcgcgggaaaaatgtcatttgggtttctgatcttgtttatcgtttaaaagacaacgcccgcctgttctttattgtcagcattatttccgcggtagcgtttacggcgacaggcgtgctcgcgatgtacaaatcgaccgtcggggcggaagagtccgcttatgagatggagtatgtatcttacagcggcaacccaaaagaacagactcatttgaaagatattgaccatgaactgaaaacacacggctttacgtataagaaagacaaaataaatgtttcctatattcgctatcaggaaggagatactgttccgcctgtttacatgatcagcgaatcggatgtgtcaacatacttccatgtcaagctgagcggcctgaaacatgatgaggctgtctattttccgggtacgtatgaccggaatttcaaaaacaaagcaccggatcagctgaagctgctgaaccaaaaaggcaagccgtctgaccaaaaactgacggtaaaagaagtcgaaaaaccgctgatttcattaaatgccattatcgcggtgaacgatcaaacctttgatcagctgaaatcactcggtgaaaaagcgtcattatacggctacagctatgatcattggaaagacagtcttgggatcagccaatccttgaaaaatgagatttacggcaactatatcgacgtccattctgattttatggcaaaagccggcacctactatgatacggtgcagctgccgagcctgagtttattcatcggcctgtttatcgcgatcgtcttctttgtcgcggcagcaagtttcttatatttcaggctgttcaccgatttagatgaagacagggagcgctaccgttcattggccaaaatcggcctgagtgagcgtgaaatggcacaaagcgtgacgatacaattggcgattttgttcttcttcccatttgtcattgccgtcatgcatacgctgtttgccttgagaacattggccgtggaaggctattccgatgtagcggggccgctcagtttcactatcggagggtttttcatttttcagcttctgttcttcctcacagtgcggtcaagctatttgaaaaaaatgaataagtaa</t>
  </si>
  <si>
    <t>MTFLQFAYKNVTRNKRAYLAFFLSSAFSVLIFFTFAMFLFHPALKEGYLNNIARKGLTAAEWMIFVFSFLFVLYSVNAFLKSRNKEFGILLMQGITPVQLRKLITAENMIIGVMSIAAGIIGGFIFSKTFFTVGAYILEMDALPLYMPWKALGITAGGFLLLFFLLSQFTILFVRSNTVIKLIKGTDKIKPEPKPSVLLSIFGIACLCGGYGMVLKGNVHGTQPFIILLLTVIGTYFFFSQSSIWILRALKKWKTFYLRGKNVIWVSDLVYRLKDNARLFFIVSIISAVAFTATGVLAMYKSTVGAEESAYEMEYVSYSGNPKEQTHLKDIDHELKTHGFTYKKDKINVSYIRYQEGDTVPPVYMISESDVSTYFHVKLSGLKHDEAVYFPGTYDRNFKNKAPDQLKLLNQKGKPSDQKLTVKEVEKPLISLNAIIAVNDQTFDQLKSLGEKASLYGYSYDHWKDSLGISQSLKNEIYGNYIDVHSDFMAKAGTYYDTVQLPSLSLFIGLFIAIVFFVAAASFLYFRLFTDLDEDRERYRSLAKIGLSEREMAQSVTIQLAILFFFPFVIAVMHTLFALRTLAVEGYSDVAGPLSFTIGGFFIFQLLFFLTVRSSYLKKMNK</t>
  </si>
  <si>
    <t>fig|6666666.1097433.peg.1023</t>
  </si>
  <si>
    <t>tig00000001_918129_917356</t>
  </si>
  <si>
    <t>ABC transporter-like sensor ATP-binding protein YxdL</t>
  </si>
  <si>
    <t>atggcgaatatgcttgaagtcaaacatataaataaaacctataaaggacaagtgtcctatcaagctttaaaacaaatttcgttttcaatagaagaaggcgggttcacggcggtgatgggaccgtccggctccggaaaaacaacgcttttgaatatcatttcaacgatcgaccggccggattcaggcgatatcctgattcacggagaaaacccgcaccggctgaagcggacaaagctcgctcatttccgccgcaagcagctcggatttgtgtttcaggatttcaaccttctggacacactgacaatcggtgaaaatatcatgctgccgttaacgcttgaaaaagaagcgccgtctgtcatggaagaaaaactgcacggcatcgcggcaaagctcggaattgaagacctgctcaacaaacggacgtttgaagtatccggcggacagcgccagcgggccgccatcgcaagagcggtcattcataagccgtcactcattctggccgatgaaccgacgggaaaccttgattccaaagcgtcaaaagacgtcatggaaacgatgcagagcctgaatcaggatgatcatatcacggctttgatggtgacccatgatccggttgcggcaagctactgccgccgcgtcatctttataaaagacggcgaactgtttaatgagatttaccgcggggaaaaccgccaagtcttttatgagcagattcttgatgtgctgtctatgctggggggaaacgcaaatgacctttcttcagttcgcttataa</t>
  </si>
  <si>
    <t>MANMLEVKHINKTYKGQVSYQALKQISFSIEEGGFTAVMGPSGSGKTTLLNIISTIDRPDSGDILIHGENPHRLKRTKLAHFRRKQLGFVFQDFNLLDTLTIGENIMLPLTLEKEAPSVMEEKLHGIAAKLGIEDLLNKRTFEVSGGQRQRAAIARAVIHKPSLILADEPTGNLDSKASKDVMETMQSLNQDDHITALMVTHDPVAASYCRRVIFIKDGELFNEIYRGENRQVFYEQILDVLSMLGGNANDLSSVRL</t>
  </si>
  <si>
    <t>fig|6666666.1097433.peg.1024</t>
  </si>
  <si>
    <t>tig00000001_919250_918273</t>
  </si>
  <si>
    <t>ABC transporter-like sensor linked histidine kinase YxdK</t>
  </si>
  <si>
    <t>atgaagctgtttctccggtctcatgccgtgctgattctgctttttctccttcaagggctgtttgttttcttttattactggtttgcgggtcttcattctttttcccacctgttttacatattgggcgtgcagcttcttattttggcgggatatcttgcctatcgctggtacaaagaccgcggtgtgtatcattggctcagctcggagcaggaagggacggacatcccgtatctcggttcttcagtgttttgttcagagctgtatgaaaagcagatggagctgacccggatgcagcaccagaagctccatgagaccgaagccaagcttgacgcgcgggtgacgtatatgaaccaatgggtgcaccaagtaaaaacgccgctgtcggtcattaatttaatcattcaggaagaggatgagcccgtctttgaacaaatcaaaaaagaggtccggcagattgaattcgggctggagacgcttctttattcttcaaggctcgacctgtttgagcgggattttaaagttgaagcggtttccttatcagagcttctccaatcggtcattcaaagctataaacgattttttattcaataccgcgtctatccgaaaatggatattcgcgatgatcatcagatttacaccgatgcgaaatggctcaaatttgcgatcggccaagtggtcacaaatgcggtcaagtattcggcaggcaagagtgacagacttgagctgaatgtcttccgcgatgaagacaggacggtgcttgaagtcaaagattacggtgtcggcattccctcgcaagatatcaagcgggtgtttgacccttattacaccggcgaaaacggacggcgtttccaagaatctacgggaatcggccttcatctcgtcaaagaaattacgggcaagcttaatcatacggtggacatcacttcgtcctccggtgaagggacatcggtccgattttcatttcttacaaaaatgtaa</t>
  </si>
  <si>
    <t>MKLFLRSHAVLILLFLLQGLFVFFYYWFAGLHSFSHLFYILGVQLLILAGYLAYRWYKDRGVYHWLSSEQEGTDIPYLGSSVFCSELYEKQMELTRMQHQKLHETEAKLDARVTYMNQWVHQVKTPLSVINLIIQEEDEPVFEQIKKEVRQIEFGLETLLYSSRLDLFERDFKVEAVSLSELLQSVIQSYKRFFIQYRVYPKMDIRDDHQIYTDAKWLKFAIGQVVTNAVKYSAGKSDRLELNVFRDEDRTVLEVKDYGVGIPSQDIKRVFDPYYTGENGRRFQESTGIGLHLVKEITGKLNHTVDITSSSGEGTSVRFSFLTKM</t>
  </si>
  <si>
    <t>fig|6666666.1097433.peg.1025</t>
  </si>
  <si>
    <t>tig00000001_919936_919247</t>
  </si>
  <si>
    <t>ABC transporter-like sensor linked response regulator YxdJ</t>
  </si>
  <si>
    <t>ttgaataaaatcatgattgtggaagatagtgaagacattcgcggactattgcagaattaccttgaaaaatacggatatcaaaccgtggccgccgcggatttcacggctgttcttgatgtttttttgcgggaaaagcctgatgtggtgctgcttgatatcaatctgccgtcttatgacggctattattggtgccgccagatccgccagcattctacaagcccgatcattttcatctcagccagaagcggggaaatggatcaagtgatggcgattgaaaacggcggagatgattatatcgaaaaaccgttttcctacgatattgtgctggcgaaaatcaaaagccagatccggagggcgtacggagagtacgccgccaagcagggagagaaagtggttgaatatgccggtgtgcagctctttgtggaacggtttgaactgcgctttcaggacgaaaaaagcgagctttctaaaaaagaaagcaagcttttggaagtgctgctggagcggggagaaaaggtgacgggaagagaccggctcatggaaaaaacgtgggacaccgatattttcgtcgatgataatacgcttaacgtgtatatcacgcggctcagaaaaaaattgcgggagctgaacgcgcctgtttccattgaatcggtgcggggcgaaggctaccagctgagggcgctgtcatga</t>
  </si>
  <si>
    <t>MNKIMIVEDSEDIRGLLQNYLEKYGYQTVAAADFTAVLDVFLREKPDVVLLDINLPSYDGYYWCRQIRQHSTSPIIFISARSGEMDQVMAIENGGDDYIEKPFSYDIVLAKIKSQIRRAYGEYAAKQGEKVVEYAGVQLFVERFELRFQDEKSELSKKESKLLEVLLERGEKVTGRDRLMEKTWDTDIFVDDNTLNVYITRLRKKLRELNAPVSIESVRGEGYQLRALS</t>
  </si>
  <si>
    <t>fig|6666666.1097433.peg.1026</t>
  </si>
  <si>
    <t>tig00000001_920916_920044</t>
  </si>
  <si>
    <t>5-keto-2-deoxy-D-gluconate-6 phosphate aldolase (EC 4.1.2.29)</t>
  </si>
  <si>
    <t>isu;Inositol_catabolism</t>
  </si>
  <si>
    <t>atggcttttgtcaccatgaaacatcttcttgcagaagcgaaacgggagcattatgcagtcggccaatttaatatcaacggcctccaatggacaaaggcgattctgcaagcggcacaaaaggagcaatcgccggtcatcgccgcggcttccgatcgtctggtcgactatttaggcggctttaaaacgatttccgccatggtcggcgcgttaatggaagaaatggcgattaccgttcccgtcgtgctccatcttgatcacggaagcagtgcggaacgctgcagacaggccattgacgccggattcagctcagtgatgattgacggctcccatcatccgattgatgagaacatcgcgatgacaaaagaagtcgccgattatgcggctaagcacggcgcctcagtagaagcagaagtcggcacggtcggcggtatggaagacgggctggtcggcggggtccgctatgccgatgtcgccgaatgtgagcggatcgtcaaagaaaccaatatcgacgcgctggccgccgccctcggctccgtccacggcaaatatcaaggtgaaccgaatctcggatttaaagaaatggaggctatctcccgcatgactgatattcccctcgttctccacggagcatccgggattccgcaggatcagatcaaaaaagccatcacgctcggccacgcgaaaatcaatatcaacacggaatgtatggtcgcctggacagacgaaacacgccgcatgtttcaggaaaacggcgatctgtacgaaccacgcggctacatgacacccggcattgaagccgtggaagagacagtgcgaagcaaaatgagagagttcggatcagccggtaaagccgtaaaacagcaggtcggctga</t>
  </si>
  <si>
    <t>MAFVTMKHLLAEAKREHYAVGQFNINGLQWTKAILQAAQKEQSPVIAAASDRLVDYLGGFKTISAMVGALMEEMAITVPVVLHLDHGSSAERCRQAIDAGFSSVMIDGSHHPIDENIAMTKEVADYAAKHGASVEAEVGTVGGMEDGLVGGVRYADVAECERIVKETNIDALAAALGSVHGKYQGEPNLGFKEMEAISRMTDIPLVLHGASGIPQDQIKKAITLGHAKININTECMVAWTDETRRMFQENGDLYEPRGYMTPGIEAVEETVRSKMREFGSAGKAVKQQVG</t>
  </si>
  <si>
    <t>fig|6666666.1097433.peg.1027</t>
  </si>
  <si>
    <t>tig00000001_921761_920919</t>
  </si>
  <si>
    <t>Inosose isomerase (EC 5.3.99.11)</t>
  </si>
  <si>
    <t>atgaaactttgctttaatgaagcgactacgctggagaattcaaacctgaaacaggatttagaactgtgcgaaaagcacggctatgattatattgaaatccgcacaatggataaactgccggaatacttaaaagaccattcactggccgatctggcggaatattttcgcacccatcacattaaaccgcttgccctgaacgcactggttttcttcaacaaccgtgatgagaagggctatagggagatcatttcggaattcaaaagcatgatggaaacctgcaggacgctcggcgtgaaatatgtggtggccgtgccgcttgtgacagagcggaagatcttgaaagaagagatcaaaaagagcagcatagaggtgctgactgagctttcggacatcgcggagccgtacggcgtaaacattgcccttgaatttgtcggccacccgcaatgtacggtcaatacatttgaacaggcgtatgacatcgtgaacgctgtcggccgcgataatgtcggactggtgtttgacagcttccatttccacgcgatgggttccaatattgagagcttgaagcaggcggacggaaagaaaattttcatctatcatatcgacgatacagaagactttccgatcggctttttaacggatgaagaccgcgtctggcctggacagggtgcgattgacttagacgcccatctgtcagcgttaaaagaaatcggattcaatgatgttgtctccgtagagctgttcagacctgaatattataagctgactgcggaggaaacgatcaaaacggcaaaggaaacaacggaagccgtcgtatcaaaatacttcatgaaggaggcgtga</t>
  </si>
  <si>
    <t>MKLCFNEATTLENSNLKQDLELCEKHGYDYIEIRTMDKLPEYLKDHSLADLAEYFRTHHIKPLALNALVFFNNRDEKGYREIISEFKSMMETCRTLGVKYVVAVPLVTERKILKEEIKKSSIEVLTELSDIAEPYGVNIALEFVGHPQCTVNTFEQAYDIVNAVGRDNVGLVFDSFHFHAMGSNIESLKQADGKKIFIYHIDDTEDFPIGFLTDEDRVWPGQGAIDLDAHLSALKEIGFNDVVSVELFRPEYYKLTAEETIKTAKETTEAVVSKYFMKEA</t>
  </si>
  <si>
    <t>fig|6666666.1097433.peg.1028</t>
  </si>
  <si>
    <t>tig00000001_922718_921849</t>
  </si>
  <si>
    <t>Glyceraldehyde-3-phosphate ketol-isomerase (EC 5.3.1.1)</t>
  </si>
  <si>
    <t>icw(2);Inositol_catabolism</t>
  </si>
  <si>
    <t>atgaaactggccttagatccatccatgtaccgcgatgatttaacgttagaagaaatggtctataaaacggcggagctcggatacgaatatatcgaactgtccccgcgcgaggatttttgtcctttctataaatatccgaaagtcgattcagcaaaaatcaaacaattgaagcgccttttaaaggatacaggtgtgaagctgtcctctcttcttccgctttaccactgggcgggtcctgatgaagaccgccgacaggccgccgtgcgcaactggaaacgggcaatcgaaattgcggttgaacttgaagtggatttgatgaacagtgaattcagcggttcaaaatatgatccgttgacaagtgaagaaaaattcatcaagtccatggatgaactgctgcccgtctttgaaaaagaaggcgttaaactcaatctgcaggctcacccgtacgattttatcgaaacgcacaaaggtgcgatggatatgatccgcgcgcttgacaaggattggatcaatcttgtctactcgactgcgcatacgttcttctatgatgacggaaaaggcgatattgcgaccatgtttgatgaagccggcgaccgcctcacacatgttttatttgcagatacttttaatcataaagcggcgcatggcctgcgctacatcgtcaacccgcctgacgcgaaagtaacggttcaccagcatttggacatcgggcaaggcgaggttgattttgaaacgattttcagaaagatgagagagatgaaattcgacggaattgcgacgaacgccgtttttgcttgggtcggcgaaagagcggatgaatcaagccggaccacgcttaagaaattaaaggaagaattaggtatggcataa</t>
  </si>
  <si>
    <t>MKLALDPSMYRDDLTLEEMVYKTAELGYEYIELSPREDFCPFYKYPKVDSAKIKQLKRLLKDTGVKLSSLLPLYHWAGPDEDRRQAAVRNWKRAIEIAVELEVDLMNSEFSGSKYDPLTSEEKFIKSMDELLPVFEKEGVKLNLQAHPYDFIETHKGAMDMIRALDKDWINLVYSTAHTFFYDDGKGDIATMFDEAGDRLTHVLFADTFNHKAAHGLRYIVNPPDAKVTVHQHLDIGQGEVDFETIFRKMREMKFDGIATNAVFAWVGERADESSRTTLKKLKEELGMA</t>
  </si>
  <si>
    <t>fig|6666666.1097433.peg.1029</t>
  </si>
  <si>
    <t>tig00000001_923772_922738</t>
  </si>
  <si>
    <t>Myo-inositol 2-dehydrogenase 1 (EC 1.1.1.18)</t>
  </si>
  <si>
    <t>icw(4);Inositol_catabolism</t>
  </si>
  <si>
    <t>atgaatttacgtataggtgttatcggaaccggtgctatcggaaaagagcacatcaaccgcatcacaaataagctgtccggcgcggaaattaccgctgtcacagatgtgaatcaggaggccgcgcagcagaccgttcaggatttcaatttgaacgcctccgtttatcctgatgacgacagccttctcgctgctgaaaatgtggatgccgtcttagtgacaagctggggcccggctcacgagtccagcgttttgaaagcgattcagcacagcaagcacgtgttttgtgaaaagccgcttgcgacaacggcagaaggctgtatgcgcattgtcgaggaagaaatgaagacgggaaaacgattggtgcaggtaggtttcatgcgcaggtatgacagcggttacgttcagctgaaagaagcgattgacaaccgagtggtcggcgagccgctcatgattcactgtgcgcaccgcaacccgacagtcgcatcgaattattcaacggacatggccgtcgtcgatacgctcgttcatgaaattgatgtcctccactggctcgtcaatgacgactatgaatccgtacaggtgatctatccgaagaaatcaaaaaatgcgctgccgcatctgaaagatccgcagatggtcatcatcgaaacaaaaggcggcatcgtcatcaatgccgaaatctacgtgaactgtaaatacggctacgacattcaatgtgaaatcgtcggggaagacggcattatcaagcttccggaaccgtcaagcatcagcttgagaaaagaagggaaattcagcaccgatatcctgatggactggcagcgccgatttgtggctgcgtatgatgtggaaattcaagacttcattgattcgatccggaataaaggcgaagtcagcggtccgacggcatgggacggttatattgccgcggtgacaactgacgcgtgcgtaaaagctcaggaatccggacagaaagagcctgtggcgctgcaagagaaaccggcattctaccaatcatttacgactgtgaacaaataa</t>
  </si>
  <si>
    <t>MNLRIGVIGTGAIGKEHINRITNKLSGAEITAVTDVNQEAAQQTVQDFNLNASVYPDDDSLLAAENVDAVLVTSWGPAHESSVLKAIQHSKHVFCEKPLATTAEGCMRIVEEEMKTGKRLVQVGFMRRYDSGYVQLKEAIDNRVVGEPLMIHCAHRNPTVASNYSTDMAVVDTLVHEIDVLHWLVNDDYESVQVIYPKKSKNALPHLKDPQMVIIETKGGIVINAEIYVNCKYGYDIQCEIVGEDGIIKLPEPSSISLRKEGKFSTDILMDWQRRFVAAYDVEIQDFIDSIRNKGEVSGPTAWDGYIAAVTTDACVKAQESGQKEPVALQEKPAFYQSFTTVNK</t>
  </si>
  <si>
    <t>fig|6666666.1097433.peg.1030</t>
  </si>
  <si>
    <t>tig00000001_925090_923795</t>
  </si>
  <si>
    <t>Minor myo-inositol transporter IolF</t>
  </si>
  <si>
    <t>icw(3);Inositol_catabolism</t>
  </si>
  <si>
    <t>atgaatagtgccaaggcggaatcagctttcagcaaaaggaccatcgccgcagcattagcaaattacattgatgcaggttccatcgtggcaggatcagcgggtttatctatgtgggtcagctatttaaagctgtccgacagccagatcggattgctcggcgccttcagcgcaaatgcgatatcagcggccatcggagcgctgctcggcgggtatttggctgataaggtcggccgaaaagctgtatacacaaacagtatgctcgtctacgccttaggaatttgtttggttttgtttggatttaactttcccatgctgttatgcggatacatgattatcgggatttctgtaggcgcggatattacagcttcatggaccattatcgcggaaaacgcccctgagaaaaaccgggcgaggcattgcggagtggcgcaggtggcgtgggccgcaggagccgttgtggttctgctgttatccgttttggtcggtgacctcgggcttttaggaaataaaattgtctttgcgcatctattggtgattgccctgatcacatatgtgataagaaagcgtttacctgagtcggatgcctggaaaaacagtgaagagcggcctgccgccgtgaaaaaaacatcttattttgacctgcttcagccgaaatttttcaagaacattttgtttttaatgggtgtgtttctcgtatggaatctcgcagcgggcgtcatgggattcttcatgccgtacatctaccagcaggtcggcggcgtatccgcaaatacggccaacattctgcagatggccctgtttatattcaccgggctcggcgtcgcctgtatcttcatgccttttgcagataaatatcggaaaacggtgttcggaatctgcgcatgtatggccgttgtcggctggtcgctgtttttactgccgtttcaggggctcccgatgctgcttttgtttgtcttagcgatcggcatcaataacggagccggccagcaggcgaactaccagctgtgggcaagcgagctgttcccgacagaacacagagcgtcagcacaagggctcatgttctttctcgtccgtatttcaatcggaatttggagtttatttgtgccggtcatcatgtcacaattcggcatcggttttatggccggtattctgctcatatgtgtgacggccagtatgatcatcgggcttgtcttcgcgccgaatacgtccggcaagtcgcttgaacagatacaggaggaactgtacggcgctcctcaggacggcagcgggaaaagaaagacgagaaccattatttga</t>
  </si>
  <si>
    <t>MNSAKAESAFSKRTIAAALANYIDAGSIVAGSAGLSMWVSYLKLSDSQIGLLGAFSANAISAAIGALLGGYLADKVGRKAVYTNSMLVYALGICLVLFGFNFPMLLCGYMIIGISVGADITASWTIIAENAPEKNRARHCGVAQVAWAAGAVVVLLLSVLVGDLGLLGNKIVFAHLLVIALITYVIRKRLPESDAWKNSEERPAAVKKTSYFDLLQPKFFKNILFLMGVFLVWNLAAGVMGFFMPYIYQQVGGVSANTANILQMALFIFTGLGVACIFMPFADKYRKTVFGICACMAVVGWSLFLLPFQGLPMLLLFVLAIGINNGAGQQANYQLWASELFPTEHRASAQGLMFFLVRISIGIWSLFVPVIMSQFGIGFMAGILLICVTASMIIGLVFAPNTSGKSLEQIQEELYGAPQDGSGKRKTRTII</t>
  </si>
  <si>
    <t>fig|6666666.1097433.peg.1031</t>
  </si>
  <si>
    <t>tig00000001_925999_925103</t>
  </si>
  <si>
    <t>Inosose dehydratase (EC 4.2.1.44)</t>
  </si>
  <si>
    <t>atgggcaaacaagatattctgtggggcatcgctcccattgggtggcgcaatgacgatatgccggaaatcggagccgggaatacgctgcagcatttgttaagcgatattgttgtcgccggctttcaaggtacggaagtgggagggtttttccctgaaccctccgtcctcaataaggagctggctctccggaacttgcggattgcggggaaatggttcagcagctttatcatacaagacggtattgaaaaaacggctgaacaatttacagaacactgtgattatttgcagaaagtcggagcggatgtcgccatcgtttctgaacagacgtacagcgttcagggcttggacattgatgtatttaaggaaaaaccgcatttctcagatgaagaatgggatacgctgtgccaaggcttgaaccgtctcgggaaaatcgctggcgaatacgggctggacctcacgtttcatcatcatctcggcacaggcgtccagacggcggaagaagttgaccggctgatggatggaacggacccgcggtatgtccatttactatatgataccggccatgcctatatctcggacggagactatatgacgattctcaacaagcatatggatcggatcagacacgttcatttcaaggacgcgcggtttgacattatggagcggtgcagacaggaaggcaagtcattcaggcagtcgtttttacagggcatttttacggttcccggagacggatgcatcgattttaccgaagtataccgaacgctcgtccgtcatgattattcaggctggatcgtcatcgaagccgaacaagacccggcagtcgccaatccgcttgagtacgcgctgattgcgagaaagtatatcgacagtgaactgcttgatcctgcaaattag</t>
  </si>
  <si>
    <t>MGKQDILWGIAPIGWRNDDMPEIGAGNTLQHLLSDIVVAGFQGTEVGGFFPEPSVLNKELALRNLRIAGKWFSSFIIQDGIEKTAEQFTEHCDYLQKVGADVAIVSEQTYSVQGLDIDVFKEKPHFSDEEWDTLCQGLNRLGKIAGEYGLDLTFHHHLGTGVQTAEEVDRLMDGTDPRYVHLLYDTGHAYISDGDYMTILNKHMDRIRHVHFKDARFDIMERCRQEGKSFRQSFLQGIFTVPGDGCIDFTEVYRTLVRHDYSGWIVIEAEQDPAVANPLEYALIARKYIDSELLDPAN</t>
  </si>
  <si>
    <t>fig|6666666.1097433.peg.1032</t>
  </si>
  <si>
    <t>tig00000001_927928_926015</t>
  </si>
  <si>
    <t>3D-(3,5/4)-trihydroxycyclohexane-1,2-dione hydrolase (EC 3.7.1.22)</t>
  </si>
  <si>
    <t>gtgggtaagacaattcgcttaacgacagcacaagcgctgattcaattcttgaaccggcagtacattcatgttgacggaaaagaagagccgttcgttgagggcatcttcacgattttcggtcacggaaatgtgttggggatcgggcaggcgcttgagcaggacgccgggcacctgaaagtctatcaaggcaaaaacgaacaaggcatggcgcatgccgcgatggcatacagcaagcagatgctgagaagaaaaatttacgcggtatcgacatcggtcggtccgggtgccgctaacttgacggctgccgcgggtacggcgctggccaatcatatcccggtgctgctgcttccggccgatacctttgcgacgaggcagcctgacccggtgcttcagcaggtggagcaggaatacagtgccgccgtcacgacaaacgatgcgttaaagcccgtgtcccgctattgggaccgcattacccgacccgagcagctgatgagcagcttaatccgggcatttgaagtgatgacagatccggcaaaagcgggtccggcgaccatctgcatttctcaggatgtagagggagaagcatttgattttgatgaaagcttctttgaaaaacgcgttcattacattgaccggatgcagccgagcgagcgtgaactgaaaggcgccgcggaaagaattaaggagagcagccgtcccgtcattttagtgggcggaggcgcaaagtactccggcgcgcgtgaggaattaatcgcgctttctgaaacatacggcattccgcttgtcgaaacgcaggccggcaagtcaacggttgaagccgattttgccaacaatctgggcggcatgggcatcacgggcaccctcgccgcaaacaaagccgcccgccaggctgatctgatcatcggtgtcggcacacggtacacggactttgcgacatcctcgaaaacggcgtttgattttgacaaagcaaaatttttgaatatcaacgtcagccgcatgcaggcttacaagcttgacgcgtttcaggtcgtagccgatgcgaaagtgacgctcggcaggctgcacggcttattagacggatataaaagtgcattcggcacggcgattaaagactggaaagatgaatggcttgctgaacgggaccggctcggcaaggtcacttttacacgtgacgcgttcaaaccggaaataaaaaaccatttctcacaggacgtgttaaacgagtatgccgacgcgctcgagactgagctgccgcagacaacggcgctgttgaccatcaatgacacgattcctgaagacagcgtcgtcatcagttcggcgggatctcttccgggggatctgcagcggctgtggcattccaatgtcccgaatacgtaccacctcgagtacggctattcctgcatggggtatgaagtatcaggcacgctcggcctcaagctggcccatcccgacaaagaagtctattcactcgtcggcgacggaagctttctgatgctgcactcagagctgattaccgcgcttcaatataacaaaaaaatcaatgtcctgctttttgacaactcgggattcggctgtatcaacaacctgcagatggatcacgggagcggcagttatttctgcgagttccgcacagaggacaatcagattttaaacgttgattacgcgaaggtggcagagggctacggcgctaaaacatacagagccaatacggttgaagaactgaaagcggcgcttgaagatgcgaaaacgcaagacgtatccactttaattgaaatgaaggttctgccgaaaacgatgacggacggctatgacagctggtggcatgtcggcgtggcggaagtgtcggagcaggaaagcgttcagcgggcatacgaagcgaaagagacgaagctgaagtctgcaaagcagtactag</t>
  </si>
  <si>
    <t>MGKTIRLTTAQALIQFLNRQYIHVDGKEEPFVEGIFTIFGHGNVLGIGQALEQDAGHLKVYQGKNEQGMAHAAMAYSKQMLRRKIYAVSTSVGPGAANLTAAAGTALANHIPVLLLPADTFATRQPDPVLQQVEQEYSAAVTTNDALKPVSRYWDRITRPEQLMSSLIRAFEVMTDPAKAGPATICISQDVEGEAFDFDESFFEKRVHYIDRMQPSERELKGAAERIKESSRPVILVGGGAKYSGAREELIALSETYGIPLVETQAGKSTVEADFANNLGGMGITGTLAANKAARQADLIIGVGTRYTDFATSSKTAFDFDKAKFLNINVSRMQAYKLDAFQVVADAKVTLGRLHGLLDGYKSAFGTAIKDWKDEWLAERDRLGKVTFTRDAFKPEIKNHFSQDVLNEYADALETELPQTTALLTINDTIPEDSVVISSAGSLPGDLQRLWHSNVPNTYHLEYGYSCMGYEVSGTLGLKLAHPDKEVYSLVGDGSFLMLHSELITALQYNKKINVLLFDNSGFGCINNLQMDHGSGSYFCEFRTEDNQILNVDYAKVAEGYGAKTYRANTVEELKAALEDAKTQDVSTLIEMKVLPKTMTDGYDSWWHVGVAEVSEQESVQRAYEAKETKLKSAKQY</t>
  </si>
  <si>
    <t>fig|6666666.1097433.peg.1033</t>
  </si>
  <si>
    <t>tig00000001_928945_927953</t>
  </si>
  <si>
    <t>5-keto-2-deoxygluconokinase (EC 2.7.1.92)</t>
  </si>
  <si>
    <t>atgaaatatacgtttaatgaagaaaaagagtttgatattgtcgcgatcggacgcgcgtgtattgatttgaacgcggcggaatacaaccggccgatggaagaaacgatgacgttttctaaatatgtcggcggttccccggcaaatattgcgatcggcagcgccaagctcggattaaaagccggttttatcggcaaaatcccggacgatcagcacggcagattcatcgtttcttatatgcagggaaagggcgttgatacgtcacaaatgaccgttgacagagaagggcgcaaagccgggctcgcttttacggaaattctcagtccggaagagtgcagcattctgatgtaccgggatgacgtggcggatttgtatcttgagccgtccgaagtcaatgaaggctacatcgcaaacgcgaaaatgctgctcgtatcaggtacggcgcttgcgaaaagcccgtcgcgcgaagccgtcttaaaagcggtgcatatcgcaaaaaaacatgacgtaaaagtcgtgtttgagctcgactaccgtccgtatacatggcaatcggcagaagaaacagccgtgtactacacgctggtggcggaacaatccgatatcgtcatcggtacgcgtgatgaatttgacgtaatggaaaaccgcagcggcggaaataacgatgaaaccgtccgccatttgtttgcgcattccgccgatcttgtcgtcattaagcacggcgttgacggatcatacgcatacagcagatcgggagaagttttccgggcgcatgcctataaaacaaaggtgctgaagaccttcggagcgggtgattcctatgcgtcagccttcatctacggacttgtcagcggccgggatattgaaacggctttaaaatacgggagcgcttccgcttccatcgtcgtcagcaaacacagctcctcagaagcaatgccggctgccggtgaaatcatcgaactgattgaagcgcagcacagtcttaacggtaaatag</t>
  </si>
  <si>
    <t>MKYTFNEEKEFDIVAIGRACIDLNAAEYNRPMEETMTFSKYVGGSPANIAIGSAKLGLKAGFIGKIPDDQHGRFIVSYMQGKGVDTSQMTVDREGRKAGLAFTEILSPEECSILMYRDDVADLYLEPSEVNEGYIANAKMLLVSGTALAKSPSREAVLKAVHIAKKHDVKVVFELDYRPYTWQSAEETAVYYTLVAEQSDIVIGTRDEFDVMENRSGGNNDETVRHLFAHSADLVVIKHGVDGSYAYSRSGEVFRAHAYKTKVLKTFGAGDSYASAFIYGLVSGRDIETALKYGSASASIVVSKHSSSEAMPAAGEIIELIEAQHSLNGK</t>
  </si>
  <si>
    <t>fig|6666666.1097433.peg.1034</t>
  </si>
  <si>
    <t>tig00000001_929784_928969</t>
  </si>
  <si>
    <t>5-deoxy-glucuronate isomerase (EC 5.3.1.30)</t>
  </si>
  <si>
    <t>atgagtcatttgctgcgcaaaccgcaggccgatgagatttctcaaggcgtgaacatcatacatgacgtcacttcagccaattcagacctcaaatacgtcggatttaaagtcgttgacctcactcccggttccacatatacagaggatttgaaaaagacggagtgctgcatcgttgcggtaacgggaaaaatcaccgtcactgattatgatcagacatttgaaagcatcggcacccgtgaaagcgtatttgaaagaaaaccgacggacagcgtttatgtgtccaatgaccgctcttttgaaatcacagcggtcagcggggcgagggtcgcgctgtgctattctccgtccgaacaccagcttccgacaaagctgattaaagcggaagacaacggtgtggaacatcgcggcaagctggcaaacaaacgaaccgttcataatattctccccgattcagatccatcggcaaacagccttctcgttgttgaagtttacacggacagcggcaactggtcgagctacccgcctcataaacatgaccaagacaatctgccggctgaatcctttttagaagaaacctattaccatgaaacggacccgccgcaggggtttgtcttccagcgtgtgtacacggacgaccgctcgattgacgagacgatgaccgcagaaaatgaaaacgttgtcatcgtaccggcgggctatcacccggttggtgttccggacgggtatacctcttactacctgaatgtaatggcgggaccgaaacgaaaatggaagtttcataatgatccggcccatgaatggatcctggaacgctaa</t>
  </si>
  <si>
    <t>MSHLLRKPQADEISQGVNIIHDVTSANSDLKYVGFKVVDLTPGSTYTEDLKKTECCIVAVTGKITVTDYDQTFESIGTRESVFERKPTDSVYVSNDRSFEITAVSGARVALCYSPSEHQLPTKLIKAEDNGVEHRGKLANKRTVHNILPDSDPSANSLLVVEVYTDSGNWSSYPPHKHDQDNLPAESFLEETYYHETDPPQGFVFQRVYTDDRSIDETMTAENENVVIVPAGYHPVGVPDGYTSYYLNVMAGPKRKWKFHNDPAHEWILER</t>
  </si>
  <si>
    <t>fig|6666666.1097433.peg.1035</t>
  </si>
  <si>
    <t>tig00000001_931321_929858</t>
  </si>
  <si>
    <t>Malonate-semialdehyde dehydrogenase [inositol] (EC 1.2.1.18)</t>
  </si>
  <si>
    <t>atggcagagatcagaaaactgaaaaactacatcaatggtgaatgggttgaaagtaagacagatcaatatgaagacgttgtcaatccggctacaaaagaagtgatgtgccaggttccgatttctacgcgggaggatgtggaatacgccgtccgctcagcgtcagaggcatttcaaacatggtcaaagacggcagtgccgcgccgtgcgagaattctatttaactatcagcagcttctccagcagaacaaagaagagcttgcccgtctgattactttggaaaacggtaaaaacacgacggaggcactcggtgaagtgggtcgcggaattgaaaacgtcgaattcgcagcgggcgcgccgtcactcatgatgggcgattcacttgcctctattgcgacggatgtagaggcggcgaactaccgctatccgatcggggtggtcggaggtatcgcaccgttcaacttcccgatgatggtcccgtgctggatgttcccgatggcgatttcgttaggaaatacgttcattctgaagccgtctgagcgcacgccgctgttaacggaaaaactggcagagctgtttgaacaggccggtctgccgaagggcgtcttcaatgtcgtgcacggcgcgcatgacgtcgtaaacggcgttcttgaacatccggagattaaagccatctcattcgtcggttcaaaacctgtcggcgagtatgttttcaaaaaaggcagcgaacatttgaaacgcgtgcaagcgttaacgggcgcgaaaaaccatacgatcgtgttaaatgacgcccaccttgaagatacggtgacaaacattatcggcgcggcattcggttcggcaggagagcgttgcatggcatgcgcggttgtgacggttgaagagggaatcgccgatgagtttatggcgaaattacaggaaaaagcagcggacatcaagatcggaaacggactggatgacggcgtattcttgggcccggtcatccgcgaggacaacaaaaaacgcacgcacagctatattgaaaaaggcatcgaagaaggagcgagacttctttgtgacgggcgtgaaaacgcaacggaagacggctatttcgtcggaccgacgatttttgacaacgtgacgacggatatgacgatctggaaagatgaaatctttgcgcccgttctgtcggtcatccgcgtgaaaaacttaaaagaagcggtggacatcgccaaccagtctgaatttgcgaacggcgcgtgtctgttcacttcaaatgcgaacgcgatccgctacttccgtgagaatattgacgcgggaatgctcggcatcaaccttggcgtcccggcgccgatggcattcttcccgttctctggctggaagtcttctttcttcggcacattgcacgcaaacggaaaagacagcgtcgacttctatacacgtaaaaaagtcgtgacggcacgatacccgtctcctgacttcaattga</t>
  </si>
  <si>
    <t>MAEIRKLKNYINGEWVESKTDQYEDVVNPATKEVMCQVPISTREDVEYAVRSASEAFQTWSKTAVPRRARILFNYQQLLQQNKEELARLITLENGKNTTEALGEVGRGIENVEFAAGAPSLMMGDSLASIATDVEAANYRYPIGVVGGIAPFNFPMMVPCWMFPMAISLGNTFILKPSERTPLLTEKLAELFEQAGLPKGVFNVVHGAHDVVNGVLEHPEIKAISFVGSKPVGEYVFKKGSEHLKRVQALTGAKNHTIVLNDAHLEDTVTNIIGAAFGSAGERCMACAVVTVEEGIADEFMAKLQEKAADIKIGNGLDDGVFLGPVIREDNKKRTHSYIEKGIEEGARLLCDGRENATEDGYFVGPTIFDNVTTDMTIWKDEIFAPVLSVIRVKNLKEAVDIANQSEFANGACLFTSNANAIRYFRENIDAGMLGINLGVPAPMAFFPFSGWKSSFFGTLHANGKDSVDFYTRKKVVTARYPSPDFN</t>
  </si>
  <si>
    <t>fig|6666666.1097433.peg.1036</t>
  </si>
  <si>
    <t>tig00000001_931766_932521</t>
  </si>
  <si>
    <t>Transcriptional repressor of the myo-inositol catabolic operon DeoR family</t>
  </si>
  <si>
    <t>atgaaactgatgcggattcaggagatggaagaatacattctcaaacacggagccacttcgctggatgagctgtgcgaggtatttaacgtctctaaaaacacggtcagacgcgatattaataagcttgcggaaaaaggggttatcaaaaaggtatacggcggcgtgacgtcagccgaaaaatctgtgctcgtcccttttgaaaaccgcaccattcaacatcaggatgaaaaaatcaaaatcgcccgctatgcgtcacggtttatcgaggatcacgatcttgtatttattgattccggcacgacgaccaaatcgatgctggagacgcttgatcccgataagaatgtgacggttttgacgaacagccttgatattattaacgccgcttcatccatgaaaaatatcgacctgatcatcatcggcaataactacaaacggaagacaaggtcgtttgtcggcattgatgatccgagcacactcaataaatacaacattaacaaggcgttcatgtccgctaccgggacaacgatcacccacggcctgacgaattccgacttactggaatacgaggtgaaaaagagaatttccgaaaaggcgaacgaagtgtatctgctcgcggatcattccaaattcggcaaatccacgcttttgacatacgcgcctttcgaccggcttcacagcattgtcacttctcagcagctcgatgaggaatatacgaagtattgccaagagcatcaaatcgacattcacttggcatag</t>
  </si>
  <si>
    <t>MKLMRIQEMEEYILKHGATSLDELCEVFNVSKNTVRRDINKLAEKGVIKKVYGGVTSAEKSVLVPFENRTIQHQDEKIKIARYASRFIEDHDLVFIDSGTTTKSMLETLDPDKNVTVLTNSLDIINAASSMKNIDLIIIGNNYKRKTRSFVGIDDPSTLNKYNINKAFMSATGTTITHGLTNSDLLEYEVKKRISEKANEVYLLADHSKFGKSTLLTYAPFDRLHSIVTSQQLDEEYTKYCQEHQIDIHLA</t>
  </si>
  <si>
    <t>fig|6666666.1097433.peg.1037</t>
  </si>
  <si>
    <t>tig00000001_932599_933531</t>
  </si>
  <si>
    <t>myo-inositol operon protein IolS</t>
  </si>
  <si>
    <t>atgagcaaagtaacaatcggcaaaactgacctaaaggtatttccgatcggtttgggaacaaatgcggtcggcggacacaatctctatccgaatctgaatgaagaaacgggaaaagaattggtccgggaagcgattaaaagcggcgttaccatgttagataccgcctatatttacggtgtgggccgttctgaagaattaatcggcgaggtgctgaaagaatgcaaccgcgaagatgtcttcatcgccacaaaagccgctcacagaaaagaaggcgatgactttgttttcgacaattcaccggcctttttgaaacaatcggtcgaagacagcctgaaacgcctgcagactgattacatcgatttattctacatccatttcccggatgagcacacgccgaaggacgaagccgttcaagcgttgaatgagctgaaaaaagaaggaaaaatccgttccatcggcgtatccaatttctctttggaacagctgaaagaagccaataaagacggcttagtcgacgtgattcaaggagaatacaacctgctgaaccgtgaggcggaaaagactttcttcccttatacgacagaacacggcatctcattcattccgtacttcccgctcgtatccggactgctggccggcaaatacgacgagaacaccaccttccctgaaggcgacctgcgcaatgaccaggcgcatttccaaggggagcagtttaaagaaaacatcaaaaaagtcaaccagctcaaaccgattgccgaaaagcacaatgccgatacggcgcatatcgtgcttgcctggtacttggcgagacctgaaatcgatatcctgattccgggcgccaaacgcgcggatcaattaaaagacaacatgaaagcagcctccattacgctatctgctgaagaaatcgcgtttatcgacaagctgttttcctaa</t>
  </si>
  <si>
    <t>MSKVTIGKTDLKVFPIGLGTNAVGGHNLYPNLNEETGKELVREAIKSGVTMLDTAYIYGVGRSEELIGEVLKECNREDVFIATKAAHRKEGDDFVFDNSPAFLKQSVEDSLKRLQTDYIDLFYIHFPDEHTPKDEAVQALNELKKEGKIRSIGVSNFSLEQLKEANKDGLVDVIQGEYNLLNREAEKTFFPYTTEHGISFIPYFPLVSGLLAGKYDENTTFPEGDLRNDQAHFQGEQFKENIKKVNQLKPIAEKHNADTAHIVLAWYLARPEIDILIPGAKRADQLKDNMKAASITLSAEEIAFIDKLFS</t>
  </si>
  <si>
    <t>fig|6666666.1097433.peg.1038</t>
  </si>
  <si>
    <t>tig00000001_933654_935042</t>
  </si>
  <si>
    <t>Major myo-inositol transporter IolT</t>
  </si>
  <si>
    <t>icw(1);Inositol_catabolism</t>
  </si>
  <si>
    <t>gtgaagaaaaacaccaaaaaatacctgatttactttttcggagcattaggcgggctgctttacggctatgacaccggtgtgatttcaggggctttgttatttattaacaatgatattcctttaaacacgctgaccgagggattggtcgtcagcatgctgctgctcggtgcgattttcgggtccgcattaagcgggacatgctctgaccgatggggccggagaaaagtggttttcgtcctttcactcatttttattatcggcgcgcttgcctgtgcggcttcgcaaaccgtcaccatgctgattatctcccgtgtcattctcgggttagccgtcgggggctcaacggcgctggttcccgtttatctatctgagatggcgccgacaaaaatacgcggaacgctcggcacattgaataacttaatgattgtaaccggaattttactcgcatatatcgtgaattacatattcaccccatttgaagcttggcgctggatggtcggtctcgccgcagtaccggcggcgcttttattaatcggaatcgcgtttatgccggaatctccgagatggctcgtcaaacgcggccgtgagcaggaagccagacaagtcatggaaatgacccacgacaaagaggatatcgccgttgaattggcggaaatgaaacaaggagaagccgagaaaaaagaatctacgctcggcttgctgaaagccaaatggatccgccctatgctgctgatcgggatcggcctcgccatcttccagcaggcggtcggtatcaacacggtgatttactatgcgccgactatctttacaaaggcaggactcggcacttcggcgtccgttctcggcacgatgggcatcggtgtcttaaacgtcatcatgtgtatcaccgccatgatcttaattgaccggatcggccggaaaaaactgctgatgtggggaagtgtcggcattaccttgagcctggcgtcactatcagccattctccttctggccggcctgtcagcttcaacagcatggctgaccgtgctgtttctcggcatctatatcgttttctaccaggcgacatggggtcccgtcgtatgggttctgatgccggagctgttcccgtcaaacgcacgcggagccgcaaccggatttacgacattgatcctgtcggcaaccaacctgatcgtttcactggtattcccgcttatgctgagcgctatgggcatcggctgggtattcggaatattctcagtcatttgcctctcatccttcttcttcgccgcttacatcgttcctgaaacgaagggcagaagtttagaagaaatcgaaacgcacttgaaaaaacggttctccttaaagaagcgcagcaaacaaaatcaaattcttaaacagcgcacactgtaa</t>
  </si>
  <si>
    <t>MKKNTKKYLIYFFGALGGLLYGYDTGVISGALLFINNDIPLNTLTEGLVVSMLLLGAIFGSALSGTCSDRWGRRKVVFVLSLIFIIGALACAASQTVTMLIISRVILGLAVGGSTALVPVYLSEMAPTKIRGTLGTLNNLMIVTGILLAYIVNYIFTPFEAWRWMVGLAAVPAALLLIGIAFMPESPRWLVKRGREQEARQVMEMTHDKEDIAVELAEMKQGEAEKKESTLGLLKAKWIRPMLLIGIGLAIFQQAVGINTVIYYAPTIFTKAGLGTSASVLGTMGIGVLNVIMCITAMILIDRIGRKKLLMWGSVGITLSLASLSAILLLAGLSASTAWLTVLFLGIYIVFYQATWGPVVWVLMPELFPSNARGAATGFTTLILSATNLIVSLVFPLMLSAMGIGWVFGIFSVICLSSFFFAAYIVPETKGRSLEEIETHLKKRFSLKKRSKQNQILKQRTL</t>
  </si>
  <si>
    <t>fig|6666666.1097433.peg.1039</t>
  </si>
  <si>
    <t>tig00000001_936965_935085</t>
  </si>
  <si>
    <t>Chaperone protein HtpG</t>
  </si>
  <si>
    <t>isu;Protein_chaperones</t>
  </si>
  <si>
    <t>gtgcggaaaaaaaagtttaaagcagaatccaagcgattgctggacatgatgattaactccatttacacgcagaaggaaatttttctccgcgagttaatttccaacgcgagcgatgcgattgacaaaatctattacaaggcgttaaccgatgattcattaacgtttgatcaagacaattactacataaaagtgacggcggacaaagaagcgagaacgctcaccgtcacagacaccggtatcgggatgacaaaagacgagcttgaacagcatctcggcacaattgcgaaaagcggttcactcgctttcaagcaagaaaatgactcgaaagacggccatgacattatcggccagttcggcgtcgggttttatgcggcatttatggtggctgataaagtcacggtgaaaagtaaggcgctcggcagtgacgaggcgtatgtatgggagtcggaaggggctgccggctacacgatcgcgccgtgtgacaaggaaaccgtcggtacggaaatcaccttgaaaataaaagaaaacacagaagatgaaagctatgatgagtttttagaaaactaccgcatcaaagcgatcgtgaaaaagtactctgactttatccgctacccgatcaaaatggaagagacggtcaacaagccgaaagagggcagcgagaacgagtttgaagaagttcaggaggaacagacggtcaacagcatggtgccgatctggagaaaaaataaaagcgagctgacggatgaggattacgaggctttttacgccgagaagcattacggttttgataaaccgctgacccatgtgcatatcagcgttgatggagcggtgcgctacaattcgattttgtttattccggaaaacatgccgtttgactattatacgaaggaattcgaaaaaggattggagctgtattccaacggcgtgctgatcatgaacaaatgcgccgacctgcttccggaccatttcagctttgtaaaaggcatggtggattctgaggatctgtcgctgaacatttccagagagatgctgcagcacgaccgccagctgaagctgattgcgaaaaacatcaataaaaaaatcaaagccgagctgaagagcctgctgaagaacaaaagagaaaaatacgaatctttctatgaatctttcggcagacagctgaaattcggcgtctataatgatttcggcgcgaataaagacgtattaaaagatctgcttctcttctattcatctaaggagaaaaagctcgtcactctggacgaatatgtgtccagaatgcctgaggatcaaaaatatatctattacgcgtccggcgattcatatgagcggattgaaaagctgccgcaaactgaaatggtggcggacaaaggctacgaaattttatatttcacggaagatattgatgaattcgcgatcaaaatgctgacaagctatgaggaaaaagagttcaaatccgtatcaagcgccgacttaggcatcgacagtgatgaggatgaaaagcagactgaagccgaagagaacgaatataaagacctgttcgaaagcatgaaagagattcttgcggataaagtaaagaacgtcagagcgtcgaaacgtttaaaatctcatccggtctgttttgcgacagacggcgaagtgacgatcgaaatggaaaaagtgttgaatgctatgcctgacagccagcaggtcaaagcggaaaaagtgctggaaatcaacccgaatcacgaagtgtttgagacgttaaagaacgcgcacggacaagatcgggaaaagcttgcattatacacaaatcttctctacaatcaggcgcttctgattgaagggctgccgatccatgatccggtcgaatttacgaatgacatttgcaaagttatggtatga</t>
  </si>
  <si>
    <t>MRKKKFKAESKRLLDMMINSIYTQKEIFLRELISNASDAIDKIYYKALTDDSLTFDQDNYYIKVTADKEARTLTVTDTGIGMTKDELEQHLGTIAKSGSLAFKQENDSKDGHDIIGQFGVGFYAAFMVADKVTVKSKALGSDEAYVWESEGAAGYTIAPCDKETVGTEITLKIKENTEDESYDEFLENYRIKAIVKKYSDFIRYPIKMEETVNKPKEGSENEFEEVQEEQTVNSMVPIWRKNKSELTDEDYEAFYAEKHYGFDKPLTHVHISVDGAVRYNSILFIPENMPFDYYTKEFEKGLELYSNGVLIMNKCADLLPDHFSFVKGMVDSEDLSLNISREMLQHDRQLKLIAKNINKKIKAELKSLLKNKREKYESFYESFGRQLKFGVYNDFGANKDVLKDLLLFYSSKEKKLVTLDEYVSRMPEDQKYIYYASGDSYERIEKLPQTEMVADKGYEILYFTEDIDEFAIKMLTSYEEKEFKSVSSADLGIDSDEDEKQTEAEENEYKDLFESMKEILADKVKNVRASKRLKSHPVCFATDGEVTIEMEKVLNAMPDSQQVKAEKVLEINPNHEVFETLKNAHGQDREKLALYTNLLYNQALLIEGLPIHDPVEFTNDICKVMV</t>
  </si>
  <si>
    <t>fig|6666666.1097433.peg.1040</t>
  </si>
  <si>
    <t>tig00000001_937385_937137</t>
  </si>
  <si>
    <t>ttgaagatacagcataagaaggagatagcgttttattgttatgccattgttcctatgggatttgtgatttacaccgttatctctattctatttcaggacatcatatttcctctcactgtaagaaatgttcttcatgagtctttgcgaaacttgggatctcttatcttatttagtttgtttttctacccgtcatacatatggatgaagaaggaattcggccgccggaaagaagcagagaggagaggatga</t>
  </si>
  <si>
    <t>MKIQHKKEIAFYCYAIVPMGFVIYTVISILFQDIIFPLTVRNVLHESLRNLGSLILFSLFFYPSYIWMKKEFGRRKEAERRG</t>
  </si>
  <si>
    <t>fig|6666666.1097433.peg.1041</t>
  </si>
  <si>
    <t>tig00000001_937513_938334</t>
  </si>
  <si>
    <t>atgggaagattaacagacaaaaccgcaatcatcacaggggccgcgacaggcatcggacaagcgacggcacgggttttcgccgatgaaggcgcccgcgtgatctgcggtgacatcaatgaaagcgaactgaatgaaaccgtcagcgctatcagaaaaaacggcggagaagcagaagcctttcaccttgatgtatcagacgaagaaaacgtaaagtcttttgcggacagcattcagcgaaagtacggaacaattgatattctgtttaacaatgctggtgttgaccaagagggcggaaaagtccatgaatacccggtcgacctgtttgaccggatcatcgccgtcgatctgcgcggcacatttctttgcagcaaatacctgattccgctcatgctcgaaaaaggaggctccatcatcaacacctcctccatgtccggccgggccgcagaccttgaccgctcaggctataacgccgcaaaaggcggaatcacgaacctgacgagagcgatggccattgattacgccagaagcggaatccgcgtcaattccttatcgccggggacgattgaaacgccgctcattgataaattggcaggcacgacagaagacgaaatgggcgaggcgttccgtgaagccaacaaatggatcacgccgctcggccggcttggaaaaccggaagaaatggcagccgtcgcgctcttcctcgcttcagacgacagttcttacgtcacgggagaagacatcaccgcagacggcggcatcatggcatacacttggccgggaaaaatgctgattgataagaagtggaaggaagagacggagtga</t>
  </si>
  <si>
    <t>MGRLTDKTAIITGAATGIGQATARVFADEGARVICGDINESELNETVSAIRKNGGEAEAFHLDVSDEENVKSFADSIQRKYGTIDILFNNAGVDQEGGKVHEYPVDLFDRIIAVDLRGTFLCSKYLIPLMLEKGGSIINTSSMSGRAADLDRSGYNAAKGGITNLTRAMAIDYARSGIRVNSLSPGTIETPLIDKLAGTTEDEMGEAFREANKWITPLGRLGKPEEMAAVALFLASDDSSYVTGEDITADGGIMAYTWPGKMLIDKKWKEETE</t>
  </si>
  <si>
    <t>fig|6666666.1097433.peg.1042</t>
  </si>
  <si>
    <t>tig00000001_938990_938391</t>
  </si>
  <si>
    <t>Transcriptional response regulator DesR, LuxR family</t>
  </si>
  <si>
    <t>atgatcaacatcttcattgccgaggatcagcaaatgctgctcggcgcactcggttcgctgttgaatttagaagaggatatgacggttgtcggtaaaggcacaagcggccaggatgccatcgatttcgtggaaaaacatgcgcccgacatctgtctgatggatatcgaaatgcccgggaaatcaggtcttgaagcggcagaagaactcaaggacagcggtgtgaaaatcatcattttgacgacctttgcccgctccggctattttcagcgggcgctaaaagccggcgtcagcgggtacatgctcaaggacagcccgagcgatgagctcgtcagcgccatccgcagcgtcatgaaaggaagacgcgtctacgcccctgaattaatggaggacatctatagtgaagaaaacccgctgaccgaacgggaaaaagaggtgctcgagcttgtcgcagacgggaaaaacacgaaagaaatcgcaaacgccctcagcatcaaaagcggcacagtccgcaattacgtttcgatgatcctggataaattagaagtgaaaaatcgaattgaagccattacccgatcaaaagaaaagggctggtttaagtaa</t>
  </si>
  <si>
    <t>MINIFIAEDQQMLLGALGSLLNLEEDMTVVGKGTSGQDAIDFVEKHAPDICLMDIEMPGKSGLEAAEELKDSGVKIIILTTFARSGYFQRALKAGVSGYMLKDSPSDELVSAIRSVMKGRRVYAPELMEDIYSEENPLTEREKEVLELVADGKNTKEIANALSIKSGTVRNYVSMILDKLEVKNRIEAITRSKEKGWFK</t>
  </si>
  <si>
    <t>fig|6666666.1097433.peg.1043</t>
  </si>
  <si>
    <t>tig00000001_940123_938987</t>
  </si>
  <si>
    <t>Sensor histidine kinase DesK</t>
  </si>
  <si>
    <t>atgaagaagtattttaaatttcaaaaactgaacgggatttctccttatatatggacgatttttttcatcttgcctttttattttatttttaaaagctcttctacctttgtcatcgtggccggcatcattttcacacttgttttctttggcgcataccgcttcgcatttgttgcaaaaggctggccgctttacttatgggcgcttcttctgatcggcatttcgaccggctcagttatgctgttcagctatatttacttcgccttctttatcgcctacttcatcggccatatccgagacaaagttcctttttacatcttatattacattcatatcatcagtgcggcggttgccgtcaacttcagccttgttctgaaaaaagggtggtttttgacacaaattccgtttatcgtcattacactgatcagtgccatcctgctcccgctcagcattcgaagcagaaaagcacgggagcgccttgaggagaaattagaatatgcaaatgagcgaatcgccgatcttgtgaagctggaagaaaggcagcgcatcgcccgggaccttcacgatacacttggacaaaagctttccttaatcgggctgaaaagcgaccttgcccgaaagctgatatataaggaccctgaacaggcccgcactgagctgaaaagcgtgcagcagacggcccgcacctcgttaaatgaggtcagacaaatcgtctcatcgatgaaaggcatccgattgaaggatgagctcggcaatgttcggcaaattcttgaagcggcaggaattgattttgtgtatgaagaaaaagaagcgcccaaacatatctctttgctgaacgaaaacatcgtcagcatgtgcattaaagaagccgtcaccaatgtcgtgaaacacagcggcgccaaagtatgccgcatcaccattcagcagctttggaaagaggttgtcattacggtagaagatgacggcagctttcaatgcaaagaagaccgctttttttcaaaggggcacggcctgcttggaatgagggaacgtcttgaattcgcaaacggcagtttagccattgatacagccgccggaacaaagctgaccatgagaatcccgaatgattcaaaatcaaaagaaaaggatggtagcagatga</t>
  </si>
  <si>
    <t>MKKYFKFQKLNGISPYIWTIFFILPFYFIFKSSSTFVIVAGIIFTLVFFGAYRFAFVAKGWPLYLWALLLIGISTGSVMLFSYIYFAFFIAYFIGHIRDKVPFYILYYIHIISAAVAVNFSLVLKKGWFLTQIPFIVITLISAILLPLSIRSRKARERLEEKLEYANERIADLVKLEERQRIARDLHDTLGQKLSLIGLKSDLARKLIYKDPEQARTELKSVQQTARTSLNEVRQIVSSMKGIRLKDELGNVRQILEAAGIDFVYEEKEAPKHISLLNENIVSMCIKEAVTNVVKHSGAKVCRITIQQLWKEVVITVEDDGSFQCKEDRFFSKGHGLLGMRERLEFANGSLAIDTAAGTKLTMRIPNDSKSKEKDGSR</t>
  </si>
  <si>
    <t>fig|6666666.1097433.peg.1044</t>
  </si>
  <si>
    <t>tig00000001_941291_940242</t>
  </si>
  <si>
    <t>Fatty acid desaturase</t>
  </si>
  <si>
    <t>atgaccaatcacaccgcaactcaaaaacaagcatctttaaaaaagcaggttgccgcattttccggcgccgatacaaagcatagtgtcaatcagcttttcaacacgtttgtgccgttttttgccctttggtttcttgcttacttcagcctcaatgtctcctatcttctgaccctcgcctttactgttatagcagcgggatttttgacaagaatctttattattttccacgactgctgccaccaatcctttttcaaacaaaagaaactgaaccggctgttcgggtttatttcaggtgtgctgaccctgtttccgttccttcaatggcagcgcagccactccattcatcatgcgacgagcagcaacttagataaacggggcaccggcgatatttggatgatgaccgtcaaggaatacaacgaagcctcagcctggacaaaagtacgctacagactttatcgcaatccgtttattatgtttattctcggcccgatttacgtatttctgattaaaaaccgtttcaatgtaaaaggcgcccgccgcaaggagcgctggaacacctatttcacgaacgcggcgattgtcttattggctgctgcgacgtgcctgcttgtcggctgggaaaactttttgcttgttcagggtccgattttccttatttcggggtcaatcggcgtctggctattttatgttcagcacacgtttgaggattcttattttgaagccgatgagcattgggattatgtgcaggccgcggtagaaggaagctccttttacaagcttccgaagcttttgcaatggctgacaggcaatatcggctaccatcatgttcaccacttaagcccgaaagtgccgaactacaagctggaagccgctcatgaggggcacgagcctttaaaaaacgtgccgaccattacgcttaaaacaagtcttgaatccatgaaattccgtctgtgggatgaggacgaaaagcaatttgtcacctttcgggaggcgcggaaaaaaccggcgccccatccggtgccgaaagaacctttgaagaaaaatgcctga</t>
  </si>
  <si>
    <t>MTNHTATQKQASLKKQVAAFSGADTKHSVNQLFNTFVPFFALWFLAYFSLNVSYLLTLAFTVIAAGFLTRIFIIFHDCCHQSFFKQKKLNRLFGFISGVLTLFPFLQWQRSHSIHHATSSNLDKRGTGDIWMMTVKEYNEASAWTKVRYRLYRNPFIMFILGPIYVFLIKNRFNVKGARRKERWNTYFTNAAIVLLAAATCLLVGWENFLLVQGPIFLISGSIGVWLFYVQHTFEDSYFEADEHWDYVQAAVEGSSFYKLPKLLQWLTGNIGYHHVHHLSPKVPNYKLEAAHEGHEPLKNVPTITLKTSLESMKFRLWDEDEKQFVTFREARKKPAPHPVPKEPLKKNA</t>
  </si>
  <si>
    <t>fig|6666666.1097433.peg.1045</t>
  </si>
  <si>
    <t>tig00000001_941462_941316</t>
  </si>
  <si>
    <t>gtgtccggctttatcccttataaaaaagataccttccatatgacgcctgatcagcattctgccgccaaacatgacaaatgtcatattaggggcatgatggctgctactacaaaagcgtctggcgccccgttatacttgggatcataa</t>
  </si>
  <si>
    <t>MSGFIPYKKDTFHMTPDQHSAAKHDKCHIRGMMAATTKASGAPLYLGS</t>
  </si>
  <si>
    <t>fig|6666666.1097433.peg.1046</t>
  </si>
  <si>
    <t>tig00000001_942696_941539</t>
  </si>
  <si>
    <t>FIG01236475: hypothetical protein</t>
  </si>
  <si>
    <t>atgccggattctgtgacaactgacatcaaacaagcgcttttggccatgcttggagagcgggatatccgccgtgtgaccatgaaggacatcgccgaacgggcgcgtgtgagccgggggacactgtacctttattacgaagataaatatgcgattttagaggatatagaggaagaaatgaaagacgggctgagcgaagcgctgtatgattcgctgaagaataaagatgtgcttcatttacatggcggatggcaaaaagtgcatccgaccctgtcttttgttgatcggcatcgggtgttttttcaaacgatgatggatcgcaataaaatgccctattttcactttcatgcttttttaaaagatgtgttccggcatgatgtgctgctgtcaccggtcaatgcggatttctcaccgactgaacaggatatgtacattcattaccgcgctttatacacgtatgccattgtgttgtactggctgaatgaggagcccggggcatccccggaagcgatcagcggacaggtgtgggatttgatttctcaaaaacggttttactggctgttcggccgccgggtgccggaacaagaagaaaaaaagcccgccgaccgccgggtgacaaggacgaggcaggccttgcaagaagccatgatcggcttaatggcggaaaaaaaagagtacgcggcaatcacgatttccgatattgcccgtcaaagcaacctccgccgtgccactttttatgaccattacgccaacaaagaagcattgctgaaaacgatcatccatcaatcatgccgggatctgatcggattattgacggtaaaaggagagcctgccgattgctccatggaagaagcggaatccgcgctcgtcggtctcttttcggcactgtcggacggcctgccgctcgttcattttctgagagagggttcgggagtgcctgacgtcatcccggaaatgttcagagcgctgcaatcgttttatcttcatcagcccctgcacattcaggcgggcaaaaaactctatgcatattatgtcgcgtccatgctcgtcggtttgattcaatatcgtcttcatgaaggaaaagaccacgcgccggacatgctggcccgggagtttctgcagtttttggatgtgaagaagtatcgggtgattttgctgtga</t>
  </si>
  <si>
    <t>MPDSVTTDIKQALLAMLGERDIRRVTMKDIAERARVSRGTLYLYYEDKYAILEDIEEEMKDGLSEALYDSLKNKDVLHLHGGWQKVHPTLSFVDRHRVFFQTMMDRNKMPYFHFHAFLKDVFRHDVLLSPVNADFSPTEQDMYIHYRALYTYAIVLYWLNEEPGASPEAISGQVWDLISQKRFYWLFGRRVPEQEEKKPADRRVTRTRQALQEAMIGLMAEKKEYAAITISDIARQSNLRRATFYDHYANKEALLKTIIHQSCRDLIGLLTVKGEPADCSMEEAESALVGLFSALSDGLPLVHFLREGSGVPDVIPEMFRALQSFYLHQPLHIQAGKKLYAYYVASMLVGLIQYRLHEGKDHAPDMLAREFLQFLDVKKYRVILL</t>
  </si>
  <si>
    <t>fig|6666666.1097433.peg.1047</t>
  </si>
  <si>
    <t>tig00000001_942838_944175</t>
  </si>
  <si>
    <t>Aldehyde dehydrogenase (EC 1.2.1.3)</t>
  </si>
  <si>
    <t>idu(3);Methylglyoxal_Metabolism idu(3);Pyruvate_metabolism_II:_acetyl-CoA,_acetogenesis_from_pyruvate</t>
  </si>
  <si>
    <t>atggatcagcatataaaagcagacatcaaacgcgtctttgagcttcagaaaaaaaatcaaaaaacgctgcgtgcttcaacagccgggcagcgcagagaaaagcttcagcgcttcttggatgccgtcaccgcacatgaagaagaaatcatcgaggcgatcagacgggacgtccgcaagccttatcatgaggtgaaaagagcggaaacgcagggaacgattaaggcgattaaagataatatgaacaatctcgacacctggatggcgccgaaacgcgtcggctcatccgtcagtcccgacgctgacggcgtattaatgtacgagccaaaaggccttaccttaattctcggcccgtggaattatccgtttatgctgacgatggctccgcttgcagctgccattgcggccggcaacagcgcgattgtgaagctgtccgattttacaatggagacgagccatatcgccgcgacagttattcgcgaggcatttcacgaagaagaagtcgccatttttgaaggtgaggtcgatgtcgccacagaactgctcgaccagccgtttgaccacattttcttcaccggaagcacgaatgtcggtaaaatcgtcatgacggcagcggcgaagcacttgtcgtccgtcacgcttgagcttggcggaaaaagcccgacgatcatcgacagcgactatgatttaatggacgcggcgaaaaaaatcgccgtcggcaaatttgtcaatgcggggcaaacatgtatcgcacctgactatctccttatgaagaaagaagtgcagaacacctttacagatctcctgcaaaccattgtcaatgcaggttttatggaggatgatcatacggttgaccgcaacaaattcacgcagattgtcaacgaccgcaactttaaccgtgtcaaagccctgtatgatgacgccattgaaaaaggggcgaagacggcgttcggcggcgtattcgatgcgcatgaccgcacgatttctccgaccgtgctgacaaacgtcacgcctgatatgaagatcatgcaggaagaaatcttcgcaccgattctgccgattatgaattacgaagatatcagtgaagccgttgattacatcactgaacgggacaagccgcttgccttgtatgtattcagccataatcaggagcagatcgattatgtgctgcagcatacgacgtccggcaatgcttctgtcaatgatgtcgtcgttcatttcactgacgtcaaccttccgttcggcggtgtcaatacgagcgggatcggttcatatcacggtgtgtacggctttaaagaattctctcatgaaaaaggcgtatttattcaagcctctaaataa</t>
  </si>
  <si>
    <t>MDQHIKADIKRVFELQKKNQKTLRASTAGQRREKLQRFLDAVTAHEEEIIEAIRRDVRKPYHEVKRAETQGTIKAIKDNMNNLDTWMAPKRVGSSVSPDADGVLMYEPKGLTLILGPWNYPFMLTMAPLAAAIAAGNSAIVKLSDFTMETSHIAATVIREAFHEEEVAIFEGEVDVATELLDQPFDHIFFTGSTNVGKIVMTAAAKHLSSVTLELGGKSPTIIDSDYDLMDAAKKIAVGKFVNAGQTCIAPDYLLMKKEVQNTFTDLLQTIVNAGFMEDDHTVDRNKFTQIVNDRNFNRVKALYDDAIEKGAKTAFGGVFDAHDRTISPTVLTNVTPDMKIMQEEIFAPILPIMNYEDISEAVDYITERDKPLALYVFSHNQEQIDYVLQHTTSGNASVNDVVVHFTDVNLPFGGVNTSGIGSYHGVYGFKEFSHEKGVFIQASK</t>
  </si>
  <si>
    <t>fig|6666666.1097433.peg.1048</t>
  </si>
  <si>
    <t>tig00000001_945460_944213</t>
  </si>
  <si>
    <t>ttgaaaaaaaagacagcttcattgcgaatgaaaacattggcggccggcgctgcggttgctgcggctttatctgtgggagcggtttctgatctgccgggggcaaaatggctgcatccggcggctgctcaagctgcggaaacggtatttaaacaaaatcatgtggcatccggtttcttggcgggacggtatgacgcgcaggcgatgtctccgacgatgttcaactggtcaagagaaagccggtttacaagcactgccgatggcgcgttaaaatgggaaaagaatgttccggccaatcctcaaaacggtgcgggagccgcggttgacagggacggcaccgtatttattcaatcaaaagacgggaagctgacggcgtatcatccggacggtactgtgaaatgggtgacggaaaacctcgggacgacctatacgctgactccggtgctcggaacaaacggtgtcatttatcttccttctcacgataaaaaactatatttcatcgacaaagaaaccggaaacattttaacatcggttccgctgagcggagcgcctagttccgatgcggctatcggctctgacggcacgctgtatgtgtcgacgctggataactatatctatgcgattaaaccgacgtcgccttcgacatggacgcaaaagtggaagtttaaaacaaacggcgtggtcggttccgctcccgtgttagcatcaaacggaacgctgtatacggcaacgtacaataatatcttttacgcgatcaattccggaacgggccaagtgaaatggtcaaaaacgacgtccaacgggtttaaaggctatccggttattgatagagacggcaccgtttacgccggaaaccaggacggcaacttatacgcctatacatcaacgggtgctgtaaagtggacgttcccgttaaacggtttctccagctcttcattagcgatcgaccataacggcaatgtgtatatcggttccggaagcggcgagctgttttccatcagcaaaaccggtaatatgaactggtctttctatacggacgggcctgtgagaacggcgccgctgattgatgcggacggcaatgtgtacttcggttctgacgataaaaatgtctatgcggttgacgctgacggtaatgaaaaatggcgctatcaaacagacagcaatgtcatttcctccccggttctggctgaagacggcacgctctatgtcggtacttatacgaaactgctcgcattcggggcaaaaaaataa</t>
  </si>
  <si>
    <t>MKKKTASLRMKTLAAGAAVAAALSVGAVSDLPGAKWLHPAAAQAAETVFKQNHVASGFLAGRYDAQAMSPTMFNWSRESRFTSTADGALKWEKNVPANPQNGAGAAVDRDGTVFIQSKDGKLTAYHPDGTVKWVTENLGTTYTLTPVLGTNGVIYLPSHDKKLYFIDKETGNILTSVPLSGAPSSDAAIGSDGTLYVSTLDNYIYAIKPTSPSTWTQKWKFKTNGVVGSAPVLASNGTLYTATYNNIFYAINSGTGQVKWSKTTSNGFKGYPVIDRDGTVYAGNQDGNLYAYTSTGAVKWTFPLNGFSSSSLAIDHNGNVYIGSGSGELFSISKTGNMNWSFYTDGPVRTAPLIDADGNVYFGSDDKNVYAVDADGNEKWRYQTDSNVISSPVLAEDGTLYVGTYTKLLAFGAKK</t>
  </si>
  <si>
    <t>fig|6666666.1097433.peg.1049</t>
  </si>
  <si>
    <t>tig00000001_945983_945564</t>
  </si>
  <si>
    <t>Uncharacterized protein yxaJ</t>
  </si>
  <si>
    <t>atgaatcaaaagaaaaaaggtgcggttgcgatgaccttgctttccgctctgctgttttgtttattgccggtcatcggctcgctttctccgtttgcagaaacggggccgaacgcgaatcgttttaattccgcgggcatgtgggccgccgtcggtcagatcctttttatatatgcggtcccgctcattatgtatattctcggtgttcgtgtcatgaaaatcatcatggccgttttttgcggaatcgggcttctcatttgcgcggctgtctttttggtaacgttattggtcgtaacttcttcggaacaggagctgtctctttattacggccttctcgtttggtcaggcgcggcttttatcgtcaatgtggtatggtatattgccgcgtttcgatcatccccgaagcatcagcaggctatgtga</t>
  </si>
  <si>
    <t>MNQKKKGAVAMTLLSALLFCLLPVIGSLSPFAETGPNANRFNSAGMWAAVGQILFIYAVPLIMYILGVRVMKIIMAVFCGIGLLICAAVFLVTLLVVTSSEQELSLYYGLLVWSGAAFIVNVVWYIAAFRSSPKHQQAM</t>
  </si>
  <si>
    <t>fig|6666666.1097433.peg.1050</t>
  </si>
  <si>
    <t>tig00000001_946138_946437</t>
  </si>
  <si>
    <t>Transcriptional regulator, ArsR family</t>
  </si>
  <si>
    <t>ttgattcataaagcgctatctaacaaaacacgaagtgatattatgacgtggcttaaacacccggaagaccattttgatgaaagaccttatcttgatcagggactcagtttccgcaccggaatttgcgtcggtgatattcaggcaaagtcggggcttgcgcagtccgtcatctccagctacctgctgacgatgcaaaaagccggcctgctggaatccgaacgaatcggaaagtggacctattacagaaggaatgaaaaacaaattaaagcctttgctgactatgttcagcaccagctataa</t>
  </si>
  <si>
    <t>MIHKALSNKTRSDIMTWLKHPEDHFDERPYLDQGLSFRTGICVGDIQAKSGLAQSVISSYLLTMQKAGLLESERIGKWTYYRRNEKQIKAFADYVQHQL</t>
  </si>
  <si>
    <t>fig|6666666.1097433.peg.1051</t>
  </si>
  <si>
    <t>tig00000001_946516_947682</t>
  </si>
  <si>
    <t>atgaaaaaaagcagttccgtcttcattctatttttggcattaggggttttcgggattattacgaccgagatgggcattatcggggttcttccgcaagtggcggacagatttcatatttctgcttcaaaagcggggtggcttgtcagtattttcgcgttcatcgtcgctgtgtcgggaccgtttttgaccttgcttgcttcaggcataaaccggaaagtcattctgcttttggcggtgctgatgtttgccgtttcaaatgcggtctacgcgtatacggcgcatttcagtgtcatgctggcgtttcggatcattccggctttatgccacccggtgttcttttctgtagcgcttgcggccgcggcccggcttgtccccgccggccaatccggaaaagccgtaacgaaagtcttttcaggcatcaccgccggctttgcgttcggcgtgcctttcacgtcttatctggcggatcgtctatcccttgaagccgccttcttattcggcgctatcatcagtctcatcgcattcacgggcattcttctctttttgccatccatgccggtcacagaaaaaatgtctttcagaagtcagctcggcatccttcgcaaaccggctttgtggctcaatatcgctgccgtcacctgtctctttgcggccatgttttctgtctacagctattttgcggagtacctcggacgagtgtcccatatgaacggcacatgggtcagctttatgctgatgagcttcggggtgattatgatagccggtaatttcgtcttcggcgctttgttatataaaaatatgaaaaagaccgtcatcctgtttccgcttctttatacagccgcctacttgctcatatacgggtttgggacgtctttcgcgccgatggccgccctcgtcttcgtatggggcgccgttcattccggcggtctcattgtcagccagacatggcttactgcggaagcaaaggaggcgcccgaattcggcaacagcctgtttgtctctttttccaacctcggcatcaccatcggaacggcggcgggcggctggtttatttcacatttgggaatccatcagctaatgtggtgcggcatcatgtttgcccttctggctttcgggctgatcatgggacgcttggcatggggaaagaggctgctcgcagaagcttaa</t>
  </si>
  <si>
    <t>MKKSSSVFILFLALGVFGIITTEMGIIGVLPQVADRFHISASKAGWLVSIFAFIVAVSGPFLTLLASGINRKVILLLAVLMFAVSNAVYAYTAHFSVMLAFRIIPALCHPVFFSVALAAAARLVPAGQSGKAVTKVFSGITAGFAFGVPFTSYLADRLSLEAAFLFGAIISLIAFTGILLFLPSMPVTEKMSFRSQLGILRKPALWLNIAAVTCLFAAMFSVYSYFAEYLGRVSHMNGTWVSFMLMSFGVIMIAGNFVFGALLYKNMKKTVILFPLLYTAAYLLIYGFGTSFAPMAALVFVWGAVHSGGLIVSQTWLTAEAKEAPEFGNSLFVSFSNLGITIGTAAGGWFISHLGIHQLMWCGIMFALLAFGLIMGRLAWGKRLLAEA</t>
  </si>
  <si>
    <t>fig|6666666.1097433.peg.1052</t>
  </si>
  <si>
    <t>tig00000001_947752_948207</t>
  </si>
  <si>
    <t>YxaI</t>
  </si>
  <si>
    <t>atggaaagaccggcaggattttggattcggtttctggcttacgtcattgatcaaatcatcataggaattccgatttttatcattcaatttatggtctcttttttatttgcggcaggcgttgcggcggctgaccccttcatgaccgaaaatcagtttaacatctcttttctggtgttcggcgtcatcccgattcttgtgagctcttttgtgatcagtatcttatatttcagcctgctcacggcctcaaagatgcaggggaccctgggaaaagcattgctcggccttaaggtcgtcaatgaagatggcggacggatttccatcggccaggccttcggacgcgctttcgcatatatcatatctaagctcattctttatatcggattcatcatgggcgccttcggagagaaaaaaacgctgcacgacatcatgtgcagcacccgtgttgtctataaataa</t>
  </si>
  <si>
    <t>MERPAGFWIRFLAYVIDQIIIGIPIFIIQFMVSFLFAAGVAAADPFMTENQFNISFLVFGVIPILVSSFVISILYFSLLTASKMQGTLGKALLGLKVVNEDGGRISIGQAFGRAFAYIISKLILYIGFIMGAFGEKKTLHDIMCSTRVVYK</t>
  </si>
  <si>
    <t>fig|6666666.1097433.peg.1053</t>
  </si>
  <si>
    <t>tig00000001_948930_948244</t>
  </si>
  <si>
    <t>atgcaaataaataacattactttgtacagttgtgcgttggaggagacgaaacacttctatgaacgggtgttaggttttcctttaattgatgagtccggtgattcgtttaccatcaaggcgggagaaagtgagttgaaattcaggcgcgccgattctcactctcatccgacgtatcatttcgcgtttaacattccgaataatcgttttgatgaggcgaaggcgtggatgaaggataaagtcgtttttcaaacggaagatggggaggatgaggtgtatttctctcatattcaggcgcgttccttttatttcaaagatccgtccaacaatctggcggaattcatcgcgagagaaacatcgccgccaagcgcggaacatttttcgattgagtccgttctgaatatcggcgaggtgaatctgacggctgccgaagtcgtatcaaccgggagggagctgcagcgtttcggcattccggtgagaaagcatgcgcctcttagggaaaacgggtttcattttatgggtgattacaatgatggggcgtttttgcttttagggccgagcggccgccgctggattttttctgatcagcatgcggagttccatcagctgtctgtcattgtgaacgggacgatccgcattgaggctgacggaaagggcggcattgacatcaggcgggcacagccgtcataa</t>
  </si>
  <si>
    <t>MQINNITLYSCALEETKHFYERVLGFPLIDESGDSFTIKAGESELKFRRADSHSHPTYHFAFNIPNNRFDEAKAWMKDKVVFQTEDGEDEVYFSHIQARSFYFKDPSNNLAEFIARETSPPSAEHFSIESVLNIGEVNLTAAEVVSTGRELQRFGIPVRKHAPLRENGFHFMGDYNDGAFLLLGPSGRRWIFSDQHAEFHQLSVIVNGTIRIEADGKGGIDIRRAQPS</t>
  </si>
  <si>
    <t>fig|6666666.1097433.peg.1054</t>
  </si>
  <si>
    <t>tig00000001_949229_949792</t>
  </si>
  <si>
    <t>Alkyl hydroperoxide reductase protein C (EC 1.11.1.15)</t>
  </si>
  <si>
    <t>atgtctttaatcggaaaagaagtactgccattcgaagcaaaagctttcaaaaacggtgaattcatcgatgtaacaaacgaagatttgaaaggtcaatggagcgttttctgcttctacccagcggatttctctttcgtttgcccgactgaacttgaagatcttcaaggacaatacgctgcactgaaagaattaggtgttgaagtatactctgtttctacagatactcacttcgtacacaaaggctggcatgacagctctgaaaaaatcggcaaaatcacttacgcaatgatcggtgacccatctcaaacgatctcccgcaacttcgacgttcttgacgaagaaactggtcttgctgaccgcggaacattcatcatcgatcctgatggcgtcatccaaacagttgaaatcaatgcaggcggtatcggccgtgacgcaagcaaccttgtaaacaaagtaaaagcagctcaatacgttcgtcaaaacccaggtgaagtctgcccggctaaatgggaagaaggcggcgaaacacttacacctagccttgatttggtaggtaaaatctaa</t>
  </si>
  <si>
    <t>MSLIGKEVLPFEAKAFKNGEFIDVTNEDLKGQWSVFCFYPADFSFVCPTELEDLQGQYAALKELGVEVYSVSTDTHFVHKGWHDSSEKIGKITYAMIGDPSQTISRNFDVLDEETGLADRGTFIIDPDGVIQTVEINAGGIGRDASNLVNKVKAAQYVRQNPGEVCPAKWEEGGETLTPSLDLVGKI</t>
  </si>
  <si>
    <t>fig|6666666.1097433.peg.1055</t>
  </si>
  <si>
    <t>tig00000001_949806_951335</t>
  </si>
  <si>
    <t>Alkyl hydroperoxide reductase protein F</t>
  </si>
  <si>
    <t>ttggtacttgatgcaaatatcaaagcacaattaaatcaatacatgcagctaattgagaacgacattgttctcaaagtaagcgccggtgacgatgacacttctaaggacatgctggctctcgttgacgagctggcttccatgtcatctaaaatttcagttgaaaaaactgaattaaacagaacaccgagcttcagcgttaatcgtaccggagaagacacaggcgttacattcgccggtgttcctctcggccacgaatttacatcattagtgctggcattgcttcaagtcagcggcagagcgcctaaggctgatcaaaaggtcattgaccagattaagaacatcagcggagaataccgattcgagtcttatatcagcctgacgtgccacaactgccctgatgtcgtccaagcattaaacatgatgagcgtgctcaacccgaatatcactcatacaatgattgacggcgcggcattcaaagaagaagtggaaagcaaaaacattatggctgttccgactgtattcttaaacggtgaatctttcggaagcggccgtatgaccatcgaagagattctcgcaaaaatgggcagcggcgcagatgcgtctgagtttgccgacaaagagccgtttgacgttcttgttgtcggcggcggacctgccggcgcaagcgcggccatctacacggcgcgtaaaggcatccgcaccggtgtcgtcgctgaacgcttcggcggccaggtactcgacaccatgagcatcgaaaacttcatcagcgtcaaagcgactgaaggaccgaagctcgctgcaagccttgaagagcacgtgaaagattatgatattgacgtcatgaaccttcagcgcgcgaaacgccttgagaaaaaagacctcttcgaacttgaactcgaaaacggcgctgtactgaaaagtaaaacagtgatcctttcaacaggtgcccgctggcgcaatgtcaacgtacctggtgagcaagagttcaaaaacaaaggtgttgcatactgcccgcactgtgacggaccattgtttgaaggcaaagacgtagcggttatcggcggcggaaactccggaatcgaagcggcgattgaccttgcaggtatcgttaatcacgtgactgtgctggaattcgcgcctgaactgaaagcagacgaagtcctgcaaaaacgtctttacagcctgccaaacgtcactgtgcacaaaaatgcacaaacgaaagaaatcacaggcgaccaaaacgtaaacggcattacgttcgttgaccgtgaaacaggcgaagaaaaacacgttgaactccaaggtgtattcgtccaaatcggcctcgtgcctaatacagaatggttagacgaaacggtcgaacgcaaccgcatcggcgaaatcatcgtcgataagagcggcgcgacaagcgttcccggcctatttgccgcaggggactgcacagacggcccgtacaaccaaatcattatctccatgggatcaggtgcaactgccgctttaggcgcatttgattatttgatccggaattaa</t>
  </si>
  <si>
    <t>MVLDANIKAQLNQYMQLIENDIVLKVSAGDDDTSKDMLALVDELASMSSKISVEKTELNRTPSFSVNRTGEDTGVTFAGVPLGHEFTSLVLALLQVSGRAPKADQKVIDQIKNISGEYRFESYISLTCHNCPDVVQALNMMSVLNPNITHTMIDGAAFKEEVESKNIMAVPTVFLNGESFGSGRMTIEEILAKMGSGADASEFADKEPFDVLVVGGGPAGASAAIYTARKGIRTGVVAERFGGQVLDTMSIENFISVKATEGPKLAASLEEHVKDYDIDVMNLQRAKRLEKKDLFELELENGAVLKSKTVILSTGARWRNVNVPGEQEFKNKGVAYCPHCDGPLFEGKDVAVIGGGNSGIEAAIDLAGIVNHVTVLEFAPELKADEVLQKRLYSLPNVTVHKNAQTKEITGDQNVNGITFVDRETGEEKHVELQGVFVQIGLVPNTEWLDETVERNRIGEIIVDKSGATSVPGLFAAGDCTDGPYNQIIISMGSGATAALGAFDYLIRN</t>
  </si>
  <si>
    <t>fig|6666666.1097433.peg.1056</t>
  </si>
  <si>
    <t>tig00000001_952612_951380</t>
  </si>
  <si>
    <t>atgaagtatgagaagttatctaagcttttttataaaatggatgctgattcatatgagaaagaatttaaaaagagaacaagcagctatggcagttattcaacatcattaaacatacgggggttccgaaaaggccgacccacggacgattcatttgagctattttatgtgaatacacataaactcatgaagctgaataatgaagtgttgttaaacagttccaaaatttcatcccttatcagtcagctccccgaatttgccgtcaaaccttattttgataaattaattattaatgaagcacagagtaataatgaaattgaaggaatccgcagtacaaaaaaagaattgaaagaggctcttaaagcgttagaacaatccgagccctcacataagcggtttgtcggattgatgaaaacatatcaatttatagaccgaattccgtcgtttacaagcattcatgactttagggaattatatgacgagctggtcgcagatgaaatcggaacagaagatgcgccggatggtgagctattcagaaaaggctatgttgaagtgaacgatgggaacatgaccacccatatcggcgttaattctgaacagaagataacagaagcgcttgaggctttaattgcttatcttcatgatgaaacacatccccagctgtatcgttacatgacagctcattactactatgaatacattcatcctttttatgacggcaatggaagaacaggacgccttatcgttgggagttatttgtcccgatacttagaaaaatattcagccatcactttttcttacgcagttaataagaacaaagataagtattataaggcattagaggaaattcccgcacctttaaaccggggagagctgactttttatttaatggatatgctggagttgcttctgtcaggacaaaaaggaattattgaggatcttgaatttaatttaatgaaactgaaacgaattaggaactatattgatagcgatcaatgggctgattataaagatgaacgtgatatttttaatatcattatcacgattaatgtatttgtaaatgatcaggttacgctgtcggtgcaagatttaatggagctctcaaataaatcgagacataaaattaacagagtaatggattatttagaacagcaaggatttgttgagctggtaagcagaaggccaaaatcttataaaatcagcgaggattgtttagaggaaatactgccttcttaa</t>
  </si>
  <si>
    <t>MKYEKLSKLFYKMDADSYEKEFKKRTSSYGSYSTSLNIRGFRKGRPTDDSFELFYVNTHKLMKLNNEVLLNSSKISSLISQLPEFAVKPYFDKLIINEAQSNNEIEGIRSTKKELKEALKALEQSEPSHKRFVGLMKTYQFIDRIPSFTSIHDFRELYDELVADEIGTEDAPDGELFRKGYVEVNDGNMTTHIGVNSEQKITEALEALIAYLHDETHPQLYRYMTAHYYYEYIHPFYDGNGRTGRLIVGSYLSRYLEKYSAITFSYAVNKNKDKYYKALEEIPAPLNRGELTFYLMDMLELLLSGQKGIIEDLEFNLMKLKRIRNYIDSDQWADYKDERDIFNIIITINVFVNDQVTLSVQDLMELSNKSRHKINRVMDYLEQQGFVELVSRRPKSYKISEDCLEEILPS</t>
  </si>
  <si>
    <t>fig|6666666.1097433.peg.1057</t>
  </si>
  <si>
    <t>tig00000001_954099_952753</t>
  </si>
  <si>
    <t>Amino-acid permease AapA</t>
  </si>
  <si>
    <t>gtggagcagcgagagctaaagagggacttatcgaatcggcacgtgcagctgatcgccattggcggcacgatcggcaccggattgtttttagggtccggtaaggcgattcagctggcgggtccttctatcatctttgcgtattttattgtaggtattgcgctttttttcgtcatgcgggcgctgggagaactgctgttatctaaagcgggctaccaatcattaacggatattgccgaggcgtacttagggccgcgtgcagcgtttgtcaccggctggacctattggttttgctggatgatgacggctatggcggatgtgatcgccgtcggtgtgtatgtgaaatattggtttgatattccgcagtggattccggcacttatctgtttgctcattttattagggcttaatctgttaacggttaagatttttggagaattggagttttggttcgccttaattaaggtagtcacgattctcgcgttaattgtcatcggtgtggttctgctggtgattgggttcaaaacgcataccggaacggtttcagcggcgaatctgtgggagcacggcggcttgtttccgaacggattttcaggctttttgctttcgttccagatggtgatcttcgcctatgtcggtgtggaattagtgggtgtgtcggcggcggaaacgtcaaatccgaaaaaaaatattccgtccgctatcaataaaattccattgcggattttatttttctacgtcggggcattgctcattcttttatgtattaatccgtggatgcagctgaatgcggcggaaagtccttttgtaaagaccttcagtctggtcggcattccgttagccgcgggaatcattaattttgtcgtattaacctctgccgcttctgcttgtaacagcgggatgttttcaacaagccggattttgtataacttaagcaaaacgaaacaagcgcctgcaagttttgcgaagctgaataaaaatcatgtgccgagccgcgcattatggatatcggttattgtgctgtcagctggcgctcttttaagcaaattgataccggaagcggcttttggcatcgtgaccaccatcagcgcgatttgtttcatttgggtgtggggcgtgattcttgtctgtcatatcagatacaggaaaacccgtccggacttacacgcaagctcgtctttcaaggcgccgtttgcgccgtttatcaattacgccgtgctggcgctgtttgccgtcattctggtgattatgctgtttgcggatgcaacgcgcccggctttgctgctgacgccgctgtggtttattggattatttcttatctatcgggcgagagggagaaagacagattga</t>
  </si>
  <si>
    <t>MEQRELKRDLSNRHVQLIAIGGTIGTGLFLGSGKAIQLAGPSIIFAYFIVGIALFFVMRALGELLLSKAGYQSLTDIAEAYLGPRAAFVTGWTYWFCWMMTAMADVIAVGVYVKYWFDIPQWIPALICLLILLGLNLLTVKIFGELEFWFALIKVVTILALIVIGVVLLVIGFKTHTGTVSAANLWEHGGLFPNGFSGFLLSFQMVIFAYVGVELVGVSAAETSNPKKNIPSAINKIPLRILFFYVGALLILLCINPWMQLNAAESPFVKTFSLVGIPLAAGIINFVVLTSAASACNSGMFSTSRILYNLSKTKQAPASFAKLNKNHVPSRALWISVIVLSAGALLSKLIPEAAFGIVTTISAICFIWVWGVILVCHIRYRKTRPDLHASSSFKAPFAPFINYAVLALFAVILVIMLFADATRPALLLTPLWFIGLFLIYRARGRKTD</t>
  </si>
  <si>
    <t>fig|6666666.1097433.peg.1058</t>
  </si>
  <si>
    <t>tig00000001_954475_954603</t>
  </si>
  <si>
    <t>atgcctgaagcgccgtattttccgttttcattgtctcaaaaaggcgttatgcggtactatcatataaggtctaatcatttaaacattatgtcatactttaaattcactttatcatacaattgctcgtaa</t>
  </si>
  <si>
    <t>MPEAPYFPFSLSQKGVMRYYHIRSNHLNIMSYFKFTLSYNCS</t>
  </si>
  <si>
    <t>fig|6666666.1097433.peg.1059</t>
  </si>
  <si>
    <t>tig00000001_954625_956550</t>
  </si>
  <si>
    <t>Fructose-1,6-bisphosphatase, Bacillus type (EC 3.1.3.11)</t>
  </si>
  <si>
    <t>ttggaaacgaaatatttagatctgctcgcacaaaaatacgattgtgaagaaaaagtggtcacggaaatcattaatctgaaagcgatactgaacctgccgaaaggaaccgagcatttcgtcagtgatctgcacggggagtatcaggcattccagcacgtgctgcggaacggttcaggaagggtaaaagagaagatccgcgatattttcagcggcgtcatttacgatagagaaattgatgaactggcggctttagtctattatccggaagacaaactgcagctgatcaaacatgactttgatacgaaagaggcattaaacgagtggtataaagaaacgattcaccggatgattaagctcgtttcttattgttcttccaagtacacccgctccaaattgcgcaaagcgctgcccgcccaatttgcttatatttctgaagagctgctgtacaaaacagaacaagccgccaacaaagaacaatactactctgaaatcatagaacagatcattgcgctcggccaggccgataagctgatcaccggccttgcctacagcacgcagcgtttggtggtcgaccatctgcatgttgtcggcgatatttatgaccgcggaccgcagccggataagatcatggaagaactgatcaactatcattcagtggatattcaatgggggaatcatgatgttctctggataggcgcttattccggctcaaaagtatgcctggcaaacattatccgcatctgtgcccgctatgacaatctggatattattgaagacgtttacggcatcaatctgagaccgctattgaaccttgctgaaaaatattacgatgataacccgtctttccgcccgaaagcggacgaaaacagaccggaagatgagattaaacaaatcacaaaaattcatcaggcgattgcgatgatccaatttaagcttgagagcccgattattaagagacggccgaactttaatatggaggaacggctgttactggaaaagatcgattatgaccgcaatgaaatcacgctgaacggaaaaacatatcaactggaaaacacctgctttgcgacggtgaatcccaaacagcctgacgagctgttagaggaagaagcagaagtcatggacaagctgctgttctctgttcagaactccgaaaagctgggccgtcatatgaattttatgatgaaaaaaggcagcctttatttaaaatataacggcaacctgctgattcacggctgtattcccgtcgatgaaaacggcagcatggaaacgatgatgatagaggataaagcttatgcgggccgtgagctgctcgatgtatttgaacagttcttacgtgaagcgtttgcccatccggaagaaaccgatgatctggcgacagatatgacttggtacttatggacaggcgaatactcctccctctttggaaaacgcgccatgacaacctttgagcggtatttcattaaagagaaggaaacgcataaagaaaagaaaaacccgtattactatttgcgtgaagacgaggcagcctgccgaaacatcctgaaggaattcggcctcaacccggatcacggccatatcatcaacggccatacaccggtaaaagaaatcgaaggcgaagatccgatcaaggcaaacggaaaaatgatcgtcatcgacggcggcttctccaaagcctaccaatccacaacaggcatcgccggctacacgctcttatacaactcctacggcatgcagctcgtcgcccataaacactttaactccaaggccgaagtgctgagcaccggaaccgacgtcttaacagtgaaacgattagtcgacaaagagctggagcggaagaaagtgaaagaaacaaacgtcggtgaagaactgatgaaagaagtggcgattttggagaagctgcgggagtatcggtatatgaagtga</t>
  </si>
  <si>
    <t>METKYLDLLAQKYDCEEKVVTEIINLKAILNLPKGTEHFVSDLHGEYQAFQHVLRNGSGRVKEKIRDIFSGVIYDREIDELAALVYYPEDKLQLIKHDFDTKEALNEWYKETIHRMIKLVSYCSSKYTRSKLRKALPAQFAYISEELLYKTEQAANKEQYYSEIIEQIIALGQADKLITGLAYSTQRLVVDHLHVVGDIYDRGPQPDKIMEELINYHSVDIQWGNHDVLWIGAYSGSKVCLANIIRICARYDNLDIIEDVYGINLRPLLNLAEKYYDDNPSFRPKADENRPEDEIKQITKIHQAIAMIQFKLESPIIKRRPNFNMEERLLLEKIDYDRNEITLNGKTYQLENTCFATVNPKQPDELLEEEAEVMDKLLFSVQNSEKLGRHMNFMMKKGSLYLKYNGNLLIHGCIPVDENGSMETMMIEDKAYAGRELLDVFEQFLREAFAHPEETDDLATDMTWYLWTGEYSSLFGKRAMTTFERYFIKEKETHKEKKNPYYYLREDEAACRNILKEFGLNPDHGHIINGHTPVKEIEGEDPIKANGKMIVIDGGFSKAYQSTTGIAGYTLLYNSYGMQLVAHKHFNSKAEVLSTGTDVLTVKRLVDKELERKKVKETNVGEELMKEVAILEKLREYRYMK</t>
  </si>
  <si>
    <t>fig|6666666.1097433.peg.1060</t>
  </si>
  <si>
    <t>tig00000001_957048_956590</t>
  </si>
  <si>
    <t>Xanthine dehydrogenase iron-sulfur subunit (EC 1.17.1.4)</t>
  </si>
  <si>
    <t>icw(2);Xanthine_dehydrogenase_subunits isu;Purine_Utilization</t>
  </si>
  <si>
    <t>atgtctgatcctattacgttgagagtaaatggcgaggaaagacagattacggtcaggccggctgatactttgttatttgctcttcgtcttcgtctcggattaactggtgcaaagccgggctgcttaaatggggattgcggcgcctgtacggtattaacggacggggtgccgatgaaatcttgcttaatgcttgcggcagaaggggaaggaaaggacattacgacaattgaaggactgatcaatacaccgattcaaaaggcctttattgaaaaattcgcgtttcaatgcggttattgcacaccgggttttctcatgaattgtcatgctttagtgaatactgagccgaatgcaagtgatgacacgataaaaaattggctggagtccaatatttgcagatgtacgggttatagggagattgaagaagcggttaaatccgttttacatacagggaaaccgtaa</t>
  </si>
  <si>
    <t>MSDPITLRVNGEERQITVRPADTLLFALRLRLGLTGAKPGCLNGDCGACTVLTDGVPMKSCLMLAAEGEGKDITTIEGLINTPIQKAFIEKFAFQCGYCTPGFLMNCHALVNTEPNASDDTIKNWLESNICRCTGYREIEEAVKSVLHTGKP</t>
  </si>
  <si>
    <t>fig|6666666.1097433.peg.1061</t>
  </si>
  <si>
    <t>tig00000001_957883_957041</t>
  </si>
  <si>
    <t>Xanthine dehydrogenase, FAD binding subunit (EC 1.17.1.4)</t>
  </si>
  <si>
    <t>icw(1);Xanthine_dehydrogenase_subunits icw(3);Purine_Utilization</t>
  </si>
  <si>
    <t>atgataccgtttgatttcgactattttaaaccgaagaccattcaagaaacaacccgcctgtttcactcgcttgcggccgaaaagaaaacaccaatgtattattccggcggcacggaaattatcacgttaggaaggctgaatatcatctatacggatgcggtgatagatatgaacgcgcttccggaatttcaaaccatccgcttttatgaaaatgatttggtgatcggagcgggcgtgtcattaacgaaactggaggaagaaaatccatttccgctattaagtaaaacagtaagtgaaatagccgatcggacgactcgaaataagattagcctgggcggaaacatttgcgggggcatctattaccgtgaggccgtgctgccgttgctgatttctgatagtttgatagggattgcagggagagcggggattcattaccgtcccataaataaagtatttaacaaggaaatacaattgcaaaaaggtgattttttatttcatgtcgttgtcgatcgagcgtacgttgacctgccatttgttagtatcaaaagaagacagcagtggaatgtcggatatccattggtgacagtctgtgcgctgaaaaaagatgatgagatcagaatggccttcagcggcgtatgtccatttccgtttcgttctgctgaaatggaggctgtgcttaacgataaaaaccgatcagcagaagaaagagtgcgcaggtctttacagtatgtacccaaacccgttcttgatgacgcggaaggctcaagtgaataccgaatatttgtcttgcaaaatacaattttagatgccttacgggaattagaaggaggtccaaatgtctga</t>
  </si>
  <si>
    <t>MIPFDFDYFKPKTIQETTRLFHSLAAEKKTPMYYSGGTEIITLGRLNIIYTDAVIDMNALPEFQTIRFYENDLVIGAGVSLTKLEEENPFPLLSKTVSEIADRTTRNKISLGGNICGGIYYREAVLPLLISDSLIGIAGRAGIHYRPINKVFNKEIQLQKGDFLFHVVVDRAYVDLPFVSIKRRQQWNVGYPLVTVCALKKDDEIRMAFSGVCPFPFRSAEMEAVLNDKNRSAEERVRRSLQYVPKPVLDDAEGSSEYRIFVLQNTILDALRELEGGPNV</t>
  </si>
  <si>
    <t>fig|6666666.1097433.peg.1062</t>
  </si>
  <si>
    <t>tig00000001_960200_957870</t>
  </si>
  <si>
    <t>Xanthine dehydrogenase, molybdenum binding subunit (EC 1.17.1.4)</t>
  </si>
  <si>
    <t>icw(3);Xanthine_dehydrogenase_subunits icw(1);Purine_Utilization</t>
  </si>
  <si>
    <t>ttggagtatatcgggaagagtgtcattcgaaaagaggcccttgaaaaagtgacgggtaaagcgaaatatacggatgattttcaagaaacaggcacattacacgcaaaaatgctggtcagtccatatgctcatgccgatattgtgtctatggacttttcagaatcttggaagattcccggcgtgagagcgatattgggtgatgaaccttttccgcttgcaggtgaagaaattaaagacagatcgccgattgcctataaaagggtcagataccatggtgagccggttgctgttgttgtagcggaaaatccgattacagctaaaaaggcagcggatgccatcaaagtatcctataaacctcttcccgtcgtcaattccccccgtgaggcctttcaaaaggatgcgccgctcgtccatgaacatgcggaccgctatgagaagacaaaaggtgtattcccggttccgaagaccaatatcgcaaacttggataaggttagaaaaggaaatattgaagacgggtttagggaaagtgatgtgacagcagaattccagatttcctttaacccttctgatcacgctgcgatggagacaagatgctcgattgttgaaattcgggcggatgaggagattatcattaccacatcctctcaagctccttttgccattaaaaaattaatgcagtggtattttggaatcgaacccggaaaggtgatcgtcaaaacacctttagtaggaggggcgtacgggggaaaagcggccgttcagttagaggtgattgcctatttggcatcaaaagcggttggagggcggcccgtcaaattgtttaatacgagagaagaggatctgatcacatcgcccgttcatatcgggttggatgccattgtcaaattaggggctgcaaaggatggaatcttaaaggcggcggacattcagcttttatttgatggcggagcgtattctgataaaggtgtggacatcagccgggctgcggtggttgattgtacgggtccgtacgcgatcgatcatatacggtgtgattcatattgtatgtatacgaatcatccatatccaagtgcattcaggggctacagccatgctgaagtgttatttgcctttgagcggacgatggatgtattggcggaaaagctgaatatggacccattagaactccgctataaaaatgccattcgccccggtgacaccacaccgactcaagttcttctcaattcaagcacggtcggaaatgtgccgaaatgcattgagagattgaaggaattaatgaattggtccgagggacagcgaattgaaatcgatggccggaagatacgggcgaagggaatcagctgcatttggaaaacctcaacatttgatacaaatgcaacgtccggggttcttttaacttttaatcccgatggaagcattaatttgatgtcaggggtagtggaaattggaacagggacaaaaacagtgctagcccaaatcctggcggaacgaatgaaaatggatataagcaaaattcacgtaaaaatgcttatagatacacaaacaacacccgagcattggaaaaccgtggggagcagagggacgttaatggccggaagagccgtactgaatgcagcggaggaagccattcgaaagctgaaagacgtggcatcatgtgtgttgcgggttcctgtcgaggaattggaagtggccgacggaaaggtttattttatagatcatccttctgtacatgttgaaataaaagacattgcttacggatatacgtttccaaatggaaataccattggcggccaaatcattgcgagcggcaattacacattaacccggatgacgaatttagaccgggaaacgggaagggggaagccgggacccgagtgggctgtcggtgctcagggaattgaagttgagttggataaacgggattatacgtatcgaattacaaaagcctattctgttgtggatataggaacagtattgaatgaaaaagctgcaaggggtcaagtgatgggggggatgagtatgggaatcgcattcggaggaagagaaacctttgtatttgatccatatggaagagtattaaatcctcagcttagaacataccgcccccttcattatggagagcagcctgaatatatcattgaatttgttgaaaccccgcatgtgattgcgccttatggagcgcgcggcggcggggaacacggactgttggggatgccggcagcattgggaaattgcctttccgccgctttaggtgtccaattgaatcaacttcctctcattcccgaacgattatggagaacgcaagaggggtggaaagatgataccgtttga</t>
  </si>
  <si>
    <t>MEYIGKSVIRKEALEKVTGKAKYTDDFQETGTLHAKMLVSPYAHADIVSMDFSESWKIPGVRAILGDEPFPLAGEEIKDRSPIAYKRVRYHGEPVAVVVAENPITAKKAADAIKVSYKPLPVVNSPREAFQKDAPLVHEHADRYEKTKGVFPVPKTNIANLDKVRKGNIEDGFRESDVTAEFQISFNPSDHAAMETRCSIVEIRADEEIIITTSSQAPFAIKKLMQWYFGIEPGKVIVKTPLVGGAYGGKAAVQLEVIAYLASKAVGGRPVKLFNTREEDLITSPVHIGLDAIVKLGAAKDGILKAADIQLLFDGGAYSDKGVDISRAAVVDCTGPYAIDHIRCDSYCMYTNHPYPSAFRGYSHAEVLFAFERTMDVLAEKLNMDPLELRYKNAIRPGDTTPTQVLLNSSTVGNVPKCIERLKELMNWSEGQRIEIDGRKIRAKGISCIWKTSTFDTNATSGVLLTFNPDGSINLMSGVVEIGTGTKTVLAQILAERMKMDISKIHVKMLIDTQTTPEHWKTVGSRGTLMAGRAVLNAAEEAIRKLKDVASCVLRVPVEELEVADGKVYFIDHPSVHVEIKDIAYGYTFPNGNTIGGQIIASGNYTLTRMTNLDRETGRGKPGPEWAVGAQGIEVELDKRDYTYRITKAYSVVDIGTVLNEKAARGQVMGGMSMGIAFGGRETFVFDPYGRVLNPQLRTYRPLHYGEQPEYIIEFVETPHVIAPYGARGGGEHGLLGMPAALGNCLSAALGVQLNQLPLIPERLWRTQEGWKDDTV</t>
  </si>
  <si>
    <t>fig|6666666.1097433.peg.1063</t>
  </si>
  <si>
    <t>tig00000001_960826_960206</t>
  </si>
  <si>
    <t>Molybdenum cofactor cytidylyltransferase (EC 2.7.7.76)</t>
  </si>
  <si>
    <t>atgaaaacagcagccatttacctggcagccggtacaagcagacgtatggggacggataagcgaagtttgtttctcaatggagtttcccttggaagtatggctcttaaaaatgccttgttatctgaattagatcatattttcgttataacgggaaagggagatccactgcattggctttcggatgttttctttttaaatcctttatcaaataagtggagtcaggcagaatgtgagcaagcggataagggccaaggccattccatacaatgcggtttacaaaaagcggcagagtacgaggctgacgctgttatcattctccttgcagatcagccgtttgtcaccgcagatatcatcaatacgttaattgattcctatcaaaaggagccctgttattcatttatcgccgctgaaaatcatcatcttcctatgccccccattttattctcaaatcaatgttttccggtattgcatcagttaaagggagatcagggcgcccggcatgtcatccgtgaaagtatgatcaatacgggaaaaatgatcagctttcaagaccctttgcttttttatgacgtcgatacagttgaagattatacgctgctgctgaataaattcggggagtga</t>
  </si>
  <si>
    <t>MKTAAIYLAAGTSRRMGTDKRSLFLNGVSLGSMALKNALLSELDHIFVITGKGDPLHWLSDVFFLNPLSNKWSQAECEQADKGQGHSIQCGLQKAAEYEADAVIILLADQPFVTADIINTLIDSYQKEPCYSFIAAENHHLPMPPILFSNQCFPVLHQLKGDQGARHVIRESMINTGKMISFQDPLLFYDVDTVEDYTLLLNKFGE</t>
  </si>
  <si>
    <t>fig|6666666.1097433.peg.1064</t>
  </si>
  <si>
    <t>tig00000001_961839_960823</t>
  </si>
  <si>
    <t>Xanthine and CO dehydrogenases maturation factor, XdhC/CoxF family</t>
  </si>
  <si>
    <t>isu;Xanthine_dehydrogenase_subunits icw(2);Purine_Utilization isu;Carbon_monoxide_oxidation</t>
  </si>
  <si>
    <t>atggatgatatacacgggattttggatgtcatcgccaattctaagaaagctaaggtactggctaccatcattaaaacagaggggtccgcttataagaaggaaggggcctccatgctaattttaggggacaaaacaagagtcggaatgttatccgccggttgtctggaagaagatctcgttgaacggtcggaacaggtctgggctgcaggagagccgttgattgtccgctttgatatgagcgcggaggacgatttatcctgggggcagggcgttggctgtaatggtgttttgacggtgttacttgagcctgtaaaaggagaattggaacgacatctgatgacagtcaagacatgcttagatgaaaaaaagtctgtgacccgaatgaaacgattcacggaaacgttagagccgaaggaagagctgtacatagtggaagacggcagagtgtttggaaccggggatgttatggaacaaggccgtattcaaaaactgagacagacggaaaagggaatcaagagggatgaacatacctctgatttattttttatccatcagatggtgccaaaaccttgtttatatgtcttcggagcaggggaagatgcgaagccgttagtttctttggcagctggcactggctttcatgtgacggtgattgactggcgtcccgctttatgtcatcacggccattttcctgaagccggccatttgataacaggggcaccggaagaagtcatggaaggtctgagcatgacaaaaagggattttgttgtcattatgacacacagctttcaaaaagatcagatcattttacatacattaaaaaacgagaatgtgttttataaaggtgtattaggccccagaaggcgcactgaacggctattaggcggagctgagattccggaagatattcattcccctatcgggcttcccatcggggcacagggccctgaagagattgctgtaagcattgtcggcgagatgataaaaaaaatgcgaaaacaaaggtctgctttatga</t>
  </si>
  <si>
    <t>MDDIHGILDVIANSKKAKVLATIIKTEGSAYKKEGASMLILGDKTRVGMLSAGCLEEDLVERSEQVWAAGEPLIVRFDMSAEDDLSWGQGVGCNGVLTVLLEPVKGELERHLMTVKTCLDEKKSVTRMKRFTETLEPKEELYIVEDGRVFGTGDVMEQGRIQKLRQTEKGIKRDEHTSDLFFIHQMVPKPCLYVFGAGEDAKPLVSLAAGTGFHVTVIDWRPALCHHGHFPEAGHLITGAPEEVMEGLSMTKRDFVVIMTHSFQKDQIILHTLKNENVFYKGVLGPRRRTERLLGGAEIPEDIHSPIGLPIGAQGPEEIAVSIVGEMIKKMRKQRSAL</t>
  </si>
  <si>
    <t>fig|6666666.1097433.peg.1065</t>
  </si>
  <si>
    <t>tig00000001_962922_961909</t>
  </si>
  <si>
    <t>atgaaaagtgaaaaaattcaaaacaaaacatctttggtttggaagatggcgattgcatctgctgtttcttgggaagcggcaaaactggcgggctctgatcacccctatttagcgcctctttctgttattttatgtttgcagccaacgatagatcagtcaattcgcttttcttttcatcgtattgcgggaactgcgattgggatcatgctaacgtcctatcttgtcagtcacttgccaatgaatggctggatactggggctgttcttattaggcggaacctacattgcgaagtggttacgaatagatgtaacggttttacatcaggtagcgctcaccattttgttggtctttacgtttgaacgaaacgctaaagattatgcattcgaccgaatcatcgatacggtgatcggcgtcatcatcgccattctggttcacatgttcctttttccgccggactacacaaaaaaggcagcggactcttttcaaacattggctcgtcagctttccggcacactttcagacctttccaaatgggtgcaatcagagtggggacaaggaaaaggaaacctcatggcgtatagaatgaacaatcttctgcaggagctgcatacggcaaaagagatgctgcaaacagcctctgacagcttaaaattcaaccccgtcagaaaaaaacataaaatcatcatttcaagctatcaaatagagatgcaaaagttgaacgccggatttgagtatctatcaaatatagtgaaaacgttaaaagaatgggaaaaagagggggagttatcttcaagtgacaaaatagagctggggaatgatttacaagtgttaagtgaatactttgcgggttttaaaggcatacagcagggtgaaacagacaattggaaacagaaggaacagagcgtgttattggaatctctccgttccgacatgctgtcgcatccgccgcccggtcataaggtctataaagactctttttttttagaaacgaagaaattgctgaagcgtttgtaa</t>
  </si>
  <si>
    <t>MKSEKIQNKTSLVWKMAIASAVSWEAAKLAGSDHPYLAPLSVILCLQPTIDQSIRFSFHRIAGTAIGIMLTSYLVSHLPMNGWILGLFLLGGTYIAKWLRIDVTVLHQVALTILLVFTFERNAKDYAFDRIIDTVIGVIIAILVHMFLFPPDYTKKAADSFQTLARQLSGTLSDLSKWVQSEWGQGKGNLMAYRMNNLLQELHTAKEMLQTASDSLKFNPVRKKHKIIISSYQIEMQKLNAGFEYLSNIVKTLKEWEKEGELSSSDKIELGNDLQVLSEYFAGFKGIQQGETDNWKQKEQSVLLESLRSDMLSHPPPGHKVYKDSFFLETKKLLKRL</t>
  </si>
  <si>
    <t>fig|6666666.1097433.peg.1066</t>
  </si>
  <si>
    <t>tig00000001_963067_963240</t>
  </si>
  <si>
    <t>ttgggaaacgaaaaaatcatcgtcatcaacggctacaggctgttatacaacttctacggcatgcagctagttgcacataaacaatttaactccaaggctgaagtgctgagcactggaaccgacgtcttaactgtgaagcgattagtggacaaagagcttgagcaaaaaaagtaa</t>
  </si>
  <si>
    <t>MGNEKIIVINGYRLLYNFYGMQLVAHKQFNSKAEVLSTGTDVLTVKRLVDKELEQKK</t>
  </si>
  <si>
    <t>fig|6666666.1097433.peg.1067</t>
  </si>
  <si>
    <t>tig00000001_963654_965321</t>
  </si>
  <si>
    <t>atgagtgaacttgtttttttaaaaaaagattttaatacagaacaaatcctcgccttaaaggaaactcaattagataacaaaccggttgtatacattctttataacgaaaaaaagaaaccgactgcatatattgggcagactgtacaggccacacgacgattgaaaaatcatttgagagacaagaagcgaaaaagtttgacgcaatccattttcattggtcatgagagatttcaccagtccgcatcctacaatattgagacaaatcttattaattactttattgccgaaaatcactatcaattgcaaaatgttagtcaaactagatcgagagaaatgcatcattattatcaaaagaatttttataacgaacagctttttgaggagatatgggatcagcttcggaaagagaacattgtcagcgacactcttgaaaacctcagaaataaagacatttacaaactatctccgtataaagagctctctccccagcaggtggagatcaaaaatgaaattcttgatttttgcaaggtgcatattgacaaaccaggtaaccatgtcatttctatagaaggagatgccggaacagggaaaagtgtcttactgagctcgctgtttaacacgattcaggatttatctaaagatgaaagttcacatttaaaaaacaagaacaattacttacttgtgaaccatggtgaaatgctgaagacgtataaaagcatcgcaaacagcttaccaaatctaaagaaaaaaaacttaatgaaaccgacctcctttataaatcaaatgtcaaaaacaggggaaacagctgatattgtattagtagatgaggctcatctgcttttaaccaaagaggatagatacaataattttcactatcaaaaccagcttgaggaaatcattaaacgcagtagaatcactattgtcatcttcgatcctaaacaagttttaaaaattaaaagctattggaatgaaaggttgcttgaggagatcaccaatcaatatcatgcgaaaacagtaaagctcacggagcaaatgagaatgaatgcaaatgcagacacactaaagtggattaaccattttgcctcaaaacaattgctccctctgccgcaagaaaataatgataccttccagcttaaaatctttgaggaccaggctgactttaaagctgcaattgaaaaaaaaaataatgaagtgggtctatcacgtattgtctcgacctttgattatatccataaaaaagatggtgctacttatatggtcgatgaggaaggcattaatatgccatggaattctacaaatgacaaatggacttgggcagaacatgcagattcgattaaagaggtcggttccatctatactgttcaaggctttgacctaaattatgtaggcgtcattctagggccttcagtcagctatgataatgaaaaggatgagcttatcattgatacctcaaaatataaagatacaggcgcattcacctcacgagatgacatgtctcctgataaaatccggagaataaaggaagaaattattctaaactctatcaacgtcctcatgaaacggggcatccatggcctttacatatacgcaacggatactaaattaagagagagattgttagagttaaaatggagcaaaaaaattcagcgaaatcaaagacttaattag</t>
  </si>
  <si>
    <t>MSELVFLKKDFNTEQILALKETQLDNKPVVYILYNEKKKPTAYIGQTVQATRRLKNHLRDKKRKSLTQSIFIGHERFHQSASYNIETNLINYFIAENHYQLQNVSQTRSREMHHYYQKNFYNEQLFEEIWDQLRKENIVSDTLENLRNKDIYKLSPYKELSPQQVEIKNEILDFCKVHIDKPGNHVISIEGDAGTGKSVLLSSLFNTIQDLSKDESSHLKNKNNYLLVNHGEMLKTYKSIANSLPNLKKKNLMKPTSFINQMSKTGETADIVLVDEAHLLLTKEDRYNNFHYQNQLEEIIKRSRITIVIFDPKQVLKIKSYWNERLLEEITNQYHAKTVKLTEQMRMNANADTLKWINHFASKQLLPLPQENNDTFQLKIFEDQADFKAAIEKKNNEVGLSRIVSTFDYIHKKDGATYMVDEEGINMPWNSTNDKWTWAEHADSIKEVGSIYTVQGFDLNYVGVILGPSVSYDNEKDELIIDTSKYKDTGAFTSRDDMSPDKIRRIKEEIILNSINVLMKRGIHGLYIYATDTKLRERLLELKWSKKIQRNQRLN</t>
  </si>
  <si>
    <t>fig|6666666.1097433.peg.1068</t>
  </si>
  <si>
    <t>tig00000001_966884_965442</t>
  </si>
  <si>
    <t>atgtataaacttagagatatatttattggttataatgatgggaagaaagaagctagtcgtataaaggattttgaacaatattattttgactataaaggtaatgttgataaaataattaactccgataaattcctacttttaggtaagaaggggacgggaaaatcattattagccgagtatataaagaagaagtcttttttagagtcaaactggtcttgtaaattatcatcatataaagaatttaatttccatgagttagtgcatctaaaatctaactcaattaagccaaatgaatatatagcgatttgggagtggataatacttctagaaattgcacaacagtgtatagatgatgaaagtataaataatgaatataaagataatttaatagaattcatgaagtttaattttaagggcttaaaattgaatatgaataaggtaatagaaatcacaaaaaagaggactattaacggagggattttgcatcctttcaaaattttgagtggaagaggtagtgatactaagtatactaatggaacttacttagactacattgaagatttaagagaaaacgttttaaaagctctacggggatgtatcaataaatatactcttatttttgatgagttagatgataaatttagaaatgaagatatatataaatctaatataatcagtctgattaaaatttcagataaactcaatgatttgttttataatgaagatttaaacataaaaataatattattattacgtactgatatattttatattcttaatgatccggatttaaataaggttgagcaagatggtgcaattaaactagaatggggtaacacaattaaatctaattcccctttgtttagtatgatattgaataaggttaaaaaatcaattcctgaactagagtcgagaaaagacattgatttattctcaagtttttttcctcaaaaaataaataatcgagaaccaaacgaatttattcttggcagaacttactttagaccaagagatattgtaacttatctaaatttaattattgataaataccctgacactagatattttggatacagaggttttttggaattggaaaaaaactattctacttatttctttaaagaaattaggaatgagctttttggtcatctctcagatgaaaaaatagatttatcattcttattattaaagcaatataaaagatctgagtttacatatgaagaaataaaagcctattataaagctaaaatgagtgtctataaagatattgatttagatgaaacattgaagtatttttttgactttggagttgtggggaacaaacaattcaattcaaagatgggaaaagatttttattcatgggcctatagagaaaatatagaaattgattatgataaaaagtttgttctgcaccttgggttaaggaaggaactttcagtttaa</t>
  </si>
  <si>
    <t>MYKLRDIFIGYNDGKKEASRIKDFEQYYFDYKGNVDKIINSDKFLLLGKKGTGKSLLAEYIKKKSFLESNWSCKLSSYKEFNFHELVHLKSNSIKPNEYIAIWEWIILLEIAQQCIDDESINNEYKDNLIEFMKFNFKGLKLNMNKVIEITKKRTINGGILHPFKILSGRGSDTKYTNGTYLDYIEDLRENVLKALRGCINKYTLIFDELDDKFRNEDIYKSNIISLIKISDKLNDLFYNEDLNIKIILLLRTDIFYILNDPDLNKVEQDGAIKLEWGNTIKSNSPLFSMILNKVKKSIPELESRKDIDLFSSFFPQKINNREPNEFILGRTYFRPRDIVTYLNLIIDKYPDTRYFGYRGFLELEKNYSTYFFKEIRNELFGHLSDEKIDLSFLLLKQYKRSEFTYEEIKAYYKAKMSVYKDIDLDETLKYFFDFGVVGNKQFNSKMGKDFYSWAYRENIEIDYDKKFVLHLGLRKELSV</t>
  </si>
  <si>
    <t>fig|6666666.1097433.peg.1069</t>
  </si>
  <si>
    <t>tig00000001_967460_966981</t>
  </si>
  <si>
    <t>23S rRNA (pseudouridine(1915)-N(3))-methyltransferase (EC 2.1.1.177)</t>
  </si>
  <si>
    <t>gtgaatatcaatattgtgaccatcggaaaattaaaagaaaaatacctcaagcaaggcattgaagaatacaaaaaacgactctcagcctacgcaaaaatcgacatcatcgaactcccggacgaaaaagccccggaaaacctgagcgaccaagacatgaaaatcgtcaaagacaaagaaggcgaacgcatcctggccaaaatcagcccggacacccacgtcatcgccctcgccatcgaaggaaaaatgaaaacatccgaagaactggccgatacaatagataagctggcgacttatggaaaaagcaaaatcaccttcgtcatcggcggctcactcggattgagtgacgcagtgatgaagcgagcggatgagaagctgtctttttcgaaaatgacgtttcctcatcagctgatgcggctgattttagtggagcagatttatcgggcgtttcggattaatcgtggggagccttatcataagtga</t>
  </si>
  <si>
    <t>MNINIVTIGKLKEKYLKQGIEEYKKRLSAYAKIDIIELPDEKAPENLSDQDMKIVKDKEGERILAKISPDTHVIALAIEGKMKTSEELADTIDKLATYGKSKITFVIGGSLGLSDAVMKRADEKLSFSKMTFPHQLMRLILVEQIYRAFRINRGEPYHK</t>
  </si>
  <si>
    <t>fig|6666666.1097433.peg.1070</t>
  </si>
  <si>
    <t>tig00000001_967711_967541</t>
  </si>
  <si>
    <t>atgaaaaccgcttattattcttgtgaagaacatatcgaaaccgtgctggacatgtacatagatgatcatgagcttccgcccgaaatcagaaaaatcgaacatactaacagtttatccacagcctgtgaattatgtggggacactgcaacatatctagtagggaacgaatga</t>
  </si>
  <si>
    <t>MKTAYYSCEEHIETVLDMYIDDHELPPEIRKIEHTNSLSTACELCGDTATYLVGNE</t>
  </si>
  <si>
    <t>fig|6666666.1097433.peg.1071</t>
  </si>
  <si>
    <t>tig00000001_968035_967865</t>
  </si>
  <si>
    <t>atgaagaaaaagcttgccgcggtgaccgtaaccattctcctggtttccgtgataaccaactcttttttaaacggcggaaagccggactggattgatgtatgctgtacgctgctggcgtgtctattaggaattctgttcgtccttcgcttagaaaaaagagaaaacacgtaa</t>
  </si>
  <si>
    <t>MKKKLAAVTVTILLVSVITNSFLNGGKPDWIDVCCTLLACLLGILFVLRLEKRENT</t>
  </si>
  <si>
    <t>fig|6666666.1097433.peg.1072</t>
  </si>
  <si>
    <t>tig00000001_969027_968353</t>
  </si>
  <si>
    <t>gtgaaaaaacgtttcaaatggtttgtgggagtagttatttttgtttttatgttcagtttttcaggtgtgacagaagctattagtacaaagacaataaaagatgaaatcacatgccctgtctgtgataaaacgattaagtctgaaggaagtaaaaaagacagacaaaaagctttgaatatcgtcaaagacagagatgatttggatatggataaaacagaagtctttgtgactgttttaaataataaagatcataagattgcattggttcattatgaagatcaacaaaatcattcatttgcgcagaggtatattaatttaaacactgagcaaatcgttttatcagtagagggtataggaaaatgggacaaagaaaaaaaggaaggaaacttcaaattaagagttggagataaggaaattattaatgaagattttaatcaagatggattaaaaggcaaggggaataatgctttattgaactctgtcaaaaaagcaactccggcaaaatcaaaattggagtcctgtaacgatttagtcacaaaaatgctggggctgggatctagtattgcttgcgcaggtgctgtcggcgcagtagtgtgctcgcctttatgtttagcaattgaaaatggagttggcgaagcaggtgctaaagaaatttgtgaacaattctttggttga</t>
  </si>
  <si>
    <t>MKKRFKWFVGVVIFVFMFSFSGVTEAISTKTIKDEITCPVCDKTIKSEGSKKDRQKALNIVKDRDDLDMDKTEVFVTVLNNKDHKIALVHYEDQQNHSFAQRYINLNTEQIVLSVEGIGKWDKEKKEGNFKLRVGDKEIINEDFNQDGLKGKGNNALLNSVKKATPAKSKLESCNDLVTKMLGLGSSIACAGAVGAVVCSPLCLAIENGVGEAGAKEICEQFFG</t>
  </si>
  <si>
    <t>fig|6666666.1097433.peg.1073</t>
  </si>
  <si>
    <t>tig00000001_970287_969133</t>
  </si>
  <si>
    <t>FIG01242922: hypothetical protein</t>
  </si>
  <si>
    <t>gtgatcatcgccgcagcgatcttatgcttcttctatttccgcacggaagaccctgcggaggttgcgagagacacattaaatgaccctgattttctgaaagataaagaggcgctgctgtacttctccactgcggctgaccaagacacgttcggcggcggaaaaagctacgccctcttcgccgatgaaaaaggacggctctcttcttatcacatgaaggggcttgagctcggatcggccaaagtgcatgacggcagcgtgctgctggaggacaaaaaaggaatctataccgttcaggacggccttcacacatataaaagagcgtaccagcatacgggagacagcgcgggatatatcgagcgggcgaaaggcttttacacgctgtataattcgggctacgacaagagcggcggcagctatcgctcagagctgtaccgccagattgacggcaagtggaagcaagacgtcatcccgcactatatccgcgcttcaggcttttttaaagatcatcttttcgcactcacgccgacagatgacgaaaaaggctatcacgttcaagacattcaggctgataaagagaagctccatacaaaatcaatcgcgacatggacgtataaagatggcacgtctgtcgaatcccagctcgccgcggacgacagcgccgtctgctttgtcaccagaggggaaaaagcagatcacatctatcaaatggtgaaagttatgagaaagagcggcgccatcaaaacgtatgatatcgccgcttataaaaatgacgaacagacgatctatgactccatgccgttcagcttcaaaaaaagctttttcatggagcggcgcagcttctatttcgttgacggcttcggaaacgtgtaccgtatcaactctgagaccggaaaaagcaaaaaagccttcaagctccccgcatcacgaatgaaagccgacttcaaggagctgacccatcaaaacggaaagctgtatctgttcacgtacagctacaaaaagcctgccaaaatcgaatccttcgacctgaaaacgggcaaaaagctgaacgacctgaccatcccaaatttaaaaaacatcgtcacgccgaaaagccatctcaagctgtatgatgtgcaggtgatggatgggtttgagaaggaaaagcagtcatcataa</t>
  </si>
  <si>
    <t>MIIAAAILCFFYFRTEDPAEVARDTLNDPDFLKDKEALLYFSTAADQDTFGGGKSYALFADEKGRLSSYHMKGLELGSAKVHDGSVLLEDKKGIYTVQDGLHTYKRAYQHTGDSAGYIERAKGFYTLYNSGYDKSGGSYRSELYRQIDGKWKQDVIPHYIRASGFFKDHLFALTPTDDEKGYHVQDIQADKEKLHTKSIATWTYKDGTSVESQLAADDSAVCFVTRGEKADHIYQMVKVMRKSGAIKTYDIAAYKNDEQTIYDSMPFSFKKSFFMERRSFYFVDGFGNVYRINSETGKSKKAFKLPASRMKADFKELTHQNGKLYLFTYSYKKPAKIESFDLKTGKKLNDLTIPNLKNIVTPKSHLKLYDVQVMDGFEKEKQSS</t>
  </si>
  <si>
    <t>fig|6666666.1097433.peg.1074</t>
  </si>
  <si>
    <t>tig00000001_971074_970325</t>
  </si>
  <si>
    <t>atgtgtaaaaagttgttcaaagccgtcctcccgtttgccctgtcattcaccatggttctgtcattctccggtatgaatgtaaaagcgaaagaaacagaaacagcccgctacgcaaaagaaatcgcagaccttcagcagggcacgacccctcaagacgttctccaatccgcaaaagagcttgccaaacagaagcacgtttcaacagaagcaattctcaagcagtttcatcaagaaatcacggcagacaaggtgcagggaaatgtaatcgcttccaaagaagggctctctgcgatgggcggatcgtcaggaaccaaaaaacttccgaaaagcacaaaaggcaatatttattacacgaactcatacaccgcttattacaaccacgggcatgtcggcatgtattcatccgctgataaaattgttgaatccgtgccgggagacggcgtccgccagattgcttataacggcagagaagtcgaagacaattcaatcgttcagaccgtgaaagttaccgatgcccaaaaacaagccgccgctgactgggctgtatcaagagttggtgatgagtactccttcaacttcgtcaataacagaaatacgggccatgaaggcgccaaaaactgctcaaaactgctgtggtcggcattcctcttaaaagccgggattgatatcgactctaacggcggcttaggcgtatacccgcgcgacatcacaagctcgtcctacacaaccacgattctgaccattcactaa</t>
  </si>
  <si>
    <t>MCKKLFKAVLPFALSFTMVLSFSGMNVKAKETETARYAKEIADLQQGTTPQDVLQSAKELAKQKHVSTEAILKQFHQEITADKVQGNVIASKEGLSAMGGSSGTKKLPKSTKGNIYYTNSYTAYYNHGHVGMYSSADKIVESVPGDGVRQIAYNGREVEDNSIVQTVKVTDAQKQAAADWAVSRVGDEYSFNFVNNRNTGHEGAKNCSKLLWSAFLLKAGIDIDSNGGLGVYPRDITSSSYTTTILTIH</t>
  </si>
  <si>
    <t>fig|6666666.1097433.peg.1075</t>
  </si>
  <si>
    <t>tig00000001_971256_972236</t>
  </si>
  <si>
    <t>Oxidoreductase, aldo/keto reductase family</t>
  </si>
  <si>
    <t>atgaaggacagaacgatcggttcgatgcgggtttccgcaatggggttagggtgcatgggcatgtcggaatactacggcagccagagtgaggaagagtcgatttccaccctgcatcatgccgttcatctcggcgtgaatttgtttgatacggctgatcaatatggattgggtgcaaatgaagagcttgtcggcagagcactcgccccattcagaaaggagctttacctcgcgacgaaattcggttatgtccgaagcgaaaagggtgagtttatcgaaattaacggacggcccgattatgtgaaaaaagcgtgtgaagccagtctgaaacgccttgggacggattatatcgacctttactatctgcaccgggttgatccgcgggtgccgattgaagaaactgtcggcgccatgaaggagctgatagacgaaggaaaggtgagatatatcggattgtcagaggcttccgcagaaacgatcaggcgcgccgtccgcattcacccgattgccgcgcttcaatcggaatattctttatggagcagggaagcggaggagtatgtgctgcccgcctgccgtgagctcggcatctcatttgtgccttacagtccgctcggcagaggttttctttccggaaagatgacgtcgaccgatcagctggatgccgatgattacagaagaagaacgccgagattccagggagacaatttggcggtgaatatagggctcgtccaaaaacttaccgccattgcccgggaaatgaatatcactgctcctcagcttgcgctcgcatgggttctcgcaaacagcgatgaccttattccgattccgggtacaaaaaagaaacactacttggaagagaacctcgccgctctcgacattgtgcttcccgaggatgtgaaggcgcgtttggatgagatgtttccgatcggcacggcggccggcgagcgttatccggaacacatgatgacattgttagatgaataa</t>
  </si>
  <si>
    <t>MKDRTIGSMRVSAMGLGCMGMSEYYGSQSEEESISTLHHAVHLGVNLFDTADQYGLGANEELVGRALAPFRKELYLATKFGYVRSEKGEFIEINGRPDYVKKACEASLKRLGTDYIDLYYLHRVDPRVPIEETVGAMKELIDEGKVRYIGLSEASAETIRRAVRIHPIAALQSEYSLWSREAEEYVLPACRELGISFVPYSPLGRGFLSGKMTSTDQLDADDYRRRTPRFQGDNLAVNIGLVQKLTAIAREMNITAPQLALAWVLANSDDLIPIPGTKKKHYLEENLAALDIVLPEDVKARLDEMFPIGTAAGERYPEHMMTLLDE</t>
  </si>
  <si>
    <t>fig|6666666.1097433.peg.1076</t>
  </si>
  <si>
    <t>tig00000001_972739_972266</t>
  </si>
  <si>
    <t>atggctatcacgctgcagccgatgacagaacaagaatttcagtcctatctcgcccattcaaccaagcattacgctgaagaaaaggtaaaagcgggaacgtggctgcctgacgaagcgccggaattagcggagctggcgtttgaagacctgcttcctgacggcttggagacggccgatcactatttatggacgctgacattggacggaaaggaaaatgccggctggctgtggctgcacgccgatccggaccacccgcagcaggacgcatttatttatgatttcggccttcatccgcctttccgcggcaaaggctatgcaaaagaggcgctcgcaaggctggaggacaaagccaaagacctgggtgtccgcaagatttctctccatgtgttcgctcataacgaaacggcgcggaagctgtatgagaagaccggatttctggagacggatgtcatcatgagcaaaaagctgtcatga</t>
  </si>
  <si>
    <t>MAITLQPMTEQEFQSYLAHSTKHYAEEKVKAGTWLPDEAPELAELAFEDLLPDGLETADHYLWTLTLDGKENAGWLWLHADPDHPQQDAFIYDFGLHPPFRGKGYAKEALARLEDKAKDLGVRKISLHVFAHNETARKLYEKTGFLETDVIMSKKLS</t>
  </si>
  <si>
    <t>fig|6666666.1097433.peg.1077</t>
  </si>
  <si>
    <t>tig00000001_972921_972787</t>
  </si>
  <si>
    <t>atgaaaacatgtaaattcattgtactctcagcagccttggcaagtctcatttcgattggattatttgcgcaaactggttcaacggcacaagccgaacaaatcataaaaccggcggaaaacggagccttcggataa</t>
  </si>
  <si>
    <t>MKTCKFIVLSAALASLISIGLFAQTGSTAQAEQIIKPAENGAFG</t>
  </si>
  <si>
    <t>fig|6666666.1097433.peg.1078</t>
  </si>
  <si>
    <t>tig00000001_974023_972908</t>
  </si>
  <si>
    <t>Response regulator aspartate phosphatase</t>
  </si>
  <si>
    <t>atggctgaggtgatggcccacgaaacagttgcgaaaaaaatcagtgactggtatgaggaaatcaaaaagcacaacactgaatcggctgaggcgttaagagaacaactgcttacggatctgcaaaatatgacacaaaatcaaacggtgctcctttattttaatttaattgattcccgctataagcttttgatggaagagtatgagaaaacagacggcattttaaaaacgatccagctgaacgccgataaagaaaaaacagaccagatgattcaatactattattatttcttttccggaatgcacgagttttaccgtaaacggtttatgaacgccattaatttttaccggattgctgaaagcaggctccggcacataccgaatgagattgaaagagccgagtttaattatcaagtggcgattgcctactatgaaatccgccaaaactactttgcgatgaaccacgcggaaaaagcgttggagatctacaaagccaatgaaatgtacgcggtcagagaagcacagtgtttaatggtgatcggctgtaacagaatggacttgtttcactatcagaaagccgaagagctcctgcagacggcggttcatcaagccgccaaagcgggcgatccgcatattgaggcgctcgcccactttaacgcaggcatttgctatgaaagacaggaaaagcttgaggaggcgcgggtcgagtttgaaacggctctcgatcaaaaggagcatttgcaatcagcgtattcggtgcggagtctgtacatgctggccagagtgttattgaaacaggaacaggcggatgagggccggttttggctgcataaagcgctgaatgccgctgaagaaaaaaacgagcccgtatacacccaaaagctgcgcatcttacagcatgtctttattgaccgcaatgaagaagcgcttgaatcagctttcgccgagttaagaaggaaagagctgtggagtgacgtttccgacttgtcgtatcaggccgcggcgcattttaaaaaacaggagaattacaaaccggcggcgaagtattttcaagaatcaattgatgccaatgaccaaattttgagattaacggaggggattcgtaatgaaaacatgtaa</t>
  </si>
  <si>
    <t>MAEVMAHETVAKKISDWYEEIKKHNTESAEALREQLLTDLQNMTQNQTVLLYFNLIDSRYKLLMEEYEKTDGILKTIQLNADKEKTDQMIQYYYYFFSGMHEFYRKRFMNAINFYRIAESRLRHIPNEIERAEFNYQVAIAYYEIRQNYFAMNHAEKALEIYKANEMYAVREAQCLMVIGCNRMDLFHYQKAEELLQTAVHQAAKAGDPHIEALAHFNAGICYERQEKLEEARVEFETALDQKEHLQSAYSVRSLYMLARVLLKQEQADEGRFWLHKALNAAEEKNEPVYTQKLRILQHVFIDRNEEALESAFAELRRKELWSDVSDLSYQAAAHFKKQENYKPAAKYFQESIDANDQILRLTEGIRNENM</t>
  </si>
  <si>
    <t>fig|6666666.1097433.peg.1079</t>
  </si>
  <si>
    <t>tig00000001_975044_974154</t>
  </si>
  <si>
    <t>Arginase (EC 3.5.3.1)</t>
  </si>
  <si>
    <t>atgaacaagaatatctcagttattggaatgccgatggatttaggacaagcacgacgcggagtggacatgggcccgagcgccatccgctacgcgcatctcattgaacggttatctgacatggggtatgcggtggaagacttaggcgacatccccgtcaatcgtgaaaaactcaaaaatgatgaagaactgaaaaatctgaactctgtgctctcggggaacgagcagctcgcccaaaaggtggacagcgtcattgagaatgagcggttccctctcgtcttgggcggcgatcacagcatcgcgatcggaacgctgacaggaacggcaaagcactataaacagctcggcgtcatctggtacgacgcgcacggcgacttaaacacgctggaaacatcgccgtcaggcaatattcatggaatgccgctggccgtcagtctcggcgtcggacacgacacgctggtgaacctgggcgggtatgccccgaaaatcaagccggagaacgtcgtcatcatcggcgcgagatcgcttgatgaaggcgagcgtgaatacattaaggaaacaggcatgaaggtctatacgatgcatgagattgaccgcctcggcatgacaaaggtcattgaagaaaccattgactacttgtcagactgtgacggcgttcacctcagccttgacctcgacggccttgatccgagcgacgcacccggcgtaggcacacctgtcgtcggcggcatcagctaccgtgaaagccatttggcaatggagatgctgtacgatgccgacatcatcacttcagctgaatttgtcgaagtcaacccgatcctcgatcacaaaaacaaaaccggcaaaacagcggtcgagctggtagaatctttgttaggaaaaaaactattataa</t>
  </si>
  <si>
    <t>MNKNISVIGMPMDLGQARRGVDMGPSAIRYAHLIERLSDMGYAVEDLGDIPVNREKLKNDEELKNLNSVLSGNEQLAQKVDSVIENERFPLVLGGDHSIAIGTLTGTAKHYKQLGVIWYDAHGDLNTLETSPSGNIHGMPLAVSLGVGHDTLVNLGGYAPKIKPENVVIIGARSLDEGEREYIKETGMKVYTMHEIDRLGMTKVIEETIDYLSDCDGVHLSLDLDGLDPSDAPGVGTPVVGGISYRESHLAMEMLYDADIITSAEFVEVNPILDHKNKTGKTAVELVESLLGKKLL</t>
  </si>
  <si>
    <t>fig|6666666.1097433.peg.1080</t>
  </si>
  <si>
    <t>tig00000001_976518_975118</t>
  </si>
  <si>
    <t>Arginine permease RocE</t>
  </si>
  <si>
    <t>icw(3);Arginine_and_Ornithine_Degradation</t>
  </si>
  <si>
    <t>gtgaatacaaatcaaaaagagaatcagcttcagcgcacaatgaaatcacgccatttgtttatgatttctttgggcggagtgatcggcaccgggtttttcctgagtaccggatttacaattaaccaggcgggaccgctgggcgcggttctgtcttatctggtcggcggttttataatgtttttgacaatgctctgcttaggcgagcttgcggttgcccttcccgtatcagggtcgtttcagacgtacgcaaccaaattcatcagccccgctttcggtttcgcattcggctggctgtactggctcggctgggcggtgacatgcgccattgagtttttatctgcgggacaattgatgctccgctggtttccgcatgttcccgtatgggtgtggtgcctcgtgtttgtcggactgatgtttcttttgaacgccattaccacaaaagcgttcgctgagtcggaattttggttttccggtattaaaattttagtcattctgctgtttattattttgggcggcgccgccatgttcggcctgattgacatgaaacacggcgagcaggctcctttcttctctcatttttatgaggatggattgtttccgaacggcattaaggctatgcttattacgatgattaccgtaaacttcgcgttccagggaacggagctgatcggggttgccgcgggagaaagtgaaaatcccgagaaaacgattccgcgctctatccggcagacggtatggagaacgctggtctttttcgttctctccatcatcgtcattgccggcatgattccttggaagcaggcgggagtggtcgaaagcccgtttgtcgtggtgtttgaacaaatcggtattccatatgccgccgatattatgaactttgttatcttaattgcgctgctctcagtggccaactcaggcctgtttgcatcgacgcgtatcttatatgccatggcgaacgaaggacaagcctttaaatcactcggcaaaacaaataagcgcggggtgccgatgaacgctctgatcgtgacgctggccgtcgcctgcctgtcactgctgtctaaagtggcagcgccggaaaccgtttatatgtttctcttatcattagccggactaagcgcgcaggtcggctggattacgatttccctgtcacagctgatgttcagacggaaatacatccgcgaaggcggcaaagtggaagacctgaagtttaaaacaccgctgtacccggtgctgcctattatcgggctgacgttaaatacggttgttctgatcagtctcgcatttgattcagaacagcggctcgccctttattgcggcatcccgttcatggcggtgtgcgttatcgtctatcatctgtatgtaaaaaagcataagcagtcagaaaaacagatagagctttaa</t>
  </si>
  <si>
    <t>MNTNQKENQLQRTMKSRHLFMISLGGVIGTGFFLSTGFTINQAGPLGAVLSYLVGGFIMFLTMLCLGELAVALPVSGSFQTYATKFISPAFGFAFGWLYWLGWAVTCAIEFLSAGQLMLRWFPHVPVWVWCLVFVGLMFLLNAITTKAFAESEFWFSGIKILVILLFIILGGAAMFGLIDMKHGEQAPFFSHFYEDGLFPNGIKAMLITMITVNFAFQGTELIGVAAGESENPEKTIPRSIRQTVWRTLVFFVLSIIVIAGMIPWKQAGVVESPFVVVFEQIGIPYAADIMNFVILIALLSVANSGLFASTRILYAMANEGQAFKSLGKTNKRGVPMNALIVTLAVACLSLLSKVAAPETVYMFLLSLAGLSAQVGWITISLSQLMFRRKYIREGGKVEDLKFKTPLYPVLPIIGLTLNTVVLISLAFDSEQRLALYCGIPFMAVCVIVYHLYVKKHKQSEKQIEL</t>
  </si>
  <si>
    <t>fig|6666666.1097433.peg.1081</t>
  </si>
  <si>
    <t>tig00000001_978154_976742</t>
  </si>
  <si>
    <t>Ornithine aminotransferase (EC 2.6.1.13)</t>
  </si>
  <si>
    <t>isu;Dimethylarginine_metabolism icw(1);Arginine_and_Ornithine_Degradation</t>
  </si>
  <si>
    <t>ttggattgctcctattttgtcagcgggaaacgcaaaaaaattttgcgcttggctgaagtttgcacacaaactgccggaaaattttgcgggaaaagaaagaatgttggcgaaacatcccgttttttcggattggcacggaacttgctttataaaaagggaaagcaagatctaatgttgaatgattacaaaacaagggggaatcagattatgtcagctttcacaaaatctcaagaaattatcagccaaacttcacattacggcgcgaacaactatcatcctctgccgattgttatttccgaagcgcagggtgtttgggtaaaagaccctgaaggcaatcaatatatggatatgctgagtgcttattctgcggtgaaccaggggcacagacatccgaagatcattcaggcgctgaaggatcaggcggataaaatcactctgacgtcacgcgcgttccataatgatcagctcggtccgttttatgagaaaacagccaagctgaccggaaaagatatgattctgccgatgaatacgggggcggaagccgttgaatccgctgtcaaagcggcgagacgctgggcatatgaggtcaaaggagtagcggataatcaggcggaaatcattgcgtgtatcggcaacttccacggcagaacgatgcttgcggtatccctttcttcagaagatgagtataaacgcggtttcggacctatgcttccgggtataaaattaattccatacggagacgcagaagcgctgcgccgggcgatcacgccgaacacagccgctttcttattcgaaccgattcagggagaagcgggcatcgtcattccgccggaaggatttttacaagaagcggccgccatttgtaaggaagaaaatgtgcttctgatcgctgatgaaattcagacgggactcggccgcacagggaaaacattcgcggttgactgggaaaatatcgtaccggatatgttcatcttaggcaaagcgctcggcgggggcgtcttcccgatttcgtgcatcgcggcgaaccgtgacattctcggcgtgtttaacccgggttcccacggctcgacattcggcggaaacccgctcgcttgcgcggtatcgctcgcatctcttgaagtccttgaggaagaagggctggcagagcgttcccttcagcttggccgttattttaaagaagagcttgagaaaatcgataacccgatcataaaagacgtgcgcggacgcggcctgtttatcggcgttgaactgacagaagcggcccgcccgtactgtgaaaagctgaaaggcgaagggcttttatgcaaagaaacacatgataccgtgatccgttttgcaccgccgttaatgatttccaaggaagacttggactgggcgatccaaaagatcacaaacgtgcttcaaaacgcgtaa</t>
  </si>
  <si>
    <t>MDCSYFVSGKRKKILRLAEVCTQTAGKFCGKRKNVGETSRFFGLARNLLYKKGKQDLMLNDYKTRGNQIMSAFTKSQEIISQTSHYGANNYHPLPIVISEAQGVWVKDPEGNQYMDMLSAYSAVNQGHRHPKIIQALKDQADKITLTSRAFHNDQLGPFYEKTAKLTGKDMILPMNTGAEAVESAVKAARRWAYEVKGVADNQAEIIACIGNFHGRTMLAVSLSSEDEYKRGFGPMLPGIKLIPYGDAEALRRAITPNTAAFLFEPIQGEAGIVIPPEGFLQEAAAICKEENVLLIADEIQTGLGRTGKTFAVDWENIVPDMFILGKALGGGVFPISCIAANRDILGVFNPGSHGSTFGGNPLACAVSLASLEVLEEEGLAERSLQLGRYFKEELEKIDNPIIKDVRGRGLFIGVELTEAARPYCEKLKGEGLLCKETHDTVIRFAPPLMISKEDLDWAIQKITNVLQNA</t>
  </si>
  <si>
    <t>fig|6666666.1097433.peg.1082</t>
  </si>
  <si>
    <t>tig00000001_978812_978177</t>
  </si>
  <si>
    <t>atgaaaaaatatctcttttcagcaggaattatagttttaactgttttcacatgggtttgcacatattcatctttaccagacaatttggcgacacactggggattaaacggaagtgcaaatgattaccaaacgaaagctaatgcgatgatgatgcttattggcatcatgattattctatatattttaatggttatcatccctaagattgatcctaaaaataactacaaaacatttatccggccatatatggctatatttaatacaatgtttgcggttctgtttgtcattaatctgattaccatcttgaccggcctgggatatgatctccctatatcttatttaggaaactttatagtgggagtcattttcatggtgtttggaaacttcattcagatcgttaagcctaatttctttttagggataagaacaccttggacgctgagcagtgaaagcgtttggaaggatacacacagggttagttcgaaactttttgtcttagcgggcatgctcatgatgcttgcagcttttttgccgccggtgtatagagtgtcagtcattttcatggctgcaatcggctgtatcatattatctttactatattcttacattgtatatcagagacaattgaataaataa</t>
  </si>
  <si>
    <t>MKKYLFSAGIIVLTVFTWVCTYSSLPDNLATHWGLNGSANDYQTKANAMMMLIGIMIILYILMVIIPKIDPKNNYKTFIRPYMAIFNTMFAVLFVINLITILTGLGYDLPISYLGNFIVGVIFMVFGNFIQIVKPNFFLGIRTPWTLSSESVWKDTHRVSSKLFVLAGMLMMLAAFLPPVYRVSVIFMAAIGCIILSLLYSYIVYQRQLNK</t>
  </si>
  <si>
    <t>fig|6666666.1097433.peg.1083</t>
  </si>
  <si>
    <t>tig00000001_979096_978809</t>
  </si>
  <si>
    <t>Transcriptional repressor SdpR</t>
  </si>
  <si>
    <t>ttgaataaagcttttaaagcactggccgatcctacaaggagaagaattttggatttattaaagaaacaagacatgacggctggtgaaattgcggaacacttcgacatgtcaaaacccagtatttctcatcaccttaccatattgaaaaatactgatttggtttacgatgagaggaaaggccaatttattatgtattcattaaataccactgtattacaggatcttataggctggttcttttctctgactgattcagaacatgataataagaaaggcggggaatcatga</t>
  </si>
  <si>
    <t>MNKAFKALADPTRRRILDLLKKQDMTAGEIAEHFDMSKPSISHHLTILKNTDLVYDERKGQFIMYSLNTTVLQDLIGWFFSLTDSEHDNKKGGES</t>
  </si>
  <si>
    <t>fig|6666666.1097433.peg.1084</t>
  </si>
  <si>
    <t>tig00000001_979271_980686</t>
  </si>
  <si>
    <t>Arginine utilization regulatory protein RocR</t>
  </si>
  <si>
    <t>isu;Arginine_and_Ornithine_Degradation</t>
  </si>
  <si>
    <t>atgttaagacgattgggagggggaattgacctgcacacaaccagcgaattttacacactcgtgttacaaagcattctggaagagattgatgtcgggctgcatgtggtggacgaaaagggcagcaccgtcatttacaataagaaaatgatgcagattgaagatatggatgaacgggacgtcctgcataaaaacctgactgatgtatttatgttttccaatcagcaggacagcacgctcgttcaggcccttcaagaaggcaaaacgattaaaaacgtaaagcaaagctatttcaataacaaaggccaggaaatcacgacgatcaaccacaccttcccgattgtgcaaaacggcgagatcaagggagccgtggaaatcgccaaggacgtcaccaagctcgaacggctgatcagggagaacatgcacaggaaagaacagaacagctacacgtttgacagtattctcggcaacagcccggtcattcgggaagtcatcgaaaacgcaaaacgggcaacccgcacatcatcatcggtgcttttggccggcgagacgggaacgggcaaggaactgttcgcccaaagcattcataacggcagccagcgctcaggcgccccgttcatctcacaaaactgcgccgccctgccggatagcctggtcgaaagtattttattcggcacgaaaaaaggcgcctttaccggagccatcgaccagcccgggttatttgagcaggcacagggaggcaccctgctccttgatgagatcaactcgctcaatctcagcctgcaggcaaaactgctccgcgcccttcaggaaaagaaaatcaggcgcatcggatcagcgcaggacaaaccgattgacgtccgcatcatcgccacgatgaatgaagacccgatcaccgccatttcggaagagcggctgcgcaaagatttatactaccgcttaagcgttgtcacactgatcattccgccgctccgggagcgcaaggaggatattctgcctctggccgaagtctttatccagaaaaacaatcacctgttccaaatgcatgtcgattcgatcagtgacgatgtgcagcgattcttcttggaatatgactggccgggcaacattcgcgagcttgaacatatgattgaaggcgccatgaactttatgacggatgaaacgacgattacggcggcccacctgccttaccaataccggatgaaaatcaaaccggctgacacggaaaccaaagccgccgcaagcacccagcccggcaccgatttaaaagacaaaatggaaaacttcgaaaaatacatgatcgaaaaaaccctgagaaaacacggcaataacatatccaaaacggcaaacgagctcggaatcagcagacagagcctgcaataccgcctgaaaaaattcggtctggaccggatgaaatga</t>
  </si>
  <si>
    <t>MLRRLGGGIDLHTTSEFYTLVLQSILEEIDVGLHVVDEKGSTVIYNKKMMQIEDMDERDVLHKNLTDVFMFSNQQDSTLVQALQEGKTIKNVKQSYFNNKGQEITTINHTFPIVQNGEIKGAVEIAKDVTKLERLIRENMHRKEQNSYTFDSILGNSPVIREVIENAKRATRTSSSVLLAGETGTGKELFAQSIHNGSQRSGAPFISQNCAALPDSLVESILFGTKKGAFTGAIDQPGLFEQAQGGTLLLDEINSLNLSLQAKLLRALQEKKIRRIGSAQDKPIDVRIIATMNEDPITAISEERLRKDLYYRLSVVTLIIPPLRERKEDILPLAEVFIQKNNHLFQMHVDSISDDVQRFFLEYDWPGNIRELEHMIEGAMNFMTDETTITAAHLPYQYRMKIKPADTETKAAASTQPGTDLKDKMENFEKYMIEKTLRKHGNNISKTANELGISRQSLQYRLKKFGLDRMK</t>
  </si>
  <si>
    <t>fig|6666666.1097433.peg.1085</t>
  </si>
  <si>
    <t>tig00000001_981447_980728</t>
  </si>
  <si>
    <t>atgaccattgacagactgacaatcaatgagttatcgtacgatctttttgtaagcgagtatgctgataagaaaccttttattttgacgggggcaatggatcactgggaatgcaggccgtggacgcttgaatacattgacgaacactatggagacagaatggtcaccatccggaaatcagatatcgaaggggtcaaaacgtttaaacaagtaaagctttccaactatatcgagtacattgatcagaatgatgacaaatggtactgtgactggaattttacgcagctgaaccaaaatgacttagaccttgtctattccgcacccgagtattttacaaaagacacattgagagcggatgaagaaacgggacgggactggaaatggttctttctcggttctaagcagacaggcacaccgctgcatcaggattttaacaacacgcacgcgtggaacggcgtcattttcggggagaaggaatggatcttctatcatccggacgactctccgtatttgtacgaaggaaatatcaatgtctttgatgaaaaagacattgagcaaaaaccgctggtgaaaaaggcgtctccgatccgcttcagacaaaaggcgggagaaatcatttacgcgccgcgccattggtggcatcaagtcgagaatacggaacatacattggcagtgagtgagaacttttggtttaccggagagcggcttgccaatcagatataa</t>
  </si>
  <si>
    <t>MTIDRLTINELSYDLFVSEYADKKPFILTGAMDHWECRPWTLEYIDEHYGDRMVTIRKSDIEGVKTFKQVKLSNYIEYIDQNDDKWYCDWNFTQLNQNDLDLVYSAPEYFTKDTLRADEETGRDWKWFFLGSKQTGTPLHQDFNNTHAWNGVIFGEKEWIFYHPDDSPYLYEGNINVFDEKDIEQKPLVKKASPIRFRQKAGEIIYAPRHWWHQVENTEHTLAVSENFWFTGERLANQI</t>
  </si>
  <si>
    <t>fig|6666666.1097433.peg.1086</t>
  </si>
  <si>
    <t>tig00000001_983086_981461</t>
  </si>
  <si>
    <t>ttgctgaatattcataatcttacggtaaatttagcgggagataccattttcaaacaagtttcttttttcatcaatgaaggcgaaaaagtgcttgtggccgggccgaacggttccggcaaaagcacgctgttcagggtgctttccggagagcttgaggcagatgaaggaacgattgcgatcaacaaaggggcgaaggtcggtttgctgaagcagatcgctgatccccatgaggatctgacgttgtatcaatatctggaaaaatcgtttgaagctctagcggcgatccagaaggaaatgaaggccattgagctgaagctttcggatccgatgagtgatgacgagctgactgctttattggaaaagtacagtcaatacacggaaacatttgagcggaacaacggctaccagatgcacgcgatgattgacgaggtatgcaacgggctcagcctcagcgaattaaaggatcagccgttttcaaagctgagcggcggcgaaaaaacaaaagccggccttgccgaaattttaatccgcaacgacgacgttatactgctggacgagccgaccaaccatttggatgtccatgcgattgagtggcttgaagggtttattaaaaaatcgaacaaaaccattctgtttacgacccacgataaaacgtttgccgaccaaacggcgatgaaggtgctcgagattgacgataccgaggtgaagatttggccttacggcttcagcgaatacctgaaaaagcgggaagaattcatcatcgcccagtttgagaaatatgaagaacagcagagaaaaatacagaagatgaaggaatccatcgcccagctgagagattgggccaaccgctcaaatccgccgtctgtcggcctgcacagacgcgcgaataatatggaaaaggcgctgaaaaggatcgagctgatcaataagccggtccggacggagcaaaaattaaaaaacgcatttcaggaagcgggcgccggttcaaaagatattgtgttcattgaaaacggaaaggtgaccaacggatcttcccttttatatcaaaatgtgaatctgcgaataaagcataaagacagaatcggcatcgtcggcagaaacggcgtcggcaaaacaacgctgatccgctgcatcatcggggaaagagaactgtcggacggcaccattaaagtgggagaaaatcttaagataggctacattgatcaaaagagccacgtcggagattcgagtcagacgattctgcaattttttaaagaaaatctgctgactgaagagggcatggcccggaatatgctggccaagtacggattttacgggtcgtctgtctttaaaaaactttccgtcctgtcgggcggtgagagaatcaggctgaagctgtccatcttaatggaaaaaaagctgaatgtcctgatcctggatgagccgaccaaccacttggatattgaatctcaggaaattctcgaaaacagcctgatgcagtttcaaggcaccatcatctgcgtttctcatgacagaaacctgctggagaagttcaacaagattttctggcttgagaatcaaaacgtcaccatcttttcaggtccatacagttacgccaaacaaaaaaaacggcagattgccgaataa</t>
  </si>
  <si>
    <t>MLNIHNLTVNLAGDTIFKQVSFFINEGEKVLVAGPNGSGKSTLFRVLSGELEADEGTIAINKGAKVGLLKQIADPHEDLTLYQYLEKSFEALAAIQKEMKAIELKLSDPMSDDELTALLEKYSQYTETFERNNGYQMHAMIDEVCNGLSLSELKDQPFSKLSGGEKTKAGLAEILIRNDDVILLDEPTNHLDVHAIEWLEGFIKKSNKTILFTTHDKTFADQTAMKVLEIDDTEVKIWPYGFSEYLKKREEFIIAQFEKYEEQQRKIQKMKESIAQLRDWANRSNPPSVGLHRRANNMEKALKRIELINKPVRTEQKLKNAFQEAGAGSKDIVFIENGKVTNGSSLLYQNVNLRIKHKDRIGIVGRNGVGKTTLIRCIIGERELSDGTIKVGENLKIGYIDQKSHVGDSSQTILQFFKENLLTEEGMARNMLAKYGFYGSSVFKKLSVLSGGERIRLKLSILMEKKLNVLILDEPTNHLDIESQEILENSLMQFQGTIICVSHDRNLLEKFNKIFWLENQNVTIFSGPYSYAKQKKRQIAE</t>
  </si>
  <si>
    <t>fig|6666666.1097433.peg.1087</t>
  </si>
  <si>
    <t>tig00000001_984289_983114</t>
  </si>
  <si>
    <t>ttgctttacttctccggttttttcggaaacttctttttcgaacggggaatttggattttatatttaacaagcatgaattattcattgtttctagtgggcatcctgcaatcagtcctgaatttggcgatgtttctggcggaagtgccgagcggcgtcatctcggacagaatcgggagaaaaaaatcgctcttgctcggccattttatggtcattgtctatttggtgatgttcctgagcttccacaacttcatcgccctcttcatcgcccatattatatacggtatcgggctgacgtttatatcaggaacggatcatgcctttttgtttgattcactgaaagaacaagggaaagaaaagtggtacggcaaatccatcggaaattataacggacttgtcatactcggtcttgcgatcgccatgggcatcggcggctacttgcaggaaatatcatggtcgtatgtgtttatcgccgggattgtcactcagctgattgcaatggcggtcattacacagctgacggaaattaaatttgaaaacagtgaacacgaaacgcagacggtcggtgacatcttaaaagaagtcaaagatttcttcaggctgaacaaagcctttaaatatctggtgctgtcactctccgttttctttgcgattacatcggttttttatatgtacggacaagatttgttaagtcaggaagggctgtccgtgcgcaatatatccattatttttgcgggactgtccatcttgcaggcgctgtgctccatcttttcttccaagccggcggaaaaattcacgccgaggcgcgtgcttctgctgacattctgcatcatcggggcggcctatctgtttataccatcgggcagtctgtacgtgacgattgcagcttttgtcgtcattaacgcgctctatgatgtgatagaacccgtatccagtcaggtggtgaataatgagattccgtccagaacgagagccacgctgctgtccattatcagtttgatgacctcgctcttcatgttcattgcctttccgtttatcggattcttaacggactattttgattcagctttgctgctgaccgcaatcggggtattatccatcttattgtcgctgtttatgatgctcagcttttacaaactgaaagcgagcgtcgccatccagaataaagtcgagctttga</t>
  </si>
  <si>
    <t>MLYFSGFFGNFFFERGIWILYLTSMNYSLFLVGILQSVLNLAMFLAEVPSGVISDRIGRKKSLLLGHFMVIVYLVMFLSFHNFIALFIAHIIYGIGLTFISGTDHAFLFDSLKEQGKEKWYGKSIGNYNGLVILGLAIAMGIGGYLQEISWSYVFIAGIVTQLIAMAVITQLTEIKFENSEHETQTVGDILKEVKDFFRLNKAFKYLVLSLSVFFAITSVFYMYGQDLLSQEGLSVRNISIIFAGLSILQALCSIFSSKPAEKFTPRRVLLLTFCIIGAAYLFIPSGSLYVTIAAFVVINALYDVIEPVSSQVVNNEIPSRTRATLLSIISLMTSLFMFIAFPFIGFLTDYFDSALLLTAIGVLSILLSLFMMLSFYKLKASVAIQNKVEL</t>
  </si>
  <si>
    <t>fig|6666666.1097433.peg.1088</t>
  </si>
  <si>
    <t>tig00000001_985645_984323</t>
  </si>
  <si>
    <t>atgaagacgatgcatcgtacggcgagaaaaccgggcgaccctctaaaaatagaaatcgacacaagcccgatacgcttgaacccattagatacgcaggattacacaagcaagatgatgtgcagcattatgtatgaaagtctgcaggacggctataactgccggatcatccgcaaagatccccgcacctgtcaggtggacattcacccggactatttaggcgacgccgagggtgtggttcaaacgatcatctatcatctgacgaaagaaaatcaaagcccccatctcggcagtttcctgaacataaaacaggccgttccgtatgtaaaaggcctcgtctcttccgatcagctcggggtgaacgtaacaggcgaaaaacgctttgaagtcaccttggacgagccgtctgatgaaatagaagccgttttgcagagcagctttctgattcctgggaccgccgggggcgatgtgccggaaaacggcccgtaccgattcaagcgcacgtttgagaaggggctggaatttgagcggaatccgcaatataaaatgacgtccgcggatcaccgcacggttcagaccatccaatttattttgaatgatgatctggaaaaaagcatcgggctgtacgaagcgaatcaaacggacgtgacctgccacacccagtttcatcattcaaacatgaagtatcggcagtatgctgattttaaagaaaatcatttgccgatgttatttaccttcaaggtaaaggacgacatgctgagaactttcattcagcattattttgataaacaaaagctggccggggatttggggcatatcatcacaccgactgattcactgatcggtatatgggaaagcgggaggacaccgcagaaagatccgccccttttgacaagagaagaaccgatccgaatcgtttatgccgattattatcccaacggagagatcattgaaaggctggctgatttgtttcgacgggccggagcggacgtgtccgtctcccgcgtcagtcatttcaataattattaccatatggataaaagccggtttgatattgagctccatttgttcctgccggcttacatgcatgagctgagctatatcaaatatttcatccgcgacatcagcgatccagggaagaaaaaaacgatcattgatgccgtaggatctgaaaaaaagaaggaactttttgggttattcgagaatacaactcattattgcccaatttgttttgggaaaagtctgtatctgcaagatccatgtatagagggttttagtgtaaagactgacgggctcctttctgttcatgatgttaaatgcagatag</t>
  </si>
  <si>
    <t>MKTMHRTARKPGDPLKIEIDTSPIRLNPLDTQDYTSKMMCSIMYESLQDGYNCRIIRKDPRTCQVDIHPDYLGDAEGVVQTIIYHLTKENQSPHLGSFLNIKQAVPYVKGLVSSDQLGVNVTGEKRFEVTLDEPSDEIEAVLQSSFLIPGTAGGDVPENGPYRFKRTFEKGLEFERNPQYKMTSADHRTVQTIQFILNDDLEKSIGLYEANQTDVTCHTQFHHSNMKYRQYADFKENHLPMLFTFKVKDDMLRTFIQHYFDKQKLAGDLGHIITPTDSLIGIWESGRTPQKDPPLLTREEPIRIVYADYYPNGEIIERLADLFRRAGADVSVSRVSHFNNYYHMDKSRFDIELHLFLPAYMHELSYIKYFIRDISDPGKKKTIIDAVGSEKKKELFGLFENTTHYCPICFGKSLYLQDPCIEGFSVKTDGLLSVHDVKCR</t>
  </si>
  <si>
    <t>fig|6666666.1097433.peg.1089</t>
  </si>
  <si>
    <t>tig00000001_986646_985642</t>
  </si>
  <si>
    <t>Sulfur carrier protein adenylyltransferase ThiF</t>
  </si>
  <si>
    <t>isu;Thiamin_biosynthesis</t>
  </si>
  <si>
    <t>atgtcaacgtactgtaagcgctggaagtttaaagacagcgtgcaggtgctgacctacacggcgcatattatcattcaatatcgaaaggcgattaagcttgcgcatacgagtgagatcaaagaggcggttgaacggctgatcatcggctgtgaaaaacaagagctttctgatcttctgggagaggaagcgggaaaccagtttttcgatgcgttaatgaaattggatgctttaatagagccatggcaaaacggccgtgaaggccgcatcactgaaaagcagctgtaccattttgagaaatacaaccaaaaccccaatctgatccaaaacagattagacggcagcagggcagcgatcgtgggtctggggggcgtcggaacgatcattcttcaaaaccttttggcggcgggcatgcagcattttattctcattgatttcgatgccgtatcagtacataacctgaacagacaattcgtctataatcaatcttctgtaggcaaattaaagatctcagaatgcagagattatattgcgggtatcaatccccatgcggacgcagcactttaccatcaggaaattacacagccgcaggatctgcgtgtgttagatccgtatgaaattgatatcgtcataaatgctgctgacaaaccccataacatttctgaatgggtttaccggtattgtaaggagcggaatatcgcgtttatgaccgggggtgtcggcagcttcagcggccaatgggggcctctgctcacgcctgaatcctatcaatccggtgtcgcctatgaaaaaaacatgccggccggacttctgaactgttaccccgatgaaccgatcaaaggttccttaggagcgacaaacggtattatatcctcgtttatgtctcatgacattatcacataccttgcaggcggaagcccgaaatccctgaatacccgcatcggcctggactttgacggccttcatattacagaaacgaagctttctcaaaaggaaagcgctttatga</t>
  </si>
  <si>
    <t>MSTYCKRWKFKDSVQVLTYTAHIIIQYRKAIKLAHTSEIKEAVERLIIGCEKQELSDLLGEEAGNQFFDALMKLDALIEPWQNGREGRITEKQLYHFEKYNQNPNLIQNRLDGSRAAIVGLGGVGTIILQNLLAAGMQHFILIDFDAVSVHNLNRQFVYNQSSVGKLKISECRDYIAGINPHADAALYHQEITQPQDLRVLDPYEIDIVINAADKPHNISEWVYRYCKERNIAFMTGGVGSFSGQWGPLLTPESYQSGVAYEKNMPAGLLNCYPDEPIKGSLGATNGIISSFMSHDIITYLAGGSPKSLNTRIGLDFDGLHITETKLSQKESAL</t>
  </si>
  <si>
    <t>fig|6666666.1097433.peg.1090</t>
  </si>
  <si>
    <t>tig00000001_988299_986881</t>
  </si>
  <si>
    <t>atgaaacggctgtacagaaccctgcggttccagctcctgttcaggtcactggcgattttggctttgctgttatgtttcatcggcggtactcagtacatgtttatgacacggacgatgtatgaaaatcaggcgatcagcattcagagtgatatcaattcaatggatcaaagcgtatggaggtcaatcaaaacccttgcccgttccgaaacaccggctcatccgaatttgatttaccccggggtgacggttgcttttatcaatcaatcatacaagatgtctgttttatcagaagacccgcacgcgggggccgctccttctttcccgaaaaaagtgtaccgggatgcgctgacagacaccatggcgcttcactatcaggtggctcacaatgaggcgggtgaggaaatcatcgtcgtgtttcaggcgatttccgttgacggaaggcaggcgggagttgtgcagatgagcacgctgacacagcctttgaatgattcgcttttccgccagatcagcattttcgcggtgctttcctttgcggctttggtcatcggactgtttgttttcttgccggtgatccggctcacactcaagccgctgtcccgcattgtgcgtatgatgggtgacatttctgccggcagtctcgataaacggctgccgatcgataggaagcaggccgaaattgagtcgctgggcatctccatcaatcagatgctggaacggattgaaacctcttttcaggcggaaaaagaagcgaaggagcgcatccggcagtttgtatcagacgcatcacatgagctgagaacgccgcttacctccattcacggctgtatcgaaattttaatgcgcggagcggcggagaagccggagcagaaagaaaaagcgcttcaaagcatgtacgcggaatccgccagggcgaataagctgatagaggatcttctgtttctcgcgcagattgaccgggtgccgagctttgaaatgaaaaaaggcgcattgggagacgtcattttggaaatggaggctcagctgaagctgctcgcgagaaaccggaagctcgagttctttgttgatcaaaagatagaagccgtttttgacaaagacaaaatgaagcaggccattctcaacctcttttacaatgcggtgcagcatacggatgaagacacgggtgtcatcaccgtctccctgcagaaagacggaggaatcatgcttatgattgcggataacggaacgggaatcgctccggagcatgtgcctcatttgtttgaccggttttacagggcggaaacctcccgatcccgtcaatccggcggcgcggggctgggtcttgccattacaaaaaccattatcgacagccataacggaacaattgaagtgaaaagtgagcagggaaaaggctccgttttcatcatccggctgccgggataa</t>
  </si>
  <si>
    <t>MKRLYRTLRFQLLFRSLAILALLLCFIGGTQYMFMTRTMYENQAISIQSDINSMDQSVWRSIKTLARSETPAHPNLIYPGVTVAFINQSYKMSVLSEDPHAGAAPSFPKKVYRDALTDTMALHYQVAHNEAGEEIIVVFQAISVDGRQAGVVQMSTLTQPLNDSLFRQISIFAVLSFAALVIGLFVFLPVIRLTLKPLSRIVRMMGDISAGSLDKRLPIDRKQAEIESLGISINQMLERIETSFQAEKEAKERIRQFVSDASHELRTPLTSIHGCIEILMRGAAEKPEQKEKALQSMYAESARANKLIEDLLFLAQIDRVPSFEMKKGALGDVILEMEAQLKLLARNRKLEFFVDQKIEAVFDKDKMKQAILNLFYNAVQHTDEDTGVITVSLQKDGGIMLMIADNGTGIAPEHVPHLFDRFYRAETSRSRQSGGAGLGLAITKTIIDSHNGTIEVKSEQGKGSVFIIRLPG</t>
  </si>
  <si>
    <t>fig|6666666.1097433.peg.1091</t>
  </si>
  <si>
    <t>tig00000001_988505_988296</t>
  </si>
  <si>
    <t>Two-component response regulator DSY4317</t>
  </si>
  <si>
    <t>atggaaaagttgaaaggcatcaagctgagtgcagacggcgagtctgcgctcattgattctttaacgatggggcttcattacggaacggtcctcggggaagacaatatcgtcgaggtgtacatccgttctttgcgcgaaaagctgaaggataaagaacacaaggtgattcgcacggttcggggcgccgggtacaggatgaatctggcatga</t>
  </si>
  <si>
    <t>MEKLKGIKLSADGESALIDSLTMGLHYGTVLGEDNIVEVYIRSLREKLKDKEHKVIRTVRGAGYRMNLA</t>
  </si>
  <si>
    <t>fig|6666666.1097433.peg.1092</t>
  </si>
  <si>
    <t>tig00000001_988828_988691</t>
  </si>
  <si>
    <t>atgaaacatgtcatatcaaacgtcctttttcagggcgctttttttatgccttttttcagaagccataaaaaaagaactgaacgcgggtcacaacacgttcagttaaaaatgggtatatttagaaaaaggcagacatga</t>
  </si>
  <si>
    <t>MKHVISNVLFQGAFFMPFFRSHKKRTERGSQHVQLKMGIFRKRQT</t>
  </si>
  <si>
    <t>fig|6666666.1097433.peg.1093</t>
  </si>
  <si>
    <t>tig00000001_990194_988998</t>
  </si>
  <si>
    <t>gtggattataatcgcgatgatgaacagtacgcctccgaacagccccgccgcagcaagagagggtactttctatcaagtctgatcggcgtcatcttcggggccgcgctcatggctttcctgctgccgtactggacaggcggagaccatggagaaagcagcaaaagcaccagccagcgtctcggcagcgaacaggtgaaaacagtcaacgtaaatgtcaatgacgctgtcacgaatatggtcagccgtgtatcagattcggtagtcggcgttctcaatatccaaaagaccgatatttggggagagggcggcgaagcgggaagcgggtcgggcgtcatttacaaaaagaacggaaacacttcttatatcgtaaccaatcaccatgtcattgaaggtgcgactgagattgagatcagcctgaaggatggctcacgcgtgcctgctgaactaatcgggagcgaccgtttgatggatctcgccgtgctgaaggtgaagtctgataaaatcaaatcggccgcccagttcggcaattctgatcaggtcaaagtcggagaaccggtcattgcgatcggaaatccgctcgggcttgaatttgcgggatcagtgacacaggggatcatttcaggcacggaaagggcggtgcccgttgactcaaacggcgacggacatccggattggaatgcggaagtgctgcagaccgacgccgcgattaatcccggcaacagcggcggcgctttgatggatatatcgggcaaggtggtcggcatcaactcaatgaagatcgctgaatccgccgttgaaggcatcggcctgtccatcccgtcaaagcttgtcattcccgttattcaggatttagaaaaatacggagaagtcagacggcctttcctcggtattgagatgaaatccttaacggatattgcgagctaccattggagccagacgctgaaacttccgaaaggcattaaaaccggggcggtcattatgggtgtcgacgcgttttcaccggccggaaaagcgggtttgaaaaagctcgacgtgattaccgggttcgacggacataaggtcaatgacgttgtggatctccgtgagcgcctgtatcgcaaaaagatcggtgaccgtgtgaacatcacgttctaccgttcgggaaagaaaaaaacagcggaagtcaaactgacagaagcggatcgattacagaaataa</t>
  </si>
  <si>
    <t>MDYNRDDEQYASEQPRRSKRGYFLSSLIGVIFGAALMAFLLPYWTGGDHGESSKSTSQRLGSEQVKTVNVNVNDAVTNMVSRVSDSVVGVLNIQKTDIWGEGGEAGSGSGVIYKKNGNTSYIVTNHHVIEGATEIEISLKDGSRVPAELIGSDRLMDLAVLKVKSDKIKSAAQFGNSDQVKVGEPVIAIGNPLGLEFAGSVTQGIISGTERAVPVDSNGDGHPDWNAEVLQTDAAINPGNSGGALMDISGKVVGINSMKIAESAVEGIGLSIPSKLVIPVIQDLEKYGEVRRPFLGIEMKSLTDIASYHWSQTLKLPKGIKTGAVIMGVDAFSPAGKAGLKKLDVITGFDGHKVNDVVDLRERLYRKKIGDRVNITFYRSGKKKTAEVKLTEADRLQK</t>
  </si>
  <si>
    <t>fig|6666666.1097433.peg.1094</t>
  </si>
  <si>
    <t>tig00000001_991075_990281</t>
  </si>
  <si>
    <t>Zn-dependent hydrolase YycJ/WalJ, required for cell wall metabolism and coordination of cell division with DNA replication</t>
  </si>
  <si>
    <t>icw(2);Heme,_hemin_uptake_and_utilization_systems_in_GramPositives</t>
  </si>
  <si>
    <t>atgggcttgcaatttagcgtgcttgcgagcgggagtaccggaaacgcgttttatctggagacagaggagcactcttttctggtggatgccggcctgagcggtaaagcgatggacgggctgatggagaaaatcggccgcaagatagacgacgtcgacggcatctttgtcactcacgagcacagcgaccatattaaagggctcggcgtcattgcgagaaagtacggacttcccgtctacgccaatgaaaagacgtggaaagcgatggagaatcagatcggcaagctggataccggacaaaagtttttgttcccgatggaaagcgtaaaatccttcggcgggcttgatgttgagtcattcggcgtctcccatgacgcggccgagccgatgttttatgttttccactaccaaggcagaaagctcgcgctgatgacggacaccgggtatgtgagcgacagaatgaaaggcattatccgttcggccaatgtgtttgtgtttgaaagcaaccatgatgtcggcatgctgcaaatgggcagatacccatggagcattaagcggcggattttaagcgatgtcggccacgtctcgaatgaagatgcggcgctcgccatgactgatgtcatcggcgacggcacatcgcgcatctatttggcgcatctgagccaagacaacaatatgaaggaactggcgagaatgtccgtgcagcagacattggctgcgaaaggatttgtcgccggggaaacgtttcagttatttgataccgatccgaaaatcccgacgccgctgtgcgccgtgtaa</t>
  </si>
  <si>
    <t>MGLQFSVLASGSTGNAFYLETEEHSFLVDAGLSGKAMDGLMEKIGRKIDDVDGIFVTHEHSDHIKGLGVIARKYGLPVYANEKTWKAMENQIGKLDTGQKFLFPMESVKSFGGLDVESFGVSHDAAEPMFYVFHYQGRKLALMTDTGYVSDRMKGIIRSANVFVFESNHDVGMLQMGRYPWSIKRRILSDVGHVSNEDAALAMTDVIGDGTSRIYLAHLSQDNNMKELARMSVQQTLAAKGFVAGETFQLFDTDPKIPTPLCAV</t>
  </si>
  <si>
    <t>fig|6666666.1097433.peg.1095</t>
  </si>
  <si>
    <t>tig00000001_991929_991090</t>
  </si>
  <si>
    <t>Two-component system YycFG regulatory protein YycI</t>
  </si>
  <si>
    <t>atggagtggaataagacaaaaacgatcttcatcattgccttcctcatcctcgatatttttctcggctatcagttttttgaaaaacgctcgagcagtgaatacgaagtgattaaaaattcaaatgtggaaaaagacatggagatggatcatatcactttcggcaacctgtcttctgattccgcgacgggctaccggctgacggcgggccaaaaggtatttaccgctgaagatattgatgctttgaaggatcaaaagccgttaatggagatgccggcggatgatcacaaggtcacaacgctgaaaatgaaatttaccgatccggtcggtttatcgaagcaaaaaccgcaggaggatgcggaatcgctcgtcagctctaaagtaaccggcggtgaaaaatataaactgtggaaagtcgacaaggatcaaaaacagatcattttttaccagacgtatgacggccagttgatttatcaggattttgactcgtccacggatgcgatcggacaggtgattctgcatctgaacgataaaaacgaggtcgtatcttacgagcagaccatgctggagtcattcaagcggatccagacggagagcctgattcctgagctggatgcggtcgaattattgtattctcaaaattacttaaaagcgaattgcgccgttaaaagcgtcaagttcggctatattgcccaatacccgctgacaagtacgcaggtgctggcgccggtatggagaattacaattgaagataagtcaaaagggacgaagaaaaagacacagcaaacgtacactgtgaatgcattggaaagcacagtcattgataacaatcaaaataaataa</t>
  </si>
  <si>
    <t>MEWNKTKTIFIIAFLILDIFLGYQFFEKRSSSEYEVIKNSNVEKDMEMDHITFGNLSSDSATGYRLTAGQKVFTAEDIDALKDQKPLMEMPADDHKVTTLKMKFTDPVGLSKQKPQEDAESLVSSKVTGGEKYKLWKVDKDQKQIIFYQTYDGQLIYQDFDSSTDAIGQVILHLNDKNEVVSYEQTMLESFKRIQTESLIPELDAVELLYSQNYLKANCAVKSVKFGYIAQYPLTSTQVLAPVWRITIEDKSKGTKKKTQQTYTVNALESTVIDNNQNK</t>
  </si>
  <si>
    <t>fig|6666666.1097433.peg.1096</t>
  </si>
  <si>
    <t>tig00000001_993274_991916</t>
  </si>
  <si>
    <t>Two-component system YycFG regulatory protein YycH</t>
  </si>
  <si>
    <t>atgaggcgtgaaaatataaaaacagtcatactgtcagtgctggtcgtcattagtcttgttttaacatggggaatttggacattccagcccaatttttcagaaggcacggcctcaaccaaatcgactgtccgggaaaagcataaaattgataaaacgagccaaaaagtgtcgcaaacggtaaaaccccgggatatgtttattcatacaaacggctctcattacaaagtggatgatgagacgctctttaatgacctgtgggcggatttgccgcaatgggaagtaaaagggatgaaggatatttccgatcaatacgacaagctcggttttaaaaattggctttacggcagaaacggcaattcggcaaagctcgatctgcaattcaatgacaccattccgattgatttcttccaatcgatgtttaaatggtcgaatccgtcaatggaatacagctcatttgaccatattgtcattccgtttaatgagaataagacgaataagaagatttacatggtctcatacagcaagcagctgattttggaagtgactgtggaatcggcgaattaccgcaatctgatgaatgagctgtacagcaaaaagtcgagtatgccgttataccacctctattcggtcggaaaaagcaaagaatttctcatgccgaatgcgcggtttaatatgaaggaaaaagaatttatcactgaaaccataaagacgaacctgtttaagcagacgctttttaatgatccgagcacggtcagagaagacccgaattacaatcggaatgtgctgactgacggaatcagccgtctggaaatcaattcgacacagcggcagattcaattccagcatcggaacctggcacaaagcgcttcttatcaaacaggggagctgattaagaaaagctataaatatttagaggatacgggaagctggacggatcattatcaatttttcaatgtgagtgataaccagcagctgagtttctacatgtttaaagaccaaatgcctgtgatcaacagcacgtctaagcctttcggatccggacctgttttgaccctgcaatgggccaatgacgaggttctcagctacaagcggccgaactatgttctcggaccgaatccgattaaaacaaaagacgtgaaaatgatgagcggcaatgaggttgtgtctttgctggagcagcaggttaaatacgacgtgaataaaatcgaccagatcttcctgtcctatcaaatggtatcttcgtcaacgaatgatcttgttgaactggaacccgtctggagtatgaaaatcaacgggaagatcgtcccgattacgaaagatctgctggggaaggaggaggacgataatggagtggaataa</t>
  </si>
  <si>
    <t>MRRENIKTVILSVLVVISLVLTWGIWTFQPNFSEGTASTKSTVREKHKIDKTSQKVSQTVKPRDMFIHTNGSHYKVDDETLFNDLWADLPQWEVKGMKDISDQYDKLGFKNWLYGRNGNSAKLDLQFNDTIPIDFFQSMFKWSNPSMEYSSFDHIVIPFNENKTNKKIYMVSYSKQLILEVTVESANYRNLMNELYSKKSSMPLYHLYSVGKSKEFLMPNARFNMKEKEFITETIKTNLFKQTLFNDPSTVREDPNYNRNVLTDGISRLEINSTQRQIQFQHRNLAQSASYQTGELIKKSYKYLEDTGSWTDHYQFFNVSDNQQLSFYMFKDQMPVINSTSKPFGSGPVLTLQWANDEVLSYKRPNYVLGPNPIKTKDVKMMSGNEVVSLLEQQVKYDVNKIDQIFLSYQMVSSSTNDLVELEPVWSMKINGKIVPITKDLLGKEEDDNGVE</t>
  </si>
  <si>
    <t>fig|6666666.1097433.peg.1097</t>
  </si>
  <si>
    <t>tig00000001_995099_993264</t>
  </si>
  <si>
    <t>Two-component sensor kinase SA14-24</t>
  </si>
  <si>
    <t>icw(1);Heme,_hemin_uptake_and_utilization_systems_in_GramPositives</t>
  </si>
  <si>
    <t>atgaataaggttggtttttttcggtcgattcagtttaagatcacgctgatctatgtgcttctcattatcatcgccatgcagattatcggcgtgtactttgtgaaacaggtggagaattctcttctcaagtcctatgaattatcgttaaatcagcggattgacaatctatcctattatattgagcaggaatataaaggagataatgacagcaccgtcattaaagatgacgtcaaacggattttgaatgattttacgaagaataatgaaatacgggaaattacatttgttgataaaagctatgaggtcgtcggttcttcgaggccttatggcgaggaaatagcggggaaacagacgactgacccgatttttaaacggattttctcaacaaaacaggcctattcaaaaaaatattatgatcctaaaagcaaaaacagagtgctgatttcagcaaaacctgtcgtcacagagaatcaggaagttgtcggcgcgatttatgtcgtggccagtatggaagatacctttaaccagatgaaaaccgtcaactcgattcttgcttcaggaacaggcttagcccttgttctgacggctcttctcggtatatttctcgcccgcaccattacccatccgctgtcggatatgcgtaagcaggcgatggaactggcaaaagggaatttctccagaaaggtgcggaaatacgggcatgatgaaatcggtcagctcgcaacgacgttcaaccatctgacgagagagcttgaagatgcccaagccatgacggaaggggagagaagaaagctttcttccgttatcgcgtatatgacggacggcgtcatcgcaacgaatcgcaatggagctattattcttttaaacagccctgcgcttgagctgctgaatgtttcacgtgaaacggctttagagatgccgattacgtctttattgggcataaaagagaactttacatttgaggatttagtagaacagcaggattcaatgctgctggagatcgaacgtgacgatgaaacgactgtactgcgggtgaatttttccgttattcagagagagcacggaaaaatcgacggtttaatcgcggttctttatgatgtcaccgaacaggaaaaactcgatcgggaacgcagagagttcgttgccaacgtgtctcatgagctgcggacaccgctgacgaccatgcgaagctatttagaggcgcttgcagaaggcgcgtgggaaaataaagatatcgctccgcgtttcctaatggtgacccaaaatgagactgagcgcatgatcagattggtgaacgacctgcttcagctttctaaattcgacagcaaagattatcagtttaatcgagagtggattcatatgatccgctttatgtcactgattatcgatcgttttgaaatgacaaaagaacagcatgtcgaatttatccgcgagctgccggacagaaatctgtacgtggagattgatcaggataaagtgacgcaggttctcgataatatcatttctaacgcactgaaatactcaccggaaggcggacatgtcactttctcagtcgatgtgaatgagaaagaagagctgctttatatcagcgtaaaagatgaaggtatcggcattccgaaaaaagatgtggaaaaagtctttgaccgtttctacagagtggataaagcgcgcacgagaaaactcggcggcaccggactcggccttgcgattgcaaaagagatggttcaggcgcacggcggagacatttgggccgacagtgtagaaggcaaaggaacgaagattacatttactcttccatataaagaagagcaagaggatgattgggatgaggcgtga</t>
  </si>
  <si>
    <t>MNKVGFFRSIQFKITLIYVLLIIIAMQIIGVYFVKQVENSLLKSYELSLNQRIDNLSYYIEQEYKGDNDSTVIKDDVKRILNDFTKNNEIREITFVDKSYEVVGSSRPYGEEIAGKQTTDPIFKRIFSTKQAYSKKYYDPKSKNRVLISAKPVVTENQEVVGAIYVVASMEDTFNQMKTVNSILASGTGLALVLTALLGIFLARTITHPLSDMRKQAMELAKGNFSRKVRKYGHDEIGQLATTFNHLTRELEDAQAMTEGERRKLSSVIAYMTDGVIATNRNGAIILLNSPALELLNVSRETALEMPITSLLGIKENFTFEDLVEQQDSMLLEIERDDETTVLRVNFSVIQREHGKIDGLIAVLYDVTEQEKLDRERREFVANVSHELRTPLTTMRSYLEALAEGAWENKDIAPRFLMVTQNETERMIRLVNDLLQLSKFDSKDYQFNREWIHMIRFMSLIIDRFEMTKEQHVEFIRELPDRNLYVEIDQDKVTQVLDNIISNALKYSPEGGHVTFSVDVNEKEELLYISVKDEGIGIPKKDVEKVFDRFYRVDKARTRKLGGTGLGLAIAKEMVQAHGGDIWADSVEGKGTKITFTLPYKEEQEDDWDEA</t>
  </si>
  <si>
    <t>fig|6666666.1097433.peg.1098</t>
  </si>
  <si>
    <t>tig00000001_995816_995106</t>
  </si>
  <si>
    <t>Two-component response regulator SA14-24</t>
  </si>
  <si>
    <t>isu;Heme,_hemin_uptake_and_utilization_systems_in_GramPositives</t>
  </si>
  <si>
    <t>atgatggataagaaaatccttgtagtcgatgatgaaaaaccgattgcagatatattagagtttaatttaagaaaagaaggctatgacgtgcattgtgcgtacgacggaaacgaagccgtggaaatggtggaggagcttcagcctgatttaattcttttagatattatgcttccgaataaagacggagttgaagtgtgccgggaagtccggaaaaaatatgatatgccgattattatgctgacggcaaaagactcggagattgacaaggtcatcgggcttgaaatcggagcggatgactatgtcacgaagcctttcagcacgcgtgagcttctggcccgcgtcaaagcgaacctgcgccgccagcttacggttgcgccggctgaggaagaatcagcttctaatgacattcatatcggttctctcgtcatcttccctgacgcttatgtcgtatcaaaaagagaagaaacgatcgagctgactcatcgtgagtttgaattgcttcattacttagccaaacatatcggacaggttatgacgcgtgagcatctgctgcagactgtgtggggctatgactatttcggtgatgtgagaacggtggatgtaacagtgcgccgtctccgtgagaaaatcgaggataatccgagccatccgaactggatcgtcacaagacggggtgtcggttattacttgagaaaccctgaacaggactaa</t>
  </si>
  <si>
    <t>MMDKKILVVDDEKPIADILEFNLRKEGYDVHCAYDGNEAVEMVEELQPDLILLDIMLPNKDGVEVCREVRKKYDMPIIMLTAKDSEIDKVIGLEIGADDYVTKPFSTRELLARVKANLRRQLTVAPAEEESASNDIHIGSLVIFPDAYVVSKREETIELTHREFELLHYLAKHIGQVMTREHLLQTVWGYDYFGDVRTVDVTVRRLREKIEDNPSHPNWIVTRRGVGYYLRNPEQD</t>
  </si>
  <si>
    <t>fig|6666666.1097433.peg.1099</t>
  </si>
  <si>
    <t>tig00000001_995859_996080</t>
  </si>
  <si>
    <t>atgtttcatgatgatcacaattcggatcgtgaaaaacgttccccgtctattataacggtttcaggtcaaaagataaaaaaattaaagagaacagcgcaaaaacgtattgaactgccatccttttgtcatgttttttattttcttttaaaaaataatatttttttgaaacctcacgaaaaaaaacgccgtctagtgtttgacgtcttcttctgggccggctga</t>
  </si>
  <si>
    <t>MFHDDHNSDREKRSPSIITVSGQKIKKLKRTAQKRIELPSFCHVFYFLLKNNIFLKPHEKKRRLVFDVFFWAG</t>
  </si>
  <si>
    <t>fig|6666666.1097433.rna.3</t>
  </si>
  <si>
    <t>tig00000001_996222_996150</t>
  </si>
  <si>
    <t>tRNA-Phe-GAA</t>
  </si>
  <si>
    <t>idu(2);tRNAs</t>
  </si>
  <si>
    <t>ggctcggtagctcagttggtagagcaacggactgaaaatccgtgtgtcggcggttcgattccgtcccgagcca</t>
  </si>
  <si>
    <t>fig|6666666.1097433.rna.4</t>
  </si>
  <si>
    <t>tig00000001_996335_996259</t>
  </si>
  <si>
    <t>tRNA-Asp-GTC</t>
  </si>
  <si>
    <t>ggtccggtagttcagttggttagaatgcctgcctgtcacgcaggaggtcgcgggttcgagtcccgtccggaccgcca</t>
  </si>
  <si>
    <t>fig|6666666.1097433.rna.5</t>
  </si>
  <si>
    <t>tig00000001_996491_996420</t>
  </si>
  <si>
    <t>tRNA-Glu-TTC</t>
  </si>
  <si>
    <t>ggcccgttggtcaagcggttaagacaccgccctttcacggcggtaacacgggttcgaatcccgtacgggtca</t>
  </si>
  <si>
    <t>fig|6666666.1097433.rna.6</t>
  </si>
  <si>
    <t>tig00000001_996575_996500</t>
  </si>
  <si>
    <t>tRNA-Lys-TTT</t>
  </si>
  <si>
    <t>gagccattagctcagttggtagagcatctgacttttaatcagagggtcgaaggttcgagtccttcatggctcacca</t>
  </si>
  <si>
    <t>fig|6666666.1097433.peg.1100</t>
  </si>
  <si>
    <t>tig00000001_998070_996778</t>
  </si>
  <si>
    <t>Adenylosuccinate synthetase (EC 6.3.4.4)</t>
  </si>
  <si>
    <t>atgtcttcagtagtcgtagtaggtacgcagtggggcgatgaaggaaaaggtaaaattacagatttcctatcagaaaatgcagaagtgatcgcacgttatcaaggcggaaacaatgcaggacataccatcaagtttgatggcgtcacgtacaagcttcatttaatcccatcaggaattttttataaagaaaaagcgtgtgtcatcgggaacggaatggttgttgatccgaaagcgctcataacggagcttgcgtatcttcatgaacgcaatgtgagcacggataacttgagaatcagcaacagagcccacgtcattcttccataccatctgaaactggatgaagtagaggaagaacgcaaaggggccaataagatcggcacaacgaaaaaaggcatcggacctgcttatatggacaaagcggcgcggatcggcatccggatcgcagacctgctagatcgtgacgtgtttgcagaaaagcttgaacggaaccttgaagagaaaaaccgtctgcttgaaaaaatgtatgaaacagaaggcttcaaaattgaagatattctggatgagtattatgaatacggccagcagattaaaaagtatgtatgcgatacatccgtcgtcttaaatgacgcgctggatgaaggccgccgcgttttatttgaaggcgctcaaggggttatgcttgatattgaccaagggacatacccgtttgtcacttcatccaacccggtcgccggaggggtgacgatcggttcaggcgtaggcccgacaaaaatccagcacgtcgtcggtgtatctaaagcgtacacaacccgtgtcggtgacggtcctttcccgactgagctgaaagatgaaatcggggatcaaatccgtgaagtcggacgcgaatacggcacaacgacaggccgtccgcgccgtgtcggctggtttgacagcgttgttgtccgccacgcccgccgcgtcagcggaatcacagatctttctctgaactcaatcgatgtgctgactggcattgaaacattgaaaatctgtgtcgcttaccgctacaaaggtgaagtgattgaagaattcccggcaagtctgaaagctctcgcagagtgtgaaccggtatatgaagaaatgcctggctggacggaagatatcacaggcgcaaaaacattaagcgatcttcctgaaaatgcgcgccattatctggaacgcgtatctcagctgacaggtattccgctttctattttctctgtcggtcccgaccgttcacaaacgaacgtcatccgcagtgtataccgcgctaactaa</t>
  </si>
  <si>
    <t>MSSVVVVGTQWGDEGKGKITDFLSENAEVIARYQGGNNAGHTIKFDGVTYKLHLIPSGIFYKEKACVIGNGMVVDPKALITELAYLHERNVSTDNLRISNRAHVILPYHLKLDEVEEERKGANKIGTTKKGIGPAYMDKAARIGIRIADLLDRDVFAEKLERNLEEKNRLLEKMYETEGFKIEDILDEYYEYGQQIKKYVCDTSVVLNDALDEGRRVLFEGAQGVMLDIDQGTYPFVTSSNPVAGGVTIGSGVGPTKIQHVVGVSKAYTTRVGDGPFPTELKDEIGDQIREVGREYGTTTGRPRRVGWFDSVVVRHARRVSGITDLSLNSIDVLTGIETLKICVAYRYKGEVIEEFPASLKALAECEPVYEEMPGWTEDITGAKTLSDLPENARHYLERVSQLTGIPLSIFSVGPDRSQTNVIRSVYRAN</t>
  </si>
  <si>
    <t>fig|6666666.1097433.peg.1101</t>
  </si>
  <si>
    <t>tig00000001_998722_998309</t>
  </si>
  <si>
    <t>prolyl endopeptidase</t>
  </si>
  <si>
    <t>atgacaattgaatttccgcaatttcaagcggcgcaaatccggattgcccggccgaccggacagctcaaagaaatcatcaggttttatgaagagggcctcgggctgaagagggtcggcagtttttccggacatgagggctacagcggcgtcatgttcggcctgccccatacgcaatatcacttagaattcaccgaagaaaccggcgcgtctcagccggcgcccgttccgcacggcgacagcctgcttgtcttttacatccagaatcagcaggaggtcatccgcatcagcacgaaattaaagcagatgggatatgaggagaaagcacccgaaaacccgtactgggaagaaaaaggcgtgaccatcgaagatcctgacggctggcgggtcgtcctgatgaatacaagcggcatataa</t>
  </si>
  <si>
    <t>MTIEFPQFQAAQIRIARPTGQLKEIIRFYEEGLGLKRVGSFSGHEGYSGVMFGLPHTQYHLEFTEETGASQPAPVPHGDSLLVFYIQNQQEVIRISTKLKQMGYEEKAPENPYWEEKGVTIEDPDGWRVVLMNTSGI</t>
  </si>
  <si>
    <t>fig|6666666.1097433.peg.1102</t>
  </si>
  <si>
    <t>tig00000001_1000213_998840</t>
  </si>
  <si>
    <t>Replicative DNA helicase (DnaB) (EC 3.6.4.12)</t>
  </si>
  <si>
    <t>gtgcttagcatgacagaccttctgaatgatcggctgccgccgcaaaacatagaagctgagcaggccgtgttaggtgctgtttttttacagccgtctgcgttaacactggcttctgaagtgttgattccggatgatttctacagaatgtcacaccaaaaaatttacaatgccatgctcgtgctcggagaccgcggtgaaccggttgatttggtcacggtaacgtcagagcttgcgaataccgatttgttagaagaggtgggaggcgtctcttacctgacggacatcgcgaattccgttccgacagcggctaatatagaatattacgcgaaaatcgttgaggaaaaatccattctccgccgtttaatcagaacggcgacctcaatcgctcaagacgggtatacgcgcgaggatgaagttgaagatttattaagcgatgcggaaaaaacgattatggaggtcgcgcagcgaaaaaattcgggcgccttccaaaatatcaaagacgtgcttgtgcaaacatacgacaacattgagcagcttcacaaccggaaaggcgatattaccgggattccgactggttttattgagcttgaccggatgacggcggggtttcagcggaatgatttgatcattgtcgcggcccgtccgtctgtggggaaaacggcattcgccttaaatattgcgcaaaacgtggccaccaaaacggatgagagcgtcgcgatattcagtcttgagatgggtgccgagcagcttgtcatgcgtatgctctgcgctgaagggaatattaatgcccaaaatctcagaacgggaaatctgacggaagaagattggggcaagctgacgatggcgatgggaagtctgtcaaacagcggtatctttatagatgacacccccggcatccgcgtcagcgaaatccgttcaaaatgccgcaggctgaagcaggaaaacggattgggcatgattttaattgactacttgcagctcattcagggaagcggccgttcaagcgacaaccgccagcaagaggtatcggaaatttcacgggcgctaaaagcgctggcgcgggagcttgaagttccggtcatcgccctgtctcagctttcccggggtgttgagcagcggcaggataaacgtccgatgatgtcagatatccgtgagtcgggaagtattgagcaggatgccgacatcgtcgctttcctgtatcgtgatgattactatgataaagaatccgaaaacaaaaacatcatcgaaatcattattgccaaacagcgtaacggcccggtgggcaccgtctcactggcttttgtgaaagaatacaataagttcgtaaacctggaaaggcgctttgatgacggcggtgttccagcaggtgcgtaa</t>
  </si>
  <si>
    <t>MLSMTDLLNDRLPPQNIEAEQAVLGAVFLQPSALTLASEVLIPDDFYRMSHQKIYNAMLVLGDRGEPVDLVTVTSELANTDLLEEVGGVSYLTDIANSVPTAANIEYYAKIVEEKSILRRLIRTATSIAQDGYTREDEVEDLLSDAEKTIMEVAQRKNSGAFQNIKDVLVQTYDNIEQLHNRKGDITGIPTGFIELDRMTAGFQRNDLIIVAARPSVGKTAFALNIAQNVATKTDESVAIFSLEMGAEQLVMRMLCAEGNINAQNLRTGNLTEEDWGKLTMAMGSLSNSGIFIDDTPGIRVSEIRSKCRRLKQENGLGMILIDYLQLIQGSGRSSDNRQQEVSEISRALKALARELEVPVIALSQLSRGVEQRQDKRPMMSDIRESGSIEQDADIVAFLYRDDYYDKESENKNIIEIIIAKQRNGPVGTVSLAFVKEYNKFVNLERRFDDGGVPAGA</t>
  </si>
  <si>
    <t>fig|6666666.1097433.peg.1103</t>
  </si>
  <si>
    <t>tig00000001_1000375_1000572</t>
  </si>
  <si>
    <t>Uncharacterized protein YycD</t>
  </si>
  <si>
    <t>atgaaaacatatgcagtaacacccagtgttgatgcggacggatggtttgtgaaggtggaaaatgtggcgccgacggctctttatacatcaaaggacgcggcgatcgagaaagcggagcagacggctaaagagaacagcccgtctaagcttgtcatttatgatcagcataaaaacattgaagaagaacggtccttttaa</t>
  </si>
  <si>
    <t>MKTYAVTPSVDADGWFVKVENVAPTALYTSKDAAIEKAEQTAKENSPSKLVIYDQHKNIEEERSF</t>
  </si>
  <si>
    <t>fig|6666666.1097433.peg.1104</t>
  </si>
  <si>
    <t>tig00000001_1000812_1000603</t>
  </si>
  <si>
    <t>FIG01235398: hypothetical protein</t>
  </si>
  <si>
    <t>atgcaatcgccattgatgttattacagctgaagctggctgattatcagaaaaaagccgcagaactgcggacaattgacgaatttattatactgaaacagacattgcaggacatgatgaaagtattcgccgcctgtgaagaatgggagctgtatcaaaaaacggccgatctcatggcgcagacggtgctgcacatccgtttcatcgaataa</t>
  </si>
  <si>
    <t>MQSPLMLLQLKLADYQKKAAELRTIDEFIILKQTLQDMMKVFAACEEWELYQKTADLMAQTVLHIRFIE</t>
  </si>
  <si>
    <t>fig|6666666.1097433.peg.1105</t>
  </si>
  <si>
    <t>tig00000001_1000931_1001074</t>
  </si>
  <si>
    <t>Uncharacterized protein YycC</t>
  </si>
  <si>
    <t>atgaaaccgctgcaaatttccgccgaaacggcgcaaaagctcgcagaatcactgaatatgccgcttgagagaatcatgcacatgcctcagcacattctgcttgccaaattagctgaagtccaaaaagagaacgatcacaaataa</t>
  </si>
  <si>
    <t>MKPLQISAETAQKLAESLNMPLERIMHMPQHILLAKLAEVQKENDHK</t>
  </si>
  <si>
    <t>fig|6666666.1097433.peg.1106</t>
  </si>
  <si>
    <t>tig00000001_1001094_1001411</t>
  </si>
  <si>
    <t>FIG01240016: hypothetical protein</t>
  </si>
  <si>
    <t>atgtgcgggaggcggaagcgatggctttccgcctctttttttgtgaagaaaattttggcaaaacattctttgaacggaaccgatccgattttaaccgtctcacagctgaaaaaacttgttgacgaaggaaaagtgaaacattccttattatccggaaacaattcaggcaacacaaagcttgtctcatggatgaaaaagaacggcacaaaaatctcagctgacccatacagcaccggaaaaacaagctcagcccggcaaggaatgacaggcggcccgggcggacaaagtcagcagactctgtatgagatgaaaaaatag</t>
  </si>
  <si>
    <t>MCGRRKRWLSASFFVKKILAKHSLNGTDPILTVSQLKKLVDEGKVKHSLLSGNNSGNTKLVSWMKKNGTKISADPYSTGKTSSARQGMTGGPGGQSQQTLYEMKK</t>
  </si>
  <si>
    <t>fig|6666666.1097433.peg.1107</t>
  </si>
  <si>
    <t>tig00000001_1002783_1001491</t>
  </si>
  <si>
    <t>FIG01240043: hypothetical protein</t>
  </si>
  <si>
    <t>ttgaaagaagagatcggcaagccgaacggtctggtgcctctagccttattgcgcgtcatggatcaattttacgggatcgaacatcaaagtgagccagagatgctgtattcgttctgtgcggaaggaaaaagctcccctaaacgaaaaaagccattgcgtattctgtacgcaacttttctccgttacccgaatgtcggagggttggcgagttatatcacatcaattaagacgggttttgagcgcatcggtcatcaagcggatgtcatctcgccgctccaaatgccgccatctttttttcaggaagatatcccgcgggccgctgacgagatcagagcgtttcttgttggcagatacggcgccgcaaacgaaaagtttgtgaagaatctcagctatttacatgtctttcaaagatttttgaaggagaaagacttagaacaatatgacctgtttcacgcgcaggatttatttgcggtatttttgctgggataccttaatcaaacgtaccagcgtcctctttttttcacgccgcacggacattttacgaaaagccggatgaagtttcataaaatccaaaagggttcaatagaagaggcatatttcagtgaaatagaaaggcagggtattcaagcttcggataaaatcattacaatcagcgactcctttcacgagcctttgctggagtacggagcgaaggaggctcagctgaagactgttcataccggcattgacattcaggatgcccctgagtcaaaacgtgctgaaaagctcgtgattgcgtgcgtttcccgtctgaccgagcgaaaaggacatgatgtgatgctggacgctctcgcccgcatccggcaccatttatccggagttgatatatggatcatcggagacggaaacatgagagggtttctggaagagaagagacggaaactgggcctctcaaatgtgtttttcctcggaaaacgacgtgatgtgccggcgcttttggctgaatcatctatatttgtcctgccgacattgaatgataatttccctatagcgatcatcgaagcgatgttctcaggtcaagccattgtcgcaactgactgcggaggaatccctgagatgatccggcatgaggccacagggcttatttgtcagcccggcaacagccgcgaacttgctgatgctctcgtaatgctgattacggatcagtctctcagggaacggcttggaaaagaagcgcgctcctatgccggccggcatctgcgtcaggaactgatggtttcaaaaatagaaaggatttatcaatcatttttctga</t>
  </si>
  <si>
    <t>MKEEIGKPNGLVPLALLRVMDQFYGIEHQSEPEMLYSFCAEGKSSPKRKKPLRILYATFLRYPNVGGLASYITSIKTGFERIGHQADVISPLQMPPSFFQEDIPRAADEIRAFLVGRYGAANEKFVKNLSYLHVFQRFLKEKDLEQYDLFHAQDLFAVFLLGYLNQTYQRPLFFTPHGHFTKSRMKFHKIQKGSIEEAYFSEIERQGIQASDKIITISDSFHEPLLEYGAKEAQLKTVHTGIDIQDAPESKRAEKLVIACVSRLTERKGHDVMLDALARIRHHLSGVDIWIIGDGNMRGFLEEKRRKLGLSNVFFLGKRRDVPALLAESSIFVLPTLNDNFPIAIIEAMFSGQAIVATDCGGIPEMIRHEATGLICQPGNSRELADALVMLITDQSLRERLGKEARSYAGRHLRQELMVSKIERIYQSFF</t>
  </si>
  <si>
    <t>fig|6666666.1097433.peg.1108</t>
  </si>
  <si>
    <t>tig00000001_1003861_1002806</t>
  </si>
  <si>
    <t>protein of unknown function DUF227</t>
  </si>
  <si>
    <t>atgtatgaaaaggatcttttgtatggcgcatttcaaaaactgagaattgacgaaaaactgtcgtattcgttcggtgaaagggctgcggtgaatccggatgacatcacatgcctgaaatcgacggacagaagcgccatttataaactgtttgtaaagaaaaaatccggaactgttccgctgatattgaaggtatataaatcttcccgtgaaaaaaataaggtcgagattaatatatacgggaaagcccgttccgttttaggggatttgctgccggacatctatcttatagaagaaagtgaccatgaaacgtggatatttatggagtttgtcagccagatcaggggacagcttacatttcacccgaagcatttcaagtatattattccgtctgtcgcagaattgcacagccgcacctttgaaaacaagaatatttctgacggtaaatggcggtcgtggctgccggtatatgaatcggaaaccatgagaaaagggcgtaaaaagcagatcaaaaagacagcggaattattggatagggctcttaaagatgagcgcacaaaagatatcgtgaagcctcattatcgacaaatcacaaacttgcttgagcaggaggagccggattttttccctgaattgatacaaaacggctcagccatcacacacggtgatcttcatatgcagaatatctgcacccacgatgcgtccgggcatgaaccgtgggatattcaattcatcgattgggaatccgcaaaatacgcgccggtttggtttgatatgacggtgctggttgaaattctgcttggcttcagaaaagattggagccggcacgcagaagatattcggacgtattgcgtaaaagtgtatacgaaagaaatgaaaaagcggggcattcattttcagacccctcctatgacgctttataaaatggcttatttgcagagaacacttgaaaaagggcttcatacccaattgcggagaatcttcgacaatcggggaggagaactgctgccgtatcatgttgacaaagtgtcaaaatggggacgggaattaggattataa</t>
  </si>
  <si>
    <t>MYEKDLLYGAFQKLRIDEKLSYSFGERAAVNPDDITCLKSTDRSAIYKLFVKKKSGTVPLILKVYKSSREKNKVEINIYGKARSVLGDLLPDIYLIEESDHETWIFMEFVSQIRGQLTFHPKHFKYIIPSVAELHSRTFENKNISDGKWRSWLPVYESETMRKGRKKQIKKTAELLDRALKDERTKDIVKPHYRQITNLLEQEEPDFFPELIQNGSAITHGDLHMQNICTHDASGHEPWDIQFIDWESAKYAPVWFDMTVLVEILLGFRKDWSRHAEDIRTYCVKVYTKEMKKRGIHFQTPPMTLYKMAYLQRTLEKGLHTQLRRIFDNRGGELLPYHVDKVSKWGRELGL</t>
  </si>
  <si>
    <t>fig|6666666.1097433.peg.1109</t>
  </si>
  <si>
    <t>tig00000001_1005041_1003854</t>
  </si>
  <si>
    <t>ATP-grasp enzyme-like</t>
  </si>
  <si>
    <t>atgaaacatgaacatgcagccgttgtacttgatttcagtgcaaacgggattgggatcattcgcagcctggcccgaagaggaatcgatgtttacgcgtttgacacggagggaccttatcgtatcggaaaatcaaggttggcagattgcgggatatgtcccagccctttaacacaagaggaagaactgctgacatttctgactgattttgggaagcgattccaagcaaagccggttctgtacgcaggatctgatgattatgcgggatttatatctaaattccgcgagacattagccggcttttttttgtttttgctcccgagccgctctctgttagaaacggtcttagataaaagcaaagcatatgaattagcggtcaagcatcacatcccctgcccgaaaaccttttttccgaacaatcaggatgagctggaagaggccatcgccaatattgacttcccgtgtattttaaaaccggtggccggccatgaatacagaaaaaaagtaaacaaaaaagcaattgtaatgaaggatgccgcacaattgcgcaaggagttcagctcctacagagaaaatggagaactgctcgtgcaggagatcatccccggagacaaccagtgtttttataaagtcgccactttttatgatgaccaaatgaaattaatgggcctattctctctgcaaaagaaccatcaattccctgcagattttggcgcgggggcccacgtcgtcagcaaacggcttcctgatttaatcaagaagaccctgccgttttttgaagcgattcagctgaagggagtaggcatggcggaatttaaaaaggatccccgggacaatgtttacaagtttatcgaaattaatccgcgcttttggctcagccatagcctgacagaaccggcaggcgttcatttcgtttacatgtactatctgtatttgaccggacaacatgtgaagccccagctcgaacaaaaagacggaatcaactggatttatgaggtgcgttatttcttaacgtttttgaagaaacgaaaaagaggagaaatgacgttccgggatttttggaaagggtgtaaaggaaaaaaagagtacgctctttttgcttggaatgacccgatgccatttatcagaaacacttggtctcatctcaaaaacagctggaaacggaagcggaaggaagatcggcatgtatga</t>
  </si>
  <si>
    <t>MKHEHAAVVLDFSANGIGIIRSLARRGIDVYAFDTEGPYRIGKSRLADCGICPSPLTQEEELLTFLTDFGKRFQAKPVLYAGSDDYAGFISKFRETLAGFFLFLLPSRSLLETVLDKSKAYELAVKHHIPCPKTFFPNNQDELEEAIANIDFPCILKPVAGHEYRKKVNKKAIVMKDAAQLRKEFSSYRENGELLVQEIIPGDNQCFYKVATFYDDQMKLMGLFSLQKNHQFPADFGAGAHVVSKRLPDLIKKTLPFFEAIQLKGVGMAEFKKDPRDNVYKFIEINPRFWLSHSLTEPAGVHFVYMYYLYLTGQHVKPQLEQKDGINWIYEVRYFLTFLKKRKRGEMTFRDFWKGCKGKKEYALFAWNDPMPFIRNTWSHLKNSWKRKRKEDRHV</t>
  </si>
  <si>
    <t>fig|6666666.1097433.peg.1110</t>
  </si>
  <si>
    <t>tig00000001_1006365_1005031</t>
  </si>
  <si>
    <t>atgatcaagacattttccgtcccctatccgtatatggtccagacgcttgaccgctactacggggtcaaaacgcgcccgcgaaaaaaggcggcagtaaagacacagttgaaacatgaacatcatattccgcggttatacaggaaaaaaaagaagttatccattttgattgccacgttttgggactacccgcacacgggcggtttatcaaactatattaaaacgcttagtgaaggcctgaaaaagagaggtcataaggtggatgtcatatcccctaatctgtttccgtccgcacaggtaaaagaactgcgggcggctgttgttccgaaattaaaagatttctttaaagacagatatggggtttataacgatcatattttgaaaaataatcggctgatgtttatatacgagcaaatgcttcaaaagattcatttggaaagatatgatgtgttccacgctcaagatttatttacagccaatatgttaggcaggttcaatcaaatctataaaaaacctttatttttcacaccgcatggcatgtttactttcaacagacttaaatttcacatctttaaaaaaggctcggtagaagagatttattataaaaaattagagatgaaagccattgaatacgcagatcgcctgattattatcagcgatacgttccgcagcccgctcatgaagctcggagccgaacaggaagacatgacaacggtggtcacaggaatcgattacgatgcaaaaacaggcgggaaaagaaaaaccccgttaccgaaaaataagatcatcatctcgtgtattgccagattaggcccgagaaaaggtcacaaatatttactggacgcactttcgagaattccatctgatgtacttgagcatgttgaagtgctgatcgcgggcgacggagagatgaggagcgccttagaggaacaggctcgaaaactgaatctatctatggtttcctttttaggaaaaagagatgatgttcccgctattttgaatgtgacggacatattcgtactgccgaccattaatgatagtctgcctatttcgattattgaagcgatgttcagcggctcggctatcatcgcgaccgattgcgggggtattccggatctgatccgccataacaaaacggggcttattgtcgagccgggaaatgcaaaggttcttgcccgggctttagcgttttttatcactaacaaatctgcgcggaagatagctgcttcaaacgcaaaggcctacgcagagaaatatttaagcagtgagacgatgataaaaaatatcgaatcgatttatcaaaataccaacagctcggagggagatcatgaaacatga</t>
  </si>
  <si>
    <t>MIKTFSVPYPYMVQTLDRYYGVKTRPRKKAAVKTQLKHEHHIPRLYRKKKKLSILIATFWDYPHTGGLSNYIKTLSEGLKKRGHKVDVISPNLFPSAQVKELRAAVVPKLKDFFKDRYGVYNDHILKNNRLMFIYEQMLQKIHLERYDVFHAQDLFTANMLGRFNQIYKKPLFFTPHGMFTFNRLKFHIFKKGSVEEIYYKKLEMKAIEYADRLIIISDTFRSPLMKLGAEQEDMTTVVTGIDYDAKTGGKRKTPLPKNKIIISCIARLGPRKGHKYLLDALSRIPSDVLEHVEVLIAGDGEMRSALEEQARKLNLSMVSFLGKRDDVPAILNVTDIFVLPTINDSLPISIIEAMFSGSAIIATDCGGIPDLIRHNKTGLIVEPGNAKVLARALAFFITNKSARKIAASNAKAYAEKYLSSETMIKNIESIYQNTNSSEGDHET</t>
  </si>
  <si>
    <t>fig|6666666.1097433.peg.1111</t>
  </si>
  <si>
    <t>tig00000001_1007018_1006362</t>
  </si>
  <si>
    <t>FIG01231309: hypothetical protein</t>
  </si>
  <si>
    <t>atggcagaatacattatggttatcggcgctcatcccgatgatgaactattgggatcagcgggcaccataaaacggctgatcaatgaaggatataaagtaatttccgttattacggcattaggaagaaaagaagaagctcatcatattaaacaattaggcgaacgcgcgaatcaagagcttggaattgagaaagtcatctttttggagcacacgaatttagagctggaatgtatccctcttcataagcttgtcaaagaattagagcagctcattcgcgtctatcagcctgataaaatctttacacatcattacggcgatatcaatatggaccaccagagaacattccaagcagttttaacagccgccagaccgcttccgaatcaaaagcctatcgaactgcttacgtttgaaacgctatcttcaagcgagtgggagaggaatacggctgataaactcttcaagcctaattacttcgttaacatcacagacacaatggatgccaaactcgcggcgcttcaccactatgacgtagaaatgagggattaccctcatccccgttcatatgaaggcgtaaaacatttaggaaaagtcagagggatgacggcgggtgtggaatacgctgaagcttttgaagtcgtgcggaggatctggaaatga</t>
  </si>
  <si>
    <t>MAEYIMVIGAHPDDELLGSAGTIKRLINEGYKVISVITALGRKEEAHHIKQLGERANQELGIEKVIFLEHTNLELECIPLHKLVKELEQLIRVYQPDKIFTHHYGDINMDHQRTFQAVLTAARPLPNQKPIELLTFETLSSSEWERNTADKLFKPNYFVNITDTMDAKLAALHHYDVEMRDYPHPRSYEGVKHLGKVRGMTAGVEYAEAFEVVRRIWK</t>
  </si>
  <si>
    <t>fig|6666666.1097433.peg.1112</t>
  </si>
  <si>
    <t>tig00000001_1007771_1007106</t>
  </si>
  <si>
    <t>atgtcagcagacggcgcagcgcaagaaaatgatgagattgtttcatttccgatcatcaccagattgcatattatattacatcataacgaaggatgtgtcggtatgaaacgatttttttctgaaacatattttaataatccggagaataaaaaggcgctggagcactatccgctgatcggtgatggaaaagacggggaagtctatcgcttaacacacaacaaatgcgtaaaatacttctttgaaaaagggacatgcaaaaaggaattggcagctttaaagaccggacaaggttccccggtgattccaagactgtatgaatacggagatcgttatattgtgatggaatatgtccaaggcacctctcttgcccgccatatcagaaaagaaaaatccctgtccgtcaaactgactgctgatattttaaatatgctggatgaattaaaaagaatcggttttaccagatgggatgccgaaatcaggcacattctgatcaacgaacacggaaatcttaaggtcatcgaccataaaagagctttttccgccattacccggtttcccgtaaaactattaaaaggactggacaaatacggcttggcggatgagtttttgaacactataaaaaaattaaatccgtcacgttacctggaatggcagccgcacatgtaa</t>
  </si>
  <si>
    <t>MSADGAAQENDEIVSFPIITRLHIILHHNEGCVGMKRFFSETYFNNPENKKALEHYPLIGDGKDGEVYRLTHNKCVKYFFEKGTCKKELAALKTGQGSPVIPRLYEYGDRYIVMEYVQGTSLARHIRKEKSLSVKLTADILNMLDELKRIGFTRWDAEIRHILINEHGNLKVIDHKRAFSAITRFPVKLLKGLDKYGLADEFLNTIKKLNPSRYLEWQPHM</t>
  </si>
  <si>
    <t>fig|6666666.1097433.peg.1113</t>
  </si>
  <si>
    <t>tig00000001_1008260_1007811</t>
  </si>
  <si>
    <t>LSU ribosomal protein L9p</t>
  </si>
  <si>
    <t>isu;Ribosome_LSU_bacterial</t>
  </si>
  <si>
    <t>atgaaggttattttcttacaagatgtaaaaggtaaaggaaaaaaaggcgaagtgaaaaacgtagcagacggttatgcacataactttctcattaaaaaaggcctcgctgtcgaagcaaatgcgacaaacatcagcgcattgaaaggacagaaagaaaaagagaaaaaagaagcgattgccgagcttgaaagagccaaagatttgaaagaaacgcttgaacagctgactgttgagctgagtgccaaatccggtgaaggcggccgtctattcggatctgtcacaagcaaacagattgcagaagcgctgcaaaaaacgcataagattaaagtggataaacggaaattggagctccaagacggtatccgcacactgggatatacaaacgttcctgtaaagctgcaccctgaagttcaggctgtgctgaaggttcacgtaaaagaagaagcgtaa</t>
  </si>
  <si>
    <t>MKVIFLQDVKGKGKKGEVKNVADGYAHNFLIKKGLAVEANATNISALKGQKEKEKKEAIAELERAKDLKETLEQLTVELSAKSGEGGRLFGSVTSKQIAEALQKTHKIKVDKRKLELQDGIRTLGYTNVPVKLHPEVQAVLKVHVKEEA</t>
  </si>
  <si>
    <t>fig|6666666.1097433.peg.1114</t>
  </si>
  <si>
    <t>tig00000001_1010236_1008257</t>
  </si>
  <si>
    <t>Cyclic-di-AMP phosphodiesterase GdpP</t>
  </si>
  <si>
    <t>atgcctagtttttatgaaaaaccgttgtttcggtatcccatctatgcattgattgcattgtcaatcatcataattctcatcagcatttactttaactggctgataggagccatcggcgttgtgctgctcgccgtgatcttgtttttcattaagcgtgcggattctctgatcagaaaagaaattgacgattatatctccacgttatcgtatagattgaaaaaagtaggcgaagaggcattaatggaaatgcctatcgggattatgctgtttaatgatcaatattacattgagtgggcgaatccgtttttgtcttcctgttttaatgaaagcacgctcgtcggacgctcgctgtatgacacatgcgaggccgtcgtgccgctgatcaagcaggaggtcgattcggaaacgatcaccttgaatgagcggaagtttaaagtagtgattaaaagagatgagcgcctgctttatttctttgatgtgacagaacagattcagattgaaaagcagtacgaaaatgagagaaccgtgctggcatatatcttcttagataactatgatgacgtcacacaggggctggatgaccaaacgagaagtacgatgaacagccaggtcacctcattattaaatgcgtgggcgcaggagtacggcatttttctgaaacggacgtcctcggagcggtttatcgcggtgttaaatgaacacattttaacggagcttgaaaacgcgaaattttcgattttggatgaaatccgagaaaaaacatccgtccacactgtatcattgaccctcagcatcgggatcggcgcatcggtttcttccttgaaggagcttggagatctggcgcagtccagcctcgatttggctctcggccgcggaggcgaccaagtggcgatcaaaatgccgaacggcaaggtgaaattttacggcggcaaaacgaatccgatggagaagcgcacaagggtgcgcgcccgggtgatttctcacgcgctcaaggagattgtctcagaaagcagcaatgtcattatcatggggcacaaatttcctgatatggacgcagtcggagccgcaatcggaatattgaaggtggcgcaggccaacggcaaagaaggctacatcgtcattgatccgaaccagatcggatcaagcgttcagcgtctgattgaagaaattaaaaaatatgaagagctgtggtcgcggttcatcacgccggaagaggcgatggaaatttcaaatgacgacacgctgcttgtcgtcgttgatacacataaaccatcccttgtgatggaagagcgtctcgtgaacaaaatcgagcacatcgttgtgattgaccaccaccgcagaggcgaggaatttattaaagacccgctgctcgtttatatggagccatacgcttcatccaccgcagaactcgtgacggagctgcttgaataccagccgaagcggctcaaagtcaatatgattgaagcgacggccctgttagctggtataatagtggatacaaagagtttttcccttcgcacgggctcgcggacgttcgacgccgcttcttatttgagagcgaaaggcgcagatacggttctggtgcagaaagttctcaaagaatcggtcggttcttatatcaagcgggcgaagctgatccagcatacgtctctttataaagaacatatcgcgattgcttctcttcctgagaacgaagaggagtactttgaccaggtgctgattgcgcaggcggctgattccctcttatcgatgagtgaagtggaagcttcatttgcggtagccagacgggatgagcatacggtgtgcatcagtgcgagatcgctgggcgaggtcaatgtgcagattattatggaggcgctggatggcggagggcatttaaccaatgcggcaacccagttatcgggcatttctgtctcagaagcgctcgtccggctgaaggaagccattgatgaatattttgagggaggcgttcagagatga</t>
  </si>
  <si>
    <t>MPSFYEKPLFRYPIYALIALSIIIILISIYFNWLIGAIGVVLLAVILFFIKRADSLIRKEIDDYISTLSYRLKKVGEEALMEMPIGIMLFNDQYYIEWANPFLSSCFNESTLVGRSLYDTCEAVVPLIKQEVDSETITLNERKFKVVIKRDERLLYFFDVTEQIQIEKQYENERTVLAYIFLDNYDDVTQGLDDQTRSTMNSQVTSLLNAWAQEYGIFLKRTSSERFIAVLNEHILTELENAKFSILDEIREKTSVHTVSLTLSIGIGASVSSLKELGDLAQSSLDLALGRGGDQVAIKMPNGKVKFYGGKTNPMEKRTRVRARVISHALKEIVSESSNVIIMGHKFPDMDAVGAAIGILKVAQANGKEGYIVIDPNQIGSSVQRLIEEIKKYEELWSRFITPEEAMEISNDDTLLVVVDTHKPSLVMEERLVNKIEHIVVIDHHRRGEEFIKDPLLVYMEPYASSTAELVTELLEYQPKRLKVNMIEATALLAGIIVDTKSFSLRTGSRTFDAASYLRAKGADTVLVQKVLKESVGSYIKRAKLIQHTSLYKEHIAIASLPENEEEYFDQVLIAQAADSLLSMSEVEASFAVARRDEHTVCISARSLGEVNVQIIMEALDGGGHLTNAATQLSGISVSEALVRLKEAIDEYFEGGVQR</t>
  </si>
  <si>
    <t>fig|6666666.1097433.peg.1115</t>
  </si>
  <si>
    <t>tig00000001_1011202_1010267</t>
  </si>
  <si>
    <t>Uncharacterized protein YybS</t>
  </si>
  <si>
    <t>gtgaaaaatacaagggctctaatagaaggcgccattttgatcagtatttttgcaatcatttcccttttggtcgtgtacctccctttactgggggcaattcttctctttgctttgccgctgccgatcattctttacaccattcggcacggtctgaagcccggggtatggatggggcttgccagccttcctgtcagctttattgtaagttcgtttaccgggcttacaggcgcttttacggcggcctgtacgggaatcgccatgggatattattttaaaaagaaacagcccggctatgcggttgctgccggcgctatggcgtatgtgctgtgcggcgtcgttttttttgtggtcagcatcgtgttccttaacatgaatgtggttgataccaccatgtcccagcttcgggagtcgctgtctgtggctgataccatgtcaaaacagctgggttacggagaccagttcgggaagcagatcaagctgatggaaagtcagctgagcacggttcaatatctttttccgacagtgctcgtattgaccggcatcgttttttctttcctcagttatgctatggcaaggccgcttttacggcgattttcccctgatcttccgaagatgaagccttttagagagctcaaactcccgcaaagcgttgtcattctgtattttattgtgacgatattagggtttctgcctttagaaaaagggcatatgctgtattcggtttcattgaatgggggatttattctcagcttgctgatttgtattcaaggattagcgtttatttttttctattgccgcgaaatggagatgccgaaagccgttcctgtattagcaattgtgctgggggtgctttttccgctcatcttgtccgtgtatctcctcttaggcatcattgacataggctttaacataagaaataaggtgacgcgaaattga</t>
  </si>
  <si>
    <t>MKNTRALIEGAILISIFAIISLLVVYLPLLGAILLFALPLPIILYTIRHGLKPGVWMGLASLPVSFIVSSFTGLTGAFTAACTGIAMGYYFKKKQPGYAVAAGAMAYVLCGVVFFVVSIVFLNMNVVDTTMSQLRESLSVADTMSKQLGYGDQFGKQIKLMESQLSTVQYLFPTVLVLTGIVFSFLSYAMARPLLRRFSPDLPKMKPFRELKLPQSVVILYFIVTILGFLPLEKGHMLYSVSLNGGFILSLLICIQGLAFIFFYCREMEMPKAVPVLAIVLGVLFPLILSVYLLLGIIDIGFNIRNKVTRN</t>
  </si>
  <si>
    <t>fig|6666666.1097433.peg.1116</t>
  </si>
  <si>
    <t>tig00000001_1011598_1011446</t>
  </si>
  <si>
    <t>FIG01237362: hypothetical protein</t>
  </si>
  <si>
    <t>atgtgggacatgataaagaacttcttccttttcagcagcggtgttttgcaggcgaccactctcttacttatcgttatcgtcttgttatatgtacgaaaaactaaaaagaaaaacagagatacttctggtttcatggatgatcaggatcactga</t>
  </si>
  <si>
    <t>MWDMIKNFFLFSSGVLQATTLLLIVIVLLYVRKTKKKNRDTSGFMDDQDH</t>
  </si>
  <si>
    <t>fig|6666666.1097433.peg.1117</t>
  </si>
  <si>
    <t>tig00000001_1011732_1012217</t>
  </si>
  <si>
    <t>Spore coat protein CotF</t>
  </si>
  <si>
    <t>atgactgagcggagaacattagcatggcatgaaacgttagaactgcatgagttagtggctttccaggcaaacggacttgtgaaattaaaaagaacagagcgggacgtaagcgacgccagattaaaacagctttacagattttccatccattcgctggaacaaaatctgcgtgaactgcttcctttcttccctgaagctcccgcttttcgtgaggatgaaacagaagagcgcgctgattcctccttttacagcggcggcctgctgagcatggccaaaacgtctgtgcgcaattacgccggagccattacagagacggccacacctcaattaagacacgttttcgtcaagcacttaaatgcggccatcaagtggcatcaaatggtctttgagtatatggaagaacgcggtcaatatccggcttacaacctgagcgaattgctgaaaaatgacgtgcgcaacgccagaaaggccatcgcgatgaaataa</t>
  </si>
  <si>
    <t>MTERRTLAWHETLELHELVAFQANGLVKLKRTERDVSDARLKQLYRFSIHSLEQNLRELLPFFPEAPAFREDETEERADSSFYSGGLLSMAKTSVRNYAGAITETATPQLRHVFVKHLNAAIKWHQMVFEYMEERGQYPAYNLSELLKNDVRNARKAIAMK</t>
  </si>
  <si>
    <t>fig|6666666.1097433.peg.1118</t>
  </si>
  <si>
    <t>tig00000001_1012626_1012255</t>
  </si>
  <si>
    <t>Transcriptional regulator, HxlR family</t>
  </si>
  <si>
    <t>atgaacatatatccgaataaagaaggttgtccggttgaactgacgctttccgttatcggcggaaagtggaagggtattttgttttatcatatgatcggcggaaaaaagcggtttaatgagtttcggcgcatttgccccagcattacgcagcgtatgctgacgcttcagcttcgcgagcttgaggcggacggcatcgtgcatcgcgaggtatatcagcaggtgcctccaaaggtggagtattctcttaccgaattcggcaggtcgctggaaccgatcgttttgcaaatgaagaaatggggagatgccaaccgggagtttctcgagacataccgggaaaaaacgtctcctcaagatcagtccgctcaaaaataa</t>
  </si>
  <si>
    <t>MNIYPNKEGCPVELTLSVIGGKWKGILFYHMIGGKKRFNEFRRICPSITQRMLTLQLRELEADGIVHREVYQQVPPKVEYSLTEFGRSLEPIVLQMKKWGDANREFLETYREKTSPQDQSAQK</t>
  </si>
  <si>
    <t>fig|6666666.1097433.peg.1119</t>
  </si>
  <si>
    <t>tig00000001_1012833_1013762</t>
  </si>
  <si>
    <t>Manganese-dependent inorganic pyrophosphatase (EC 3.6.1.1)</t>
  </si>
  <si>
    <t>atggaaaaaattcttattttcggacatcaaaacccagacacagataccatttgctctgccattgcctacgctgatctaaaaaataaactcggcttcaatgctgagcccgtccgccttggacaagtcaacggcgaaacacaatacgcgcttgattatttcaagcaggaaagcccgcgtttggtggaaacagccgcaaacgaagtaaacggcgtcatccttgttgaccacaatgaacgccagcaaagcatcaaggatatcgaagacgttcaggttcttgaagttatcgaccaccaccgtatcgccaacttcgaaacagcggaacctctttactaccgtgctgagccggtcggctgtacggctacgatcttaaacaaaatgtacaaagaaaataacgtgaaaatcgagaaagaaattgcgggcctcatgctgtcagcaatcatttccgactctctgttatttaaatctccgacttgcacggagcaagatatcgcagcggcaaaagagcttgctgaaattgccggcgtagatgcggaagagtacggcttaaacatgctgaaagcgggcgccgacttaagcaaaaaaactgtggaagaactgatttctcttgatgcgaaagagttcacgctcggcagcaaaaaagtcgaaatcgcccaagtcaacacagttgatattgaagatgttaaaaagcgtcagccggaattagaagcggctctttcaaaagtaattgctgagaagaaccttgacctgttccttctcgtgattacggatattctggaaaacgattcccttgcgcttgccatcggtgatcaagcgtcaaaagtggaaaaagcattcaacgtgactttagaaaacaacacggctcttttaaaaggcgtcgtatccagaaagaaacaagtcgttcctgttttaacagacgcgattgcagaataa</t>
  </si>
  <si>
    <t>MEKILIFGHQNPDTDTICSAIAYADLKNKLGFNAEPVRLGQVNGETQYALDYFKQESPRLVETAANEVNGVILVDHNERQQSIKDIEDVQVLEVIDHHRIANFETAEPLYYRAEPVGCTATILNKMYKENNVKIEKEIAGLMLSAIISDSLLFKSPTCTEQDIAAAKELAEIAGVDAEEYGLNMLKAGADLSKKTVEELISLDAKEFTLGSKKVEIAQVNTVDIEDVKKRQPELEAALSKVIAEKNLDLFLLVITDILENDSLALAIGDQASKVEKAFNVTLENNTALLKGVVSRKKQVVPVLTDAIAE</t>
  </si>
  <si>
    <t>fig|6666666.1097433.peg.1120</t>
  </si>
  <si>
    <t>tig00000001_1014009_1014866</t>
  </si>
  <si>
    <t>gtgcttacaggagctatcttatggggggtctcgggaacggttgcccagtatctgttccagcaccgccattttaatacagaatggctgacttcggtgcgccttctggtgtcaggggcgcttctgctcggcatcgcgtaccgcaaagaaaaaggacggatatgggctgtttggaaagacagacgggacagaattccccttcttttattcgggattttcggaatgttaggcgttcaatacacctacttcgcggcaattgagtacggcaacgcggcaactgctaccgttcttcagtatttagggccagcgatcattacatgctttttagcgattcgcgcaaagagaattccttcaggaaaagagctgctcgccgtcttattggcggttgccggcacattcattttggtcacgcacgggaatgtcggaagcctgtccgtatccggtctggccgtcttttggggcatcagttcggcgtttgcactggcgttttacacccttcagccgcatcgtctgctgaagaaatggggatctgccattattgtcggatggggcatgctgatcggcggagccgccctcagcttgatccgcccgccctggaaatttgaaggcgagtggtcctttcctgcatatgccgcgatcgtgtttatcatcattttcggaacgctcatcgctttttattgctacttggaaagcctgaaatatctgagtgcctctgaaaccagcctgctcgcttgtgcagagccgctgtcggcagcttttttagctgtgatctggctgcatgttcccttcggaatatcagaatggctgggtactttgctgattttagctaccatcgctttattatctatcaagaaaaaataa</t>
  </si>
  <si>
    <t>MLTGAILWGVSGTVAQYLFQHRHFNTEWLTSVRLLVSGALLLGIAYRKEKGRIWAVWKDRRDRIPLLLFGIFGMLGVQYTYFAAIEYGNAATATVLQYLGPAIITCFLAIRAKRIPSGKELLAVLLAVAGTFILVTHGNVGSLSVSGLAVFWGISSAFALAFYTLQPHRLLKKWGSAIIVGWGMLIGGAALSLIRPPWKFEGEWSFPAYAAIVFIIIFGTLIAFYCYLESLKYLSASETSLLACAEPLSAAFLAVIWLHVPFGISEWLGTLLILATIALLSIKKK</t>
  </si>
  <si>
    <t>fig|6666666.1097433.peg.1121</t>
  </si>
  <si>
    <t>tig00000001_1015214_1016635</t>
  </si>
  <si>
    <t>Levansucrase (EC 2.4.1.10)</t>
  </si>
  <si>
    <t>atgaacatcaaaaaatttgcaaaacgagccacagttctaacttttacgactgcacttctggcagggggagcgactcaagccttcgcgaaagaaaatacccaaaaaccttacaaagaaacgtacggcgtctctcacatcacacgccatgatatgctgcagatccctaaacagcagcaaagtgaaaaataccaagtgcctcaattcgaccaatcaacaattaaaaatatcgagtccgcaaaaggactggatgtgtgggacagctggccgctccaaaacgctgacggaacagtagctgaatacaacggctatcacgtcgtgtttgctcttgccggaagcccgaaagacgctgatgacacatccatctacatgttttatcaaaaagtcggcgacaactcgatcgacagctggaaaaacgctggccgtgtctttaaagacagcgataagttcgacgccaacgatgaaatcctgaaagaacagacacaagaatggtccggttctgcaacctttacatctgacgggaaaatccgtttattctacactgacttttccggtaaacattacggcaaacaaagcctgacaacggcgcaggtaaatgtgtcaaaatctgatgacacgctcaagatcaacggagtggaagatcataaaacgatttttgacggtgacggaaaaacatatcaaaacgttcagcagtttatcgatgaagggaactatacatccggcgacaaccatacgctgagagaccctcactacgttgaagacaaaggccataaataccttgtattcgaagccaacacgggaacagataacggataccaaggcgaagaatctttgtttaacaaagcgtactacggcggcagcacaaacttcttccgtaaagaaagtcagaagcttcagcaaagtgctaaaaaacgcgatgctgaattagcgaacggcgccctcggcatcgtagaattaaacaatgactacacattgaaaaaagtcatgaagccgctgatcacttcaaacacggtaactgatgaaatcgagcgcgcgaatgttttcaaaatgaacggcaaatggtatctgttcactgattcacgcggttcaaaaatgacgatcgacggtattaactccaacgatatctacatgcttggttatgtatcaaactctttaacaggtccttacaagccgctgaacaaaactggtcttgtactgcaaatgggtcttgatcctaacgatgtaacgttcacttactctcacttcgcagtgccgcaagccaaaggcaacaatgtcgtgatcacaagctacatgacaaacagaggcttctttgaggataaaaaggcaacatttgcgccaagcttcttaatgaacatcaaaggcaagaaaacatccgttgttaaaaacagcatccttgaacaaggacagcttacggttaacaactaa</t>
  </si>
  <si>
    <t>MNIKKFAKRATVLTFTTALLAGGATQAFAKENTQKPYKETYGVSHITRHDMLQIPKQQQSEKYQVPQFDQSTIKNIESAKGLDVWDSWPLQNADGTVAEYNGYHVVFALAGSPKDADDTSIYMFYQKVGDNSIDSWKNAGRVFKDSDKFDANDEILKEQTQEWSGSATFTSDGKIRLFYTDFSGKHYGKQSLTTAQVNVSKSDDTLKINGVEDHKTIFDGDGKTYQNVQQFIDEGNYTSGDNHTLRDPHYVEDKGHKYLVFEANTGTDNGYQGEESLFNKAYYGGSTNFFRKESQKLQQSAKKRDAELANGALGIVELNNDYTLKKVMKPLITSNTVTDEIERANVFKMNGKWYLFTDSRGSKMTIDGINSNDIYMLGYVSNSLTGPYKPLNKTGLVLQMGLDPNDVTFTYSHFAVPQAKGNNVVITSYMTNRGFFEDKKATFAPSFLMNIKGKKTSVVKNSILEQGQLTVNN</t>
  </si>
  <si>
    <t>fig|6666666.1097433.peg.1122</t>
  </si>
  <si>
    <t>tig00000001_1016652_1018253</t>
  </si>
  <si>
    <t>2,6-beta-fructan 6-levanbiohydrolase (EC 3.2.1.64)</t>
  </si>
  <si>
    <t>atgccgatacttcattggcattttcttttatttctcaacaagatggtgaactcaatcatggcacgaaaatggcccgttgtaatattgatctttttgggtgcgttcctgtttgtcggcttactgccgaacaaaagccacaattcctctgacacaaacacggagcataagaaagattaccgtgcggcgtatcattttacgaccccggacaaatggaaaaacgaccctcaaaagcccatttttttcgaggggaaatatcattactactatctttataatcgggattacccgaacggcaacggcacagaatggcggcacgccgtatcagaggacttggtgcactggacggacgaaggcacggctattccgaaatacaccaacgaaaacggcgatatatggtccggttctgtcgtcattgataaacacaacaccgcgggcttcggcaaaaacgcgctggtcgccgtcacaacgcagccgacagccaaaacaaaagcccaggaacaatatttatggtacagcacggacaaaggaaaaacgtttacttcctatagtgatcagcccgtgatgaaaaatccgggaactaaggatttccgggacccgaaagtgatctgggatgaacaggatgacaaatgggtgatggccatggccgaaggcgaaaaaatcggtttttatgaatcacccgatttaaaaaattggacatacacgggcggttttatcactcagcagatcggcctcgtcgaatgccccgacctttatatgatgcgtgcagatgacggaacagccaagtgggttctgggcgcaagcgcaaacggcaaacccgcaggcaaaccgaatacgtacgcgtattggaccggaaactttgacgggaaggaattttccgccgatcaagaagaaccgcaatggctcgattacggctttgactggtacggcggcgtcacatttgaggacggtaatagcgaagatccgctgacaaaacgctatgcgctggcatggatgaacaattgggattatccgaatgaaacaccgacactaaaaaacggctttaacggtacggattctatcgtccgtgaaatccgccttcagcagcaggacggcggcacatacagccttgtgtcagagccggttgaagcattgaaccaattaacctcttcaactgacagcatagaacacaaacaggtgaacggttcagagacactgccgatcaaaggtgatacatatcagcttgatatggatatcgcttggtcagatatcaaaaatgcaggcgtcagactcagagaatcagcagaccaaagtcggcatattgatgtcggtatttcggcagaagacggctatgcctatgtgaacagatcgtttacagaccagcctgataaaaccggcgcatacgccgaaagcaaagccccatttgacggaaacaaagggcgcgtccatctgaaaattctcgtggataaaacaagtattgaagtatttgcagacgacggaaaaaccgttttgacaaatgaagtgttcccaaaacacgaagatcagggaatcacgctcttttctgaaggcggctccgctgactttcagcatattgagatgaagcatctcggttcgattcattcttag</t>
  </si>
  <si>
    <t>MPILHWHFLLFLNKMVNSIMARKWPVVILIFLGAFLFVGLLPNKSHNSSDTNTEHKKDYRAAYHFTTPDKWKNDPQKPIFFEGKYHYYYLYNRDYPNGNGTEWRHAVSEDLVHWTDEGTAIPKYTNENGDIWSGSVVIDKHNTAGFGKNALVAVTTQPTAKTKAQEQYLWYSTDKGKTFTSYSDQPVMKNPGTKDFRDPKVIWDEQDDKWVMAMAEGEKIGFYESPDLKNWTYTGGFITQQIGLVECPDLYMMRADDGTAKWVLGASANGKPAGKPNTYAYWTGNFDGKEFSADQEEPQWLDYGFDWYGGVTFEDGNSEDPLTKRYALAWMNNWDYPNETPTLKNGFNGTDSIVREIRLQQQDGGTYSLVSEPVEALNQLTSSTDSIEHKQVNGSETLPIKGDTYQLDMDIAWSDIKNAGVRLRESADQSRHIDVGISAEDGYAYVNRSFTDQPDKTGAYAESKAPFDGNKGRVHLKILVDKTSIEVFADDGKTVLTNEVFPKHEDQGITLFSEGGSADFQHIEMKHLGSIHS</t>
  </si>
  <si>
    <t>fig|6666666.1097433.peg.1123</t>
  </si>
  <si>
    <t>tig00000001_1018333_1018995</t>
  </si>
  <si>
    <t>ttggataatcaaaacaaagaacctgtgctgaaaagaaccatcatgcgggacgaagtgtatcgcacactcagaaactggatcataacgggcaagctcaaaccggaaacaaagttaaaggacaaggatttgtcggaaacattgggaatcagccgcaccccgatacgggaagccttattgcggctggaagatgacggcttggtgataacaaaagcgaacagatggacgcttgtcgctccgattgagttaaaagaagcggaaaacttgtattccatcgtctggacgcttgaaaaactcgcattgcagcaagctctcccgcatgtggacgatgccgtgattcaggaattgaaacagctgaatgaaaatcttcttcaaacaatgaaagacggcgataaactggccatcctggaagcggacaatgcatttcaccatcgcatcattctacttgcggacaacgctgaacttcacaaattgctagtaagcctgaaagtcaaaattcagagactggaaatccgctatttcagtgaaaacggcgctttaaacagatcatataatgaacactctgatatcattcacgcattagaacagcaagatgccgccgctgcttttacagcgcttgaagcgaattggaaaaacagtttagaacggctgcagaacatggcatag</t>
  </si>
  <si>
    <t>MDNQNKEPVLKRTIMRDEVYRTLRNWIITGKLKPETKLKDKDLSETLGISRTPIREALLRLEDDGLVITKANRWTLVAPIELKEAENLYSIVWTLEKLALQQALPHVDDAVIQELKQLNENLLQTMKDGDKLAILEADNAFHHRIILLADNAELHKLLVSLKVKIQRLEIRYFSENGALNRSYNEHSDIIHALEQQDAAAAFTALEANWKNSLERLQNMA</t>
  </si>
  <si>
    <t>fig|6666666.1097433.peg.1124</t>
  </si>
  <si>
    <t>tig00000001_1019578_1019069</t>
  </si>
  <si>
    <t>DNA polymerase, DinB family</t>
  </si>
  <si>
    <t>gtgggacatctggcactgcaattgtatgattatcatctttgggcaaatcagcaaatattcacccggcttaaagagcttccggaggatgtgtaccgtaaggagattcaaagtgtctttccgtcgatagccggtgtattgactcatgtgtatctgtcggataaggggtggtttgatgtgttctccggagagcgtctggaggatacgctgaaatcagctgaacagcaaaaagaggacatcttgtctaaagagatagaagagctggaagatatgtttttggaattatcagatcgatatcaattatttttgcaaaaggaagaaaatatcagtctccctcttgaaatagagcatccgtcaggtgacatcatgaaaaccgcagcagccgatatgatcctccatgttgtgaaccacggaacgtaccatcgcgggaatataacagccatgctcagacagatggggtatgcttctgtgccgacggattacggtatgtatttatatataaacaaaaagtaa</t>
  </si>
  <si>
    <t>MGHLALQLYDYHLWANQQIFTRLKELPEDVYRKEIQSVFPSIAGVLTHVYLSDKGWFDVFSGERLEDTLKSAEQQKEDILSKEIEELEDMFLELSDRYQLFLQKEENISLPLEIEHPSGDIMKTAAADMILHVVNHGTYHRGNITAMLRQMGYASVPTDYGMYLYINKK</t>
  </si>
  <si>
    <t>fig|6666666.1097433.peg.1125</t>
  </si>
  <si>
    <t>tig00000001_1020846_1019629</t>
  </si>
  <si>
    <t>atgaatatgaagagggcatattacgctattttatacagccagaccgctatcaacttggggttctcactttatacgatggctgtcatcttgtttttgtttacaaaaaccggttcgacggcgatggcctctcttatgacgttcgtcagcattgtatgtcgcgtattgggcagcgccgttttgccgctggtcaccggccggttcacgcttcggtctttgttaatcggttctcaattgattcagatcacactgttagtctgtttgttttttgtcatccaaaccggttcatccgcattcttttttctgatgttttgtctgatcggaggcatttctttttgcaacggatggtttgctccgataaaaagcgcactgattggggaaatcattcctcctgatcgaagggcgaaagcgaacggtttattatctgcggcggatcagaccgttcagtttgcggggtggtctctgggcggcgtcatcatagcgttcttgggagagagcgatacaatgatcgtcactgtcatgttattggtttcttcggtgttgggcatcattctgtttcttcaagtacgcatgtgtgcgccggcagcagtcagggaacgttccctttttgcagatgcggcaagcggctgggtgtatttatttcagcaaaaacagctcagggttctcattgtgatggatgtgatcgaatcgtgggcaggcatgatatggatcggttctgtgtccttgacttatgtgcatgacgtccttcataaaggagaggcttggtgggggtatgtcaacggagtctattatgcagggacgatgatcggcggactgatcatctataagttatccggcaagtttcagcatcatctcattccgcttatgctgacgggagccttggcatatggaatgttcacgtttatttacgggctgatcacaagcgccgttaccgccctttttctggtgctgtgcatggggccggcttgtgtattacgagatctcacgcaggaaacattccttcaaaacatcacgaccgaaaagacacgggtcaatatattagcggcgagatcagctttagttcagttcatttttatgttttccattatcggaacgggggttatctcggatgtattcggcgtgcggtttatttatattggcgcaggcctcctcttattaatttcggcttttatcggattttctcagctgcgaatgaagaagatggtacaaagccgcatgtag</t>
  </si>
  <si>
    <t>MNMKRAYYAILYSQTAINLGFSLYTMAVILFLFTKTGSTAMASLMTFVSIVCRVLGSAVLPLVTGRFTLRSLLIGSQLIQITLLVCLFFVIQTGSSAFFFLMFCLIGGISFCNGWFAPIKSALIGEIIPPDRRAKANGLLSAADQTVQFAGWSLGGVIIAFLGESDTMIVTVMLLVSSVLGIILFLQVRMCAPAAVRERSLFADAASGWVYLFQQKQLRVLIVMDVIESWAGMIWIGSVSLTYVHDVLHKGEAWWGYVNGVYYAGTMIGGLIIYKLSGKFQHHLIPLMLTGALAYGMFTFIYGLITSAVTALFLVLCMGPACVLRDLTQETFLQNITTEKTRVNILAARSALVQFIFMFSIIGTGVISDVFGVRFIYIGAGLLLLISAFIGFSQLRMKKMVQSRM</t>
  </si>
  <si>
    <t>fig|6666666.1097433.peg.1126</t>
  </si>
  <si>
    <t>tig00000001_1021003_1020851</t>
  </si>
  <si>
    <t>ttgaaagccgatgcctgcgcgcatcggcttttgtttttgtccggaatcttaatgacattttcgatgtcagccagctttgactccatacctaccttttttaaaaaaagagagctgatcagcaaatatggtatgatttacataatcagggagtga</t>
  </si>
  <si>
    <t>MKADACAHRLLFLSGILMTFSMSASFDSIPTFFKKRELISKYGMIYIIRE</t>
  </si>
  <si>
    <t>fig|6666666.1097433.peg.1127</t>
  </si>
  <si>
    <t>tig00000001_1021877_1021005</t>
  </si>
  <si>
    <t>atggagatcagacatcttattacatttcaggccattgtagataagggaagctatacaggggccgcggcgaagctgggatatacgcagtcgacgattacgactcatattcaggcgcttgaacaggagatcggcggcgcattatttacgtacgaaaaaaggcgtctgaaactgacgcctttagggagagagctgataccgttagccgaggatttactttccgcccatgacaagatcaaaaatatgcaaagcattcacgaggtgaagggcgttttaaaaattgcggcgccggagtctttgaccatttccagactggggccgattatcagagaatattccatgaagtatccgaacgtcaatatcatattgagcaacggaacatgcgggcagaatcaggtggaattagtaagtggccgcgtggatatcgcatttatggtgtatccggagatacaaatggaaaaatgcatacatcattctttattggaggaacgcatcgtcctcgtggcgggcagtgacgcaccggaacattttgacgactatcaacaaagcggcaagcacttttttattacaaatgaagaaggatgcagctatcggactatgtttgaacgatttctcgtcaagcatgatatcagtcatttacaaacaatggaattgtggagtatagaagcaattaagcagacggtgatgagcggactcggtttctccgttttaccttatattacggtaaaagaagaggtaaaagcggggaagctgaaaattcttcagcagtctgagccgttcgagcggctttattctcatatgctggtcaaaaagaaaaaatggcagcttccggccgctgaagcttttgtgtcgcttgttcttgagatgataggttaa</t>
  </si>
  <si>
    <t>MEIRHLITFQAIVDKGSYTGAAAKLGYTQSTITTHIQALEQEIGGALFTYEKRRLKLTPLGRELIPLAEDLLSAHDKIKNMQSIHEVKGVLKIAAPESLTISRLGPIIREYSMKYPNVNIILSNGTCGQNQVELVSGRVDIAFMVYPEIQMEKCIHHSLLEERIVLVAGSDAPEHFDDYQQSGKHFFITNEEGCSYRTMFERFLVKHDISHLQTMELWSIEAIKQTVMSGLGFSVLPYITVKEEVKAGKLKILQQSEPFERLYSHMLVKKKKWQLPAAEAFVSLVLEMIG</t>
  </si>
  <si>
    <t>fig|6666666.1097433.peg.1128</t>
  </si>
  <si>
    <t>tig00000001_1021878_1022582</t>
  </si>
  <si>
    <t>Transporter, LysE family</t>
  </si>
  <si>
    <t>atgaattcacctctaagatgtatcgaaaaaatcaataatgcgattttatttttcaattttatttataactattcttatcatacaataaaaaacggttccatcacattagcaaatgaaggtgatttaatgagtatcatagcttttctttcttatgtcctaatgacatctattacacccggaccgagcaatattttaatgatgaatgaagcgcgcagagccggctttatcggttcatggcgttttaacggcggcatcctgacgggatttgcagtgctcggcattctcagcggtctgtttaccatgagtgtttatcattggattcccgtcgtggaaccttactttaaaattgccggagccgtctatttgctctatttggcttggcagatctcgctgcccaaaacatcaaaaggcgattctgaaaaaacccgctcgtcttttctatcgggatttctgtttcaaatgatcaatataaagagtattttattctttttaaccttaatgagcgcttttatattgccatttcagcacacgtatccattgattgcgttctggctcgcgtcggctattctcctgggctgggcggctttactgctgtggtcggcgttcggctctgtttttaaacatctctttgagaaacacgataaagcgtttcgcatcgtgatgtgtctgctgctcatctattctgcggtaagcatttatctgtaa</t>
  </si>
  <si>
    <t>MNSPLRCIEKINNAILFFNFIYNYSYHTIKNGSITLANEGDLMSIIAFLSYVLMTSITPGPSNILMMNEARRAGFIGSWRFNGGILTGFAVLGILSGLFTMSVYHWIPVVEPYFKIAGAVYLLYLAWQISLPKTSKGDSEKTRSSFLSGFLFQMINIKSILFFLTLMSAFILPFQHTYPLIAFWLASAILLGWAALLLWSAFGSVFKHLFEKHDKAFRIVMCLLLIYSAVSIYL</t>
  </si>
  <si>
    <t>fig|6666666.1097433.peg.1129</t>
  </si>
  <si>
    <t>tig00000001_1023035_1022667</t>
  </si>
  <si>
    <t>Protein of unknown function DUF1304</t>
  </si>
  <si>
    <t>gtggagattattgcagctgttttcgtcggaattgtagctttagaacatgtatttatcatgatacttgaaatgttttttatcaattcgaaggcagctaagcggtccttcaaattgccgaagcatttagaaggtgatcggaatgtagcggtcatgtttgcaaatcagggtctgtataatggatttctggctgccggcctcatttgggggctgatcctcggagctgatccgattggccatatgattcaaatgtttttcgtcatctgcgtggtcatcgcggccattttcggaggctttacttcaaacaaatcaattatcgtaaaacaaggacttccggctgttttagcgcttatttttcttttattggcgtag</t>
  </si>
  <si>
    <t>MEIIAAVFVGIVALEHVFIMILEMFFINSKAAKRSFKLPKHLEGDRNVAVMFANQGLYNGFLAAGLIWGLILGADPIGHMIQMFFVICVVIAAIFGGFTSNKSIIVKQGLPAVLALIFLLLA</t>
  </si>
  <si>
    <t>fig|6666666.1097433.peg.1130</t>
  </si>
  <si>
    <t>tig00000001_1023704_1023066</t>
  </si>
  <si>
    <t>Oxygen-insensitive NAD(P)H nitroreductase (EC 1.-.-.-) / Dihydropteridine reductase (EC 1.5.1.34)</t>
  </si>
  <si>
    <t>atgaaaacagaactgaaaacaaacgattttatggacattatgaaagggcgccgttccattcggaactacgatccggccgtgaaaatcagcaaagaagaaatgactcaaatcctggaagaagcaacgacagcaccgtcttcagtcaacgcgcagccgtggcgttttctcgtcattgacagccctgaaggaaaagaaaaactcgcgccgcttgccagctttaaccaaacacaagtcagcacatcatctgcggtgatcgcggttttcgcagatatgaacagtgatgactatttagaagaaatttattcaaaagcggtcgaactgggctacatgccgcaggaagtaaaagacagacaaatcgctgcgttgacggcgcattttgaaaaactgccggagcaagtgaaccgtgaaacgattctgattgacggaggactcgtttccatgcagctgatgcttacggcgcgcgcgcacggctatgacacaaacccgatcggcggctacgataaagaaaagattgccgaggttttcggaatggataaagagcgttatgtaccggtcatgctgttatcaatcggaaaagcggcagacgaaggatatgcttcctaccgtcttcctatcgaaacaatcgcacaatggaaataa</t>
  </si>
  <si>
    <t>MKTELKTNDFMDIMKGRRSIRNYDPAVKISKEEMTQILEEATTAPSSVNAQPWRFLVIDSPEGKEKLAPLASFNQTQVSTSSAVIAVFADMNSDDYLEEIYSKAVELGYMPQEVKDRQIAALTAHFEKLPEQVNRETILIDGGLVSMQLMLTARAHGYDTNPIGGYDKEKIAEVFGMDKERYVPVMLLSIGKAADEGYASYRLPIETIAQWK</t>
  </si>
  <si>
    <t>fig|6666666.1097433.peg.1131</t>
  </si>
  <si>
    <t>tig00000001_1024152_1023718</t>
  </si>
  <si>
    <t>Uncharacterized transcriptional regulator YdgJ, MarR family</t>
  </si>
  <si>
    <t>ttgacagcatgttgttcagaggaaggcgagattttatatcagctccaatcactgcataaagtgatcggcacgaagtttgaagcgtgcaccggaatcagccaatcccgccttgagcttctcgccgtgcttttttacgtcgacgagatcagccaaagcgatcttcagaaaaaggtgaatattgatggtgcagctgttacgcgacacttgaaacagcttgaagccaaagaaatggttacgagaaggcggaagcccgaggacaaccgaattatacttgtccggcttactgaacaggggcgggagagaattgaggcttccaaaaaggagaaggagcgtttcataaaggaaatgcttgccggtgtcagcgcggaagaacgcagtatgttaaaaaacgtattgtcacagatgcagaataatatagaaaatatgaaagcatag</t>
  </si>
  <si>
    <t>MTACCSEEGEILYQLQSLHKVIGTKFEACTGISQSRLELLAVLFYVDEISQSDLQKKVNIDGAAVTRHLKQLEAKEMVTRRRKPEDNRIILVRLTEQGRERIEASKKEKERFIKEMLAGVSAEERSMLKNVLSQMQNNIENMKA</t>
  </si>
  <si>
    <t>fig|6666666.1097433.peg.1132</t>
  </si>
  <si>
    <t>tig00000001_1025168_1024290</t>
  </si>
  <si>
    <t>Uncharacterized membrane protein Bsu0528 (YdeO)</t>
  </si>
  <si>
    <t>atgagtacaatcgaaaaacaaagacgtaagaaattcagagcgaaatcaatcgtacgggccatcatggtcatcatcggcggaattattgccgcgtatggactggaaaccgtattgattccgaatagtgtatctgacggcggtgtgaccggactcagcattgtcggttcacagctgtttcatttgcctcttgggatcttaattgcggtgatcaatataccgtttgtctggttaggatataagcaaatcgggaaaggttttgcgtttctatcaattatcggtattgtctcacttgccgcgggcacgagttttttccaccacacaccggctatcattgagggagataccctgttaatcaccgttgtcggcgggattattctcggcttgggaatgggattggcattgcgcaacggcggcgccttagatggaattgatatgctggctgtgcttctgtcacggaaattgccgtttggcacgagcgacctcattttatttttaaacatgtttgtgtttatttttgtttcttttgtattcgggctgcaaggcgcattgctttccgtcattgcttactacattgcatctaaggtgatccatgtggttgaggaaggcttaagcggttctaaaacttttcagattatcaccaatgagcctgcattaatggtagagaccattcgtgaagaattgggccggagcgctacttataaagaagcatacggcggtttttctcatgaaaaattccaagaaatcacatgtgtcatcaaccgtttggaagaaaccaaactgaaagaaattattaatgacattgataaacaagcctttgtgacggtatatgatgtcgcagaagtaaaaggcagtaatttcagaaaagtccataatcattaa</t>
  </si>
  <si>
    <t>MSTIEKQRRKKFRAKSIVRAIMVIIGGIIAAYGLETVLIPNSVSDGGVTGLSIVGSQLFHLPLGILIAVINIPFVWLGYKQIGKGFAFLSIIGIVSLAAGTSFFHHTPAIIEGDTLLITVVGGIILGLGMGLALRNGGALDGIDMLAVLLSRKLPFGTSDLILFLNMFVFIFVSFVFGLQGALLSVIAYYIASKVIHVVEEGLSGSKTFQIITNEPALMVETIREELGRSATYKEAYGGFSHEKFQEITCVINRLEETKLKEIINDIDKQAFVTVYDVAEVKGSNFRKVHNH</t>
  </si>
  <si>
    <t>fig|6666666.1097433.peg.1133</t>
  </si>
  <si>
    <t>tig00000001_1025215_1025355</t>
  </si>
  <si>
    <t>ttgatacttttcgttaaaaataagcctatcggctatgttgaagcaggaaccgaggaaggagatgtcacagataacgtatccatttatgactttaatcattcacaacgcaatcattcactaaaaggaattaatgaccattaa</t>
  </si>
  <si>
    <t>MILFVKNKPIGYVEAGTEEGDVTDNVSIYDFNHSQRNHSLKGINDH</t>
  </si>
  <si>
    <t>fig|6666666.1097433.peg.1134</t>
  </si>
  <si>
    <t>tig00000001_1025804_1025352</t>
  </si>
  <si>
    <t>Uncharacterized transcriptional regulator YybA, MarR family</t>
  </si>
  <si>
    <t>atgactgatattttgcgggaaatcggcatgatcgcacgggcactggattccatcagcaatattgaatttaaggaattagacttaacaaaagggcagtatctctatcttgtgcgtatatgtgaaaacccgggagtgatacaggaaaaagtggcggaaatgattaaagttgaccgaacaacagcggcgagagcaatcaaaaaattggaaatacaagggtttattgaaaagcgtcctgatgatcaaaataaaaaaataaaaaaactgtttccgactgaaaaagggagaaaggtttatccgttattgcaaagagaaggagagcattctgcggaggtagccctgtccggctttacatctgaggaaaaagaaaccattttcagccttcttcagcgggtgagaaaaaatatagaacatgattgggaatttgtgaagaaggggaataaaagagattattaa</t>
  </si>
  <si>
    <t>MTDILREIGMIARALDSISNIEFKELDLTKGQYLYLVRICENPGVIQEKVAEMIKVDRTTAARAIKKLEIQGFIEKRPDDQNKKIKKLFPTEKGRKVYPLLQREGEHSAEVALSGFTSEEKETIFSLLQRVRKNIEHDWEFVKKGNKRDY</t>
  </si>
  <si>
    <t>fig|6666666.1097433.peg.1135</t>
  </si>
  <si>
    <t>tig00000001_1025957_1026355</t>
  </si>
  <si>
    <t>GNAT family acetyltransferase YybD</t>
  </si>
  <si>
    <t>ttgcaagcagcgcttgagattagaaaagcagtattcattgaggaacagcaagtacctgaatccgatgaatttgatcagttcgatacgcttcaggaacagtgcgggcatgtcttggtttatcatgaaaatcagcctgccggcacaggacgcgtccgcattgtaaaccatacaggcaagctcgaacgaatctgcatcctgaagccttatcgcaaatacgggttgggcaaagtcatcataagcgaattagaaaacatggtaaaagaaaaaggcatcacccaatgtaaactgcatggacaaacacatgcggaaggcttttatcacaaactgggctatcagacagattcaccggaatttatggaagacggcatcccgcatgtcttgatgacaaaagagctgtga</t>
  </si>
  <si>
    <t>MQAALEIRKAVFIEEQQVPESDEFDQFDTLQEQCGHVLVYHENQPAGTGRVRIVNHTGKLERICILKPYRKYGLGKVIISELENMVKEKGITQCKLHGQTHAEGFYHKLGYQTDSPEFMEDGIPHVLMTKEL</t>
  </si>
  <si>
    <t>fig|6666666.1097433.peg.1136</t>
  </si>
  <si>
    <t>tig00000001_1026709_1027575</t>
  </si>
  <si>
    <t>gtggaagaaacgagtatggagccatcacggctctgcaaagaatttgctagaattctcaattcaacgcccagtgtcgtaaacggcgtatgtacggcgacaagatttcgaagcaacattcatccggtggtactcggaagaagagccgaggcatttccttttattcctcaggccttttcatttgaaagcatggatcgggaaggcagagctttatgtttaggtgagactgttttactgcaagaagaagtgaacccgttaatgagtgagctgcgcaaattcggtatcatcgtaactgccgttcataaccattggctgtttgataaaccgcgtctgatgtttatgcattttgaatcaattgataaacctctcaattttgcaagaaaagtgagagaggccctgagggttctaactactaaaactgtgcgtgcggtaccaaaaactgacggggaaatgattgaacggcatggtctttgtgacgaattcaacgatattctaggcggaaccatgcatacgtttgaaaatggaatttgtacagtaatgagatcacgaacgaatataaaaccagtagtactgggacggcccggaagatcattcttgctcattccgcaaatgttttcatttgaatcaatgacaaaagacggccgtgctctttgcagcggagaaactgtcattctgcaaaaagaaatcaatccatttatcagcgttcttcggaaacatgatctgattgtaacgtctctacacaatcactggctgtttgataaaccgagactgatgtatattcatttcgaagcgattgataaacctgtcaacttcgccttaaaagtaagaaatgctttaaaagtgcttactgataaagaggtcgaaggttag</t>
  </si>
  <si>
    <t>MEETSMEPSRLCKEFARILNSTPSVVNGVCTATRFRSNIHPVVLGRRAEAFPFIPQAFSFESMDREGRALCLGETVLLQEEVNPLMSELRKFGIIVTAVHNHWLFDKPRLMFMHFESIDKPLNFARKVREALRVLTTKTVRAVPKTDGEMIERHGLCDEFNDILGGTMHTFENGICTVMRSRTNIKPVVLGRPGRSFLLIPQMFSFESMTKDGRALCSGETVILQKEINPFISVLRKHDLIVTSLHNHWLFDKPRLMYIHFEAIDKPVNFALKVRNALKVLTDKEVEG</t>
  </si>
  <si>
    <t>fig|6666666.1097433.peg.1137</t>
  </si>
  <si>
    <t>tig00000001_1028185_1027784</t>
  </si>
  <si>
    <t>atggatcaaagccgttaccaacaaggtttagacaaattaatggagtacactttaacaagcgatgataaaatctctacgcatttaaagatttctgaagacttgaaagatatcgccccagatgtaagtaagtacatgatagaatttgcttatggagatatatattcacgaccgggattaaccaatcaacaacgtgcgcttgttaccatttcatcccttgtaacgcaaggaaccgagccgcagcttgaacttcatatcaatacagggcttacatccggattaacaccgactgagattgtagagagtatcacccaattggttccttatacaggattcccgcgtgtacttaatgctctttcagtggctaagaaggtgtttgcacaacgacatgtagaaaaccattga</t>
  </si>
  <si>
    <t>MDQSRYQQGLDKLMEYTLTSDDKISTHLKISEDLKDIAPDVSKYMIEFAYGDIYSRPGLTNQQRALVTISSLVTQGTEPQLELHINTGLTSGLTPTEIVESITQLVPYTGFPRVLNALSVAKKVFAQRHVENH</t>
  </si>
  <si>
    <t>fig|6666666.1097433.peg.1138</t>
  </si>
  <si>
    <t>tig00000001_1029198_1028290</t>
  </si>
  <si>
    <t>atggatatacgccaaatcacttactttcttgaagttgctaaatccaacagttttactaaggcatcagaaaatttgcatttgtcacagcctgccttaagtaagatggtgaaaagtttggaagaggaattaaaggttgagctcattgatcgatcagctagacaaatcgctttgacagatgcaggcgaaattgtatttgagcaaggccaaatgattatgaagtcaatagatgacttgtcgacgaacttatacgatcttttacatttaaaaaaaggaaaagtgaaaattggaataccgccgcttatcggtgttttgttttttcctaaaatcattagaggatttaaacaattgtatcctgatgtgaacatcaagctgatagaacatgggggaaacaaggtgaaacaggaggttgaagatggggtactggaccttggcgtggttattgagccagtgaacgaagagcagtttgatatcattccattgcttaatgaagaactgatgctcttcgttcattccgctcacccgcttgttcataaagagattgtggaaatgcaagacttgaaaaatgaacctttcatcctgtttagtgaagacttttctcttcacgatcggattattcaagagtgtattagagccggttttcgtccaaatatcgtttatgaaagttctcaatgggattttatcagcgaaatgattggagaagaactagggatttccattttccctcagtctatagtgaaaaagactgatcaaagtttagttaaggcaatttccattgtcaatccatcaattccttggaaagtggcgattattttaaaaaaaggtaaatatgtttcacacgcagtacgcgaatttatccggtatatttcatttttttgtaagagtaattacgcagatcaagataactcatga</t>
  </si>
  <si>
    <t>MDIRQITYFLEVAKSNSFTKASENLHLSQPALSKMVKSLEEELKVELIDRSARQIALTDAGEIVFEQGQMIMKSIDDLSTNLYDLLHLKKGKVKIGIPPLIGVLFFPKIIRGFKQLYPDVNIKLIEHGGNKVKQEVEDGVLDLGVVIEPVNEEQFDIIPLLNEELMLFVHSAHPLVHKEIVEMQDLKNEPFILFSEDFSLHDRIIQECIRAGFRPNIVYESSQWDFISEMIGEELGISIFPQSIVKKTDQSLVKAISIVNPSIPWKVAIILKKGKYVSHAVREFIRYISFFCKSNYADQDNS</t>
  </si>
  <si>
    <t>fig|6666666.1097433.peg.1139</t>
  </si>
  <si>
    <t>tig00000001_1029296_1030102</t>
  </si>
  <si>
    <t>3-hydroxybutyrate dehydrogenase (EC 1.1.1.30)</t>
  </si>
  <si>
    <t>idu(1);Acetyl-CoA_fermentation_to_Butyrate</t>
  </si>
  <si>
    <t>atgaatcctggaggggttactatgagtaaattattggaaagtaaagttgctcttgttacaggcgcggcgagtggaattggtttagaaattgcacgtgaattcgctaaagaaggcgcaaaagttgtgatttccgatttgaacgaaaaagccgtgcaacatgcagctgaggaacttacggaacaaggatacgatgtcctctctgcggtttgtgatgtaacaaacgaagaacaagtagaaaaaagtgtctctaagacacttgaaacctttggacgattggatattctggtaaacaatgcggggattcagcatgtgtcggatatagaaaacttcccgactgataagtttgaatttatgctgaaattaatgcttactgctccttttagtgcgacaaaaagagtattccctttgatgaaaaaacaaaaatttggccgcatcatcaatatggcttccataaatggtttaattggttttgcagggaaagcggcttattgcagcgccaaacacggtctgatcggtttaactaaagtatcagcattggaaggagcggaatacggaattaccgtcaacgccttgtgtccgggatatatcgacactccattggtgcaaaaccagttaaacgatattgcagagactagaggcatttctaaagaaaaggtgtttgaagaagtcatttaccccttggttcctcaaaaacgtttgttagccgtgcaagaaatcgctgattacgcagtattcctcgccagtgacaaagcgaaaggcgttacagggcaggcagtcgtaatggatggcggttatacggcccaatga</t>
  </si>
  <si>
    <t>MNPGGVTMSKLLESKVALVTGAASGIGLEIAREFAKEGAKVVISDLNEKAVQHAAEELTEQGYDVLSAVCDVTNEEQVEKSVSKTLETFGRLDILVNNAGIQHVSDIENFPTDKFEFMLKLMLTAPFSATKRVFPLMKKQKFGRIINMASINGLIGFAGKAAYCSAKHGLIGLTKVSALEGAEYGITVNALCPGYIDTPLVQNQLNDIAETRGISKEKVFEEVIYPLVPQKRLLAVQEIADYAVFLASDKAKGVTGQAVVMDGGYTAQ</t>
  </si>
  <si>
    <t>fig|6666666.1097433.peg.1140</t>
  </si>
  <si>
    <t>tig00000001_1031851_1030403</t>
  </si>
  <si>
    <t>Transcriptional regulator, GntR family domain / Aspartate aminotransferase (EC 2.6.1.1)</t>
  </si>
  <si>
    <t>idu(6);CBSS-216591.1.peg.168 idu(6);Glutamine,_Glutamate,_Aspartate_and_Asparagine_Biosynthesis idu(6);Threonine_and_Homoserine_Biosynthesis idu(6);Coenzyme_M_biosynthesis_--_gjo</t>
  </si>
  <si>
    <t>atgagcgctccagaagaaaaaaagatgaaaaagcttcctaagtacatacaaatcattcaatttataaaagagaaaataggaaatggagaatggccgattggaagtaagattccaagccagcgcacgcttgccaaacactttgaggtgaacaggagcacagtcattacagctttagaggaattgacggcggatggattaatcgaaggcagaatgggcaaagggacagttgttacgaacaatacatggacacttttggctaagaattccgcccccgattgggatcagtatgtaacctccggaatccagcagccaagccaaaaaatcgttcaagagatcaataaatcagaatcgaattctgatcttatacagctcagtaaaggagaactttcacatgagatttttcctttagctgttatgaaagagatcatgggaaaggtatctcaaaacatagaggcattcgggtatgaggaaccaaaaggctatttgcctttgagagaggcattaagcggctatttaagaacaatcggcattcaagcgtctccttcttccattcttattgtttcgggcgcactgcaagccttgcagcttatatcaatggggcttttacaaaggggatcgaccgtatttctcgatcagccttcctatctttattcattacacgtatttcaatcagccggtatgaagctgactggagttcctatggataataatggacttttgccggaacacatccacatggcaaggggggaacgcgggaggtctatcttatatacaaatccttgttttcataatccgacaggtattttaatgtcaaaaaagagacgagaagaaatccttgcggcaagtgagaatgcacagcttcccattattgaagatgacatttatcgtgagttatggatagatgagattcctccagatcctattaaaacaatagataaaaatgggcatgtgctttacataggcagtttatcgaaaacgttaagtccgggcttgaggattggatggatcgtcggtccagaaccagtgattgaacgtttatccgacataaaaatgcaaacagattacggctccagttcgttatctcagagagtagcggcagagtggtttacatccggtgaataccagcaacatctagaacaggtgagaagtcaattaaaggtgagaaggcaattggtcatgagtctcttagaaaccaatttgaagaatgtcgctgcatggaatatgccgaagggaggattctttgtctgggtaaaaatattgccttcactatctatgaaattactttatacaaaagctttgacaaaagggatacttctcaatctcggcagtatctatgctcaagaaaaagggaattatattcgcttatcatatgcttatgcatctcttgaagaccttcaaaagggaatttatgaattgggtttgatgattaaggaattggcaagcagataa</t>
  </si>
  <si>
    <t>MSAPEEKKMKKLPKYIQIIQFIKEKIGNGEWPIGSKIPSQRTLAKHFEVNRSTVITALEELTADGLIEGRMGKGTVVTNNTWTLLAKNSAPDWDQYVTSGIQQPSQKIVQEINKSESNSDLIQLSKGELSHEIFPLAVMKEIMGKVSQNIEAFGYEEPKGYLPLREALSGYLRTIGIQASPSSILIVSGALQALQLISMGLLQRGSTVFLDQPSYLYSLHVFQSAGMKLTGVPMDNNGLLPEHIHMARGERGRSILYTNPCFHNPTGILMSKKRREEILAASENAQLPIIEDDIYRELWIDEIPPDPIKTIDKNGHVLYIGSLSKTLSPGLRIGWIVGPEPVIERLSDIKMQTDYGSSSLSQRVAAEWFTSGEYQQHLEQVRSQLKVRRQLVMSLLETNLKNVAAWNMPKGGFFVWVKILPSLSMKLLYTKALTKGILLNLGSIYAQEKGNYIRLSYAYASLEDLQKGIYELGLMIKELASR</t>
  </si>
  <si>
    <t>fig|6666666.1097433.peg.1141</t>
  </si>
  <si>
    <t>tig00000001_1031987_1032898</t>
  </si>
  <si>
    <t>atgcaaaagaaaacagttcgaatcggcatagcttacattctgatgatggggttgtgggcatcagctttcccgggaattcgcgcgggtttggagagttacacgccggaacacctcgctttgtttcgcttgttgattgggtcaatggcattggtggtttttgctgttttgactcatatgcgtttgcctgacatgaaggatatccctgctattttatcgttaggatttttaggttttgcactatatcacattttgctgaatatcggagaaaaaacagtcagcgcagggacagcaagcttactcgtgaccatgacacctattttttctgcaatgttatctcgtctgttttttggtgaacattttgggctttataaatggattggctctatcataagtttattgggtgtgtcgatcatttcatttggggcaggaaactatacaaattcagtgaacggcattttgttaatcctgctggcagctttttcggagagtatttatttcgtttttcaagctcgctatataaaaaaatatggatttattccattcgttacattcactatttggggcgggacaatacctatgcttgtatttctgcctggcttaggggaagagtttttgaacgcttcaatgaactcaacattgtctatcgtttacttaggtttattaccaacggttgtgccttactttgcacttgcttatgtaacttcactcgtcggtgcttcagaagcaaccatttcactttatttaacacccgctatagccttggtcatttcttgggtgtggttaggtgaagtacctgcgtttattgcactgacaggcgggatggttacagtcgccggagtgtgtttcacctatctaacagtaaataaaacgataaagattttaaatccttacttcttatctaaaaagcaataa</t>
  </si>
  <si>
    <t>MQKKTVRIGIAYILMMGLWASAFPGIRAGLESYTPEHLALFRLLIGSMALVVFAVLTHMRLPDMKDIPAILSLGFLGFALYHILLNIGEKTVSAGTASLLVTMTPIFSAMLSRLFFGEHFGLYKWIGSIISLLGVSIISFGAGNYTNSVNGILLILLAAFSESIYFVFQARYIKKYGFIPFVTFTIWGGTIPMLVFLPGLGEEFLNASMNSTLSIVYLGLLPTVVPYFALAYVTSLVGASEATISLYLTPAIALVISWVWLGEVPAFIALTGGMVTVAGVCFTYLTVNKTIKILNPYFLSKKQ</t>
  </si>
  <si>
    <t>fig|6666666.1097433.peg.1142</t>
  </si>
  <si>
    <t>tig00000001_1033048_1035117</t>
  </si>
  <si>
    <t>Uncharacterized protein YyaL</t>
  </si>
  <si>
    <t>atgccaaacaatagtaaacccaacagtttaatcacggagaagtccccctatctgctccaacacgcccacaaccccgtaaactggcatccttggggaaaagaagccttcgaaaaagcaaaacgcgaaaacaagccggttcttatcagcatcggctattcgacgtgtcactggtgtcacgtaatggcccacgagtcctttgaggacgaagagatcgccggtatattaaacgataaattcatagccatcaaggttgatcgtgaggagcggcctgatgtggattccgtgtatatgagaatctgccagctgatgacggggcagggtgggtggccgctgaacgtgttcgtcacaccagatcagaagccgttttatgcggggacatattttccgaagacgagcaaatttaaccgtccgggctttatcgatgtgcttgaacatctgtccgaaacgtttgcgaatgaccggcagcatgtcgaggatatcgccgaaaacgccgccgctcatcttgaagtcaaggttcacccggccgagggcatgcttggcgaacaggctgttcatgacacgtatcgccagctggccggcgggtttgatacagtgtacggcgggttcggccaggctccgaaatttccgatgccgcatatgctcatgtttctgcttcgctactacagctatacgggcaaggaacaggctttggccggcgtaaccaagacactcgacggcatggcgaacggcgggatttttgaccacatcgggttcggctttgcccgctactcgactgataatgaatggctcgtgccgcattttgagaaaatgctgtatgacaacgcccttctcctgaccgcatatacagaagcctgccaagtcacaggtaatgagcgctacaaacagattgcgctgcagatcgtaacgtttattcagcgggaaatgatgcatgaagacggcagctttttctcagctttagacgctgataccgaaggccgtgaggggaaatattacatatggtccaaaaaagaaattatgaaccttctcggtgatgaactcggcccgctttactgcaaggtgtataacatcacagatcaaggcaattttgaaggcgaaaacatcccgcacctcattttcacgcggcgtgaggccatcctcgaagagaccggcctcaccggacatgagctggccgaacgccttgaagaggcaagaacaaaattgctggaggcccgtgaaaacagaagctatccgcatacagatgacaaagtgctgacctcatggaacgcgctcatgattgccgggctggcaaaagccgcaaaggtatttcacgagcctgactttctcagcatggcggaaacagcgatccgctttctcgaacggcacctcatgccggacgggcgcgtcatggtccgctatcgcgagggcgaagtgaaaaacaaagggtttatcgatgattatgcttttctcatctgggcttatcttgaactgtatgaagcgggttttaatccgtcttatctgcagaaagcgaaaacgttatgtacaagcatgctggagctgttctgggatgaacggcacggaggtttcttctttacggggaatgatgctgagacccttcttgtcagggaaaaagaggtttatgacggggccgtgccttccggaaacagcgcggctgccgtacagctgcttcgtctcggccgcctgacgggtgatatatcactgattgaaaaagccgaagcgatgttttctgtgttcaaacgggaaatagaggcctatccgagcagcaacgctttcttcatgcaaagcgtactggcacatacaatgccccaaaaagaaatcgttgttttcggaaggaaagatgacccggacagaaaacgtttcattgaggcgcttcaggagcatttcactcccgcctatacgattctcgccgcagaacatccggaagagcttgccggcatttctgactttgccgcgggttatcaaatgatcgacgggaagacaacggtctacatttgtgagaatttcgcctgccggaggccgacgacggatattgatgaagcgatgaacaccttacaaatcagcagcagagcctag</t>
  </si>
  <si>
    <t>MPNNSKPNSLITEKSPYLLQHAHNPVNWHPWGKEAFEKAKRENKPVLISIGYSTCHWCHVMAHESFEDEEIAGILNDKFIAIKVDREERPDVDSVYMRICQLMTGQGGWPLNVFVTPDQKPFYAGTYFPKTSKFNRPGFIDVLEHLSETFANDRQHVEDIAENAAAHLEVKVHPAEGMLGEQAVHDTYRQLAGGFDTVYGGFGQAPKFPMPHMLMFLLRYYSYTGKEQALAGVTKTLDGMANGGIFDHIGFGFARYSTDNEWLVPHFEKMLYDNALLLTAYTEACQVTGNERYKQIALQIVTFIQREMMHEDGSFFSALDADTEGREGKYYIWSKKEIMNLLGDELGPLYCKVYNITDQGNFEGENIPHLIFTRREAILEETGLTGHELAERLEEARTKLLEARENRSYPHTDDKVLTSWNALMIAGLAKAAKVFHEPDFLSMAETAIRFLERHLMPDGRVMVRYREGEVKNKGFIDDYAFLIWAYLELYEAGFNPSYLQKAKTLCTSMLELFWDERHGGFFFTGNDAETLLVREKEVYDGAVPSGNSAAAVQLLRLGRLTGDISLIEKAEAMFSVFKREIEAYPSSNAFFMQSVLAHTMPQKEIVVFGRKDDPDRKRFIEALQEHFTPAYTILAAEHPEELAGISDFAAGYQMIDGKTTVYICENFACRRPTTDIDEAMNTLQISSRA</t>
  </si>
  <si>
    <t>fig|6666666.1097433.peg.1143</t>
  </si>
  <si>
    <t>tig00000001_1036010_1035114</t>
  </si>
  <si>
    <t>atgaatacgtttgtacggcccgcagagggaagaaatagtgtatcgagatatcttctttctctgttggtcattgtgggtttgttctttttcggaagcatactgaccgtgttttatatgtttctcacgtccgctttcaatccttcactgacgataaattgggatgagggggcattaagtgacccgctggcggatatttatttacagcatatcgtctatttcatagcgattccgggcatttggatagcggttcgtttcattatgaagcggcggtttttatccatcatcacaccgaatcagtcgctgaactggaagaggattttctttggattcggcacatatgttgtgctgatgtttgtcgcggggctgattgattttacaattcatccggatcgtttcatgcttcaggaattccatgcttcacgttttctgctgctgttagcggcggccgtcttgttggtgccgattcaaacctctgcggaggaatttctctttcgcggttttctgcttcagttcgccggaaaattgacggcaaatgcggtggttctgacagtcattatcggcggattattcggcgcacttcatttcgggaatccggagatggaaaatggagctctctgggcgggaatcggatatgtcaccatcggcatgatctggacctttatcacgattaaaacgggcagtctggagatgtcccttggcggtcacgctgccaataatatgtttttatttatctttctcacagaggatcattcggtgtacggcggcattccgtcgatatttacaacagcagccggcggctatgaaatatatgattgcatatcgactctggtgatcaatatcatcttcgtatggctcgcgttccgttttgtgaaaaaagaaaagcagcaggccgcctag</t>
  </si>
  <si>
    <t>MNTFVRPAEGRNSVSRYLLSLLVIVGLFFFGSILTVFYMFLTSAFNPSLTINWDEGALSDPLADIYLQHIVYFIAIPGIWIAVRFIMKRRFLSIITPNQSLNWKRIFFGFGTYVVLMFVAGLIDFTIHPDRFMLQEFHASRFLLLLAAAVLLVPIQTSAEEFLFRGFLLQFAGKLTANAVVLTVIIGGLFGALHFGNPEMENGALWAGIGYVTIGMIWTFITIKTGSLEMSLGGHAANNMFLFIFLTEDHSVYGGIPSIFTTAAGGYEIYDCISTLVINIIFVWLAFRFVKKEKQQAA</t>
  </si>
  <si>
    <t>fig|6666666.1097433.peg.1144</t>
  </si>
  <si>
    <t>tig00000001_1036225_1037556</t>
  </si>
  <si>
    <t>Niacin transporter NiaP</t>
  </si>
  <si>
    <t>idu(1);NAD_and_NADP_cofactor_biosynthesis_global idu(1);Niacin-Choline_transport_and_metabolism</t>
  </si>
  <si>
    <t>atgaaacatcagacattctcaaatgtagcgaaccgattagaccgtctccccatttcacgtgtgcactatcaagtattaaccgctctcggaatcatctatttttttgatctcgctgatctgtttacgctcagcaacgtggctccggcgctgattgagcattggggcgtgaagctgtccaccattgccgacatcacggccgcatcattcctgggcatgtttttaggcgcgtccatcggcggaaggctgtccgatcggatcggcaggaaaacagcgctgaattgttttgttcttgtcttttcaatctcatcttttctgaatgcgctggcatgggacattccgtccttaatgattttccgcttcttgaccgggctcggcgtcgcggccgccatgattgtgacgaacagctatttagcggaattttttccatcctccgtacggggaaaatacatctccctttgcgccatgatcgggctaatcggcgttcccgttacaaacgttgtttccgcttttgtcattcctttaggctcatgggggtggcggctcgtattcgtatggggggcggccggtctcatttatttcttttttatccgccgacttgaggaatcgccgcgctggcacgaaaatcggggcgcatatgatcaggcaaacgccattatgaaccgtcttgaagcacgtgcagagaaagaaaaaggcccgcttaccgcgccaaaagaggcggcagaagtacatacagtgaagcacgcaggctacttagggctgtttcagggcaggaatttaaagatcaccatcatcctgtcagcggtatggattcttgaaacctttggcttttacggctttgcttcatgggtgcccagcctgctgaaaagcaacggcatcaccatggaaaaaacgctgtggtacaatgtgcttcactctgtcggcgcgccgcttggcgcattgctcggttccatgatatccgaaacgttccaaaggaaatggattctggccgcaagcgcctttctgactgccattgccggactgttatacggcatgacgtttattcccgtcatgattattgtgtttggatttgtcgttaacgtcacggaacggatcttcacctcaaatctatacgcctacacatcggaaccgtatcctacggaatatcgctcggccgggagcgggctggcgtatgggctcggccgtttttccaacatattcggctccctgctcgtcgggtttattgccgttaagctcggctacatcagcgtctttttgttcatcggcggctgctggcttctgtgttccgttttgttaatcctcttcggcccgaaaacaaatgcacagcaaatttaa</t>
  </si>
  <si>
    <t>MKHQTFSNVANRLDRLPISRVHYQVLTALGIIYFFDLADLFTLSNVAPALIEHWGVKLSTIADITAASFLGMFLGASIGGRLSDRIGRKTALNCFVLVFSISSFLNALAWDIPSLMIFRFLTGLGVAAAMIVTNSYLAEFFPSSVRGKYISLCAMIGLIGVPVTNVVSAFVIPLGSWGWRLVFVWGAAGLIYFFFIRRLEESPRWHENRGAYDQANAIMNRLEARAEKEKGPLTAPKEAAEVHTVKHAGYLGLFQGRNLKITIILSAVWILETFGFYGFASWVPSLLKSNGITMEKTLWYNVLHSVGAPLGALLGSMISETFQRKWILAASAFLTAIAGLLYGMTFIPVMIIVFGFVVNVTERIFTSNLYAYTSEPYPTEYRSAGSGLAYGLGRFSNIFGSLLVGFIAVKLGYISVFLFIGGCWLLCSVLLILFGPKTNAQQI</t>
  </si>
  <si>
    <t>fig|6666666.1097433.peg.1145</t>
  </si>
  <si>
    <t>tig00000001_1037969_1037589</t>
  </si>
  <si>
    <t>Possible glyoxylase family protein (Lactoylglutathione lyase) (EC 4.4.1.5)</t>
  </si>
  <si>
    <t>atgcgaattgaacatgcagcgatatgggtgaaagatttggaacggatgaaagagttttatgagacatacttcggcgccaaggccaatgacctttatcataatgagaaaaaagatttcaaatcgtattttctttcatttgactccggatgcaggctggaacttatgaaaaaaggcggcattgatgaagttccgtcacagaatatgaccggatgggcgcatctcgcattttctacaggcagcaaggagcgggtgaatgaattgacggaaacgtttaaaaatgatggatttcaggttgtaagcggcccgcgcgtgacgggtgacggatattatgagagcgtgatagaggatggggaaggcaatttgatagaaatcacagtgtaa</t>
  </si>
  <si>
    <t>MRIEHAAIWVKDLERMKEFYETYFGAKANDLYHNEKKDFKSYFLSFDSGCRLELMKKGGIDEVPSQNMTGWAHLAFSTGSKERVNELTETFKNDGFQVVSGPRVTGDGYYESVIEDGEGNLIEITV</t>
  </si>
  <si>
    <t>fig|6666666.1097433.peg.1146</t>
  </si>
  <si>
    <t>tig00000001_1038965_1038021</t>
  </si>
  <si>
    <t>Bacillus subtilis catabolite repression transcription factor CcpB</t>
  </si>
  <si>
    <t>atggcaaatataaaagagattgcgaaactggcgaatgtgtcggtggccaccgtatcacgcgtattaaaccgacacccgtacgtatctgaggagaaaaggcgtcttgtgaatcaagtgatgaaggagctggattatacccctaatcgaaccgccattgatctgattcgcggaaagaccaatacaatcggcgtgattttgccgtacagtgaccatccctgctttgacaaaattgtaaacggtatcacgaaggaagcgtttgcccatgattacgtgacaacccttctccccaccaactatgaccccgctatagagatgacatatttcgaactgctgaaaatgaaaaagattgacggactgattgtcacgtcccgcgcgaatgaatgggagaccgccgtgccttacctggaatacggtcccattgtcgcttgtgaatatacacagcatcaagagattccctgcgcttataatgacaggcaggcagcatacagagaaagctttttgtatttgaaaaaccgcgggcatcaagacgttgcttttacatgtgtgcgggaagcggaaaaaagcccgagtacggccgacaaggtaaccgcatataaggcggtcttcggctctcttgatgaaacccgcattctggtcggatgccatgatatggacgacggaaagcgtgcgggtgagcacttctggggtttcgacaaggcgccgacggccatctatgcgcacagtgatgatgtggctgccggcttgtaccagtttgcgaaagaacagaaatgggacgcggagatcatcggcgagggaaatctgagcgtcagccgggcattgaatattccatccctggaacttcatttggaacgggtcggaaaggaagcatttttattgttttttcacgaagaaacggctaaaaaacaaattatgcatcaatttcagcggaaaaaagtcttgagctga</t>
  </si>
  <si>
    <t>MANIKEIAKLANVSVATVSRVLNRHPYVSEEKRRLVNQVMKELDYTPNRTAIDLIRGKTNTIGVILPYSDHPCFDKIVNGITKEAFAHDYVTTLLPTNYDPAIEMTYFELLKMKKIDGLIVTSRANEWETAVPYLEYGPIVACEYTQHQEIPCAYNDRQAAYRESFLYLKNRGHQDVAFTCVREAEKSPSTADKVTAYKAVFGSLDETRILVGCHDMDDGKRAGEHFWGFDKAPTAIYAHSDDVAAGLYQFAKEQKWDAEIIGEGNLSVSRALNIPSLELHLERVGKEAFLLFFHEETAKKQIMHQFQRKKVLS</t>
  </si>
  <si>
    <t>fig|6666666.1097433.peg.1147</t>
  </si>
  <si>
    <t>tig00000001_1039786_1039028</t>
  </si>
  <si>
    <t>Exodeoxyribonuclease III (EC 3.1.11.2)</t>
  </si>
  <si>
    <t>icw(3);DNA_repair,_bacterial</t>
  </si>
  <si>
    <t>atgaaactgatttcttggaatgtaaacggcttgcgtgccgtgatgaaaaagatagatatcaatacttacgttcaggaaacggaagctgatattctatgtctgcaagaaacaaaagtacaggacggacaagtatcattacagcctgaaggatatcacgcctattggaactatgcggtgaaaaaaggctactcaggcacggctgttttttcgaaagaaaagccgctgcacgtgctctatggactggggattgacgaccatgatcaagaaggacgggtgatcacgcttgaatttgagcatgtgtttgtcgtcaactgttatacgccgaatgccaaacgcggattagagcgaattgattaccgtcttcaatgggaagccgattttaaggattatctgcagaagcttgaccggaagaagcccgtgatcttatgcggcgatctgaatgtcgcacacagggagatagacttaaaaaatccgaaagccaaccggaagaacgccggtttctcggagcaggagcgggaagcgttcagcgccctgctgaacgcgggatttaccgactcattccgctatttatatcctgatcgggaaggcgcctattcctggtggtcttacaggacgaacgcacgtgagaaaaacatcggttggcggcttgattacgtcattgtttcagacagactgaagcagcggatcagccaagcggccatttgtgccgatatcatgggttctgaccattgccctgttgaaatgacagtggatttatga</t>
  </si>
  <si>
    <t>MKLISWNVNGLRAVMKKIDINTYVQETEADILCLQETKVQDGQVSLQPEGYHAYWNYAVKKGYSGTAVFSKEKPLHVLYGLGIDDHDQEGRVITLEFEHVFVVNCYTPNAKRGLERIDYRLQWEADFKDYLQKLDRKKPVILCGDLNVAHREIDLKNPKANRKNAGFSEQEREAFSALLNAGFTDSFRYLYPDREGAYSWWSYRTNAREKNIGWRLDYVIVSDRLKQRISQAAICADIMGSDHCPVEMTVDL</t>
  </si>
  <si>
    <t>fig|6666666.1097433.peg.1148</t>
  </si>
  <si>
    <t>tig00000001_1040340_1039783</t>
  </si>
  <si>
    <t>Methylated-DNA--protein-cysteine methyltransferase (EC 2.1.1.63)</t>
  </si>
  <si>
    <t>icw(1);DNA_repair,_bacterial idu(1);CBSS-393124.3.peg.2657</t>
  </si>
  <si>
    <t>atgagtaaagagcctatgatctattggacactcttcacacggaatgattggagcctgtatacagccgctacatctaaggggctttgctttatagggtcaaatcatggaagctttgaagagcttgagcagtgggcaaaaaaatcactgccgcaatatcgattggcacgtgatgatgaaaagctggcgccttacacggcagagttgtccgagtacattgaaaatggcagatcagctttttcagtgccggtggatctttacggaacagaatttcagcttgctgtatggaaagcgcttatggacataccgtacggcgagatatactcctattcggatatagcaaaaatgattcagaaaccggcagccgtaagagccgtgggcgctgcgattggaaaaaatccggtattgattacggttccgtgccatcgcgtcatcggaaaaaacgggaaactgaccggattcagaggcggtttagaaatgaaaaagcagctgctggcattagagggcggaaacattgaaacactggaataccggctgagctggacaggagggatcacatga</t>
  </si>
  <si>
    <t>MSKEPMIYWTLFTRNDWSLYTAATSKGLCFIGSNHGSFEELEQWAKKSLPQYRLARDDEKLAPYTAELSEYIENGRSAFSVPVDLYGTEFQLAVWKALMDIPYGEIYSYSDIAKMIQKPAAVRAVGAAIGKNPVLITVPCHRVIGKNGKLTGFRGGLEMKKQLLALEGGNIETLEYRLSWTGGIT</t>
  </si>
  <si>
    <t>fig|6666666.1097433.peg.1149</t>
  </si>
  <si>
    <t>tig00000001_1040918_1040337</t>
  </si>
  <si>
    <t>Methylphosphotriester-DNA--protein-cysteine S-methyltransferase (EC 2.1.1.n11) / ADA regulatory protein</t>
  </si>
  <si>
    <t>isu;DNA_repair,_bacterial icw(1);CBSS-393124.3.peg.2657</t>
  </si>
  <si>
    <t>atggagacagacagaaatatcctgactgatgaaaagtggagcgcaatcatacataatgatgcttcttatgacggggcattttattatgcagtaaaaacgacggggattttctgccggccttcttgtaaatcgagagttccgaataaagaaaacgtgctggtgtttgatacggctgatgcagcgctcgagaaacattttcgtccctgtaaaaggtgccggccgaacggtcttcgtcttcctgatgaagaatggattgctcaaatcattgaatacattgaacgccattatcacgaatccctgactctgagtgtactggccgaaatgtgtcacggcagcccctatcatttacagcggacatttaaaaaaatcaggggaatatccccgattgcgtatatacagaaaataagattgtcgaaggcggagcaccttttaaagcatactgatatgacagtcatggagatcgctctgactgtcggaattccaaacacagcgcatttcgcgaccctttttaaaaagggaaccgggagttcgcccacagaatacagaaaaacggccaaaatgggacagggaggttcaatatga</t>
  </si>
  <si>
    <t>METDRNILTDEKWSAIIHNDASYDGAFYYAVKTTGIFCRPSCKSRVPNKENVLVFDTADAALEKHFRPCKRCRPNGLRLPDEEWIAQIIEYIERHYHESLTLSVLAEMCHGSPYHLQRTFKKIRGISPIAYIQKIRLSKAEHLLKHTDMTVMEIALTVGIPNTAHFATLFKKGTGSSPTEYRKTAKMGQGGSI</t>
  </si>
  <si>
    <t>fig|6666666.1097433.peg.1150</t>
  </si>
  <si>
    <t>tig00000001_1041344_1041105</t>
  </si>
  <si>
    <t>SSU ribosomal protein S18p @ SSU ribosomal protein S18p, zinc-independent</t>
  </si>
  <si>
    <t>isu;Ribosome_SSU_bacterial icw(1);Ribosome_SSU_bacterial</t>
  </si>
  <si>
    <t>atggcaggaggacgcagaggcggtcgtgcgaaacgccgtaaggtttgttacttcacttctaacggcattacgcacatcgattacaaagatgtagatcttcttagaaagtttgtttctgagcgtggtaaaattttacctcgccgtgtaactggaacaaacgcgaaataccaacgtaaattgactatcgcgatcaaacgcgcacgtcaaatggctttacttccatacgtaactggcgagtaa</t>
  </si>
  <si>
    <t>MAGGRRGGRAKRRKVCYFTSNGITHIDYKDVDLLRKFVSERGKILPRRVTGTNAKYQRKLTIAIKRARQMALLPYVTGE</t>
  </si>
  <si>
    <t>fig|6666666.1097433.peg.1151</t>
  </si>
  <si>
    <t>tig00000001_1041906_1041388</t>
  </si>
  <si>
    <t>icw(2);DNA_repair,_bacterial idu(1);pVir_Plasmid_of_Campylobacter idu(1);DNA_repair,_bacterial_RecFOR_pathway</t>
  </si>
  <si>
    <t>atgcttaaccgagttgtattagtcggaagactgacaaaagacccagagcttcgttatacgccaagcggtgcggctgtcgccacgttcactcttgctgtgaatcgtacattcacgaaccagtccggagaacgtgaagccgatttcattaattgtgtcacttggagaagacaagccgaaaacgttgcaaactttcttaaaaaaggaagccttgccggcgtagacggccgactccagacaagaaattatgaaaaccagcagggacagcgtgtcttcgtgacagaagtccaagctgaaagtgttcaatttcttgagcctaaaaacagcggcggttctggatcaggcggatacaacgaaggaaacagcggcggaggccaatactttggcggaggccaaaatgataatccgttcggcggaaatcagaacaaccagagacgaaatcaagggaacagctttaatgatgatccatttgccaacgacggcaagccgattgacatctcggatgatgatcttccgttctaa</t>
  </si>
  <si>
    <t>MLNRVVLVGRLTKDPELRYTPSGAAVATFTLAVNRTFTNQSGEREADFINCVTWRRQAENVANFLKKGSLAGVDGRLQTRNYENQQGQRVFVTEVQAESVQFLEPKNSGGSGSGGYNEGNSGGGQYFGGGQNDNPFGGNQNNQRRNQGNSFNDDPFANDGKPIDISDDDLPF</t>
  </si>
  <si>
    <t>fig|6666666.1097433.peg.1152</t>
  </si>
  <si>
    <t>tig00000001_1042233_1041946</t>
  </si>
  <si>
    <t>SSU ribosomal protein S6p</t>
  </si>
  <si>
    <t>icw(1);Ribosome_SSU_bacterial</t>
  </si>
  <si>
    <t>atgaaaaagtacgaagttatgtacattatccgtccgaacattgacgaagagtcaaagaaggcagttatcgagcgtttcaacaacgtattgacttctaacggagcggagatcactggaacaaaagattggggtaaacgtcgtcttgcttacgaaatcaacgatttccgtgacggtttctaccaaatcttaaacgttcagtctgaagctgcagcggttgctgaattcgaccgtttagctaagatcagtgacgatatcattcgccacatcgttgttaaagaagaagaataa</t>
  </si>
  <si>
    <t>MKKYEVMYIIRPNIDEESKKAVIERFNNVLTSNGAEITGTKDWGKRRLAYEINDFRDGFYQILNVQSEAAAVAEFDRLAKISDDIIRHIVVKEEE</t>
  </si>
  <si>
    <t>fig|6666666.1097433.peg.1153</t>
  </si>
  <si>
    <t>tig00000001_1043445_1042345</t>
  </si>
  <si>
    <t>GTP-binding and nucleic acid-binding protein YchF</t>
  </si>
  <si>
    <t>atggctttaactgctggaattgtcggtttgccgaatgtcggaaaatcgacgttatttaatgcaattacccaggctggtgccgaatcagccaactacccgttctgtacaattgatccgaacgtgggaatcgtggaagtgccggatgaacgtctgcaaaagctgactgaattggtgaacccgaaaaaaacggtgccgactgcgtttgaattcactgatatcgcggggatcgtaaaaggcgcatcaaaaggtgaaggactcggaaataagtttctttctcatatccgtcaggtagatgcgatctgccacgttgtacgcgcattcgctgatgacaatattacgcacgtgtcagggaaagtcgatccgattgacgatattgaaacgatcaatcttgaattgattcttgccgacatggagacagtcgaaaaacgcatcacgcgtgtaagcaagcttgctaagcaaaaagacaaagaagcggtttttgaatttgacattctgtctaaattaaaagaagctttcgaacaagaaaagcctgcccgttccgttgaatttacggaagaacagcaaaagcttgtgaagcagcttcatttgcttacgtcaaaacccgtgctttatgtagcaaatgtaagcgaggatgaagtggctgatccttcagataatgaatatgttgcgaaaatccgggagtacgccgcgggtgaaaacgccgaagttatcgtcgtctgcgcgaaaattgagtctgaaattgctgaattggaaggcgaagaaaaacaaatgttccttgaggagctcggcatcgaagaatcaggtcttgatcagctgattaaagcgtcatactctcttctcggccttgcgacatactttacggcgggcgaacaggaagtgcgcgcatggacattcagaaaaggcatgaaagctcctgagtgtgcgggtatcatccacactgactttgaacgcggctttatccgcgctgaaacggttgcttatgaagaccttttggcaggcggcggaatgtccggagcgaaagaagccggaaaagtgcgtctggaaggtaaggaatatgtagtccaagacggagatgtcattcatttccgatttaatgtatag</t>
  </si>
  <si>
    <t>MALTAGIVGLPNVGKSTLFNAITQAGAESANYPFCTIDPNVGIVEVPDERLQKLTELVNPKKTVPTAFEFTDIAGIVKGASKGEGLGNKFLSHIRQVDAICHVVRAFADDNITHVSGKVDPIDDIETINLELILADMETVEKRITRVSKLAKQKDKEAVFEFDILSKLKEAFEQEKPARSVEFTEEQQKLVKQLHLLTSKPVLYVANVSEDEVADPSDNEYVAKIREYAAGENAEVIVVCAKIESEIAELEGEEKQMFLEELGIEESGLDQLIKASYSLLGLATYFTAGEQEVRAWTFRKGMKAPECAGIIHTDFERGFIRAETVAYEDLLAGGGMSGAKEAGKVRLEGKEYVVQDGDVIHFRFNV</t>
  </si>
  <si>
    <t>fig|6666666.1097433.peg.1154</t>
  </si>
  <si>
    <t>tig00000001_1045575_1043572</t>
  </si>
  <si>
    <t>Oxidoreductase, molybdopterin-binding</t>
  </si>
  <si>
    <t>atgagcaaagtgcatcagtcagcgtgcccgctgaattgctgggacagctgcggctttttggtgacagttgaggatggaaaggtgacgaaagtagacggagacccgaatcatcccattacggaagggaaaatttgcggccgtggcagaatgctggaggcgaaaacgaatgcgccggaacggcttcgttttcctttaaaaaagatagacggcgaatttgtccgcatttcctgggagcaggcgttagatgaaattgctgaaaaaatggcggtgattaaggagacgttgggcactgccgcagtgctgcacagtcatgattacgccaataacggtcttttgaaggcgctcgaccagcgttttttcaatggatacggcggtgtgacggagattgcgggcagcatttgctggggttccggcattgaagcgcagcgctgggatttcgggcgttcttacgggcatggaccgcttgatatttatcacagcaagcatgtgatcgtatggggcagaaacgtgtcccggacgaatatgcacctctatcatcatctgcagcaggtgaagaaaaaaggagcgacactgacggtcattgatcctatttttaacccgactgccaagcttgccgatcggtatatatctgtcaaacccggcatggatggctggcttgcggcgggtgttttaaaaatattatgccaaaccggcagaaccgattccgatttcattcaaaggcattcggtcggttttgaagaaatagaaaagcttctgcagacgatttctattgaggagatcattgagaaaacagaaacgtctttagaagtgcttgaatatcttgctgatttatatgctgacggtcccgcctccacttttatgggtcttgggatgcagagatataaaaacgggggcgggacgatacggtggattgacgctttagctgcggcgagcggaaatgtcggtatcaaaggcggcggcgcaaacttcggaaatgtgcaagtcggtgaaagctttgcaaaggccgagctcacccgtcctgatctgaagaaaagttcgagaacgttttcgatgatgactcaagccgaagaggcgctgaatgcagccgatccgccgattgagatgatcatcgtgacgtgcggcaatccgctgacacaggtgccgaatacaaaaaaagtgaaggaagcatttgaaaaaacaccgatcacagtggccattgattcggtcatgaccgatacggcgaagctctgtgactatgtgctgccgacggccgttgttttcgaagaggaagatatttattattccagcatgtatcatcactatgttcaatatggcaagaagcttgcggaaccgcagggagaggcaaaatcagaccgctggatctggacggaactcgcaaagcgtctcggattcggggagctctttgattacagtacggaagatttcttaaaaatggggctctcttctttggagaaagaaggaatcacccttgagcaattaaaggaaaaaggacatatgccgcttccggtcaaacaggttccgtggagtgattttcaatttttaaccccgagcggaaaatttgaattcgtctcgtcactggcagaagagaaaggatacagcggcctccctcaattggaggtgccggaggagtctgtttatcatgacgccggactggccgggaaatatccgtatatgctgctgtccattcacccgcagcgctccaatcattcacagcacgtgccgtttattgaaaagcttcagcagattcaggtggacctgtcgccggatatcgccgaggagctttcacttcaagacggagatacggcagaggtatacaatgaccgcggccgtctgcgcggcagggtgaaaatcatgaagcaggctcacccgaagacggtgaatatagatgaaggcatgtgggcggcattcggaggctccgtcaacatgctcacaaaggattcaaattccgataatggaatgggaagtacgctttttgactgtctggtagcggttaaaaaaggataa</t>
  </si>
  <si>
    <t>MSKVHQSACPLNCWDSCGFLVTVEDGKVTKVDGDPNHPITEGKICGRGRMLEAKTNAPERLRFPLKKIDGEFVRISWEQALDEIAEKMAVIKETLGTAAVLHSHDYANNGLLKALDQRFFNGYGGVTEIAGSICWGSGIEAQRWDFGRSYGHGPLDIYHSKHVIVWGRNVSRTNMHLYHHLQQVKKKGATLTVIDPIFNPTAKLADRYISVKPGMDGWLAAGVLKILCQTGRTDSDFIQRHSVGFEEIEKLLQTISIEEIIEKTETSLEVLEYLADLYADGPASTFMGLGMQRYKNGGGTIRWIDALAAASGNVGIKGGGANFGNVQVGESFAKAELTRPDLKKSSRTFSMMTQAEEALNAADPPIEMIIVTCGNPLTQVPNTKKVKEAFEKTPITVAIDSVMTDTAKLCDYVLPTAVVFEEEDIYYSSMYHHYVQYGKKLAEPQGEAKSDRWIWTELAKRLGFGELFDYSTEDFLKMGLSSLEKEGITLEQLKEKGHMPLPVKQVPWSDFQFLTPSGKFEFVSSLAEEKGYSGLPQLEVPEESVYHDAGLAGKYPYMLLSIHPQRSNHSQHVPFIEKLQQIQVDLSPDIAEELSLQDGDTAEVYNDRGRLRGRVKIMKQAHPKTVNIDEGMWAAFGGSVNMLTKDSNSDNGMGSTLFDCLVAVKKG</t>
  </si>
  <si>
    <t>fig|6666666.1097433.peg.1155</t>
  </si>
  <si>
    <t>tig00000001_1045828_1045622</t>
  </si>
  <si>
    <t>Uncharacterized protein CAC3725</t>
  </si>
  <si>
    <t>ttggcggataaagactttggcctgaatgatattgttgaaatgaagaaaccgcatccttgcggtgaaaacaggtggaaaatcattcggatgggaatggatattcggattaaatgcacgggttgttcccacagtgtcatgattccgagaagagattttgagagaaagctgaaaaaagtactcgtcaagcatgaggagcctacatcataa</t>
  </si>
  <si>
    <t>MADKDFGLNDIVEMKKPHPCGENRWKIIRMGMDIRIKCTGCSHSVMIPRRDFERKLKKVLVKHEEPTS</t>
  </si>
  <si>
    <t>fig|6666666.1097433.peg.1156</t>
  </si>
  <si>
    <t>tig00000001_1046918_1045914</t>
  </si>
  <si>
    <t>Uncharacterized protein YyaD</t>
  </si>
  <si>
    <t>atgaagtggatgctgctcatattaagcagccagattggggctgggtatgcaagcgggcaggaaatatggcagtttttcggtgtcgaaagcggactggctattgtattgtttacagtcatgtttacgatttcggcttatattgtgttgaagatcagctatcgggttcaatcaacgcactttttacctgtgcttgagcatctgatggggccggctcttgctaaagtctatgatgtgcttattatgttttatttgttttcaatgacgatggttatgattgccggcggcggtgtgacgctgcaaatgtacaagctgccgttttggatcggtatttttcttctttgcattgtgaccgtcggtttattcttttgggatataaaaggaatattatctctgaatagtattttgataccgattcttgtagcggggctgttatatgcattggtcttttttcagacaacccatcattacacgtggacgatagatttgacccgccagtataattggccggcaagcattaccttcacgtctttaaacatcctttctgttgtcgctgttctttcttcaatcggaaaagatatgaagggactgggagaagcgaaaatcgcaagcgttgcaagcgggctgattttcggtatgatttcatttgtttacaatgaaacgcttgtacagctttcaggcagtcttacacaatatgagattcctcttttcgctgtccttgaaggcgctccttatccgttatttctttgtatggccgccgtgctttttttagccatctatacgacaaccgtgaccggtctgttcgggctgtccagccgcatgcttgcatttgtgaaattgccgagatggacgctcgtatctcttcttttagctgtgatggtgccttttacgacaatcggtttttcagatttgatcgccattttatatcccatttacgggcttttaagtctttatttgctggtatgtcttcttctttaccctattttagggagatggaaaaaagtataa</t>
  </si>
  <si>
    <t>MKWMLLILSSQIGAGYASGQEIWQFFGVESGLAIVLFTVMFTISAYIVLKISYRVQSTHFLPVLEHLMGPALAKVYDVLIMFYLFSMTMVMIAGGGVTLQMYKLPFWIGIFLLCIVTVGLFFWDIKGILSLNSILIPILVAGLLYALVFFQTTHHYTWTIDLTRQYNWPASITFTSLNILSVVAVLSSIGKDMKGLGEAKIASVASGLIFGMISFVYNETLVQLSGSLTQYEIPLFAVLEGAPYPLFLCMAAVLFLAIYTTTVTGLFGLSSRMLAFVKLPRWTLVSLLLAVMVPFTTIGFSDLIAILYPIYGLLSLYLLVCLLLYPILGRWKKV</t>
  </si>
  <si>
    <t>fig|6666666.1097433.peg.1157</t>
  </si>
  <si>
    <t>tig00000001_1047083_1047586</t>
  </si>
  <si>
    <t>acetyltransferase, GNAT family protein</t>
  </si>
  <si>
    <t>atgtacatcaggcgtttaaccgcaaatgatacccagccttataccgatatcaggctcaaagctttaaaagatcacccggacgcatttgccgtcagctatgatgaggagaaagaatggccgtccgaaaaatttaaagccaggcttgaagccgacaatgccatcgtgcttggcgcctttgaaaaagacagactgataggaatcctcaagatctccaagcatccgctgtttaaactaagacacattgcggttatcggttctatgtatatttcccccaaacaccgagggtcaggcgcgggaaaagcgttaatgacggaagccatcagccgagcaaaaaagatgaaggacacagaacagctccatctctctgttacctcaacaaatgaacccgcaataaaactctacgctcagttaggatttatcctcttctctacagaaaaaagagcgctgaaattagatcatcagcaatatgttgatgtagatcaaatggtcttatttctttcatga</t>
  </si>
  <si>
    <t>MYIRRLTANDTQPYTDIRLKALKDHPDAFAVSYDEEKEWPSEKFKARLEADNAIVLGAFEKDRLIGILKISKHPLFKLRHIAVIGSMYISPKHRGSGAGKALMTEAISRAKKMKDTEQLHLSVTSTNEPAIKLYAQLGFILFSTEKRALKLDHQQYVDVDQMVLFLS</t>
  </si>
  <si>
    <t>fig|6666666.1097433.peg.1158</t>
  </si>
  <si>
    <t>tig00000001_1047761_1048375</t>
  </si>
  <si>
    <t>Uncharacterized protein YyaC</t>
  </si>
  <si>
    <t>atgaatcgaaaaggcgggcttttttctcaagaacgggcaaaacaatatgtatctcatacggattcttctgctgcgaatcaaatacaagcgatccttacttcatctttacgtaaagcagccggcagaccgttagtcaccgtgtgtatcggcacagatcggtcgaccggagattcattaggtccgctcgtaggaacaaagttagaaaaaatgaatttaggcagattgcacgtttacggcacgctgtcagatcctgttcacgccgtcaatatgaaagacaagctgaaagatattcaacatctacataaaaatccgtttattatagcggttgatgcttgtttaggccgcgtcaaaagcgtagggtcatttcaaatcggcgatgggccgctgaagcccggagcaggtgttcaaaaagatcttcctgaaatcggtgacgtccatatcaatggaatcgtcaatgtcagcgggtttatggagtattttgtcctgcagaatacgaggcttcatcttgttatgagcatggcaaatgttttagcagaggggttacagctgacagataaatcagaaggccggcaggaacggctcagtccatttcataagctgacaagacgtatataa</t>
  </si>
  <si>
    <t>MNRKGGLFSQERAKQYVSHTDSSAANQIQAILTSSLRKAAGRPLVTVCIGTDRSTGDSLGPLVGTKLEKMNLGRLHVYGTLSDPVHAVNMKDKLKDIQHLHKNPFIIAVDACLGRVKSVGSFQIGDGPLKPGAGVQKDLPEIGDVHINGIVNVSGFMEYFVLQNTRLHLVMSMANVLAEGLQLTDKSEGRQERLSPFHKLTRRI</t>
  </si>
  <si>
    <t>fig|6666666.1097433.peg.1159</t>
  </si>
  <si>
    <t>tig00000001_1049256_1048405</t>
  </si>
  <si>
    <t>Chromosome (plasmid) partitioning protein ParB</t>
  </si>
  <si>
    <t>isu;Plasmid_replication</t>
  </si>
  <si>
    <t>atggctaaaggcgggctcggaaaagggattaacgcgttgtttaatcaggttgatttgtctgaagagacagtggaagagattaaaatcagtgatttacgccccaatccttatcagccaagaaaacaatttgacgatgagtcattagctgaactgaaggaatccatcattcagcatggcattcttcagcccattatcgtgagaaaatcattgaagggctatgatattgtagccggcgaacgccgttaccgcgccgcaaaacttgccggtaaagagacagtgccggctatcgtgcgggatttatctgaatcgctgatgcgggaaatcgctcttttggaaaaccttcagcgtgaagacttatcaccgcttgaagaagctctggcatatgactcactgctgaagcatttagatttaacccaggaacagctcgctaaacggctcgggaaaagcaggcctcatattgccaaccatttaagactgctgacgctgccggaaagcatccagaacctcattgcagaaggtacgttatccatgggacacggcagaaccttgcttggcttgaaaaataaaaacaagcttgaaccgcttgtgaagaaagtggttgaagaacagctgaacgtccgtcagcttgagcagctgattcagcagttaaacaacaatgttccacgtgaaacaaagaaaaaagaacctgtccaagatgtggtgttaaaagagcgggaatcgtatttgcaaaattacttcggaacaacagtaaatataaagagacaaaagaaaaaagggaagattgagattgagtttttctcaaatgaagatcttgaacgtatcctagaactattgtctgaaagagaagcgtaa</t>
  </si>
  <si>
    <t>MAKGGLGKGINALFNQVDLSEETVEEIKISDLRPNPYQPRKQFDDESLAELKESIIQHGILQPIIVRKSLKGYDIVAGERRYRAAKLAGKETVPAIVRDLSESLMREIALLENLQREDLSPLEEALAYDSLLKHLDLTQEQLAKRLGKSRPHIANHLRLLTLPESIQNLIAEGTLSMGHGRTLLGLKNKNKLEPLVKKVVEEQLNVRQLEQLIQQLNNNVPRETKKKEPVQDVVLKERESYLQNYFGTTVNIKRQKKKGKIEIEFFSNEDLERILELLSEREA</t>
  </si>
  <si>
    <t>fig|6666666.1097433.peg.1160</t>
  </si>
  <si>
    <t>tig00000001_1050028_1049249</t>
  </si>
  <si>
    <t>Chromosome (plasmid) partitioning protein ParA</t>
  </si>
  <si>
    <t>icw(1);Plasmid_replication</t>
  </si>
  <si>
    <t>gtgaaggtaggtgacatcgtgggaaaaatcatagcaattacgaaccaaaaaggcggagtcgggaagacgacgacttctgttaatctgggggcttgcttggcttacataggtaaaagggttcttcttgttgatattgatccgcagggcaatgcaacgagcggattagggattgaaaaagccgatgtggatcattgtgtgtacgacattttagtagatgatgcagatgttacagatattattaaaccgacttcagtagagaacttagatgtcattccggccacgatccagcttgcgggagcggaaatcgaattggttccgacgatctcacgggaggtcaggctgaaaagagcattagaatctgtgaaacaaaattacgattacatgattattgattgtcctccgtctctcgggttattaacgattaatgcgcttaccgcttcagattcagtcgttatcccggttcagtgcgaatactacgctcttgaaggattgagtcaattattaaatacagttcggcttgtgcaaaaacatttaaataccgatttaatgatagaaggagtgcttctgacgatgcttgatgccagaacgaatctcggcattcaagtgatagaagaggtaaagaaatactttagagataaagtgtatcaaaccattatccctcgaaatgtccgtttaagtgaggcgccgagtcacggcaagccgatcatattatacgatccgcgttcgagaggtgcggaagtatatttagatttagcaaaggaagtggcagcgaatggctaa</t>
  </si>
  <si>
    <t>MKVGDIVGKIIAITNQKGGVGKTTTSVNLGACLAYIGKRVLLVDIDPQGNATSGLGIEKADVDHCVYDILVDDADVTDIIKPTSVENLDVIPATIQLAGAEIELVPTISREVRLKRALESVKQNYDYMIIDCPPSLGLLTINALTASDSVVIPVQCEYYALEGLSQLLNTVRLVQKHLNTDLMIEGVLLTMLDARTNLGIQVIEEVKKYFRDKVYQTIIPRNVRLSEAPSHGKPIILYDPRSRGAEVYLDLAKEVAANG</t>
  </si>
  <si>
    <t>fig|6666666.1097433.peg.1161</t>
  </si>
  <si>
    <t>tig00000001_1051160_1050309</t>
  </si>
  <si>
    <t>Chromosome (plasmid) partitioning protein ParB-2</t>
  </si>
  <si>
    <t>atgaagcattcattctctcgtttcttcgggtttggtgagaaggaagaggaaccggagatagctgagcatgatacaaacaaagaagagatactcgaaataccggtacatgctatcgttcccaaccgttttcagccacgcaccattttctcagatgaaaaaatcaaagagttagcaatgactatccatacacacggcatcattcagccgattgttgtcagacatacagaagatgaaggacaatatgagctcattgcgggtgaaaggcgctggagagcggtacagacgcttgaatgggagaagattcccgcaattattaaagatttttctgatacggaaacagcatctgtcgctttgattgaaaacctgcaaagggaagaattgtcctccattgaggaagctcatgcgtacgcaaggctgttagaacttcatgatttaacacaggaagccttggcgcagcgcttaggaaaaggccagtcaacgattgcgaacaagctccgattgttaaagctcccggaacccgtccaggatgcgattatggagaaaaaaattacggaacgtcatgcaagagcactgattccgctcaaacagccggagtttcaggtcacattgcttgcggaaatcattgagaaaagcttaaacgttaagcagacggaagacagagtggtgaaaatgcttgaacagaataaggagaaaccaaagccgagacgcaaagcgttcagcagggatacaagaattgcgatgaatacgattcgtcagtcactgtctatggtagaagacagcggcgtcaggctgaacactgaagaagaagaattcgaagagtacatccagcttaccattcggatacctaaataa</t>
  </si>
  <si>
    <t>MKHSFSRFFGFGEKEEEPEIAEHDTNKEEILEIPVHAIVPNRFQPRTIFSDEKIKELAMTIHTHGIIQPIVVRHTEDEGQYELIAGERRWRAVQTLEWEKIPAIIKDFSDTETASVALIENLQREELSSIEEAHAYARLLELHDLTQEALAQRLGKGQSTIANKLRLLKLPEPVQDAIMEKKITERHARALIPLKQPEFQVTLLAEIIEKSLNVKQTEDRVVKMLEQNKEKPKPRRKAFSRDTRIAMNTIRQSLSMVEDSGVRLNTEEEEFEEYIQLTIRIPK</t>
  </si>
  <si>
    <t>fig|6666666.1097433.peg.1162</t>
  </si>
  <si>
    <t>tig00000001_1052000_1051281</t>
  </si>
  <si>
    <t>16S rRNA (guanine(527)-N(7))-methyltransferase (EC 2.1.1.170)</t>
  </si>
  <si>
    <t>atgaatatagaggaatttacatccagtttagcggagaaagggatttccctttctgaccgccagctggagcaattcgagttgtattaccggatgctcgtggaatggaacgaaaaaatgaatctgacatccatcactgagaaaaaggaagtttatctcaagcatttttatgattcgataacggcggcattttatattgattttgaaaaggtcaccactctttgtgatgtcggcgccggcgccggttttccaagcctgcccatcaaaatctgcttcccgcatctgcatgtcaccatcgtcgattcactgaataagcggattacgtttttggaaactctctctgatgctttacaattagagcatacgacatttgtccatgacagagcggagacattcggacaacggaaagacgtacgggaaagcttcgatctcgtgacggcccgtgcggtggcgcgtctgtcggtcctgagtgagctttgtctgccgctggccaagaaaaacggcgtatttgcggcactaaaagcagcagcagctgatgaagagctgaaagcggggcaaaaggcgattaaagtattgggaggagagcttgaacaagttcattcctttacacttcctgttgaagaaagtgaacggaacatcatgatcattcgcaagacgaaaagcactccgaaaaaatatccgagaaaaccgggtactccaaataaatcgccaattgaagggtaa</t>
  </si>
  <si>
    <t>MNIEEFTSSLAEKGISLSDRQLEQFELYYRMLVEWNEKMNLTSITEKKEVYLKHFYDSITAAFYIDFEKVTTLCDVGAGAGFPSLPIKICFPHLHVTIVDSLNKRITFLETLSDALQLEHTTFVHDRAETFGQRKDVRESFDLVTARAVARLSVLSELCLPLAKKNGVFAALKAAAADEELKAGQKAIKVLGGELEQVHSFTLPVEESERNIMIIRKTKSTPKKYPRKPGTPNKSPIEG</t>
  </si>
  <si>
    <t>fig|6666666.1097433.peg.1163</t>
  </si>
  <si>
    <t>tig00000001_1053900_1052014</t>
  </si>
  <si>
    <t>tRNA-5-carboxymethylaminomethyl-2-thiouridine(34) synthesis protein MnmG</t>
  </si>
  <si>
    <t>atggggtatgaagcaggccaatacgacgtgattgtcatcggcgccgggcatgccggtgttgaggctgccctcgcatccgcgcgccagggagccaaaacgcttgttttgacgatcaatcttgatatggttgcgtttatgccatgtaatccgtctgtcggcggccccgcgaaagggattgtcgtccgcgaaattgacgcgctcggcggagaaatggctagaaatatagataaaactcatattcaaatgagaatgctgaatacaggaaaaggtccggccgtacgggcgctgcgtgcgcaggcggataaattccaatatcagcacgaaatgaagcatacgctggaaaaaacaccgaatttgacacttcttcaaggaattgccgagcgtttaatcattgaagacggggagtgccgcggtgtcattacgcaaaccggtgctgaatataaggcaaaaacggtcgtgctgacaaccggaacgtatttaagagggcggatcattctcggtgatctgtcttactcaagcggtccgaataaccagcagccgtctattaaactttctgagcacttagaggagctcggttttgatctcgtccgttttaaaacgggcacgcctcctcgtgtctcaagcgattccattgattacagcaaaacagaaatccagccgggggacccggttccgcgcgctttctcatatgaaacggttgaatacattaccgatcagctgccttgctggctgacttacacgagtcctgagactcatgagatcatcgacagcaacctgcatcgttcgccaatgtattccggtatgattaaaggaacgggaccgagatactgcccttcgattgaagataaagtcgttcggtttaatgataaaccgcgtcatcagattttccttgagccggaaggcagaaatacgcaggaagtatacgttcaaggtttatccacgagtcttcctgaggacgtgcagcagcggatgctggcgaccattccgggactggaaaaggtgcagatgatgagagccggatacgcgattgagtatgacgcgattgtaccgacgcagctctggcctacactggagacgaaaaaaatccctaacctgtacacggccggtcaaattaacggtacatcaggttatgaggaagcagccgggcaaggaattatggcagggatcaacgcaggccgcaaagcgcttggaaaagaagaagtgatcctcagccgttccgatgcttatatcggtgtattgattgatgatttggtaacgaaaggaaccaatgaaccgtaccgtctgctgacttcacgggcggaatacagactgctgctccgtcacgacaacgcggatcttcgtctgacggaaatcggccacgatatcggcttaatttctgatgagcgctatgaagcgtttgagaagaaaaaagcggcgatcgaggcggagaaaaaacgtctctggtctgttattatcaagccgtctcctgagaatcaggaatatatccgttcactcggcggaagcgagctgaaagacggagtgcgcggcacagatttaatgaaacgtccggaaatgaactatgaaacagtgacaaaacttgcgcctgcagattctccggttccgcaagatgtggcggaacaagtggaaattcaggtgaaatatgaaggatatatcgaaaaatccttgcagcaagtggaaaagctgaagaaaatggaaaacaaaaaaatccctgatcggattgattatgacgccattaaaggaattgctactgaagcccgtcaaaagctgaaagaagtgcgtcctttatcagttgctcaagcgtcccgtatttccggcgtcaatccggcagacatttcaatcctgctggtatacctggagcagggccgtattgccaaggtagctgaatag</t>
  </si>
  <si>
    <t>MGYEAGQYDVIVIGAGHAGVEAALASARQGAKTLVLTINLDMVAFMPCNPSVGGPAKGIVVREIDALGGEMARNIDKTHIQMRMLNTGKGPAVRALRAQADKFQYQHEMKHTLEKTPNLTLLQGIAERLIIEDGECRGVITQTGAEYKAKTVVLTTGTYLRGRIILGDLSYSSGPNNQQPSIKLSEHLEELGFDLVRFKTGTPPRVSSDSIDYSKTEIQPGDPVPRAFSYETVEYITDQLPCWLTYTSPETHEIIDSNLHRSPMYSGMIKGTGPRYCPSIEDKVVRFNDKPRHQIFLEPEGRNTQEVYVQGLSTSLPEDVQQRMLATIPGLEKVQMMRAGYAIEYDAIVPTQLWPTLETKKIPNLYTAGQINGTSGYEEAAGQGIMAGINAGRKALGKEEVILSRSDAYIGVLIDDLVTKGTNEPYRLLTSRAEYRLLLRHDNADLRLTEIGHDIGLISDERYEAFEKKKAAIEAEKKRLWSVIIKPSPENQEYIRSLGGSELKDGVRGTDLMKRPEMNYETVTKLAPADSPVPQDVAEQVEIQVKYEGYIEKSLQQVEKLKKMENKKIPDRIDYDAIKGIATEARQKLKEVRPLSVAQASRISGVNPADISILLVYLEQGRIAKVAE</t>
  </si>
  <si>
    <t>fig|6666666.1097433.peg.1164</t>
  </si>
  <si>
    <t>tig00000001_1055296_1053917</t>
  </si>
  <si>
    <t>tRNA-5-carboxymethylaminomethyl-2-thiouridine(34) synthesis protein MnmE</t>
  </si>
  <si>
    <t>atggatacaattgcagcgatttcaactccgatgggtgaaggcgcgatcgcgatcgttcggctgagcggcccggaagccgtaaagatcgccgacaaaatgtacaagggtccgaaaggcaaaacgctcagttcggcagaatcgcataccattcattacgggcatatcgcggacagcacgacgggacggattattgaggaagtcatggtgtctgttttaagagcgcccagaacattcacaagggaagatgtcattgaaatcaactgtcacgggggtattgtgacggttaatcaggtgctccagcttgctttaagagaaggtgcgagactggcagaacccggtgagtttacgaagcgcgcatttttaaacggacggattgacctatcacaggcagaagcggtgatggatctgatcagggccaaaacggaccgtgccatgaatgtcgccatgaaccagatggaaggacggctttccgcgcttgtccgccgtctgcgtgatgagttgttagaaacacttgcccatgttgaggttaatatagattatccggaatatgatgacgtcgaagaaatgacgcatcagcttttagtggagaaggcaagcggcgtgaagaaagaaatcgaggcgctgctccgtacgtctgagcagggaaaaattttgcgtgagggactgtctaccgtgatcatcggccgtccgaacgtcggaaaatcctctctgcttaacagccttgtccatgaaacgaaggcgatcgtaaccgatattccgggaacgacgcgtgatgtgattgaggaatatgtcaatgtccgaggcgtgccgcttcggcttgtcgataccgccggaatccgtgagacagaagacatcgtcgaaagaatcggtgtggaacggtcacggcaggttctgaaggaagcggatctcattttgcttgtgctgaaccacagcgaagagctttctgaagaagatgtgaaattgtttgaagcggttgagggaatggacgtcattgtcattatgaataagacggaccttgaggctaagattgacgctgagcgcgtcaaggaactggcgaaaggccggcctgtcgtcacgacctcattgctgaaagaagaaggcattcaagatttagaggaagcgattcagtcgctattttatacaggagcgatcgaaagcggagatctcacctatgtcagcaacacccgtcatatctcgattctgcatcaggcaaagcaagcgattgatgatgcgctgaacggaattgaacaggatgttccgattgatatggtgcaaattgatttgacaaggtgctgggagctgctgggcgaaatcatcggtgatgccgtccacgaaagcttaattgatcagctcttttcacaattttgtttaggtaaataa</t>
  </si>
  <si>
    <t>MDTIAAISTPMGEGAIAIVRLSGPEAVKIADKMYKGPKGKTLSSAESHTIHYGHIADSTTGRIIEEVMVSVLRAPRTFTREDVIEINCHGGIVTVNQVLQLALREGARLAEPGEFTKRAFLNGRIDLSQAEAVMDLIRAKTDRAMNVAMNQMEGRLSALVRRLRDELLETLAHVEVNIDYPEYDDVEEMTHQLLVEKASGVKKEIEALLRTSEQGKILREGLSTVIIGRPNVGKSSLLNSLVHETKAIVTDIPGTTRDVIEEYVNVRGVPLRLVDTAGIRETEDIVERIGVERSRQVLKEADLILLVLNHSEELSEEDVKLFEAVEGMDVIVIMNKTDLEAKIDAERVKELAKGRPVVTTSLLKEEGIQDLEEAIQSLFYTGAIESGDLTYVSNTRHISILHQAKQAIDDALNGIEQDVPIDMVQIDLTRCWELLGEIIGDAVHESLIDQLFSQFCLGK</t>
  </si>
  <si>
    <t>fig|6666666.1097433.peg.1165</t>
  </si>
  <si>
    <t>tig00000001_1056227_1055586</t>
  </si>
  <si>
    <t>RNA-binding protein Jag</t>
  </si>
  <si>
    <t>gtgaagaaggtgactgctgcgggacggaatgtcgaagaagcagttcaatcaggccttcaggaacttcaactgacgaaagatcaagtagaaataacggtggtgcaagaaggatacaaagggtttttgggtatttttggaaaaaagaatgcgatcgtagaactggaagagaaaaaaaatcctgttcatgaagcgaaagcgtatttggaagaaatcatccattccattgccggaccttctgagattgttacggaagaaaacaagaaaacagtctgttttcacattaaaggtgaaaaagcggcgctgcttattggcaaaagaggacaaacactcaatgccctggaaacattgacgcagcttgttttgaaccgcggctccggccagtatcgccaagccgttgtcgacgctgagaattatcggcggaaaagaagagaaattctggagcagctggcaaacaggctggccaagcaagtgtcgaaaacgaaaaaagatgtgcatttagaaccgatgccgtcaggtgaaagaaaaatcatccatgacgcgctgtcaaagcatccaaatatcaaaacgttttctaccggtgaaggccgataccgccatctcgttatttcccataaagatagcagaaaaccgaagtccgggtaa</t>
  </si>
  <si>
    <t>MKKVTAAGRNVEEAVQSGLQELQLTKDQVEITVVQEGYKGFLGIFGKKNAIVELEEKKNPVHEAKAYLEEIIHSIAGPSEIVTEENKKTVCFHIKGEKAALLIGKRGQTLNALETLTQLVLNRGSGQYRQAVVDAENYRRKRREILEQLANRLAKQVSKTKKDVHLEPMPSGERKIIHDALSKHPNIKTFSTGEGRYRHLVISHKDSRKPKSG</t>
  </si>
  <si>
    <t>fig|6666666.1097433.peg.1166</t>
  </si>
  <si>
    <t>tig00000001_1057003_1056224</t>
  </si>
  <si>
    <t>Inner membrane protein translocase and chaperone YidC, short form OxaI-like</t>
  </si>
  <si>
    <t>ttgaaaaggagaatatggttactactgagtatggtcggtatgctcgtgctgctggccgggtgctcgagtgtgaaagagccgattacggcgaatagtccgcatttctgggacaaatatgttgtgtatccattgtcagaagttattacgtacgtagcgaaactgacgggtgataactatggtttatcgatcatcatcgttacgattttaattcgtctgctgattctgccgctgatgatcaagcagcttcgaagctcaaaagcgatgcaggcgctgcagcctgaaatgcagaagctcagagaaaaatacagctctaaagatcaaaaaacgcagcagaagcttcagcaggaaacgatggccctgttttcaaagcacggggtaaacccgctggcgggatgtttcccgatcctgattcaaatgccgattttgatcggattctaccacgccattatgcgtacgcaagccatttcacagcacagctttttatggtttgacctaggagagaaggatccttactatattcttcctatcgttgctggtgtggccacttttgtccagcagaagctgatgatggccggaaatccgactcagaatcctcaaatggcaatgatggtatggattatgccgatcatgatcatcgtatttgcgatcaacttcccgagcgcgctttctctgtattgggtagtcggaaacctgtttatgattgctcagacattccttattaaaggacctgacattaaacacgatccggaaacgcagaaagcgggaggaaagaaaaagtga</t>
  </si>
  <si>
    <t>MKRRIWLLLSMVGMLVLLAGCSSVKEPITANSPHFWDKYVVYPLSEVITYVAKLTGDNYGLSIIIVTILIRLLILPLMIKQLRSSKAMQALQPEMQKLREKYSSKDQKTQQKLQQETMALFSKHGVNPLAGCFPILIQMPILIGFYHAIMRTQAISQHSFLWFDLGEKDPYYILPIVAGVATFVQQKLMMAGNPTQNPQMAMMVWIMPIMIIVFAINFPSALSLYWVVGNLFMIAQTFLIKGPDIKHDPETQKAGGKKK</t>
  </si>
  <si>
    <t>fig|6666666.1097433.peg.1167</t>
  </si>
  <si>
    <t>tig00000001_1057484_1057134</t>
  </si>
  <si>
    <t>Ribonuclease P protein component (EC 3.1.26.5)</t>
  </si>
  <si>
    <t>isu;tRNA_processing</t>
  </si>
  <si>
    <t>gtgaagaagcgaaatcggttaaagaaaaatgaagattttcaaaaagtgtttaaacgcggaacgtctatggcaaaccgccagttcgtgctgtatacgcttgatcagccgaaacaggaagagctccgggtagggctttctgtcagtaaaaaaatcggcaatgccgtcgtgcgcaatcgggtgaagcggttaatcagacaggctgttcaggaggaaaaagagctgctcaagccgaaagattttattattatcgcaagaaaacccgccggcgacctcagttttgaagaaacgaaaaagagtctgcagcacttattcagaaaaacctcattatataagaaatcttcgtcaaaatag</t>
  </si>
  <si>
    <t>MKKRNRLKKNEDFQKVFKRGTSMANRQFVLYTLDQPKQEELRVGLSVSKKIGNAVVRNRVKRLIRQAVQEEKELLKPKDFIIIARKPAGDLSFEETKKSLQHLFRKTSLYKKSSSK</t>
  </si>
  <si>
    <t>fig|6666666.1097433.peg.1168</t>
  </si>
  <si>
    <t>tig00000001_1057978_1057835</t>
  </si>
  <si>
    <t>atgtcgtttttccgggggagcgcggctttttttttttgcgttaaaaaaaggaatatgaaaaataaggtttctaaactggttaaggtatgttatcctattatggttgtaagaaataaaagcactgctgaagttgacaatgaatag</t>
  </si>
  <si>
    <t>MSFFRGSAAFFFCVKKRNMKNKVSKLVKVCYPIMVVRNKSTAEVDNE</t>
  </si>
  <si>
    <t>fig|6666666.1097433.peg.1169</t>
  </si>
  <si>
    <t>tig00000001_1058396_1059736</t>
  </si>
  <si>
    <t>Chromosomal replication initiator protein DnaA</t>
  </si>
  <si>
    <t>isu;DNA_replication_cluster_1</t>
  </si>
  <si>
    <t>atggagaatatattggatctttggaatcaagctctagctcaaattgagaaaaagctaagcaaaccgagtttcgaaacttggatgaagtcgacgaaagcccattcgctgcaaggggataccttaaccatcactgctcccaatgaatttgccagagactggctggagtccaggtacttacatctcattgcagataccatatacgaattaaccggggaagaattgagcgtcaaatttgtcattcctcaaaatcaggacgaagaaaactttttaccgaaaccgcaagtgaaaaaagcggcaaaagaggaaccgtctgattttccccaaagcatgctcaacccgaaatatacattcgacacattcgtcatcggatcgggaaaccgattcgcccatgcagcatcactggctgtggcggaagcacccgctaaagcgtacaaccctttatttatatacgggggagtcggcttaggaaaaacccacttaatgcacgcgatcggccattatgtcattgatcataatccttcagccaaagtggtgtacctgtcttctgaaaaattcacaaatgaattcatcaactcaatccgcgataataaagccgttgatttccgcaaccgctaccggaacgttgatgtacttttgatagatgatattcaatttttagccggaaaagaacaaacacaggaagagtttttccatacattcaacacgcttcatgaagaaagcaaacaaatcgtgatttccagcgacagaccgccgaaagagatcccaacccttgaagaccgcctgcgttcgcggttcgaatggggattgattacggatatcacaccgccggatctggaaacgcggattgccatcctgagaaaaaaagcgaaggcggaaggtcttgatattccgaacgaggtcatgctttacatcgcgaatcagattgacagcaacatccgcgaactggaaggggcattaatccgggttgtcgcctattcatccttaatcaataaagacattaacgcagacctggctgcagaagcattgaaagatattattccgtcttctaagccgaaggtcattacgataaaagagattcagcggattgtcggacagcagttcaacattaagcttgaagatttcaaagcgaaaaagcgcacgaaatccgtggcgttcccaagacaaattgcgatgtatctttcaagagaaatgacggattcttctttgcctaaaatcggggaagaatttggcggcagagaccatacaaccgtcattcacgcccatgaaaagatttcaaaactgctgattgatgacgagcagcttcagcagcaggtgaaagaaataaaagaactgcttaaataa</t>
  </si>
  <si>
    <t>MENILDLWNQALAQIEKKLSKPSFETWMKSTKAHSLQGDTLTITAPNEFARDWLESRYLHLIADTIYELTGEELSVKFVIPQNQDEENFLPKPQVKKAAKEEPSDFPQSMLNPKYTFDTFVIGSGNRFAHAASLAVAEAPAKAYNPLFIYGGVGLGKTHLMHAIGHYVIDHNPSAKVVYLSSEKFTNEFINSIRDNKAVDFRNRYRNVDVLLIDDIQFLAGKEQTQEEFFHTFNTLHEESKQIVISSDRPPKEIPTLEDRLRSRFEWGLITDITPPDLETRIAILRKKAKAEGLDIPNEVMLYIANQIDSNIRELEGALIRVVAYSSLINKDINADLAAEALKDIIPSSKPKVITIKEIQRIVGQQFNIKLEDFKAKKRTKSVAFPRQIAMYLSREMTDSSLPKIGEEFGGRDHTTVIHAHEKISKLLIDDEQLQQQVKEIKELLK</t>
  </si>
  <si>
    <t>fig|6666666.1097433.peg.1170</t>
  </si>
  <si>
    <t>tig00000001_1059921_1061057</t>
  </si>
  <si>
    <t>DNA polymerase III beta subunit (EC 2.7.7.7)</t>
  </si>
  <si>
    <t>icw(2);DNA_replication_cluster_1</t>
  </si>
  <si>
    <t>atgaaatttacgattcaaaaagatcgtttagtcgaaagtgtacaagacgttctaaaagccgtttcatccagaaccacaattcccattctcaccggtattaagatcgtcgcctcagatgaaggagtatctttcacaggaagtgactctgatatttcaatcgagtcattcattccgaaagaagaagatgataaagaaatcgtgacgatcgatcagccgggaagtatcgtgctgcaagcccgtttcttcagcgaaatcgttaaaaaacttccgatggcgactgttgaaatcgaagttcaaaatcaatatttaacgattatccgttccggaaaagccgaatttaatttaaacggccttgatgcagatgaatatccgcatctgccgcaaatcgaagagcatcacgccattcagattccgacggatcttttgaaaaacctgattcgccaaaccgtgttcgctgtgtccgcctcagaaacacgccctatcttgacaggtgtaaactggaaagtcgaaaacggtgaattattatgcactgccacggatagccaccgactcgctttaagaaaggcgaagcttgatattccggaagacagctcttataacgtggtcattcctgggaaaagcttaaccgagctgagcaaaattcttgatgacaaccaagaactggttgatatcgtcattacagaaacccaagttctgttcaaagcgaaaaacgtattgttcttctcaagattgcttgacggaaactatccggacacgaccagcttaattccgcaggaaagcaaaacggaaatcgtcgtgaacacgaaggaatttttacaggcgatagaccgtgcttctttattggcgagagaaggccgcaacaacgttgtaaagctttctgccaaaccggcggattcgctggagatttcatcaaattctccggaaatcgggaaagtggtcgaagctgtgctggctgaccagattgacggcgaggaattaaatatttcattcagtccaaaatatatgatggacgcactgaaagtacttgaaggagcggacatccgtatcagttttacgggagcgatgagaccgtttcttatccgtacgccgaatgatgaaaccattgttcagctcatccttccggtcagaacgtattaa</t>
  </si>
  <si>
    <t>MKFTIQKDRLVESVQDVLKAVSSRTTIPILTGIKIVASDEGVSFTGSDSDISIESFIPKEEDDKEIVTIDQPGSIVLQARFFSEIVKKLPMATVEIEVQNQYLTIIRSGKAEFNLNGLDADEYPHLPQIEEHHAIQIPTDLLKNLIRQTVFAVSASETRPILTGVNWKVENGELLCTATDSHRLALRKAKLDIPEDSSYNVVIPGKSLTELSKILDDNQELVDIVITETQVLFKAKNVLFFSRLLDGNYPDTTSLIPQESKTEIVVNTKEFLQAIDRASLLAREGRNNVVKLSAKPADSLEISSNSPEIGKVVEAVLADQIDGEELNISFSPKYMMDALKVLEGADIRISFTGAMRPFLIRTPNDETIVQLILPVRTY</t>
  </si>
  <si>
    <t>fig|6666666.1097433.peg.1171</t>
  </si>
  <si>
    <t>tig00000001_1061192_1061407</t>
  </si>
  <si>
    <t>Uncharacterized S4 RNA-binding-domain protein YbcJ</t>
  </si>
  <si>
    <t>atggcaaatccgatttcgattgatacagaaatgattacgcttggccagtttttaaaattagcagatgtgattcagtccggcggcatggcgaagtggtttctgagcgagcatgaggtgactgtcaacaatgaacctgacaatcgccgcggcagaaagctttacgttggagacgtggtcgcgattgaaggatttggttcatttcaagtcgtcaattaa</t>
  </si>
  <si>
    <t>MANPISIDTEMITLGQFLKLADVIQSGGMAKWFLSEHEVTVNNEPDNRRGRKLYVGDVVAIEGFGSFQVVN</t>
  </si>
  <si>
    <t>fig|6666666.1097433.peg.1172</t>
  </si>
  <si>
    <t>tig00000001_1061423_1062535</t>
  </si>
  <si>
    <t>DNA recombination and repair protein RecF</t>
  </si>
  <si>
    <t>isu;DNA_repair,_bacterial_RecFOR_pathway icw(2);DNA_replication_cluster_1</t>
  </si>
  <si>
    <t>ttgtatatccaaaatttagaattaacatcctaccgtaattatgagcgcgctgagcttcaattcgaaaacaaggtgaatgtgatcatcggggaaaatgcccaaggcaaaaccaatctgatggaagccatctatgtcctttcgatggcaaaatcacaccgcacctcaaatgacaaagaacttatacggtgggacgaagactatgctaaaatagaaggaagagtgatgaagcgaaacggggatatcccgatgcagcttgtcatctccaaaaaaggtaaaaagggcaaggtcaatcatatagagcagcaaaaactcagtcagtatgtcggagcgctgaacaccattatgtttgcccctgaggatttaaatctcgtcaaaggaagcccccaggtgaggaggagatttctcgatatggagatcgggcaggtttctgccgtttatctgtatgatttatctctttatcaaaaaatcctttcacagcggaatcattttctgaaacagctgcaaagccggaaacagactgaccggaccatgcttgacgttctcactgatcagctgattgaagcagccgcaaaagttgtcgccaaacgtctgcagtttacggcgcagcttgaaaaatgggcgcagccgatccattccggcatttcccggggacttgaagaactgacgcttaagtaccacacggcgcttgatgtatcagatcccaaagatttgtcgaaaataggtaacagctaccaggagtctttttcgaaattaaaagaaaaagaaatagaacgaggcgtcacattattcggaccgcatcgggatgatgtccttttttatgtgaacggacgcgatgtgcagacgtacggttcgcagggacagcagcgtacgacggctttgtctttgaagctggccgaaatagatttgattcatgaagaaatcggagaataccccattttacttttggatgatgtactaagcgagctggatgattaccgacagtcccatttgcttcatacgatccaaggccgtgtgcagacatttgtcaccacgacaagcgtggatggcattgaccacgataccttacatcaagcaggaatgttccgtgtggaaaacggtacgttagtgaagtga</t>
  </si>
  <si>
    <t>MYIQNLELTSYRNYERAELQFENKVNVIIGENAQGKTNLMEAIYVLSMAKSHRTSNDKELIRWDEDYAKIEGRVMKRNGDIPMQLVISKKGKKGKVNHIEQQKLSQYVGALNTIMFAPEDLNLVKGSPQVRRRFLDMEIGQVSAVYLYDLSLYQKILSQRNHFLKQLQSRKQTDRTMLDVLTDQLIEAAAKVVAKRLQFTAQLEKWAQPIHSGISRGLEELTLKYHTALDVSDPKDLSKIGNSYQESFSKLKEKEIERGVTLFGPHRDDVLFYVNGRDVQTYGSQGQQRTTALSLKLAEIDLIHEEIGEYPILLLDDVLSELDDYRQSHLLHTIQGRVQTFVTTTSVDGIDHDTLHQAGMFRVENGTLVK</t>
  </si>
  <si>
    <t>fig|6666666.1097433.peg.1173</t>
  </si>
  <si>
    <t>tig00000001_1062553_1062798</t>
  </si>
  <si>
    <t>OrfX</t>
  </si>
  <si>
    <t>icw(4);DNA_replication_cluster_1</t>
  </si>
  <si>
    <t>ttgtatattcatttaggtgacgactttgtcgtttcaacacgcgatatcgtcggcatttttgactgcaaggtcaatgtatcgccgatcgttgaagaatttctggacagacagaaagaaaaagtagtgccgtccgtaaacggcacgccaaagtctatcgtagtcacgactgagaatatatattactctcccttatcttccggcacactgaagaaacgtgcgcaatttatgttagaaatagattcttag</t>
  </si>
  <si>
    <t>MYIHLGDDFVVSTRDIVGIFDCKVNVSPIVEEFLDRQKEKVVPSVNGTPKSIVVTTENIYYSPLSSGTLKKRAQFMLEIDS</t>
  </si>
  <si>
    <t>fig|6666666.1097433.peg.1174</t>
  </si>
  <si>
    <t>tig00000001_1062849_1064771</t>
  </si>
  <si>
    <t>DNA gyrase subunit B (EC 5.99.1.3)</t>
  </si>
  <si>
    <t>icw(1);Resistance_to_fluoroquinolones icw(1);DNA_gyrase_subunits icw(1);DNA_topoisomerases,_Type_II,_ATP-dependent icw(5);DNA_replication_cluster_1</t>
  </si>
  <si>
    <t>atggctatggaacagcagcaaaatagttatgatgagaatcagatacaggtattagaaggtttggaagctgttcgaaagagaccggggatgtacatcggatcaactaacagcaaaggccttcaccacttggtgtgggaaatcgtcgacaacagtattgacgaagccctggccggttattgtacagatattaacatcgagattgaaaaagataacagcattaccgttaaggacaacgggcgcggaattccggtcggtatccaggagaagatgggccgccctgcggttgaagtcatcatgaccgttctccacgccggcggtaaatttgacggaagcggatataaagtatccggcggtcttcacggtgtaggggcatctgtcgtaaacgccttgtcgaccactcttgacgttacggttcatcgtgacggaaaaatccactatcaggcgtacgagcgcggtgtacctgtggccgatcttgaagtgatcggtgatactgataagaccggaacgattacgcacttcgttccggatccggaaatcttcaaagaaacaaccgtatacgactatgatctgctttcaaaccgtgtccgggaattggccttcctgacaaaaggcgtaaacatcacgattgaagacaaacgtgaaggacaagaacggaaaaacgagtaccactacgaaggcggaatcaaaagctatgttgagtacttaaaccgttccaaagaagtcgttcatgaagagccgatttatatcgaaggcgagaaagacggcataacggttgaagttgcattgcaatacaacgacagctatacaagcaatatttattctttcacgaataatatcaacacatacgaaggcggcacgcacgaggccggatttaaaaccggtctgacccgtgtcataaacgactatgcaagaagaaaagggattttcaaagaaaatgatccgaatttaagcggggatgatgtgagagaagggctgactgccattatttcaattaagcaccctgatccgcaattcgaagggcagacgaaaacgaagctcggcaactccgaagcgagaacgatcactgatacgctgttttcttctgcgctggaaacattccttcttgaaaatccggactcagcccgcaaaatcgttgaaaaaggtttaatggccgcaagagcgcggatggcagcgaaaaaagcacgggaattgacccggcgcaaaagtgcgcttgagatttccaatctgccgggcaaactggcggactgttcttctaaagatccgagcatttccgagctgtatatcgtagagggtgactctgcgggcggatcagcgaaacagggacgggaccgtcatttccaagctattctgccgctgcgcggtaagattctgaacgttgagaaagccagacttgataagattctctcaaacaatgaggtcagatcaatgatcacggccctcggaacaggaatcggagaagattttaatcttgaaaaagcgcgttatcataaagtggtcatcatgacggatgcagatgttgacggcgcccacatcagaacgcttttattaacgttcttctacagatacatgcgggaaatcatcgaaaacggctatgtctacattgcccagccgccgctttataaagtgcagcagggaaaacgggtggaatacgcttataacgataagcagcttgatgagctgttaaaagagcttccgcaatcacctaagcctggcctccagcgttataaaggtcttggagaaatgaacgcgactcagctttgggaaacgacaatggaccctgcgaccagaacgcttctgcaagtcaatcttgaagatgcaatggacgctgacgagacttttgaaatgctgatgggtgacaaagtagaaccgcggagaaacttcatagaagcaaacgccagatacgtgaaaaatcttgatatttaa</t>
  </si>
  <si>
    <t>MAMEQQQNSYDENQIQVLEGLEAVRKRPGMYIGSTNSKGLHHLVWEIVDNSIDEALAGYCTDINIEIEKDNSITVKDNGRGIPVGIQEKMGRPAVEVIMTVLHAGGKFDGSGYKVSGGLHGVGASVVNALSTTLDVTVHRDGKIHYQAYERGVPVADLEVIGDTDKTGTITHFVPDPEIFKETTVYDYDLLSNRVRELAFLTKGVNITIEDKREGQERKNEYHYEGGIKSYVEYLNRSKEVVHEEPIYIEGEKDGITVEVALQYNDSYTSNIYSFTNNINTYEGGTHEAGFKTGLTRVINDYARRKGIFKENDPNLSGDDVREGLTAIISIKHPDPQFEGQTKTKLGNSEARTITDTLFSSALETFLLENPDSARKIVEKGLMAARARMAAKKARELTRRKSALEISNLPGKLADCSSKDPSISELYIVEGDSAGGSAKQGRDRHFQAILPLRGKILNVEKARLDKILSNNEVRSMITALGTGIGEDFNLEKARYHKVVIMTDADVDGAHIRTLLLTFFYRYMREIIENGYVYIAQPPLYKVQQGKRVEYAYNDKQLDELLKELPQSPKPGLQRYKGLGEMNATQLWETTMDPATRTLLQVNLEDAMDADETFEMLMGDKVEPRRNFIEANARYVKNLDI</t>
  </si>
  <si>
    <t>fig|6666666.1097433.peg.1175</t>
  </si>
  <si>
    <t>tig00000001_1064987_1067446</t>
  </si>
  <si>
    <t>DNA gyrase subunit A (EC 5.99.1.3)</t>
  </si>
  <si>
    <t>isu;Resistance_to_fluoroquinolones isu;DNA_gyrase_subunits isu;DNA_topoisomerases,_Type_II,_ATP-dependent isu;DNA_replication_cluster_1</t>
  </si>
  <si>
    <t>atgagtgaacaaaacacaccacaagtacgtgaagtcaatatcagtcaggaaatgcggacatccttcctggactatgcaatgagcgttatcgtatcccgggcgcttccggatgtgcgtgacggtctgaagccggttcacagacggattttgtacgcgatgaatgatttaggcatgaccagtgacaaaccatataaaaaatctgcccgtatcgtcggtgaagttatcggtaagtaccacccgcacggtgactcagcggtttacgaatcaatggtcagaatggcgcaggattttaactaccgctacatgcttgttgacggacacggcaacttcggttcggttgacggcgactcagcggccgcgatgcgttacacagaagcgagaatgtcaaaaatcgcaatggaaatcctccgggacattacgaaagatacgattgattatcaagataactatgacggcgcagaaagagaacctgtcgtcatgccttcgagatttccgaatctgctcgtcaacggagctgccggtatcgcggtcggaatggcgacaaatattcctccgcatcagcttggggaagtcattgaaggcgtgcttgccgtaagtgagaatcctgagattacaaaccaggagctgatggaatacatcccgggcccggattttccgactgcaggtcagattttaggccggagcggcatccgcaaggcatatgaatccggacggggatccattacgatccgggctaaggctgaaatcgaagagacatcatcgggaaaagaaagaattattgtcacggaacttccttatcaggtgaacaaagcgagattaattgaaaaaatcgcagatcttgtccgggacaaaaaaatcgaaggaattacggatctgcgtgacgaatccgaccgtaacggaatgagaatcgtcattgagattcgccgtgacgccaatgctcacgtcattttgaataacctgtacaaacaaacggccctgcagacgtctttcggaatcaacctgctggcgctcgttgacggacagccgaaggtactaagcctgaaacaatgtctggagcattatcttgatcaccaaaaggttgtgatccggcgcagaacggcttacgaactccgcaaagcggaagcgagagctcacattctggaaggtttaagaattgctctcgatcatttagatgccgttatttctcttatccgcaattcccagacggctgaaattgcgagaacaggtttgatcgaacaattctcactgactgaaaaacaagcgcaagccattctggatatgcgccttcagcgattaaccggtctggagcgcgaaaagattgaagaggaatatcaatcacttgttgcgcttatcgccgagctgaaagatattttagccaatgaagcaagagttcttgagatcattcgtgaagagctcaatgaaatcaaagagcgtttcaatgatgagagacgcactgaaatcgtgacgtccggtcttgaaacaattgaagatgaagatcttatcgagagagaaaatatcgtcatcacactgacccataacggctatgttaaacgtctcccggcgtccacataccgcagccaaaaacggggcggaaaaggcgtacagggaatgggaacgaatgaagatgactttgtggaacacttaatttccacatcaacgcacgatacgatcctgttcttctctaataaagggaaggtataccgttctaaaggatatgaaatccctgaatacggccgtacggcaaaaggcattccgattattaaccttctggaggttgaaaaaggcgaatggattaatgccattattccggtcagcacgtttgatgaggagcaatacctcttctttacgaccaaacaaggggtgtcgaaacgtacggcactgtcccagtttgcgaatatacggaataacgggctgatcgccctaggtctccgggaagacgatgaactgatggccgtccgcctgactgacggcaagaaacaaatcatcatcggaacgaagaacggtttgctgatccgtttccctgaagcagatgtaagacaaatgggacgcacagctgcgggtgttaaaggcatcacgctgacagacgatgatgtcgtggtaggcatggagattcttgaagaagactcccatgtcctcatagtgacagaaaacggctacggcaaacgcacaccggcttcagaatacagagttcaaagccggggcggaaaaggccttaaaacatgtaaaatcactgacagcaacggtccgttagtaaccgtgaaagcaacaaaaggcgaagaggacttaatgattattacggcaagcggcgtgttaatcagaatggatattaatgatatctccactacgggacgcgtaacacaaggcgtccgtctgatccgcatgtctgatcaagagcatgtagccactgtggcgcttgtggaaaagaatgaagaagagccggaagaaacggaagaagtataa</t>
  </si>
  <si>
    <t>MSEQNTPQVREVNISQEMRTSFLDYAMSVIVSRALPDVRDGLKPVHRRILYAMNDLGMTSDKPYKKSARIVGEVIGKYHPHGDSAVYESMVRMAQDFNYRYMLVDGHGNFGSVDGDSAAAMRYTEARMSKIAMEILRDITKDTIDYQDNYDGAEREPVVMPSRFPNLLVNGAAGIAVGMATNIPPHQLGEVIEGVLAVSENPEITNQELMEYIPGPDFPTAGQILGRSGIRKAYESGRGSITIRAKAEIEETSSGKERIIVTELPYQVNKARLIEKIADLVRDKKIEGITDLRDESDRNGMRIVIEIRRDANAHVILNNLYKQTALQTSFGINLLALVDGQPKVLSLKQCLEHYLDHQKVVIRRRTAYELRKAEARAHILEGLRIALDHLDAVISLIRNSQTAEIARTGLIEQFSLTEKQAQAILDMRLQRLTGLEREKIEEEYQSLVALIAELKDILANEARVLEIIREELNEIKERFNDERRTEIVTSGLETIEDEDLIERENIVITLTHNGYVKRLPASTYRSQKRGGKGVQGMGTNEDDFVEHLISTSTHDTILFFSNKGKVYRSKGYEIPEYGRTAKGIPIINLLEVEKGEWINAIIPVSTFDEEQYLFFTTKQGVSKRTALSQFANIRNNGLIALGLREDDELMAVRLTDGKKQIIIGTKNGLLIRFPEADVRQMGRTAAGVKGITLTDDDVVVGMEILEEDSHVLIVTENGYGKRTPASEYRVQSRGGKGLKTCKITDSNGPLVTVKATKGEEDLMIITASGVLIRMDINDISTTGRVTQGVRLIRMSDQEHVATVALVEKNEEEPEETEEV</t>
  </si>
  <si>
    <t>fig|6666666.1097433.repeat.16</t>
  </si>
  <si>
    <t>tig00000001_1067649_1072785</t>
  </si>
  <si>
    <t>acaaagt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t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actttgattctttcatatggtagatgggcctgtagctcagctggttagagcgcacgcctgataagcgtgaggtcggtggttcgagtccactcaggcccaccatctttacccaatacggggccttagctcagctgggagagcgcctgctttgcacgcaggaggtcagcggttcgatcccgctaggctccaccaacg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atcattacggtaaaggcagctcatcatgagctgccttttttgttt</t>
  </si>
  <si>
    <t>fig|6666666.1097433.rna.7</t>
  </si>
  <si>
    <t>tig00000001_1067742_1069297</t>
  </si>
  <si>
    <t>SSU rRNA ## 16S rRNA, small subunit ribosomal RNA</t>
  </si>
  <si>
    <t>idu(10);rRNAs</t>
  </si>
  <si>
    <t>actttatcggagagtttgatcctggctcaggacgaacgctggcggcgtgcctaatacatgcaagtcgagcggacagatgggagcttgctccctgatgttagcggcggacgggtgagtaacacgtgggtaacctgcctgtaagactgggataactccgggaaaccggggctaataccggatggttgtctgaaccgcatggttcagacataaaaggtggcttt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</t>
  </si>
  <si>
    <t>fig|6666666.1097433.rna.8</t>
  </si>
  <si>
    <t>tig00000001_1069395_1069471</t>
  </si>
  <si>
    <t>tRNA-Ile-GAT</t>
  </si>
  <si>
    <t>gggcctgtagctcagctggttagagcgcacgcctgataagcgtgaggtcggtggttcgagtccactcaggcccacca</t>
  </si>
  <si>
    <t>fig|6666666.1097433.rna.9</t>
  </si>
  <si>
    <t>tig00000001_1069486_1069561</t>
  </si>
  <si>
    <t>tRNA-Ala-TGC</t>
  </si>
  <si>
    <t>ggggccttagctcagctgggagagcgcctgctttgcacgcaggaggtcagcggttcgatcccgctaggctccacca</t>
  </si>
  <si>
    <t>fig|6666666.1097433.rna.10</t>
  </si>
  <si>
    <t>tig00000001_1069642_1072573</t>
  </si>
  <si>
    <t>LSU rRNA ## 23S rRNA, large subunit ribosomal RNA</t>
  </si>
  <si>
    <t>idu(9);rRNAs</t>
  </si>
  <si>
    <t>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</t>
  </si>
  <si>
    <t>fig|6666666.1097433.rna.11</t>
  </si>
  <si>
    <t>tig00000001_1072620_1072742</t>
  </si>
  <si>
    <t>5S rRNA ## 5S ribosomal RNA</t>
  </si>
  <si>
    <t>atggtttggtggcgatagcgaagaggtcacacccgttcccatgccgaacacggaagttaagctcttcagcgccgatggtagtcgggggtttccccctgtgagagtaggacgccgccaagctat</t>
  </si>
  <si>
    <t>fig|6666666.1097433.peg.1176</t>
  </si>
  <si>
    <t>tig00000001_1073773_1072784</t>
  </si>
  <si>
    <t>Uncharacterized protein YaaC</t>
  </si>
  <si>
    <t>ttgaaatatttagataaaggaaagggtttaaaaatacatatgagagatcatgagtggaaagagttatcattattttattccgtagaatcttcccagaaatttctaaacaaagtctatacagaaagcggcatggaagaaccaaaacgatatgcgtttaagaacagtgagcgcttcatattctttatcaaacacgccgagtccttttataagcaggcatctttttcccctttagaaattaagcctattctgttgttttacgggatgtcacaattgctgaaagcctgtcttctgaccacagatccaagctatccaagccacgcctcagtactcgcgcatggcgtgactgcccggaaacgcaaaaagcaaaattactcctttagggatgatgaagtgaaggtgcagcgcaatggcttatgtattcatgtaatgaagcacttattcgggatagctggtcttgaggaagaacggtacacaatgaagaaattgctgacagccatacctgaattgcatactgtcttttacttccaagagaaaaagaattggctgacccgagtagagctcaaagatgaccttatttcagtgcctgagcatgcggtgattcattacaatatgtctgattcccgctttgctgaatatatcagccatcatttgaagtggtcttttctgaggaaagaccataaccacttggtttttgaggctgacccgatagacagagaaccttggtcttcgccaaatttattgtttcacttagagaaaaatcaatattacattccctctcagcgtgatcacttcctgcatcttccggaaatgattattcattatttggtcctctacaatatcgggatgattgcgagatatgaaacggagtggtggtatgaactgctgacacagcatgtcagtgatgattatgtaatgatccgccggttcttagatgtcacggaacgcaaatttccgtattacatttctaatttcctgaagcagtacttataa</t>
  </si>
  <si>
    <t>MKYLDKGKGLKIHMRDHEWKELSLFYSVESSQKFLNKVYTESGMEEPKRYAFKNSERFIFFIKHAESFYKQASFSPLEIKPILLFYGMSQLLKACLLTTDPSYPSHASVLAHGVTARKRKKQNYSFRDDEVKVQRNGLCIHVMKHLFGIAGLEEERYTMKKLLTAIPELHTVFYFQEKKNWLTRVELKDDLISVPEHAVIHYNMSDSRFAEYISHHLKWSFLRKDHNHLVFEADPIDREPWSSPNLLFHLEKNQYYIPSQRDHFLHLPEMIIHYLVLYNIGMIARYETEWWYELLTQHVSDDYVMIRRFLDVTERKFPYYISNFLKQYL</t>
  </si>
  <si>
    <t>fig|6666666.1097433.peg.1177</t>
  </si>
  <si>
    <t>tig00000001_1073855_1075321</t>
  </si>
  <si>
    <t>Inosine-5'-monophosphate dehydrogenase (EC 1.1.1.205) / CBS domain</t>
  </si>
  <si>
    <t>isu;Purine_salvage_cluster isu;Purine_conversions</t>
  </si>
  <si>
    <t>atgtgggaaagtaaattttcaaaagaaggcttaacgttcgatgatgtactgctcgtaccggctcaatcagacgtacttccgcgtgatgtggatttatctgttgaactgacaaagacgttaaagcttaatattcctgtcatcagtgcgggaatggatacagtaacagaatcagctatggcgattgcgatggccagacagggcggcttgggcattatccataaaaacatgtccatcgaacagcaggctgaacatgttgacaaagtcaaacgttctgaacggggcgttattacaaatcccttctttttaacacctgatcatcaagtattcgatgcggagcatttgatggggaaatacagaatttccggtgttccgatcgtagataataaagacgatcaaaagcttgtcggtatcattacaaaccgtgatcttcgctttatctctgattattcaatgaaaatcagtgatgtcatgacaaaagaagagctggttacggcttctgtgggaaccacattagacgaagcagaaaaaatcttacagaaacataaaattgaaaaactcccgttagtggatgaccaaaacaaattaaagggtcttattacgatcaaagatattgaaaaggttatcgaattcccgaattcatctaaagatgaacacggacgccttattgtcggcgctgcggtaggcgtgacaggcgatacaatgacacgcgtcagcaagcttgttgaagcgaatgtcgacgttatcgtggttgatacggctcacggacattccagaggcgtactgaacacagttgcgaaaatccgtgaaacatatcctgaactgaacattatcgcaggaaatgttgcaacggctgaagcgacaaaagctctgattgaagccggagcaaatattgtcaaagtgggaatcggacctggttctatctgtacgacacgtgtcgttgcaggtgtaggcgtaccgcagatcactgccatttatgattgtgccactgaagcgagaaaacacggcgcgacaattatcgcagacggcggtattaaattctccggagatattacgaaagcgttggcttcaggcggacatgccgtaatgctcggaagcctgcttgccggtacttcagaaagcccgggagagactgaaatctatcaaggcagaagatttaaagtgtatcgcggtatgggttctgtcgctgccatggaaaaaggcagtaaagaccgatatttccaagaagaaaataagaaattcgtccctgaaggtatcgaaggacggactccgtacaaaggtcctgtagaagaaacagtgtatcagcttgtcggcggtcttcgttcaggtatgggatattgcggttcaaaagacttgcgcgctttaagagaagaggctcaattcatccgtatgacaggtgccggacttcgcgaaagtcatccgcatgatgtccaaattacgaaagaatcaccaaactatacaatctcataa</t>
  </si>
  <si>
    <t>MWESKFSKEGLTFDDVLLVPAQSDVLPRDVDLSVELTKTLKLNIPVISAGMDTVTESAMAIAMARQGGLGIIHKNMSIEQQAEHVDKVKRSERGVITNPFFLTPDHQVFDAEHLMGKYRISGVPIVDNKDDQKLVGIITNRDLRFISDYSMKISDVMTKEELVTASVGTTLDEAEKILQKHKIEKLPLVDDQNKLKGLITIKDIEKVIEFPNSSKDEHGRLIVGAAVGVTGDTMTRVSKLVEANVDVIVVDTAHGHSRGVLNTVAKIRETYPELNIIAGNVATAEATKALIEAGANIVKVGIGPGSICTTRVVAGVGVPQITAIYDCATEARKHGATIIADGGIKFSGDITKALASGGHAVMLGSLLAGTSESPGETEIYQGRRFKVYRGMGSVAAMEKGSKDRYFQEENKKFVPEGIEGRTPYKGPVEETVYQLVGGLRSGMGYCGSKDLRALREEAQFIRMTGAGLRESHPHDVQITKESPNYTIS</t>
  </si>
  <si>
    <t>fig|6666666.1097433.peg.1178</t>
  </si>
  <si>
    <t>tig00000001_1075474_1076805</t>
  </si>
  <si>
    <t>D-alanyl-D-alanine carboxypeptidase (EC 3.4.16.4)</t>
  </si>
  <si>
    <t>idu(4);Metallocarboxypeptidases_(EC_3.4.17.-) idu(4);Murein_Hydrolases idu(4);CBSS-84588.1.peg.1247</t>
  </si>
  <si>
    <t>ttgaacatcacgaaatggaaacagctgttggtgtcattagtggtactggcactggccgcaacttgctttgttccaatgtctaaagcggaggcagccggcaatgacccgattgatgtcaacgcatcagctgcgataatgattgaggcttcatcgggaaaaattttatacagtaaaaatgcagacaaaagactgccgattgccagcatgacaaaaatgatgactgaatatctgcttctggaagccattaaagaaggaaaagtgaaatgggatcaaacgtatactcctgatgattatgtctatgaaatttctcaagacaacagtttatcaaacgtcccccttcgaaaagacggcaaatacacggttaaagaactgtatcaggctatggcgatttactctgctaacggagccgcgattgcagttgccgaaattcttgccggaactgaaacgaaatttgtcgctgaaatgaatgcgaaagccaaagaattaggcatgacaaactatgactttaaaaatgccacagggcttgtgaatgaagaccttcacggcaagcagccgcaaggagaaggcgttaaagaagaaagtgaagtttctgctaaagacatggcgcttcttgcagaccgcctgatcactgattatccggaagttctcaaaacaacaagcatcgctaagacgaaattcagagccggcactgatgatgaaatggacatgccgaactggaacttcatgttaaaaggtcttgtttctgaataccctggcgttgacggcttaaaaacgggttctactgattctgcgggatcttgttttacaagcacagcacagcggaacgggatgcgggtcatcaccgttgtattagacgcaaaaggcaacctgcataccggacgttttgatgaaacgaaaaaaatgctcgattacgcatttaacagcaatttctcaatgaaagatctttaccctgaaggctctcaagtaaaagggcacaaaacgattgacgttgaaaaagggaaagacaagcaagtcgatattgttactgacaaggcgctttctattcctgtgaaaagcggggatgaaaagaactataaagccgaagtgactttagataaaaaagaaatcacggctcctgtgaaaaagggaacgaaagtcggaacgctgacagttacatacaaaggcagtgacaaagactatggcttcctcaaatccaaagagttcagcgtgaatcttgtaacgaaaaatgatgtagataaagcaaactggtttgttcagatgatgcgcggcatcggcggattcttctccggtatctggaacagcgccgttgacacggtaacaggctggttttaa</t>
  </si>
  <si>
    <t>MNITKWKQLLVSLVVLALAATCFVPMSKAEAAGNDPIDVNASAAIMIEASSGKILYSKNADKRLPIASMTKMMTEYLLLEAIKEGKVKWDQTYTPDDYVYEISQDNSLSNVPLRKDGKYTVKELYQAMAIYSANGAAIAVAEILAGTETKFVAEMNAKAKELGMTNYDFKNATGLVNEDLHGKQPQGEGVKEESEVSAKDMALLADRLITDYPEVLKTTSIAKTKFRAGTDDEMDMPNWNFMLKGLVSEYPGVDGLKTGSTDSAGSCFTSTAQRNGMRVITVVLDAKGNLHTGRFDETKKMLDYAFNSNFSMKDLYPEGSQVKGHKTIDVEKGKDKQVDIVTDKALSIPVKSGDEKNYKAEVTLDKKEITAPVKKGTKVGTLTVTYKGSDKDYGFLKSKEFSVNLVTKNDVDKANWFVQMMRGIGGFFSGIWNSAVDTVTGWF</t>
  </si>
  <si>
    <t>fig|6666666.1097433.peg.1179</t>
  </si>
  <si>
    <t>tig00000001_1077003_1077887</t>
  </si>
  <si>
    <t>Pyridoxal 5'-phosphate synthase (glutamine hydrolyzing), synthase subunit (EC 4.3.3.6)</t>
  </si>
  <si>
    <t>atggctcaaacaggtactgatcgtgtaaaacgcggcatggcagaaatgcaaaaaggcggcgtcatcatggacgttgtaaatgctgaacaagcgaagattgcggaagaggcgggagctgttgccgtaatggcgttagaacgcgttccggctgatattcgcgctgccggcggtgttgcccgcatggctgatccgacaatcgttgaagaagtaatgaatgctgtatccattcccgtaatggcaaaagcgcgtatcggacatatcgttgaagcgcgtgtccttgaagcaatgggagtagattacatcgatgaaagtgaagttctgactccggctgacgaagaatttcatttaaataaaaacgaatatacagtcccgttcgtatgcggctgccgtgatctcggcgaagcaacgcgccgtatcgccgaaggagcttccatgcttcgtacaaaaggcgaaccgggaacaggaaacattgtggaagctgtccgccatatgagaaaagtaaacgcgcaagtgcgcaaagtttttgcgatgagcgatgatgagctgatgactgaagctaaaaacctcggcgctccttatgaactgcttcttcaaatcaaacgtgacggcaaactgcctgtagtgaactttgctgccggcggagtagcgacgcctgctgacgcggcattgatgatgcagcttggcgctgacggcgtatttgtcggttcaggtattttcaaatcagacaaccctgctaaattcgccaaagcaattgttgaagcaacgactcattacacagactacaaactgatcgctgagctttctaaagaattaggcacagcaatgaaaggcatcgaaatctcaaatctattgccggaacagcgtatgcaagaacgcggctggtaa</t>
  </si>
  <si>
    <t>MAQTGTDRVKRGMAEMQKGGVIMDVVNAEQAKIAEEAGAVAVMALERVPADIRAAGGVARMADPTIVEEVMNAVSIPVMAKARIGHIVEARVLEAMGVDYIDESEVLTPADEEFHLNKNEYTVPFVCGCRDLGEATRRIAEGASMLRTKGEPGTGNIVEAVRHMRKVNAQVRKVFAMSDDELMTEAKNLGAPYELLLQIKRDGKLPVVNFAAGGVATPADAALMMQLGADGVFVGSGIFKSDNPAKFAKAIVEATTHYTDYKLIAELSKELGTAMKGIEISNLLPEQRMQERGW</t>
  </si>
  <si>
    <t>fig|6666666.1097433.peg.1180</t>
  </si>
  <si>
    <t>tig00000001_1077909_1078499</t>
  </si>
  <si>
    <t>Pyridoxal 5'-phosphate synthase (glutamine hydrolyzing), glutaminase subunit (EC 4.3.3.6)</t>
  </si>
  <si>
    <t>atgttaacaattggtgtacttggacttcaaggagcagtaagagaacatattcgttcaattgaagcatgtggttcaaaaggtgtcgtcattaagcgtcctgaacagctgaatgacatcgacggtttaatcctgccgggcggggaaagcacgacgatgcggcgtttaatggatacgtatcattttatggagccgcttcgcgagtttgccgcccaaggcaagccgatgttcggcacatgcgccggtctgattattttagccaaagagatagcgggaacggataacgctcatctagggctgttgaacgttgtcgtcgagcgtaattcctttggccgtcaggttgacagctttgaagctgatctgacgattaaaggccttgatgagccgtttacgggtgtatttattcgcgcaccgcatattttagaagccggagaagatgttgaagtgctttgtgagcataacggacgcatcgtggctgcaaagcaggggaatttcctcggctgctcgttccatcctgaactgacggatgatcaccgggtgacagagctgtttgtgaagatggcggaaaagcataagcaggaaacagctgtataa</t>
  </si>
  <si>
    <t>MLTIGVLGLQGAVREHIRSIEACGSKGVVIKRPEQLNDIDGLILPGGESTTMRRLMDTYHFMEPLREFAAQGKPMFGTCAGLIILAKEIAGTDNAHLGLLNVVVERNSFGRQVDSFEADLTIKGLDEPFTGVFIRAPHILEAGEDVEVLCEHNGRIVAAKQGNFLGCSFHPELTDDHRVTELFVKMAEKHKQETAV</t>
  </si>
  <si>
    <t>fig|6666666.1097433.peg.1181</t>
  </si>
  <si>
    <t>tig00000001_1078819_1080096</t>
  </si>
  <si>
    <t>Seryl-tRNA synthetase (EC 6.1.1.11)</t>
  </si>
  <si>
    <t>icw(1);Glycine_and_Serine_Utilization isu;tRNA_aminoacylation,_Ser isu;CBSS-326442.4.peg.1852</t>
  </si>
  <si>
    <t>atgattgatacgaaggtgctgagagccaattttcaagaggtaaaagcgaagctcattccaaaaggcgaagacttatctgactttgacaagtttgaagagctggacgaaaagagaagagagcttatcggtaaagtagaagaactgaagggaaaacgcaatgaagtatctcagcaggtcgccgttttgaaacgggagaaaaaagacgctgatcatattattaaagagatgcgcgaagtgggcgaagaaattaagaagcttgatgaagagcttcgtactgtcgaaacgacgctcgaaaccatccttctgtctattccgaacatcccgcacgattcagtgcccgtcggggaaacggaagatgataacattgaaattcgcaagtggggagaggcgccggcattttcatatgagccgaaaccgcattgggatatcgcagaccatttaaacattcttgatttcgaacgcgcttcaaaagtaacaggcagccggtttgtgttttataaaggattaggcgcccgcctcgaacgcgcgctctacaactttatgctggatcttcacgttgatgaatatgattacacggaagtcattcctccttatatggtaaaccgtacgagcatgacaggtacgggacagcttcctaaatttgaagaggatgcttttaaaatcagagaagaggattatttcttaattccgacggcggaagtgccgattacaaatatgcaccgcgatgaaatcttatccggtgagaacctgccgatcaattatgccgcattcagcgcttgcttccgttcagaagcgggatctgccggccgtgatacacgcggtttgatccgccagcatcagttcaacaaggttgagcttgtgaaattcgtgaagccggaagattcttatgaggagcttgaaaaactgacgaatcaagctgagcgggtgcttcagctgctcgaactgccgtatcgtgtcatgagcatgtgtaccggtgatctcggctttacagccgcgaaaaagtacgatattgaggtatggattccaagccaagacacataccgtgaaatttcttcttgcagtaactttgaggccttccaggcgagacgcgcaaacattcgattcagacgcgaagcgaaaggcaagccggagcatgtgcatacattaaacggttcaggtcttgcagtcggcagaacagtagctgccatcttagaaaactatcagcaggaagacggaagtgtcatcattccgaaagtgcttcgtccttatatgggaaataaagaagtcatcaaaccgtaa</t>
  </si>
  <si>
    <t>MIDTKVLRANFQEVKAKLIPKGEDLSDFDKFEELDEKRRELIGKVEELKGKRNEVSQQVAVLKREKKDADHIIKEMREVGEEIKKLDEELRTVETTLETILLSIPNIPHDSVPVGETEDDNIEIRKWGEAPAFSYEPKPHWDIADHLNILDFERASKVTGSRFVFYKGLGARLERALYNFMLDLHVDEYDYTEVIPPYMVNRTSMTGTGQLPKFEEDAFKIREEDYFLIPTAEVPITNMHRDEILSGENLPINYAAFSACFRSEAGSAGRDTRGLIRQHQFNKVELVKFVKPEDSYEELEKLTNQAERVLQLLELPYRVMSMCTGDLGFTAAKKYDIEVWIPSQDTYREISSCSNFEAFQARRANIRFRREAKGKPEHVHTLNGSGLAVGRTVAAILENYQQEDGSVIIPKVLRPYMGNKEVIKP</t>
  </si>
  <si>
    <t>fig|6666666.1097433.peg.1182</t>
  </si>
  <si>
    <t>tig00000001_1081252_1080107</t>
  </si>
  <si>
    <t>Glycerate kinase (EC 2.7.1.31)</t>
  </si>
  <si>
    <t>isu;D-galactarate,_D-glucarate_and_D-glycerate_catabolism_-_gjo isu;Glycine_and_Serine_Utilization isu;Glycerate_metabolism isu;D-galactarate,_D-glucarate_and_D-glycerate_catabolism</t>
  </si>
  <si>
    <t>atgaaaatcatcattgcaccggattctttcaaagaaagcatgacatcaaaagaagccgctgacagcatagaaaaaggattcaaagcggtcttccctgacgcggaatatttcaagatacctgcggccgacggcggagaaggaaccgttcaggctttgacggatgccactggcggaagtatcatcaaaaaaactgtgaccggtccgctgggaacgccggtaaacgccgcatatggacttctgggagacggacgcacggcagtcattgaaatggcggaagcatcgggacttcatctcgttccccgccatctcagagatccgttgaacacaacgacaagaggaacgggtgaactgatagcagatgcagcttcccgcggggcgggtgagatcatcatcgggcttggcgggagcgcaaccaatgacggcggaacaggaatggcgagcgcgctcggtgtgcgtttcttaaatgaggaaggtcaggagatacctgacggcggaggcgctctgcacaccctagcttctattgatataagcggtctctctcctgatctgaaacatatccgtatccgtgccgcatgtgatgtcgaaaatcctctgaccggtaaaaacggcgcttcatatgtcttcggcccgcaaaaaggggcatccgagaagactaaagttgtattggatcgcaacttacgccatttcgctgacgtattgagacgtcagcacaatatcgaagcggataccgtaaaaggcgcgggcgccgcagggggactcggcgccggactgatcgctttcttacaggcagaacttcaaagcgggattgacgttgtattagatacactgtccttctcagatcagataaggggcgctgaccttgtcattaccggagaggggcagatagacggacaaacgctattcggcaaaacccccgccgggatcgccgcacgcgcatctgctcaagaaattcccgttatcgcattggcgggctccttaggcaaaaatttcgagcatgtttacagcgcaggaataacggctgttttttctatcgtgcccggcgctgtaagtcttgaagacgccttagcatccggccgttttaaccttgaaagcactgcccggaatgccgccgctctataccgggcagcaaaaaaggcgcgcctctag</t>
  </si>
  <si>
    <t>MKIIIAPDSFKESMTSKEAADSIEKGFKAVFPDAEYFKIPAADGGEGTVQALTDATGGSIIKKTVTGPLGTPVNAAYGLLGDGRTAVIEMAEASGLHLVPRHLRDPLNTTTRGTGELIADAASRGAGEIIIGLGGSATNDGGTGMASALGVRFLNEEGQEIPDGGGALHTLASIDISGLSPDLKHIRIRAACDVENPLTGKNGASYVFGPQKGASEKTKVVLDRNLRHFADVLRRQHNIEADTVKGAGAAGGLGAGLIAFLQAELQSGIDVVLDTLSFSDQIRGADLVITGEGQIDGQTLFGKTPAGIAARASAQEIPVIALAGSLGKNFEHVYSAGITAVFSIVPGAVSLEDALASGRFNLESTARNAAALYRAAKKARL</t>
  </si>
  <si>
    <t>fig|6666666.1097433.peg.1183</t>
  </si>
  <si>
    <t>tig00000001_1081254_1081394</t>
  </si>
  <si>
    <t>atgttctccacctttatgagcaggtatctgtttgaatctattcttgatttttactgtgttttcctgcccgtatggcatactgaggttgaattggacgcaagacttttgtatgatagtaaagctgacggacaagctgtttaa</t>
  </si>
  <si>
    <t>MFSTFMSRYLFESILDFYCVFLPVWHTEVELDARLLYDSKADGQAV</t>
  </si>
  <si>
    <t>fig|6666666.1097433.repeat.17</t>
  </si>
  <si>
    <t>tig00000001_1081465_1081564</t>
  </si>
  <si>
    <t>atacggaggaatacccaagtctggctgaagggatcggtcttgaaaaccgacaggggtgtcaaagcccgcgggggttcgaatccctcttcctccgccatat</t>
  </si>
  <si>
    <t>fig|6666666.1097433.rna.12</t>
  </si>
  <si>
    <t>tig00000001_1081469_1081561</t>
  </si>
  <si>
    <t>tRNA-Ser-TGA</t>
  </si>
  <si>
    <t>ggaggaatacccaagtctggctgaagggatcggtcttgaaaaccgacaggggtgtcaaagcccgcgggggttcgaatccctcttcctccgcca</t>
  </si>
  <si>
    <t>fig|6666666.1097433.peg.1184</t>
  </si>
  <si>
    <t>tig00000001_1082345_1081692</t>
  </si>
  <si>
    <t>Deoxyadenosine kinase (EC 2.7.1.76) @ Deoxycytidine kinase (EC 2.7.1.74)</t>
  </si>
  <si>
    <t>isu;pyrimidine_conversions isu;Purine_conversions</t>
  </si>
  <si>
    <t>atgaaagacattcatattccaaacaacgccattatcacagtagcgggaacggtaggagtcggaaaatcgactttgaccaaagctttagcaaaacggctcgggtttcacacctcacttgaggaagtggatgaaaacccttatttagagaagttttatcacgattttgaacgctggagcttccatttgcaaatttattttctggctgagcggttcaaagagcagaaaaacatgtttgaatcaggcggcggattcgtgcaggaccgttcgatttatgaggatacaggcatattcgcaaaaatgcatgccgataaaggaaccatgtcgctgacagattacacaacatacacaagtctatttgaggcgatggtcatgacgccgtacttcccgcatcctgatgttttgatctatttagaaggcgaccttgaaaacattataaaccggattgagaagcggggccgcgagatggagctgcagacaaaccgctcctattgggaagagatgtatacacggtacgaagactggatcagcggttttaacgcctgccctgtgctaaaagtgcgcattgaagattatgaccttgaagctgatgaacagtcactggaacctttgatcgaaaaaatcagccgcgtgatcaacgaaaacagaaataaataa</t>
  </si>
  <si>
    <t>MKDIHIPNNAIITVAGTVGVGKSTLTKALAKRLGFHTSLEEVDENPYLEKFYHDFERWSFHLQIYFLAERFKEQKNMFESGGGFVQDRSIYEDTGIFAKMHADKGTMSLTDYTTYTSLFEAMVMTPYFPHPDVLIYLEGDLENIINRIEKRGREMELQTNRSYWEEMYTRYEDWISGFNACPVLKVRIEDYDLEADEQSLEPLIEKISRVINENRNK</t>
  </si>
  <si>
    <t>fig|6666666.1097433.peg.1185</t>
  </si>
  <si>
    <t>tig00000001_1082965_1082342</t>
  </si>
  <si>
    <t>Deoxyguanosine kinase (EC 2.7.1.113)</t>
  </si>
  <si>
    <t>icw(1);Purine_conversions</t>
  </si>
  <si>
    <t>atgaacagagccccttttatcgcggtagaaggtcctatcggggcaggaaaaacgacactcgctacgatgctttctgaagagctcggttttcctatgattaatgagattgtggaagacaacccttatctcgataagttttatgacaatatcgaggagtggagtttccagcttgaaatgttttttctatgtcacaggtataaacagcttgaggacaccgatcgagattatttaaaacaaggacagcccgttttgtccgattatcatatttataaaaatgttattttcgcagagcgtacattgcacggccaaaagcttgagaaatataagcagatttatcatctgctcactcacgacctgccgaaaccgaatatcattgtatacataaaggcaagcctgccgacattgcttcaacgcattgaaaaacgcgggcgcccgtttgagaaaaatatcgagcatcaatatctggaacgtctcattgcagattacgacacagccatcagacagcttcaggaagaagatccggatatatctgtactgaccattgacggtgatactgaagactttgttttgaataagacagactatgaaagaattgcccgtcaggtaaaggagcttattaaatga</t>
  </si>
  <si>
    <t>MNRAPFIAVEGPIGAGKTTLATMLSEELGFPMINEIVEDNPYLDKFYDNIEEWSFQLEMFFLCHRYKQLEDTDRDYLKQGQPVLSDYHIYKNVIFAERTLHGQKLEKYKQIYHLLTHDLPKPNIIVYIKASLPTLLQRIEKRGRPFEKNIEHQYLERLIADYDTAIRQLQEEDPDISVLTIDGDTEDFVLNKTDYERIARQVKELIK</t>
  </si>
  <si>
    <t>fig|6666666.1097433.peg.1186</t>
  </si>
  <si>
    <t>tig00000001_1084341_1083061</t>
  </si>
  <si>
    <t>Spore cortex-lytic enzyme, N-acetylglucosaminidase SleL</t>
  </si>
  <si>
    <t>gtgaaacggggcgacacgctttccgctattgcggcgcgctaccggactgccgcaaatgtcattgcggaagcaaataaactgcctaatccaaatacattggttgtcggacaaacccttgtcatcccgattgagggtcaatattacgaagtgaaacaaggtgatactctcgcggcaatcgccggccgttttcatatatcggccgcggagcttgcgagggttaacggaattcagcccggcaccacattgagagtcggaaccagcctttacattccgcagcaggcgaataagcccgatatcgaatcaaacgcatatatagaaccgcggggaacgagcgtaagcgctaatctgcagcaggcggcaagggaggcctctccttatttaacataccttggcgcattcagttttcaagtgcagcggaacgggactttaaaggaaccgcctctgaccaatttaaaaagtatcagtgacaggcacaacaccacactgatgatgatcatcaccaaccttgaaaatgacgcattcagcgatgaactcgggcggctcatcttgaatgacaatacagtgaaaacaaaactctttcaggaaatcgtctccacggctaaaaagtacggctttcgcgatattcactttgatttcgaatatttacgtccacaggacagagaagcctacaatcgttttttacgtgaagcgaggacgatttttcatcgggaaggctggaagatttcaacggcgcttgctccgaaaacgagcgcgactcaggccggcaaatggtacgaagcacatgactatagggcacatggagaaatcgtcgattttgtcgtaatcatgacatatgagtgggggtacagcggaggcccggctcaggccgtatcacctatcggccctgtaagaaatgtcattgagtacgcgctgacggaaatgccttcttcaaaaatcgtcatgggccagaacatgtacggctacgattggacactgccttttaaacagggaacgacagccaaagccgtcagtcctcagcaggcaatcgctctggcagcacgccataaagtcgacattcaatatgacgaaaccgcccaggctccattctttcgatacacggatgaaaatcagagacggcatgaagtatggtttgaagacgcacgatccattcaagcgaaattcaatttaattaaagaacttcatttaagaggaatcagctattggaaactcggcctttctttcccgcaaaactggcttttgctcaacgatcaatttcatattgtaaaagagacgtttcgttaa</t>
  </si>
  <si>
    <t>MKRGDTLSAIAARYRTAANVIAEANKLPNPNTLVVGQTLVIPIEGQYYEVKQGDTLAAIAGRFHISAAELARVNGIQPGTTLRVGTSLYIPQQANKPDIESNAYIEPRGTSVSANLQQAAREASPYLTYLGAFSFQVQRNGTLKEPPLTNLKSISDRHNTTLMMIITNLENDAFSDELGRLILNDNTVKTKLFQEIVSTAKKYGFRDIHFDFEYLRPQDREAYNRFLREARTIFHREGWKISTALAPKTSATQAGKWYEAHDYRAHGEIVDFVVIMTYEWGYSGGPAQAVSPIGPVRNVIEYALTEMPSSKIVMGQNMYGYDWTLPFKQGTTAKAVSPQQAIALAARHKVDIQYDETAQAPFFRYTDENQRRHEVWFEDARSIQAKFNLIKELHLRGISYWKLGLSFPQNWLLLNDQFHIVKETFR</t>
  </si>
  <si>
    <t>fig|6666666.1097433.peg.1187</t>
  </si>
  <si>
    <t>tig00000001_1084967_1084416</t>
  </si>
  <si>
    <t>Uncharacterized isochorismatase family protein YaaI</t>
  </si>
  <si>
    <t>ttgtctgaacctaacaacacagcccttctgattgtcgatatgatcaacaattttcaatttgatatgggcgaacgtcttgctgaaaaaaccaaacaaattgtcccccgtattttatcattaaagaagcatgcaaaacaaagcaactggccgattatttatattaatgatcattacgggctctggaaggctgatattgatgccatcagggaggaatgcagcaacgacagaagcgcccccattataaaagaaatttcgcctcagccggatgattattttctcattaaaccgaagcattccgctttttacgaaacagcgcttcacacccttctgaccgaattacaagtgaaccgattagtcatcacggggattgccgggaacatttgtgtgctgttcacggccaacgacgcctatatgagagaatacagcattgccattccgaaagactgcaccgcttccaataacgacgaagacaatgatttcgctttgaccatgatggagaatgttctcttcgcagaaataaccacggaaaaacaaattaccgccgaaaaataa</t>
  </si>
  <si>
    <t>MSEPNNTALLIVDMINNFQFDMGERLAEKTKQIVPRILSLKKHAKQSNWPIIYINDHYGLWKADIDAIREECSNDRSAPIIKEISPQPDDYFLIKPKHSAFYETALHTLLTELQVNRLVITGIAGNICVLFTANDAYMREYSIAIPKDCTASNNDEDNDFALTMMENVLFAEITTEKQITAEK</t>
  </si>
  <si>
    <t>fig|6666666.1097433.peg.1188</t>
  </si>
  <si>
    <t>tig00000001_1085050_1085532</t>
  </si>
  <si>
    <t>tRNA-specific adenosine-34 deaminase (EC 3.5.4.33)</t>
  </si>
  <si>
    <t>atgaatgatgaatattatatgagagaagccataaaagaagcgaagaaagccgaagcgaaaggtgaagtgccgatcggagcagttcttgttctgcacgatgagatcgtggcgcgggcgcataatctgcgggagactgaacagaggtcgcttgcccacgccgaaatgctggcgatagacgaagcgtgccgtaggctggggacatggagacttgaggatgccgttctttatgtcactttggagccgtgtccgatgtgcgcgggagccgtcgtgctttcgagagtcgataaggtcgtattcggcgcatttgatcccaaggggggctgtacaggaacgctgatgaacctcttgcaggaagagcggttcaaccaccaagcggaagtggtgagcggcgtgctcggagaagagtgcggagaaatgctcagcgcttttttcagaaagctgcgccggcaaaagaaagacatgaggaaaaagttgtctgagtag</t>
  </si>
  <si>
    <t>MNDEYYMREAIKEAKKAEAKGEVPIGAVLVLHDEIVARAHNLRETEQRSLAHAEMLAIDEACRRLGTWRLEDAVLYVTLEPCPMCAGAVVLSRVDKVVFGAFDPKGGCTGTLMNLLQEERFNHQAEVVSGVLGEECGEMLSAFFRKLRRQKKDMRKKLSE</t>
  </si>
  <si>
    <t>fig|6666666.1097433.peg.1189</t>
  </si>
  <si>
    <t>tig00000001_1086011_1085886</t>
  </si>
  <si>
    <t>atgcgccctcctctgttattcatcatgtttattatacatgaacgtgcttttaacgccaaaacccgtttttcatatacgaaaaaactcacctgccataaacaggtgagtctgaaatttgatgattga</t>
  </si>
  <si>
    <t>MRPPLLFIMFIIHERAFNAKTRFSYTKKLTCHKQVSLKFDD</t>
  </si>
  <si>
    <t>fig|6666666.1097433.peg.1190</t>
  </si>
  <si>
    <t>tig00000001_1086015_1087706</t>
  </si>
  <si>
    <t>DNA polymerase III subunits gamma and tau (EC 2.7.7.7)</t>
  </si>
  <si>
    <t>isu;DNA_processing_cluster</t>
  </si>
  <si>
    <t>gtgggttaccaagctttatatcgagtatttaggcctcagcagtttgaagatgtggtcggacaggaacacattacgaaaacgctgcaaaatgcccttttgcaaaagaaattttctcatgcatatctgttttctggaccgcggggaacgggaaaaaccagtgcagctaaaatatttgcgaaagcagtcaactgtgagcacgcccccgtagaagaaccgtgcaatgaatgtgcggcgtgcaaggggatcacaaacggctctatatcagatgtgattgaaatagatgcggcgtcgaataacggcgtagacgaaatccgcgacatccgtgacaaagtaaaattcgccccgtcggccgtcacctacaaagtatatattatagatgaggtgcatatgctctctatcggcgcattcaatgcgcttctgaaaacgctggaagaaccgccggcacattgcattttcatattagctacgactgagcctcataagattcctttaaccattatctccagatgtcagcgttttgacttcaaaaggattacatccaaagcaattgtcggacgaatgaagacaatcgtcgatgcagagcagctgaaggtggaagaaggagcccttgatatcatagcgagtgctgcggacggaggaatgagggacgcgctgagcctgctcgatcaagccgtatcattcagcggcgaggagctgtcggtggatgatgcattgctcattaccggagccgtttctcagcactatattggaaaactggcatctgctcttcaccgcaaacaggtttccgaggcattggaaacactgaatgaattgctccagcaagggaaagatgcggccaaactgattgaagatatgattttctattttagggatatgctcttgtaccaggccgctcccggtttagaaggagtcctggagaaggtgaaggtcgatgaaacgtttcggaatctgagcggtgacataccggcccccgctttatatgagatgattgatatcctgaataaaagccatcaggaaatgaagtggacgaaccacccaagaatcttttttgaagtggctgtcgtgaaaatatgccagacggcacagcaatccgccggagacacccctgaggtcggcatgctgatgaataagattcagcagcttgagcaggaagtagaaaggctgaaaacctccggtgtgaaggttcagatggaaagcgctccgaaagaagctccgcgtcctcaaaaaggcggaaaaagccattacaaagctccggtcggaagaattcatgagatattgaaggaagccacaagacctgaacttgaacagcttaaaagcagctggggcaagctgctggcacacctgaaacagcagaataaggtgtctcatgcggctctgttgaatgacagtgaaccggtggctgctgctcaaaaggcatttgtacttaaatttaaatacgaaatccattgtaaaatggttgcagaagacaataacggagtccgtacgaatcttgaacagattctcgaatcaatgctcgggaaaagaatggatttgattggcgttccggaagcacaatggggtaaaataagagaagaatttttaaatgatcaccagcaggaaagtgaaggatcaaacgaaccggctgaagaagatccgctgattgcagaggcgaaaaaacttgtcggagcggatttaatcgaaataaaagactaa</t>
  </si>
  <si>
    <t>MGYQALYRVFRPQQFEDVVGQEHITKTLQNALLQKKFSHAYLFSGPRGTGKTSAAKIFAKAVNCEHAPVEEPCNECAACKGITNGSISDVIEIDAASNNGVDEIRDIRDKVKFAPSAVTYKVYIIDEVHMLSIGAFNALLKTLEEPPAHCIFILATTEPHKIPLTIISRCQRFDFKRITSKAIVGRMKTIVDAEQLKVEEGALDIIASAADGGMRDALSLLDQAVSFSGEELSVDDALLITGAVSQHYIGKLASALHRKQVSEALETLNELLQQGKDAAKLIEDMIFYFRDMLLYQAAPGLEGVLEKVKVDETFRNLSGDIPAPALYEMIDILNKSHQEMKWTNHPRIFFEVAVVKICQTAQQSAGDTPEVGMLMNKIQQLEQEVERLKTSGVKVQMESAPKEAPRPQKGGKSHYKAPVGRIHEILKEATRPELEQLKSSWGKLLAHLKQQNKVSHAALLNDSEPVAAAQKAFVLKFKYEIHCKMVAEDNNGVRTNLEQILESMLGKRMDLIGVPEAQWGKIREEFLNDHQQESEGSNEPAEEDPLIAEAKKLVGADLIEIKD</t>
  </si>
  <si>
    <t>fig|6666666.1097433.peg.1191</t>
  </si>
  <si>
    <t>tig00000001_1087731_1088054</t>
  </si>
  <si>
    <t>Nucleoid-associated protein YaaK</t>
  </si>
  <si>
    <t>atgcgtggcggaatgggaaacatgcaaaaaatgatgaaacaaatgcaaaaaatgcaaaaggatatggcgaaggctcaggaggagcttgctgaaaaagtgcttgaaggcacagcgggcggcggtatggtgactgtaaaagtcaacggccaaaaagaagttgtagacattgccattaaagaagaagtcgttgatccggaagatatcgaaatgcttcaggacctggttcttgctgcgacaaacgacgccctcaaaaaagtggatgacatgacgaatgaaacaatgggacaatttacaaaaggaatgaacataccgggtttgttctag</t>
  </si>
  <si>
    <t>MRGGMGNMQKMMKQMQKMQKDMAKAQEELAEKVLEGTAGGGMVTVKVNGQKEVVDIAIKEEVVDPEDIEMLQDLVLAATNDALKKVDDMTNETMGQFTKGMNIPGLF</t>
  </si>
  <si>
    <t>fig|6666666.1097433.peg.1192</t>
  </si>
  <si>
    <t>tig00000001_1088069_1088665</t>
  </si>
  <si>
    <t>Recombination protein RecR</t>
  </si>
  <si>
    <t>isu;DNA_repair,_bacterial_RecFOR_pathway icw(1);DNA_processing_cluster</t>
  </si>
  <si>
    <t>atgcagtatcctgaaccaatatcaaagctgattgacagctttatgaaattgccagggatcggaccgaaaacagcggttcgtctggctttttttgttctaggtatgaaagaagacacagtattggattttgctaaggcgcttgtcaatgcgaagcggaatctgacatattgctcgatttgcggacatataacagatcaggacccttgttatatatgtgaggacacaagaagggataagtctgttatttgtgtcgtgcaggaccctaaggatgtgatcgcaatggagaaaatgaaggaatataacggccagtatcatgttcttcacggcgcgatttcaccaatggatggcatcggcccggaggatattaagattccggagctgctgaaacgtcttcaggatgatcaagtgacagaagttattctcgcaaccaaccctaatattgaaggggaagcaacagcgatgtatatatcaaggctgttaaagccctcaggcatcaagctctcccgtattgcccacggtctgcccgtcggcggtgatttggaatatgctgatgaggtcactctttcaaaagctcttgaaggaagacgtgaattgtaa</t>
  </si>
  <si>
    <t>MQYPEPISKLIDSFMKLPGIGPKTAVRLAFFVLGMKEDTVLDFAKALVNAKRNLTYCSICGHITDQDPCYICEDTRRDKSVICVVQDPKDVIAMEKMKEYNGQYHVLHGAISPMDGIGPEDIKIPELLKRLQDDQVTEVILATNPNIEGEATAMYISRLLKPSGIKLSRIAHGLPVGGDLEYADEVTLSKALEGRREL</t>
  </si>
  <si>
    <t>fig|6666666.1097433.peg.1193</t>
  </si>
  <si>
    <t>tig00000001_1088684_1088908</t>
  </si>
  <si>
    <t>Uncharacterized protein YaaL</t>
  </si>
  <si>
    <t>atgggttttcttcgcagaaatacattaagaaaagagtttgatgagaagctgatagaacagctctttaaacaaaaagaagaatggaacagacagaagagtctggtcgagaaaagtctcgagccctccgctgaggtattgtttgagctgaaagtcgctgaatctaagtactttttttatttgaaagaagcgaagcagcggaatttgaaaatgagcagatggaagtaa</t>
  </si>
  <si>
    <t>MGFLRRNTLRKEFDEKLIEQLFKQKEEWNRQKSLVEKSLEPSAEVLFELKVAESKYFFYLKEAKQRNLKMSRWK</t>
  </si>
  <si>
    <t>fig|6666666.1097433.peg.1194</t>
  </si>
  <si>
    <t>tig00000001_1088969_1089232</t>
  </si>
  <si>
    <t>Inhibitor of pro-sigmaK processing BofA</t>
  </si>
  <si>
    <t>icw(2);DNA_processing_cluster</t>
  </si>
  <si>
    <t>atggagccttttttcattatcggtttgattgttggtctggttgctttgctttttttatggggagtatcttcaaaaccgctaagatggattggtgtgactgcgattaagtttattgccggtgcgattctgctggtgggtgtgaacttgttcggaggcagtctcggtattcatatccctgttaacctgattacaacgggcatcagcgggattctggggattcccggcatcgcggctttgatagtcattaaacgcttcatcatttaa</t>
  </si>
  <si>
    <t>MEPFFIIGLIVGLVALLFLWGVSSKPLRWIGVTAIKFIAGAILLVGVNLFGGSLGIHIPVNLITTGISGILGIPGIAALIVIKRFII</t>
  </si>
  <si>
    <t>fig|6666666.1097433.repeat.18</t>
  </si>
  <si>
    <t>tig00000001_1089386_1094521</t>
  </si>
  <si>
    <t>acaaagt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actttgattctttcatatggtagatgggcctgtagctcagctggttagagcgcacgcctgataagcgtgaggtcggtggttcgagtccactcaggcccaccatctttacccaatacggggccttagctcagctgggagagcgcctgctttgcacgcaggaggtcagcggttcgatcccgctaggctccaccaacg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atattatgataaaggcagctcatcatgagctgccttgtttgttt</t>
  </si>
  <si>
    <t>fig|6666666.1097433.rna.13</t>
  </si>
  <si>
    <t>tig00000001_1089479_1091034</t>
  </si>
  <si>
    <t>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</t>
  </si>
  <si>
    <t>fig|6666666.1097433.rna.14</t>
  </si>
  <si>
    <t>tig00000001_1091132_1091208</t>
  </si>
  <si>
    <t>fig|6666666.1097433.rna.15</t>
  </si>
  <si>
    <t>tig00000001_1091223_1091298</t>
  </si>
  <si>
    <t>fig|6666666.1097433.rna.16</t>
  </si>
  <si>
    <t>tig00000001_1091379_1094310</t>
  </si>
  <si>
    <t>fig|6666666.1097433.rna.17</t>
  </si>
  <si>
    <t>tig00000001_1094357_1094479</t>
  </si>
  <si>
    <t>fig|6666666.1097433.peg.1195</t>
  </si>
  <si>
    <t>tig00000001_1094650_1094844</t>
  </si>
  <si>
    <t>atgaatgaaacgtccagccatgaagagacatgtattgtgtgtgaaaccaaaaaaagcaggggaatccatatttatacgaaatttatatgtttagagtgtgagaagaaagtagtttccactccgacctctgatccaaattatgaatttttcgttcgtaaactgaaaagccttcatacaccgacgttatattcttaa</t>
  </si>
  <si>
    <t>MNETSSHEETCIVCETKKSRGIHIYTKFICLECEKKVVSTPTSDPNYEFFVRKLKSLHTPTLYS</t>
  </si>
  <si>
    <t>fig|6666666.1097433.peg.1196</t>
  </si>
  <si>
    <t>tig00000001_1094993_1095607</t>
  </si>
  <si>
    <t>Protein XpaC</t>
  </si>
  <si>
    <t>atgaaaccgtttattcaatatatgaaatggacgttttgcggcagcacagtttttgtattagcggggataaccttctttacgatagggcatcagccttttctgtattcgcttttatacggggcagccagcggagccgcagccagtgcggccggtctgtggaatgcgaagcgtctctttttaaaaaaacaccggctgacaagaaaagaatatgcttatatcaaggaaaatcttgaggaagcaaagggtaaaatcatccgattacgcagggcgctttttcgctctaaaagtatacaaatgctgaagcagaatgcagagatactgcggataacccgacgaatatatctgctcacaaagcaggagccgaagcgtttttatcaggcagagcgtttctattatcaaacgcttgattctgttgtggaactgacggaaaagtatgctctgctctcctcacagccgcgaaaaaataaagatttatcaatgtccttgagtgagacgagaatgactctggcagagctttccagaaggctggaagaggatcttcatgaagtgatgaaggaggacatcgacgacctgcactttgaattagatatggcaaagcattcactgagaaaataa</t>
  </si>
  <si>
    <t>MKPFIQYMKWTFCGSTVFVLAGITFFTIGHQPFLYSLLYGAASGAAASAAGLWNAKRLFLKKHRLTRKEYAYIKENLEEAKGKIIRLRRALFRSKSIQMLKQNAEILRITRRIYLLTKQEPKRFYQAERFYYQTLDSVVELTEKYALLSSQPRKNKDLSMSLSETRMTLAELSRRLEEDLHEVMKEDIDDLHFELDMAKHSLRK</t>
  </si>
  <si>
    <t>fig|6666666.1097433.peg.1197</t>
  </si>
  <si>
    <t>tig00000001_1095623_1096741</t>
  </si>
  <si>
    <t>Uncharacterized protein YaaN</t>
  </si>
  <si>
    <t>atggccaaagaccgttctgacgacagcatgggcgcccaaaatgaccagacccctctaaagcttgcagatacgctgccggaagaaaaaagagaagcggcacttcagctcgctgaaaaactggaccctgggaacatgcaaagcattgttctgtttggttcacaggcgcaggcgaatcttctggaattttcccatacgatgatagagcacgtgcaaagaaaagatgcaggagagatgggacaaatattggctgatctgatgatgaagcttgaccaggtaaaccctgatgatctgcagatgaagaacaaagggtttttcgcccggctgtttaaaagggtatccggttctgtgcaggaagtgctttcgaaatatcaaaagacaagtgtgcagattgaccgtatcagcagaagactggaatattctaaaaatgtgctgttgagtgacaataaattgttagatcagctgtacacccaaaataaacaatacttttctgatttaactatgtatatagcagcgggggaattaaaatcagatgagctgaaaacaaagctgatacctgaagcggcaagaaaagccgaattacaagaacacaatcaaatggccgcgcaggaagtgaacgatcttcgccagtttgccgaccgtctggataagagggtgcatgatctgctgctgagcaggcagattacgcttcagagtgcgccgcaaatccgcctgattcaaaacacgaatcaggcactggcagagaaaattcagtcctccgttgttacggctattcctttatggaagaatcaagtcgccatcgcgctgacgcttatgaggcagcggagtgcggcagatgtgcagcagaaggcggcggatacgacaaatcaattgctgctgaaaaacgctgaacttctgaaaacaagtacagtcgagaccgcgaaagccaatgagcgcggacttgttgaggcagaaaccctcaaaaaagtgcaggaaagcttagtcagcacacttgaagaaatcatgtctattcaagcagaaggcaggatgaaacgcaggcgtgccgaggaggagcttgttatcatggaaggcgatttaaaaaagaagctgcttgatatgaggtccggccgggataacggctag</t>
  </si>
  <si>
    <t>MAKDRSDDSMGAQNDQTPLKLADTLPEEKREAALQLAEKLDPGNMQSIVLFGSQAQANLLEFSHTMIEHVQRKDAGEMGQILADLMMKLDQVNPDDLQMKNKGFFARLFKRVSGSVQEVLSKYQKTSVQIDRISRRLEYSKNVLLSDNKLLDQLYTQNKQYFSDLTMYIAAGELKSDELKTKLIPEAARKAELQEHNQMAAQEVNDLRQFADRLDKRVHDLLLSRQITLQSAPQIRLIQNTNQALAEKIQSSVVTAIPLWKNQVAIALTLMRQRSAADVQQKAADTTNQLLLKNAELLKTSTVETAKANERGLVEAETLKKVQESLVSTLEEIMSIQAEGRMKRRRAEEELVIMEGDLKKKLLDMRSGRDNG</t>
  </si>
  <si>
    <t>fig|6666666.1097433.peg.1198</t>
  </si>
  <si>
    <t>tig00000001_1096819_1098252</t>
  </si>
  <si>
    <t>Uncharacterized protein YaaO</t>
  </si>
  <si>
    <t>atggacacacctttatatacagcgctgatgaagcatgcgcaccgaaatacgtattcttttcatgttccgggacatcacaatggagatgtcttttttgatgaagccaaatctgtatatcaatctcttttatctattgatatgactgagatcacgggtcttgatgacttgcatcacccgacgggggtcattaaggaagcgcaggatttggtgagcagattttacggctctcaggaaagtttctttctcgtcaatggaacgaccgccggcaatctggcgatgattttagctgtttgtgaaccgggtgaacccattctgatccagcgtaattgtcacaagtctgttttccatgcggcggcattggccggagccaagccggtttatttggcgccggaaatcgatgaaaacatacatgtgccggcacatgtatccctttcagtcatcgaaaaagcgctggcgtcatatccgaacgcgaaaggacttgttctgaccaatccgacttactacgggcatgctgccgatttgactgcggcagttaacaaagcccattcatacggcgttcctgtactggtggatgaggctcatggggctcactttgtgttaggccagcctttcccgccttcatcattggctatgggggcagacgccgttgttcaatcggctcacaaaacgcttccggctatgacgatggggtcttactttcatttgaacagcaccagaattgacagagatcgattaacttattatgtaagcagtttgcaaagcagcagcccgtcatacccgattatggcatctttagatacggcgcgcgcttatgtgcaggatattgctgaaaaagggacacttcccgttcatatggagcacattgagaaaatcaaacgaaggttcgcatcaatttcttctattgaaataatcgagccttccggatatgggctgcgggcggacccgttaaaattaattcttcggtcaaagctcggacattccggctattcattacaacggattttggagagtgaaggcattgttgccgagctggctgacgagtaccaagtattgctcgtactgccgataggcggccggcggatgatagaacaggcaaccgtaagaaacatacagcagaaactggagaatacaccgcccgataaattgccggatgccgtgaattggacatttccgtccatatcgacacttgaatacccgcaaaatgagatgcggaagtttacaaaagagcctgcagatataaataaggcggccgggcgcttgcatgcgggcaacattattccttatccgccgggaattccgctgatcatggacggagaacggataacagaagagatcgtacaaaagctttcccgtttaatcggcatggacgcgcatattcaaggcttgttaaacggggaacaattacttgtctatatagaagaggagaaatcatga</t>
  </si>
  <si>
    <t>MDTPLYTALMKHAHRNTYSFHVPGHHNGDVFFDEAKSVYQSLLSIDMTEITGLDDLHHPTGVIKEAQDLVSRFYGSQESFFLVNGTTAGNLAMILAVCEPGEPILIQRNCHKSVFHAAALAGAKPVYLAPEIDENIHVPAHVSLSVIEKALASYPNAKGLVLTNPTYYGHAADLTAAVNKAHSYGVPVLVDEAHGAHFVLGQPFPPSSLAMGADAVVQSAHKTLPAMTMGSYFHLNSTRIDRDRLTYYVSSLQSSSPSYPIMASLDTARAYVQDIAEKGTLPVHMEHIEKIKRRFASISSIEIIEPSGYGLRADPLKLILRSKLGHSGYSLQRILESEGIVAELADEYQVLLVLPIGGRRMIEQATVRNIQQKLENTPPDKLPDAVNWTFPSISTLEYPQNEMRKFTKEPADINKAAGRLHAGNIIPYPPGIPLIMDGERITEEIVQKLSRLIGMDAHIQGLLNGEQLLVYIEEEKS</t>
  </si>
  <si>
    <t>fig|6666666.1097433.peg.1199</t>
  </si>
  <si>
    <t>tig00000001_1098249_1098887</t>
  </si>
  <si>
    <t>Thymidylate kinase (EC 2.7.4.9)</t>
  </si>
  <si>
    <t>isu;pyrimidine_conversions icw(1);CBSS-393133.3.peg.2787</t>
  </si>
  <si>
    <t>atgagcggtttatttataacatttgaaggtcctgaaggtgcagggaaaacgactgtgcttcaggaaatgaaagagattctgtcggcagaggggctcccggtgacagcgacaagagaaccgggcggcatcgacattgcggaacagatcagagaagtgatcttaaataaaaacaatacactgatggatgccaaaacggaggcgctgctttacgctgcggcgagaagacagcatttagtcgaaaaggtgcagcctgcattgaaagaaggccgcattgtgctgtgcgatcgtttcatcgacagttcgctggcttaccaaggctatgcgagagggctcggcattgatgaagtcctttctatcaaccagtttgcaatcggcgatacgatgcctgatgtcaccatctatttttctattgagccggaagaagggttgaaacggattacgtcgaatgattcaagagagaagaatcgtctcgatcttgaggccctgcactttcatacgaaagtacgggaaggataccaaaaggtaatgcagcgttttccggaaagattccatacaatcgacgcatcgaaaaagaaggaactcgtcattcaggacgcacttcaagtgataaatgaagcattgaaaaaaattcagttgtga</t>
  </si>
  <si>
    <t>MSGLFITFEGPEGAGKTTVLQEMKEILSAEGLPVTATREPGGIDIAEQIREVILNKNNTLMDAKTEALLYAAARRQHLVEKVQPALKEGRIVLCDRFIDSSLAYQGYARGLGIDEVLSINQFAIGDTMPDVTIYFSIEPEEGLKRITSNDSREKNRLDLEALHFHTKVREGYQKVMQRFPERFHTIDASKKKELVIQDALQVINEALKKIQL</t>
  </si>
  <si>
    <t>fig|6666666.1097433.peg.1200</t>
  </si>
  <si>
    <t>tig00000001_1098958_1099287</t>
  </si>
  <si>
    <t>protein from nitrogen regulatory protein P-II (GLNB) family, ortholog YAAQ B. subtilis</t>
  </si>
  <si>
    <t>isu;CBSS-393133.3.peg.2787</t>
  </si>
  <si>
    <t>atgaaactaatagtggcagtggtgcaggatcaggacagcaacaggcttttgaaagtattaaccgaccacaacttcagggtgacgaagcttgcgacaacaggcggattccttaaatcaggcaatacgacgtttatgatcggggtggaagatatccgtgtcgataaagcgctcagcctcattaaagagaatggctgtaaacgtgatcagatgattgccccggtatccccgatgggcgggaatgcggattcctacgttccatatcccgtcgaagtggaagtcggcggagcgacggtctttgtcctcccggtcgatgaatttcatcaattttaa</t>
  </si>
  <si>
    <t>MKLIVAVVQDQDSNRLLKVLTDHNFRVTKLATTGGFLKSGNTTFMIGVEDIRVDKALSLIKENGCKRDQMIAPVSPMGGNADSYVPYPVEVEVGGATVFVLPVDEFHQF</t>
  </si>
  <si>
    <t>fig|6666666.1097433.peg.1201</t>
  </si>
  <si>
    <t>tig00000001_1099300_1099740</t>
  </si>
  <si>
    <t>DUF327 family protein YaaR</t>
  </si>
  <si>
    <t>gtgaaaataaattctgacttacgtacatttattgagaaaaagcagcagcctgcttataaagcggcagagctttccggaacatttaaaagttcaatggacagccaaagcagcaagctgaaatttgatcagctgagcaggttcttaacggatatagaaacgttcgggaaaaggctgacgaagtcgagaaacttcaaagacttagcgaaattcaaaggattggtaaaacgttttgtaaaagaggccgtagacagcgggttatcgcatgagacggagaaaagctttgacctgtacggaagcagccggactctggggcttgtgaaagaaatagatgaaaaactgcttcagctgacggaagaaatgttagatcaggaaaaaccggcaattgatttgctggatcgaatcggagaaataaaaggtttattgattaacctttacacatag</t>
  </si>
  <si>
    <t>MKINSDLRTFIEKKQQPAYKAAELSGTFKSSMDSQSSKLKFDQLSRFLTDIETFGKRLTKSRNFKDLAKFKGLVKRFVKEAVDSGLSHETEKSFDLYGSSRTLGLVKEIDEKLLQLTEEMLDQEKPAIDLLDRIGEIKGLLINLYT</t>
  </si>
  <si>
    <t>fig|6666666.1097433.peg.1202</t>
  </si>
  <si>
    <t>tig00000001_1099752_1100741</t>
  </si>
  <si>
    <t>DNA polymerase III delta prime subunit (EC 2.7.7.7)</t>
  </si>
  <si>
    <t>atggcaatatcatggaaggaaatgaccgggcagcagcccagagtgatgcggcttttgcataacagcattgaaaagaaaaggctttctcacgcatatctgtttgaaggcaaaaaaggaacgggcaaattggatgccgcactgcttctcgcaaaaagctttttttgccttgaagacgggactgagccttgcggggagtgccggaactgtaagcgtattgaatccggaaaccatcccgacctccatgtggttcagcccgacggattatccattaaaaaggctcagatccaatcgcttcaggaagagttttctaaaacaggactggaatcgcataaaaagctgtacattatatcccatgcggatcaaatgacgacaaatgcagcaaacagtctgctgaaatttttagaggagccgagtcaagacaccatcgcaattcttattactgagcagctccaccgaatactggataccatcgtttcgagatgtcaggttctcccgttccagccgcttcagccgaaagccatagaagaaagactgattgaacaggaagtgagccctcacatggcccggctcttagcaaatatgacaaataatattgcggaagcagtcgaattaagtcgaaatgatgagtttgcagagtccagagcgaaagtgataaaattgtatgaagtcttacatcagcggaaaggacatgcctttttcttcattcaggatcagtgggtgccctttttcaaagaaaaaacccatcaagaaatgggtcttgatatgctcttattgatataccgtgatgtattatccatccaaattggaaatgaagataaactgatttatcaagacttattccaatcaataaaacagcatgcgctgcaatttacacaacaaagcgttacgaaccaaattctcgctgttttagaagcaaaaaaacggcttcattccaatgtgaatgtgcagggattaatggagcacttggtgttaacgttgcaggagggataa</t>
  </si>
  <si>
    <t>MAISWKEMTGQQPRVMRLLHNSIEKKRLSHAYLFEGKKGTGKLDAALLLAKSFFCLEDGTEPCGECRNCKRIESGNHPDLHVVQPDGLSIKKAQIQSLQEEFSKTGLESHKKLYIISHADQMTTNAANSLLKFLEEPSQDTIAILITEQLHRILDTIVSRCQVLPFQPLQPKAIEERLIEQEVSPHMARLLANMTNNIAEAVELSRNDEFAESRAKVIKLYEVLHQRKGHAFFFIQDQWVPFFKEKTHQEMGLDMLLLIYRDVLSIQIGNEDKLIYQDLFQSIKQHALQFTQQSVTNQILAVLEAKKRLHSNVNVQGLMEHLVLTLQEG</t>
  </si>
  <si>
    <t>fig|6666666.1097433.peg.1203</t>
  </si>
  <si>
    <t>tig00000001_1100744_1101571</t>
  </si>
  <si>
    <t>Stage 0 sporulation protein YaaT</t>
  </si>
  <si>
    <t>isu;Sporulation_draft</t>
  </si>
  <si>
    <t>ttgtacaacgtaataggcgtccgctttaaaaaagcggggaaaatttattattttgatccgaacggatttgatatagaacaagacagctgcgtcattgttgaaaccgtaagaggtgtcgaatacgggcaggttgtcatcgcaaataaacaagtggacgagcatgatgttgtgcttccgcttcgaaaggtcatacgcgttgctgatgaacgcgatcttctcattgtagaagaaaacaaacaggaggccctgtccgcttttgaagtctgtcagaaaaaagtggctgaccacggcttagatatgaagctggttgatgttgagtttacatttgaccgcaataaagtcattttttactttacagcagacggacgggttgatttcagggaattggtcaaagacttggcttctatctttaaaacgagaatcgaattgcgccaaatcggggtgagggacgaggcgaaaatgctcggcggtatcggaccatgcgggagaatgctttgctgctccacgttcctcggtgattttgaaccggtgtccatcaaaatggcgaaggatcaaaatttatcgttgaacccaacgaagatttccggtctgtgcggccgtttgatgtgctgtttgaagtacgaaaatgatgagtatgagacggcaaaagaacagctgccggatttaggcgaaatgattacgacggcaaacggccccgcaaaggttgtcggtcttaatattctggaacgggtgcttcaggtggaactgaagaatcgtgaaaaagtgatagaatatacttgggaagagctcttggaagagggcgtcgtatccgcacaaaccacagattaa</t>
  </si>
  <si>
    <t>MYNVIGVRFKKAGKIYYFDPNGFDIEQDSCVIVETVRGVEYGQVVIANKQVDEHDVVLPLRKVIRVADERDLLIVEENKQEALSAFEVCQKKVADHGLDMKLVDVEFTFDRNKVIFYFTADGRVDFRELVKDLASIFKTRIELRQIGVRDEAKMLGGIGPCGRMLCCSTFLGDFEPVSIKMAKDQNLSLNPTKISGLCGRLMCCLKYENDEYETAKEQLPDLGEMITTANGPAKVVGLNILERVLQVELKNREKVIEYTWEELLEEGVVSAQTTD</t>
  </si>
  <si>
    <t>fig|6666666.1097433.peg.1204</t>
  </si>
  <si>
    <t>tig00000001_1101586_1101945</t>
  </si>
  <si>
    <t>DNA replication intiation control protein YabA</t>
  </si>
  <si>
    <t>ttggataaaaaagagttatttgatactgtcataaacctggaggaacaaatcggttcgctgtaccgtcagctgggtgacttaaagcagcatatcggcgaaatgattgaagagaatcaccatcttcagcttgaaaataagcatttgcgtaagcggcttgatgatacgacagagcaaattgagaaattcaaagccgatcagaaagaaacaaaaacacagaaggcagagcagagtgatataggagaagggtacgacaatctggcccggctgtatcaagaaggctttcatatttgcaacgtccattatgggagcgtccgcaagggagattgccttttttgtctgtccttcttaaataaaaaataa</t>
  </si>
  <si>
    <t>MDKKELFDTVINLEEQIGSLYRQLGDLKQHIGEMIEENHHLQLENKHLRKRLDDTTEQIEKFKADQKETKTQKAEQSDIGEGYDNLARLYQEGFHICNVHYGSVRKGDCLFCLSFLNKK</t>
  </si>
  <si>
    <t>fig|6666666.1097433.peg.1205</t>
  </si>
  <si>
    <t>tig00000001_1102006_1102749</t>
  </si>
  <si>
    <t>tRNA(1)(Val) (adenine(37)-N(6))-methyltransferase (EC 2.1.1.223)</t>
  </si>
  <si>
    <t>atggtttcattacgtgatgatgaaagattggattacttattagcagaggatatgaaaatagtacagagtccgacggttttcgctttttcattagatgccgtgctgctgtctaagtttgcatacgttccgattcaaaaggggaacatcgttgatttatgcacggggaacggcattgtgccgcttttgctcagcacaaggtcaaaagctgatatcaccggggttgaaattcaggaacgcttgtatgatatggcgctccgaagcgtggaatacaacgggctgggcggtcagatcagtctcattcatgatgatctgaaaaatatgccggaaagactcggacataataaatatgatgttgtcacctgcaatccgccttattttaagacaccgaaagaggcggagcagaacctgaacgagcatctcagaatcgcaaggcacgaaatcctttgcacgcttgaagatgtgatttccgtcagcagcaaactgctgaagcaaggcggaaaagcggctctcgttcatcggccggggaggcttttggaaatctttgaattaatgaaagcgtaccgaatagaaccgaaacgggttcagtttatttatccgaaacaaggtaaagaagcgaataccattttggttgaaggaattaaaggcggccgccctgatctcaaaattcttcccccgctgttcgtatacaatgaacaaaatgaatatacgaaagagatccgcacgattttatatggagacaaatag</t>
  </si>
  <si>
    <t>MVSLRDDERLDYLLAEDMKIVQSPTVFAFSLDAVLLSKFAYVPIQKGNIVDLCTGNGIVPLLLSTRSKADITGVEIQERLYDMALRSVEYNGLGGQISLIHDDLKNMPERLGHNKYDVVTCNPPYFKTPKEAEQNLNEHLRIARHEILCTLEDVISVSSKLLKQGGKAALVHRPGRLLEIFELMKAYRIEPKRVQFIYPKQGKEANTILVEGIKGGRPDLKILPPLFVYNEQNEYTKEIRTILYGDK</t>
  </si>
  <si>
    <t>fig|6666666.1097433.peg.1206</t>
  </si>
  <si>
    <t>tig00000001_1102736_1103035</t>
  </si>
  <si>
    <t>UPF0213 protein YazA</t>
  </si>
  <si>
    <t>atggagacaaatagtcatttcttttatgtgctgctgtgcaatgacaacagtctgtatgccggttatacaaatgatctgcaaaaacggctgaaaacccacaatgagggaaagggcgcgaagtacacaagggcgcgtaggccggtttcgttatgccatgcggaatcatttgaaacaaaacgggaagcgatgcaggcggaataccgttttaagcagctgacccgaaagaaaaaagagcaatatatagaagaaaaacgacgcagcaaggaggctgtatatgttaagacgccagatgagttttaa</t>
  </si>
  <si>
    <t>METNSHFFYVLLCNDNSLYAGYTNDLQKRLKTHNEGKGAKYTRARRPVSLCHAESFETKREAMQAEYRFKQLTRKKKEQYIEEKRRSKEAVYVKTPDEF</t>
  </si>
  <si>
    <t>fig|6666666.1097433.peg.1207</t>
  </si>
  <si>
    <t>tig00000001_1103010_1103891</t>
  </si>
  <si>
    <t>16S rRNA (cytidine(1402)-2'-O)-methyltransferase (EC 2.1.1.198)</t>
  </si>
  <si>
    <t>atgttaagacgccagatgagttttaacggaaaatctgaaatgggaactctgtaccttgttcctacaccgatcggcaatttggaggacatgacctttcgtgcagtagagacgctgaaatcggccgatgtcatagctgccgaagatacgagacagacgaaaaagctgtgccatgtttatgacatagaaacatctctcatcagctatcatgaacataataaagaaagcagcggccataaaatcattgaatggctgaaaagcggaaagaatgtggcattggtcagtgatgccggcatgccgacaatttccgacccgggggctgagattgtgagagatttcacccaaatcggcggatatgtcgttccgctcccgggtgctaatgcggcattaaccgcgctgaccgcatcaggcatcaccccgcagccgtttttcttctacggatttttaaacagacagaaaaaagaaaagaagaaagaactcgaaatcctgaaaaaacggcaggaaacgatgatattttacgaagcgccgcacagattaaaagaaacattaatagcaatgcatgacgttttgggtaatcgaaccatcgccgtcacgagagaattaacgaaaaagtacgaggaattcatcagaggaaccatcgccgaggtgatggaatgggcaaatgaagatcaaatccgcggtgagttctgtctcgttgtcgaaggaaatcaaaccgctgaaccggatgaagaggaaaagccttggtggacggagctttctgagaaagagcatgtggagcattacataaacgaaggagcatcttccaaacaggccataaaacaaacagcggtagatcggggcgttccgaaacgcgagatttatgacgcttatcacattcaatcataa</t>
  </si>
  <si>
    <t>MLRRQMSFNGKSEMGTLYLVPTPIGNLEDMTFRAVETLKSADVIAAEDTRQTKKLCHVYDIETSLISYHEHNKESSGHKIIEWLKSGKNVALVSDAGMPTISDPGAEIVRDFTQIGGYVVPLPGANAALTALTASGITPQPFFFYGFLNRQKKEKKKELEILKKRQETMIFYEAPHRLKETLIAMHDVLGNRTIAVTRELTKKYEEFIRGTIAEVMEWANEDQIRGEFCLVVEGNQTAEPDEEEKPWWTELSEKEHVEHYINEGASSKQAIKQTAVDRGVPKREIYDAYHIQS</t>
  </si>
  <si>
    <t>fig|6666666.1097433.peg.1208</t>
  </si>
  <si>
    <t>tig00000001_1104225_1103941</t>
  </si>
  <si>
    <t>Transition state regulatory protein AbrB</t>
  </si>
  <si>
    <t>atgaaatctactggtatcgtacgtaaagttgatgaacttggacgcgtcgttatccctatcgaacttcgccgtacactgggcatcgcagaaaaagacgctcttgaaatttatgttgatgatgaaaaaatcatccttaaaaaatataaaccaaacatgacttgccaagtaactggtgaagtttctgatgataaccttaaacttgccggcggcaaattggtactcagcaaagaaggcgctgagcaaatcatctctgaaattcaaaaccagcttcaaaaccaaaaataa</t>
  </si>
  <si>
    <t>MKSTGIVRKVDELGRVVIPIELRRTLGIAEKDALEIYVDDEKIILKKYKPNMTCQVTGEVSDDNLKLAGGKLVLSKEGAEQIISEIQNQLQNQK</t>
  </si>
  <si>
    <t>fig|6666666.1097433.peg.1209</t>
  </si>
  <si>
    <t>tig00000001_1104715_1106706</t>
  </si>
  <si>
    <t>Methionyl-tRNA synthetase (EC 6.1.1.10)</t>
  </si>
  <si>
    <t>isu;tRNA_aminoacylation,_Met</t>
  </si>
  <si>
    <t>atgccgcaagacaataatactttttatattacaaccccgatatattatccgagcggaaaattacatatcggccatgcttatactaccgtggccggcgatgcgatggcgcgttacaaaagattaaaaggatttgacgtacgctacttaaccggaacggatgagcacggacagaaaatccagcagaaagcggaggaagagaatatcacgcctcaagcttatgtggatcgtgcagttgctgaaatccaaaaactatggaagcagctcgacatttctcacgatgatttcatccggacgacggaaagccggcacaaagaaattatcgagaaagtgtttcaaaaacttcttgataatggtgacatttacctggatgagtatgagggctggtacagcatccctgatgaaacattctatacggaaacacagctggtggatgtggaaagaaatgagaagggtgaggttgtcggcggaaaaagcccggacagcggccatccggtcgaattaatcaaagaggagtcatacttcttccgcatgagcaaatacgcagaccgcctgctgaagttttatgaggaaaacccttctttcatccagcctgaatcacgcaaaaatgaaatgattaacaacttcattaaaccggggcttgaagacttggccgtttccagaacgaccttcgactggggcgtaaaagtgccgggaaatccgaagcatgtcgtgtatgtatggattgacgcactgttcaactatattacagcgctcggttacgatacggaaaatgatgagctttacaaaaagtactggccggctgacgtccaccttgtcggtaaagaaattgtccgttttcataccatttactggccgattatgctgatggcgcttgatctcccgctgcctaagcaagtcttcgcgcatggctggttattgatgaaagacggaaaaatgtcgaaatcaaaaggaaatgtcgttgatccggtaacgttaattgaacgctacggcttggatgaacttcgctattacctgcttcgcgaagtaccgttcggttcagacggtgtctttacgccggaaggtttcgtagaacggattaattatgacttggcgaacgacttaggaaaccttctgaatcgtacagttgcaatgatccaaaaatattttgacggtgagattggttcatatgaaggaaatgtgaccgattttgattcagagctttcttctgtagccggtgaaacggttaaagcttatgaaaaggcaatggaaaacatggagttttcagtcgctttatcaacgctatggcaattaatcagccgtacgaacaagtatattgatgaaactgctccgtgggtgcttgctaaagatcaggaaaaagaaaaagaattacgttctgtcatgtatcatttagctgaatctttacgtatctcagccgtattgctccagcctttcttgacacaaacgcctgaaaaaatgtttgcccagctcggagttgaggatcagtctcttaaagcttgggacagtattcagacattcggccaattgaagaacgcgaaagtgaataaaggggaaccgcttttccctcgtcttgaagctgaagaggaagtagcttacatcaagcaaaaaatgcaaggaactgctcctgctaaagaagaaaaggcggaagagccgcaagaagcagagcgtcttcctgaaattacatttgatcaatttatggatacagaacttcgcgtcgcagaagtcttgtccgcagagccggtgaaaaaagcagatcggctgctgaaattgcaaattgatctgggctttgaacagcgccaagttgtatcaggtatcgcgaagcattacacaccggatcagcttgtgggaatgaagatcatttgtgtaacgaatctaaaaccggtaaaactgagaggcgagctttctcaaggaatgatactggcaggagaatcggacggcgttctcaaagttgtagctgtcgaccagtcattaccgaaaggcactcgaattaaataa</t>
  </si>
  <si>
    <t>MPQDNNTFYITTPIYYPSGKLHIGHAYTTVAGDAMARYKRLKGFDVRYLTGTDEHGQKIQQKAEEENITPQAYVDRAVAEIQKLWKQLDISHDDFIRTTESRHKEIIEKVFQKLLDNGDIYLDEYEGWYSIPDETFYTETQLVDVERNEKGEVVGGKSPDSGHPVELIKEESYFFRMSKYADRLLKFYEENPSFIQPESRKNEMINNFIKPGLEDLAVSRTTFDWGVKVPGNPKHVVYVWIDALFNYITALGYDTENDELYKKYWPADVHLVGKEIVRFHTIYWPIMLMALDLPLPKQVFAHGWLLMKDGKMSKSKGNVVDPVTLIERYGLDELRYYLLREVPFGSDGVFTPEGFVERINYDLANDLGNLLNRTVAMIQKYFDGEIGSYEGNVTDFDSELSSVAGETVKAYEKAMENMEFSVALSTLWQLISRTNKYIDETAPWVLAKDQEKEKELRSVMYHLAESLRISAVLLQPFLTQTPEKMFAQLGVEDQSLKAWDSIQTFGQLKNAKVNKGEPLFPRLEAEEEVAYIKQKMQGTAPAKEEKAEEPQEAERLPEITFDQFMDTELRVAEVLSAEPVKKADRLLKLQIDLGFEQRQVVSGIAKHYTPDQLVGMKIICVTNLKPVKLRGELSQGMILAGESDGVLKVVAVDQSLPKGTRIK</t>
  </si>
  <si>
    <t>fig|6666666.1097433.peg.1210</t>
  </si>
  <si>
    <t>tig00000001_1106782_1107549</t>
  </si>
  <si>
    <t>Uncharacterized metal-dependent hydrolase YcfH</t>
  </si>
  <si>
    <t>atgctttttgatacacatgcgcacttaaatgccgagcaatttgacacagacttagaggaagtcattgcgcgtgcaaaggctgaaaaagttgaacggatcgtcgttgtcggattcgacaaacccactatcacgcgtgcgatggagctgattgaggaatatgactttatatacgctgcgatcggctggcatccggtagacgcaattgacatgacagaggaagatttatcatggattaaggaactgtcctctcacgaaaaagttgtggcaatcggagagatgggccttgattaccactgggataaatcaccaaaagacattcagaaagaagtattccggaaacaaatcgctctcgccaaagaagtgaaccttccaattatcattcataatcgtgatgcaacggaagatgttgtcacgattttgaaagaagagggggcggaagaagtcggcggtattatgcactgctttacagggagcgcggaggttgcgcggcagtgtatggatatgaatttttatatttcattcggcggaccggttaccttcaaaaatgcgaagaaaccaaaagaagtagcaaaggaaattccgaatgaccgtttgctgattgaaacggactgtcctttcctgacaccgcatcctttccgcggtaaacgaaatgagccaagctacgtaaaatatgttgctgaacagctcgctgaattaaaagggctgacatatgaagaaattgcctcaattacaaccgaaaacgcaaaaagacttttccgcatgaactga</t>
  </si>
  <si>
    <t>MLFDTHAHLNAEQFDTDLEEVIARAKAEKVERIVVVGFDKPTITRAMELIEEYDFIYAAIGWHPVDAIDMTEEDLSWIKELSSHEKVVAIGEMGLDYHWDKSPKDIQKEVFRKQIALAKEVNLPIIIHNRDATEDVVTILKEEGAEEVGGIMHCFTGSAEVARQCMDMNFYISFGGPVTFKNAKKPKEVAKEIPNDRLLIETDCPFLTPHPFRGKRNEPSYVKYVAEQLAELKGLTYEEIASITTENAKRLFRMN</t>
  </si>
  <si>
    <t>fig|6666666.1097433.peg.1211</t>
  </si>
  <si>
    <t>tig00000001_1107648_1109009</t>
  </si>
  <si>
    <t>Uncharacterized protein YabE</t>
  </si>
  <si>
    <t>atgtctctcttcctttttttgctttgtttttgcataatgagggatacgctgaaggtttttcatcttcgagatgggagggttgacagcattttagatactctatataatctctccgaggagaaggaggcgtttttcatcacacaaaaaatgaaaaaactgttttccgtaaagcttggtaaaagcaaggttattcttattgcagctattattctgctgggcggaaccgggactgcatacggggcacatgagctctcaaaacaatcagtttctgtttctatcaacggcaagaaaaagcaaatacgcactcatgcaaaaacggttggggaacttctggaagatttacatatagagacgagaaatgaagaccggattaccccgtctaagcagacagcattggcagacaacatgaatgtcgtgtatgaagctgcaaagcagatccgtgtgacaagaggcggagaagaaaagactttatggtcaacggcaaaaacagtcggcgcatttctgaacgaacagcatacacctgtgaatcagcacgataaaatagatccagcagcagatacgaaagtgacaaacggcatgaaagtcacggtcgacccggcttttcaggtcactgtaaatgatgcgggaaagaaaaagaaaatatggacgacttcgactacggtcgctgactttttaacgcagcataagatggacatgaaagacgaagataaagtaaaaccggcattacacgaaaagctcacaaaaaatcaggccggcatacaaatcactcgtatcgaaaaagtcaccgatgtagttgaggaaaaaatagcgtatcaagtgaaagaaaaagaagatgcgtctctcgacagcgggaaagaaaagatcgttcaaaaaggaaaagaaggcaaacttaaaaagcattttcatgttgtcaaagaaaatggaaaagaagtttcaagaaagcttgttaaagaagaaacatctgaaaaaagcaaagatcaaatcattgcggtcggcacaaagcggcacagtcccaagattgagcagctcagtgcacctgtgaaggcatcttctggcgaaaccggatcttccggtaaagtgattaccgtgtcttccacggcttataccgcaagctgcagcggctgttccggccatacggctacaggcgttaacctgacaagcaatccgaatgctaaagtcattgcggtagacccaagcgtcattccgctcggcacaagagtccacgtagacggatacggggatgccgtggccgctgatacaggctcagccattaaaggaagacggattgatgtctttttccctgaaaaatcttcagcttaccgctggggaaagaaacaggtcaaaataaaaatcttaaattaa</t>
  </si>
  <si>
    <t>MSLFLFLLCFCIMRDTLKVFHLRDGRVDSILDTLYNLSEEKEAFFITQKMKKLFSVKLGKSKVILIAAIILLGGTGTAYGAHELSKQSVSVSINGKKKQIRTHAKTVGELLEDLHIETRNEDRITPSKQTALADNMNVVYEAAKQIRVTRGGEEKTLWSTAKTVGAFLNEQHTPVNQHDKIDPAADTKVTNGMKVTVDPAFQVTVNDAGKKKKIWTTSTTVADFLTQHKMDMKDEDKVKPALHEKLTKNQAGIQITRIEKVTDVVEEKIAYQVKEKEDASLDSGKEKIVQKGKEGKLKKHFHVVKENGKEVSRKLVKEETSEKSKDQIIAVGTKRHSPKIEQLSAPVKASSGETGSSGKVITVSSTAYTASCSGCSGHTATGVNLTSNPNAKVIAVDPSVIPLGTRVHVDGYGDAVAADTGSAIKGRRIDVFFPEKSSAYRWGKKQVKIKILN</t>
  </si>
  <si>
    <t>fig|6666666.1097433.peg.1212</t>
  </si>
  <si>
    <t>tig00000001_1109144_1109707</t>
  </si>
  <si>
    <t>Ribonuclease M5 (EC 3.1.26.8)</t>
  </si>
  <si>
    <t>atgaaaattaaagaaattattgtagtcgagggacgcgatgacactgcgcgcataaaacttgccgttgatgcggatacgatcgagacaaacggttccgcaatcggagacgaagtcatcagacagattcggctggcgcaggaaacgagaggggtcatcgtgctgacggacccggattttccgggggaaaagatccggaaaaccatttctgaagcagtacccggctgtaaacacgcatttctgcccaaacatcttgccaaaccgaaaaacaagcgtggcattggcgttgagcacgcatccattgaaagcatcagagcatgtctggaaaatgtgcatgaagagatggaggcaaagccgagtgagatttcagctgaagatgtcatacaggccggtctgatcggcggaccggctgccaaaagacgccgcgaacgattgggcgacctgctgaagatcggctatacaaacggcaagcagcttcaaaaacggctgcaaatgtttcaaatcaaaagaagtgattttattgatgcgctcgatgctatgaggcaggaggaacaggatgaacaataa</t>
  </si>
  <si>
    <t>MKIKEIIVVEGRDDTARIKLAVDADTIETNGSAIGDEVIRQIRLAQETRGVIVLTDPDFPGEKIRKTISEAVPGCKHAFLPKHLAKPKNKRGIGVEHASIESIRACLENVHEEMEAKPSEISAEDVIQAGLIGGPAAKRRRERLGDLLKIGYTNGKQLQKRLQMFQIKRSDFIDALDAMRQEEQDEQ</t>
  </si>
  <si>
    <t>fig|6666666.1097433.peg.1213</t>
  </si>
  <si>
    <t>tig00000001_1109697_1110578</t>
  </si>
  <si>
    <t>SSU rRNA (adenine(1518)-N(6)/adenine(1519)-N(6))-dimethyltransferase (EC 2.1.1.182)</t>
  </si>
  <si>
    <t>isu;RNA_methylation</t>
  </si>
  <si>
    <t>atgaacaataaagatatcgcgacacctatcagaacgaaggaaattctgaaaaagtacggtttctcttttaaaaagagtctgggacagaatttcttaattgatacaaatatattggacagaattgtggaccatgcggaaattacggatcggaccggagtcattgaaatcgggcccggaatcggcgcgctgacagagcagcttgccaaacgggcgaaaaaggtcgtcgcgtttgaaattgatcagcgcctgcttcccattctcaatgatacgctgtctccgtacgacaatgtaacgatcattcatcaagatgtgctgaaagcagacgtcaaatctgtcattgaagagcattttcaggattgtgatgaaattatggtgacggcgaatctcccatattatgtgacgacgccgatcatcatgaagctcttggaagaacatcttccgttaaaagggattgtcgtgatgctgcaaaaagaggtcgctgagcggatggccgctgatccttcttctaaggagtacggatcgctttccattgcggttcaattctatacggaggccaaaaccgtcatgaccgtcccgaaaacggtgtttgtgcctcagcctaatgttgattctgccgtcatccgtctcttgcttcgtgacggcccggcggttgacgtcgataatgaaccgtttttcttccagctgattaaagcaagcttcgcacagcgccggaaaaccttgcttaacaaccttgtgaacaatcttccgggcggaaaagagaaaaaagctcaaattgaagaagttcttcaagaaacgaatattgacggaaagcggcgcggtgaatccctgtccatagaagaattcgcgctcctgtccaacggattgcataaagcccttttctaa</t>
  </si>
  <si>
    <t>MNNKDIATPIRTKEILKKYGFSFKKSLGQNFLIDTNILDRIVDHAEITDRTGVIEIGPGIGALTEQLAKRAKKVVAFEIDQRLLPILNDTLSPYDNVTIIHQDVLKADVKSVIEEHFQDCDEIMVTANLPYYVTTPIIMKLLEEHLPLKGIVVMLQKEVAERMAADPSSKEYGSLSIAVQFYTEAKTVMTVPKTVFVPQPNVDSAVIRLLLRDGPAVDVDNEPFFFQLIKASFAQRRKTLLNNLVNNLPGGKEKKAQIEEVLQETNIDGKRRGESLSIEEFALLSNGLHKALF</t>
  </si>
  <si>
    <t>fig|6666666.1097433.peg.1214</t>
  </si>
  <si>
    <t>tig00000001_1110751_1111626</t>
  </si>
  <si>
    <t>Sporulation-specific protease YabG</t>
  </si>
  <si>
    <t>gtgcaatttcaaataggagatatggtagccaggaaatcctatcaaatggatgttttatttcgcattatcggtatagagcaaacaagcaacggaaattcaattgccatcctgcatggtgacgaagtcagattgattgcggatgctgatttttctgatttggagcctgtcagaaaagacgaacaggccatgagaaagaaaagagatgaaagcaggatgaatgaatctctcgagctgctccgccaggattataagctgcttcgggaaaaacaggaatattatgcgacaaatcaatatcagcatcaggagcactactttcatatgcccggaaaggtattgcatctggacggcgatgaggcctatttgaaaaagtgcctgaacttttatgaaaaaatcggtgtgccggtatacggaattcattgccatgagaaaaaaatgccggcatcaattgacgagctgcttgataaatacaggccggatattttagtcatcaccggccatgatgcatattccaagcataagggaggcgtgaacgatttaagcgcctacaggcattccaaacactttgtcgaaaccgttcaaagagcgaggcgtaaagtccctcatttggatcagctggtcatattcgcgggggcctgccaatctcatttcgagtctttaatcagagcgggcgcgaatttcgcaagttcgccgtcacgcgtcaatattcatgcgcttgacccggtatatattgtcgcgaaaatcagcttcactccgtttatggagcggatcaatgtgtgggatgtcctgagaaatacgctgacgagagagaaagggctgggaggaattgaaacgaagggtgtgctgcgtgtcggtatgccgtataaatcaaatggatga</t>
  </si>
  <si>
    <t>MQFQIGDMVARKSYQMDVLFRIIGIEQTSNGNSIAILHGDEVRLIADADFSDLEPVRKDEQAMRKKRDESRMNESLELLRQDYKLLREKQEYYATNQYQHQEHYFHMPGKVLHLDGDEAYLKKCLNFYEKIGVPVYGIHCHEKKMPASIDELLDKYRPDILVITGHDAYSKHKGGVNDLSAYRHSKHFVETVQRARRKVPHLDQLVIFAGACQSHFESLIRAGANFASSPSRVNIHALDPVYIVAKISFTPFMERINVWDVLRNTLTREKGLGGIETKGVLRVGMPYKSNG</t>
  </si>
  <si>
    <t>fig|6666666.1097433.peg.1215</t>
  </si>
  <si>
    <t>tig00000001_1111838_1112098</t>
  </si>
  <si>
    <t>Veg protein</t>
  </si>
  <si>
    <t>atggcgaagacgttgtccgatataaaaagatcgcttgatgggaatttaggtaaacggcttacgttaaaagcaaacggcggccgccgaaaaacgattgagcgttcgggcattttagctgagacgtacccttctgtttttgtgatacaactagatcaagacgagaattcgtttgaaagagtttcatacagttatgctgatattctgactgagactgttgaattgacattcaatgacgatgcggcaagctcagtagcattttaa</t>
  </si>
  <si>
    <t>MAKTLSDIKRSLDGNLGKRLTLKANGGRRKTIERSGILAETYPSVFVIQLDQDENSFERVSYSYADILTETVELTFNDDAASSVAF</t>
  </si>
  <si>
    <t>fig|6666666.1097433.peg.1216</t>
  </si>
  <si>
    <t>tig00000001_1112261_1112449</t>
  </si>
  <si>
    <t>Small acid-soluble spore protein SspF</t>
  </si>
  <si>
    <t>ttgggcagacgtcgtggagttatgtcagatgagttcaaatatgagctggcgaaggaccttggtttttacgatacggtgaaaaacgagggctggggaggcattcgggcgcgtgacgccgggaatatggtaaagcgcgcgattgagattgccgaacagcagatggcggctcagaaccaaaataaccgataa</t>
  </si>
  <si>
    <t>MGRRRGVMSDEFKYELAKDLGFYDTVKNEGWGGIRARDAGNMVKRAIEIAEQQMAAQNQNNR</t>
  </si>
  <si>
    <t>fig|6666666.1097433.peg.1217</t>
  </si>
  <si>
    <t>tig00000001_1112593_1113462</t>
  </si>
  <si>
    <t>4-diphosphocytidyl-2-C-methyl-D-erythritol kinase (EC 2.7.1.148)</t>
  </si>
  <si>
    <t>isu;Isoprenoid_Biosynthesis isu;Nonmevalonate_Branch_of_Isoprenoid_Biosynthesis</t>
  </si>
  <si>
    <t>atgcgtattttagaaaaagcgccggccaaaatcaatctgtccctcgatgtgacgagtaaacgcccggatggttatcacgaagtggagatgatcatgacgacaattgatttggcagatcggattgaactgacagaactgcccgaaaacgttatcagagtggcgtcgcataatcgctttgttccggatgatcaaaggaatctggcttatcaggcagccaaactgcttaaagaacgatttcaagtcaaaaaaggcgtttccattatgattacaaaagtgatccctgtagcggcagggcttgccggcggaagcagcgatgcggcagccacgctcagagggctgaacaggctttgggatttaaagctttctgtcgaagagctcgcggagcttggagctgaaatcggttcagacgtgtccttctgtgtatacgggggcactgctctggcaaccggacgcggtgagaagatcaggcacatcagtgctccgcctcattgctgggtcgtgctcgccaaaccgacgatcggggtatcgactgccgaagtgtaccgccggctgaacttacagcaggttcggcatcccgatgtgcaggcgatgattgacgcgattgaagaaaaaagcttccaaaaggtatgcggacaattaggaaacgtattggagtcggttacgctcagcctccatcccgaggtggcgatgattaaaaatcaaatgaaacgcttcggcgctgatgcggtgttaatgagcggaagcggaccgactgtattcggtttggttcaatacgaatcgaaggtgcagcggatttataacgggttaagaggtttctgtgatcaagtgtacgcggtgcggatgatcggcgaacagaatgctcttgattaa</t>
  </si>
  <si>
    <t>MRILEKAPAKINLSLDVTSKRPDGYHEVEMIMTTIDLADRIELTELPENVIRVASHNRFVPDDQRNLAYQAAKLLKERFQVKKGVSIMITKVIPVAAGLAGGSSDAAATLRGLNRLWDLKLSVEELAELGAEIGSDVSFCVYGGTALATGRGEKIRHISAPPHCWVVLAKPTIGVSTAEVYRRLNLQQVRHPDVQAMIDAIEEKSFQKVCGQLGNVLESVTLSLHPEVAMIKNQMKRFGADAVLMSGSGPTVFGLVQYESKVQRIYNGLRGFCDQVYAVRMIGEQNALD</t>
  </si>
  <si>
    <t>fig|6666666.1097433.peg.1218</t>
  </si>
  <si>
    <t>tig00000001_1113518_1114375</t>
  </si>
  <si>
    <t>Pur operon repressor PurR</t>
  </si>
  <si>
    <t>atgaagtttcgtcgcagcggcagattggtggacttaacaaattatttgttaacccatccgcatgaattaataccgttaacgtttttctcagaacggtatcaatcagcaaagtcatcaatcagtgaagatttaacgattattaaacagacctttgaacagcaaggcattgggacgctgcttacagtgccgggagctgccggaggcgtcaaatacattccgaaagtgaaacaggctgaagcagaagcgtttatacaggagctgggacagtctttagtaaatcctgagcgtatccttccgggcggttatgtatatttaacggatatcttaggaaaaccatctgtcctctctcatgtaggcaggctttttgcttccgtttttgcggagcgggagattgatgtggtgatgaccgttgcgacaaaaggaatccctcttgcttacgcagcggccagttatctgaacgttccggttgtcatcgtgcgaaaagacaataaggtgacggaaggctccacggtgagcatcaattatgtatcagggtcgtctaaccgcattcaaacgatgtcgcttgcgaaaagaagtttggctacgggttcgaacgttttaattattgacgattttatgaaagccggcggcaccattaacggcatgatcagcctgcttgatgagtttaatgcaaacgttgcgggaataggcgtcttggttgaagccgagggagtgaatgaacggcttgtcgatgaatacatgtcactgctcacgctttcaaccatcaatatgaaagacaaaacgattgagattcaaaacggcaattttctgcgattttttaaagaacagcatttaaagaatggggagacagaaaaatga</t>
  </si>
  <si>
    <t>MKFRRSGRLVDLTNYLLTHPHELIPLTFFSERYQSAKSSISEDLTIIKQTFEQQGIGTLLTVPGAAGGVKYIPKVKQAEAEAFIQELGQSLVNPERILPGGYVYLTDILGKPSVLSHVGRLFASVFAEREIDVVMTVATKGIPLAYAAASYLNVPVVIVRKDNKVTEGSTVSINYVSGSSNRIQTMSLAKRSLATGSNVLIIDDFMKAGGTINGMISLLDEFNANVAGIGVLVEAEGVNERLVDEYMSLLTLSTINMKDKTIEIQNGNFLRFFKEQHLKNGETEK</t>
  </si>
  <si>
    <t>fig|6666666.1097433.peg.1219</t>
  </si>
  <si>
    <t>tig00000001_1114372_1114752</t>
  </si>
  <si>
    <t>RidA/YER057c/UK114 superfamily protein</t>
  </si>
  <si>
    <t>atgacaaaagcaatccatacaaaacacgcgccggcagcgatcgggccatattcacagggaatcatcgtaaacaacatgttttacagctcaggccagattcctcttactgctgaaggagaaatggtaaacggtgatatcacagagcaaacgcatcaggtgttcagcaatttaaaagctgtgctgaaagaagcgggcgcttctctcgagacggttgtcaaagcaacggtgtttattgctgatatggagcagtttgcggaagtgaatgaagtgtacggacaatactttgatgtacataagccggcaaggtcttgtgtggaagtggcgagactgccgaaagacgctctcgtggaaattgaagtcattgcgctggtgaaatcttaa</t>
  </si>
  <si>
    <t>MTKAIHTKHAPAAIGPYSQGIIVNNMFYSSGQIPLTAEGEMVNGDITEQTHQVFSNLKAVLKEAGASLETVVKATVFIADMEQFAEVNEVYGQYFDVHKPARSCVEVARLPKDALVEIEVIALVKS</t>
  </si>
  <si>
    <t>fig|6666666.1097433.peg.1220</t>
  </si>
  <si>
    <t>tig00000001_1114948_1115241</t>
  </si>
  <si>
    <t>DNA-binding protein SpoVG</t>
  </si>
  <si>
    <t>gtggaagttactgacgtaagattacgccgcgtgaataccgatggtcgcatgagagcgattgcatccatcacgctggatcacgaatttgtcgtacatgatattcgtgtgattgatggaaacaatggtcttttcgttgcgatgccgagtaaacgcacccctgatggagaattccgcgatattgctcatcctattaattccagcacgcggggcaagatccaggatgctgttttaaatgagtatcatcgtttgggtgattctgaagcattagaatatgaagaagccggggcttcttaa</t>
  </si>
  <si>
    <t>MEVTDVRLRRVNTDGRMRAIASITLDHEFVVHDIRVIDGNNGLFVAMPSKRTPDGEFRDIAHPINSSTRGKIQDAVLNEYHRLGDSEALEYEEAGAS</t>
  </si>
  <si>
    <t>fig|6666666.1097433.peg.1221</t>
  </si>
  <si>
    <t>tig00000001_1115433_1116803</t>
  </si>
  <si>
    <t>N-acetylglucosamine-1-phosphate uridyltransferase (EC 2.7.7.23) / Glucosamine-1-phosphate N-acetyltransferase (EC 2.3.1.157)</t>
  </si>
  <si>
    <t>isu;UDP-N-acetylmuramate_from_Fructose-6-phosphate_Biosynthesis isu;UDP-N-acetylmuramate_from_Fructose-6-phosphate_Biosynthesis</t>
  </si>
  <si>
    <t>atggataagcggtttgcagtgattttagctgccggaaaaggaacgagaatgaaatcgaagctttacaaggtccttcatccggtatgcggaaagcctatggtagagcacgtcgcagacgaagctctgaaattatctttagcgaagcttgtcaccatcgtaggacacggcgccgaagatgtgaagaagcagctcggacagaaaagcgattacgctctccaagcagaacagctcggtacggctcatgcggtcaaacaggcaaaaccatttcttcacggagaaaagggtgtcacgatcgttatttgcggcgatacaccgcttctgacagcggagacgatggaagccatgctgaatgaacatacagacaaaggtgcaaaagccacggtgttaacggccgttgccgacgatcccgccggatacggaagaatcatccgcagtgaagacggcgccgttcaaaaaatcgtggagcacaaggatgcttcggagcaagaacgtcttgtgaaagaaattaacacgggaacgtactgttttgataacgaggctctttttcgtgtcatcgaacaggtttcgaatgaaaatgcccaaggcgagtattatctgccggatgtgatcgaaatcctcaaagacgaaggcgaaactgttgccgcttaccagactggtaacttccaagagacgctcggagtgaatgatagagtcgctctttctcaggctgaaatgtatatgaaagagcgtattaacaaacggcatatgcagaacggagtcactttaatcgatccgatgaatacgtacatctcacctgacgcacgtatcggacaagatacagttatttatcccggaactgtgttaaagggacaagctgaaatcggcgatgaatgtgtcatcggcccccacactgagatagaggacagctcaatcggcagccgcactgtgattaaacaatccgttgtcaatcgcagcaaagttgggaatgatgtaaatatcggtccttttgctcacatcagacccgattccgcaatcggcaatgaagtgaagatcggaaactttgttgaaatcaagaaaacacaattcggcgaccgaagcaaagcatctcatttaagctatatcggtgatgccgaagtgggcacggatgtgaatctgggctgcggctccatcacggtcaattatgatgggaagaaaaagtatttaaccaaaattgaagacggcgcctttattggctgcaactccaatctggtcgctcctgttacagtgggagaaggcgcgtacgtcgctgcgggttcaaccgtaactgaagatgtgccgggcgaagcgcttgccattgccagagcaagacaagtaaataaagaagattatgtgaaaaacattcataaaaaataa</t>
  </si>
  <si>
    <t>MDKRFAVILAAGKGTRMKSKLYKVLHPVCGKPMVEHVADEALKLSLAKLVTIVGHGAEDVKKQLGQKSDYALQAEQLGTAHAVKQAKPFLHGEKGVTIVICGDTPLLTAETMEAMLNEHTDKGAKATVLTAVADDPAGYGRIIRSEDGAVQKIVEHKDASEQERLVKEINTGTYCFDNEALFRVIEQVSNENAQGEYYLPDVIEILKDEGETVAAYQTGNFQETLGVNDRVALSQAEMYMKERINKRHMQNGVTLIDPMNTYISPDARIGQDTVIYPGTVLKGQAEIGDECVIGPHTEIEDSSIGSRTVIKQSVVNRSKVGNDVNIGPFAHIRPDSAIGNEVKIGNFVEIKKTQFGDRSKASHLSYIGDAEVGTDVNLGCGSITVNYDGKKKYLTKIEDGAFIGCNSNLVAPVTVGEGAYVAAGSTVTEDVPGEALAIARARQVNKEDYVKNIHKK</t>
  </si>
  <si>
    <t>fig|6666666.1097433.peg.1222</t>
  </si>
  <si>
    <t>tig00000001_1116825_1117778</t>
  </si>
  <si>
    <t>Ribose-phosphate pyrophosphokinase (EC 2.7.6.1)</t>
  </si>
  <si>
    <t>isu;Pentose_phosphate_pathway isu;De_Novo_Purine_Biosynthesis</t>
  </si>
  <si>
    <t>atgtctaacgaatacggagataagaatttaaagattttttctttgaattcaaatccagaacttgcaaaagaaatcgcggataatgtaggggttcaattaggaaagtgctctgttacaagattcagtgacggagaggtccagatcaacatagaagaaagtattcgcggctgtgattgctatatcattcagtctacaagtgcgccggtcaacgagcacatcatggaattgctgattatggttgacgctttaaagcgcgcttccgcgaaaacaatcaacattgtcattccgtactacggttatgcgcgccaggacagaaaagcaagatcacgtgaaccgattacggcaaaactttttgcaaacctgcttgaaacagcgggtgcgacacgcgtgatcgcgcttgatttacacgcgccgcaaattcaaggtttctttgatattccgattgaccacttaatgggtgttccgattttaggccattactttgaaggtaaagacttgaaagatatcgttattgtttctcctgaccacggcggtgtgacgcgcgcccgcaaacttgcggaccgtctgaaagcgccgatcgcgattatcgacaaacgccgtcctagaccgaatgaggtagaagtgatgaacatcgtcggtaacgtggaaggtaaaacagcgattctgatcgatgatattattgatacggccggcacaatcacacttgccgctaacgcgctggttgaaaacggagctgcagaagtgtatgcatgctgtacgcaccctgtactgtcaggtcctgccgttgagcggatcaataactctaaaatcaaggagcttgtcgtaacgaacagcattaagcttcctgatgagaaaaaaatcgaacgctttaagcagctttctgtcggaccgcttctggctgaagcgattatccgcgttcacgagaaacaatctgtcagctatttattcagctaa</t>
  </si>
  <si>
    <t>MSNEYGDKNLKIFSLNSNPELAKEIADNVGVQLGKCSVTRFSDGEVQINIEESIRGCDCYIIQSTSAPVNEHIMELLIMVDALKRASAKTINIVIPYYGYARQDRKARSREPITAKLFANLLETAGATRVIALDLHAPQIQGFFDIPIDHLMGVPILGHYFEGKDLKDIVIVSPDHGGVTRARKLADRLKAPIAIIDKRRPRPNEVEVMNIVGNVEGKTAILIDDIIDTAGTITLAANALVENGAAEVYACCTHPVLSGPAVERINNSKIKELVVTNSIKLPDEKKIERFKQLSVGPLLAEAIIRVHEKQSVSYLFS</t>
  </si>
  <si>
    <t>fig|6666666.1097433.peg.1223</t>
  </si>
  <si>
    <t>tig00000001_1117863_1118471</t>
  </si>
  <si>
    <t>LSU ribosomal protein L25p</t>
  </si>
  <si>
    <t>atggcaactttaaaagcaaatgaaagaacagattttaaacgttcgacgcttcggaaaatccgtcattcaggacatgttccagggattatatacggtaaagaaataacgaacacgcctgtctctttagacagtgttgaattgcttaaaacattgcgggacgaaggaaaaaacacgattatcacaattgatgtcaacggaaatcagcaatcggttatggtgactgatcttcagacagacccgctcaaaaacgaattgacgcacgccgattttcaagtcgtgaatatgagtgaggagctggaggccgaggtgccgattcagctgacgggagaggcgaagggagtcaaagacggaggcgtcatccagcagccgctgcatgagctttcgattaaggctaagccgaaggacatccctcagacaatcaatgttgatatttccgggcttgaaatgaatgatgtgctgaccatcgcagatctgactgctgacggcaattatacatttacaaacgatccggaagaagtcgtggcttccatccttcctcctaagcaggaagcattcgaagaagatgcagaaccgtctcctggggaagagcccgaaggagaaaatcaataa</t>
  </si>
  <si>
    <t>MATLKANERTDFKRSTLRKIRHSGHVPGIIYGKEITNTPVSLDSVELLKTLRDEGKNTIITIDVNGNQQSVMVTDLQTDPLKNELTHADFQVVNMSEELEAEVPIQLTGEAKGVKDGGVIQQPLHELSIKAKPKDIPQTINVDISGLEMNDVLTIADLTADGNYTFTNDPEEVVASILPPKQEAFEEDAEPSPGEEPEGENQ</t>
  </si>
  <si>
    <t>fig|6666666.1097433.peg.1224</t>
  </si>
  <si>
    <t>tig00000001_1118556_1119122</t>
  </si>
  <si>
    <t>Peptidyl-tRNA hydrolase (EC 3.1.1.29)</t>
  </si>
  <si>
    <t>isu;Sporulation-associated_proteins_with_broader_functions isu;Translation_termination_factors_bacterial</t>
  </si>
  <si>
    <t>atgcttgtgattgccggtctcggtaaccccgggaaaacctatgagaacacgagacataatgtcggctttatggccattgacgagctttctaaagaatggaatattgaattgaataaaacgaaattcaacggactttacggaatggggtttgtttccggaaaaaaagttctacttgttaaaccgcttacatatatgaatttatcaggggaatgtttgcggccgctactggattattatgatgccgatcatgaagatctgaaagtcatatacgatgaccttgatcttccgacgggaaaaatcaggctccggacgaaggggagcgcaggcggacataacggaattaaatcgcttatacagcacctcggaacccctgaatttgaccgggtcagaatcggaatcggccgccccgtcaacggaatgaaagtcgttgactatgtactgggagcttttacgaaggaagaagcgccgcatatcaatgatgccgtcacaaaaaccgtaaaagcctgcgaagcttccttaacgaaaccatttttagaagtcatgaacgaatttaatgcaaatgtataa</t>
  </si>
  <si>
    <t>MLVIAGLGNPGKTYENTRHNVGFMAIDELSKEWNIELNKTKFNGLYGMGFVSGKKVLLVKPLTYMNLSGECLRPLLDYYDADHEDLKVIYDDLDLPTGKIRLRTKGSAGGHNGIKSLIQHLGTPEFDRVRIGIGRPVNGMKVVDYVLGAFTKEEAPHINDAVTKTVKACEASLTKPFLEVMNEFNANV</t>
  </si>
  <si>
    <t>fig|6666666.1097433.peg.1225</t>
  </si>
  <si>
    <t>tig00000001_1119184_1119414</t>
  </si>
  <si>
    <t>Fin: required for the switch from sigmaF to sigmaG during sporulation</t>
  </si>
  <si>
    <t>atggctttgcattatttctgccgccactgcggctttaaggtagggagcctggaatattcgacggtgccgacacagtcacttggatttcagcacttaacaaatgaggaaagaaacgatatgatttcatataaagacaatggagatgtccatgttcttacaatttgtgaagactgccaagaggcgctggagcgcaatccgcactaccatgaacacaacacatttattcaataa</t>
  </si>
  <si>
    <t>MALHYFCRHCGFKVGSLEYSTVPTQSLGFQHLTNEERNDMISYKDNGDVHVLTICEDCQEALERNPHYHEHNTFIQ</t>
  </si>
  <si>
    <t>fig|6666666.1097433.peg.1226</t>
  </si>
  <si>
    <t>tig00000001_1119484_1123017</t>
  </si>
  <si>
    <t>Transcription-repair coupling factor</t>
  </si>
  <si>
    <t>icw(3);Sporulation_Cluster isu;Transcription_factors_bacterial</t>
  </si>
  <si>
    <t>atggacaacattcaaacctttattaaagaaagcgatgattttaaatccattgtcaacggtttacatgaggggctgaaggaacagctgcttgcgggtctgtcaggttccgcgcgttctgtttttacctctgcccttgcacaggaaacgaaaaggccgattttctttatcacccataatttatatcaggcccaaaaagtgacggaagatctgacggcgcttctcggggatcaatctgtttttttataccccgtgaatgaattgatttcttcagaaattgcggtagcgagccctgaactgcgtgctcagcggcttgatgtcattaatagattaacaaacggagaagcgccggtcgttgtggcgcccgttgcggcagtgagaagaatgcttccgccgaaggagctgtggaaaagcagccagctcgtcatttcactcggagacgaaatagaaccggatcagctgtccgcgcgccttgtagaggtggggtatgagcgttccgatatggtttctgcacccggtgaattcagtattcgcggcggaattatcgacatttatccgctgacgtcggagcatccggtgcgaattgaactgtttgatacggaggtcgattccatcagaagcttcaattctgatgaccagagatcaattgagacgctcaaacatgtggcgatcggaccggcgaaggaattgatcatcagggcggaagaaaaagcccgggcgatggaaaggctcgataaagggcttgccgacagtctgaaaaagctgaagcaggacaaacaaaaggaaatgcttcatatcaatatctcacatgataaagaacggttatcaacgggacagactgatcaggaacttgtgaagtatctctcgtacttttacgaaaaacctgctagtttgctagattatacaccggcagacacgttgttactgttagacgaggtcagccgcattcatgaaatggaggatcagctgaaaaaagaagaggccgaatttatgacaagtctgctcgaggaagggaaaattctgcatgacattcatttatccttcagctttcaggagcttatgagcgaaaagcggcgcccggctatttattattcattatttttgcgtcatgtccagcatacaagccctcagaatatcgtgaatgtgacaagccggcagatgcagagttttcacgggcagatgaatgtgctcgcaggtgaaatggagcgctttaagaaatcaaacttcaccgtcgtctttttaggcgcaaataaggacagaaccgacagattggcatccgtgctggctgattacgaaattgaagccgcaaaaacggacagctccaaagcgcttgtgcaaggacaggtctatgtcatggaaggcgagctgcaatccggttttgaactgccgctgatgaagctggccgtcattacggaggaagagctgttcaaaaaccgaatcaagaaaaagccgagaaagcagaagctgacaaatgccgaacggatcaaaagctattccgagcttcaggtcggtgactatgtcgtccacgtcaaccacgggatcggtaagtatttggggatcgaaacactagaaatcaaaggcattcataaagattacctcaacattcattatcagggcagcgataagctgtacgtccctgtagaacaaatcgaccaggtgcagaagtacgtcggctctgaaggaaaagaaccgaagctttataaactgggcggcagtgaatggaaacgggtgaagaaaaaagttgaaaactccgttcaggatattgccgatgatctgattaagctttatgcggaacgggaagcaagcaagggctatgcgttctcgccggatcatgaaatgcagcggcagttcgaatctgctttcccttatcaggaaacagaggaccagctccgttccattcaggagattaaaaaggatatggaaagagagcgcccgatggaccgtttgctttgcggtgatgtgggttacgggaagacggaggtagccatccgagcggcctttaaagcgatcgccgacggaaagcaggtcgcgcttcttgtgccgacgacaatactcgcgcagcagcattatgaaaccattatggagcgtttccaggactatccgattaacatcggtcttctcagccgattcagaacgagaaaagaatccaatgaaacgattaaaggcctgaaaaacggaacggtagacatcgtaatcggaacccacaggctcttatctaaagacgtcgtctataaagatctcggcttgctcatcattgatgaagagcagcgcttcggcgtaacgcataaggaaaaaatcaaacagatcaaagccaatgtcgatgtgctgactcttacagcgacgccgataccgcgcacgcttcatatgtccatgctcggtgtgcgggacttatctgttattgaaacgccgccggaaaaccgtttccctgttcagacatatgtcgtggaatacaacggcgcgcttgtgcgggaagccatcgaaagagaactggcgcgcggaggacaggtatatttcttgtacaaccgcgtggatgacatcgagcggaaggctgatgaaatttccatgcttgttcccgatgcgaaagtggcatatgcccacggaaaaatgaccgaaaatgaattggaaagcgtcatgctcaattttctggaaggggaatcagacgtccttgtcagcacgactattattgagacaggcgtagatataccaaatgtcaataccttgattgtgttcgacggagacaaaatggggctgtctcagctgtatcagctgagaggacgggtcggccgttccaaccgcgtcgcttacgcgtattttacgtaccgcagagacaaagtgctcactgaggtggcggaaaaacggctgcaggcgattaaagaatttaccgagctgggatcaggctttaaaatcgccatgcgtgacttgacgatcaggggagcggggaaccttctcggcgcccagcagcacggctttatcgactcagtcggttttgacctgtactcgcaaatgctcaaggaagcgattgaagagcggaaaggcgatattccgaaaagcgaacagtttgagacagaaatcgatatcgagcttgacgcgtatattcctgaaaactatatacaagacggcaagcaaaaaatcgacatgtacaaacggttcaggtcaatcgccacaattgaggagaaaaatgagcttcaagatgaaatcatcgacaggttcggcagctaccctaaagaggttgaatggctgtttacggttgctgagatgaaggtatacggaaaatatgaacgcgtcgaactcatcaagcaggataaagacgcgatcagatttaccatttctgaagaggccagcgcacagattgacggccagaaattgttcgaactcggcaataaatacggccggcagatcggactgggaatggaagggaaaaagctgaaaatctcagtacagacgaaaggccgcaaaacggaagagtggctggagaccgtgctcggcatgctgaaaggccttcaggatgtgaagaaagaaacaatcgcgtcttcataa</t>
  </si>
  <si>
    <t>MDNIQTFIKESDDFKSIVNGLHEGLKEQLLAGLSGSARSVFTSALAQETKRPIFFITHNLYQAQKVTEDLTALLGDQSVFLYPVNELISSEIAVASPELRAQRLDVINRLTNGEAPVVVAPVAAVRRMLPPKELWKSSQLVISLGDEIEPDQLSARLVEVGYERSDMVSAPGEFSIRGGIIDIYPLTSEHPVRIELFDTEVDSIRSFNSDDQRSIETLKHVAIGPAKELIIRAEEKARAMERLDKGLADSLKKLKQDKQKEMLHINISHDKERLSTGQTDQELVKYLSYFYEKPASLLDYTPADTLLLLDEVSRIHEMEDQLKKEEAEFMTSLLEEGKILHDIHLSFSFQELMSEKRRPAIYYSLFLRHVQHTSPQNIVNVTSRQMQSFHGQMNVLAGEMERFKKSNFTVVFLGANKDRTDRLASVLADYEIEAAKTDSSKALVQGQVYVMEGELQSGFELPLMKLAVITEEELFKNRIKKKPRKQKLTNAERIKSYSELQVGDYVVHVNHGIGKYLGIETLEIKGIHKDYLNIHYQGSDKLYVPVEQIDQVQKYVGSEGKEPKLYKLGGSEWKRVKKKVENSVQDIADDLIKLYAEREASKGYAFSPDHEMQRQFESAFPYQETEDQLRSIQEIKKDMERERPMDRLLCGDVGYGKTEVAIRAAFKAIADGKQVALLVPTTILAQQHYETIMERFQDYPINIGLLSRFRTRKESNETIKGLKNGTVDIVIGTHRLLSKDVVYKDLGLLIIDEEQRFGVTHKEKIKQIKANVDVLTLTATPIPRTLHMSMLGVRDLSVIETPPENRFPVQTYVVEYNGALVREAIERELARGGQVYFLYNRVDDIERKADEISMLVPDAKVAYAHGKMTENELESVMLNFLEGESDVLVSTTIIETGVDIPNVNTLIVFDGDKMGLSQLYQLRGRVGRSNRVAYAYFTYRRDKVLTEVAEKRLQAIKEFTELGSGFKIAMRDLTIRGAGNLLGAQQHGFIDSVGFDLYSQMLKEAIEERKGDIPKSEQFETEIDIELDAYIPENYIQDGKQKIDMYKRFRSIATIEEKNELQDEIIDRFGSYPKEVEWLFTVAEMKVYGKYERVELIKQDKDAIRFTISEEASAQIDGQKLFELGNKYGRQIGLGMEGKKLKISVQTKGRKTEEWLETVLGMLKGLQDVKKETIASS</t>
  </si>
  <si>
    <t>fig|6666666.1097433.peg.1227</t>
  </si>
  <si>
    <t>tig00000001_1123154_1123690</t>
  </si>
  <si>
    <t>Stage V sporulation protein T, AbrB family transcriptional regulator (SpoVT)</t>
  </si>
  <si>
    <t>icw(1);Sporulation_Cluster isu;Sporulation_gene_orphans</t>
  </si>
  <si>
    <t>atgaaagctacaggtatcgtacgtcgtattgatgatctaggacgggtcgtcattcctaaagaaattcggagaacactgcgaatcagggaaggagacccgcttgaaatattcgttgaccgcgacggagaagttatattgaaaaaatattctcctatcagtgagcttggcgattttgcgaaggaatatgcagatgctttgtatgacagtctcggccattccgtcttgatttgcgaccgtgacgcgtatattgccgtttcaggcagttcgaaaaaagaatttctgaacaaagccatcagcgatttgctcgaaaaaacgatggatcagcgcagctcagtggtagaaaacgacgtgaagtccgcgcagcttgttaatgacattgatgaagatatgagctcctatacaatagctccgatcgtggcaaatggcgatcctatcggtgccgtagtcatcttttccaaggaacaggcacttggagaagtagaacataaagcggtagaaacggcagccagttttttggcgaggcaaatggagcagtag</t>
  </si>
  <si>
    <t>MKATGIVRRIDDLGRVVIPKEIRRTLRIREGDPLEIFVDRDGEVILKKYSPISELGDFAKEYADALYDSLGHSVLICDRDAYIAVSGSSKKEFLNKAISDLLEKTMDQRSSVVENDVKSAQLVNDIDEDMSSYTIAPIVANGDPIGAVVIFSKEQALGEVEHKAVETAASFLARQMEQ</t>
  </si>
  <si>
    <t>fig|6666666.1097433.peg.1228</t>
  </si>
  <si>
    <t>tig00000001_1123859_1125439</t>
  </si>
  <si>
    <t>FIG006789: Stage V sporulation protein</t>
  </si>
  <si>
    <t>isu;Sporulation_draft icw(2);Sporulation_Cluster</t>
  </si>
  <si>
    <t>atgaacgattcagttggcgccaagcggcaatcggcatggaaaggtgcttttgtgctcgtcgttgcgggtatcgtgacgaagatattaagcgccgtgtacagggttccttttcagaatattgtcggtgacgtcggattttacatttatcagcaggtgtatccgtttttagggatcgcggtcatgctgtcaacatccggttttccggttatcatctcaaaattaatgaacgattatagcgatcataaacaaaaaataatgaaaatttccgccctttatgtcacggcggccggacttgttctgtttgcgctcatgtatgccggtgcggcgccgttggccggttttatgggtgacgcccgccttgtgatgctgataagggtcgcggcgttcgctttcatactgtttccgtttacggcggttttccgggggtatttccaaggcgtgcatgatatgatgccgtcagccttatcccagattacggaacagcttcttcgcgtggcggtgcttctcggtttatccttctggcttttgaaaagcggccgttcattatacgccgctggtgcgggggcggcctcgggatcaattgccggaagcttggcagccctttgtgtattggctgttttctggtataagcgggaagaaaccaagaaagacggcggacatatcgcaacggccgtcattgtaaaaaagctgctgctttattcagtcaccatctgtatcagcagtgtactcatgcttttgattcagcttgtagacgccttaaacttatattcactgctttcagacgggacggagagccatgccgcgaaacagctgaaaggcatatatgaccgcggacagccgctccttcagctgggaaccgtgtttgccgtcagtatcgccgcgtcattggttccttcaatttcagaagcggtgcatgagaataagccgtttatcataaaagagaaagcgacatcagccgtcaagctctgccttgcggtagggatcggtgcatcagccgggcttttttgcattttagagccggtgaatatcatgcttttccaaaacagtgaggggacgcagaccttacaaatattcagcttatctatcttttttgcctcgattgcgcttacagcagccgcgattttgcaaggagcgggacataccgttttccccgccgtatccgttttggcgggaggggcgctgaaatgggtgctgaatgtttggctggtccccggctggggtattacaggagcggcactggcgaccgtcttggcatttgccgcagttgcgtgcctgaatctccggagaatttggtcgaagggctggctgacgaatatcggcggcgtgattgcccgtctgtgctggtgcagtctgctgatggtcttctttctgctcgtatatatgaagctatggcagttatttgttcccgtcagcagggccggagctgtatgtgagagtctgtctgcgtcggtcatcggagggctattgtttatttattgtatgataagaatgaagattttcacggacgaagagctgagcggccttcctttcggcagtgctttaagcaaattgaaaaagaggagagaaaaacatggcaggtaa</t>
  </si>
  <si>
    <t>MNDSVGAKRQSAWKGAFVLVVAGIVTKILSAVYRVPFQNIVGDVGFYIYQQVYPFLGIAVMLSTSGFPVIISKLMNDYSDHKQKIMKISALYVTAAGLVLFALMYAGAAPLAGFMGDARLVMLIRVAAFAFILFPFTAVFRGYFQGVHDMMPSALSQITEQLLRVAVLLGLSFWLLKSGRSLYAAGAGAASGSIAGSLAALCVLAVFWYKREETKKDGGHIATAVIVKKLLLYSVTICISSVLMLLIQLVDALNLYSLLSDGTESHAAKQLKGIYDRGQPLLQLGTVFAVSIAASLVPSISEAVHENKPFIIKEKATSAVKLCLAVGIGASAGLFCILEPVNIMLFQNSEGTQTLQIFSLSIFFASIALTAAAILQGAGHTVFPAVSVLAGGALKWVLNVWLVPGWGITGAALATVLAFAAVACLNLRRIWSKGWLTNIGGVIARLCWCSLLMVFFLLVYMKLWQLFVPVSRAGAVCESLSASVIGGLLFIYCMIRMKIFTDEELSGLPFGSALSKLKKRREKHGR</t>
  </si>
  <si>
    <t>fig|6666666.1097433.peg.1229</t>
  </si>
  <si>
    <t>tig00000001_1125429_1126904</t>
  </si>
  <si>
    <t>possible tetrapyrrole methyltransferase domain / Nucleoside triphosphate pyrophosphohydrolase MazG (EC 3.6.1.8)</t>
  </si>
  <si>
    <t>isu;Nucleoside_triphosphate_pyrophosphohydrolase_MazG isu;Sporulation_Cluster icw(8);Sporulation_Cluster</t>
  </si>
  <si>
    <t>atggcaggtaacattacggtcgtcggcctcggcgccggagacatggatcagttgacagtgggcgtacataagctgctgactcaggcgaagcatttatatataagaacgaaagaccaccctttgattccggaattagagcaagagacggaagcggtcatccggtattttgatgatatttatgaaaaacatgatcagtttgaagcggtctatgaagagatcgcggacattctgtttgaaaaagcgaagcaagaggatgttgtctacgctgtgcccgggcatccgtttgtcgctgagaaaaccgttcagctgttatttgaacgccgggaagaacaacaggtagctgttcatactgccggagggcaaagctttttggatgccacttttaatgcattgcgaattgatccgattgaagggtttcaatttacggatgcgcaaacaatgacgccggatgagctcgaactccgccatcacctgatcatttgccaggtttatgaccaaatgacggcctctgaggtgaagctgacgcttatggagaaattgcctgacgactatgaagtggtcatcgtcacggcagccggaagcaagggagaaaagatgaccaaggtgcctttgtttgagcttgaccgcaatgtagaaataaataacttaacaagcgtgtatgttccgccgattaaaaaagaagaactcctttaccaggaattttctgcattccgaagtattattcgcgagcttcgcgggccgaacggctgtccgtgggatcaaaagcagacacaccagtcattaaagaaatatatgattgaggaatgctacgaactgcttgaggccattgacgaagaggacacggatcacatgatagaagaactcggggacgtcatgcttcaggttatgctgcacgcccagatcggagaagacgaggggtatttctcaattgatgatgtcatcagagacatcagtgcgaagatggtcagacggcacccgcacgtgtttaaggatgttaaggttcaggatgaacatgatgtcgtcgccaactgggaagaaatcaaaaaggcggaaaagcaaacaacatccacttcattgctggatgccgtgccgaaaacactgccttctcttgcaaaagcggccaagcttcagaaaaaagccgcaaaaaccggctttgactgggatgacgttcaggatatatgggataaagtaaatgaagagctgaaggaattttctgcagaggcttccgccgaatcagcagatgaaatcagcttaaaagctgaattcggcgatgttttatttgcattggtcaatatcggccgatactataaaattgagcctgaggaagcgctcgccatgacaaatgacaaattccgcagacgctttgcttatattgagaaagaagcggcagcaaagggacttgaattgaccgcaatgtcacttgaggaaatggacaaattgtgggatgaagcaaaagaaatggagaggagattctga</t>
  </si>
  <si>
    <t>MAGNITVVGLGAGDMDQLTVGVHKLLTQAKHLYIRTKDHPLIPELEQETEAVIRYFDDIYEKHDQFEAVYEEIADILFEKAKQEDVVYAVPGHPFVAEKTVQLLFERREEQQVAVHTAGGQSFLDATFNALRIDPIEGFQFTDAQTMTPDELELRHHLIICQVYDQMTASEVKLTLMEKLPDDYEVVIVTAAGSKGEKMTKVPLFELDRNVEINNLTSVYVPPIKKEELLYQEFSAFRSIIRELRGPNGCPWDQKQTHQSLKKYMIEECYELLEAIDEEDTDHMIEELGDVMLQVMLHAQIGEDEGYFSIDDVIRDISAKMVRRHPHVFKDVKVQDEHDVVANWEEIKKAEKQTTSTSLLDAVPKTLPSLAKAAKLQKKAAKTGFDWDDVQDIWDKVNEELKEFSAEASAESADEISLKAEFGDVLFALVNIGRYYKIEPEEALAMTNDKFRRRFAYIEKEAAAKGLELTAMSLEEMDKLWDEAKEMERRF</t>
  </si>
  <si>
    <t>fig|6666666.1097433.peg.1230</t>
  </si>
  <si>
    <t>tig00000001_1126906_1127166</t>
  </si>
  <si>
    <t>Ribosome-associated heat shock protein implicated in the recycling of the 50S subunit (S4 paralog)</t>
  </si>
  <si>
    <t>icw(5);Sporulation_Cluster isu;DNA_replication_cluster_1</t>
  </si>
  <si>
    <t>atgagacttgataagtttttaaaagtatccagattaattaaacgccgcacattggcgaaagaggtcgccgatcaagggagaatcacagttaacgggaatcaggcgaaagccagctcagacgtaaaagccggcgatgaactgacggtccgcttcggccagaagcttgtcaccgtgaaggtaaacgaattgaaagaaacaacgaaaaaagaagaagccgcgggcatgtatacaatcgtcaaggaagaaaaactcggcgaatag</t>
  </si>
  <si>
    <t>MRLDKFLKVSRLIKRRTLAKEVADQGRITVNGNQAKASSDVKAGDELTVRFGQKLVTVKVNELKETTKKEEAAGMYTIVKEEKLGE</t>
  </si>
  <si>
    <t>fig|6666666.1097433.peg.1231</t>
  </si>
  <si>
    <t>tig00000001_1127245_1127547</t>
  </si>
  <si>
    <t>FIG007421: forespore shell protein</t>
  </si>
  <si>
    <t>icw(6);Sporulation_Cluster</t>
  </si>
  <si>
    <t>atgaattcatattatgagcaaaaaggttcttcttctgttccggaacagcatgatgtaacgatgaaagggagaaagcatttagacatttcgggcgtcaagcatgtagaaagttttgacaacgaagagtttttgctggaaacggttatgggaatgctttccgtcagaggcgagaacctgcagatgaaaaatcttgatgtggaaaaagggattgtatctataaaaggcagggtgtttgaccttgtatatttagacgagcagcaaggggataaagctaaagggttttttagcaagttgtttaaatga</t>
  </si>
  <si>
    <t>MNSYYEQKGSSSVPEQHDVTMKGRKHLDISGVKHVESFDNEEFLLETVMGMLSVRGENLQMKNLDVEKGIVSIKGRVFDLVYLDEQQGDKAKGFFSKLFK</t>
  </si>
  <si>
    <t>fig|6666666.1097433.peg.1232</t>
  </si>
  <si>
    <t>tig00000001_1127544_1128179</t>
  </si>
  <si>
    <t>Spore cortex biosynthesis protein</t>
  </si>
  <si>
    <t>icw(8);Sporulation_Cluster</t>
  </si>
  <si>
    <t>atgacgctgaccacccaattttatacgatgctggcaatgaccggtatgggcgcctggctcggagcgtcgcttgatacatacaggctgtttgtcagccgcgccaaaacggccagatggctgttattcattcatgacattctcttttggattgtacaaggtctgctgtttttctatgtgctgctcaacgtgaatgaaggggaactcagggtatacattttcttggctgtcttactggggattgcgacgtaccaaagcctgtttaaacgaatgtatataaaaatactgaaatttgccattcatcttgcggtgtctctttaccaattcgcaaaaaagctcattcagcacgtgctgttccgtccggtgcttctgctctttaagctgctcatcgggctgatcacggttatttctttatactcctatcgggtgagtgccttttttgcgaagtgtctttttaagatcgtaacgtttttgctgtatccgctgtttttcctgttgaaacaattattgaaacttcttcctgaaaagtggcgtcttactttcaaacgatattttcaaaaaagtgcaggatttttacaaaagagcaagaaactaatcataacaatcagatcgaccatgatacgtattttgaaaaggtga</t>
  </si>
  <si>
    <t>MTLTTQFYTMLAMTGMGAWLGASLDTYRLFVSRAKTARWLLFIHDILFWIVQGLLFFYVLLNVNEGELRVYIFLAVLLGIATYQSLFKRMYIKILKFAIHLAVSLYQFAKKLIQHVLFRPVLLLFKLLIGLITVISLYSYRVSAFFAKCLFKIVTFLLYPLFFLLKQLLKLLPEKWRLTFKRYFQKSAGFLQKSKKLIITIRSTMIRILKR</t>
  </si>
  <si>
    <t>fig|6666666.1097433.peg.1233</t>
  </si>
  <si>
    <t>tig00000001_1128197_1128574</t>
  </si>
  <si>
    <t>Cell division protein DivIC (FtsB), stabilizes FtsL against RasP cleavage</t>
  </si>
  <si>
    <t>isu;Stationary_phase_repair_cluster icw(7);Sporulation_Cluster</t>
  </si>
  <si>
    <t>ttgaatctatctagagaacgtacaataactgaaatccaaaacgactataaagagcaggttgaacggcaatcccagcttatgaaaagaaggcggaaagggcttttcagacggttgatcgtattcggcgcccttgtgttgttgacggctattgtcttagcgggttctctgtggtcacagacctcttcccttagcgcaaacgaagaaaagaaagctcagctggaaaaacaagtgaaagaattgaacgcgaaacaggctgatttaaaagatgaaatttccaaattaaaggatgaggattacgtcacagagcttgccagaagagacttgtttatgtcaggaaatggtgagattctcttcaatgtagaaaagaagagcaagtag</t>
  </si>
  <si>
    <t>MNLSRERTITEIQNDYKEQVERQSQLMKRRRKGLFRRLIVFGALVLLTAIVLAGSLWSQTSSLSANEEKKAQLEKQVKELNAKQADLKDEISKLKDEDYVTELARRDLFMSGNGEILFNVEKKSK</t>
  </si>
  <si>
    <t>fig|6666666.1097433.peg.1234</t>
  </si>
  <si>
    <t>tig00000001_1128655_1129041</t>
  </si>
  <si>
    <t>RNA binding protein, contains ribosomal protein S1 domain</t>
  </si>
  <si>
    <t>icw(3);Sporulation_Cluster</t>
  </si>
  <si>
    <t>atgtcgattgaagttggcagcaagttgcaagggaaaataacaggtattacaaatttcggagcatttgttgaattgcctggaggctcaaccggtctcgttcatatcagtgaggtagccgataattatgttaaagacattaacgagcatttaaaagtcggcgatcaagttgaagtgaaagtcatcaacgttgaaaaagacgggaaaattggtttatcaattaaaaaagctaaagaccgtccgcaagccagacctagaaatgatttccgtccgaaagaatcttttgaacagaaaatgaacaagtttcttaaagatagcgaagaccgcttatcatctttaaaacgaaacacggaatcaaaacgtggagggcgcggagcaagaagaggataa</t>
  </si>
  <si>
    <t>MSIEVGSKLQGKITGITNFGAFVELPGGSTGLVHISEVADNYVKDINEHLKVGDQVEVKVINVEKDGKIGLSIKKAKDRPQARPRNDFRPKESFEQKMNKFLKDSEDRLSSLKRNTESKRGGRGARRG</t>
  </si>
  <si>
    <t>fig|6666666.1097433.rna.18</t>
  </si>
  <si>
    <t>tig00000001_1129199_1129275</t>
  </si>
  <si>
    <t>tRNA-Met-CAT</t>
  </si>
  <si>
    <t>ggcggtgtagctcagctggctagagcgtacggttcatacccgtgaggtcgggggttcgatcccctccgccgctacca</t>
  </si>
  <si>
    <t>fig|6666666.1097433.rna.19</t>
  </si>
  <si>
    <t>tig00000001_1129283_1129357</t>
  </si>
  <si>
    <t>ggcccgttggtcaagcggttaagacaccgccctttcacggcggtaacacgggttcgaatcccgtacgggtcatca</t>
  </si>
  <si>
    <t>fig|6666666.1097433.peg.1235</t>
  </si>
  <si>
    <t>tig00000001_1129374_1129496</t>
  </si>
  <si>
    <t>ttgcagaagccgattttttcatatttagacaactttttgagaaatgtcggaggaaatacgaaaggaaaggggaacaagggagaaagcgtcgaagagttctttggaattgttaccttcttttga</t>
  </si>
  <si>
    <t>MQKPIFSYLDNFLRNVGGNTKGKGNKGESVEEFFGIVTFF</t>
  </si>
  <si>
    <t>fig|6666666.1097433.peg.1236</t>
  </si>
  <si>
    <t>tig00000001_1129564_1132053</t>
  </si>
  <si>
    <t>Stage II sporulation serine phosphatase for sigma-F activation (SpoIIE)</t>
  </si>
  <si>
    <t>atggaaaaagcggaaagaagagtgaacgggccgatggcgggacaagctctggaaaaactgcaatcgttttttgaaaaggcggcaaagcttacagtccatcaagcgcattcactttttttctataagggtttcatttatgtcgtgatcggttttttacttggacgggctttcatattatctgaggttcttccgtttgcgctgccgtttttcggagcgatgcttttgatcagaagagataaagccttctatgcttgtctgtctttacttgcgggcgctttaaccatttcgccgaaacactctttattgattctcacagctttggccgtcttcactctattttcaaaaatcggtacatatatcgtgcaggaccgggtgaagatgctgccgatcgtggtgtttttctctatggctgccgcgagaatcggatttgtttattttgaaagcggcgcttttaccacctatgattatgtgatggctgttgtcgaggcgggcctggcctttattttgacgctgatctttttgcaaagcctgccgatcttcacgatcaaaaaagtgaagcaatcgttaaaaatagaagaaatcatctgttttatgatcttgatcgcatccgttttaaccgggcttgccggtgtttcatttcagggaatgcaggctgaacatatcctggcccgctatgtcgtgctgagtttttcctttgtcggcggggcaagcatcggctgtacggtcggtgttgtgaccggactgatcctcgggcttgcgaatatcgggaacctctatcaaatgagtctgcttgcgttttccgggcttcttggcgggctgctgaaagaaggaaagaaagccggagccgcagtcggattagtgatcggctcactgctgatttcattatatggagaagggtctgccggattaatgaccactctttatgaatctttgattgccgttgttttgtttttgattacgcctcaatcgattacgaaaaaggtggcgcgatacataccgggcactgctgagcacagtcaggaacagcagcagtacgcgaggaaaatcagagatgtcaccgcccagaaagtagaccagttctccaatgtgtttcatgccttgtcggagagcttcgccacctttcatcagacgtcttccgatgagcaggcggaagaaggggaagtggatctctttttaagcaaaatcacggagcattcgtgccaatcctgctataagaaaagcaaatgctgggttcaaaactttgataaaacatatgacttaatgaaacaagttatgcatgaaacagaagaaaaacagtatgcctcaaaccgcagattaaaaaaggagtttcaacagcactgttccaaatccagacaggtggaagagctgattgaggacgaacttgcccaccatcacgcccatctgacactgaagagaaaagttcaggacagcagaaggcttgttgccgagcagctgttgggggtttctgaggtcatggcggacttttctcgggaaataaaacgggagagggagcagcattttattcaggaagaacaaatgatagaggcgcttcagcatttcggaatcgagattcagcatgtcgagatatacagcttggagcagggcaatattgatatcgaaatgacaatcccgttcagcggaggacacggcgagagtgagaaaattatcgccccgatgctgtctgacattcttgaggagcagatacttgtcaaaagcgaacagcactcgactcatccgaatggctacagccatgttgcgttcggttcgaccaagtcgtaccgggtatcgacaggcgcggctcatgcggcaaaaggcggcggccttgtctccggcgacagctacagcatgatggaactgggggcgagaaagtatgcggccgcgatcagtgacggcatgggcaatggggcgagggcccattatgagagcaatgaaacgattaagctgctcgaaaaaattctcgaatcaggtattgatgaaaaaatagcgataaaaacgatcaacagtattctgtctttacggacgacagacgaaatctactcaactctcgatctttctatcattgatcttcaggatgcaagctgcaaattcttgaaggttggttcaacgccgagttttatcaagcggggagatcaagtcatgaaagtgcaggccagcaatctgccgatcggcatcatcaatgaatttgatgtggaggttgtaagtgagcagttaaaagcgggggatctgctcgtcatgatgagtgacggtatttttgaagggccgaagcacgttgaaaaccacgacctgtggatgaaacggaaaatgaaagggctgaaaaccgaagacccgcaagaaatcgctgatatattaatggaagaggtcatcagaacgcgttccggccaaatcgaagacgatatgacagtggttgttgtccggattgaccacaacacgccgaaatgggcttccataccggtgccggcggttttccaaaataaaaaggagatttcttaa</t>
  </si>
  <si>
    <t>MEKAERRVNGPMAGQALEKLQSFFEKAAKLTVHQAHSLFFYKGFIYVVIGFLLGRAFILSEVLPFALPFFGAMLLIRRDKAFYACLSLLAGALTISPKHSLLILTALAVFTLFSKIGTYIVQDRVKMLPIVVFFSMAAARIGFVYFESGAFTTYDYVMAVVEAGLAFILTLIFLQSLPIFTIKKVKQSLKIEEIICFMILIASVLTGLAGVSFQGMQAEHILARYVVLSFSFVGGASIGCTVGVVTGLILGLANIGNLYQMSLLAFSGLLGGLLKEGKKAGAAVGLVIGSLLISLYGEGSAGLMTTLYESLIAVVLFLITPQSITKKVARYIPGTAEHSQEQQQYARKIRDVTAQKVDQFSNVFHALSESFATFHQTSSDEQAEEGEVDLFLSKITEHSCQSCYKKSKCWVQNFDKTYDLMKQVMHETEEKQYASNRRLKKEFQQHCSKSRQVEELIEDELAHHHAHLTLKRKVQDSRRLVAEQLLGVSEVMADFSREIKREREQHFIQEEQMIEALQHFGIEIQHVEIYSLEQGNIDIEMTIPFSGGHGESEKIIAPMLSDILEEQILVKSEQHSTHPNGYSHVAFGSTKSYRVSTGAAHAAKGGGLVSGDSYSMMELGARKYAAAISDGMGNGARAHYESNETIKLLEKILESGIDEKIAIKTINSILSLRTTDEIYSTLDLSIIDLQDASCKFLKVGSTPSFIKRGDQVMKVQASNLPIGIINEFDVEVVSEQLKAGDLLVMMSDGIFEGPKHVENHDLWMKRKMKGLKTEDPQEIADILMEEVIRTRSGQIEDDMTVVVVRIDHNTPKWASIPVPAVFQNKKEIS</t>
  </si>
  <si>
    <t>fig|6666666.1097433.peg.1237</t>
  </si>
  <si>
    <t>tig00000001_1132121_1132858</t>
  </si>
  <si>
    <t>Uncharacterized protein YabS</t>
  </si>
  <si>
    <t>gtgaataagggacatttaaatcaagttctgctgattacagatggctgctccaatcatggtgaagacccgatcgcaatggcggctttcgccaaggagcaggggattacggtgaatgttataggaattatggaagaaaacgcgattgaccaagaggcaatgaaggaagttgaaggcatcgccatggccggaggcggcgtccatcaagttgtgtatgcgtcacaattgtctcagacggttcaaatggtgacgaaaaaagcaatgacccagacgctgcaaggtgtcgtcaatcaagagcttaaacaaatcttagggaaaaacgttgaaatggaagagctttctcctgaaaaacgcggcgaagtgatggaagtggttgatgaactcggcgaaacggttcatctgcaagtgcttgtgctggttgatacgagtgcgagtatggcgccgaaactgccgacggtgaaagaagcgctgatcgatctttccatcagtttaaattcccgggccgggcaaaatgaatttgcaatgtgtatatttcccgggaaaagccaggaagttgagcttgtgctgaattggacgccgaagcttgaatccctttctgcactctttgcgaagctgtcgaccggcggtatcacccctacgggccccgctatccgggaagcgacgcagcagtttgagagaatccgctcaagaaggagcatgttggcagatgatgaacgacgctttaacgagtttggcatgtag</t>
  </si>
  <si>
    <t>MNKGHLNQVLLITDGCSNHGEDPIAMAAFAKEQGITVNVIGIMEENAIDQEAMKEVEGIAMAGGGVHQVVYASQLSQTVQMVTKKAMTQTLQGVVNQELKQILGKNVEMEELSPEKRGEVMEVVDELGETVHLQVLVLVDTSASMAPKLPTVKEALIDLSISLNSRAGQNEFAMCIFPGKSQEVELVLNWTPKLESLSALFAKLSTGGITPTGPAIREATQQFERIRSRRSMLADDERRFNEFGM</t>
  </si>
  <si>
    <t>fig|6666666.1097433.peg.1238</t>
  </si>
  <si>
    <t>tig00000001_1132824_1133825</t>
  </si>
  <si>
    <t>Serine/threonine-protein kinase YabT (EC 2.7.11.1)</t>
  </si>
  <si>
    <t>atgatgaacgacgctttaacgagtttggcatgtagtctggcaccggggacggcaattcagggcaaatggaacggcaaatcctacagattgctcaaacagcttggaaaaggggctaacggtattgtatatctggcagaagcatcaggcggacaggtcgctttgaaaataagcagcgacagcatgtctgttacctctgaagtgaatgtcttaaaatccttttcaaaggcccggtcgcaaacgatggggccttctttttttgatgcggatgacgcgtttattccgcagctgaataaaaatgtctctttttacgtgatggagtacatagaagggccgcttcttccgcaatatatcagcagtaagggagcggagtggattccggtgctgatggtgcagcttctttccagcctgtcagtccttcatcagcaagggtgggtttttggcgacctcaaaccggacaatctcattgtaaccggaccaccggctgccattcgctgcattgatgtagggggaacgacaaaacagggccgcgcgattaaagagtatacggagttttacgacaggggctattgggggtatggaacaagaaaagcagaaccatcctatgacctgtttgctgtcgcaatgatcatgatccactgtgtccagaagaaagagtgcaaaaagtcaggacagccgaaagaacagcttcgttctatcattgaaggccacccgtttctgaataagtataagaaggttctgttttctgctttaaacggccaatatccgtctgcggaagccatgaagcatgacatcctgacggcggggcagagtgcagggagtaaaaggaaagccgccgccaagcctaagccgccgcaatcaaaaccgcggcagggcactgtatctcaaacgcggtataaacctaaacaaaaacccgcaaagcacaatggtttgtttgaaacaacacttattttaatcagcgttctcgccctttatttcgcttacatcgtcttttttctcatctag</t>
  </si>
  <si>
    <t>MMNDALTSLACSLAPGTAIQGKWNGKSYRLLKQLGKGANGIVYLAEASGGQVALKISSDSMSVTSEVNVLKSFSKARSQTMGPSFFDADDAFIPQLNKNVSFYVMEYIEGPLLPQYISSKGAEWIPVLMVQLLSSLSVLHQQGWVFGDLKPDNLIVTGPPAAIRCIDVGGTTKQGRAIKEYTEFYDRGYWGYGTRKAEPSYDLFAVAMIMIHCVQKKECKKSGQPKEQLRSIIEGHPFLNKYKKVLFSALNGQYPSAEAMKHDILTAGQSAGSKRKAAAKPKPPQSKPRQGTVSQTRYKPKQKPAKHNGLFETTLILISVLALYFAYIVFFLI</t>
  </si>
  <si>
    <t>fig|6666666.1097433.peg.1239</t>
  </si>
  <si>
    <t>tig00000001_1133930_1135348</t>
  </si>
  <si>
    <t>tRNA(Ile)-lysidine synthetase (EC 6.3.4.19)</t>
  </si>
  <si>
    <t>isu;tRNA_processing isu;Folate_biosynthesis_cluster</t>
  </si>
  <si>
    <t>gtgaaaagcgtggaagattttttcaaaacatatcatcttcaggcggagggagaaacgattattgccggggtctccggaggccctgattcaatggcgcttctcagtatgctgaataagcacttcgggcattcttccgttatcatagcggcgcatgtcgaccatcagttcagggttcctgaatctgaagaagatatgaagtttgtgcagtcatattgcgaagcggaacatatcctctgcgaaacggtacagattgatgtttctgcatacgcaaagaagaataagctgaacaagcaggctgccgcgcgtgattgcagatatcagtttttcgaagatctgatgacaaaacaccaagcgaagtttttggcgctggctcatcacggcgatgaccaggttgagacaatgctcatgaggcttgcgaaaggtacgctcggggcagggcttgcgggaatgcagcccgtccgcgaatttgcatccggctggctgatcaggcctttcctctatgcggcaaaggatgaaatccttgaatactgccgtcaagaagggctcagctacagaacggatgagagcaatgcaaaagacgattatacaagaaacagattcagaaagaccgtgcttccttttttaaaacatgaatcacctgacgttcataaaatgtttcaaaaggtgagtgaagcactgacagaagacgaacaatacctgcagtcattaacgaaagaacgaatgaataaggttattacaagcaagtctgacacatcggttgaagtcaattcctctcaattgcttgcccttccgatacctttacaaagaagaggagttcaactaatattaaactatctttatgaaaacgttccatcgtcgttttccgcccgccacatacagcagtttctcgaatgggcggaaaatggaagcgcctcgggagtgcttgattttccgaaagggctgaaggtggtcaaatcatatcagacatgtttgtttacatttgaacaatggcaatgtgaaaaagttccctttgagctgcagctgcaaggagcggaaggcgagactgctgttctccccaacggctttatgatagaggtggccgatcaggctgaccctcatatcaaaaatgggaatgctgtttttatgacaagcagaaacaaggtgcaatttcctttaacaatccggacgagaaaaatcggcgaccggatcaaacttaaagggatgaatggctcgaaaaaggtgaaagatatatttattgatcataaactgcctctgcgggatcgggacgaatggccgattgtaacggatgcgagcggtgaaattatctggctgcctggcttgaaaaaatccatctttgacgatcttgtgatttcaaacagtgaccgcattgtattacaatatagacagcatgaaaagtgtagggggcaagcattaacatga</t>
  </si>
  <si>
    <t>MKSVEDFFKTYHLQAEGETIIAGVSGGPDSMALLSMLNKHFGHSSVIIAAHVDHQFRVPESEEDMKFVQSYCEAEHILCETVQIDVSAYAKKNKLNKQAAARDCRYQFFEDLMTKHQAKFLALAHHGDDQVETMLMRLAKGTLGAGLAGMQPVREFASGWLIRPFLYAAKDEILEYCRQEGLSYRTDESNAKDDYTRNRFRKTVLPFLKHESPDVHKMFQKVSEALTEDEQYLQSLTKERMNKVITSKSDTSVEVNSSQLLALPIPLQRRGVQLILNYLYENVPSSFSARHIQQFLEWAENGSASGVLDFPKGLKVVKSYQTCLFTFEQWQCEKVPFELQLQGAEGETAVLPNGFMIEVADQADPHIKNGNAVFMTSRNKVQFPLTIRTRKIGDRIKLKGMNGSKKVKDIFIDHKLPLRDRDEWPIVTDASGEIIWLPGLKKSIFDDLVISNSDRIVLQYRQHEKCRGQALT</t>
  </si>
  <si>
    <t>fig|6666666.1097433.peg.1240</t>
  </si>
  <si>
    <t>tig00000001_1135345_1135884</t>
  </si>
  <si>
    <t>Hypoxanthine-guanine phosphoribosyltransferase (EC 2.4.2.8)</t>
  </si>
  <si>
    <t>icw(1);Folate_biosynthesis_cluster isu;Purine_conversions</t>
  </si>
  <si>
    <t>atgaaacaggatatcgaaaaagtgctgatctcagaagatgagatccagcagaaagtaaaacagcttggagaacaattaacaagcgagtacagcgacacgtttccgttggcaatcggtgtgttaaagggagcgcttccttttatggctgatcttataaagcatattgatacatatttggaaatggacttcatggatgtatcaagctacggaaattccacggtttcttccggagaagtcaaaatcatcaaagatttggatacatctgtagaaggccgggacatcttaatcattgaagatattatcgacagtgggttaaccttgagctatctcgtagaactcttccgatatcgtaaagcgaaatcaattaagattgttaccctgttggataaaccaagcggaagaaaagcggacattaaagcagacttcgtaggctttgaagttcctgacgcgtttgttgtgggttacggacttgattatgccgaacgctatcgcaatctgccttacatcggagtattaaaaccggcgatttatgaaagctga</t>
  </si>
  <si>
    <t>MKQDIEKVLISEDEIQQKVKQLGEQLTSEYSDTFPLAIGVLKGALPFMADLIKHIDTYLEMDFMDVSSYGNSTVSSGEVKIIKDLDTSVEGRDILIIEDIIDSGLTLSYLVELFRYRKAKSIKIVTLLDKPSGRKADIKADFVGFEVPDAFVVGYGLDYAERYRNLPYIGVLKPAIYES</t>
  </si>
  <si>
    <t>fig|6666666.1097433.peg.1241</t>
  </si>
  <si>
    <t>tig00000001_1135982_1137901</t>
  </si>
  <si>
    <t>Cell division-associated, ATP-dependent zinc metalloprotease FtsH</t>
  </si>
  <si>
    <t>atgaatcgggtcttccgtaataccattttttatttacttattttattagtagtaatcggggttgtgagttacttccagacttcaaacccgaagacagaaaatatgtcgtacagtacgtttatcaagaacctcgatgaagggaaagttgatagcgtatcggttcagcctgtcagaggtgtttatgaggtaaaaggacagctgaaaaaatacgacaaagaccagtactttttaacacatgttcctgaaggaaaaggagcagaccagatatttgatgcaattaaaaagacggacgtaaaagttgatcccgcacaggaaacaagcgggtgggtgacgttcttaacgacgatcattccgtttgtcatcatctttattctgtttttcttcctgctcaatcaggctcagggcggcggcagccgtgtcatgaacttcggaaagagcaaagcgaagctgtatacggaagaaaagaaacgcgtgaagtttaaagatgtagccggcgcggatgaggagaagcaggagcttgttgaggttgttgagtttctgaaagatcctcgcaaattcgccgagcttggcgccagaatccctaaaggcgtgctgttggtcggacctccgggaaccggtaagacgctgcttgcgagagcctcagccggtgaagcgggcgttcctttcttcagcatcagcggatctgacttcgttgaaatgtttgtcggtgtcggtgcttcccgtgtgcgtgatttattcgaaaatgcgaaaaagaatgcgccttgtctgatcttcattgatgagatcgacgcggtgggacgtcagcgcggcgcaggtcttggcggcgggcatgatgaacgcgaacagacgctgaaccagctgcttgttgagatggacggtttcagtgcgaatgaaggaatcattattatcgctgcgacaaaccgtgcggacattcttgaccctgcattgctccgtccgggacgttttgaccgtcagattacggtagaccgtccggatgtcatcggccgtgaagccgtattacaggtgcatgcgagaaacaaaccgcttgatgaaacggtgaacttaaaagcaatcgcttcaagaacacccggtttctcaggcgcagatttagaaaaccttcttaacgaagcggcactcgttgctgcccgtcaaaacaagaagaaaattgatatgcgcgacattgatgaagcaacggaccgtgtcattgcgggtcctgcgaagaagagccgcgtcatctcgaaaaaagaacgcaatatcgtggcgtaccacgagggcggtcacaccgttatcggacttgtgctggatgaagccgatatggttcataaagtaacgatcgttccgagggggcaggctggcggatacgcggtcatgcttccgagagaagaccgttacttccagacaaaacctgaacttctcgataaaattgtcggtcttctgggcggacgcgttgccgaggaaattatcttcggcgaagtcagcacgggcgctcacaatgacttccagcgggcaacgaacattgccagaagaatggtgacagagttcggtatgtctgaaaaactcggaccgcttcagttcggtcaatctcaaggcggtcaagtattcctgggccgggatttcaacaacgagcaaaactacagtgatcagatcgcttacgaaatcgatcaggaaattcagcgcatcattaaagaatgttatgagcgtgcgaaaaccatcctgactgaaaatcgcgataagcttgaattgattgctcagacattgcttgatgtggaaacattagatgcggaacaaatcaagcatctcgtggatcacggaaaactccctgagcgcaatttctcagatgaccatcttcaaaaagatgatgtgaaagtaaacatcctgtctaaaacagaagacgaaaagaaagacgagccgaaagaatag</t>
  </si>
  <si>
    <t>MNRVFRNTIFYLLILLVVIGVVSYFQTSNPKTENMSYSTFIKNLDEGKVDSVSVQPVRGVYEVKGQLKKYDKDQYFLTHVPEGKGADQIFDAIKKTDVKVDPAQETSGWVTFLTTIIPFVIIFILFFFLLNQAQGGGSRVMNFGKSKAKLYTEEKKRVKFKDVAGADEEKQELVEVVEFLKDPRKFAELGARIPKGVLLVGPPGTGKTLLARASAGEAGVPFFSISGSDFVEMFVGVGASRVRDLFENAKKNAPCLIFIDEIDAVGRQRGAGLGGGHDEREQTLNQLLVEMDGFSANEGIIIIAATNRADILDPALLRPGRFDRQITVDRPDVIGREAVLQVHARNKPLDETVNLKAIASRTPGFSGADLENLLNEAALVAARQNKKKIDMRDIDEATDRVIAGPAKKSRVISKKERNIVAYHEGGHTVIGLVLDEADMVHKVTIVPRGQAGGYAVMLPREDRYFQTKPELLDKIVGLLGGRVAEEIIFGEVSTGAHNDFQRATNIARRMVTEFGMSEKLGPLQFGQSQGGQVFLGRDFNNEQNYSDQIAYEIDQEIQRIIKECYERAKTILTENRDKLELIAQTLLDVETLDAEQIKHLVDHGKLPERNFSDDHLQKDDVKVNILSKTEDEKKDEPKE</t>
  </si>
  <si>
    <t>fig|6666666.1097433.peg.1242</t>
  </si>
  <si>
    <t>tig00000001_1138050_1138826</t>
  </si>
  <si>
    <t>Pantothenate kinase type III, CoaX-like (EC 2.7.1.33)</t>
  </si>
  <si>
    <t>isu;Coenzyme_A_Biosynthesis_cluster isu;Coenzyme_A_Biosynthesis</t>
  </si>
  <si>
    <t>ttgttactggttatagatgtggggaacaccaacaccgtgattggtgtatatcatgatggggaattagaatatcattggcgcatagaaacgagcaggcacaaaacagaagacgaattcggcatgctgctccgctccttatttgaacattccggactcatgtttgaacagattgaagggattatcatctcatccgtggtgccgccaattatgttttctttagaaagaatgtgcacaaaatactttcacatcgagccgcaagttgtcggcccgggaatgaaaacaggtttaaatataaagtatgacaatccgaaagaagtgggagctgacaggatcgtcaatgccgttgcggcgatccagcagtatggaggccccttaattgttgttgatttcggaacggcgacgacgtattgctacattgatgaaaacaaacaatacatgggcggcgcgattgctcccggcattacgatttcaacggaagcgctgtactcacgtgcggcgaagcttccgagaattgaaatcgcccgaccggacaatatcatcggcaaaaacacggtaagcgccatgcagtccggcatccttttcggctatgtcggacaagttgaaggcattgtaaagcggatgaaatggcaggcaacacaggaaccgaaagtcattgcgacaggcgggcttgcgtcattaatcgcaaacgaatcagactgtattgatattgttgacccgtttctcactctgaaagggttggaaatcatttatgagcgaaatcgcgtgggtcacgtatag</t>
  </si>
  <si>
    <t>MLLVIDVGNTNTVIGVYHDGELEYHWRIETSRHKTEDEFGMLLRSLFEHSGLMFEQIEGIIISSVVPPIMFSLERMCTKYFHIEPQVVGPGMKTGLNIKYDNPKEVGADRIVNAVAAIQQYGGPLIVVDFGTATTYCYIDENKQYMGGAIAPGITISTEALYSRAAKLPRIEIARPDNIIGKNTVSAMQSGILFGYVGQVEGIVKRMKWQATQEPKVIATGGLASLIANESDCIDIVDPFLTLKGLEIIYERNRVGHV</t>
  </si>
  <si>
    <t>fig|6666666.1097433.peg.1243</t>
  </si>
  <si>
    <t>tig00000001_1138837_1139712</t>
  </si>
  <si>
    <t>33 kDa chaperonin HslO</t>
  </si>
  <si>
    <t>atggattatttaattaaagcaattgcatatgacggtaaagtgcgggcttatgcagccagaacgacagatatggttaatgaagcgcaaagaaggcatgacacgtggccgacggcatcagccgcaatcggccggacgatgacagcttctctgatgctaggagcgatgcttaagggtgaagataagctgacagtcaaaatagaaggcggcggcccgatcggagccattgtcgcagatgcgaacgcaaagggtgaggtaagagcatacgtatcaaacccgcacgttcattttgatctcaatgaacaagggaaactggatgtcagacgggcggtcggaactgacggaacactcagtgtcgtaaaagatttgggcttacgtgattattttacgggacaagtagagattgtctcgggtgaactcggtgacgacttcacatattatcttgtttcttctgaacaagtcccttcatctgtcggggtaggtgttctagtaaatcctgataacaccattctcgctgcgggcgggttcatcattcagcttcttccggggactgatgaagaaaccatttcaacaattgaaaagcaattatctcaaatcgaaccaatttcaaaattgattcaaaaaggcctgacaccggaagaaatcttagaagaagttctaggtcaaaaaccggacgttctcgaaacaatgccggtcaaatttcactgttcttgttcaaaagatcgattcgaaacggccattttaggactaggcaaaaaagaaatacaagatatgatagaagaagacggaaaagccgaagcggtttgccatttttgtaatgagaaatatttatttacaaaagaagaactggaagagcttcgtgacgaaacaacccgctag</t>
  </si>
  <si>
    <t>MDYLIKAIAYDGKVRAYAARTTDMVNEAQRRHDTWPTASAAIGRTMTASLMLGAMLKGEDKLTVKIEGGGPIGAIVADANAKGEVRAYVSNPHVHFDLNEQGKLDVRRAVGTDGTLSVVKDLGLRDYFTGQVEIVSGELGDDFTYYLVSSEQVPSSVGVGVLVNPDNTILAAGGFIIQLLPGTDEETISTIEKQLSQIEPISKLIQKGLTPEEILEEVLGQKPDVLETMPVKFHCSCSKDRFETAILGLGKKEIQDMIEEDGKAEAVCHFCNEKYLFTKEELEELRDETTR</t>
  </si>
  <si>
    <t>fig|6666666.1097433.peg.1244</t>
  </si>
  <si>
    <t>tig00000001_1139758_1140648</t>
  </si>
  <si>
    <t>Foldase protein PrsA precursor (EC 5.2.1.8)</t>
  </si>
  <si>
    <t>idu(1);Peptidyl-prolyl_cis-trans_isomerase idu(1);EcsAB_transporter_affecting_expression_and_secretion_of_secretory_preproteins</t>
  </si>
  <si>
    <t>ttgaaatcgagaacacttttgacgattattgtagcggcgctgttagtatgcagtgtgacagtggcgtataagttaacaaaatcccaagccgcggggtcatctgaagaatccatcgcgacaatcggtgataaacatatcacacggcaagactggatgaaaaagatggaagaccagtacggaaaatcaactctggaagacatgattaatgcacaagtagtggaagagcttgcgaaaaagaataaactcacagtttcaaacagcgaattggatcgggagtttcttttaatcaaagcggtagataattcattttatgaagacagccatattaccgaaaaagaatggagagaccagatccgctacaacattcttcttgaagaactgctgacgaaggacatcgatatatcggataaggaaatgcaatcattttataataaaaataaagaattgtaccatttcgatgattcctacagaatccggcacatcgtcgtcaaaaacaaagaagaggcggacagggtgcttgctgatttgaaaggcggttccagctttgaagccgtcgccgctgagcgttccacggacagatacacgtcacagtatggcggagacctcggctttgtgacagaaaaacaggaaaatatcccgcaggcatatatcacagaagctaaaaatcttaaagaagatgaatggtccgctgaaccgattaaagtttcttcaggatacgccatcattcagctgaaagaaaagcttaaatcgagaactttctcatacaatgaagtgaagagccaaatcagacgccagatcgcgatggatcaattaggtgacaaggcgacagtcaaaacgctgtggaaagaggcgggggtctcttggttctacggggaaaaaagaactaaatga</t>
  </si>
  <si>
    <t>MKSRTLLTIIVAALLVCSVTVAYKLTKSQAAGSSEESIATIGDKHITRQDWMKKMEDQYGKSTLEDMINAQVVEELAKKNKLTVSNSELDREFLLIKAVDNSFYEDSHITEKEWRDQIRYNILLEELLTKDIDISDKEMQSFYNKNKELYHFDDSYRIRHIVVKNKEEADRVLADLKGGSSFEAVAAERSTDRYTSQYGGDLGFVTEKQENIPQAYITEAKNLKEDEWSAEPIKVSSGYAIIQLKEKLKSRTFSYNEVKSQIRRQIAMDQLGDKATVKTLWKEAGVSWFYGEKRTK</t>
  </si>
  <si>
    <t>fig|6666666.1097433.peg.1245</t>
  </si>
  <si>
    <t>tig00000001_1140724_1141650</t>
  </si>
  <si>
    <t>Cysteine synthase (EC 2.5.1.47)</t>
  </si>
  <si>
    <t>atggtgcgtattgcaaattctattactgaactaatcggaaatactcctattgtgaaattgaatcgcctgacggatgaaaacagtgcagatgtatatctgaagcttgaatacatgaatccgggcagcagcgtaaaagaccggatcggagtggcgatgattgaagcggctgaaaaagaagggaaattaaaagccggcgacacaatcattgaaccgacaagcggaaatacaggaatcggtcttgcgatggtggcagcggctaaaggtctcagagccattctcgttatgcctgatacgatgagtatggagcgacgcaatctgctgcgcgcatacggagcggagcttgtgctgactcccggcgcagaaggaatgaagggcgccattaaaaaggcggaagaacttgccgaggaacacggatactttgtgcctcagcaattcaacaatgcggcaaacccggaaattcaccgccaaacgacagggaaagaaatcgtagaacagtttggtgacgaccagcttgatgcgttcgtggccggaatcggtaccggcggaaccatcacgggagcgggcgaagtgctgaaagaagcatatccatccatcaaaatctatgcggtagagccggcggattctccagttctttccggcggaaaaccgggcccgcataaaattcagggtatcggagcgggatttgtccctgaaacattgaatacggacatctatgatcagatcattcccgtcaaaaacgaggatgcatttgaatatgcccgtaaaacggcaaaagaagaagggattctcggcggcatttcttccggagcggccatttacgcggcactggaaatcgcgaaaaaattggggaaaggcaagaaagtgcttgcgatcatccctagtaacggagaacgttacttaagcacaccgctttatcagtttgaatag</t>
  </si>
  <si>
    <t>MVRIANSITELIGNTPIVKLNRLTDENSADVYLKLEYMNPGSSVKDRIGVAMIEAAEKEGKLKAGDTIIEPTSGNTGIGLAMVAAAKGLRAILVMPDTMSMERRNLLRAYGAELVLTPGAEGMKGAIKKAEELAEEHGYFVPQQFNNAANPEIHRQTTGKEIVEQFGDDQLDAFVAGIGTGGTITGAGEVLKEAYPSIKIYAVEPADSPVLSGGKPGPHKIQGIGAGFVPETLNTDIYDQIIPVKNEDAFEYARKTAKEEGILGGISSGAAIYAALEIAKKLGKGKKVLAIIPSNGERYLSTPLYQFE</t>
  </si>
  <si>
    <t>fig|6666666.1097433.peg.1246</t>
  </si>
  <si>
    <t>tig00000001_1141815_1143230</t>
  </si>
  <si>
    <t>Para-aminobenzoate synthase, aminase component (EC 2.6.1.85)</t>
  </si>
  <si>
    <t>icw(2);Tryptophan_synthesis icw(2);Chorismate:_Intermediate_for_synthesis_of_Tryptophan,_PAPA_antibiotics,_PABA,_3-hydroxyanthranilate_and_more. icw(2);Folate_Biosynthesis</t>
  </si>
  <si>
    <t>atgatggcacaacgcagaccggcaggaaggaaaataccttttacgaaacaagcatttttacagcgatatgaaaacctttcgaaatcgagaaaacggcatgttctgctcgaaagcgcgagagggggaagattcagtatagccggtctagatccgattgcgtccgtcagagggaaagacggaattacaacgatcaagcatgagggggaaacactgtttaaagaaggtgacccgctgcgggcctttcatgaatggtttggaacgctcggaacggaaacaaacgttgagtttccggactttcagggcggtgcgattggttttatcagttacgactacgcccgatatattgagaattttaagatgctgtcgttagatgatctggaaacacctgatatttactttcttgtttttgatgatgtggccgtttatgaccatgaggaagaggcgttatggctcattacccatactgaagcggaagaagcggatcttgcggaagaaaagctgtcccgcttagaggacatgtggtgttccctccaaacggcggacgagcctttttcaccgctgaatcggaatggggacggatcgtacgccgctccgttcaccgaggaaggattttcacaggctgtagaacaaattaaacaatatatcgcgagcggcgatgtgttccaggttaatttgtccatcaggcagtctcagtctttatccgttcatccgtatgaggtgtataaacacttgagaaacgtcaatccgtctccttacatggcctatctcgagacaccggggtttcaagtgatatgcgggtcgccggagctattggtgacaaagaaggggaagaagcttgaaacgagaccgatcgcgggtacgcgttcaagaggaaaagacgatgctgaagacaaggctttggctgatgaattaattcacaacgaaaaagaacgtgcggaacatgtcatgcttgttgatcttgagcgcaatgacctcgggcgcgtatcgcgctacggctccgtgcgggttaacgaatttatggcaatcgaaaagtattcccacgtcatgcatatcgtgtcaaacgtacagggggaactgcaggacggatatgacgcgacagacattattcatgcggttttcccggggggcaccatcacgggagcgcccaaagtgagaacgatggaaattatagaagagcttgagccgacaagacgggggctttatactggatctataggctggttcggatttaacggagatttgcagtttaacattgtgatccggacgatctatgcagccggcggacatgctttcatgcagtccggagcaggagtggtcattgattcggttccgaagcatgaatacaaggaatcgttcaaaaaagcttttgcaatgaaaaaggcgttagagctgagcgaagaagagacaaaaaattag</t>
  </si>
  <si>
    <t>MMAQRRPAGRKIPFTKQAFLQRYENLSKSRKRHVLLESARGGRFSIAGLDPIASVRGKDGITTIKHEGETLFKEGDPLRAFHEWFGTLGTETNVEFPDFQGGAIGFISYDYARYIENFKMLSLDDLETPDIYFLVFDDVAVYDHEEEALWLITHTEAEEADLAEEKLSRLEDMWCSLQTADEPFSPLNRNGDGSYAAPFTEEGFSQAVEQIKQYIASGDVFQVNLSIRQSQSLSVHPYEVYKHLRNVNPSPYMAYLETPGFQVICGSPELLVTKKGKKLETRPIAGTRSRGKDDAEDKALADELIHNEKERAEHVMLVDLERNDLGRVSRYGSVRVNEFMAIEKYSHVMHIVSNVQGELQDGYDATDIIHAVFPGGTITGAPKVRTMEIIEELEPTRRGLYTGSIGWFGFNGDLQFNIVIRTIYAAGGHAFMQSGAGVVIDSVPKHEYKESFKKAFAMKKALELSEEETKN</t>
  </si>
  <si>
    <t>fig|6666666.1097433.peg.1247</t>
  </si>
  <si>
    <t>tig00000001_1143246_1143833</t>
  </si>
  <si>
    <t>Para-aminobenzoate synthase, amidotransferase component (EC 2.6.1.85) @ Anthranilate synthase, amidotransferase component (EC 4.1.3.27)</t>
  </si>
  <si>
    <t>isu;Tryptophan_synthesis icw(2);Tryptophan_synthesis isu;Chorismate:_Intermediate_for_synthesis_of_Tryptophan,_PAPA_antibiotics,_PABA,_3-hydroxyanthranilate_and_more. isu;Chorismate:_Intermediate_for_synthesis_of_Tryptophan,_PAPA_antibiotics,_PABA,_3-hydroxyanthranilate_and_more. isu;Folate_Biosynthesis</t>
  </si>
  <si>
    <t>atgattttaatgattgacaattatgattcatttacgtacaacttggttcaatatttgggtgagctcggggaggaactgatcgtcagacggaatgacgagattacaattgagcaaattgaagagctggcaccggatttcttaatgatttcacctgggccgtgcagtcctgatgaagcggggatcagcctcgaagcgatcaaacattttgccggcagtgttcctattttcggcgtatgtctcggacatcagtcgattgcgcaagtattcggcggcgacgtcgtcagagcggagcggctcatgcacggcaaaacgtcagaagttatgcatgacggacagacgatttttaaaggcctgcaaaatccgcttgtcgccacccggtaccattcacttattgtcaaagcggacacgctgccggattgttttacggtatccgctcaaaccaaagaaggagaaattatggcaatccgccataatgagctgcctgttgaaggtgttcagttccatccggaatccatcatgacctccttcggcaaagagatgctcagaaactttatagagacacaccgcaaaaaggaagtgacggtgtga</t>
  </si>
  <si>
    <t>MILMIDNYDSFTYNLVQYLGELGEELIVRRNDEITIEQIEELAPDFLMISPGPCSPDEAGISLEAIKHFAGSVPIFGVCLGHQSIAQVFGGDVVRAERLMHGKTSEVMHDGQTIFKGLQNPLVATRYHSLIVKADTLPDCFTVSAQTKEGEIMAIRHNELPVEGVQFHPESIMTSFGKEMLRNFIETHRKKEVTV</t>
  </si>
  <si>
    <t>fig|6666666.1097433.peg.1248</t>
  </si>
  <si>
    <t>tig00000001_1143830_1144714</t>
  </si>
  <si>
    <t>Aminodeoxychorismate lyase (EC 4.1.3.38)</t>
  </si>
  <si>
    <t>icw(1);Tryptophan_synthesis icw(1);Chorismate:_Intermediate_for_synthesis_of_Tryptophan,_PAPA_antibiotics,_PABA,_3-hydroxyanthranilate_and_more. icw(5);Folate_Biosynthesis</t>
  </si>
  <si>
    <t>gtgattatatatttgaatggtcaatatatagaggagaaagaagcggcgctttctccttttgaccatggttatctgtacgggatcggcgcgttcgagacgttcaggctttacagcggccggccgtttctgccggatgcgcatgtcgccaggctcaacagggcgcttcgggatctgcagattgcatatgaggtgaacaaacaggagctgcttgatatgcttcggagactgttgctcctcaatgagatcaaggacggcagcgcacgtgtccggcttaacatctcggcaggcgtcagcgataagggatttgccgcgcagacttatgaaaagccgaccgtcctttgtttcgtcaaccggctcaatccggaaactctgcctgttcaaaaagaaggcaggcttctctctatcaggagaaatacgcctgaaggatatttccggttaaaatcccatcactatttaaacaacatgtatgctaaacgggagatcgggaatgatcccaattttgaaggcattttcctgaccggagaaggagatgtcgcggaaggcattgtctccaacgtgttttggcgaaaaggagacaaggtctttacgccatccttggatacgggaattctcgatggtgtaacgagacagtttgtcattgatgaattgaaacggcaggggacagaagtcaccgaaggccgattccgttttcaatcaatgcttgaagcggatgaagcatggttgacaaactccgtgcttgaaatcatcccgttttctaaaatagaggaagtgccgctgcccggagtgagcggaaaaacggtgcaattgctccgtaatcagtatcagcaggaaataaacaaaatgaatgtacaggaggaggaacaaaatggcgcagcaaacaattga</t>
  </si>
  <si>
    <t>MIIYLNGQYIEEKEAALSPFDHGYLYGIGAFETFRLYSGRPFLPDAHVARLNRALRDLQIAYEVNKQELLDMLRRLLLLNEIKDGSARVRLNISAGVSDKGFAAQTYEKPTVLCFVNRLNPETLPVQKEGRLLSIRRNTPEGYFRLKSHHYLNNMYAKREIGNDPNFEGIFLTGEGDVAEGIVSNVFWRKGDKVFTPSLDTGILDGVTRQFVIDELKRQGTEVTEGRFRFQSMLEADEAWLTNSVLEIIPFSKIEEVPLPGVSGKTVQLLRNQYQQEINKMNVQEEEQNGAANN</t>
  </si>
  <si>
    <t>fig|6666666.1097433.peg.1249</t>
  </si>
  <si>
    <t>tig00000001_1144695_1145552</t>
  </si>
  <si>
    <t>Dihydropteroate synthase (EC 2.5.1.15)</t>
  </si>
  <si>
    <t>isu;Folate_biosynthesis_cluster icw(1);Folate_Biosynthesis</t>
  </si>
  <si>
    <t>atggcgcagcaaacaattgaacagcctaaactgattcatacaaaaaaaggcgctctttcctataaagagaagacgctcgttatggggatattaaatgtaacgccagactccttctctgacggcggtaaatacgacagtacggaaagggcgcttctgcatgcggcgaagatggctgaagaaggggcgcatatcatagatatcggcggcgaatcgacaagacccggcgcatcactcgtgtcggctgatgaggaaatgtcacgagtcatccccgtcatagagcggatcacaagcgagctggacattccgctttcaatcgatacgtacaaagcgtccgtggcagacgaagcggtcaaagcgggagcctctatccttaatgacatctggggggcgaaaggtgatcctgacatggcgtcagtagccgccgcacacggggttccgattatcttaatgcataaccgcatggaaagaaactacaacgatcttattcctgatatgcttgcagacttgatggaaagcgtaaaaattgccgcggaagccggcgtcacagatgaaaatatgattctggatccggggatcggctttgcgaaaaactatgaggacaatctggctgtcatgaacaagctggaggtgttcagcgggttaggttatccgctgcttctggcgacatcgagaaaaaggttcatcggccgtgtgcttgaccttccccctgaagaacgtgccgagggaacgggagcgacagtatgccttggcgtccaaaaaggctgcgacattgtgagggtgcacgatgtcaaagagatcgcaagaatgacgaagatgatggatgctatgttgaacaaaggaggcgtacattatggataa</t>
  </si>
  <si>
    <t>MAQQTIEQPKLIHTKKGALSYKEKTLVMGILNVTPDSFSDGGKYDSTERALLHAAKMAEEGAHIIDIGGESTRPGASLVSADEEMSRVIPVIERITSELDIPLSIDTYKASVADEAVKAGASILNDIWGAKGDPDMASVAAAHGVPIILMHNRMERNYNDLIPDMLADLMESVKIAAEAGVTDENMILDPGIGFAKNYEDNLAVMNKLEVFSGLGYPLLLATSRKRFIGRVLDLPPEERAEGTGATVCLGVQKGCDIVRVHDVKEIARMTKMMDAMLNKGGVHYG</t>
  </si>
  <si>
    <t>fig|6666666.1097433.peg.1250</t>
  </si>
  <si>
    <t>tig00000001_1145545_1145907</t>
  </si>
  <si>
    <t>Dihydroneopterin aldolase (EC 4.1.2.25)</t>
  </si>
  <si>
    <t>icw(2);Folate_biosynthesis_cluster icw(4);Folate_Biosynthesis</t>
  </si>
  <si>
    <t>atggataaagtatatgtggaaggtatggagttttacggatatcacggcgtgttcgaagaagaaaacaaactcggccagcgcttcaaagtagacctgactgccgaactggatttgagcaaagcgggaaaaacggatgacctctcttataccattaactatgcggaattgtacagtgtctgccgcgacatcgttgagggcgagcccgttaatttggtcgagacccttgcggaacggatcgcagacactgtccttgagaaatttgagctggtgcagcaatgtacggtaaaggttgttaagcctgacccgccgattcccggccattataaatcagtagccatagaaatgacgagaaagaaatcatga</t>
  </si>
  <si>
    <t>MDKVYVEGMEFYGYHGVFEEENKLGQRFKVDLTAELDLSKAGKTDDLSYTINYAELYSVCRDIVEGEPVNLVETLAERIADTVLEKFELVQQCTVKVVKPDPPIPGHYKSVAIEMTRKKS</t>
  </si>
  <si>
    <t>fig|6666666.1097433.peg.1251</t>
  </si>
  <si>
    <t>tig00000001_1145904_1146407</t>
  </si>
  <si>
    <t>2-amino-4-hydroxy-6-hydroxymethyldihydropteridine pyrophosphokinase (EC 2.7.6.3)</t>
  </si>
  <si>
    <t>icw(1);Folate_biosynthesis_cluster icw(3);Folate_Biosynthesis</t>
  </si>
  <si>
    <t>atgaacaatacggcatatatcggcctcggttccaatatgggcgaccgtgaacattatttgcgtcaggcagtggccatgctcagccggcatcatggcgtgacggtgtcaaaggtgtcctccatatatgaaacagatcccgtcggctatgaggatcaagatcagtttctcaatatggcggttgaagtgaaaacgtcgttatctccttttgaacttcttgatgtaacgcagagcattgaagctgaattaggcagaacgagagagattcgctggggaccgcggacggcagaccttgacattttgctgtataatcgtgaaaatattgaaacagagcggctgattgttccgcatccgagaatgtatgagcgcttatttgtccttgcgccgttaaaagaaatatgcccgcaggcggatcatatcacgataagcgctgaaacaaaccaagaaggtgtaagagtatggaagcagaaatctggggtaggcgaattcgtgcattcagaaagctga</t>
  </si>
  <si>
    <t>MNNTAYIGLGSNMGDREHYLRQAVAMLSRHHGVTVSKVSSIYETDPVGYEDQDQFLNMAVEVKTSLSPFELLDVTQSIEAELGRTREIRWGPRTADLDILLYNRENIETERLIVPHPRMYERLFVLAPLKEICPQADHITISAETNQEGVRVWKQKSGVGEFVHSES</t>
  </si>
  <si>
    <t>fig|6666666.1097433.peg.1252</t>
  </si>
  <si>
    <t>tig00000001_1146359_1146568</t>
  </si>
  <si>
    <t>Uncharacterized transcriptional regulator YazB, Cro/CI family</t>
  </si>
  <si>
    <t>atggaagcagaaatctggggtaggcgaattcgtgcattcagaaagctgaaaggttatactcaagaaggatttgcaaaagcattaggtatatcagtttctattgtcggtgaaattgaacgcggaaaccgattgccgtcagatgccatcattcaagatgcggcagatgttttaaatataagtgcggacgaattggccccgcctgaaaaatag</t>
  </si>
  <si>
    <t>MEAEIWGRRIRAFRKLKGYTQEGFAKALGISVSIVGEIERGNRLPSDAIIQDAADVLNISADELAPPEK</t>
  </si>
  <si>
    <t>fig|6666666.1097433.peg.1253</t>
  </si>
  <si>
    <t>tig00000001_1146590_1147591</t>
  </si>
  <si>
    <t>tRNA-dihydrouridine synthase DusB</t>
  </si>
  <si>
    <t>atgtttaaaatcggtgatattcaattgaaaaaccgggttgtgcttgcccctatggccggtgtctgcaactcagcgttcagattgactgtaaaggaattcggagccggattggtatgcgctgaaatggtcagtgacaaagcgattctttacaacaacgcaagaacaatggggatgctttacattgatgaacgtgaaaaaccgctcagccttcagatttttggagggaaaaaggaaacccttgtggaagcggcgaagtttgtagatcaaaacacgactgctgatattattgatattaacatgggatgtcccgtacccaagattacaaaatgtgatgcgggcgccaaatggctcctcgatcccgataagatttatgaaatggtatccgcagtagtagatgctgttgataagccggttacagtgaagatgagaatgggttgggatgaagagcacatttatgcggtgaaaaatgcccaagccgttgaacgtgccggcggaaaagccgttgccctgcacggccgcacaagagtgcaaatgtatgaaggcactgcgaactgggatatcattaaagaagtgaagcaatccgtctccattcccgtcatcggaaacggtgatgtcaaaacgcctcaggacgcgaaacgcatgcttgaggaaacaggagttgacggcgtcatgatcggccgggccgcactcggcaacccgtggatgatttaccgtacggtgcactaccttgaaaccggtgagttaaaagacgaaccgaaagtccgtgaaaaaatgtcggtatgcaaactgcacttagaccgcctgattaagttaaaaggcgaaaatgtggcagtcagagaaatgagaaaacacgctgcctggtatctgaaaggtgtcagaggcaatgcgaatgtacgcaacgaaattaaccaatgtgagacgcgtgaagaagttgtgcagcttttagatgcatttaccgccgaagcagaggcaaaagagcttcaagatgcaaaagtaggttaa</t>
  </si>
  <si>
    <t>MFKIGDIQLKNRVVLAPMAGVCNSAFRLTVKEFGAGLVCAEMVSDKAILYNNARTMGMLYIDEREKPLSLQIFGGKKETLVEAAKFVDQNTTADIIDINMGCPVPKITKCDAGAKWLLDPDKIYEMVSAVVDAVDKPVTVKMRMGWDEEHIYAVKNAQAVERAGGKAVALHGRTRVQMYEGTANWDIIKEVKQSVSIPVIGNGDVKTPQDAKRMLEETGVDGVMIGRAALGNPWMIYRTVHYLETGELKDEPKVREKMSVCKLHLDRLIKLKGENVAVREMRKHAAWYLKGVRGNANVRNEINQCETREEVVQLLDAFTAEAEAKELQDAKVG</t>
  </si>
  <si>
    <t>fig|6666666.1097433.peg.1254</t>
  </si>
  <si>
    <t>tig00000001_1147681_1149180</t>
  </si>
  <si>
    <t>Lysyl-tRNA synthetase (class II) (EC 6.1.1.6)</t>
  </si>
  <si>
    <t>idu(1);tRNA_aminoacylation,_Lys</t>
  </si>
  <si>
    <t>atgagtcaagaagagcaaaatcatgaggaattgaacgaccagctgcaagtcagacgagataaaatgaaccagctgagagaaaacggcattgaccctttcggcgaacgtttcgagagaacgcatcaatctcaacagatcattgacgcctaccaggagctttctaaagaagaactggaagaaaaagcggtcgaagtgaccattgcaggccgtatgatgacaaagcgcggaaaagggaaagccggctttgcgcatctgcaggacttagaaggtcaaattcaaatttacgtaagaaaagacagtgtcggcgaagaacaatatgaaatctttaaatcttcagacctcggagacgttatcggcatcacggggaaagttttcaaaacaaacgtaggcgagctttctgtcaaagcgacatctttcgaactgctgacaaaagcactgcgtcctcttcctgataaatatcatgggttaaaagacgttgaacagcgttaccgccagcgctatctcgatctcatcgtaaaccctgacagcaaacaaacgtttatcacacgcagcaaaatcatccaagcgatgagaagatacttagatgaccatggatacttagaagttgaaacacctacgatgcacagcataccgggaggagcgtctgcgcgcccgttcatcacgcaccataatgcgctcgacatgcctctttatatgcgtattgcgattgaactgcacctgaaacgcctgattgtcggcggattggaaaaagtctacgaaatcggtcgcgtgttccgtaatgaaggtgtttctacacgccataaccctgaattcacgatgatcgagctgtatgaagcgtacgccgattataaagatattatgagtcttacggaaaacctcgtagcacatattgcgcaggaagtgcttggaagcaccacaatccagtacggcgaagagcagattgatttgaaacctgagtggaaacgactccacatggtagatgcggtcaaagaagcgacaggtgtagatttctggaatgagatgactgttgaagaagcgcgcggtcatgcaaaagagcatggtgtcgagatcacaaactcaatgacggtgggtcatatcatcaatgaattcttcgaacaaaaaattgaagaaacactcattcagcctacatttatttacggccaccctgtagagatttctcctcttgctaagaaaaatccggaggactctcgctttacagaccgttttgaactgtttatcgtcggccgtgagcacgctaatgcgtttacggagctgaatgaccctattgaccagagggaacgctttgaagcgcagttaaaagaaagagaagaaggaaacgatgaagcgcatatgatggatgaagacttcgttgaagctcttgaatacggcatgccgccgaccgggggattgggtatcggtatcgaccgccttgtcatgctgttaacaaatgctccgtctatcagagacgttttattattccctcaaatgagacaacgctaa</t>
  </si>
  <si>
    <t>MSQEEQNHEELNDQLQVRRDKMNQLRENGIDPFGERFERTHQSQQIIDAYQELSKEELEEKAVEVTIAGRMMTKRGKGKAGFAHLQDLEGQIQIYVRKDSVGEEQYEIFKSSDLGDVIGITGKVFKTNVGELSVKATSFELLTKALRPLPDKYHGLKDVEQRYRQRYLDLIVNPDSKQTFITRSKIIQAMRRYLDDHGYLEVETPTMHSIPGGASARPFITHHNALDMPLYMRIAIELHLKRLIVGGLEKVYEIGRVFRNEGVSTRHNPEFTMIELYEAYADYKDIMSLTENLVAHIAQEVLGSTTIQYGEEQIDLKPEWKRLHMVDAVKEATGVDFWNEMTVEEARGHAKEHGVEITNSMTVGHIINEFFEQKIEETLIQPTFIYGHPVEISPLAKKNPEDSRFTDRFELFIVGREHANAFTELNDPIDQRERFEAQLKEREEGNDEAHMMDEDFVEALEYGMPPTGGLGIGIDRLVMLLTNAPSIRDVLLFPQMRQR</t>
  </si>
  <si>
    <t>fig|6666666.1097433.repeat.19</t>
  </si>
  <si>
    <t>tig00000001_1148360_1160199</t>
  </si>
  <si>
    <t>acatgcctctttatatgcgtattgcgattgaactgcacctgaaacgcctgattgtcggcggattggaaaaagtctacgaaatcggtcgcgtgttccgtaatgaaggtgtttctacacgccataaccctgaattcacgatgatcgagctgtatgaagcgtacgccgattataaagatattatgagtcttacggaaaacctcgtagcacatattgcgcaggaagtgcttggaagcaccacaatccagtacggcgaagagcagattgatttgaaacctgagtggaaacgactccacatggtagatgcggtcaaagaagcgacaggtgtagatttctggaatgagatgactgttgaagaagcgcgcggtcatgcaaaagagcatggtgtcgagatcacaaactcaatgacggtgggtcatatcatcaatgaattcttcgaacaaaaaattgaagaaacactcattcagcctacatttatttacggccaccctgtagagatttctcctcttgctaagaaaaatccggaggactctcgctttacagaccgttttgaactgtttatcgtcggccgtgagcacgctaatgcgtttacggagctgaatgaccctattgaccagagggaacgctttgaagcgcagttaaaagaaagagaagaaggaaacgatgaagcgcatatgatggatgaagacttcgttgaagctcttgaatacggcatgccgccgaccgggggattgggtatcggtatcgaccgccttgtcatgctgttaacaaatgctccgtctatcagagacgttttattattccctcaaatgagacaacgctaataaaagggaaggcgccgtttctgcttatcgcagtacggcgcttttttagaaacaagccgctcgtaaaacttttttgattttcttttaaaaaactattgcactattatttgtgaggtggtatattattattcgttgccgctaaacaaggcgctgacgaaaaaagaaatttaaaaagttgttgacttcaagagattgataagatataataataaagtcgcttgaacgaaagacaa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tctgtcttgtttagttttgaaggatcattcgattcttcgagat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attacatgtaagtgtaatatatggaggattagctcagctgggagagcatctgccttacaagcagagggtcggcggttcgagcccgtcatcctccaccatatttgccggcctagctcaattggtagagcaactgacttgtaatcagtaggttgggggttcaagtcctctggccggcaccatttttggacaagataataacataagtcttttaaaaagagccattagctcagttggtagagcatctgacttttaatcagagggtcgaaggttcgagtccttcatggctcaccatgttacgcgggtgtggcggaattggcagacgcgctagacttaggatctagtgtcttatgacgtgggggttcaagtcccttcacccgcattatacaggatagttatcctgtatgcggaagtagttcagtggtagaacaccaccttgccaaggtgggggtcgcgggttcgaatcccgtcttccgctccaactataccatccacgccggggtggtggaattggcagacacacaggacttaaaatcctgcggtaggtgactaccgtgccggttcaagtccggccctcggcattcattgttatgcgcccgtagctcaattggatagagcgtttgactacggatcaaaaggttaggggttcgactcctctcgggcgcgccataatatttttaaaaatcgggaagtagctcagcttggtagagcacatggtttgggaccatggggtcgcaggttcgaatcctgtcttcccgaccacttcggggccttagctcagctgggagagcgcctgctttgcacgcaggaggtcagcggttcgatcccgctaggctccaccatttataaaaaaacatgttgactttaagagaaacttattatatacttaaaaagttgcttgagaaagtgaacaa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tcattcgattcttcgagat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atcattacggtaaaggcagctcatcatgagctgccttttttgt</t>
  </si>
  <si>
    <t>fig|6666666.1097433.peg.1255</t>
  </si>
  <si>
    <t>tig00000001_1149441_1149319</t>
  </si>
  <si>
    <t>ttgtcttgtttagttttcaaagatcattttgtctttcgttcaagcgactttattattatatcttatcaatctcttgaagtcaacaactttttaaatttcttttttcgtcagcgccttgtttag</t>
  </si>
  <si>
    <t>MSCLVFKDHFVFRSSDFIIISYQSLEVNNFLNFFFRQRLV</t>
  </si>
  <si>
    <t>fig|6666666.1097433.rna.20</t>
  </si>
  <si>
    <t>tig00000001_1149505_1151060</t>
  </si>
  <si>
    <t>fig|6666666.1097433.rna.21</t>
  </si>
  <si>
    <t>tig00000001_1151231_1154162</t>
  </si>
  <si>
    <t>fig|6666666.1097433.rna.22</t>
  </si>
  <si>
    <t>tig00000001_1154209_1154331</t>
  </si>
  <si>
    <t>fig|6666666.1097433.rna.23</t>
  </si>
  <si>
    <t>tig00000001_1154352_1154427</t>
  </si>
  <si>
    <t>tRNA-Val-TAC</t>
  </si>
  <si>
    <t>ggaggattagctcagctgggagagcatctgccttacaagcagagggtcggcggttcgagcccgtcatcctccacca</t>
  </si>
  <si>
    <t>fig|6666666.1097433.rna.24</t>
  </si>
  <si>
    <t>tig00000001_1154433_1154508</t>
  </si>
  <si>
    <t>tRNA-Thr-TGT</t>
  </si>
  <si>
    <t>gccggcctagctcaattggtagagcaactgacttgtaatcagtaggttgggggttcaagtcctctggccggcacca</t>
  </si>
  <si>
    <t>fig|6666666.1097433.rna.25</t>
  </si>
  <si>
    <t>tig00000001_1154545_1154620</t>
  </si>
  <si>
    <t>fig|6666666.1097433.rna.26</t>
  </si>
  <si>
    <t>tig00000001_1154627_1154708</t>
  </si>
  <si>
    <t>tRNA-Leu-TAG</t>
  </si>
  <si>
    <t>gcgggtgtggcggaattggcagacgcgctagacttaggatctagtgtcttatgacgtgggggttcaagtcccttcacccgca</t>
  </si>
  <si>
    <t>fig|6666666.1097433.rna.27</t>
  </si>
  <si>
    <t>tig00000001_1154733_1154807</t>
  </si>
  <si>
    <t>tRNA-Gly-GCC</t>
  </si>
  <si>
    <t>idu(4);tRNAs</t>
  </si>
  <si>
    <t>gcggaagtagttcagtggtagaacaccaccttgccaaggtgggggtcgcgggttcgaatcccgtcttccgctcca</t>
  </si>
  <si>
    <t>fig|6666666.1097433.rna.28</t>
  </si>
  <si>
    <t>tig00000001_1154822_1154907</t>
  </si>
  <si>
    <t>tRNA-Leu-TAA</t>
  </si>
  <si>
    <t>gccggggtggtggaattggcagacacacaggacttaaaatcctgcggtaggtgactaccgtgccggttcaagtccggccctcggca</t>
  </si>
  <si>
    <t>fig|6666666.1097433.rna.29</t>
  </si>
  <si>
    <t>tig00000001_1154919_1154995</t>
  </si>
  <si>
    <t>tRNA-Arg-ACG</t>
  </si>
  <si>
    <t>gcgcccgtagctcaattggatagagcgtttgactacggatcaaaaggttaggggttcgactcctctcgggcgcgcca</t>
  </si>
  <si>
    <t>fig|6666666.1097433.rna.30</t>
  </si>
  <si>
    <t>tig00000001_1155012_1155088</t>
  </si>
  <si>
    <t>tRNA-Pro-TGG</t>
  </si>
  <si>
    <t>cgggaagtagctcagcttggtagagcacatggtttgggaccatggggtcgcaggttcgaatcctgtcttcccgacca</t>
  </si>
  <si>
    <t>fig|6666666.1097433.rna.31</t>
  </si>
  <si>
    <t>tig00000001_1155093_1155168</t>
  </si>
  <si>
    <t>fig|6666666.1097433.rna.32</t>
  </si>
  <si>
    <t>tig00000001_1155332_1156887</t>
  </si>
  <si>
    <t>fig|6666666.1097433.rna.33</t>
  </si>
  <si>
    <t>tig00000001_1157058_1159989</t>
  </si>
  <si>
    <t>fig|6666666.1097433.rna.34</t>
  </si>
  <si>
    <t>tig00000001_1160036_1160158</t>
  </si>
  <si>
    <t>fig|6666666.1097433.peg.1256</t>
  </si>
  <si>
    <t>tig00000001_1160383_1160847</t>
  </si>
  <si>
    <t>Transcriptional regulator CtsR</t>
  </si>
  <si>
    <t>isu;Proteolysis_in_bacteria,_ATP-dependent</t>
  </si>
  <si>
    <t>gtgggacataatatttctgacatcattgaacagtacttgaaacaagtattagatcaaaatggcaaagaaattttagagatcaaacgcagtgaaatcgctgataaatttcaatgtgttccttcccaaataaattatgtcatcaacaccagatttacaagtgaaagaggatatattgttgaaagtaaacggggaggcggcggttatattcgtattatcaaaattaaaatgaataacgaagtcgtcctcatcaacaatattatttcgcagattcatacccacttgtcccaagcagcctctgatgacattattctcagactgttagaggacggagttatttcggaaagagaagctaaaatgatggtgagtgtaatggatcgttcagttctatatattgatttgcccgaacgggatgaactaagagccagaatgatgaaagcaatgctcacatctttaaaactaaagtaa</t>
  </si>
  <si>
    <t>MGHNISDIIEQYLKQVLDQNGKEILEIKRSEIADKFQCVPSQINYVINTRFTSERGYIVESKRGGGGYIRIIKIKMNNEVVLINNIISQIHTHLSQAASDDIILRLLEDGVISEREAKMMVSVMDRSVLYIDLPERDELRARMMKAMLTSLKLK</t>
  </si>
  <si>
    <t>fig|6666666.1097433.peg.1257</t>
  </si>
  <si>
    <t>tig00000001_1161038_1161418</t>
  </si>
  <si>
    <t>Protein-arginine kinase activator protein McsA</t>
  </si>
  <si>
    <t>atggagtcctcatttcaaaacaccggctctcaaatgttcggctattcagagcaagggacagcttgtaagaaatgcggtatgacgtttcagcagctgagaaaaacagggcgtttcggctgtgcggaatgttacgatacgttctacagccaaattacgccgatcttgcgaaaagttcacagcgggaatacggtgcatgctgggaaaattccaaaacgaataggcggaaacctgcatgtaagacggcaaatggaaatgttaaaaaaagaacttgaatctttaatacaccacgaagagtttgaaagagcagcggaggtcagagatcagatccgatcgttagagcagaagttaaaaagtaaagacagtgagggggaacaagggtaa</t>
  </si>
  <si>
    <t>MESSFQNTGSQMFGYSEQGTACKKCGMTFQQLRKTGRFGCAECYDTFYSQITPILRKVHSGNTVHAGKIPKRIGGNLHVRRQMEMLKKELESLIHHEEFERAAEVRDQIRSLEQKLKSKDSEGEQG</t>
  </si>
  <si>
    <t>fig|6666666.1097433.peg.1258</t>
  </si>
  <si>
    <t>tig00000001_1161418_1162509</t>
  </si>
  <si>
    <t>Protein-arginine kinase McsB (EC 2.7.14.1)</t>
  </si>
  <si>
    <t>atgtcgctcaagcattttattcaggacgcactaagcaattggatgaagcaaaagggacctgaaagtgacattgtactcagcagccgtatacggttggcccgaaactttgaaaatataaagtttcctgccaggtatacgaatgaagaagcctcatccatcattcagcaatttgaagatcatttttcaggaaaagaactgcctgatatcggtcaatttcatttaatcagaatgagtgaagctcagcctttggaaaaacgggtgctgatggagaaacatctgatcagcccgaatttaacggaatccccttttggcggctgtctgctttctgaaaatgaagaagtcagcattatgttaaatgaagaagatcatatcagaattcaatgcctcttccccggcttccagcttctcaacgctataaaagcggcgaaccaggttgatgactggattgaggagaaagtggattacgcctttggagagaagagagggtacttaacaagctgtcctacaaatgtagggacgggactaagggcttcagtcatgatgcatttgccgggtcttgtattaactaggcaaatgaatcgaattataccggcaattaaccaattaggtttagttgttagaggaatttacggtgaaggcagcgaagcattaggaaatatctttcaaatttcaaatcaaatcacactcggaaaatcagaacaggacattgtagatgatttaaacagtgtggctgcccagctgattgagcaggaacgttcagcccgagaagcgctttaccaaacctcgaaaattgaattggaggaccgggtattcagatcatacggcgttttatccaattgccgtatgattgaatcgaaggaaacggcgaaatgcctttctgacgttcggctggggatagacctggggatcattaaagggctatcaagcaatatacttaatgaactgatgattttgacacagccgggttttctccagcaatattcgggcggtgcattacggccgaacgaaagagacgcgagaagagcggcgcttatcagggaaaggctgcatttagaaatgagtgcaaatagacaggaggatgattcgatatga</t>
  </si>
  <si>
    <t>MSLKHFIQDALSNWMKQKGPESDIVLSSRIRLARNFENIKFPARYTNEEASSIIQQFEDHFSGKELPDIGQFHLIRMSEAQPLEKRVLMEKHLISPNLTESPFGGCLLSENEEVSIMLNEEDHIRIQCLFPGFQLLNAIKAANQVDDWIEEKVDYAFGEKRGYLTSCPTNVGTGLRASVMMHLPGLVLTRQMNRIIPAINQLGLVVRGIYGEGSEALGNIFQISNQITLGKSEQDIVDDLNSVAAQLIEQERSAREALYQTSKIELEDRVFRSYGVLSNCRMIESKETAKCLSDVRLGIDLGIIKGLSSNILNELMILTQPGFLQQYSGGALRPNERDARRAALIRERLHLEMSANRQEDDSI</t>
  </si>
  <si>
    <t>fig|6666666.1097433.peg.1259</t>
  </si>
  <si>
    <t>tig00000001_1162506_1164938</t>
  </si>
  <si>
    <t>ATP-dependent Clp protease, ATP-binding subunit ClpC</t>
  </si>
  <si>
    <t>icw(3);Proteolysis_in_bacteria,_ATP-dependent</t>
  </si>
  <si>
    <t>atgatgtttggaaggtttacagagcgagctcaaaaggtattggcactggcacaggaagaagcactgcgcttaggccataacaatattggaactgaacatatcttattaggtctggttcgtgaaggagaagggattgcggctaaagcactccaagcactcggactcggttcggataaaattcagaaagaagtggagagcttaatcggacggggacaggaaatgtctcaaacgattcattatacgccaagagcaaaaaaagtcattgagctcagcatggatgaagccagaaagctaggacattcttatgtgggaacagaacacatacttctcggactgattcgtgaaggagaaggcgtagcggcgagggttctgaataatctcggtgtcagcttgaataaggcgagacagcaagtgctgcagcttctgggaagcaatgagacgggatcttctgcatccggtacgaacagcaatgcaaacacgccgacgctggacagtctggcgcgtgatttaactgcgattgcgaaggaagacagtcttgatccggttatcggccgaagcaaagaaattcagcgtgttattgaggtattaagccgcagaacgaagaataaccccgttcttatcggagaaccgggtgtaggtaaaactgcgattgctgaaggcctcgcacagcagatcatcaataatgaagtgccggaaattttacgtgataaacgcgtaatgacattagacatgggtacggttgtagccggtacgaaataccgcggagaatttgaagaccgcttgaaaaaagtaatggatgaaatacgtcaggccggcaatattattttattcattgacgaactgcatacactgatcggagcggggggagcagaaggtgcgattgacgcgtcgaatatcttaaaaccttcactggcccgcggagagcttcaatgcatcggtgcgacaacgcttgatgaataccgtaaatatatcgaaaaagacgccgctctcgagcgccgtttccagccgattcaggtggatcagccctcagccgatgaaagcattcaaattttaaaagggcttcgtgaccgctatgaagcgcatcaccgcgtatccattaccgatgaagcgattgaagcggcggtaaaattgtccgaccgttatatttctgaccgcttccttccggataaagcgatcgatttaattgatgaagcgggttcaaaagtgcgtctccgttctttcacaacgcctccgaacttaaaagagcttgagcagaaactcgatgaagttcgcaaggaaaaagacgctgccgttcagagccaggagtttgaaaaagcggcttcccttcgtgatacggagcagcgcctgagagaacaggtggaagacacgaaaaaaacgtggaaagaaaaacaaggccaggagaactccgaagtttctgtagaggatattgcgatggttgtatccagctggaccggggtgcctgtatctaaaattgcccaaacggaaacagataagcttctcaatatggaaaacattctgcactcccgcgtcatcggccaggatgaagctgttgtagccgttgcaaaggccgtcagacgtgcaagagccggtctgaaggacccgaaacgcccgattggttcattcatcttcctaggccctacaggcgttgggaagacagagctggcaagagcgctggcggaatccattttcggtgatgaggaagcgatgatcagagtggatatgtccgaatacatggagaaacactcgacttcacgtcttgtcggttctcctccgggatatgtcggctatgatgaaggcggtcagctgacagaaaaagtgagaagaaaaccttattctgtcgtattgcttgatgaaattgaaaaagcgcatcctgatgtgtttaacatactcctgcaagtgcttgaagacggacgcttgactgattcaaaaggacgcactgtggatttccgcaacacgatcctgattatgacgtcaaacgtcggagcgagcgagctgaaacgcaacaaatatgtgggcttcaatgtgcaggatgaatcacaaaaccataaagacatgaaagacaaagtaatgggagagctgaagcgtgccttcagacctgagtttatcaaccggattgacgaaattatcgtcttccactcccttgagaaaaaacatcttacagacatcgtgtcgcttatgtctgatcagttaacaaaacgtctgaaagaacaagatctctctatcgagctgacggatgctgcaaaagcaaaagtggcagaagagggcgtcgatttggaatacggtgcacgtccgttaagaagagcgattcaaaagcatgtggaggaccggttatcagaagaactcctcagaggcaatattgataaaggccagcacattgttcttgatgttgaggacggcgaatttgtcgtaaaaacaactgctaaaacgaactaa</t>
  </si>
  <si>
    <t>MMFGRFTERAQKVLALAQEEALRLGHNNIGTEHILLGLVREGEGIAAKALQALGLGSDKIQKEVESLIGRGQEMSQTIHYTPRAKKVIELSMDEARKLGHSYVGTEHILLGLIREGEGVAARVLNNLGVSLNKARQQVLQLLGSNETGSSASGTNSNANTPTLDSLARDLTAIAKEDSLDPVIGRSKEIQRVIEVLSRRTKNNPVLIGEPGVGKTAIAEGLAQQIINNEVPEILRDKRVMTLDMGTVVAGTKYRGEFEDRLKKVMDEIRQAGNIILFIDELHTLIGAGGAEGAIDASNILKPSLARGELQCIGATTLDEYRKYIEKDAALERRFQPIQVDQPSADESIQILKGLRDRYEAHHRVSITDEAIEAAVKLSDRYISDRFLPDKAIDLIDEAGSKVRLRSFTTPPNLKELEQKLDEVRKEKDAAVQSQEFEKAASLRDTEQRLREQVEDTKKTWKEKQGQENSEVSVEDIAMVVSSWTGVPVSKIAQTETDKLLNMENILHSRVIGQDEAVVAVAKAVRRARAGLKDPKRPIGSFIFLGPTGVGKTELARALAESIFGDEEAMIRVDMSEYMEKHSTSRLVGSPPGYVGYDEGGQLTEKVRRKPYSVVLLDEIEKAHPDVFNILLQVLEDGRLTDSKGRTVDFRNTILIMTSNVGASELKRNKYVGFNVQDESQNHKDMKDKVMGELKRAFRPEFINRIDEIIVFHSLEKKHLTDIVSLMSDQLTKRLKEQDLSIELTDAAKAKVAEEGVDLEYGARPLRRAIQKHVEDRLSEELLRGNIDKGQHIVLDVEDGEFVVKTTAKTN</t>
  </si>
  <si>
    <t>fig|6666666.1097433.peg.1260</t>
  </si>
  <si>
    <t>tig00000001_1165032_1166411</t>
  </si>
  <si>
    <t>DNA repair protein RadA</t>
  </si>
  <si>
    <t>isu;DNA_repair,_bacterial icw(1);Proteolysis_in_bacteria,_ATP-dependent icw(1);A_DNA_integrity_scanning_protein_that_co-occurs_with_RadA</t>
  </si>
  <si>
    <t>atggctaaatcaaaaacaaaattcatctgccactcatgcggttatgaatccgcaaaatggatgggaaagtgcccgggctgcggggcttggaatacaatggtggaagaaaccataaaaaaagcgccggcgaatcggcgggcggctttctcccactccgttcaaaccgtccagaaaccatcacccattacatcaattgaaacatcggaagaaccccgcgttcaaacaaagctcgaagaattcaacagagtgcttggcggcggcgttgtgaaaggctcgttagtattaatcggcggcgatcccgggatcggaaaatcaacgctccttctccaagtatccgcacaattagctgatacggccggcagcgtgctttacatttcaggggaagaatccgtgaagcaaacgaagctgcgcgccgacagacttggaatcaacagccaaatgttacatgttttatctgaaaccgatatggagtatatttcgtctgctatacaagagatgaaacccgcatttgttgtcgtagactccattcagaccgtttaccaaagtgatatcacctcagctcccggcagtgtatcacaagtaagagagtgtacggccgaattgatgaaaattgcgaaaacaaacggcatacctatttttatcgtcgggcacgtcacaaaagaaggatcgatcgcggggccgagattgcttgagcacatggtcgataccgttctatactttgaaggagagcggcaccatacattccgtattttgcgggccgtaaaaaaccgtttcggctccacaaatgaaatgggcatctttgaaatgcgggaagaggggcttacggaagtgctgaacccttctgaaattttcttggaagagcgttctgccggggcatcgggttcgagtatcgttgcgtcaatggaaggaacgagaccgattctggttgaaatccaggcgctcatttcaccgaccagttttggaaacccgcgccgcatggctacaggcattgaccacaacagggtatcgttaattatggctgtgcttgagaagcgggtgggtcttttgcttcaaaatcaagatgcgtatttaaaggtcgccggcggggtcaaactggatgaaccggcgattgatttggcagtagccgtcagcattgcctcaagcttcagagatacaccgccgaatcccgcagattgctttatcggtgaagtgggtctgacaggagaagtccgcagggtgtcaagaatcgaacagcgcgtaaaggaagcggcaaaactcggcttcaagcgcatgattatacctgaggcgaatgcagacgggtggacaataccaaaagggattgaggttgtcggagtagcaaatgttgcagaagcgcttcgtacttcattaggaggatcataa</t>
  </si>
  <si>
    <t>MAKSKTKFICHSCGYESAKWMGKCPGCGAWNTMVEETIKKAPANRRAAFSHSVQTVQKPSPITSIETSEEPRVQTKLEEFNRVLGGGVVKGSLVLIGGDPGIGKSTLLLQVSAQLADTAGSVLYISGEESVKQTKLRADRLGINSQMLHVLSETDMEYISSAIQEMKPAFVVVDSIQTVYQSDITSAPGSVSQVRECTAELMKIAKTNGIPIFIVGHVTKEGSIAGPRLLEHMVDTVLYFEGERHHTFRILRAVKNRFGSTNEMGIFEMREEGLTEVLNPSEIFLEERSAGASGSSIVASMEGTRPILVEIQALISPTSFGNPRRMATGIDHNRVSLIMAVLEKRVGLLLQNQDAYLKVAGGVKLDEPAIDLAVAVSIASSFRDTPPNPADCFIGEVGLTGEVRRVSRIEQRVKEAAKLGFKRMIIPEANADGWTIPKGIEVVGVANVAEALRTSLGGS</t>
  </si>
  <si>
    <t>fig|6666666.1097433.peg.1261</t>
  </si>
  <si>
    <t>tig00000001_1166415_1167497</t>
  </si>
  <si>
    <t>DNA integrity scanning protein DisA</t>
  </si>
  <si>
    <t>isu;A_DNA_integrity_scanning_protein_that_co-occurs_with_RadA</t>
  </si>
  <si>
    <t>atggaaaaagagaaaaaaggggcgaaacaagagcttgacctgtctgcaattctgcagttcgttgcaccgggcaccccgctcagagccgggatagagaatgtacttcgggcaaatacaggcggcctgattgttgtcggatacaatgataaggtaaagcaagtcgtggatggcggttttcatattaatacatcatttgcgcccgctcacttatacgagctggccaaaatggacggtgccattattttaagtgattccggccagaaaattctttatgcgaatacgcagcttatgccggaggcgaccatttcttcttcagaaacgggaatgaggcaccgtacggcggaacgggtggcgaagcagaccggctgtctcgtcatcgccatttcagagcgcagaaatgtcattacgttatatcaggacagcatgaagtacacactaaaggacataggttttattttaacaaaggcaaatcaggccattcaaacgctcgagaagtataaaaccatcttagacaaaacgattacggctttaaacgcattagagtttgaggagcttgtgacattcagtgacgtgctgtccgtcatgcatcgatatgaaatggtgctccgaataaaaaatgaaatcaatatgtatattaaagaactcggaacggaaggccacttaatccgtctgcaggtgattgaactgattacggacatggaagaagaggcggcacttttcattaaagactatgtcaaagaaaaaatcaaagatccgttcgtgctgttaaaagagcttcaggatatgtccagctatgatctgcttgatgattccattctgtttaagctgcttggatatccggcttctaccaatcttgatgattatgtgctcccgagaggatacaggctgctgaacaaaattccgcgtctgccgatgccgattgttgaaaatgtggttgaggcgttcggatttttgccaagcataacggaagccactgtagaagagcttgatgatgtcgaaggtatcggcgaagtgcgcgccaaaaaaatcaaaaaaggcttaaaacgccttcaggaaaaacactatatagatagacagctttaa</t>
  </si>
  <si>
    <t>MEKEKKGAKQELDLSAILQFVAPGTPLRAGIENVLRANTGGLIVVGYNDKVKQVVDGGFHINTSFAPAHLYELAKMDGAIILSDSGQKILYANTQLMPEATISSSETGMRHRTAERVAKQTGCLVIAISERRNVITLYQDSMKYTLKDIGFILTKANQAIQTLEKYKTILDKTITALNALEFEELVTFSDVLSVMHRYEMVLRIKNEINMYIKELGTEGHLIRLQVIELITDMEEEAALFIKDYVKEKIKDPFVLLKELQDMSSYDLLDDSILFKLLGYPASTNLDDYVLPRGYRLLNKIPRLPMPIVENVVEAFGFLPSITEATVEELDDVEGIGEVRAKKIKKGLKRLQEKHYIDRQL</t>
  </si>
  <si>
    <t>fig|6666666.1097433.peg.1262</t>
  </si>
  <si>
    <t>tig00000001_1167613_1168713</t>
  </si>
  <si>
    <t>Membrane-associated protein containing RNA-binding TRAM domain and ribonuclease PIN-domain, YacL B.subtilis ortholog</t>
  </si>
  <si>
    <t>atgttaaaacgaatagttcaggcgttcttcattattgtgggcggcgttgtcggtatctttttaatacctgaattgtttgtgctgtcaaatatacaggacatacctttaataacaaacgcatatacgtctgctgcaattggtgctattatcttttttctcatcagtatatggacgacagaatatgtgattaattgggtaaaatggattgaagattctttgctgagagctccggtgccggatctgttattcgggagtctcggattggtttttggacttatcatcgcatatctcattgtaaacgtgattccgctggacaatattccgtaccgtatattcagcacgatcattccggtctttctggctttctttctcggttacctgggcttccaagtcggatttaagaaaaaggatgaactgatcagtcttttctccatttctgcaagaatgcagaagaaaaagggaagtgctgatgaggagcaggaggaacaggataaaaggctgaaaatcttggatacaagtgttattattgatgggagaattgcagatatttgtcagacgggctttttagaaggcgtcattgtcattcctcaatttgtgctggaggaattacagcatatcgctgattcttcagatgttttaaaacgtaacagaggacgccgcggactggatatcttgaatcgcattcaaaaggaactggatattacggttgaaatttatgaaggcgacttcgaagacattcaggaggttgacagcaagcttgtcaaacttgcgaagctgacatccggcgtcgttgtgacgaatgattttaatttaaataaagtatgtgagcttcagaaggttgcggtactgaatattaatgaccttgcaaacgcggtgaagccggttgtgcttccgggcgaagagatgaatgtgcaggtgattaaggacgggaaagagcataatcaaggtgtggcttacttggatgacgggacgatgattgttgtggaagaaggccgcaattatatagggaaacatattgatgtgctcgtaaccagcgtactgcagacagcggcgggacgaatgatttttgccaagcccaagctgcttgagaaagctctttaa</t>
  </si>
  <si>
    <t>MLKRIVQAFFIIVGGVVGIFLIPELFVLSNIQDIPLITNAYTSAAIGAIIFFLISIWTTEYVINWVKWIEDSLLRAPVPDLLFGSLGLVFGLIIAYLIVNVIPLDNIPYRIFSTIIPVFLAFFLGYLGFQVGFKKKDELISLFSISARMQKKKGSADEEQEEQDKRLKILDTSVIIDGRIADICQTGFLEGVIVIPQFVLEELQHIADSSDVLKRNRGRRGLDILNRIQKELDITVEIYEGDFEDIQEVDSKLVKLAKLTSGVVVTNDFNLNKVCELQKVAVLNINDLANAVKPVVLPGEEMNVQVIKDGKEHNQGVAYLDDGTMIVVEEGRNYIGKHIDVLVTSVLQTAAGRMIFAKPKLLEKAL</t>
  </si>
  <si>
    <t>fig|6666666.1097433.peg.1263</t>
  </si>
  <si>
    <t>tig00000001_1168726_1169424</t>
  </si>
  <si>
    <t>2-C-methyl-D-erythritol 4-phosphate cytidylyltransferase (EC 2.7.7.60)</t>
  </si>
  <si>
    <t>icw(1);Stationary_phase_repair_cluster icw(1);Isoprenoid_Biosynthesis icw(1);Nonmevalonate_Branch_of_Isoprenoid_Biosynthesis isu;Teichoic_and_lipoteichoic_acids_biosynthesis</t>
  </si>
  <si>
    <t>atggagtatgttgtcgttattccggctgccggacaaggaaaacggatgaaggccgggaaaaataagctgttcatcagcttaaaaggtgcgcctgttattatacacacactgcgggtttttgaaagccacgcaccctgtcagaaaataatcctggtgataaacgagagtgaacgggaagattttcgccagctgctggcccaatttccgattgagacggaaattgagcttgttaccgggggggcggagcgtcagcacagtgtatacgaaggactgaaagtgattgataaggactgggtcgtccttgttcatgacggagcgcgcccgtttgtcacacatcagcatatcgataagctcgtggaaacagcagaggaggcgggagcggctgtcctggctgttcctgtgaaagacacgataaaacgggcggaaggctcccgggttgcggagacctttgatcgttcaagcttgtgggccgttcaaacgccgcaggcttttcgtctttctttattgaagacggcgcatatggaagcggaaaacaaaggcttcttagggacggatgacgccagcctcgtcgagcgtcttgatggatatcaggtgagtatcgttgaaggcagctataccaatattaagctgacaacgccggatgacctgatatttgcggaagcaatcatgaaagcggaaagtgggaatcataatgtttag</t>
  </si>
  <si>
    <t>MEYVVVIPAAGQGKRMKAGKNKLFISLKGAPVIIHTLRVFESHAPCQKIILVINESEREDFRQLLAQFPIETEIELVTGGAERQHSVYEGLKVIDKDWVVLVHDGARPFVTHQHIDKLVETAEEAGAAVLAVPVKDTIKRAEGSRVAETFDRSSLWAVQTPQAFRLSLLKTAHMEAENKGFLGTDDASLVERLDGYQVSIVEGSYTNIKLTTPDDLIFAEAIMKAESGNHNV</t>
  </si>
  <si>
    <t>fig|6666666.1097433.peg.1264</t>
  </si>
  <si>
    <t>tig00000001_1169417_1169893</t>
  </si>
  <si>
    <t>2-C-methyl-D-erythritol 2,4-cyclodiphosphate synthase (EC 4.6.1.12)</t>
  </si>
  <si>
    <t>isu;Stationary_phase_repair_cluster isu;Isoprenoid_Biosynthesis isu;Nonmevalonate_Branch_of_Isoprenoid_Biosynthesis</t>
  </si>
  <si>
    <t>atgtttagaatcggacaaggatttgatgtgcatcaattaacggaaggccgtcctctcatcatcggcggaattgaaattccttatgaaaaggggctgctcggacattcagatgctgatgtattgctgcatacagtcgcagacgcgtgtctcggtgcggcaggtgaaggagatatcggcaagcatttcccggatactgatccggaattcaaggatgcggattcttttaagctgcttcagcatgtctggaacattgtaaaagaaaaagggtacgtactcggaaatatagactgcacgattattgcgcaaaagccgaaaatggcgccgcatattgatgctatgagaaaacggatagcggaaggccttgaggcggacgtctctcaagtaaacgtaaaagcgacgacaacagaaaagctcgggtttaccggaagagccgaaggaattgccgctcaggcgaccgttctgatccaaaaagcctga</t>
  </si>
  <si>
    <t>MFRIGQGFDVHQLTEGRPLIIGGIEIPYEKGLLGHSDADVLLHTVADACLGAAGEGDIGKHFPDTDPEFKDADSFKLLQHVWNIVKEKGYVLGNIDCTIIAQKPKMAPHIDAMRKRIAEGLEADVSQVNVKATTTEKLGFTGRAEGIAAQATVLIQKA</t>
  </si>
  <si>
    <t>fig|6666666.1097433.peg.1265</t>
  </si>
  <si>
    <t>tig00000001_1169985_1171436</t>
  </si>
  <si>
    <t>Glutamyl-tRNA synthetase (EC 6.1.1.17) @ Glutamyl-tRNA(Gln) synthetase (EC 6.1.1.24)</t>
  </si>
  <si>
    <t>isu;tRNA_aminoacylation,_Glu_and_Gln isu;tRNA_aminoacylation,_Glu_and_Gln</t>
  </si>
  <si>
    <t>atgggaaatgaagtacgcgttcgttatgcaccgagtccgaccggacatttgcatatcggtaacgccagaacggcgctttttaactatttatttgcccgcagccaaggcggaaagtttattatccggattgaggatacggacaaaaagcgaaatattgaaggcggagagcaaagccagctcaactatttgaaatggctcggcatggactgggatgaaagtgtggatatcggcggagaatacggcccgtaccgccagtctgagcgtaacgacatttacaaaaagtactatgaagagcttcttgaaaaagggcttgcttataaatgtttctgtacggaagaagaacttgagaaagaacgtgaagagcaaatcgcccgcggggaaatgccgcgctattccggcaaacacagaaacctgactcaggaagagcaggagcagtttttagccgaaggcagacagccgagcatccgtttccgcgtgccggaagggaaaatcatcgcatttaacgatatcgtaaaaggcgagatttcttttgaatcagacggcatcggcgactttgtcatcgtcaaaaaagacggaacaccgacgtataactttgccgtcgcgattgacgattacttaatgaaaatgacgcacgtgctccgcggtgaggatcacatttcaaatacaccgaaacagatcatgattttccaggcattcggctgggatgttcctgtcttcggacatatgacgcttatcgtaaacgaaagccgcaaaaaattaagtaaacgtgatgaatcaattatccagtttattgagcagtatgatgagctgggttacctgcctgaagcgctgtttaactttatcggacttctcggctggtctcccgtcggtgaagaagagcttttcacaagagaacaattcattgaaatttttgatgtaaatcgtttgtctaagtcaccggctctgtttgatatgcataaactgaaatgggtcaacaaccaatacgtcaaagcgctggatcttgatcaagtggttgagctgaccctgccgcacctgcaaaaagcaggaaaagtcggcactgagctttctgccgaggagcaggaatgggttcgtaaattaatttctctttaccatgagcaattgagctacggcgctgaaattgtcgagctgactgatttgttctttaaagatgagatcgagtataatcaagaggcaaaagccgttctggaagaggaacaggtgcctgaagtgctcagcgtatttgctgcgaagcttgaagagcttgaagaatttacgcctgagctgatcaaagcctcaatcaaagctgttcagaaagaaacaggtcataaaggcaaaaagctgttcatgccgattcgcgtagcggttaccggtcagacacacggtcctgagcttccgcaggccattgagctgatcggcagagaaacagccgtcagacgcctgaaaagcatttaa</t>
  </si>
  <si>
    <t>MGNEVRVRYAPSPTGHLHIGNARTALFNYLFARSQGGKFIIRIEDTDKKRNIEGGEQSQLNYLKWLGMDWDESVDIGGEYGPYRQSERNDIYKKYYEELLEKGLAYKCFCTEEELEKEREEQIARGEMPRYSGKHRNLTQEEQEQFLAEGRQPSIRFRVPEGKIIAFNDIVKGEISFESDGIGDFVIVKKDGTPTYNFAVAIDDYLMKMTHVLRGEDHISNTPKQIMIFQAFGWDVPVFGHMTLIVNESRKKLSKRDESIIQFIEQYDELGYLPEALFNFIGLLGWSPVGEEELFTREQFIEIFDVNRLSKSPALFDMHKLKWVNNQYVKALDLDQVVELTLPHLQKAGKVGTELSAEEQEWVRKLISLYHEQLSYGAEIVELTDLFFKDEIEYNQEAKAVLEEEQVPEVLSVFAAKLEELEEFTPELIKASIKAVQKETGHKGKKLFMPIRVAVTGQTHGPELPQAIELIGRETAVRRLKSI</t>
  </si>
  <si>
    <t>fig|6666666.1097433.peg.1266</t>
  </si>
  <si>
    <t>tig00000001_1171747_1172400</t>
  </si>
  <si>
    <t>Serine acetyltransferase (EC 2.3.1.30)</t>
  </si>
  <si>
    <t>isu;Methionine_Biosynthesis</t>
  </si>
  <si>
    <t>gtgttttttaaaatgctaaaagaagacatagatacagtgttcgatcaagatccggcagcaagaagctatttcgaagttgttttaacttattctggtttacatgctatatgggcgcatcggattgcacatgctttatataaacggagatttttcttcctggcgcgcctgatatcacagattgcccgtttctttaccggaattgaaatccatcccggcgcgaccatcgggagaaggtttttcattgaccacggtatgggggtcgtcataggggaaacatgtgaaatcggcaataacgtgacggtattccaaggtgtcactctcgggggaacgggaaaagaaaaggggaagcggcatccgaccataaaagatgatgctttaattgcaaccggagcgaaggtgctcggctctattacggtcgggcagggttctaaagtaggggccggttccgttgtgcttcgtgatgttcccgacttttcaaccgttgtcggcatacctggaaaagtcgtcattcagaacggaagaaaaatcaaacgcgatctcaatcaccaagacttgcccgatccggttgctgacaggttaagagcattggagcagcagatttttgaactgcaggctgaactggaagataaaaaagaaaggatcaaccaaaaatga</t>
  </si>
  <si>
    <t>MFFKMLKEDIDTVFDQDPAARSYFEVVLTYSGLHAIWAHRIAHALYKRRFFFLARLISQIARFFTGIEIHPGATIGRRFFIDHGMGVVIGETCEIGNNVTVFQGVTLGGTGKEKGKRHPTIKDDALIATGAKVLGSITVGQGSKVGAGSVVLRDVPDFSTVVGIPGKVVIQNGRKIKRDLNHQDLPDPVADRLRALEQQIFELQAELEDKKERINQK</t>
  </si>
  <si>
    <t>fig|6666666.1097433.peg.1267</t>
  </si>
  <si>
    <t>tig00000001_1172397_1173797</t>
  </si>
  <si>
    <t>Cysteinyl-tRNA synthetase (EC 6.1.1.16)</t>
  </si>
  <si>
    <t>isu;tRNA_aminoacylation,_Cys</t>
  </si>
  <si>
    <t>atgaccattacactttataatacattgacacggaaaaaagaaacattcgttcctcttgaggaaggcaaagtaaaaatgtacgtgtgcggaccgactgtatacaactatattcatatcggcaacgcccgtccggcgattgtgtatgataccgtacgcaactatttagagtataaaggatacgatgttcaatacgtatcgaatttcaccgatgttgacgacaaactgattaaggcggccaacgagctcggcgaggacgtcccgaccgtttctgaacggttcattaaagcgtattttgaagatgtgggcgccctcggatgccggaaagcggatcttcacccccgggtcatggaaaacatgggtgccattattgaatttgtcagcgaactgattaaaaaaggctacgcttatgaatcagaaggcgacgtctatttcaaaacaagggccttcgaagggtacggcaagctatctcagcaatcaattgatgaactcagatcaggcgcgcgtatccgtgtcggcgagaagaaagaggatgcgctggactttgctctttggaaagctgctaaggacggagaaatttcatgggatagcccttggggaaaaggccgcccgggctggcatattgaatgctccgcaatggtgaaaaagtatttgggtgacgaaatcgatattcatgccggcggtcaggacctgacattcccgcaccatgaaaacgaaatcgcccaatctgaagcattaacaggcaagacattcgcaaaatactggcttcacaacggatatatcaatattgataatgagaaaatgtcaaaatcgctcggcaactttgttttggtgcacgatatcattaagcaatatgacccgcagcttttgagatttttcatgctgtccgttcattaccgccacccgatcaactattcggaagagctgcttgagaaaacaaaaaacgcgtttaaccgcctgaagacggcctacagtaatttaaaccatcgtttgattagcagcacgaatctgactgacaatgatgaggaatggcttgctaaaatcgaagagcaccgcactgcgtttgaagaagcaatggatgatgattttaatacggcgaatgcgatttccgtttggtttgatctggcgaagctcgccaattactacatgcaggaagacaatacggcggatcacgtcattaaagcctttatcagcatgtttgacagaatcggatctgttctcggacttacgctcggcgaagaagagcttgtcgacgaagagattgaagagttgattgagaagagaaatgaagcccgccgcaatcgcgattttgctttgtcagaccagattcgcgatcagctgaaaagcatgaatatcattcttgaagatacggcccagggaactcgctggaagcggggagagtaa</t>
  </si>
  <si>
    <t>MTITLYNTLTRKKETFVPLEEGKVKMYVCGPTVYNYIHIGNARPAIVYDTVRNYLEYKGYDVQYVSNFTDVDDKLIKAANELGEDVPTVSERFIKAYFEDVGALGCRKADLHPRVMENMGAIIEFVSELIKKGYAYESEGDVYFKTRAFEGYGKLSQQSIDELRSGARIRVGEKKEDALDFALWKAAKDGEISWDSPWGKGRPGWHIECSAMVKKYLGDEIDIHAGGQDLTFPHHENEIAQSEALTGKTFAKYWLHNGYINIDNEKMSKSLGNFVLVHDIIKQYDPQLLRFFMLSVHYRHPINYSEELLEKTKNAFNRLKTAYSNLNHRLISSTNLTDNDEEWLAKIEEHRTAFEEAMDDDFNTANAISVWFDLAKLANYYMQEDNTADHVIKAFISMFDRIGSVLGLTLGEEELVDEEIEELIEKRNEARRNRDFALSDQIRDQLKSMNIILEDTAQGTRWKRGE</t>
  </si>
  <si>
    <t>fig|6666666.1097433.peg.1268</t>
  </si>
  <si>
    <t>tig00000001_1173802_1174233</t>
  </si>
  <si>
    <t>Mini-ribonuclease III</t>
  </si>
  <si>
    <t>atgcttcaatttgaacaaatcaaagattcaaagcagttaaacggtcttgcgcttgcttatatgggtgatgccatttttgaaatatacgtccggcatcacctgcttaagcagggctttacgaaaccgaatgaccttcataagaaggcgagccggattgtatcggcaaaatcacaggcagacatattgttccgccttcaggacgaatcctttttcacggaggaagaggaagccgtgctgagaagaggcagaaacgcgaaatcagggacgacgcctaaaaacacagatgtacagacgtaccgccatagtacagcttttgaggctttactcggatacctttttcttgagaaaagagaagaaagattgaatcagctgattgctgaggctatacaagtcgggacgtcagggaggaaaacaaatgagtcagcaacatga</t>
  </si>
  <si>
    <t>MLQFEQIKDSKQLNGLALAYMGDAIFEIYVRHHLLKQGFTKPNDLHKKASRIVSAKSQADILFRLQDESFFTEEEEAVLRRGRNAKSGTTPKNTDVQTYRHSTAFEALLGYLFLEKREERLNQLIAEAIQVGTSGRKTNESAT</t>
  </si>
  <si>
    <t>fig|6666666.1097433.peg.1269</t>
  </si>
  <si>
    <t>tig00000001_1174217_1174966</t>
  </si>
  <si>
    <t>23S rRNA (guanosine(2251)-2'-O)-methyltransferase (EC 2.1.1.185)</t>
  </si>
  <si>
    <t>atgagtcagcaacatgattacgtcataggaaaaaacgcggtgattgagacgttaaagtcagatcgcaagctgtataagttatggatggcggaaaacacagtaaaaggacaggcgcagcaagttatggagcttgctaaaaagcgcggcgtcaccattcaatttgtaccgaggaaaaaactcgatcagatggtggaggggcagcatcagggtgttgtcgcccaggtggcggcatatgaatatgcacaattagacgaattatataaaagagcggaagagagaaacgaacagcctttctttctcatactggacgagctggaagaccctcataatctcggttccatcatgagaacggctgacgctgtcggtgcacacggcatcgtgattccgaaacgcagagcggtcggactgacttcgacggtcgcaaaagcttcgaccggtgcgattgaacacattcccgtcgtgaaggtgaccaaccttgcccggacacttgatgaaatgaaggagcgggggatttgggtcgtcggaacggatgcatccgcccgggaagactaccgctctatggacggcaagatgcctttggcgctcgttatcggaagcgaaggcagaggaatgggccggcttgtgaaagagaaatgtgattttctcattaagcttccgatggccggaaaagtcacgtctttgaatgcgtcggtagcggccggccttctcatgtatgaagtctaccggaagcgcaatcctttaggggaatga</t>
  </si>
  <si>
    <t>MSQQHDYVIGKNAVIETLKSDRKLYKLWMAENTVKGQAQQVMELAKKRGVTIQFVPRKKLDQMVEGQHQGVVAQVAAYEYAQLDELYKRAEERNEQPFFLILDELEDPHNLGSIMRTADAVGAHGIVIPKRRAVGLTSTVAKASTGAIEHIPVVKVTNLARTLDEMKERGIWVVGTDASAREDYRSMDGKMPLALVIGSEGRGMGRLVKEKCDFLIKLPMAGKVTSLNASVAAGLLMYEVYRKRNPLGE</t>
  </si>
  <si>
    <t>fig|6666666.1097433.peg.1270</t>
  </si>
  <si>
    <t>tig00000001_1174973_1175485</t>
  </si>
  <si>
    <t>Uncharacterized protein YacP, similar to C-terminal domain of ribosome protection-type Tc-resistance proteins</t>
  </si>
  <si>
    <t>atggacatcctgttagtagacggatacaacatgattggagcttggccgcagctaaaggatttaaaagcgaacagttttgaagaagcgagagatgtactgatccagaagatggcggaatatcagtcctacacgggaatcagagtcattgtggtgtttgacgcacacctggtaaaaggcatagagaaaaaacaaacgaatcacagagtcgaagtgattttcacacgggagaatgaaacggcggatgagcggatcgagaagcttgcccaggcgctgaataatattgcgacacagattcatgtcgcaacctccgattatacggagcagtgggcgattttcggacaaggggctctccgtaaatccgcccgggagctcctgagggaagtgggtacgatagaacgccggattcaaaggcgggtttcaaagatcacttctgaaaaaccaccgggtaaaatcgagctgtccgaagaggttttgaaaacgtttgaaaagtggcgccgaggcggtctggattag</t>
  </si>
  <si>
    <t>MDILLVDGYNMIGAWPQLKDLKANSFEEARDVLIQKMAEYQSYTGIRVIVVFDAHLVKGIEKKQTNHRVEVIFTRENETADERIEKLAQALNNIATQIHVATSDYTEQWAIFGQGALRKSARELLREVGTIERRIQRRVSKITSEKPPGKIELSEEVLKTFEKWRRGGLD</t>
  </si>
  <si>
    <t>fig|6666666.1097433.peg.1271</t>
  </si>
  <si>
    <t>tig00000001_1175548_1176204</t>
  </si>
  <si>
    <t>RNA polymerase sporulation specific sigma factor SigH</t>
  </si>
  <si>
    <t>isu;Transcription_initiation,_bacterial_sigma_factors isu;Sporulation-associated_proteins_with_broader_functions</t>
  </si>
  <si>
    <t>gtgaatctacagaacagcaagggaaagttcaacaaagtgcaattttgccagttggaggacgagcaggtcattgaaaaggttcatgttggggatagtgatgcgttagattacttgattacgaagtaccgtaattttgtacgggcgaaagcaaggtcttattttttaataggggccgacagagaagatattgtacaggaagggatgataggcttatataagtctatccgagactttagagaggacaagcttacttcatttaaagcttttgcagaattatgcattacccgccagattattaccgcaataaagacagctacccgtcagaaacacattcctttaaattcctatgtttctttagacaaacctatttttgatgaagaatctgacagaacactgcttgatgtcatttcaggcgctaaaacgttaaatcctgaagagatgattattaatcaggaagaatttgatgatatcgaaatgaaaatgggagaactgctgagcgatctggagagaaaggtgcttgttttgtacttggacggaagaagttaccaagagatttcagatgacttaaaccgacacgtaaaatcaatcgataatgccctgcagcgcgtgaagcgcaagcttgaaaagtatttagaaataagagagatcagcctgtag</t>
  </si>
  <si>
    <t>MNLQNSKGKFNKVQFCQLEDEQVIEKVHVGDSDALDYLITKYRNFVRAKARSYFLIGADREDIVQEGMIGLYKSIRDFREDKLTSFKAFAELCITRQIITAIKTATRQKHIPLNSYVSLDKPIFDEESDRTLLDVISGAKTLNPEEMIINQEEFDDIEMKMGELLSDLERKVLVLYLDGRSYQEISDDLNRHVKSIDNALQRVKRKLEKYLEIREISL</t>
  </si>
  <si>
    <t>fig|6666666.1097433.peg.1272</t>
  </si>
  <si>
    <t>tig00000001_1176290_1176439</t>
  </si>
  <si>
    <t>LSU ribosomal protein L33p @ LSU ribosomal protein L33p, zinc-dependent</t>
  </si>
  <si>
    <t>idu(2);Ribosome_LSU_bacterial idu(1);Ribosome_LSU_bacterial</t>
  </si>
  <si>
    <t>atgagaaaaaagattacgctggcatgcaaaacatgcggaaatcgtaattatacgacaatgaaaagctctgcatcagcggctgagcggttagaagttaagaagtactgcagcacttgcaattcacatacagctcatttagaaacaaaatag</t>
  </si>
  <si>
    <t>MRKKITLACKTCGNRNYTTMKSSASAAERLEVKKYCSTCNSHTAHLETK</t>
  </si>
  <si>
    <t>fig|6666666.1097433.peg.1273</t>
  </si>
  <si>
    <t>tig00000001_1176472_1176651</t>
  </si>
  <si>
    <t>Protein translocase subunit SecE</t>
  </si>
  <si>
    <t>atgcgcatgatgagtttctttaaagatgttgggaaagaaatgaaaaaggttagctggcctaaaggcaaagagttaacgcgctatacgatcacggtgatttcaacggttatcttttttgttatcttttttgccctccttgatacaggaatttctcaattaattcgtttaatagttgaataa</t>
  </si>
  <si>
    <t>MRMMSFFKDVGKEMKKVSWPKGKELTRYTITVISTVIFFVIFFALLDTGISQLIRLIVE</t>
  </si>
  <si>
    <t>fig|6666666.1097433.peg.1274</t>
  </si>
  <si>
    <t>tig00000001_1176819_1177352</t>
  </si>
  <si>
    <t>Transcription antitermination protein NusG</t>
  </si>
  <si>
    <t>idu(1);Transcription_factors_bacterial</t>
  </si>
  <si>
    <t>atggaaaagaattggtatgttgttcatacgtattccggttatgaaaacaaagtaaaagcgaaccttgaaaaacgtgtggaatcaatgggaatgcaggataaaattttccgcgttgtcgtccctgaagaagaagagactgatattaagaacggcaagaaaaaagtagtcaaaaagaaagtgttcccgggttatgtgcttgttgaaatcgtcatgactgatgattcctggtatgtggtccgcaacacgccgggcgttaccggattcgtcggatcagccggttcaggctcaaagccgactccgcttcttcctggcgaagcggaaaccatcttaaaacgcatgggcatggatgagcggaaaaccgacattgattttgaattgaatgagacagtcaaagtcatagacggacctttcgccaactttacaggatcaattgaagagattgattatgataagagcaaagtgaaagtattcgttaacatgttcggccgtgaaacgccggttgaactggaatttacccagatcgacaaattgtaa</t>
  </si>
  <si>
    <t>MEKNWYVVHTYSGYENKVKANLEKRVESMGMQDKIFRVVVPEEEETDIKNGKKKVVKKKVFPGYVLVEIVMTDDSWYVVRNTPGVTGFVGSAGSGSKPTPLLPGEAETILKRMGMDERKTDIDFELNETVKVIDGPFANFTGSIEEIDYDKSKVKVFVNMFGRETPVELEFTQIDKL</t>
  </si>
  <si>
    <t>fig|6666666.1097433.peg.1275</t>
  </si>
  <si>
    <t>tig00000001_1177520_1177945</t>
  </si>
  <si>
    <t>LSU ribosomal protein L11p (L12e)</t>
  </si>
  <si>
    <t>icw(3);Ribosome_LSU_bacterial</t>
  </si>
  <si>
    <t>gtggctaaaaaagtagtaaaagttgtaaaattgcaaattcctgctggaaaagctaacccagcgccgccagttggacctgcactaggtcaagccggtgtaaatatcatgggattctgtaaggagtttaacgctcgtacagctgaccaagctggtttaatcattcctgttgaaatttcggtttacgaagaccgttcatttacatttattacaaaaactccgcctgctgcagtattgcttaaaaaagcagctggaattgagtctggttctggtgaaccaaaccgtaataaagtggcaaccgttaagcgcgataaggttcgcgaaatcgctgaaacgaaaatgcctgacttaaacgcagcagacgttgaagcggcaatgcgcatggttgaaggtactgcccgcagtatgggtatcgttatcgaggattaa</t>
  </si>
  <si>
    <t>MAKKVVKVVKLQIPAGKANPAPPVGPALGQAGVNIMGFCKEFNARTADQAGLIIPVEISVYEDRSFTFITKTPPAAVLLKKAAGIESGSGEPNRNKVATVKRDKVREIAETKMPDLNAADVEAAMRMVEGTARSMGIVIED</t>
  </si>
  <si>
    <t>fig|6666666.1097433.peg.1276</t>
  </si>
  <si>
    <t>tig00000001_1178040_1178738</t>
  </si>
  <si>
    <t>LSU ribosomal protein L1p (L10Ae)</t>
  </si>
  <si>
    <t>icw(1);Ribosome_LSU_bacterial</t>
  </si>
  <si>
    <t>atggctaaaaaaggtaaaaagtacgttgaagctgcgaagcttgtagaccgtgcgaaagcttacgacgtcgctgaagcagtggcgcttactaaaaaaacaaacacagctaaattcgacgctacagttgaagttgcttttcgtttaggggttgaccctcgtaaaaacgatcagcaaatccgcggtgcagttgtacttcctaacggaactggtaaaactcagcgcgtgcttgtattcgctaaaggcgaaaaagcaaaagaagctgaagctgccggtgcagactacgttggcgattctgattacatcgcgaaaatccagcaaggctggttcgaattcgatgtaatcgttgcgactcctgacatgatgggtgaagtcggtaaaatcggccgtgtacttggaccaaaaggtcttatgccaaaccctaaaacaggaactgttacattcgaagtggaaaaagcaatcggcgaaatcaaagctggtaaagtagaataccgcgttgacaaagctggtaacatccatgttccgatcggaaaagtttctttcgaggatgaaaaacttgttgagaacttcacaacaatgtatgatacaatcctgaaagcaaaaccggctgcggctaaaggtgtttacgtgaaaaacgttgccgttacttctactatgggccctggtgtcaaagtagacgcttctactttcaacgtaaaataa</t>
  </si>
  <si>
    <t>MAKKGKKYVEAAKLVDRAKAYDVAEAVALTKKTNTAKFDATVEVAFRLGVDPRKNDQQIRGAVVLPNGTGKTQRVLVFAKGEKAKEAEAAGADYVGDSDYIAKIQQGWFEFDVIVATPDMMGEVGKIGRVLGPKGLMPNPKTGTVTFEVEKAIGEIKAGKVEYRVDKAGNIHVPIGKVSFEDEKLVENFTTMYDTILKAKPAAAKGVYVKNVAVTSTMGPGVKVDASTFNVK</t>
  </si>
  <si>
    <t>fig|6666666.1097433.peg.1277</t>
  </si>
  <si>
    <t>tig00000001_1178993_1179493</t>
  </si>
  <si>
    <t>LSU ribosomal protein L10p (P0)</t>
  </si>
  <si>
    <t>icw(2);Ribosome_LSU_bacterial</t>
  </si>
  <si>
    <t>atgagcagcgcaattgatacaaaaaaagttgttgttgaagagattgcttctaaactgaaagaaagcaaatcaacgatcatcgttgactaccgcggacttaacgtttctgaagtaactgaactccgtaaacagcttcgtgaagctaacgtagagttcaaagtgtacaaaaacacaatgactcgccgtgcggttgaacaagctgaacttgatggtttgaatgatgtcttaactggaccgaatgcgatcgcattcagtactgaagatgttatcgctccggcaaaagttcttaacgagttcgcgaaaaatcacgaagctctggaaatcaaagcgggcgttatcgaaggaaaagtatcttctgttgaagaagtgaaagctcttgctgaacttccttcacgcgatggcttactttctatgttgcttagcgtacttcaagctccagttcgcaaccttgcacttgcagctaaagcagttgcagaccaaaaggaagaacaaggcgcttaa</t>
  </si>
  <si>
    <t>MSSAIDTKKVVVEEIASKLKESKSTIIVDYRGLNVSEVTELRKQLREANVEFKVYKNTMTRRAVEQAELDGLNDVLTGPNAIAFSTEDVIAPAKVLNEFAKNHEALEIKAGVIEGKVSSVEEVKALAELPSRDGLLSMLLSVLQAPVRNLALAAKAVADQKEEQGA</t>
  </si>
  <si>
    <t>fig|6666666.1097433.peg.1278</t>
  </si>
  <si>
    <t>tig00000001_1179535_1179906</t>
  </si>
  <si>
    <t>LSU ribosomal protein L7p/L12p (P1/P2)</t>
  </si>
  <si>
    <t>atggctttaaatatcgaagaaatcattgcttccgttaaagaagcaactgtacttgaattgaacgacctagtaaaagcaatcgaagaagaatttggcgtaactgctgctgctcctgtagctgtagctggcggagctgctgctggcggcgctgctgaagagcaaagcgaattcgaccttatccttgctggtgcaggttctcagaaaatcaaagttatcaaagttgttcgtgaaatcactggtcttggcttgaaagaagctaaagaacttgttgacaacactccaaaaccacttaaagaaggtattgcgaaagaagaagctgaagagcttaaagctaaacttgaagaagttggcgcttctgtagaagttaagtaa</t>
  </si>
  <si>
    <t>MALNIEEIIASVKEATVLELNDLVKAIEEEFGVTAAAPVAVAGGAAAGGAAEEQSEFDLILAGAGSQKIKVIKVVREITGLGLKEAKELVDNTPKPLKEGIAKEEAEELKAKLEEVGASVEVK</t>
  </si>
  <si>
    <t>fig|6666666.1097433.peg.1279</t>
  </si>
  <si>
    <t>tig00000001_1179998_1180603</t>
  </si>
  <si>
    <t>16S rRNA (guanine(1207)-N(2))-methyltransferase (EC 2.1.1.172)</t>
  </si>
  <si>
    <t>atgagtgatcactattattcagaaaaaccttcagttaaaagcgacaaacagacatggtcatttacactgcggaacagatcttatacattcacaagtgacagcggcgttttctcgaaaaaggaagttgatttcggttcgcgtgtcttaattgaagcgtttgaagagccggagatcgatggtgacttcctggatgcaggctgcggttacggcccgatcggtctgtcactcgccggtgaatttacagaccggaccgtgcacatgattgacgtgaatgaaagagccgtagagctgtcaaatgaaaatgcagaaaaaaacggaataaaaaacgttcggatttatcagagtgatttattttcaaatattgattctgctcaaacatttgcttctattattacaaaccccccaatccgcgccggaaaaaaagttgtccatgccatttttgaaaaaagcgctgagcatttaagggcttcaggtgaattgtggatcgttatacagaaaaaacagggcgggccttctgccattgaaaaactgaaggagctttttgacgaagtttctgtgattcaaaaaaagaaaggctattatatcataaaagcaaaaaaagtttga</t>
  </si>
  <si>
    <t>MSDHYYSEKPSVKSDKQTWSFTLRNRSYTFTSDSGVFSKKEVDFGSRVLIEAFEEPEIDGDFLDAGCGYGPIGLSLAGEFTDRTVHMIDVNERAVELSNENAEKNGIKNVRIYQSDLFSNIDSAQTFASIITNPPIRAGKKVVHAIFEKSAEHLRASGELWIVIQKKQGGPSAIEKLKELFDEVSVIQKKKGYYIIKAKKV</t>
  </si>
  <si>
    <t>fig|6666666.1097433.peg.1280</t>
  </si>
  <si>
    <t>tig00000001_1180848_1184429</t>
  </si>
  <si>
    <t>DNA-directed RNA polymerase beta subunit (EC 2.7.7.6)</t>
  </si>
  <si>
    <t>isu;RNA_polymerase_bacterial isu;Mycobacterium_virulence_operon_involved_in_DNA_transcription</t>
  </si>
  <si>
    <t>ttgacaggtcaactagttcagtatggacgacaccgccagcgcagaagctatgctcgcattagcgaagtgttagaattaccaaatctcattgaaattcaaacctcttcttatcagtggtttcttgatgagggtcttagagagatgtttcaagacatatcaccaattgaggatttcactggtaacctctctctagagttcattgactacagtttaggagatcctaagtatcccgttgaagagtcaaaagaacgtgatgtgacttactcagctccgctgagagtgaaggttcgtttaattaacaaagaaactggagaggtaaaagaccaggatgtcttcatgggtgatttccctattatgacagataccggtacttttatcatcaacggtgcagaacgtgttatcgtatctcagcttgttcggtctccaagtgtatatttcagtggtaaagtagacaaaaacggtaaaaaaggttttaccgcgactgtcattccaaaccgtggcgcatggttagaatacgaaactgatgcgaaagatgttgtgtatgtccgcattgatcgcacacgtaagttgccggttacggttcttttgcgtgctctcggcttcggttccgaccaagagattctcgatctcattggtgagaatgaatatctccgcaatacactggataaggacaacactgaaaacagtgacaaagcgcttcttgaaatctatgagcgccttcgtcccggagagccgcctacagtagaaaacgcaaaaagcttgctggattcccgtttcttcgatccgaagcgatacgaccttgcgaatgtaggacgctataaaattaataaaaagcttcatatcaagaaccgcctgtttaaccagcgccttgcagaaacactggtggatccggaaaccggtgaaattctcgctgaaaaagggcagattcttgacagaagaacacttgataaagtactgccatacttagaaaatggaatcggcttcagaaaactttatcctaacggcggcgttgtcgaggatgaagtgatgcttcaatccattaaaatctatgctcctaccgatgcagaaggagagcagacgatcaatgtgatcggcaatgcttacatcgaagaggcgattaaaaacattacgcctgctgatattatttcttctatcagctacttcttcaacctcctgcacggagtgggcgacactgatgatatcgaccatctcggaaaccgccgtctgcgttctgtaggtgagctcctgcaaaaccaattccgtatcggtttaagccggatggaacgtgtcgtacgtgaaagaatgtctattcaagacacgaatacaattacgccgcagcagctgattaacatcagacctgttattgcgtctattaaagagttcttcggaagctcacagctttctcaattcatggatcagacgaacccgcttgctgaattgacgcacaaacgccgtctgtcagctctcggaccgggcggtttgacacgtgagcgcgcaggtatggaagtacgtgacgttcactactctcactatggccgtatgtgtccgattgaaacgcctgagggcccgaacatcggtttgatcaactcattgtcatcatttgcgaaagtaaaccgctttggtttcattgagacgccataccgccgcgttgatcctgaaacaggaaaagtaacgcctagaatcgactacctgactgctgatgaagaggataactatgtcgtagcccaagcgaatgctaagctgagcgatgacggttctttcttggatgacagcatcgtagcgcgttttagaggggaaaacaccgttgtagcccgcaaccgcgtggattacatggacgtatctcctaaacaggttgtatctgctgcgacagcatgtattccgttcttggaaaacgatgactcgaaccgcgccctcatgggagcgaacatgcagcgtcaggctgtgcctttgatgcagccggaagctccgatcgtcggaacgggtatggaatacgtatccggtaaagactccggtgcagccgttatttgtaaacaccctggtatcgtagaacgggtggaagcgaaaaacgtatgggtgcgccgctatgaagaaattgacggccaaaaagtaaaaggcaacctggataagtacagcttgctgaaattcgtccgctccaaccaaggtacgtgctacaaccagcgtccgatcgtcagtgtcggcgatgaagtagtaaaaggagaaatccttgctgacggaccttcaatggagcttggtgaacttgctctcggccgcaacgtaatggtcggcttcatgacatgggatggttacaactatgaggatgccatcatcatgagtgaacgccttgtgaaagatgatgtatacacatctattcacattgaagaatatgaatcagaagcacgtgatacaaagcttgggccggaagagatcacccgcgatattccaaacgtaggggaagacgcgcttcgcaatcttgatgaccgcggaattatccgtatcggcgcggaagtcaacgacggagaccttctcgtaggtaaagtaacgcctaaaggtgtaactgagcttacggctgaagaacgccttctgcatgcgatctttggagaaaaagcgcgtgaagtccgtgatacttctctccgtgtgcctcacggcggcggcggaattatccacgacgtaaaagtcttcaaccgtgaagacggcgacgaacttcctccgggagtgaaccagcttgtacgcgtatatatcgttcagaaacgtaagatttctgaaggtgataaaatggccggacgtcacggaaacaaaggggttatctcgaagattcttcctgaagaagatatgccttaccttcctgacggcacgccgatcgatatcatgcttaacccgctgggtgtaccatcacgtatgaatatcggtcaggtattagaacttcacatgggtatggctgcccgctacctcggcattcacatcgcgtcacctgtatttgacggcgcgcgtgaagaagatgtgtgggaaacacttgaagaagcaggcatgtcaagagacgctaaaacagttctttatgacggccgtacgggagaaccgtttgacaaccgtgtctctgtcggaatcatgtacatgatcaaactggcgcacatggttgatgataaacttcatgcccgttctacaggtccttactcacttgttacgcagcagcctctcggcggtaaagcccaattcggcggacagcgtttcggtgagatggaggtttgggcgcttgaagcttacggcgcagcttacacgcttcaagagatcctgactgtgaagtccgatgacgtggtcggacgtgtgaaaacatatgaagccatcgtcaaaggcgacaatgttccagagcctggtgttccggaatcattcaaagtattgatcaaagagcttcaaagcttaggtatggacgtaaaaatcctttcaggcgatgaagaagaaatagaaatgagagatctagaagacgaggaagatgcgaaacaagctgacggccttgcattatcaggtgatgaagcgccggaagaaacagcatctccagacgttgaacgtgacgcagtaacgaaagaatag</t>
  </si>
  <si>
    <t>MTGQLVQYGRHRQRRSYARISEVLELPNLIEIQTSSYQWFLDEGLREMFQDISPIEDFTGNLSLEFIDYSLGDPKYPVEESKERDVTYSAPLRVKVRLINKETGEVKDQDVFMGDFPIMTDTGTFIINGAERVIVSQLVRSPSVYFSGKVDKNGKKGFTATVIPNRGAWLEYETDAKDVVYVRIDRTRKLPVTVLLRALGFGSDQEILDLIGENEYLRNTLDKDNTENSDKALLEIYERLRPGEPPTVENAKSLLDSRFFDPKRYDLANVGRYKINKKLHIKNRLFNQRLAETLVDPETGEILAEKGQILDRRTLDKVLPYLENGIGFRKLYPNGGVVEDEVMLQSIKIYAPTDAEGEQTINVIGNAYIEEAIKNITPADIISSISYFFNLLHGVGDTDDIDHLGNRRLRSVGELLQNQFRIGLSRMERVVRERMSIQDTNTITPQQLINIRPVIASIKEFFGSSQLSQFMDQTNPLAELTHKRRLSALGPGGLTRERAGMEVRDVHYSHYGRMCPIETPEGPNIGLINSLSSFAKVNRFGFIETPYRRVDPETGKVTPRIDYLTADEEDNYVVAQANAKLSDDGSFLDDSIVARFRGENTVVARNRVDYMDVSPKQVVSAATACIPFLENDDSNRALMGANMQRQAVPLMQPEAPIVGTGMEYVSGKDSGAAVICKHPGIVERVEAKNVWVRRYEEIDGQKVKGNLDKYSLLKFVRSNQGTCYNQRPIVSVGDEVVKGEILADGPSMELGELALGRNVMVGFMTWDGYNYEDAIIMSERLVKDDVYTSIHIEEYESEARDTKLGPEEITRDIPNVGEDALRNLDDRGIIRIGAEVNDGDLLVGKVTPKGVTELTAEERLLHAIFGEKAREVRDTSLRVPHGGGGIIHDVKVFNREDGDELPPGVNQLVRVYIVQKRKISEGDKMAGRHGNKGVISKILPEEDMPYLPDGTPIDIMLNPLGVPSRMNIGQVLELHMGMAARYLGIHIASPVFDGAREEDVWETLEEAGMSRDAKTVLYDGRTGEPFDNRVSVGIMYMIKLAHMVDDKLHARSTGPYSLVTQQPLGGKAQFGGQRFGEMEVWALEAYGAAYTLQEILTVKSDDVVGRVKTYEAIVKGDNVPEPGVPESFKVLIKELQSLGMDVKILSGDEEEIEMRDLEDEEDAKQADGLALSGDEAPEETASPDVERDAVTKE</t>
  </si>
  <si>
    <t>fig|6666666.1097433.peg.1281</t>
  </si>
  <si>
    <t>tig00000001_1184492_1188091</t>
  </si>
  <si>
    <t>DNA-directed RNA polymerase beta' subunit (EC 2.7.7.6)</t>
  </si>
  <si>
    <t>icw(1);RNA_polymerase_bacterial icw(1);Mycobacterium_virulence_operon_involved_in_DNA_transcription</t>
  </si>
  <si>
    <t>ttgctagatgtgaacaattttgagtatatgaacatcggtcttgcttcaccggataaaatccgttcatggtcttttggtgaagtgaaaaagcctgaaacgataaactatcgtacgttgaaacctgaaaaggacggcctgttctgcgaacgcattttcggaccgactaaggactgggaatgtcattgcggcaagtacaagcgggttcgttataaaggcgtagtttgtgaccgttgcggagttgaagtaacgcgggctaaagtccgtcgtgagagaatggggcatattgaactggctgccccggtttctcacatttggtatttcaaaggtattccgagccgtatgggtcttgtattggatatgtcaccgcgtgcgctggaagaagttatttactttgcttcttacgtcgtaactgacccggccaatacaccgctcgaaaagaaacagcttttatctgaaaaggaataccgtgcgtatctggataagtacggaaacaaattccaagcctctatgggtgcggaagccattaataaacttctgcaggacatcgaccttgtcaaagaagttgatatgttaaaagaagagctgaagacttctcaaggacagcgccgtacacgtgcgatcaaacgccttgaagtgcttgaagccttccgtaattcaggaaacaagccgtcttggatgatcctcgacgtgcttccggttattccgcctgaattaagaccgatggttcagcttgacggcggacgtttcgcaacgtctgacctgaacgacctttaccgtcgtgtcatcaaccgtaataaccgtttaaaacgtctgttagacctcggcgcgccaagcatcatcgttcagaacgaaaaacgtatgcttcaggaagcagtcgatgctctgattgacaacggacgccgcggccgtccggttaccggaccgggtaaccgtccgcttaaatctctttctcacatgctgaaagggaaacaagggcgtttccgtcagaaccttctcggtaaacgtgtagactactcaggacgttccgttatcgtcgtaggtccgcatctgaaaatgtatcagtgcggtttgccgaaggaaatggcgcttgagctcttcaagcctttcgtcatgaaagagcttgttgaaaaaggccttgctcacaatatcaagagcgcaaaacgcaaaatcgaacgcgtgcagcctgaagtatgggatgtacttgaatctgtcattaaggagcatccggtcttactgaaccgtgcccctactcttcacagattaggtatccaggctttcgaaccgacgcttgttgaaggacgcgccatccgtcttcacccgttagtatgtacagcttataacgctgactttgacggtgaccaaatggcggttcacgtacctttatcagctgaggctcaagctgaggcgcgcattctgatgcttgcggcccaaaacatcttgaaccctaaagatggtaaaccggttgttacgccgtctcaggatatggtattaggaaactactacctgacgcttgagcgcgccggagcagtcggcgagggtatggttttcaaaaatacggacgaagcgcttcttgcttatcaaaacggttatgttcaccttcatacgagagttgctgttgcagcgaactcccttaagaatgtgacatttactgaagaacagcgttcaaaattgttaattacaactgtcggtaagctcgtcttcaatgaaattcttccggaatcattcccttacatgaatgaaccaacgaagagcaacattgaagagaagacacctgaccgtttcttcttagataaaggtgctgacgtaaaagctgtgattgctgagcagccgatcaacgcaccgtttaaaaaaggtattctcggtaaaatcatcgcggaaatctttaaacgattccatatcacggaaacgtctaaaatgcttgaccgcatgaaaaacctcggtttcagatattcaacgaaagccggcatcacagtaggggtttctgatatcgtcgttctcgatgacaaacaggaaatccttgaagaagcacaaagcaaagttgataatgtcctgaaacagttcagacgcggtttaatcaccgaagaagaacgttatgaaagagtcatttcaatttggagttcggcgaaagatgttatccaaggcaaactgatgaaatcattagacgaagtcaacccgatctacatgatgagtgactcaggagcccgtggtaacgcatctaactttacacagcttgcgggtatgcgcggtctgatggccaacccggctggacgaatcattgaattgccgattaaatcaagtttccgtgaaggtctgacagtattggagtactttatctccactcacggtgcgcgtaaaggtcttgccgataccgccctgaaaactgctgactcaggttaccttacacgccgtcttgttgatgttgcgcaggatgttatcattcgtgaaacagattgcggaacagaccgcggtattcttgcaaaaccgctcaaagaaggcacggaaatcatcgagcgtctggaagagcgtctgatcggacgtttcgccagaaaacagatcaaacatcctgaaacgggtgctgtgctcattaacgaaaatgaattgatcgatgaagataaagcgctggaaatcgttgaagccggaatcgaagaagtgtggatccgttctgcgttcacatgtaacactcctcatggtgtatgtaaacgatgctacggacgtaaccttgcaaccggaactgatgttgaagtcggcgaagcagtaggtattatcgccgctcaatctatcggtgagcctggaacacagttaacgatgcgtacgttccacacaggcggggttgccggagacgatatcacacaaggtcttccgcgtatccaagagcttttcgaagcgcgtaatccgaaaggtcaagcgacgatttctgaaattgacggtacaattgccgaaatcaatgaagtacgcgacaaacagcaggagattgttgttcagggcgctgttgagacccgttcatacacggcaccttacaactcacgcctgaaagtggctgagggtgatcagattacccgcggtcaagtgctgacagaaggttctatcgatccgaaagaacttcttaaagtcactgacctgacaacggttcaggaatatcttctgcatgaggttcagaaggtttaccgtatgcagggggttgaaatcggcgataaacacgtagaagtaatggttcgccagatgcttcgcaaagtccgtgtgatcgatgccggagatactgatgttctccctggcacattgctagatattcaccaattcacagaagcgaacaaaaaagtgctgcttgaaggcaatcgacctgctacaggccgtcctgtccttctcggtatcacaaaagcttcactcgagacggattcattcttgtctgccgcatcattccaagaaacaacacgcgttcttacagatgctgcgattaaaggcaagcgtgatgaacttctcggcctgaaagagaatgttatcatcggtaaactggttccggccggtaccggtatgatgaattacagaaaagtaaaacctgtttcaaacgttcagccttcggaagatatggttccggctgaataa</t>
  </si>
  <si>
    <t>MLDVNNFEYMNIGLASPDKIRSWSFGEVKKPETINYRTLKPEKDGLFCERIFGPTKDWECHCGKYKRVRYKGVVCDRCGVEVTRAKVRRERMGHIELAAPVSHIWYFKGIPSRMGLVLDMSPRALEEVIYFASYVVTDPANTPLEKKQLLSEKEYRAYLDKYGNKFQASMGAEAINKLLQDIDLVKEVDMLKEELKTSQGQRRTRAIKRLEVLEAFRNSGNKPSWMILDVLPVIPPELRPMVQLDGGRFATSDLNDLYRRVINRNNRLKRLLDLGAPSIIVQNEKRMLQEAVDALIDNGRRGRPVTGPGNRPLKSLSHMLKGKQGRFRQNLLGKRVDYSGRSVIVVGPHLKMYQCGLPKEMALELFKPFVMKELVEKGLAHNIKSAKRKIERVQPEVWDVLESVIKEHPVLLNRAPTLHRLGIQAFEPTLVEGRAIRLHPLVCTAYNADFDGDQMAVHVPLSAEAQAEARILMLAAQNILNPKDGKPVVTPSQDMVLGNYYLTLERAGAVGEGMVFKNTDEALLAYQNGYVHLHTRVAVAANSLKNVTFTEEQRSKLLITTVGKLVFNEILPESFPYMNEPTKSNIEEKTPDRFFLDKGADVKAVIAEQPINAPFKKGILGKIIAEIFKRFHITETSKMLDRMKNLGFRYSTKAGITVGVSDIVVLDDKQEILEEAQSKVDNVLKQFRRGLITEEERYERVISIWSSAKDVIQGKLMKSLDEVNPIYMMSDSGARGNASNFTQLAGMRGLMANPAGRIIELPIKSSFREGLTVLEYFISTHGARKGLADTALKTADSGYLTRRLVDVAQDVIIRETDCGTDRGILAKPLKEGTEIIERLEERLIGRFARKQIKHPETGAVLINENELIDEDKALEIVEAGIEEVWIRSAFTCNTPHGVCKRCYGRNLATGTDVEVGEAVGIIAAQSIGEPGTQLTMRTFHTGGVAGDDITQGLPRIQELFEARNPKGQATISEIDGTIAEINEVRDKQQEIVVQGAVETRSYTAPYNSRLKVAEGDQITRGQVLTEGSIDPKELLKVTDLTTVQEYLLHEVQKVYRMQGVEIGDKHVEVMVRQMLRKVRVIDAGDTDVLPGTLLDIHQFTEANKKVLLEGNRPATGRPVLLGITKASLETDSFLSAASFQETTRVLTDAAIKGKRDELLGLKENVIIGKLVPAGTGMMNYRKVKPVSNVQPSEDMVPAE</t>
  </si>
  <si>
    <t>fig|6666666.1097433.peg.1282</t>
  </si>
  <si>
    <t>tig00000001_1188260_1188508</t>
  </si>
  <si>
    <t>Firmicutes ribosomal L7Ae family protein</t>
  </si>
  <si>
    <t>atgtcttatgataaagtatcacaggccaaatcaattattattggtacgaagcaaacagtgaaagctctaaaacgaggttcagtgaaggaagtcgtcgtggcaaaagacgcggattcagttcttacagctggcgttatccagcttgcaaagaaccaaaataccgctgtctgtatggtggattccatgaaaaagctcggcaaagcctgcggaattgaagtgggagcagcagctgttgccattatgttatag</t>
  </si>
  <si>
    <t>MSYDKVSQAKSIIIGTKQTVKALKRGSVKEVVVAKDADSVLTAGVIQLAKNQNTAVCMVDSMKKLGKACGIEVGAAAVAIML</t>
  </si>
  <si>
    <t>fig|6666666.1097433.peg.1283</t>
  </si>
  <si>
    <t>tig00000001_1188624_1189040</t>
  </si>
  <si>
    <t>SSU ribosomal protein S12p (S23e)</t>
  </si>
  <si>
    <t>isu;Ribosomal_protein_S12p_Asp_methylthiotransferase icw(1);Ribosome_SSU_bacterial icw(3);Mycobacterium_virulence_operon_involved_in_protein_synthesis_(SSU_ribosomal_proteins)</t>
  </si>
  <si>
    <t>atgcctacaattaatcagctaattcgcaagggacgcgtgagcaaagttgaaaactctaagtcacctgcactaaacaaaggatacaacagctttaaaaaagagcacactaacgtatcttctccacaaaaacgcggggtatgtactcgtgtgggtacaatgacaccgaaaaaaccgaactcagcacttcgtaaatatgctcgtgttcgtttgactaacggaatcgaggttactgcctacattcctggtatcggtcacaacctgcaagagcacagcgttgtactgatccgcggcggacgtgtaaaagacttaccgggggtacgctaccacatcgttcgtggcgcgcttgatactgccggagttgaaaaccgtgcgcaaggccgttctaaatacggtacgaaacgtcctaaagcaaagtaa</t>
  </si>
  <si>
    <t>MPTINQLIRKGRVSKVENSKSPALNKGYNSFKKEHTNVSSPQKRGVCTRVGTMTPKKPNSALRKYARVRLTNGIEVTAYIPGIGHNLQEHSVVLIRGGRVKDLPGVRYHIVRGALDTAGVENRAQGRSKYGTKRPKAK</t>
  </si>
  <si>
    <t>fig|6666666.1097433.peg.1284</t>
  </si>
  <si>
    <t>tig00000001_1189080_1189550</t>
  </si>
  <si>
    <t>SSU ribosomal protein S7p (S5e)</t>
  </si>
  <si>
    <t>isu;Ribosome_SSU_bacterial icw(1);Mycobacterium_virulence_operon_involved_in_protein_synthesis_(SSU_ribosomal_proteins)</t>
  </si>
  <si>
    <t>atgccacgtaaaggtcctgtagcaaaaagagatgttttacctgatccgctttacaactctaagctggtatcccgcctgatcaacaaaatgatgatcgacggtaaaaaaggtaaatctcaaacaatcctatacaagtcattcgatatcattaaagaacgcactggcaatgatgcaatggaggttttcgaacaagcattgaaaaacatcatgcctgtacttgaagtaaaagcacgccgtgtaggtggagctaactaccaagtgcctgtagaagttcgtcctgaacgccgtacaactcttggtcttcgctggttggttaactatgcgcgtcttcgcggagaaaaaacaatggaagagcgcctggctaacgaaattcttgatgcagctaacaacactggtgctgccgttaagaaacgtgaagacactcacaagatggcagaagcgaacaaagcatttgctcactaccgctggtag</t>
  </si>
  <si>
    <t>MPRKGPVAKRDVLPDPLYNSKLVSRLINKMMIDGKKGKSQTILYKSFDIIKERTGNDAMEVFEQALKNIMPVLEVKARRVGGANYQVPVEVRPERRTTLGLRWLVNYARLRGEKTMEERLANEILDAANNTGAAVKKREDTHKMAEANKAFAHYRW</t>
  </si>
  <si>
    <t>fig|6666666.1097433.peg.1285</t>
  </si>
  <si>
    <t>tig00000001_1189603_1191681</t>
  </si>
  <si>
    <t>Translation elongation factor G</t>
  </si>
  <si>
    <t>isu;Tetracycline_resistance,_ribosome_protection_type isu;Tetracycline_resistance,_ribosome_protection_type,_too isu;Mycobacterium_virulence_operon_involved_in_protein_synthesis_(SSU_ribosomal_proteins) icw(1);Translation_elongation_factors_bacterial isu;Translation_elongation_factor_G_family</t>
  </si>
  <si>
    <t>atggcaagagagttctccttagaaaaaactcgtaatatcgggatcatggctcacatcgatgccggtaaaacgactactacagaacggatcttgttctacacaggccgtatccacaaaattggcgaaactcacgaaggtgcttcgcaaatggactggatggagcaggaacaagaacgcggtatcacaatcacttctgcagcaacgactgcacagtggaaaggttaccgtgtaaacatcatcgatacaccgggacacgtagacttcacagttgaagttgaacgttcactccgtgtacttgatggtgcggttgccgtacttgatgctcaatcaggtgttgagcctcagacagaaacagtatggcgccaagcaacaacttacggagtgccgcgcgttgtatttgtcaacaaaatggacaaaatcggcgcagacttcctttactctgtaggcactttaagagaccgtcttcaagctaacgctcacgcaattcaattgccgatcggcgctgaagacaacttcgaaggtatcatcgacttagtagaaaacgttgcgtatttctacgaagatgaccttggaactcgttcagatgcgaaagaaatccctgaagagtacaaagagcaagctgaagagcttcgcagcagcctgattgaagctgtagctgagcttgatgaagagcttatggaaaagtaccttgaaggtgaagaaatcactatccctgaactgaaagctgctatccgtaaaggtacactgaatgttgaattctaccctgtacttgttggatctgctttcaaaaacaaaggtgttcagcttgtacttgatgctgttcttgactaccttcctgcgccaactgatgttgctgcaatcaaaggtgtacgtcctgacacagatgaagagatcgttcgtcattcttctgatgaagagccattctctgcacttgcatttaaagttatgactgacccttatgtcggtaagctgacattcttccgcgtatattccggtacacttgattccggttcatatgtaaagaactctacaaaaggcaagcgtgagcgcgtaggacgtatccttcaaatgcacgctaacagccgtgaagagatctctactgtttacgctggagacatcgcagctgctgtaggtctaaaagatacttctactggagatactctatgtgatgagaaggatcttgtaatccttgaatcaatggaattcccagagcctgttatcgacgtagcgattgagcctaaatcaaaagctgaccaagataaaatgggtatcgctttagcgaaacttgctgaagaagatcctacattccgtacacaaacaaaccctgaaacgggtcaaacaatcatctctggtatgggtgagcttcaccttgatatcattgttgatcgtatgaagcgtgagttcaaagttgaagctaacgttggtgctcctcaagttgcgtaccgtgagacattccgtaccggtgcaaaagttgaaggtaaattcgtacgtcaatcaggcggacgcggtcagttcggtcacgtttggatcgaatttgaaccgaacgaagaaggcgctggctttgaattcgaaaacgcaatcgtcggtggtgttgttcctcgtgaatacatcccagccgtacaagcaggtcttgaagactctcttgaaaatggtgtcctagccggattcccgctaatcgacatcaaggcgaaactttttgatggatcttaccatgatgttgactcaaacgaaatggcgtttaaagtcgctgcttctatggcattgaaaaatgcagtcagcaaatgtaacccagttcttcttgaaccaatcatgaaagttgaagttgttattcctgaagaatacatgggagacatcatgggggatgttacttctcgtcgcggacgcgtagaaggtatggaagctcgcggtaacgctcaagttgtgcgtgcgatggtacctcttgctgaaatgttcggttacgctactgcccttcgttctaacacgcaaggacgcggtacgttcacaatgttcatggatcactacgaagaagtgccgaagagcatcgctgaagaaattatcaaaaaaaataaaggcgaataa</t>
  </si>
  <si>
    <t>MAREFSLEKTRNIGIMAHIDAGKTTTTERILFYTGRIHKIGETHEGASQMDWMEQEQERGITITSAATTAQWKGYRVNIIDTPGHVDFTVEVERSLRVLDGAVAVLDAQSGVEPQTETVWRQATTYGVPRVVFVNKMDKIGADFLYSVGTLRDRLQANAHAIQLPIGAEDNFEGIIDLVENVAYFYEDDLGTRSDAKEIPEEYKEQAEELRSSLIEAVAELDEELMEKYLEGEEITIPELKAAIRKGTLNVEFYPVLVGSAFKNKGVQLVLDAVLDYLPAPTDVAAIKGVRPDTDEEIVRHSSDEEPFSALAFKVMTDPYVGKLTFFRVYSGTLDSGSYVKNSTKGKRERVGRILQMHANSREEISTVYAGDIAAAVGLKDTSTGDTLCDEKDLVILESMEFPEPVIDVAIEPKSKADQDKMGIALAKLAEEDPTFRTQTNPETGQTIISGMGELHLDIIVDRMKREFKVEANVGAPQVAYRETFRTGAKVEGKFVRQSGGRGQFGHVWIEFEPNEEGAGFEFENAIVGGVVPREYIPAVQAGLEDSLENGVLAGFPLIDIKAKLFDGSYHDVDSNEMAFKVAASMALKNAVSKCNPVLLEPIMKVEVVIPEEYMGDIMGDVTSRRGRVEGMEARGNAQVVRAMVPLAEMFGYATALRSNTQGRGTFTMFMDHYEEVPKSIAEEIIKKNKGE</t>
  </si>
  <si>
    <t>fig|6666666.1097433.peg.1286</t>
  </si>
  <si>
    <t>tig00000001_1191801_1192991</t>
  </si>
  <si>
    <t>Translation elongation factor Tu</t>
  </si>
  <si>
    <t>icw(2);Mycobacterium_virulence_operon_involved_in_protein_synthesis_(SSU_ribosomal_proteins) isu;Translation_elongation_factors_bacterial</t>
  </si>
  <si>
    <t>atggctaaagaaaaattcgaccgttccaaatcacatgccaatatcggtacaattggacacgttgaccatggtaaaacaacattaactgctgctatctcaacagtacttcataagaaatctggtaaaggtacagctatggcgtacgatcaaattgatggtgctccagaagaacgtgagcgcggtatcacaatctctactgcacacgttgagtacgaaactgacactcgtcactatgcacacgttgactgcccaggacacgctgactatgttaaaaacatgatcactggtgctgcgcaaatggacggagctatccttgtagtatctgctgctgatggcccaatgccacaaactcgtgagcacatccttctttctaaaaacgttggtgtaccatacatcgtagtattccttaacaaatgcgacatggtagacgacgaagagcttcttgagcttgttgaaatggaagttcgcgatcttcttagcgaatacgacttccctggtgatgatgtaccagttgttaaaggttctgctcttaaagctcttgaaggtgacgctgagtacgaagaaaaaattcttgaacttatggctgcagttgacgagtacatcccaactccagaacgcgacactgacaaaccattcatgatgccagttgaggacgtattctcaatcactggtcgtggtacagttgctactggccgtgtagaacgcggacaagttaaagtcggtgacgaagttgaaatcatcggtcttcaagaagaaaacagcaaaacaactgttacaggtgttgaaatgttccgtaagcttcttgactatgctgaagctggagacaacatcggtgcgcttcttcgcggtgtagctcgtgaagacatccaacgtggacaagtacttgctaaaccaggtacaatcactccacacagcaaattcaaagctgaagtttacgttctttctaaagaagagggtggacgtcatactccattcttctctaactaccgtcctcagttctacttccgtacaactgacgtaactggtatcatcaatcttccagaaggcgtagaaatggttatgcctggagataacactgaaatgatcgttgaacttatctctacaatcgctatcgaagaaggaactcgtttctctattcgtgaaggcggacgtacagttggttcaggcgttgtttctacaatcactgagtaa</t>
  </si>
  <si>
    <t>MAKEKFDRSKSHANIGTIGHVDHGKTTLTAAISTVLHKKSGKGTAMAYDQIDGAPEERERGITISTAHVEYETDTRHYAHVDCPGHADYVKNMITGAAQMDGAILVVSAADGPMPQTREHILLSKNVGVPYIVVFLNKCDMVDDEELLELVEMEVRDLLSEYDFPGDDVPVVKGSALKALEGDAEYEEKILELMAAVDEYIPTPERDTDKPFMMPVEDVFSITGRGTVATGRVERGQVKVGDEVEIIGLQEENSKTTVTGVEMFRKLLDYAEAGDNIGALLRGVAREDIQRGQVLAKPGTITPHSKFKAEVYVLSKEEGGRHTPFFSNYRPQFYFRTTDVTGIINLPEGVEMVMPGDNTEMIVELISTIAIEEGTRFSIREGGRTVGSGVVSTITE</t>
  </si>
  <si>
    <t>fig|6666666.1097433.peg.1287</t>
  </si>
  <si>
    <t>tig00000001_1193095_1194060</t>
  </si>
  <si>
    <t>atgaacgataacttcaagaaaaccaatcgtatttcaatgcttcagcaattgctgattaatggcagtgaacaaaccattatgattaatggtgatgacaggagtaatccgctgcttttgtttttgcacggcggtcccggcactcctcaaatcggctatgcgagaaaataccagaataagctggaaaagcatttcaccgttgtgaactgggatcagagaggggcgggtctctcttattcaaaggaaattccgggctcatctatgaccttggatcagctgacagccgataccattcatttgaccgaacgcctatgcaagcaattcagcaggcaaaaaatatatatcgccggctattcgtggggttcagttctggcgcttcatgttcttcaagagagacctgatttgtattatgggtatatcggtatcagtcaggtggttaatattcaaaaggaagaaatggaagcttaccggctgatgatggaatggagcaggcaacgcaaacatttcctgctggaaaagacgctgcgctttatcggagcgcctccatgggagaaacagctgcagcgatcgttatttctgctttgtatcgagatgaggggagggggctttacccatcatccgatcggtgctcttaaagcaggggggcgaatgctgtttggtgaaccgtacggtgtgagggggagcttcttagccgcgcgggggcaaatgttcagcctgaaatacctgtgggaggatctcattttctttgatgccggagaatcagtttcttctattataataccgtgctgttttatgtcagggagatacgatttgacggtcccggggacgacgtcttatgaatattatcagaaggttgatgcgccgtataaagaatggcattggtttgagaactcagcccattcgcctcacctggaggaaccggatcgctttgccgaagttgtcagccggttcgcatcgttccatctctga</t>
  </si>
  <si>
    <t>MNDNFKKTNRISMLQQLLINGSEQTIMINGDDRSNPLLLFLHGGPGTPQIGYARKYQNKLEKHFTVVNWDQRGAGLSYSKEIPGSSMTLDQLTADTIHLTERLCKQFSRQKIYIAGYSWGSVLALHVLQERPDLYYGYIGISQVVNIQKEEMEAYRLMMEWSRQRKHFLLEKTLRFIGAPPWEKQLQRSLFLLCIEMRGGGFTHHPIGALKAGGRMLFGEPYGVRGSFLAARGQMFSLKYLWEDLIFFDAGESVSSIIIPCCFMSGRYDLTVPGTTSYEYYQKVDAPYKEWHWFENSAHSPHLEEPDRFAEVVSRFASFHL</t>
  </si>
  <si>
    <t>fig|6666666.1097433.peg.1288</t>
  </si>
  <si>
    <t>tig00000001_1194309_1194617</t>
  </si>
  <si>
    <t>SSU ribosomal protein S10p (S20e)</t>
  </si>
  <si>
    <t>icw(2);Ribosome_SSU_bacterial</t>
  </si>
  <si>
    <t>atggcaaaacaaaaaattcgtattcgtttaaaagcatatgatcatagaatccttgatcaatctgcagagaagattgttgaaacggcaaaacgttctggtgccagcgtatctggtccgattccgttgccaactgaaaaatcagtttacacaatccttcgtgcggtgcacaaatacaaagattctcgtgagcaatttgaaatgcgtacacataaacgtttaatcgacattgtgaacccaacaccacaaactgttgatgctctcatgcgattagacttaccatctggtgtcgatatcgaaatcaaactttaa</t>
  </si>
  <si>
    <t>MAKQKIRIRLKAYDHRILDQSAEKIVETAKRSGASVSGPIPLPTEKSVYTILRAVHKYKDSREQFEMRTHKRLIDIVNPTPQTVDALMRLDLPSGVDIEIKL</t>
  </si>
  <si>
    <t>fig|6666666.1097433.peg.1289</t>
  </si>
  <si>
    <t>tig00000001_1194657_1195286</t>
  </si>
  <si>
    <t>LSU ribosomal protein L3p (L3e)</t>
  </si>
  <si>
    <t>atgaccaaaggaatcttaggaagaaaaattggtatgacgcaagtattcgcagagaacggtgatcttatcccggtaactgttattgaagcagctccaaacgttgttcttcaaaagaaaacagctgaaaatgatggctatgaagcgatccagcttggttttgacgataagcgtgaaaagctttcaaacaaaccggaaaaaggacacgttgcaaaagcggaaactgctcctaagcgcttcgttaaagaattacgcggcgtggatatggatgcgtatgaaattggtcaggaagtcaaggttgaaattttctctgcaggagaaatcgtagatgtaacaggagtatctaaaggtaaaggtttccaaggtgcaatcaagcgccacggacaatctcgcggacctatgtctcacggttcacgctaccaccgtcgtcctggttcaatgggacctgtagatcctaaccgtgtattcaaaggtaaactattacctggacgcatgggcggagatcaaatcactgtccaaaaccttgaaatcgtaaaagtagatgctgagcgcaatcttcttttgattaaaggtaacgtacctggtgcgagaaaaactttaatcactgttaaaagtgctgttaaatctaaataa</t>
  </si>
  <si>
    <t>MTKGILGRKIGMTQVFAENGDLIPVTVIEAAPNVVLQKKTAENDGYEAIQLGFDDKREKLSNKPEKGHVAKAETAPKRFVKELRGVDMDAYEIGQEVKVEIFSAGEIVDVTGVSKGKGFQGAIKRHGQSRGPMSHGSRYHRRPGSMGPVDPNRVFKGKLLPGRMGGDQITVQNLEIVKVDAERNLLLIKGNVPGARKTLITVKSAVKSK</t>
  </si>
  <si>
    <t>fig|6666666.1097433.peg.1290</t>
  </si>
  <si>
    <t>tig00000001_1195314_1195937</t>
  </si>
  <si>
    <t>LSU ribosomal protein L4p (L1e)</t>
  </si>
  <si>
    <t>atgccaaaagtagcattatacaaccaaaacggttctactgctggtgatatcgaattaaacgcgtctgtatttggaattgagccaaatgagagcgtagtattcgacgctattcttatgcaaagagcttccttacgtcaaggatctcacaaagtaaaaaatcgttctgaagtacgcggcggaggtcgcaaaccatggcgtcaaaaaggtacaggtcgtgcccgtcaaggttcaatccgttcaccgcaatggcgcggaggtggtgtcgtattcggcccaacaccacgcagctattcttacaaattacctaaaaaagttcgccgcttggcaatcaaatcagtattgtcttctaaagtgaacgacaacaacattattgttcttgaagatcttactcttgatacggttaaaacaaaagaaatggcagctatccttaaaggattatctgttgagaaaaaagctttaatcgtaactgcggatgcaaacgaagcagtatctctttctgcacgcaacatccctggagttacagttgttcaagctaacggaatcaacgtgttagacgttgtcaaccacgagaagcttctgattacaaaagctgcggttgaaaaagtagaggaggtgcttgcataa</t>
  </si>
  <si>
    <t>MPKVALYNQNGSTAGDIELNASVFGIEPNESVVFDAILMQRASLRQGSHKVKNRSEVRGGGRKPWRQKGTGRARQGSIRSPQWRGGGVVFGPTPRSYSYKLPKKVRRLAIKSVLSSKVNDNNIIVLEDLTLDTVKTKEMAAILKGLSVEKKALIVTADANEAVSLSARNIPGVTVVQANGINVLDVVNHEKLLITKAAVEKVEEVLA</t>
  </si>
  <si>
    <t>fig|6666666.1097433.peg.1291</t>
  </si>
  <si>
    <t>tig00000001_1195937_1196224</t>
  </si>
  <si>
    <t>LSU ribosomal protein L23p (L23Ae)</t>
  </si>
  <si>
    <t>icw(8);Ribosome_LSU_bacterial</t>
  </si>
  <si>
    <t>atgaaagatcctcgtgatgttcttaagcgccccgtcattactgaacgttctgctgatttaatgactgaaaagaaatatacttttgaagttgatgtaagagctaataaaacagaagtgaaagatgcagttgaaagtatctttggagtgaaagttgacaaagtcaacatcatgaactacaaagggaaatcaaaacgtgtcggccgctacactggtatgactagccgtcgcagaaaagcgatcgtaaaacttactgcagacagcaaagaaatcgaaatttttgaagcttaa</t>
  </si>
  <si>
    <t>MKDPRDVLKRPVITERSADLMTEKKYTFEVDVRANKTEVKDAVESIFGVKVDKVNIMNYKGKSKRVGRYTGMTSRRRKAIVKLTADSKEIEIFEA</t>
  </si>
  <si>
    <t>fig|6666666.1097433.peg.1292</t>
  </si>
  <si>
    <t>tig00000001_1196256_1197089</t>
  </si>
  <si>
    <t>LSU ribosomal protein L2p (L8e)</t>
  </si>
  <si>
    <t>icw(10);Ribosome_LSU_bacterial</t>
  </si>
  <si>
    <t>atggcgattaaaaagtataaaccgacctctaacggacgtcgtggcatgacaacttcagattttgctgaaatcacgactgaccagccggaaaaatccttgcttgcgccccttcacaaaaaaggcggacgtaacaaccaaggtaaattgactgtacgtcaccaaggtggcggacacaaacgccaataccgtgttatcgacttcaaacgcgataaagatggtatacctggacgcgttgctacagttgagtacgatccaaaccgttcagctaacattgcactaatcaactatgtagacggagaaaaacgttacattcttgcaccaaaaggaattcaagtaggtactgaaatcatgtccggccctgaagctgacatcaaagtaggtaacgcacttccgcttatcaacatccctgttggtacagttgtgcataacattgaattaaaacctggtaaaggcggacagcttgtacgttcagctggtacatctgctcaggttcttggtaaagaaggcaaatacgttcttgtacgtcttaactctggtgaagttcgcatgatcctttctgcttgccgcgcttctatcggtcaagtaggtaacgagcagcacgaacttatcaacgttggtaaagcaggacgctctcgctggaaaggcatccgccctacagtccgcggttctgtaatgaaccctaacgatcacccgcacggtggtggtgaaggtcgcgcgccaatcggacgcaaatcaccaatgtctccttggggcaaaccgactcttggattcaagacacgtaagaaaaagaacaaatctgataaatttatcgtacgtcgtcgtaaaaataaataa</t>
  </si>
  <si>
    <t>MAIKKYKPTSNGRRGMTTSDFAEITTDQPEKSLLAPLHKKGGRNNQGKLTVRHQGGGHKRQYRVIDFKRDKDGIPGRVATVEYDPNRSANIALINYVDGEKRYILAPKGIQVGTEIMSGPEADIKVGNALPLINIPVGTVVHNIELKPGKGGQLVRSAGTSAQVLGKEGKYVLVRLNSGEVRMILSACRASIGQVGNEQHELINVGKAGRSRWKGIRPTVRGSVMNPNDHPHGGGEGRAPIGRKSPMSPWGKPTLGFKTRKKKNKSDKFIVRRRKNK</t>
  </si>
  <si>
    <t>fig|6666666.1097433.peg.1293</t>
  </si>
  <si>
    <t>tig00000001_1197147_1197425</t>
  </si>
  <si>
    <t>SSU ribosomal protein S19p (S15e)</t>
  </si>
  <si>
    <t>atggctcgcagcttgaaaaaaggaccatttgtcgatggacacttgatgacaaaaatcgagaaattaaatgaaacggacaagaaacaagttgtaaaaacttggtctcgccgttcaactattttcccacaatttatcggtcacactatcgcagtatatgacggacgtaaacacgtgcctgtattcatttctgaagacatggtaggccacaagttgggcgaattcgcaccgactcgtacttacaaaggccacgccagtgacgataaaaaaacaagacgctaa</t>
  </si>
  <si>
    <t>MARSLKKGPFVDGHLMTKIEKLNETDKKQVVKTWSRRSTIFPQFIGHTIAVYDGRKHVPVFISEDMVGHKLGEFAPTRTYKGHASDDKKTRR</t>
  </si>
  <si>
    <t>fig|6666666.1097433.peg.1294</t>
  </si>
  <si>
    <t>tig00000001_1197442_1197783</t>
  </si>
  <si>
    <t>LSU ribosomal protein L22p (L17e)</t>
  </si>
  <si>
    <t>atgcaagctaaagctgttgcaagaacagtccgtattgctcctcgtaaagcacgtctagtaatggacctgattcgaggtaagcaagtaggcgaagcagtatctatcctgaacttaactccgagagctgcttctccgatcatcgaaaaagttttaaaatctgctatcgcaaatgctgagcacaactacgagatggacgctaacaatctggttatttctcaggcatttgttgacgaaggcccaacgttaaaaagattccgcccgcgtgctatgggacgtgcgagccaaatcaacaaacgtacgagccacattacaatcgttgtatcagaaaagaaggagggataa</t>
  </si>
  <si>
    <t>MQAKAVARTVRIAPRKARLVMDLIRGKQVGEAVSILNLTPRAASPIIEKVLKSAIANAEHNYEMDANNLVISQAFVDEGPTLKRFRPRAMGRASQINKRTSHITIVVSEKKEG</t>
  </si>
  <si>
    <t>fig|6666666.1097433.peg.1295</t>
  </si>
  <si>
    <t>tig00000001_1197787_1198443</t>
  </si>
  <si>
    <t>SSU ribosomal protein S3p (S3e)</t>
  </si>
  <si>
    <t>isu;Ribosome_SSU_bacterial</t>
  </si>
  <si>
    <t>gtgggtcaaaaggtaaatccagtcggtcttcgtatcggagtcattcgtgattgggaatctaagtggtacgctggtaaagattacgctgacttcctgcacgaagatttaaaaattcgtgaattcattagcaaacgcctttctgacgcttctgtttctaaagtagaaatcgagcgcgcagcaaaccgcgttaacattacgatccacactgctaagcctggtatggtaatcggtaaaggcggatctgaagttgaagcacttcgtaaagcccttaacagccttactggcaagcgtgtacacattaacattcttgaaatcaaaagagcagatcttgatgctcagcttgtagctgacaacatcgctcgtcaactagaaaaccgtatttctttccgccgtgcgcagaaacaacaaatccaacgcactatgcgtgctggagcacaaggtgtgaaaacaatggtttccggccgtcttggcggagctgacattgctcgttctgaatactacagtgaaggaactgttccattgcacactttacgtgctgacatcgactatgcaacatctgaagctgacacaacttacggtaagcttggtgtaaaagtctggatctatcgtggagaggttcttcctactaagaagaaaactgaggaaggaggaaaataa</t>
  </si>
  <si>
    <t>MGQKVNPVGLRIGVIRDWESKWYAGKDYADFLHEDLKIREFISKRLSDASVSKVEIERAANRVNITIHTAKPGMVIGKGGSEVEALRKALNSLTGKRVHINILEIKRADLDAQLVADNIARQLENRISFRRAQKQQIQRTMRAGAQGVKTMVSGRLGGADIARSEYYSEGTVPLHTLRADIDYATSEADTTYGKLGVKVWIYRGEVLPTKKKTEEGGK</t>
  </si>
  <si>
    <t>fig|6666666.1097433.peg.1296</t>
  </si>
  <si>
    <t>tig00000001_1198445_1198879</t>
  </si>
  <si>
    <t>LSU ribosomal protein L16p (L10e)</t>
  </si>
  <si>
    <t>atgttattaccaaaacgcgttaaatatcgcagagagcatcgcggaaaaatgcgcggtcgcgctaaaggcggtactgaagtacattttggtgagtacggtatccaggctcttgaagcttcttggatcacaaaccgccaaatcgaagctgcacgtattgcgatgactcgttacatgaaacgtggcggtaaagtttggattaaaattttcccttcaaaaccttacactgctaaaccgcttgaggtacggatgggttccggtaaaggggctcctgaaggctgggtagctgttgtaaaaccgggcaaagttttatttgaaatttctggtgtgtctgaagaggtagctcgtgaagctcttcgtcttgcatctcacaaattgccaattaaaacgaagttcgtaaaacgtgaagaaattggtggtgaatcaaatgaaagctaa</t>
  </si>
  <si>
    <t>MLLPKRVKYRREHRGKMRGRAKGGTEVHFGEYGIQALEASWITNRQIEAARIAMTRYMKRGGKVWIKIFPSKPYTAKPLEVRMGSGKGAPEGWVAVVKPGKVLFEISGVSEEVAREALRLASHKLPIKTKFVKREEIGGESNES</t>
  </si>
  <si>
    <t>fig|6666666.1097433.peg.1297</t>
  </si>
  <si>
    <t>tig00000001_1198869_1199069</t>
  </si>
  <si>
    <t>LSU ribosomal protein L29p (L35e)</t>
  </si>
  <si>
    <t>atgaaagctaatgaaattcgtgaccttaccactgctgaaattgaacaaaaagtaaagtctcttaaagaagaacttttcaatcttcgctttcaattagcgacaggacaacttgaaaatactgctcgcattcgtgaagtgcgcaaagctatcgcgcgcatgaaaactgtgattcgtgaaagagaaattgctgccaacaaataa</t>
  </si>
  <si>
    <t>MKANEIRDLTTAEIEQKVKSLKEELFNLRFQLATGQLENTARIREVRKAIARMKTVIREREIAANK</t>
  </si>
  <si>
    <t>fig|6666666.1097433.peg.1298</t>
  </si>
  <si>
    <t>tig00000001_1199092_1199355</t>
  </si>
  <si>
    <t>SSU ribosomal protein S17p (S11e)</t>
  </si>
  <si>
    <t>icw(5);Ribosome_SSU_bacterial</t>
  </si>
  <si>
    <t>atgagcgaacgtaaccaacgcaaagtttaccaaggccgtgttgtttctgacaaaatggataaaaccatcactgttgttgttgaaacatacaaaaaggatcctatttacggtaaacgcgtaaaatactcaaagaaattcaaagcacatgatgaaaataaccaagctaaaatcggagacatcgtaaagatcatggaaactcgtccattatctgcaactaagcgttttcgtctagtagaagttgtcgaagaagctgttattatctaa</t>
  </si>
  <si>
    <t>MSERNQRKVYQGRVVSDKMDKTITVVVETYKKDPIYGKRVKYSKKFKAHDENNQAKIGDIVKIMETRPLSATKRFRLVEVVEEAVII</t>
  </si>
  <si>
    <t>fig|6666666.1097433.peg.1299</t>
  </si>
  <si>
    <t>tig00000001_1199396_1199764</t>
  </si>
  <si>
    <t>LSU ribosomal protein L14p (L23e)</t>
  </si>
  <si>
    <t>atgattcaacaagagactcgtttaaaagttgctgacaactccggtgcgcgtgaggtacttactattaaagttcttggcggttctggacgtaaaacggctaacattggtgatgtaattgtttgcacggttaaacaagcaacaccaggaggcgttgtcaaaaaaggtgaagtcgtaagagctgttatcgttcgcacaaaaagcggagcacgcagaactgacggatcatacatcagcttcgatgagaatgcatgtgttatcatccgtgacgacaagagcccgcgtggaactcgtatcttcggaccggttgcccgtgaattacgtgaaaacaacttcatgaaaattgtttctctggctccagaagttatctaa</t>
  </si>
  <si>
    <t>MIQQETRLKVADNSGAREVLTIKVLGGSGRKTANIGDVIVCTVKQATPGGVVKKGEVVRAVIVRTKSGARRTDGSYISFDENACVIIRDDKSPRGTRIFGPVARELRENNFMKIVSLAPEVI</t>
  </si>
  <si>
    <t>fig|6666666.1097433.peg.1300</t>
  </si>
  <si>
    <t>tig00000001_1199801_1200112</t>
  </si>
  <si>
    <t>LSU ribosomal protein L24p (L26e)</t>
  </si>
  <si>
    <t>icw(7);Ribosome_LSU_bacterial</t>
  </si>
  <si>
    <t>atgcatgtgaaaaaaggcgataaagtaatggttatctctggtaaagataaaggcaaacaaggtacgatccttgctgctttccctaaaaaggaccgcgttctagttgagggcgtaaacatggtgaagaagcactctaaaccaactcaagcaaaccctcaaggcggtatttctaatcaagaggcgccaattcatgtatcaaacgttatgccgctcgatcctaaaacaggtgaagtgactcgcgtaggatacaaagtggaagatggcaaaaaagttcgtgttgcaaaaaaatctgggcaagtcttagataaatag</t>
  </si>
  <si>
    <t>MHVKKGDKVMVISGKDKGKQGTILAAFPKKDRVLVEGVNMVKKHSKPTQANPQGGISNQEAPIHVSNVMPLDPKTGEVTRVGYKVEDGKKVRVAKKSGQVLDK</t>
  </si>
  <si>
    <t>fig|6666666.1097433.peg.1301</t>
  </si>
  <si>
    <t>tig00000001_1200139_1200678</t>
  </si>
  <si>
    <t>LSU ribosomal protein L5p (L11e)</t>
  </si>
  <si>
    <t>atgaaccgccttaaagaaaagtacaataaagaaatttcacctgctttaatgacgaagttcaactacgactctgttatgcaggtgccaaaaatcgaaaaaatcgtaatcaacatgggtgtcggtgatgctgttcaaaacgcaaaagcaatcgacagtgctgttgaagaattaacgtttatcgcaggtcaaaaacctgtcgttactcgtgcgaagaaatcaattgctggattccgtcttcgtgagggaatgcctatcggtgcgaaagtaactcttcgcggagagcgcatgtatgatttccttgataaacttatttctgtatctttaccgcgtgtacgtgacttccgcgggatttctaagaaatctttcgacggtcgcggaaactacactcttggtatcaaagaacagttaatcttccctgaaattgactacgataaagtaacaaaggttcgcggaatggacatcgttatcgtaacgactgctaactctgacgaagaggctcgtgagctattaactcaagtaggtatgccgttccagaaataa</t>
  </si>
  <si>
    <t>MNRLKEKYNKEISPALMTKFNYDSVMQVPKIEKIVINMGVGDAVQNAKAIDSAVEELTFIAGQKPVVTRAKKSIAGFRLREGMPIGAKVTLRGERMYDFLDKLISVSLPRVRDFRGISKKSFDGRGNYTLGIKEQLIFPEIDYDKVTKVRGMDIVIVTTANSDEEARELLTQVGMPFQK</t>
  </si>
  <si>
    <t>fig|6666666.1097433.peg.1302</t>
  </si>
  <si>
    <t>tig00000001_1200701_1200886</t>
  </si>
  <si>
    <t>SSU ribosomal protein S14p (S29e) @ SSU ribosomal protein S14p (S29e), zinc-dependent</t>
  </si>
  <si>
    <t>icw(5);Ribosome_SSU_bacterial icw(5);Ribosome_SSU_bacterial</t>
  </si>
  <si>
    <t>gtggctaaaaagtcaatgattgcgaaacaacaacgtacaccaaagtttaaagtgcaagagtacactcgctgtgaacgctgcggacgtccgcactcagtcattcgtaaatttaaactttgccgtatttgtttccgtgagcttgcatataaaggacaaattcctggcgtgaaaaaagccagctggtaa</t>
  </si>
  <si>
    <t>MAKKSMIAKQQRTPKFKVQEYTRCERCGRPHSVIRKFKLCRICFRELAYKGQIPGVKKASW</t>
  </si>
  <si>
    <t>fig|6666666.1097433.peg.1303</t>
  </si>
  <si>
    <t>tig00000001_1200918_1201316</t>
  </si>
  <si>
    <t>SSU ribosomal protein S8p (S15Ae)</t>
  </si>
  <si>
    <t>icw(3);Ribosome_SSU_bacterial</t>
  </si>
  <si>
    <t>atggttatgacagatccaattgcagatatgctgactcgtattcgcaatgcaaacatggtacgtcatgagaagcttgaaattcctgcttctaaattgaaaagagaaattgctgacattttaaagcgtgaaggtttcattcgtgacgttgagttcgtagaagacagcaaacaaggtatcatccgcgttttcttgaaatacggacaaaacaacgagcgcgttatcactggtcttaaaagaatcagcaaaccaggtttgcgtgtatacgctaaatcaaatgaagtacctcgcgtacttaacggtcttggaatcgcgattatttctacatcacaaggtgttttaacggacaaagaagcccgtgcaaaacaagctggtggagaagttctagcatacgtttggtaa</t>
  </si>
  <si>
    <t>MVMTDPIADMLTRIRNANMVRHEKLEIPASKLKREIADILKREGFIRDVEFVEDSKQGIIRVFLKYGQNNERVITGLKRISKPGLRVYAKSNEVPRVLNGLGIAIISTSQGVLTDKEARAKQAGGEVLAYVW</t>
  </si>
  <si>
    <t>fig|6666666.1097433.peg.1304</t>
  </si>
  <si>
    <t>tig00000001_1201347_1201886</t>
  </si>
  <si>
    <t>LSU ribosomal protein L6p (L9e)</t>
  </si>
  <si>
    <t>icw(4);Ribosome_LSU_bacterial</t>
  </si>
  <si>
    <t>atgtctcgtgtaggtaaaaaactgcttgagatcccttctggagttacagtaacgctgaacgaaggcaacactgtagctgtaaaaggaccaaaaggagaattaactcgtactttccatcctgatatggaaatcaaaattgaggacaacgtgcttacagttactcgtccttctgatcacaaagagcaccgtgcgctgcatggtacgactcgcagtctgcttggaaacatggttgaaggcgtatctaaaggatttgaaagaggtttggaattagtcggtgtcggttatcgtgcggctaaatccggaaacaaacttgttttaaacgttggatactctcaccctgttgagatcgttcctgaagagggcatcgaaatcgaagttccttctcaaactaaagtagttgtaaaaggtacagacaaagagcgtgtaggagctatcgctgctaacatccgcgctgtacgttctccagagccttacaaaggtaaaggaatccgctacgaaggtgaagttgttcgccgtaaagaaggtaaatctgctaagtaa</t>
  </si>
  <si>
    <t>MSRVGKKLLEIPSGVTVTLNEGNTVAVKGPKGELTRTFHPDMEIKIEDNVLTVTRPSDHKEHRALHGTTRSLLGNMVEGVSKGFERGLELVGVGYRAAKSGNKLVLNVGYSHPVEIVPEEGIEIEVPSQTKVVVKGTDKERVGAIAANIRAVRSPEPYKGKGIRYEGEVVRRKEGKSAK</t>
  </si>
  <si>
    <t>fig|6666666.1097433.peg.1305</t>
  </si>
  <si>
    <t>tig00000001_1201921_1202283</t>
  </si>
  <si>
    <t>LSU ribosomal protein L18p (L5e)</t>
  </si>
  <si>
    <t>atgattacgaaaactagcaaaaatgctgctcgtcaaaaaagacatgcccgtgttcgtgctaaactttcaggcacagctgaaagacctcgtctgaatgtgttccgttcaaacaaacacatttatgctcaaatcatcgatgatgtaaatggcgttacacttgctagtgcctctactctcgataaagatttgaacgtggaaagcactggtgacagcgctgctgctgctaaagtcggtgaactcgttgcgaaacgcgcttctgagaaaggtgtttctgacgtagtatttgaccgcggcggatacttataccatggacgtgtaaaagctctggccgatgcagctcgtgaagccggactgaaattttaa</t>
  </si>
  <si>
    <t>MITKTSKNAARQKRHARVRAKLSGTAERPRLNVFRSNKHIYAQIIDDVNGVTLASASTLDKDLNVESTGDSAAAAKVGELVAKRASEKGVSDVVFDRGGYLYHGRVKALADAAREAGLKF</t>
  </si>
  <si>
    <t>fig|6666666.1097433.peg.1306</t>
  </si>
  <si>
    <t>tig00000001_1202302_1202808</t>
  </si>
  <si>
    <t>SSU ribosomal protein S5p (S2e)</t>
  </si>
  <si>
    <t>icw(1);Ribosome_SSU_bacterial isu;Ribosomal_protein_S5p_acylation</t>
  </si>
  <si>
    <t>atgattatgcgtcgtattgacccaagcaaattagagttagaagaacgcttagttacggttaaccgcgtagcgaaagttgttaaaggtggtcgtcgtttccgtttcgcagctctagtcgttgtcggtgacaaaaacggtcacgtaggtttcggtactggtaaagcacaagaagtacctgaagcaatccgcaaagctgttgaagatgcgaaaaagaatttgattgaagtaccaatggttggaactacgattccacacgaaatcatcggacgtttcggtgcaggcaatatcttgttgaaacctgcttctgaaggtactggagttatcgctggaggccctgtacgtgcggtacttgagcttgctggcgttgctgatatcctttctaagtctttaggttctaacacaccgatcaacatgatccgtgcaacacttcaaggtttaagtgagcttaaacgtgccgaagaggttgcgaagcttcgtggaaaatctgtagaagaactgttaggataa</t>
  </si>
  <si>
    <t>MIMRRIDPSKLELEERLVTVNRVAKVVKGGRRFRFAALVVVGDKNGHVGFGTGKAQEVPEAIRKAVEDAKKNLIEVPMVGTTIPHEIIGRFGAGNILLKPASEGTGVIAGGPVRAVLELAGVADILSKSLGSNTPINMIRATLQGLSELKRAEEVAKLRGKSVEELLG</t>
  </si>
  <si>
    <t>fig|6666666.1097433.peg.1307</t>
  </si>
  <si>
    <t>tig00000001_1202822_1203001</t>
  </si>
  <si>
    <t>LSU ribosomal protein L30p (L7e)</t>
  </si>
  <si>
    <t>icw(9);Ribosome_LSU_bacterial</t>
  </si>
  <si>
    <t>atggctaaattagaaattaccctcaaacgcagtgtaatcggtcgcccggaagatcagcgcgttactgtaagaacacttggtttaaagaaaacaaaccaaactgtcgttcatgaagataacgctgcgatccgcggtatgattaataaagtgtctcatctagtttctgttaaagaacaataa</t>
  </si>
  <si>
    <t>MAKLEITLKRSVIGRPEDQRVTVRTLGLKKTNQTVVHEDNAAIRGMINKVSHLVSVKEQ</t>
  </si>
  <si>
    <t>fig|6666666.1097433.peg.1308</t>
  </si>
  <si>
    <t>tig00000001_1203032_1203472</t>
  </si>
  <si>
    <t>LSU ribosomal protein L15p (L27Ae)</t>
  </si>
  <si>
    <t>atgaaacttcatgaattaaagccttcagaaggttcacgtaaagtacgcaatcgcgtaggtcgtggtattggttctggtaacggtaaaacagctggtaaaggtcacaaaggtcaaaacgctcgttctggcggcggtgtacgccctggattcgaggggggacaaatgcctttattccaacgtcttcctaaacgcggttttacaaacatcaaccgtaaggattacgctattgtgaacgtagacaaattgaacggttttgcggaaggaacggaagtcactcctgaacttcttcttgagactggtgttattagcaaacttaatgcaggagtaaagattcttggcaacggtaaattagagaaaaaattaactgtaaaagccaataaattctctgcttctgcgaaagaagctgttgaagctgctggcggtacagctgaggtgatctaa</t>
  </si>
  <si>
    <t>MKLHELKPSEGSRKVRNRVGRGIGSGNGKTAGKGHKGQNARSGGGVRPGFEGGQMPLFQRLPKRGFTNINRKDYAIVNVDKLNGFAEGTEVTPELLLETGVISKLNAGVKILGNGKLEKKLTVKANKFSASAKEAVEAAGGTAEVI</t>
  </si>
  <si>
    <t>fig|6666666.1097433.peg.1309</t>
  </si>
  <si>
    <t>tig00000001_1203474_1204769</t>
  </si>
  <si>
    <t>Protein translocase subunit SecY</t>
  </si>
  <si>
    <t>ttgtttaagacaatctccaactttatgcgtgtgagtgatattcggaataaaatcatttttacattactcatgcttatcgtctttcgcataggtgcgtttatccctgtgccatatgtaaatgctcaggcgttgcagacacaaagttcgatgggggtttttgatctccttaatacatttggcggcggtgcgctttatcagttctccatttttgcgatgggaattacgccttacatcactgcttcaatcatcattcagctgcttcagatggatgttgtgccgaagtttaccgagtggtctaagcaaggtgaagtcggccgccgtaaattagctcagttcacgagatattttacgattgtgcttggttttatccaggcattaggtatgtcttacgggtttaacaacctggcaaacggtatgctgattgaaaaatccggcatatcgacatatctgattattgctttagtactcactggaggaactgcttttttaatgtggctgggagaacaaattacttccaatggagtaggtaacggaatttcgatcatcatcttcgcggggattgtggctagtattccgaaaactgttgggcagatttatgagactcaatttgtcggcagcagcgatcagctgtttattcatattgtaaaaatcgctttattggtgattgcgattttggccgttattgttggtgttattttcattcagcaggccgtacgcaaaatcgcgattcaatatgcaaaagggcaaggtcgttcacctgttggcggaggccagtcaactcaccttccgcttaaagtgaatccggcaggggttattccggtaatctttgcggttgcgtttcttattacgccgcgtactatcgcgtcatttttcggagagaacgatgtgacaaagtggattcaagccaactttgacaatacacatccggtgggcatggcggtttatgtcgcattaattatcgcctttacgtacttctatgcttttgtgcaggtaaaccctgaacaaatggctgataaccttaaaaaacagggtggctatatcccgggggttcgtccagggaaaatgactcaagatagaattacgagcattttgtatcgacttacgtttgtgggttctatattcttagccgtgatttccattcttcctatctttttcattcaattcgctggattgcctcaaagtgcacagattggcggaacatcattgttaattgtcgtcggggtagccttggagacaatgaagcagctggagagccagttagtgaaacgtaattaccgaggatttatgaaaaattag</t>
  </si>
  <si>
    <t>MFKTISNFMRVSDIRNKIIFTLLMLIVFRIGAFIPVPYVNAQALQTQSSMGVFDLLNTFGGGALYQFSIFAMGITPYITASIIIQLLQMDVVPKFTEWSKQGEVGRRKLAQFTRYFTIVLGFIQALGMSYGFNNLANGMLIEKSGISTYLIIALVLTGGTAFLMWLGEQITSNGVGNGISIIIFAGIVASIPKTVGQIYETQFVGSSDQLFIHIVKIALLVIAILAVIVGVIFIQQAVRKIAIQYAKGQGRSPVGGGQSTHLPLKVNPAGVIPVIFAVAFLITPRTIASFFGENDVTKWIQANFDNTHPVGMAVYVALIIAFTYFYAFVQVNPEQMADNLKKQGGYIPGVRPGKMTQDRITSILYRLTFVGSIFLAVISILPIFFIQFAGLPQSAQIGGTSLLIVVGVALETMKQLESQLVKRNYRGFMKN</t>
  </si>
  <si>
    <t>fig|6666666.1097433.peg.1310</t>
  </si>
  <si>
    <t>tig00000001_1204821_1205474</t>
  </si>
  <si>
    <t>Adenylate kinase (EC 2.7.4.3)</t>
  </si>
  <si>
    <t>atgaacttagtcttaatgggacttcctggagccggtaaaggcacacagggagaacgaattgttgaggattatgggatacctcatatctcaacgggagatatgttccgtgctgctatgaaagaagaaacaccactcggactcgaagcaaagtcttatattgataaaggcgagctcgtaccggacgaagtcacaatcggcattgtcaaagaaagactcggcaaagatgattgtgaaagaggttttcttctggacggatttccgcgaacagtcgctcaggctgaagctcttgaaaacattcttgaggaatacggcaagccgattgattatgtcattaacattaaagtagacaaagactctttaatggaacgtttgactggacgcagaatttgcagtgtttgcggcacaacctatcatttggttttcaatccgccgaaaacgccgggtgtttgtgataaagacggaggagacctttatcaacgggcagatgataatgaggaaaccgtctcaaaacggcttgaggtcaacatgaagcagactcagcctttactcgatttttattctgagaaagggtatcttgtcaacgtcaatggccagcaggacattaacgacgtgtacaaagatgtgaaagagcttcttggaggattgagcaaatga</t>
  </si>
  <si>
    <t>MNLVLMGLPGAGKGTQGERIVEDYGIPHISTGDMFRAAMKEETPLGLEAKSYIDKGELVPDEVTIGIVKERLGKDDCERGFLLDGFPRTVAQAEALENILEEYGKPIDYVINIKVDKDSLMERLTGRRICSVCGTTYHLVFNPPKTPGVCDKDGGDLYQRADDNEETVSKRLEVNMKQTQPLLDFYSEKGYLVNVNGQQDINDVYKDVKELLGGLSK</t>
  </si>
  <si>
    <t>fig|6666666.1097433.peg.1311</t>
  </si>
  <si>
    <t>tig00000001_1205471_1206217</t>
  </si>
  <si>
    <t>Methionine aminopeptidase (EC 3.4.11.18)</t>
  </si>
  <si>
    <t>idu(1);CBSS-312309.3.peg.1965 idu(1);Translation_termination_factors_bacterial</t>
  </si>
  <si>
    <t>atgattatctgtaagacccctcgtgagcttggcatcatgcgggaagcagggcgaatcgtggctttgactcatgaagagatgaaaaagcacattaaaccaggaatctcgacaaaagaattggatcaaattgccgaacgttttattgagaagcagggtgcaatcccatcttttaaggggtataatgggtttcgcgggagcatctgtgtatcagttaatgaagaactcgttcacggaatacccggtaaaagggttttgcgtgacggtgacattatcagcattgatatcggtgctaaattaaatggttatcatggtgactctgcttggacatatccggtaggaaacatcagtgatgatgataaacgactgctggaagtgacagaggagtctttatataaaggcttgaaggaagcaaaaccaggtgaacgtttgtcgaatatttcccacgcaatacaaacgtatgtcgaaaatgagcagttttcagttgttagggagtatgtcggacatggtgttggtcaagacttgcatgaggatccgcaaattcctcattacggtccgccaaacaaaggacctaggctgaagcctggtatggttctcgctatagaaccgatggttaacgctggcagccgatatgtgaaaacattggctgataactggacggttgtaacggtagatgggaaaaagtgtgctcattttgaacatacgattgcgattacggaaacgggttttgatatactgacaaaagtctag</t>
  </si>
  <si>
    <t>MIICKTPRELGIMREAGRIVALTHEEMKKHIKPGISTKELDQIAERFIEKQGAIPSFKGYNGFRGSICVSVNEELVHGIPGKRVLRDGDIISIDIGAKLNGYHGDSAWTYPVGNISDDDKRLLEVTEESLYKGLKEAKPGERLSNISHAIQTYVENEQFSVVREYVGHGVGQDLHEDPQIPHYGPPNKGPRLKPGMVLAIEPMVNAGSRYVKTLADNWTVVTVDGKKCAHFEHTIAITETGFDILTKV</t>
  </si>
  <si>
    <t>fig|6666666.1097433.peg.1312</t>
  </si>
  <si>
    <t>tig00000001_1206542_1206760</t>
  </si>
  <si>
    <t>Translation initiation factor 1</t>
  </si>
  <si>
    <t>isu;Translation_initiation_factors_bacterial</t>
  </si>
  <si>
    <t>atggcgaaagacgatgtaattgaagtggaaggtacgattgtcgaaacactgccaaacgcgatgttcaaagttgaactcgaaaatggccatacggttttggctcacgtatctggtaaaatccgcatgcacttcattcgcattttacctggagacaaagttacggtagaattatctccatatgacttaactcgtggcaggattacgtaccgttacaaataa</t>
  </si>
  <si>
    <t>MAKDDVIEVEGTIVETLPNAMFKVELENGHTVLAHVSGKIRMHFIRILPGDKVTVELSPYDLTRGRITYRYK</t>
  </si>
  <si>
    <t>fig|6666666.1097433.peg.1313</t>
  </si>
  <si>
    <t>tig00000001_1206794_1206907</t>
  </si>
  <si>
    <t>LSU ribosomal protein L36p @ LSU ribosomal protein L36p, zinc-dependent</t>
  </si>
  <si>
    <t>atgaaagtgagaccatcagttaaaccaatctgcgagaaatgtaaagttattcgcagaaaaggaaaagtaatggtgatctgtgaaaatccaaagcataaacaaaaacaaggataa</t>
  </si>
  <si>
    <t>MKVRPSVKPICEKCKVIRRKGKVMVICENPKHKQKQG</t>
  </si>
  <si>
    <t>fig|6666666.1097433.peg.1314</t>
  </si>
  <si>
    <t>tig00000001_1206930_1207295</t>
  </si>
  <si>
    <t>SSU ribosomal protein S13p (S18e)</t>
  </si>
  <si>
    <t>atggctcgtattgctggtgtagatatcccacgtgacaaacgtgttgttatttctttaacatatgtcttcggaattggccgcacaacggctcagcaagtcttgaaagaggctggtgtttctgaagatactcgtgtgcgtgatcttactgaagaagaacttggtaaaatccgtgatgttattgacaaactgaaagtagaaggtgaccttcgccgtgaagtttctcttaacatcaagcgtctgatcgaaatcggaagctaccgcggaatccgccatcgcagaggtttgcctgttcgcggacaaaactctaaaaacaatgcgcgtactcgtaaaggtccgcgtcgtactgtagctaacaagaaaaaataa</t>
  </si>
  <si>
    <t>MARIAGVDIPRDKRVVISLTYVFGIGRTTAQQVLKEAGVSEDTRVRDLTEEELGKIRDVIDKLKVEGDLRREVSLNIKRLIEIGSYRGIRHRRGLPVRGQNSKNNARTRKGPRRTVANKKK</t>
  </si>
  <si>
    <t>fig|6666666.1097433.peg.1315</t>
  </si>
  <si>
    <t>tig00000001_1207316_1207711</t>
  </si>
  <si>
    <t>SSU ribosomal protein S11p (S14e)</t>
  </si>
  <si>
    <t>atggctgctgctcgtaaacaaaacacgcgtaaacgtcgcgtgaaaaagaatattgagtcaggaatcgctcatattcgttcaactttcaacaacacgatcgttacgatcactgatactcatggtaatgctctttcttggtcaagtgccggagctctaggattcagaggttctcgtaaatctactccttttgctgcgcaaatggctgctgaaacagctgctaaaggttcaatcgaacacggacttaaaactcttgaagtaactgttaaaggaccaggttctggccgtgaagctgcaatccgtgctttacaagctgccggacttgaagttacagctatcagagacgtaactcctgttcctcataatggatgccgtccaccaaaacgtcgccgcgtgtaa</t>
  </si>
  <si>
    <t>MAAARKQNTRKRRVKKNIESGIAHIRSTFNNTIVTITDTHGNALSWSSAGALGFRGSRKSTPFAAQMAAETAAKGSIEHGLKTLEVTVKGPGSGREAAIRALQAAGLEVTAIRDVTPVPHNGCRPPKRRRV</t>
  </si>
  <si>
    <t>fig|6666666.1097433.peg.1316</t>
  </si>
  <si>
    <t>tig00000001_1207888_1208832</t>
  </si>
  <si>
    <t>DNA-directed RNA polymerase alpha subunit (EC 2.7.7.6)</t>
  </si>
  <si>
    <t>atgatcgagattgaaaaaccaaaaatcgaaacggttgaaatcagcgacgatgccaaatttggtaagtttgtcgtagagccgcttgagcgtggatatggtacaactctgggtaactccttacgtcgtatcctcttatcctcactccctggtgccgctgtaacatcgatccagatagatggtgtactgcacgaattctcgacaatcgaaggcgttgtggaagatgttacaacgataatcttgcacattaaaaagcttgcattgaaaatctactctgatgaagagaagacgcttgaaattgatgtacagggcgaaggaactgtcacagcagctgatattacacacgacagcgatgttgaaatccttaatccggatcttcatattgcgactcttggtgagaatgcgagtttccgagttcgccttactgcacaaagaggacgtgggtatacacctgctgattcgaacaaaagagacgatcagccaatcggcgtgattccgatcgattcaatctttacgccagtttctcgtttatcttatcaggtagaaaacactcgtgtaggccaggttgcaaactatgacaaacttacacttgatgtttggactgacggaagcactggaccgaaggaagcaattgctctcggttcaaagattttaactgaacaccttaatatattcgttggtttaactgacgaagctcagcatgctgaaatcatggttgaaaaagaagaggatcaaaaagaaaaagttcttgaaatgacgattgaggaacttgacctttctgtccgttcttacaactgcttgaagcgtgcgggcattaacacggttcaagaacttgcgaacaagacggaagaagatatgatgaaagttcgcaacctgggacgcaaatcacttgaagaagtgaaagcgaaactagaagaacttggactcggccttcgcaaagacgattga</t>
  </si>
  <si>
    <t>MIEIEKPKIETVEISDDAKFGKFVVEPLERGYGTTLGNSLRRILLSSLPGAAVTSIQIDGVLHEFSTIEGVVEDVTTIILHIKKLALKIYSDEEKTLEIDVQGEGTVTAADITHDSDVEILNPDLHIATLGENASFRVRLTAQRGRGYTPADSNKRDDQPIGVIPIDSIFTPVSRLSYQVENTRVGQVANYDKLTLDVWTDGSTGPKEAIALGSKILTEHLNIFVGLTDEAQHAEIMVEKEEDQKEKVLEMTIEELDLSVRSYNCLKRAGINTVQELANKTEEDMMKVRNLGRKSLEEVKAKLEELGLGLRKDD</t>
  </si>
  <si>
    <t>fig|6666666.1097433.peg.1317</t>
  </si>
  <si>
    <t>tig00000001_1208910_1209272</t>
  </si>
  <si>
    <t>LSU ribosomal protein L17p</t>
  </si>
  <si>
    <t>atgtcatacagaaaactaggacgtacgagttcacagcgtaaagctatgcttcgtgatcttacaacagatttgatcatcaacgaaagaattgaaacaactgaaacacgtgcgaaagaacttcgctctgttgttgaaaagatgatcactcttggtaagcgcggtgacttgcatgctcgtcgtcaagcagctgcatacattcgcaacgaggttgctaatgaagaaaataaccaagatgcacttcaaaaattattctctgacattgcaactcgttacgaggagcgccaaggcggatacacacgtattatgaagcttggtcctcgccgtggtgacggtgcaccaatggcaatcatcgaattggtttaa</t>
  </si>
  <si>
    <t>MSYRKLGRTSSQRKAMLRDLTTDLIINERIETTETRAKELRSVVEKMITLGKRGDLHARRQAAAYIRNEVANEENNQDALQKLFSDIATRYEERQGGYTRIMKLGPRRGDGAPMAIIELV</t>
  </si>
  <si>
    <t>fig|6666666.1097433.peg.1318</t>
  </si>
  <si>
    <t>tig00000001_1209404_1210249</t>
  </si>
  <si>
    <t>ATPase component of general energizing module of ECF transporters</t>
  </si>
  <si>
    <t>icw(2);ECF_class_transporters</t>
  </si>
  <si>
    <t>gtggatcaaaaacagcttatatccgtaaaagacattctattccgttaccgcaaagatgcagaaagaccggcgctggacggtgtgagtctggaggtatacgaaggagaatggcttgctatcgtaggccacaacggttcagggaagtcgactttggccagagcgctgaacgggctgattttgcccgaggccggagaaattgaagtcggcggcatcaaactgactgaggataccatgtgggatgtgcgaaaaaaaatagggatggtctttcagaatcccgataaccaatttgtcggaacgactgttcgcgatgatgtggcttttggtttagaaaacaatggtgttccgcgcgaagaaatgattgagagagtagattgggctgtcacacaagtcaatatgcaggattttcttgatcaagagccgcaccatctctccggaggtcaaaaacaaagagtggcgatcgcgggaattattgccgcgcgtcctgatataatgattttggatgaagcgacatccatgcttgacccgattgggagagaagaagtccttgatactgtcagacgcttaaaagatcagggcatggccaccgtcatttcgataacacatgatctggaagaagccgcaagggcggacaggatcattgtgatgaacagcggcaggaaatatgcagagggcacgcctgaagagatttttaaattaaacgaagacttggttcgcatcggtcttgatttgcctttctcattccagctcagcctgcttttaaaagaaagcggactggcgttaacgaaaaaccatctgactcaggaagggctggtgaatgagctgtggacattaaaatcaaagatgtag</t>
  </si>
  <si>
    <t>MDQKQLISVKDILFRYRKDAERPALDGVSLEVYEGEWLAIVGHNGSGKSTLARALNGLILPEAGEIEVGGIKLTEDTMWDVRKKIGMVFQNPDNQFVGTTVRDDVAFGLENNGVPREEMIERVDWAVTQVNMQDFLDQEPHHLSGGQKQRVAIAGIIAARPDIMILDEATSMLDPIGREEVLDTVRRLKDQGMATVISITHDLEEAARADRIIVMNSGRKYAEGTPEEIFKLNEDLVRIGLDLPFSFQLSLLLKESGLALTKNHLTQEGLVNELWTLKSKM</t>
  </si>
  <si>
    <t>fig|6666666.1097433.peg.1319</t>
  </si>
  <si>
    <t>tig00000001_1210225_1211094</t>
  </si>
  <si>
    <t>gtggacattaaaatcaaagatgtagaacaccgctatcaaatgaagacaccgtttgaacggctggctctgtatgatatcaatgccgtgataaaagagggcagctacgttgccgtcatcgggcatacagggtcgggcaaatcgacgctcctgcagcatttaaacggtttgctgaaaccgactaaaggacagcttgaactcgggagcacgattctggcagccggtaaaaagaataaagaccttaagactttgcgaaaaaaagtcggaatcgttttccaatttcccgaacatcagctgtttgaagagactgtgctgaaggacatcgcattcggaccgatgaattttggtgtaaaaaaagaagacgctgaacggaaagcaaaagaaatgctggggcttgtgggccttccggaagacattttggatcgttcaccatttgagctcagcggcggccagatgcgcagagtggcgattgccggcgttctcgcgatggagccggaagtgctggttttggatgaaccgacggccggtcttgatccgagagggcgccaggacattatggacatgttctatgcgcttcatcagcggggaaacctgactaccgttctcgtcacccacagcatggaggacgccgcccgctacgctgacgaaatgatcgtcatgcacaaaggaaccattaaagcgacggggagtccgcgtgacttgtttgtaaaaggtgaagagatggccgaaatgggactggatcttcctgaatcggtgaagtttcagagacggcttgagaaggctctcggagtcaagtatgaaaaacccatgctgaccctgcaggatgccgccagtgaaattaaggctttctttcaggaggaaaaggaccaatga</t>
  </si>
  <si>
    <t>MDIKIKDVEHRYQMKTPFERLALYDINAVIKEGSYVAVIGHTGSGKSTLLQHLNGLLKPTKGQLELGSTILAAGKKNKDLKTLRKKVGIVFQFPEHQLFEETVLKDIAFGPMNFGVKKEDAERKAKEMLGLVGLPEDILDRSPFELSGGQMRRVAIAGVLAMEPEVLVLDEPTAGLDPRGRQDIMDMFYALHQRGNLTTVLVTHSMEDAARYADEMIVMHKGTIKATGSPRDLFVKGEEMAEMGLDLPESVKFQRRLEKALGVKYEKPMLTLQDAASEIKAFFQEEKDQ</t>
  </si>
  <si>
    <t>fig|6666666.1097433.peg.1320</t>
  </si>
  <si>
    <t>tig00000001_1211091_1211888</t>
  </si>
  <si>
    <t>Transmembrane component of general energizing module of ECF transporters</t>
  </si>
  <si>
    <t>isu;ECF_class_transporters</t>
  </si>
  <si>
    <t>atgatggacagcatgattatcggaaagtatgttcccggatcatcgcttattcaccgattggacccgcgaacaaaacttgtcagcatctttctttttgtatgtatcgtttttttagcaaacaacgtacagacgtacgctttgctgggtttgtttacattcggggtgatcgccttgactcgcgtgccgttcagctttttgctgaaggggcttaagccgattatctggattgtggcgtttacctttttattacacgttttcatgacgcatgaaggatctgtcatttttcagcttggctggtttaaagtgtatgagggcggacttatacaggggatttttatttccctccgtttcgtttaccttatctttatgacgacgctgctgacgctgacaacaacgccgattgaaataacggatggaatggagcagctcctgaatccttttaaaaaggtgaagctgcccgtacacgaactcgcattgatgatgtcgatatcattgcgatttatcccgacattgatggaagagacagataaaatcatgaaggcgcaaatggcgaggggtgcggactttacaagcggcccggtgaaagacagaatcaaagcggttgttccgctgcttgtcccgctgtttgtcagcgcctttaaacgcgcggaagagctcgcggtcgccatggaggcgagaggctaccagggcggtgaggggagaacgaaatacagaaagctcgtctggaccggaaaggataccggagctattctgctcatcatggtattagccgtgttattgtttttcttaagaagttag</t>
  </si>
  <si>
    <t>MMDSMIIGKYVPGSSLIHRLDPRTKLVSIFLFVCIVFLANNVQTYALLGLFTFGVIALTRVPFSFLLKGLKPIIWIVAFTFLLHVFMTHEGSVIFQLGWFKVYEGGLIQGIFISLRFVYLIFMTTLLTLTTTPIEITDGMEQLLNPFKKVKLPVHELALMMSISLRFIPTLMEETDKIMKAQMARGADFTSGPVKDRIKAVVPLLVPLFVSAFKRAEELAVAMEARGYQGGEGRTKYRKLVWTGKDTGAILLIMVLAVLLFFLRS</t>
  </si>
  <si>
    <t>fig|6666666.1097433.peg.1321</t>
  </si>
  <si>
    <t>tig00000001_1211901_1212644</t>
  </si>
  <si>
    <t>tRNA pseudouridine(38-40) synthase (EC 5.4.99.12)</t>
  </si>
  <si>
    <t>atgagagtaaaatgtaccattgcttatgacgggcatttatttaacggatatcaggttcagcctggaaagcggaccgttcaaagtgaattggaaaaagcgctggccgtcatccataaaacggacggcagggtgcctgtcatctcatccggccgcacggacagcgatgttcatgctgccgggcaggtcattcattttgatacgccgctgtccatcccggctgagaaatggccgtttgcgctcaatgccctgctgcctgatgatattgccgtcaaaacagcagagattgcggatgatgggttccatgcacgatttagcgcggtccaaaaggaatatcgctactttgtatatacggagaaacacccggacgtatttaaacgacattacgcttaccattttgcatatccgcttaatgtgcagaaaatgagggaagcttcaaggcacctcgtcgggacacatgatttcacaagcttttgcgcggctgataccgcggttcaggataaagtcagaacgatttacgagctggattggactgagaccggagacggcctgcagatgcggatcaccggaaacggttttctctataatatggtcagaatcattgccggaacgttattggatacaggagctggaaaattttctcccgatgatgtaaaagcaatgctcgaagcgaaggatcgtgaagccgcggggcgcaccgcaccggggcacgggctgtatttatggagcgtttgctatgacaactaa</t>
  </si>
  <si>
    <t>MRVKCTIAYDGHLFNGYQVQPGKRTVQSELEKALAVIHKTDGRVPVISSGRTDSDVHAAGQVIHFDTPLSIPAEKWPFALNALLPDDIAVKTAEIADDGFHARFSAVQKEYRYFVYTEKHPDVFKRHYAYHFAYPLNVQKMREASRHLVGTHDFTSFCAADTAVQDKVRTIYELDWTETGDGLQMRITGNGFLYNMVRIIAGTLLDTGAGKFSPDDVKAMLEAKDREAAGRTAPGHGLYLWSVCYDN</t>
  </si>
  <si>
    <t>fig|6666666.1097433.peg.1322</t>
  </si>
  <si>
    <t>tig00000001_1212804_1213241</t>
  </si>
  <si>
    <t>LSU ribosomal protein L13p (L13Ae)</t>
  </si>
  <si>
    <t>atgcgtacaacacctatggctaacgcaagtactattgaacgcaagtggttagttgttgatgcagcaggcaagactttaggacgtctttctacagaagttgcatctatccttcgcgggaaacacaaaccgacttacacaccgcacgttgatactggagatcatgtgatcatcatcaacgctgaaaaaatcgagttaactggtaaaaagttaactgacaaaatctactaccgtcacactcaacatccaggcggattaaaatcaagaactgctcttgaaatgcgtacaaactaccctgagaaaatgcttgagcttgctatcaaaggcatgcttccaaaaggttctctaggtcgtcaaatgttcaagaaattgaacgtataccgtggttctgagcatccacatgaagcacaaaaacctgaagtttacgaacttcgcggttaa</t>
  </si>
  <si>
    <t>MRTTPMANASTIERKWLVVDAAGKTLGRLSTEVASILRGKHKPTYTPHVDTGDHVIIINAEKIELTGKKLTDKIYYRHTQHPGGLKSRTALEMRTNYPEKMLELAIKGMLPKGSLGRQMFKKLNVYRGSEHPHEAQKPEVYELRG</t>
  </si>
  <si>
    <t>fig|6666666.1097433.peg.1323</t>
  </si>
  <si>
    <t>tig00000001_1213262_1213654</t>
  </si>
  <si>
    <t>SSU ribosomal protein S9p (S16e)</t>
  </si>
  <si>
    <t>ttggcacaggttcaatattacggtactggccgtcgtaaaagttctgtagcgcgtgtgcgcttagttccaggtgaaggtcgtatcgtcgttaataatcgtgaaatcaacgagcacattccatctccagctctaatcgaagatatcaaacaaccattaactttaactgaaacagctggtacttatgatgttttagtaaacgtacatggaggcggcttatctggtcaagctggagcaattcgtcatggtatcgctcgtgctttgcttgaagcagatccagaataccgtgcaacacttaaacgtgctggtcttctgactcgtgacgctcgtatgaaagaacgtaaaaaatacggtcttaaaggcgctcgtcgtgcacctcagttctcaaaacgttaa</t>
  </si>
  <si>
    <t>MAQVQYYGTGRRKSSVARVRLVPGEGRIVVNNREINEHIPSPALIEDIKQPLTLTETAGTYDVLVNVHGGGLSGQAGAIRHGIARALLEADPEYRATLKRAGLLTRDARMKERKKYGLKGARRAPQFSKR</t>
  </si>
  <si>
    <t>fig|6666666.1097433.peg.1324</t>
  </si>
  <si>
    <t>tig00000001_1213792_1214559</t>
  </si>
  <si>
    <t>Uncharacterized methyltransferase YbaJ</t>
  </si>
  <si>
    <t>atgaataagttagtcatacataacagcaaggcatgggataaaaaagtcgaaacaggcaatgaatggacggttgcggttgattctcatacgattggtgaagcgaaaaaaggcaattggagcatcagaatgacccccggaaaagatgtgccggcggactggtttccgcccatagacggtctgaaggttctttgtctcgcttcaggaggaggacagcaagggccggtccttgctgctgcaggagcggatgtgaccatctttgacaattcggaaaaacagcttgcgcaagacagaatggttgccgggcgggacgatcttacgcttcggactgtcaaaggcagcatgaatgatctgagctgttttgatgatgagtcatttgattttatcgtgcacccggtatcgaattgctttgttgatacggttcttccggtatggaaagaagctcatcgcgtattgaaaaaaggcgggtctttagtctccggttttgtaaatcccgtcgtgttcttatttgatatggatttagagcaggaaggcgtactaaaagtaaagtattccattccgttttcggatgaaaaagatctgagtaagaaaaaggtaaaggaacttattgataatcatgaagcgcttgaattcggccatacgctggaggatcaaattaaaggtcagattgacgcaggcttcatggttgccggtttttacgaggacaaaggcggcctcgtgctggatgaatacattaatacatactccgtaacaagaagcattaaaatataa</t>
  </si>
  <si>
    <t>MNKLVIHNSKAWDKKVETGNEWTVAVDSHTIGEAKKGNWSIRMTPGKDVPADWFPPIDGLKVLCLASGGGQQGPVLAAAGADVTIFDNSEKQLAQDRMVAGRDDLTLRTVKGSMNDLSCFDDESFDFIVHPVSNCFVDTVLPVWKEAHRVLKKGGSLVSGFVNPVVFLFDMDLEQEGVLKVKYSIPFSDEKDLSKKKVKELIDNHEALEFGHTLEDQIKGQIDAGFMVAGFYEDKGGLVLDEYINTYSVTRSIKI</t>
  </si>
  <si>
    <t>fig|6666666.1097433.peg.1325</t>
  </si>
  <si>
    <t>tig00000001_1215046_1214573</t>
  </si>
  <si>
    <t>atgaaaaagctgtttcaatacaattggacggtgcgtgacgagtggtttatgatatgtgaaaagctgagccgggaggaactgacgaaaacccggacgggcggaatggagagcatcttgcggactttatttcatatcattgatgtcgagatcagctgggctcgtgccattttaggtaaagatgatgttttacctgctgagtctgactatacaagcattcaggatctcagaaagctgtctgaacagtatcgggaggatgtcattcatgcggtctccctcaaaggaccggatcttgttaagccggactggatggaccaaacctttcctaaagaagatattctccgccacatccttgcgcatgagattcaccatatgggacaactgtcggtttgggccagagacattggaatagaaccggtttcggctaatgtgatcagccgtccgcaggaaaaagccgcaaaaaaacagcacctctga</t>
  </si>
  <si>
    <t>MKKLFQYNWTVRDEWFMICEKLSREELTKTRTGGMESILRTLFHIIDVEISWARAILGKDDVLPAESDYTSIQDLRKLSEQYREDVIHAVSLKGPDLVKPDWMDQTFPKEDILRHILAHEIHHMGQLSVWARDIGIEPVSANVISRPQEKAAKKQHL</t>
  </si>
  <si>
    <t>fig|6666666.1097433.peg.1326</t>
  </si>
  <si>
    <t>tig00000001_1215177_1215620</t>
  </si>
  <si>
    <t>Uncharacterized protein YbaK</t>
  </si>
  <si>
    <t>atggcagaagtattatctttttcagacgtgaaacggcagaaggattttgagcttgagaagagtttactaaaggagctgtcactgacgcagatcattcagtccgtaaaagcatgtcttacccctttgtttccctttcttcaagacgaaaacggcattctgagtgaaggatgcatagattttgcaattgaagcgtatttattaggcggccggttcggcgtctttggctattatggtgagtccttgcagagggcaaacgcccgttcggctgaagaagaggaagaactgacggtcgatttttttgaatatctttgcaattggacgcatgagcaatattcttccgttgaacaaaaagaaatctatgaagcgtcctgccggtttatcaacagctggtggacggaaggatttctgcaaagagaaaaacaatgtaagctccgcatgaggtaa</t>
  </si>
  <si>
    <t>MAEVLSFSDVKRQKDFELEKSLLKELSLTQIIQSVKACLTPLFPFLQDENGILSEGCIDFAIEAYLLGGRFGVFGYYGESLQRANARSAEEEEELTVDFFEYLCNWTHEQYSSVEQKEIYEASCRFINSWWTEGFLQREKQCKLRMR</t>
  </si>
  <si>
    <t>fig|6666666.1097433.peg.1327</t>
  </si>
  <si>
    <t>tig00000001_1215681_1216394</t>
  </si>
  <si>
    <t>Germination-specific N-acetylmuramoyl-L-alanine amidase (EC 3.5.1.28), cell wall hydrolase CwlD</t>
  </si>
  <si>
    <t>atgacaaaaaagctgaaatggctcggttttttacttggctttatcatattattgtgtttattccggtttcaattccataatgatgattcctggcggccgtggagtctgccgctgagcgggaaaatcatctatctcgatccgggacacggcgggccggacggaggcgccacgggaggcagtcaccttgaaaaggacattactctcgaagtggcctccagggtcagagactatttgcaggagcagggagctttggtcattatgacgcgggagacggatactgatttagctcctgaagggacgaaaggctacagcagacgcaaagcggaagatctgagaaagcgcgtggaaatcatcaaccgttcagaggcggagctttatatcagcattcatctgaacgccataccgtcaccgagatggagcggcgcccaaagcttctactatggaaaatacgaagaaaatgaaaaagtggcaaaatatatacaggacgaattgagaatcaatttggagaatacaacgagaaaggcgaaacggatacacggcatttacttaatgcagaatgtaaccaaaccgggcgcgctggtggagatcggatttctgtccaatcccgcggaagcgaaaaggctcggccagcccaaatatcaggacaaaatcgcttcttccgtgtataagggcgtattgagatacttcacagagaaaggagaccctcccgagtaa</t>
  </si>
  <si>
    <t>MTKKLKWLGFLLGFIILLCLFRFQFHNDDSWRPWSLPLSGKIIYLDPGHGGPDGGATGGSHLEKDITLEVASRVRDYLQEQGALVIMTRETDTDLAPEGTKGYSRRKAEDLRKRVEIINRSEAELYISIHLNAIPSPRWSGAQSFYYGKYEENEKVAKYIQDELRINLENTTRKAKRIHGIYLMQNVTKPGALVEIGFLSNPAEAKRLGQPKYQDKIASSVYKGVLRYFTEKGDPPE</t>
  </si>
  <si>
    <t>fig|6666666.1097433.peg.1328</t>
  </si>
  <si>
    <t>tig00000001_1216474_1217526</t>
  </si>
  <si>
    <t>Scaffold protein for [4Fe-4S] cluster assembly ApbC, MRP-like</t>
  </si>
  <si>
    <t>atgataagagaagatgaagtaagaaatatagtcggaaacatgcgcgaaccttttcttcatagaccgctgggagaattggatgccattaaagaagtaaagatcaagccggaaaaacggcatgtcagtgtgaaaattgcattggcaaaaacggggacggctgaacagatgggtattcagcaggaaatcgtatccgttctgaaagaagcgggtgcggaaactgtgggactgcggtttgaagagctgccggaagaaacattggcgaaattcagccggccggctgctgaaagcgaaaccctgctgaataggaaacatccgccggtctttcttgcggtggcaagcggaaaaggcggtgtcggcaaatcaacggtttccgtcaacctggccatttctcttgcgcggctcggaaaaaaagtcggcttgatcgacgcggatatatacgggttcagcgtgccggacatgatgggtattacagttcgcccgacagtagaaggagaaaaactgcttcctgtcgaaagatttggagtaaaggttatgtcgatgggctttttcgtcgaagaaaacgctccggttgtgtggagagggccgatgctgggcaagatgctgaataacttcttccatgaagttgactggggagaggttgactatatcgttcttgatctgccgcccggcactggtgatgtggcgctcgatgtacacacgatgcttccgagctgcaaagagattatcgtatcaacgccgcaccctacagccgcatttgtagcggcgagagcgggttctatggcgattaagaccgatcatgaagttgtaggggtcattgaaaatatggcttactatgaaagtgcaaaaaccggcgagagagaatttgtgttcggtcaaggcgggggagataagcttgcagaggaattgcaagtgccactgcttggcagaattcctttaaaacagcctgattgggacaaggatcagtttgcgccttctgtctatgacagaagtcatccgatcggggaaatttatatggggatcgcccagaaagtcattgaaaaaacagctgaataa</t>
  </si>
  <si>
    <t>MIREDEVRNIVGNMREPFLHRPLGELDAIKEVKIKPEKRHVSVKIALAKTGTAEQMGIQQEIVSVLKEAGAETVGLRFEELPEETLAKFSRPAAESETLLNRKHPPVFLAVASGKGGVGKSTVSVNLAISLARLGKKVGLIDADIYGFSVPDMMGITVRPTVEGEKLLPVERFGVKVMSMGFFVEENAPVVWRGPMLGKMLNNFFHEVDWGEVDYIVLDLPPGTGDVALDVHTMLPSCKEIIVSTPHPTAAFVAARAGSMAIKTDHEVVGVIENMAYYESAKTGEREFVFGQGGGDKLAEELQVPLLGRIPLKQPDWDKDQFAPSVYDRSHPIGEIYMGIAQKVIEKTAE</t>
  </si>
  <si>
    <t>fig|6666666.1097433.peg.1329</t>
  </si>
  <si>
    <t>tig00000001_1218116_1217559</t>
  </si>
  <si>
    <t>Spore germination protein GerD</t>
  </si>
  <si>
    <t>isu;Sporulation_draft icw(1);Spore_germination</t>
  </si>
  <si>
    <t>atgtcaaaagccaaaacgctattgataagctgttttgttttattatctgtaacagcttgtgctccaaaagaccaagcagcggatatggattatgaccagactaaaaaaatggttgttgatatattaaagaccgatgatggaaaaaaagcaattaaggaaatattaaatgatgatgcgatgaatgaggcattggtgattgatcaaaatgccattaaaggcacaatagagaaaaccctcacctctaaaaaaggggcggagttctggaaaaccatctttgaagactcaaacttcgccgagagctttgcaaaaactcttcagcccgagcatgaaaaaatcataaaaaaactgatgaaagaccctgattatcagaaaagttttatgcagatcatgcaggacccgggcatggataaaaaatactatgagctggtgaaaagccaaaagttccgcagttacttagaggatgtaattacagagacactttccagcccgcttttcaaaaagcaattcgaggatgaattgaaaaaagcggcttcaagctctgaaaaagaaagccaataa</t>
  </si>
  <si>
    <t>MSKAKTLLISCFVLLSVTACAPKDQAADMDYDQTKKMVVDILKTDDGKKAIKEILNDDAMNEALVIDQNAIKGTIEKTLTSKKGAEFWKTIFEDSNFAESFAKTLQPEHEKIIKKLMKDPDYQKSFMQIMQDPGMDKKYYELVKSQKFRSYLEDVITETLSSPLFKKQFEDELKKAASSSEKESQ</t>
  </si>
  <si>
    <t>fig|6666666.1097433.peg.1330</t>
  </si>
  <si>
    <t>tig00000001_1218224_1218820</t>
  </si>
  <si>
    <t>KinB signaling pathway activation protein</t>
  </si>
  <si>
    <t>icw(1);Sporulation_draft</t>
  </si>
  <si>
    <t>atgaaaagccgcgggcttgttcgatttttcttttcgattttagctgtgggcgctcttattacaagcgtcgtgggatttgctctgaagtggggggagtacaaggggttctttctgaattttgaggccggtcagattttctccgttctgatctggtttatcggggtaggcatgattttcagtgtgatcagccagatgggattcttcgtttttctgacggtgcaccggtttgcccttgaaattctcagatcaagctcgctttggaatctgcttcagctgtttatcattctgtttgtcgcttttgatttaatgtacgtcagatttttgtttttcggagagcgggatgactcgattgcagggtttgtctggctgccgctggctttgcttgccgtcggcctgttgacggcgtatataaaacaaaagcagtcctcaaaaaatacgttcgtttcatcattatttttaatggttgttattacagcgcttgaatgggttcctgcgctacgagtgaataatgaggactggctttatttgatgctgattccgctgatgggctgcaatgcgtttcagctgctaatgctgccgaagtttgcccagaggtaa</t>
  </si>
  <si>
    <t>MKSRGLVRFFFSILAVGALITSVVGFALKWGEYKGFFLNFEAGQIFSVLIWFIGVGMIFSVISQMGFFVFLTVHRFALEILRSSSLWNLLQLFIILFVAFDLMYVRFLFFGERDDSIAGFVWLPLALLAVGLLTAYIKQKQSSKNTFVSSLFLMVVITALEWVPALRVNNEDWLYLMLIPLMGCNAFQLLMLPKFAQR</t>
  </si>
  <si>
    <t>fig|6666666.1097433.peg.1331</t>
  </si>
  <si>
    <t>tig00000001_1219585_1218821</t>
  </si>
  <si>
    <t>Putative polysaccharide deacetylase</t>
  </si>
  <si>
    <t>gtgaatcacttctacgtgtggcacatcagaaggataaaacagctgcttattattatcattgccgcatttgcagcagccagctttttttatatacagagagccgtcccccttcctgtatttttaactgatagcggcccaaaggctatttcaaaaggggagacgagagcgggggaagtcgcattaacattcgatatcagctggggcgatgaaaaggcggttccgattctgaacgcgctaaaagcaaacggtattaaaaacgctactttttttctatcagcttcttgggcggaacggcacccggacacagttgaacgtatggtaaaagacggacatcaaatcggcagcatgggatatgcgtataagaattataccaacctagaggacaatgaaataaaaaaagatatcctccgggcccagaccgcatttaaaaagctgggtgtgaagaatgttcatttactccgcccgccgaccggacaatttaataaaaaggttcttaccattgcacagcagtaccactattcagtggttcattacagtgttaactcgcaggattggaaaaatcccggtcctgataaaatcattgaaaatgtaaacagtcatataaaaggcggcgacattgttctgctgcacgcctctgattcagcaacacagactgaagaagcgctccccgccatcattcacaatttaaagcaaaaaggactgaaaaacgtgaccgtcggcgacctgatcgcaaatactgacgtcaagtcatcagaagtgaaataa</t>
  </si>
  <si>
    <t>MNHFYVWHIRRIKQLLIIIIAAFAAASFFYIQRAVPLPVFLTDSGPKAISKGETRAGEVALTFDISWGDEKAVPILNALKANGIKNATFFLSASWAERHPDTVERMVKDGHQIGSMGYAYKNYTNLEDNEIKKDILRAQTAFKKLGVKNVHLLRPPTGQFNKKVLTIAQQYHYSVVHYSVNSQDWKNPGPDKIIENVNSHIKGGDIVLLHASDSATQTEEALPAIIHNLKQKGLKNVTVGDLIANTDVKSSEVK</t>
  </si>
  <si>
    <t>fig|6666666.1097433.peg.1332</t>
  </si>
  <si>
    <t>tig00000001_1219604_1219717</t>
  </si>
  <si>
    <t>ttgtccatgcttgattacatcgtatgccgcggcggagatgaatataacgaaatacgttttaaaaaaatgaaaaaaacacttgctaaatttaaagaatgcatggtatattattaa</t>
  </si>
  <si>
    <t>MSMLDYIVCRGGDEYNEIRFKKMKKTLAKFKECMVYY</t>
  </si>
  <si>
    <t>fig|6666666.1097433.repeat.20</t>
  </si>
  <si>
    <t>tig00000001_1219704_1224749</t>
  </si>
  <si>
    <t>tggtatattattaaacgtcgctgatgaacagcagacaacaacaaaaagcttcggaaacaacgtaaaaaaagttgttgacataaaagaagctgagtggtaagataataaagctgcttcaacaagcggt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tcattcgattcttcgagat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c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ttt</t>
  </si>
  <si>
    <t>fig|6666666.1097433.rna.35</t>
  </si>
  <si>
    <t>tig00000001_1219922_1221477</t>
  </si>
  <si>
    <t>fig|6666666.1097433.rna.36</t>
  </si>
  <si>
    <t>tig00000001_1221648_1224579</t>
  </si>
  <si>
    <t>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c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</t>
  </si>
  <si>
    <t>fig|6666666.1097433.rna.37</t>
  </si>
  <si>
    <t>tig00000001_1224626_1224748</t>
  </si>
  <si>
    <t>atggtttggtggcgatagcgaagaggtcacacccgttcccatgccgaacacggaagttaagctcttcagcgccgatggtagtcgggggtttccccctgtgagagtaggacgccgccaagcttt</t>
  </si>
  <si>
    <t>fig|6666666.1097433.rna.38</t>
  </si>
  <si>
    <t>tig00000001_1224791_1224865</t>
  </si>
  <si>
    <t>tRNA-Asn-GTT</t>
  </si>
  <si>
    <t>tccgcagtagctcagtggtagagctatcggctgttaaccgatcggtcgtaggttcgagtcctacctgcggagcca</t>
  </si>
  <si>
    <t>fig|6666666.1097433.rna.39</t>
  </si>
  <si>
    <t>tig00000001_1224868_1224940</t>
  </si>
  <si>
    <t>tRNA-Thr-GGT</t>
  </si>
  <si>
    <t>gcttccatagctcagcaggtagagcacttccatggtaaggaagaggtcagcggttcgagcccgcttggaagct</t>
  </si>
  <si>
    <t>fig|6666666.1097433.rna.40</t>
  </si>
  <si>
    <t>tig00000001_1225283_1225357</t>
  </si>
  <si>
    <t>gcggaagtagttcagtggtagaacatcaccttgccaaggtgggggtcgcgggttcgaatcccgtcttccgctcca</t>
  </si>
  <si>
    <t>fig|6666666.1097433.repeat.21</t>
  </si>
  <si>
    <t>tig00000001_1225388_1225561</t>
  </si>
  <si>
    <t>ttgcgcccgtagctcaattggatagagcgtttgactacggatcaaaaggttaggggttcgactcctctcgggcgcgccataatatatttaaaaatcgggaagtagctcagcttggtagagcacatggtttgggaccatggggtcgcaggttcgaatcctgtcttcccgaccatt</t>
  </si>
  <si>
    <t>fig|6666666.1097433.rna.41</t>
  </si>
  <si>
    <t>tig00000001_1225390_1225466</t>
  </si>
  <si>
    <t>fig|6666666.1097433.rna.42</t>
  </si>
  <si>
    <t>tig00000001_1225483_1225559</t>
  </si>
  <si>
    <t>fig|6666666.1097433.repeat.22</t>
  </si>
  <si>
    <t>tig00000001_1225641_1230686</t>
  </si>
  <si>
    <t>tggtatattgttaaacgtcgctgatgaacagcagacaacaacaaaaagcttcgggaacaacgtaaaaaaagttgttgacataaaagaagctgagtggtaagataataaagctgcttcaacaagcggt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tcattcgattcttcgagat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c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atc</t>
  </si>
  <si>
    <t>fig|6666666.1097433.rna.43</t>
  </si>
  <si>
    <t>tig00000001_1225859_1227414</t>
  </si>
  <si>
    <t>fig|6666666.1097433.rna.44</t>
  </si>
  <si>
    <t>tig00000001_1227585_1230516</t>
  </si>
  <si>
    <t>fig|6666666.1097433.rna.45</t>
  </si>
  <si>
    <t>tig00000001_1230563_1230685</t>
  </si>
  <si>
    <t>fig|6666666.1097433.peg.1333</t>
  </si>
  <si>
    <t>tig00000001_1231989_1230778</t>
  </si>
  <si>
    <t>atgaaaactcgtctgctgtggataagctgtttttcttatggatcgattgcttttacacttgttattctgggagccgtactgcctgagttactcacacattattcacaaagctacagtaatggcggggtattggtattctctcagttcatgggctttctcatcggagttattggcatgccatacatggtgaaaaagcttgggcgcaaaaacgtcgttatctttggcctggcactcatcagctgtgaaatgttcatcaccttcctgccgccctggccgctgctctttcttctcgtcagcatcgcagggcttggcgccggattggtggaatcctgtgtaggcacgatcatcctcaccgctattaaagaaagacaggctgtggccatgagcaagatggaagtggcctacggattaggtgcgctgttcatgcctctgctctcaggctttcttatcaacaaccacatgtggacaattgcttttttagtattagggttatccagttttgcactcttaatcgcatggaagcagatgagtttcggcagtattgatcagcttctcatccgcaaagaggtctcttccgatgacactaaaaaacaaagcaccggttatcggtcacacggattgctgtttattgccttggcgggtgcttacttcttcttttacggcggcagtgaagtttccattgtacattttatcccctccatcttcgctgagaaatgggatatccccaactctttggcaacgataacagttactgtgtattggacggggatgatcatcggaagattattaacaggcccggtatcagaaaagctgacatatcaccgttatctccgtctcataagcattggcggtctggctgcacttaccgtattagcattaagcaaaaacgtatggttcggttttgccctctgcttctttttagggctgttcatggcaggcatgtttgcaatagccctaatcatcacgaatcatttttatcccggaaagacagaaacgactaccagtattctgctcgcttcaaacggattaggaggttcactccttccgatcgccgtcggctggagcttagatgaatatcccgcacaaactgcgttctggctgtttactgcactgatgctccttatgctgctgattgtgttcagtttaagaatgctcgaaacaataaaatcaaacaatcttcaacatcacaacagcaaagcaaaatcaatgtaa</t>
  </si>
  <si>
    <t>MKTRLLWISCFSYGSIAFTLVILGAVLPELLTHYSQSYSNGGVLVFSQFMGFLIGVIGMPYMVKKLGRKNVVIFGLALISCEMFITFLPPWPLLFLLVSIAGLGAGLVESCVGTIILTAIKERQAVAMSKMEVAYGLGALFMPLLSGFLINNHMWTIAFLVLGLSSFALLIAWKQMSFGSIDQLLIRKEVSSDDTKKQSTGYRSHGLLFIALAGAYFFFYGGSEVSIVHFIPSIFAEKWDIPNSLATITVTVYWTGMIIGRLLTGPVSEKLTYHRYLRLISIGGLAALTVLALSKNVWFGFALCFFLGLFMAGMFAIALIITNHFYPGKTETTTSILLASNGLGGSLLPIAVGWSLDEYPAQTAFWLFTALMLLMLLIVFSLRMLETIKSNNLQHHNSKAKSM</t>
  </si>
  <si>
    <t>fig|6666666.1097433.peg.1334</t>
  </si>
  <si>
    <t>tig00000001_1232218_1233486</t>
  </si>
  <si>
    <t>Pyridoxal phosphate-dependent aminotransferase</t>
  </si>
  <si>
    <t>gtgggaacgaaggagatcacgaatccagacagcttgtattacagtgttgacgatgtagtaatggagcgcggagaagggatttacctgtacgatcaagagggaaatgagtacattgattgcgcctctgccacgtttaacttgaatttaggatacggtaacaaagaggtcattgatacggttaaagaacaagccgataagctcattcatgtaacatcatcttttcaaacagacgccgtaaataaactggcagaaaaactagtagaaatcgcccccgataatctcacaaaagtacaccctaaagtcagcagcggttccggtgcaaatgaaggagctattaaaatggctcagtattactccggaaaaaccgatgtcatctccttatttcgaagccacctcggacaaacgtatatgacttccgctttgtccggcaactcattcagaaaagaacctttcccgccgcaattttcttttggcctgcaagtccccgatccctattgcagccgctgtttttataatcagaaacctgattcatgcggtatgctgtgcgtagaaagaattaatgattttattgagtatgcgagcaatggaaaaattgccgccatgattattgaaccgatatccggaaacggtggaaacgtcgttccgcctaaagagtattttaaacagctgagaaagctttgtgatgaacatgatatcgctctgatttttgatgaaattcagaccgggttcggacggacgggtaaaatgtttgccgcggaccacttcgatgtgaaacctaatatgatgacggtagcaaaggggctcgggggcacaggcttccaagtcgccgccactctgacggaggacaagtataccgggcttccggggtatacgcactccttcacatacggctcaaatgtgatggccgccgctgccgcttgtaaaaccatagatatcatgcagcgaccgggatttttggaaaatgtaacgacggtcggtcattatattatggatcgcttagaaacgatgaaagaggatttcgcttttatttctgaggtaagaggcgtcggtcttatgatcggtgtggagattgttaaagagaacaatgaaccggatgtggagctgaccaattatattgcaaaacgggcaatggattacgggctgattctccggacatcccgttacggattcggaaatgtatttaaaatccgtccgcctttaaccataacacttagtgaagccgaagtgctctgctacagacttcgcaagctattggaggaaatcaagtga</t>
  </si>
  <si>
    <t>MGTKEITNPDSLYYSVDDVVMERGEGIYLYDQEGNEYIDCASATFNLNLGYGNKEVIDTVKEQADKLIHVTSSFQTDAVNKLAEKLVEIAPDNLTKVHPKVSSGSGANEGAIKMAQYYSGKTDVISLFRSHLGQTYMTSALSGNSFRKEPFPPQFSFGLQVPDPYCSRCFYNQKPDSCGMLCVERINDFIEYASNGKIAAMIIEPISGNGGNVVPPKEYFKQLRKLCDEHDIALIFDEIQTGFGRTGKMFAADHFDVKPNMMTVAKGLGGTGFQVAATLTEDKYTGLPGYTHSFTYGSNVMAAAAACKTIDIMQRPGFLENVTTVGHYIMDRLETMKEDFAFISEVRGVGLMIGVEIVKENNEPDVELTNYIAKRAMDYGLILRTSRYGFGNVFKIRPPLTITLSEAEVLCYRLRKLLEEIK</t>
  </si>
  <si>
    <t>fig|6666666.1097433.peg.1335</t>
  </si>
  <si>
    <t>tig00000001_1233483_1234433</t>
  </si>
  <si>
    <t>Inositol-1-monophosphatase (EC 3.1.3.25)</t>
  </si>
  <si>
    <t>idu(1);Di-Inositol-Phosphate_biosynthesis</t>
  </si>
  <si>
    <t>gtgagagactatatcattgagcttggacaatttgtttatcaaaaggtgaaaaatcaaaaaggcacgctgaaaaaccggctcgtaaacggctattctccgggaggcgacgcccaatttaacatagacgccgctgctgaggaggcggtgctggattatattcaagaaaagggccatccggttgctttttacacggaggatggcggcctgaagctgattggaaaagatccgcaatatattttaatcgtagatccgatagacggaacgcgcccggccgccgcaggacttgaaatgtcgtgtatttcgattgcgcttgcttcgtataagccaaacgcaaagattaaggatatcgagtttgcttttttacttgaattgaaatcaggcgcttatatgtacggtgatgtatacagcgatgccattcattttgaagggtatcatggagaattgccgaatttgagcggagtgcgggatattaaaaatatgttttggagccttgaatttaacgggcatccggcgcagctgatgacggacgcatacggccatctgattgaccagtcggccaataatggcggggtttttgttttcaacagcgcttcttattcgatttcacgaattatcacggggcagatggatgcttatgtggatatcggcaatcgtctgctgaaagatgatccgaagctgctttcagattttcagcaggtcgggaacggacaggtgctgcatttgtttccttatgatattgccgcaagcgtctttttggcgaagaaggcgggagtggtcattacggatgcgtacggccggtctttggacgaaacgcttctgacagatttaagttatcagaatcagcaatcatgtattgcggcatcaacgaaggagcttcatcaaacattgttagaccaaatccgctggggcagaaaggaagagaaatatgaaggcgttggtctggactcctaa</t>
  </si>
  <si>
    <t>MRDYIIELGQFVYQKVKNQKGTLKNRLVNGYSPGGDAQFNIDAAAEEAVLDYIQEKGHPVAFYTEDGGLKLIGKDPQYILIVDPIDGTRPAAAGLEMSCISIALASYKPNAKIKDIEFAFLLELKSGAYMYGDVYSDAIHFEGYHGELPNLSGVRDIKNMFWSLEFNGHPAQLMTDAYGHLIDQSANNGGVFVFNSASYSISRIITGQMDAYVDIGNRLLKDDPKLLSDFQQVGNGQVLHLFPYDIAASVFLAKKAGVVITDAYGRSLDETLLTDLSYQNQQSCIAASTKELHQTLLDQIRWGRKEEKYEGVGLDS</t>
  </si>
  <si>
    <t>fig|6666666.1097433.peg.1336</t>
  </si>
  <si>
    <t>tig00000001_1234408_1235454</t>
  </si>
  <si>
    <t>Sorbitol dehydrogenase (EC 1.1.1.14)</t>
  </si>
  <si>
    <t>atgaaggcgttggtctggactcctaatgataagcttgaatatcaagaggtggacgagcctcaaattcggaaatccaatgatgtgaaagtgaaaattttcggcaccggtatctgcggaacggacttaaatgtgctgaaaggaaaaatgaatgcaacccatcatatgattatggggcatgaatcggtgggagcggtcgtggaaatcggaccggacgtgacaaatgtaaaagtcggagaccgcgtcgtgatagatcctacgcagttttgcgggaaatgtcattattgccggagagggctgacgtgttattgcgaaaccttcgaggattggcagctcggaatcggggcgcacggaacgtttgcggaatattacgtgggggaagacaggttcatgtacagaattccggattcaatggaatgggagcgggccacattggttgagcctctctcctgtgtgctgaatgttgtggacaaggcttcgattcagccggaggactcggtcttggttttggggtcgggaccgatcggactgcttgtgcaaatgatggtgaaaaaactggcgcgattgacggttgcgactgaaataggcagtttccgaagcgaggcggcgagccggatatcggattatgtctaccaccctgaagcattaaccgtggatgaagtgaaacggattaatcaaggaagaaaatttgatgtgatttttgacgcaatcggcaatcagcttgattgggcttatccttttattgaaaagggaggcagaatcgtgccgatgggctttgatgatacgtatgagatgacggtcaggccgtaccagctgctgtcaaacggcgtgacgattgtaggcacaggtgaagcccgccagatcatggaagccgcgttagcatgcgcgtccgaccttccgcagctctatgatcttattacggaaaagacggaactgaagaattatgaagaagccattgatcatctcatgggcatcgacccggtgacaaaagaaagaaaggatatcagcgcaataaaaacgattcttgtgtctgatccggaacttttataa</t>
  </si>
  <si>
    <t>MKALVWTPNDKLEYQEVDEPQIRKSNDVKVKIFGTGICGTDLNVLKGKMNATHHMIMGHESVGAVVEIGPDVTNVKVGDRVVIDPTQFCGKCHYCRRGLTCYCETFEDWQLGIGAHGTFAEYYVGEDRFMYRIPDSMEWERATLVEPLSCVLNVVDKASIQPEDSVLVLGSGPIGLLVQMMVKKLARLTVATEIGSFRSEAASRISDYVYHPEALTVDEVKRINQGRKFDVIFDAIGNQLDWAYPFIEKGGRIVPMGFDDTYEMTVRPYQLLSNGVTIVGTGEARQIMEAALACASDLPQLYDLITEKTELKNYEEAIDHLMGIDPVTKERKDISAIKTILVSDPELL</t>
  </si>
  <si>
    <t>fig|6666666.1097433.peg.1337</t>
  </si>
  <si>
    <t>tig00000001_1235686_1237119</t>
  </si>
  <si>
    <t>ttgaaagattatacgttacagcagcaatggttcgggaatgtccgtaaagacattctggccggtattctggttgccctcgctctgatccccgaggcgatcggattttcaattattgcaggtgtcgatccgatggtcggcctttatgcatcattttgtatcgcgattattatttctatcttcggcggcagaccgggaatgatatcagccgctacgggttcaatggcggttgtcatggtgacattggtggctgattacgggctgcagtatttgtttgcggcaaccattttgacaggtattattcaatttattcttggtgtcagtaagatagcgaaattgatgaaatttattccgcgttcggtcatgatcggatttgtgaatgctttggcgatcttgattttttctgcgcagctgccccagttcaaaggagcctcatgggtcatgtacgccatgcttgccggatcactggctatcatatatctattgccgaaggttacgacggctgtgccgtctccgctggtggcgattattgtcatgacgatcattgcggtggtcttccatgcggatgtccgcacggtcggtgatatgggcgggattacaagttcacttccgcatttcttgataccggatgttccgtggacgtttgagacattgcggattattttcccgtattctctggcgcttgctttcgtcggattgctcgagtcattgctgacagcccagatcattgatgaaatgacggatacggatagtgataagaacaaagaaagccgcggacaaggcatcgccaatattgtgaacggatttttcggaggcatggccgggtgcgccatgatcggccagtctgtcattaatacgaaagccggcggacgcggccgattatcggcttttaccgccggcgcgtttttaatgtttttaattgccgtattaagcggtatcgtcgtgaaaattccgatggctgcgctggtggccgtgatggttatggtgtccatcggcacgttcgactggtcatcgattaaaggtttgcggaaagcgccccttactgattcgatcgttatggttattaccgtcatgacggtcgtcctgacaaatgatttatcaaagggtgtcttcgcgggtgtgctgctaagcgcgatcttttttacggcgaaaatttctaagctgaagattgtgtcacattccgaacagaaagatgtcagaacttataaggtaacgggacagatcttttttgcttccgtgtctgagctcatgaatgccatcgtttatgatgaagacgtgaaacggattgtcattgatttgaccgacgcccacgtgtgggatgattcgggagcggcggctcttgagaaaattgtcgccaaatgtaaagaatacggaattgaggctgaattaaagggattaaatcagaaaagccgagatttaatgaaacaaatggcatag</t>
  </si>
  <si>
    <t>MKDYTLQQQWFGNVRKDILAGILVALALIPEAIGFSIIAGVDPMVGLYASFCIAIIISIFGGRPGMISAATGSMAVVMVTLVADYGLQYLFAATILTGIIQFILGVSKIAKLMKFIPRSVMIGFVNALAILIFSAQLPQFKGASWVMYAMLAGSLAIIYLLPKVTTAVPSPLVAIIVMTIIAVVFHADVRTVGDMGGITSSLPHFLIPDVPWTFETLRIIFPYSLALAFVGLLESLLTAQIIDEMTDTDSDKNKESRGQGIANIVNGFFGGMAGCAMIGQSVINTKAGGRGRLSAFTAGAFLMFLIAVLSGIVVKIPMAALVAVMVMVSIGTFDWSSIKGLRKAPLTDSIVMVITVMTVVLTNDLSKGVFAGVLLSAIFFTAKISKLKIVSHSEQKDVRTYKVTGQIFFASVSELMNAIVYDEDVKRIVIDLTDAHVWDDSGAAALEKIVAKCKEYGIEAELKGLNQKSRDLMKQMA</t>
  </si>
  <si>
    <t>fig|6666666.1097433.peg.1338</t>
  </si>
  <si>
    <t>tig00000001_1237228_1238211</t>
  </si>
  <si>
    <t>Bile acid sodium symporter</t>
  </si>
  <si>
    <t>atgatgtggcttcagaagttgaaccaagtgttggggagaatcatgccgcttttgactccgtcaagtgtggcggcgggtgtgctgttatctcagcatatcagctggatggccggcgctgtgccgtggatatttgcatttattacatttacgggcagtctgagtgccaattttcattcgctgaagcgcagtatcgagaagccgctaccgatgatcatggcattgtttgttctgcatattttcatgcctgtttttgcatggggaagcggccatctgattttcagcggtgaccctttaactgtgacggggctgattatgggtgtggtgattccgaccggaattacgagtttgatttgggctgcgatgtataaggggaatgtcggattgacgctgtctattatcctggttgataccgtgctttctccttttatcgtaccgttaagcctgtctgtcctggccggggcgaatgttcagatggatgtgtggggaatgatgaaagggctggcggagatggtggtgattccatccatcgcagggatgatagtcaaccagttttccccgccggtaaggactcaggcaataagccggtcgctgtctcctttttcaaaaatctgtctgatgattgtcattgccattaacagttcggaaatcgcgccgtatgtcacgcacgtggatatcaaatttgcgggcatcgcaggcatggtattttttattgccatgacgggttatgccgtggcttggctgatcggaaggctgatgaagcggagccaggatgaaattgtgtctctgatttatacggggggcatgcgcaatatcagcgccggagccgttctcgccgtttctttttttccgtctcaagtggcggttccggtcgtcatcgggatgctttttcagcaaatccttgccgctttgttcggctatttgctgagacgctttgaacttaagccggtcgtgatgaagtatgaaaaaaaccgctcagctacgtga</t>
  </si>
  <si>
    <t>MMWLQKLNQVLGRIMPLLTPSSVAAGVLLSQHISWMAGAVPWIFAFITFTGSLSANFHSLKRSIEKPLPMIMALFVLHIFMPVFAWGSGHLIFSGDPLTVTGLIMGVVIPTGITSLIWAAMYKGNVGLTLSIILVDTVLSPFIVPLSLSVLAGANVQMDVWGMMKGLAEMVVIPSIAGMIVNQFSPPVRTQAISRSLSPFSKICLMIVIAINSSEIAPYVTHVDIKFAGIAGMVFFIAMTGYAVAWLIGRLMKRSQDEIVSLIYTGGMRNISAGAVLAVSFFPSQVAVPVVIGMLFQQILAALFGYLLRRFELKPVVMKYEKNRSAT</t>
  </si>
  <si>
    <t>fig|6666666.1097433.peg.1339</t>
  </si>
  <si>
    <t>tig00000001_1238952_1238200</t>
  </si>
  <si>
    <t>FIG01239812: hypothetical protein</t>
  </si>
  <si>
    <t>atgagaggcacccttacagaacaccggataaacggaaaggaatgcactgtgtatcttcctccctcctattcggttcaaacaggggctttaccctgtgtgtacgtactggacgggggttctttgtttttagaacagatggataaccttgaatcccaatttgcgaacggtacacttcccgaattgattttcatcggcatcaaaccggctgacaggctcgatgagtacacgccgtggcccgcgccttccctgagccctgcgtttcatgatttcggcggcaaagggaggctctttctcgaggagctgacaaatgtcatcattccaactgtagaagatatgcatcacatttctgcacatccggaaacgagaggactgatcggcgcgtcattaggcggactgttttcgatatacgcgatgctgcaaaagcctgaaatattcggcagaatcggttgtatttctggttccttctggtatgaaaaatcagcagattatgtccgctccgcatctttgcgtccggcacggcggcgtatctttatgtctgtcggcagccgcgaagctgagcataaaaacaacatccaaaacaacatgatccgacaaaataaagacgtgcatgaaagcctgaggcaaaaaggcttttctcaatctcagctctctttcactgttgaagaaggcgccgtgcaccatcaagaagcattcaaacgacaattcaatgcagcactaagctggctgtacggaaaaaaccgctcacgtagctga</t>
  </si>
  <si>
    <t>MRGTLTEHRINGKECTVYLPPSYSVQTGALPCVYVLDGGSLFLEQMDNLESQFANGTLPELIFIGIKPADRLDEYTPWPAPSLSPAFHDFGGKGRLFLEELTNVIIPTVEDMHHISAHPETRGLIGASLGGLFSIYAMLQKPEIFGRIGCISGSFWYEKSADYVRSASLRPARRRIFMSVGSREAEHKNNIQNNMIRQNKDVHESLRQKGFSQSQLSFTVEEGAVHHQEAFKRQFNAALSWLYGKNRSRS</t>
  </si>
  <si>
    <t>fig|6666666.1097433.peg.1340</t>
  </si>
  <si>
    <t>tig00000001_1239971_1238949</t>
  </si>
  <si>
    <t>Fe-bacillibactin uptake system FeuC</t>
  </si>
  <si>
    <t>icw(2);Bacillibactin_Siderophore</t>
  </si>
  <si>
    <t>gtggtgcgtaaaatggccggaatttatatcattctgattgctctcatattgctcgtaagctatgtcagcatgacaagcggttctttttccgcaaagccgggtgaactgctcagtacgcttttccgcatccatccgaatccgcaatatgacattttgctgtttcagctgaggctgccgcgcattgtcatggctgctgccatcgggctcggattggggatagccggagccgttattcaagccattaccaaaaacggtcttgccgatcccggtattttgggcattaatgcaggagccggagccggaatcgtcacgtttatgcttctgtttcagggacaatctgaagcgacggcacttgcctctgcgatgggtatgcctgtcttcggcctcatcggaggattgatggcggccgtgctgatctatattttcgcctggcaccgggggcatctggaatcgggcagaattattctcgtcgggatcgccatgaattccggattcagcgcgctgtctttatttctttcattaaaaatggacccgcaggattatgagatggcgatggtttggaaaaacggcagcatctggtcggcaaactggatgaccattacggcgatccttccgtggctgatcgtgttcattcctctgcttatggcgaaaacgtcattgctggataccattcgtttcgatgaggacacggtgaaaagcctcggtgtttcaaccaataaagaaaaaacgattttactcattgcctgcatcgctttgatcagcgcatgtgtaaccgcagcgggcagcatggcatttgtcggactgatcgcgcctcatatttcccgcaggctcgccgggattgagcacagatacgcattaccggtcagcggattggtcggtatgctcctcgtcatatccgccgactttgcgggcaaattgttctttcagccttcagaagtgccggcgggaattattcttgcgattctcggcgttccttatttcttttttcttctgtttaagcaaaagaaggggctggatgcatga</t>
  </si>
  <si>
    <t>MVRKMAGIYIILIALILLVSYVSMTSGSFSAKPGELLSTLFRIHPNPQYDILLFQLRLPRIVMAAAIGLGLGIAGAVIQAITKNGLADPGILGINAGAGAGIVTFMLLFQGQSEATALASAMGMPVFGLIGGLMAAVLIYIFAWHRGHLESGRIILVGIAMNSGFSALSLFLSLKMDPQDYEMAMVWKNGSIWSANWMTITAILPWLIVFIPLLMAKTSLLDTIRFDEDTVKSLGVSTNKEKTILLIACIALISACVTAAGSMAFVGLIAPHISRRLAGIEHRYALPVSGLVGMLLVISADFAGKLFFQPSEVPAGIILAILGVPYFFFLLFKQKKGLDA</t>
  </si>
  <si>
    <t>fig|6666666.1097433.peg.1341</t>
  </si>
  <si>
    <t>tig00000001_1240968_1239961</t>
  </si>
  <si>
    <t>Fe-bacillibactin uptake system FeuB</t>
  </si>
  <si>
    <t>atgtatgcaaaacggcggacacacatgattatcattgcttcaccgattgccattgttctgtcactgctgctttccgttttatacggcgcaaagcagcttgacatccataccgtgttctccgcattgctgcactttaatccggagaataccgaccatcagatcatatggcattcaagaatcccgagggctgccggcgctatgtttatcggcgcagcccttgctgtttccggagcgctcatgcagggaatcacacggaactatctggcctcgccttcgatcatgggtgtgtcggacggctccgcttttatcatcaccctttgcatggtattgctccctcaatcgacatccattgaaatgatcatatactcgtttatcggttccgcattcggcgccgctcttgttttcgggctggcctccattcttcccggcggttttaccccggtgcagcttgccatcatcggaacggtgacaagtatgcttctcagcagtctgtcggctgcgctttcgatttattttcaaatttcgcaggatctcagtttttggtacagtgcgagactgcatcaaatgaaccctgattttttgaaactggccgtcccgttttttgcgatcggaatcatcacggccatgattctcagcaaaaaggtcactgccgtatcattaggagacgacatttcaaaaagtctgggacagcagaaaagaaccatcaaactcatggcgatggcggccgttgttatattgaccggaagctcggtggcactcgccggaaaaattgcctttgtcggtttggtcgttccgcacatcacacgttttctcgtcggatcggactacagcaggctgatcccatgcgcgtgcatcatcggcggcgtcttcctgactctttgcgaccttgccagccgattcatcaattatccctttgagacgcctattgaagttgtcacttctatcatcggtgttcctttctttctttatttgattaaaagaaaaggaggggatcagcgtggtgcgtaa</t>
  </si>
  <si>
    <t>MYAKRRTHMIIIASPIAIVLSLLLSVLYGAKQLDIHTVFSALLHFNPENTDHQIIWHSRIPRAAGAMFIGAALAVSGALMQGITRNYLASPSIMGVSDGSAFIITLCMVLLPQSTSIEMIIYSFIGSAFGAALVFGLASILPGGFTPVQLAIIGTVTSMLLSSLSAALSIYFQISQDLSFWYSARLHQMNPDFLKLAVPFFAIGIITAMILSKKVTAVSLGDDISKSLGQQKRTIKLMAMAAVVILTGSSVALAGKIAFVGLVVPHITRFLVGSDYSRLIPCACIIGGVFLTLCDLASRFINYPFETPIEVVTSIIGVPFFLYLIKRKGGDQRGA</t>
  </si>
  <si>
    <t>fig|6666666.1097433.peg.1342</t>
  </si>
  <si>
    <t>tig00000001_1241944_1240988</t>
  </si>
  <si>
    <t>Fe-bacillibactin uptake system FeuA, Fe-bacillibactin binding</t>
  </si>
  <si>
    <t>atgaagaaattggcattcgctttcatgattttgcttttggctttcacggccgcggcttgcggaagctcagaaacatctgatacagcaagtaaaggaaaggacgcttcttcagataaaaagaaaatcgaatatctcggaaaaacatatgaagtcaaagcgccgactgacaaaatcgccattacaggcagcgtagaatcaatggaagacgccaaattgcttgacgttcatccggcaggggcaatttctttctccggcaaattcccggaactgtttaaagatattacagataaatccgtatctacgggagaaaaaatgcagccgaatatggaaaaaattcttgagctgcagccggacgtcattctggcatcaaccaaattcccggaaaaaacgttgaaaaaattgagcggcaccgctgaaacgatccctgtctctcatatctcatcaaactggaaagaaaacatgatgctgctcgcccagcttacagataaagagaaaaaagcgaaaaaaatcatcgcagattacgaacaggacctgaaaaagacaaaaacaaagatcaacagcaaagcgaaacagtcaaacgcgctggtcatcagaatcagacaaggcaatatttatatttatcctgaacaagtatatttcaactccacgctttacggtgatttaggcctgaaggcgccggacgaagtcaaagcggcgaaagcgcaggaactgatttctcttgaaaaattaagcgaaatgaaccctgaccatatcttcgtacaattctctgatgacgaaaacgcagataagccggacgctttgaaagacttagagaaaaatccgatctggaagagcctgaaggcagtcaaaaaagaccatgtatacgtcaatacgattgatccattagcccaaggcggaaccgcgtggagtaaaatcagcttcttacaggttgcggctgacaaattgactcaagactaa</t>
  </si>
  <si>
    <t>MKKLAFAFMILLLAFTAAACGSSETSDTASKGKDASSDKKKIEYLGKTYEVKAPTDKIAITGSVESMEDAKLLDVHPAGAISFSGKFPELFKDITDKSVSTGEKMQPNMEKILELQPDVILASTKFPEKTLKKLSGTAETIPVSHISSNWKENMMLLAQLTDKEKKAKKIIADYEQDLKKTKTKINSKAKQSNALVIRIRQGNIYIYPEQVYFNSTLYGDLGLKAPDEVKAAKAQELISLEKLSEMNPDHIFVQFSDDENADKPDALKDLEKNPIWKSLKAVKKDHVYVNTIDPLAQGGTAWSKISFLQVAADKLTQD</t>
  </si>
  <si>
    <t>fig|6666666.1097433.peg.1343</t>
  </si>
  <si>
    <t>tig00000001_1243627_1242032</t>
  </si>
  <si>
    <t>Transcriptional regulator, AraC family</t>
  </si>
  <si>
    <t>atgaaaaacacattattctttcagcccattgatatcatctccgtaaaaaaaacagccgaccttctgtcagagcatcagctcactgattcccccgtattgatctttcatgtgaaaggcgagggacaaattgatatcggaacagacagctttccgctgcagaaggaaacgctctacatctgtccttgtgatgagacattcaatatcgcccctatatcgtcaggcggcatccatttgtatatcgtcagactccgtgttttctcctattcatcagatgatgaagcgatgcttccggataatggggaagacatcttccacggacttcagcaaatgaatttacaaacggttgatcatttgacaagccggcttcagtcactttctgaaaacgtgcgatcggcagatgcattgcagaaaatgaaatatacagccgactttcagcagctgatgtacgacctttatgctgcaaaagtatgccatcaaaataatacgaaagcggcgatcgaacagacaaaacaattcatacatgctcagtccgacacaaaaatcacgctcacccagctcgctcatatggcgggaatcagtcccaagcattacagtgaaacctttaaaaaactatacgggcagagcgtaactgaatatatcacagacatccgcataaccaatgcgaaaaaactgatggccaaggcaaactgcaaactgcgggaaatcgctcatcaaatcggctaccaagacgaattttatttcagccgcatctttaaaaaacataccggcagctcacctacaagctatatgaaaaaaaggcgcacaaaaatggccgcgtacggaaaagaaacgatggggcatctgattcctctgcatcacgtgccttatgctgcggcgctgcacccgaaatggacggcctattattacaaacaattctcttccgatattccggttcacctgagtgcttaccgctataatgcaaattgggaagagaacctgcacacgctttcccaagctgccccggacatcattttcagtcttgattctgtcagtgaagaagaaaaacagcgcctgaatgacatcactgacgttttttaccttccggctcaagagaattggagagaccagtttcttcgcacagccgcatatttgaatgaagagcaggaagcgcggcactggcttaaagcttatcaaagtctcgcccattcagcgaaagatgctcttaaacacgtgcggcatcagcggttcttatttgtccgtgtatataaagaaaatatgtacatcgcccataacaacagtattgaggatgtcttcttcggtgatttaggctttgcctccgcaaaaccggaatcttttgctcctgacgaaaagatttccttggacatgctggcggattgccaggctgactgcatcatgcttttcacttgtaaagaaccggaaacgcttcgttattttcagcggattcagcagaccgggatatggcagaaccttagagccgtcagcaataaacgcgtgtttcccatatcatctgacccgtggattgaatattctccaagcggacatcagcggatgatcgagcaaagcatttccattttatccgaagatcgtccatggtaa</t>
  </si>
  <si>
    <t>MKNTLFFQPIDIISVKKTADLLSEHQLTDSPVLIFHVKGEGQIDIGTDSFPLQKETLYICPCDETFNIAPISSGGIHLYIVRLRVFSYSSDDEAMLPDNGEDIFHGLQQMNLQTVDHLTSRLQSLSENVRSADALQKMKYTADFQQLMYDLYAAKVCHQNNTKAAIEQTKQFIHAQSDTKITLTQLAHMAGISPKHYSETFKKLYGQSVTEYITDIRITNAKKLMAKANCKLREIAHQIGYQDEFYFSRIFKKHTGSSPTSYMKKRRTKMAAYGKETMGHLIPLHHVPYAAALHPKWTAYYYKQFSSDIPVHLSAYRYNANWEENLHTLSQAAPDIIFSLDSVSEEEKQRLNDITDVFYLPAQENWRDQFLRTAAYLNEEQEARHWLKAYQSLAHSAKDALKHVRHQRFLFVRVYKENMYIAHNNSIEDVFFGDLGFASAKPESFAPDEKISLDMLADCQADCIMLFTCKEPETLRYFQRIQQTGIWQNLRAVSNKRVFPISSDPWIEYSPSGHQRMIEQSISILSEDRPW</t>
  </si>
  <si>
    <t>fig|6666666.1097433.peg.1344</t>
  </si>
  <si>
    <t>tig00000001_1245009_1243765</t>
  </si>
  <si>
    <t>Protein YzbB</t>
  </si>
  <si>
    <t>atgaaaacacaaacggctgcgcttcttgccggattagtcgtcatcagtgctatgacggcagtctcggcggcttctgacagaaaccttcataccgccaagaaaccaagcatccaaacaggcatcgaccgcctgctgaaagattataaacaggaactgaagggaaaaagggtcgggctgatcaccaacccgaccggtgtgaacaattcattgaaaagcagcgttgacgtgctgtatgaggcaccagacatccacttgacggcattattcggaccggagcacggtgtccgcggcgatgctcaggccggagacaaagtcacatcctatatagacgaaaaaacagggcttcccgtctacagcctgtacggggaaacgaggaaaccgacgcctgacatgctgaaagatacagatgtgctgattttcgatattcaggatgtcggaacgcgatactacacctacatttatacaatggcctatgccatggaagcggcaaaagaaaaaggcattcctttttatgtattggaccggccgaatccgcaaggcggacgaaatccggatggcccggttcttgaaccggattacgcttcatttgtcggactgtatccgatcccgctgaagcacggcatgacgatcggtgagcttgctcttttattcaataaagagtttcataatggcgccgacctaaccgtcgtaaaaatgaagcgctggaagcggacgatgacgattgaagataccggtctgccgttcgtcctcccttcgcctaatatcccgaccccggacagcatattcgcatattcggcgacaggactaatcgaaggcacaaacgtatccgaaggaaggggcacgacaaagccgtttgaactgatcggcgcgccttatatgaaaagcaccgagctcgaagaacgcctgaacagtctcaagcttccgggcgtcaccttcagagccgcatcatttatccccagcttctccaagcaccagggcaaactgtgccacggcgtacaagtctacgtaacaaacagaaatacatttgaagcgacaaaaacagggctttccattctgaaaaccatgcatgacttatatccgaatgacttttcattcttgccgacaggctcttttgacaagctgatcggtaacggctgggtacgcaaaaaaatagaaaaaggcgcttccattgaagacatcaccagcacatatcaacgccggctggaccaattcaaaactataagaaaacaatacctcatatactga</t>
  </si>
  <si>
    <t>MKTQTAALLAGLVVISAMTAVSAASDRNLHTAKKPSIQTGIDRLLKDYKQELKGKRVGLITNPTGVNNSLKSSVDVLYEAPDIHLTALFGPEHGVRGDAQAGDKVTSYIDEKTGLPVYSLYGETRKPTPDMLKDTDVLIFDIQDVGTRYYTYIYTMAYAMEAAKEKGIPFYVLDRPNPQGGRNPDGPVLEPDYASFVGLYPIPLKHGMTIGELALLFNKEFHNGADLTVVKMKRWKRTMTIEDTGLPFVLPSPNIPTPDSIFAYSATGLIEGTNVSEGRGTTKPFELIGAPYMKSTELEERLNSLKLPGVTFRAASFIPSFSKHQGKLCHGVQVYVTNRNTFEATKTGLSILKTMHDLYPNDFSFLPTGSFDKLIGNGWVRKKIEKGASIEDITSTYQRRLDQFKTIRKQYLIY</t>
  </si>
  <si>
    <t>fig|6666666.1097433.peg.1345</t>
  </si>
  <si>
    <t>tig00000001_1246938_1245025</t>
  </si>
  <si>
    <t>beta-N-acetylglucosaminidase (EC 3.2.1.52)</t>
  </si>
  <si>
    <t>atgaaacttgttatctcagctgtattactgttgttcattgttttcggcacgcatcatgtatcgacaaaaccggacattccgtcacaggcggaacaagcggtatcccgtatgacattagatgaaaaattagggcagatgctcatgcctgattttcgcaattggcaaaaaaaggggcagtcatcacctgaggctcttacccaaatgaataatgaagtcgcagggcttattcaaaagtaccggttcggcggcgttattttattttcagaaaatgtaaaaaacactgaacaaacggtacgcctgacagatgcctttcaaaaggcgagccctgacattccgctattattaagcattgatcaggagggcggcatcgtaactagacttggtgagggcactcatttcccaggcaatatggcgctcggagccgctagaaaaacagcctacgcgtcccagaccggcgccattatcgggaaagaactgaaagcactgggcattaatacgaacttcgctcccgttctcgatatcaataataatcccggaaatcctgtcatcggcgtcaggtccttcagttcagaccgagatctgacagcttcactcggtcttgcctcaatgaaggctcagcaaaagcaggatgtcgctgccgccgtcaaacatttcccgggacacggcgacacggatgtcgacagccactacggccttccgcttgtcacccacaatcaagaaaggctgcgtcagattgaactttatccgttccggaaggccattcaggccggagctgatatgatcatgacagcccatgtgcaatttcccgcgtttgacgatacaacctataaaagcaagctggacggttcagacatcctcgtacccgccacgctctcgaaaaaagtgatgactcatcttctccgtgaggaaatgggctttaacggcgtcatcgtcacggatgcattaaatatgaaagccattgccgatcatttcggccaggaagaggcggtcgtcatggccgtaaaagcaggagtcgatattgccctgatgccggcccaagtgacatcgctgcaaacagaaaaccgctttgcccgggttcattccgcattaaaaaaggcggtacaaaaaggggatattccgctgcagcaaattaacaaatcggcggaacgcatcatttccctgaaaataaaacgagggatatatcccgcaccgaaagagacaaatctgaaaaagaagattgcaaaagcaaagaaaaccgtcggcagcaaaaatcacctgaaagctgaaaaacaaatcgcggaaaggtccgtcaccgtcttacaaaacaaaaaccgcacgctcccattcaaaccgaaaaagaacagccgcgttctcattgccgctccatatgaagatcaaacagcgtcaatggaacaaaccattcggcagctcatcaagaagaaaaaaatccggccggtaaccatcagtaaaatgaacttcgccgagcgcacatttcatgatgaacacaaaaagcagataactgacgctgattacgtgattacaggctcatatgttgtgaaaaatgatcctgtcgtaaacgacggcgtgattgacgattccgtcacagatcccggcaagtggacgactgcatttccgcgggccgtcatgaaagccgcacaatcgaaccaaaaaccctttgtgctgatgagcctgcgtaatccatatgacgctgcgaactttgaagaagctgaagcccttatcgcagtctacggctttaaaggatatacagacggacaatttctccagccaaacattccggcaggcgttgaagcgatattcggacagacaacaccgcaaggcaggctgcccgctgacattccttccgtcacgcatccgggaacgacactgtatccttatggtttcggtatcaatctgaagaccggaaaaccgctttaa</t>
  </si>
  <si>
    <t>MKLVISAVLLLFIVFGTHHVSTKPDIPSQAEQAVSRMTLDEKLGQMLMPDFRNWQKKGQSSPEALTQMNNEVAGLIQKYRFGGVILFSENVKNTEQTVRLTDAFQKASPDIPLLLSIDQEGGIVTRLGEGTHFPGNMALGAARKTAYASQTGAIIGKELKALGINTNFAPVLDINNNPGNPVIGVRSFSSDRDLTASLGLASMKAQQKQDVAAAVKHFPGHGDTDVDSHYGLPLVTHNQERLRQIELYPFRKAIQAGADMIMTAHVQFPAFDDTTYKSKLDGSDILVPATLSKKVMTHLLREEMGFNGVIVTDALNMKAIADHFGQEEAVVMAVKAGVDIALMPAQVTSLQTENRFARVHSALKKAVQKGDIPLQQINKSAERIISLKIKRGIYPAPKETNLKKKIAKAKKTVGSKNHLKAEKQIAERSVTVLQNKNRTLPFKPKKNSRVLIAAPYEDQTASMEQTIRQLIKKKKIRPVTISKMNFAERTFHDEHKKQITDADYVITGSYVVKNDPVVNDGVIDDSVTDPGKWTTAFPRAVMKAAQSNQKPFVLMSLRNPYDAANFEEAEALIAVYGFKGYTDGQFLQPNIPAGVEAIFGQTTPQGRLPADIPSVTHPGTTLYPYGFGINLKTGKPL</t>
  </si>
  <si>
    <t>fig|6666666.1097433.peg.1346</t>
  </si>
  <si>
    <t>tig00000001_1248268_1246985</t>
  </si>
  <si>
    <t>UPF0214 protein YfeW</t>
  </si>
  <si>
    <t>atgaaaacactgacagccgccatactcacaatggtcatcagcctctcttttctgccgcagcacaaagccgaagcccaatccaaattatacgacgcagcaaagctcagaaaggttgatcaaatgattgaaaaagacattgcagcaggattccccggagccgtcctcgtcgtcgtaaaggacggacgggtgatcaaaaagaaagcatacggctacagcaaaaaatatgacgggaacacccttttatcccgtccgaaaaaaatgaaaacatcaaccatgtttgatctagcttccaatacaaaaatgtacgcggcgaattttgcattacagcgactcgtcagccagggaaagcttgatgtgtatcaaaaagtctcggcttaccttcctgatttcaaagacagaaaaagcgatccgattcaagagaaagaccgcattcgcgtcatcgatgtgctccagcatcaatccggtctgccggcaagcttttatttctatcagccggacaccgcaggccctttgtattcacaagaacgggataaaacgatccgttttctcacccaaatcccgcttgcatacaaaccgggaacaaaacacgtatacagcgatatcggttacatgcttctcggctgcatcattgaaaacataaccggaaaaacccttgatgcctatgcggaacaagaactgtacaaaccgctgaaactgacgcacacactgttcaatccgctgcaaaaaggctttaaagaaaaatcattcgcagctactgaacgtttaggcaacacacgtgacggagtcatccgtttccctcacatcaggacgtatacgctgcagggggaagttcacgatgaaaaagcattttactcaatgggaggggtgtccggtcacgccgggctgttttccagagctgatgacatggccgtccttcttcaagtcatgctgaacggaggcagttataaacacgtttctctcttcaataaaagaacggccgatttgttcaccacggcggcatcctctgatccgactttcgctctcggctggcggaaaaacggcagcccggatatggagtggatgttcggcccttatgcaagcaggcaggcatatggccatacgggatggaccggcaccgtcacgattattgatcccgcttataagctggggatcgcacttttgaccaataaaaagcattcccccgtcgtcagtcccggtgaaaacccgaatgtttttgaaggggatctttttccgaccggaagctacggcagcatcataaaaacgatttatgaagccattgaatga</t>
  </si>
  <si>
    <t>MKTLTAAILTMVISLSFLPQHKAEAQSKLYDAAKLRKVDQMIEKDIAAGFPGAVLVVVKDGRVIKKKAYGYSKKYDGNTLLSRPKKMKTSTMFDLASNTKMYAANFALQRLVSQGKLDVYQKVSAYLPDFKDRKSDPIQEKDRIRVIDVLQHQSGLPASFYFYQPDTAGPLYSQERDKTIRFLTQIPLAYKPGTKHVYSDIGYMLLGCIIENITGKTLDAYAEQELYKPLKLTHTLFNPLQKGFKEKSFAATERLGNTRDGVIRFPHIRTYTLQGEVHDEKAFYSMGGVSGHAGLFSRADDMAVLLQVMLNGGSYKHVSLFNKRTADLFTTAASSDPTFALGWRKNGSPDMEWMFGPYASRQAYGHTGWTGTVTIIDPAYKLGIALLTNKKHSPVVSPGENPNVFEGDLFPTGSYGSIIKTIYEAIE</t>
  </si>
  <si>
    <t>fig|6666666.1097433.peg.1347</t>
  </si>
  <si>
    <t>tig00000001_1249654_1248287</t>
  </si>
  <si>
    <t>PTS system, N-acetylmuramic acid-specific IIB component (EC 2.7.1.192) / PTS system, N-acetylmuramic acid-specific IIC component</t>
  </si>
  <si>
    <t>atgagcaaagaggcattttatcagtcactggccaaagatatcctggacaattgcggcggttcatcgaatatttcaggctttacccactgtatgacacgcctgaggattacacctttagatcgggacaaaacggatattgaggcgctgaaacggcttgacggggtaataggcgtcgtcgaagccgaaacactgcagatcattctcggcacgggtgtcgtcaatcatgtcgccgacgctttcgcaaaacttatgtcatccggaaaaaacattgatttaaaagaagccgcctcacggaaaaaagccgatctcaacagaaaaaacaccacacccatcagactgtttctgagaaaaatatcaagcatcttcatcccccttattcccgcactcattgcatcaggtttaatcaccggtattacgaaagccgtcattcaggccggctggctcccgaaagaatcccaaatcgcacttattttaacggttatcggttcaggcttattcgcatacctcggcgtccttgtcggcatcaatgcggcgaaggaattcggcggtacacccgcgatgggcggccttgcgggcatattgatccttaaccctgagatcgccaatattagtttattcggagagaatctgctccctggcaggggaggattaatcggcgttcttttcgctgcggtttttatcgcttataccgaacggtttatcagaaagtacgtccatcaatccatcgacattatcgtcacgcctacattgtctttacttatcaccgggctggtgacatatgtcgtttttatccctgcaggcggttttatttctgatctgattacatcaggtttattgtcgctgctgaatgtcgggggagtgctctcagggtttgtactgggagctgccttcctgccgcttgtcgtcaccggcctgcatcagggcttgactcccgtacatttggagttaatccgatcaatcggagatgacccgcttcttccgattctcgcgatgggaggcgcgggtcaggtaggggcggcgttcgccatctttatgaaaacaaaaaaagcctcattgaaaagagcgatcggcggaggacttccatccggtctgctcggaatcggagagccgctcatcttcggcgtcacgctcccgctcggccggccgtttttgacggcgtgtttaggggcgggaatcggcggcgcctttcaagcccattttcaggtggctactttttcaatcggtgtctccggccttccgctctcgtttctcgtacagccggctcaaatcgttttgtatatcatcggtctcttcatctcttacgcggcgggctttgtcttcacttatgcgttcggatttaaggatgacatggctgctgaatttgaataa</t>
  </si>
  <si>
    <t>MSKEAFYQSLAKDILDNCGGSSNISGFTHCMTRLRITPLDRDKTDIEALKRLDGVIGVVEAETLQIILGTGVVNHVADAFAKLMSSGKNIDLKEAASRKKADLNRKNTTPIRLFLRKISSIFIPLIPALIASGLITGITKAVIQAGWLPKESQIALILTVIGSGLFAYLGVLVGINAAKEFGGTPAMGGLAGILILNPEIANISLFGENLLPGRGGLIGVLFAAVFIAYTERFIRKYVHQSIDIIVTPTLSLLITGLVTYVVFIPAGGFISDLITSGLLSLLNVGGVLSGFVLGAAFLPLVVTGLHQGLTPVHLELIRSIGDDPLLPILAMGGAGQVGAAFAIFMKTKKASLKRAIGGGLPSGLLGIGEPLIFGVTLPLGRPFLTACLGAGIGGAFQAHFQVATFSIGVSGLPLSFLVQPAQIVLYIIGLFISYAAGFVFTYAFGFKDDMAAEFE</t>
  </si>
  <si>
    <t>fig|6666666.1097433.peg.1348</t>
  </si>
  <si>
    <t>tig00000001_1250712_1249783</t>
  </si>
  <si>
    <t>N-acetylmuramic acid 6-phosphate etherase (EC 4.2.1.126)</t>
  </si>
  <si>
    <t>atgacagaccggcttaacattcacagattgaccacagaaaccagaaatccgcagaccgcttcaatccatcaagcagacacgatggaaattctccgcatcattaacgaagaggatttcaaagtggctgaagccgttcagcaggtgctgcccgatattcagattgccgttcaattcgcccatcaatcattacggcgaaacggcaggctgatttatgcgggagcgggcacaagcggcagactcggtgtactggatgcggttgaatgcccgcctacatacagcgtaagtcccgacaccgtcatcggtctgatggccggaggagcagacgcctttttgcaagcggctgaaggtatagaagacagcgaggaaaccggcgctctcgatctcaaaacgatcgggcttaccgcagaagacaccgtgatcgccatcgcggcaagcgggcgcacgccgtatgcggccggtgcgctgaaatacgcaaaaacaatcggcgccaaaaccgtcgcgctcacatgcaataaacactcattgatcagcacttatgccgatcacagcattgaagtcgtcgtcggccccgaagtgattacagggtcaacacgaatgaaagcggcgacggcacataaaatgattctgaacatgatttccacggccgtgatgatcaaaagcggcaaagtgtacgaaaatttaatggtggacgttcatgtcagcaacgaaaaattgaaagaacgcgcaatcggcattattcaaagcatcacgggcgttccgtacgacaaggcaaaagaaacgcttgaggccgcaggcagccatgtcaaaacggcaatcgtcatgctgaagacgaattcagacgaaacacacgcgaaggcactgctcaaagaagcagacggcttcattgacaaagccattgaacagcacgtttcaaaagaaaaagaacgctga</t>
  </si>
  <si>
    <t>MTDRLNIHRLTTETRNPQTASIHQADTMEILRIINEEDFKVAEAVQQVLPDIQIAVQFAHQSLRRNGRLIYAGAGTSGRLGVLDAVECPPTYSVSPDTVIGLMAGGADAFLQAAEGIEDSEETGALDLKTIGLTAEDTVIAIAASGRTPYAAGALKYAKTIGAKTVALTCNKHSLISTYADHSIEVVVGPEVITGSTRMKAATAHKMILNMISTAVMIKSGKVYENLMVDVHVSNEKLKERAIGIIQSITGVPYDKAKETLEAAGSHVKTAIVMLKTNSDETHAKALLKEADGFIDKAIEQHVSKEKER</t>
  </si>
  <si>
    <t>fig|6666666.1097433.peg.1349</t>
  </si>
  <si>
    <t>tig00000001_1251288_1250812</t>
  </si>
  <si>
    <t>atggatgtagccctgtccttttataaaccggagcatgcagacggactgaacgggtttgtgctgagtgaagaagataaaaagttcacagctctcccgaaggatgtcctgccgcaggctcttgtcatccgggatcgctacccgacagtcattttaaaagaagaccgccccgtcggtttttttattttacatacctcaaaagaaaccattgccccgtattcgaacaatgtgtctgccattttgctgagtgcgctgtccttacatgcgccgcatcagggaaaaggttatgccaaacaagcgatgctgcagctccccgcttttgtcgcaaattactttccttggtgtgatgaaatcgtgcttgctgtaaaccatcgcaatcatcgtgcaaagaacctgtaccggtcttccggttttattgataaaggtcgtcgcaggatcggccccatcggtgaacagcacattctgcatcattttttgtga</t>
  </si>
  <si>
    <t>MDVALSFYKPEHADGLNGFVLSEEDKKFTALPKDVLPQALVIRDRYPTVILKEDRPVGFFILHTSKETIAPYSNNVSAILLSALSLHAPHQGKGYAKQAMLQLPAFVANYFPWCDEIVLAVNHRNHRAKNLYRSSGFIDKGRRRIGPIGEQHILHHFL</t>
  </si>
  <si>
    <t>fig|6666666.1097433.peg.1350</t>
  </si>
  <si>
    <t>tig00000001_1251759_1251307</t>
  </si>
  <si>
    <t>Uncharacterized protein YbbK</t>
  </si>
  <si>
    <t>atgatcttagtcagctcttgtctcggcggtatcgaatgcaggtataacggctctcacgccgcttcggaaaaaatccgcagactcgtagaagaaaagaaagctgttatggtctgccccgaacttttgggcggcttcaccactccccgcgaaccggcggaaatcatcggcggcacgggcgaagacgtgctgaacggaacagcaagaatcgtaacggcatcaggcgaagacgttacggctttatatatggacggcgcggaaaaaacattagcatacgcaaaagaaataggcgccgcaacggtcatccttaaagaaaacagtccgtcctgcggcagcagctttatctatgacggcactttctcagggaaaaaaataatcggagacggcatcacttccgctcttttaaaacgggcaggctgccgtgttctatcagaagatgaattggatcaattataa</t>
  </si>
  <si>
    <t>MILVSSCLGGIECRYNGSHAASEKIRRLVEEKKAVMVCPELLGGFTTPREPAEIIGGTGEDVLNGTARIVTASGEDVTALYMDGAEKTLAYAKEIGAATVILKENSPSCGSSFIYDGTFSGKKIIGDGITSALLKRAGCRVLSEDELDQL</t>
  </si>
  <si>
    <t>fig|6666666.1097433.rna.46</t>
  </si>
  <si>
    <t>tig00000001_1251940_1252011</t>
  </si>
  <si>
    <t>fig|6666666.1097433.repeat.23</t>
  </si>
  <si>
    <t>tig00000001_1252011_1252169</t>
  </si>
  <si>
    <t>atatggaggattagctcagctgggagagcatctgccttacaagcagagggtcggcggttcgagcccgtcatcctccaccatatttgccggcctagctcaattggtagagcaactgacttgtaatcagtaggttgggggttcaagtcctctggccggcac</t>
  </si>
  <si>
    <t>fig|6666666.1097433.rna.47</t>
  </si>
  <si>
    <t>tig00000001_1252015_1252090</t>
  </si>
  <si>
    <t>fig|6666666.1097433.rna.48</t>
  </si>
  <si>
    <t>tig00000001_1252096_1252168</t>
  </si>
  <si>
    <t>gccggcctagctcaattggtagagcaactgacttgtaatcagtaggttgggggttcaagtcctctggccggca</t>
  </si>
  <si>
    <t>fig|6666666.1097433.rna.49</t>
  </si>
  <si>
    <t>tig00000001_1252188_1252272</t>
  </si>
  <si>
    <t>tRNA-Tyr-GTA</t>
  </si>
  <si>
    <t>ggaggggtagcgaagtggctaaacgcggcggactgtaaatccgctccctcagggttcggcagttcgaatctgcccccctccacca</t>
  </si>
  <si>
    <t>fig|6666666.1097433.rna.50</t>
  </si>
  <si>
    <t>tig00000001_1252277_1252348</t>
  </si>
  <si>
    <t>tRNA-Gln-TTG</t>
  </si>
  <si>
    <t>tgggctatagccaagcggtaaggcaacggactttgactccgtcatgcgttggttcgaatccagctagcccag</t>
  </si>
  <si>
    <t>fig|6666666.1097433.peg.1351</t>
  </si>
  <si>
    <t>tig00000001_1252580_1253143</t>
  </si>
  <si>
    <t>RNA polymerase sigma factor SigW</t>
  </si>
  <si>
    <t>isu;Transcription_initiation,_bacterial_sigma_factors</t>
  </si>
  <si>
    <t>atggaaaacctgattaaaaaaagaatcaagcaagtcaaaaaaggcgatcaaaatgcgtttgcagaaatcgttgacctttataaagataagatttaccagctttgctaccgcatgctcggcaatgttcacgaagcggaagatattgcgcaggaagcttttatcagagcgtatgtcaatatcgacagtttcgatatcaacagaaagttttcaacgtggctttacagaattgcgaccaacctgaccattgaccgcatccgcaagaaaaagcctgattactatctggacgcagaagtagcgggagcagaagggctgacgatgtattcgcagatcgccgcggacggggttctccctgaagacgccgtattgtcattggagctgtcggacacaattcagaaaaagattttaaagctgcctgacaagtacagaacggttattgtattaaagtatattgacgaactctctttaattgaaatcggggagattctgaatatccctgtcggcaccgtcaagacaaggatacacagaggcagagaggctcttagaaaacaattgagggatctttaa</t>
  </si>
  <si>
    <t>MENLIKKRIKQVKKGDQNAFAEIVDLYKDKIYQLCYRMLGNVHEAEDIAQEAFIRAYVNIDSFDINRKFSTWLYRIATNLTIDRIRKKKPDYYLDAEVAGAEGLTMYSQIAADGVLPEDAVLSLELSDTIQKKILKLPDKYRTVIVLKYIDELSLIEIGEILNIPVGTVKTRIHRGREALRKQLRDL</t>
  </si>
  <si>
    <t>fig|6666666.1097433.peg.1352</t>
  </si>
  <si>
    <t>tig00000001_1253157_1253783</t>
  </si>
  <si>
    <t>Anti-sigma-W factor RsiW</t>
  </si>
  <si>
    <t>atgagctgtcctgaacagattgtgcagcttatgcataagcatcttgatggagatatccttcctgaagatgaaaacgtattaaaacaacatttgcagtcatgcgggaattgcaaacggcattttcatgaaatggagaaatccgtagcactcgtccgaagcacatcgcatgtcacggcccctgctgattttactgccaaagttatggcgaatcttccaaaagagaaaaaacgcgcttctgtaaaacgatggatcaaaactcatccgatgattgcagccgcagcggtttttgtgattttaatgggcggcggttttttcaacagctggcataatgaccacaatttcagtgtgtccaaacagccgaaccttgtcgtgcagaatcacacggtcaccgtcccagaaggcgagaccgtaaagggcgatgtcacagtaaaaaacggcaagctgttcattgaaggaaaagtcgacggcaatgtgaccgtcgtcaacggagaaaaatacatggcctcagccggacaagtcaccgggcagattgaagagattaaccaattgtttgactgggtctggtacgaactgaaatcggcgggccagggcgtcgtgagcgctttggacccgagtgaagatgagtaa</t>
  </si>
  <si>
    <t>MSCPEQIVQLMHKHLDGDILPEDENVLKQHLQSCGNCKRHFHEMEKSVALVRSTSHVTAPADFTAKVMANLPKEKKRASVKRWIKTHPMIAAAAVFVILMGGGFFNSWHNDHNFSVSKQPNLVVQNHTVTVPEGETVKGDVTVKNGKLFIEGKVDGNVTVVNGEKYMASAGQVTGQIEEINQLFDWVWYELKSAGQGVVSALDPSEDE</t>
  </si>
  <si>
    <t>fig|6666666.1097433.peg.1353</t>
  </si>
  <si>
    <t>tig00000001_1253949_1254770</t>
  </si>
  <si>
    <t>Diadenylate cyclase spyDAC; Bacterial checkpoint controller DisA with nucleotide-binding domain</t>
  </si>
  <si>
    <t>icw(1);Bacterial_checkpoint-control-related_cluster icw(1);Bacterial_checkpoint-control-related_cluster</t>
  </si>
  <si>
    <t>atggcttttgaggacatcccatttttgcaatacctcggcaatgccgttgatattctccttgtttggtatgtgatatataaattaatcatggtcatacgcgggacgaaggcggttcagcttttaaaaggaatcgtcgtcatcgtattggtccggatggccagttcatatttgggactcagcacgcttcagtggctgatggaccaagcgataacatggggatttttagcgatcatcattatattccagcctgagctgagacgggcgcttgaacagctcggacggggccggttcttttccaggagcggaacccccgtggaggaagcgcagcataagacaattgaagcgattacaaaatcgatcagctacatggcgaaacgccgcatcggcgcactcatcgcgattgagcgcgatacgggaatgggcgattatattgagacgggcatcccgcttaatgcgcaggtcagctcggagcttttgattaatatcttcatcccgaatacaccgctgcatgatggagcggtcattatgaaaaataacgagattgcggcggctgcctgttatctgccgctttctgaaagcccgtttatttcaaaggagctggggacgcgtcacagagcggctgtcggcatcagtgaagtgacggacagcttaaccattattgtatctgaagagacgggcgccatcagtgtggccaaaaacggagaccttcacagagaattgacggaagaagcactgaaagaaatgcttgaagccgagtttaagaaaaacgccagagatacttcttctaaccgctggtactggaggggcaagaaaaatggataa</t>
  </si>
  <si>
    <t>MAFEDIPFLQYLGNAVDILLVWYVIYKLIMVIRGTKAVQLLKGIVVIVLVRMASSYLGLSTLQWLMDQAITWGFLAIIIIFQPELRRALEQLGRGRFFSRSGTPVEEAQHKTIEAITKSISYMAKRRIGALIAIERDTGMGDYIETGIPLNAQVSSELLINIFIPNTPLHDGAVIMKNNEIAAAACYLPLSESPFISKELGTRHRAAVGISEVTDSLTIIVSEETGAISVAKNGDLHRELTEEALKEMLEAEFKKNARDTSSNRWYWRGKKNG</t>
  </si>
  <si>
    <t>fig|6666666.1097433.peg.1354</t>
  </si>
  <si>
    <t>tig00000001_1254763_1256202</t>
  </si>
  <si>
    <t>Uncharacterized secreted protein associated with spyDAC</t>
  </si>
  <si>
    <t>isu;Bacterial_checkpoint-control-related_cluster</t>
  </si>
  <si>
    <t>atggataaattcttaaacaaccgctgggctgtaaagatcattgcattgctctttgcgctgctgctttacgttgcggttaacaacaaccaggcgccgactccgaaaaagccgggggaatccttttttccgacatcaacgactgacgaggctacgcttactgatattcctgtaaaagcatactatgatgaagcgaactatgtcgtcaccggcgtgccccagaccgtaaatgtcacgattaaaggctcgacaagcgcggtgaaaaaggcgagacagacgaagaattttgagatatacgccgatatgaataagctgaagaccgggactcataaggtcgaattgaaggcgaaaaacgtatcggacggactgacgatctccattaacccgtcagtcacgacggttacgattcaggaaaaaacggctgagagttttcccgtggaagttgaatactacaataaaagcaaaatgaaaaagggatacacccctcagcagccgattatcagcccgaaaaacgtgcagattacaggttcgaaaaatgtgattgataacatttcacttgtcaaagcatccgtgaaccttgaaaatgcaaatgagaccattgaaaaggaagtgaaggtgaccgtctatgacaaagacggcaacgcacttcctgttgatgttgaaccgtcagtcattaaagtgacggttcccgtagccagtccgagcaaaaagcttcctttcaaaatcgaaaggaagggaagtcttccggacggagtgagcgttgcgagcattgactcgaatccgagtgaggtgacggtttacggcccgcaggatgtgctggattcacttgaatttattgacggcgtatctcttgatttaggcaaaattgataaagataccgatatcaatgccgatatcccgcttcctaagggtgtcactaaggtatcaccggaaaaaatcacgcttcatgttaaagtggacagtgaagacaaaaaggattttgacaatgtcggaatcaagacggtcggactgggaggctcacagcagattgagtttctcgatcctgaatcgcaggcgataaatattacggccaaaggctcccccgccaacattaaggcgctgaaaaagtcggacattgaactgtatgccaatgtctcggacttggatgacggagagcactctgtaaagctagaagtaaacggcccgcaaaacgtcacatggtccctgtcaaaagacacggttaagatcaagctgacttctaagaaaaactcaagttcaaataaaaataacggcggttccgctgattccggcaataagaacggcacaagcggagacgcagacaaagacaagaacaagaaccgggaagacgacactgacagcgatcagaataaaagtcaaaaccaggatcaaaatcaagaccaggatgaagacggatcaagcgctgattcttcttcaacagaatga</t>
  </si>
  <si>
    <t>MDKFLNNRWAVKIIALLFALLLYVAVNNNQAPTPKKPGESFFPTSTTDEATLTDIPVKAYYDEANYVVTGVPQTVNVTIKGSTSAVKKARQTKNFEIYADMNKLKTGTHKVELKAKNVSDGLTISINPSVTTVTIQEKTAESFPVEVEYYNKSKMKKGYTPQQPIISPKNVQITGSKNVIDNISLVKASVNLENANETIEKEVKVTVYDKDGNALPVDVEPSVIKVTVPVASPSKKLPFKIERKGSLPDGVSVASIDSNPSEVTVYGPQDVLDSLEFIDGVSLDLGKIDKDTDINADIPLPKGVTKVSPEKITLHVKVDSEDKKDFDNVGIKTVGLGGSQQIEFLDPESQAINITAKGSPANIKALKKSDIELYANVSDLDDGEHSVKLEVNGPQNVTWSLSKDTVKIKLTSKKNSSSNKNNGGSADSGNKNGTSGDADKDKNKNREDDTDSDQNKSQNQDQNQDQDEDGSSADSSSTE</t>
  </si>
  <si>
    <t>fig|6666666.1097433.peg.1355</t>
  </si>
  <si>
    <t>tig00000001_1256220_1257566</t>
  </si>
  <si>
    <t>Phosphoglucosamine mutase (EC 5.4.2.10)</t>
  </si>
  <si>
    <t>icw(2);Bacterial_checkpoint-control-related_cluster isu;UDP-N-acetylmuramate_from_Fructose-6-phosphate_Biosynthesis</t>
  </si>
  <si>
    <t>atgggcaagtattttggaacagatggtgtaagaggtgttgccaacagcgagcttacgccagagctggcctttaaagttgggcgttttggcggttatgtcctgaccaaagataagcagcgcccgaaagtgctgatcggccgcgatacacgtatctccggacatatgctggagggagcccttgtcgccggacttttatcgatcggagctgaagtgatgcgcctcggcgttatttctacgccgggggtatcctatttaacgaaagccatggatgctgaggcgggcgtcatgatctccgcttctcacaaccccgtacaggataacggaattaaatttttcggaggggacggctttaagctttctgatgagcaggaggccgagattgaacgtcttatggatgaaccggaagataagctgccgagaccgacaggcgcggacctcgggcttgtgaacgattattttgaaggcgttcaaaagtatctgcaatttttaaagcagacggcggacgaagatttcacaggcattcatgtagcgcttgactgcgcccatggtgcgacatcatccattgcgacgcacctttttgccgatctcgatgctgacgtgtctacaatggggacgtctccgaacggattaaacattaatgatggcgtcgggtctacacacccggaagcgctgagtgctttcgtcaaagaaaaaaacgccgatatcggccttgcgtttgacggagacggcgaccgcctcattgctgttgatgaaaaaggaaacatcgtcgacggtgatcagattatgtacatatgcgcgaagtatttgaaatcagagggccgtctgaaggatgataccgtcgtatcgactgtgatgagcaacctcggtttctacaaagcgcttgaaaaagaagaaatcaaaagcgttcaaacggcagtcggcgaccgctatgtcgtagaagcgatgaaaaaagacggctataatgtcggcggcgagcagtcagggcaccttattttccttgattacaacactaccggcgacggtcttttgtccgcgatcatgcttgtgaatacgctgaaggcgtccggcaaaaccctttcagaacttgcggatgaaatgaaaaaattcccgcagctcttagtgaacgtgaaagtgacggataaatataaggtagaagaaaacgctaaggtgaaggccgttatttctgaagtggaaaaagaaatgaacggagacggccggattttagtgcgcccgtcaggcaccgaaccgctcgtccgcgtgatggccgaagcgagaacaaaagagctttgtgacgaatatgtcacaaaaatcgtggatgtcgtgcggacagaaatgggagcggagtag</t>
  </si>
  <si>
    <t>MGKYFGTDGVRGVANSELTPELAFKVGRFGGYVLTKDKQRPKVLIGRDTRISGHMLEGALVAGLLSIGAEVMRLGVISTPGVSYLTKAMDAEAGVMISASHNPVQDNGIKFFGGDGFKLSDEQEAEIERLMDEPEDKLPRPTGADLGLVNDYFEGVQKYLQFLKQTADEDFTGIHVALDCAHGATSSIATHLFADLDADVSTMGTSPNGLNINDGVGSTHPEALSAFVKEKNADIGLAFDGDGDRLIAVDEKGNIVDGDQIMYICAKYLKSEGRLKDDTVVSTVMSNLGFYKALEKEEIKSVQTAVGDRYVVEAMKKDGYNVGGEQSGHLIFLDYNTTGDGLLSAIMLVNTLKASGKTLSELADEMKKFPQLLVNVKVTDKYKVEENAKVKAVISEVEKEMNGDGRILVRPSGTEPLVRVMAEARTKELCDEYVTKIVDVVRTEMGAE</t>
  </si>
  <si>
    <t>fig|6666666.1097433.peg.1356</t>
  </si>
  <si>
    <t>tig00000001_1257791_1257904</t>
  </si>
  <si>
    <t>atggaggttatcgaattttcggcggatgcctcccggctgattcatttagatcacagccgtaaggatttcttcaaaccggaggggcgactctccgaacaaagagaaatcacatga</t>
  </si>
  <si>
    <t>MEVIEFSADASRLIHLDHSRKDFFKPEGRLSEQREIT</t>
  </si>
  <si>
    <t>fig|6666666.1097433.peg.1357</t>
  </si>
  <si>
    <t>tig00000001_1257998_1259800</t>
  </si>
  <si>
    <t>Glutamine--fructose-6-phosphate aminotransferase [isomerizing] (EC 2.6.1.16)</t>
  </si>
  <si>
    <t>atgtgtggaattgtaggttacatcggtcagcttgatgcgaaagagattttgttaaaaggattagagaagcttgagtaccgcggttatgactctgccggtatcgctgtggcgaatgagcagggcgtgcatgtgtacaaagaaaaaggccgcatcgccgaccttcgtgaagtggtggatcacacggttgaatctcaagcgggaatcggccatacacgctgggcgactcacggcgaaccaagcttcctgaacgctcacccgcatcaaagcgcactcggccgctttacacttgttcacaatggtgtgatcgagaactatgttcagctgaagcgcgaatatcttgaaaacgttgaactgaaaagcgacacggacactgaagtagtcgttcaaatgatcgagcaatttgtggcgggaggacttagcacagaagaagcgttccgcaaaacactgactctgttaaaaggctcttacgcaattgcattatttgacggtgaaaacacagacaccatttacgttgcaaaaaacaaaagccctctgttaatcggtcttggagatacgtttaacgtcgtggcatctgacgcgatggctatgcttcaagtaacgaatgaatacgttgagcttttggataaagaaatggtgatcgtgacaaaagacgaaaccgtgattaaaaaccttgacggtgaagtcatgacacgtgcgtcgtatatcgctgagcttgacgccagtgatatcgaaaaaggcacataccctcactacatgttaaaagaaacggatgagcagccgcttgttatgcgcaaaatcatccaaacgtatcaagacgaaaatggcagactggctgtggccggcgatgtcgctgacgccgtggcggaagcggaccgcatttatatcgtggcttgcggaacgagctaccatgccggtcttgtcgggaaacaatatattgaaatgtgggcaaacgtcccggttgaagtgcatgtagcgagtgaattctcctacaacatgccgcttctgtctaagaagccgctctttatcttcctttctcaaagcggagaaacagcggacagccgcgccgtgcttgttcaagtcaaagcgctgggtcacaaagcgctgacgatcacaaacgttccgggatcaacgctttcccgtgaagcggattacacattgcttctgcacgcaggccctgagatcgcggttgcatcaacaaaagcgtatacggctcagattgccgtgcttgcgatccttgcgtccgttgcagcagaacgcaacggcgttgatatcggttttgatttagtcaaagaattaggtattgcggcaaacgccatggaagccctctgcgaccagaaggacgaaatggaaatgatcgcgcgtgagtacctgactgtttcaagaaatgctttcttcatcggccgcggccttgactacttcgtatgtgtcgaaggcgccctgaagctgaaagagatttcttacatccaggcggaaggcttcgccggcggcgagctgaagcacggaacaatcgctcttattgaagaaggaacaccggtctttgcgctggcgacacaagaacacgtcaacctgagcatccgcggaaacgtgaaggaagtcgcagcccgcggcgccaacacttgcatcatctcgctgaaaggcttagaagacgcagacgacagattcatcctgccggaagtcaaccctgcgcttgctccgctggtatctgttgtgccattgcagctgatcgcttactacgctgcactgcaccgcggctgtgacgttgataaaccgcgcaaccttgcgaagagtgtgactgtggagtag</t>
  </si>
  <si>
    <t>MCGIVGYIGQLDAKEILLKGLEKLEYRGYDSAGIAVANEQGVHVYKEKGRIADLREVVDHTVESQAGIGHTRWATHGEPSFLNAHPHQSALGRFTLVHNGVIENYVQLKREYLENVELKSDTDTEVVVQMIEQFVAGGLSTEEAFRKTLTLLKGSYAIALFDGENTDTIYVAKNKSPLLIGLGDTFNVVASDAMAMLQVTNEYVELLDKEMVIVTKDETVIKNLDGEVMTRASYIAELDASDIEKGTYPHYMLKETDEQPLVMRKIIQTYQDENGRLAVAGDVADAVAEADRIYIVACGTSYHAGLVGKQYIEMWANVPVEVHVASEFSYNMPLLSKKPLFIFLSQSGETADSRAVLVQVKALGHKALTITNVPGSTLSREADYTLLLHAGPEIAVASTKAYTAQIAVLAILASVAAERNGVDIGFDLVKELGIAANAMEALCDQKDEMEMIAREYLTVSRNAFFIGRGLDYFVCVEGALKLKEISYIQAEGFAGGELKHGTIALIEEGTPVFALATQEHVNLSIRGNVKEVAARGANTCIISLKGLEDADDRFILPEVNPALAPLVSVVPLQLIAYYAALHRGCDVDKPRNLAKSVTVE</t>
  </si>
  <si>
    <t>fig|6666666.1097433.peg.1358</t>
  </si>
  <si>
    <t>tig00000001_1260440_1261312</t>
  </si>
  <si>
    <t>ABC transporter, ATP-binding protein</t>
  </si>
  <si>
    <t>atgtcaaaccttttagaaatcagaaacatcagcaaatcttttggccataaagctgttttaaaggatgttacattcaatgtgcctgccggatcaattgttggttttatcggtgataacggcgcaggcaagtcaacaacatttaaaacgatattaggattaatctctcaggatagaggtaaagtgaaaatctttggtaaagagaatctggataaacatataaagttcaaagaagatattggggtcgtatttgatgcgatgaatcttcctgcgcaccttacgataaagcagctgaatcatgtatttaagaaactattcggtgcttgggaccaagatcatttttaccggttggttcattctttctctttgcctatggacaaaaaagtgaatacattctcgcgcggcatgtcaatgaagttatccgtagctgttgctttgtcgcataatgcaaaattattactcctggatgaagcaacgggagggcttgatccctcttcaagagatgatctgttaaatgaattaaaaagctttgtggataaaagcaacggcggtattttactttcatcgcacattatgactgatgtcgagaagatagccagccatatcgttattatgaaagatggagaaattttattaaatgaagagaaagataaggttcttgaaagctatactgttatagacgttgatgaaggccaattggctgagcttgacgaagatatcgttctagcaaaaaggaaacatggatcttattggagtgtgcttgtatcggatcaacagaaattgccgaatggcgtaacggccaacaccatttccatagaagaaatcagcgtctttttaacgaggagtgaaaacattgagaggtctgttactgactaa</t>
  </si>
  <si>
    <t>MSNLLEIRNISKSFGHKAVLKDVTFNVPAGSIVGFIGDNGAGKSTTFKTILGLISQDRGKVKIFGKENLDKHIKFKEDIGVVFDAMNLPAHLTIKQLNHVFKKLFGAWDQDHFYRLVHSFSLPMDKKVNTFSRGMSMKLSVAVALSHNAKLLLLDEATGGLDPSSRDDLLNELKSFVDKSNGGILLSSHIMTDVEKIASHIVIMKDGEILLNEEKDKVLESYTVIDVDEGQLAELDEDIVLAKRKHGSYWSVLVSDQQKLPNGVTANTISIEEISVFLTRSENIERSVTD</t>
  </si>
  <si>
    <t>fig|6666666.1097433.peg.1359</t>
  </si>
  <si>
    <t>tig00000001_1261290_1261943</t>
  </si>
  <si>
    <t>Efflux ABC transporter, permease protein</t>
  </si>
  <si>
    <t>ttgagaggtctgttactgactaactattacctggtttatcgaagtttctttgcatacacggggttggccatattggtatcagcagtcattttttattttggggatgcttcaatgcatcgttttgttgctatgctgattattttgtttgtcgtcatgcccgcacttgaggttataaagtatgagagcaagtctggctatgacaggtatgtcctgactttaccggtcagcagaacaaatattgttcaaagccactatttcttttatcttttgattgttgtgatcggagccgtactatcttatggtgttttctttgtatacagcctgggatctgatgaaccgattgacagcatatttaatattgtctcttttggaacgttcatcgttctctttgccggtgcaatcgtttatcctcttctctacatgataggcccggaaaaatccgatgctatcgtgattggaggtgcaatggggggactttttgctacctttggattgcaaagtgtcgttgggtatgtagcagaacaagtaccgctgtcatttttgcacataaatccttctttatatgttccgattatatatctcatgatcggcgttatcttatatatcatttcatttttcattgccacagctatatatcataaaaaagaattttag</t>
  </si>
  <si>
    <t>MRGLLLTNYYLVYRSFFAYTGLAILVSAVIFYFGDASMHRFVAMLIILFVVMPALEVIKYESKSGYDRYVLTLPVSRTNIVQSHYFFYLLIVVIGAVLSYGVFFVYSLGSDEPIDSIFNIVSFGTFIVLFAGAIVYPLLYMIGPEKSDAIVIGGAMGGLFATFGLQSVVGYVAEQVPLSFLHINPSLYVPIIYLMIGVILYIISFFIATAIYHKKEF</t>
  </si>
  <si>
    <t>fig|6666666.1097433.peg.1360</t>
  </si>
  <si>
    <t>tig00000001_1262927_1262046</t>
  </si>
  <si>
    <t>atgaagaagtgtatattgattctatttgtcagtgtcatcgttttatcaggcgcattgtttgcatcttcaccttcagcctctgcgtctcaaaagaactcgttacaaataagcgccattacaggaaatcattcatttgaaactgccaatccggtaggctactggaaatataaaaatattgatactgccatattgccaaaaggggaaaaagattcgtatttcactttcacggcaaataagggagaaagactttatgtcaggagttcaacaagaagtgaatacaagggaatggacattgaaatttataataaaaataaagtactgatcagtaaaggcacagaagtgataaatcctgatacggcgctaccttttatctatgcgaatacagatgcgaaagaaaataacgagacgttctacgtgaaagtgtcccgcggctcctacactgacgatatgtactttacactctctatttacgaccgaatcaaatccggcagtgagaccttctcattcagcggtacagctgaaaataaagggaacacaagcctcagtccgaatggatcagattcaactgttcttagactcgacttaaccaaacagacaagcattccaagagacgccacagtgaaaagaatcaacaccaccgcaacccaaacaccaagccaaggaaatacaagccactacataatgtcggaagaaaataaagtgtggcaccgtgcacttgcaaacagctccactcaaggaaattacggtatcacactggatgataacctctcagtctcaagcatctggaattttaaatacaacacactcgcaacagcaaaatcgactatgaaaaatgtgaaattgaagattgattatgagtacgatgtgacaacgcagttttaa</t>
  </si>
  <si>
    <t>MKKCILILFVSVIVLSGALFASSPSASASQKNSLQISAITGNHSFETANPVGYWKYKNIDTAILPKGEKDSYFTFTANKGERLYVRSSTRSEYKGMDIEIYNKNKVLISKGTEVINPDTALPFIYANTDAKENNETFYVKVSRGSYTDDMYFTLSIYDRIKSGSETFSFSGTAENKGNTSLSPNGSDSTVLRLDLTKQTSIPRDATVKRINTTATQTPSQGNTSHYIMSEENKVWHRALANSSTQGNYGITLDDNLSVSSIWNFKYNTLATAKSTMKNVKLKIDYEYDVTTQF</t>
  </si>
  <si>
    <t>fig|6666666.1097433.peg.1361</t>
  </si>
  <si>
    <t>tig00000001_1263062_1264228</t>
  </si>
  <si>
    <t>conserved hypothetical protein YbdO</t>
  </si>
  <si>
    <t>atgcgcctaaacgctcgatatataaaaaatcaagtaatggctcagcaagtgcttcagcggtattcttccaaaacaaatgtgaaagatgcggcaaaaggatcggacagcttattgattcagacaggcgggagccgcgatctgagccaggtgaattattcaaggagcggtgtcactgagaaagggagcagcctgtcccgtttatatcaatctgcaaatcagaaaacgattacggataatgggaatgagacggtaatagacgctaataatccgtatgagtctgagagtgatattgcgagcaagattcttgatgagaaatacagccgtatcaatgaaatcaataaacgaaaaccagatcctttgcattatattaaggacaaataccagcgtgccgattcaccttatttcagaagtgatttatcagaatcggagcgtcaggccgcttatcataatgaaacggaatggctgtttaaggggaaagcccagagctatgatttccgtgatgcggcgtttcggggtgaaacgctcaacggagagattcaagtcgaaaatgaaaaggtgtttcagcgcgggcaggtgaatcagcagattgagatgcttttccatcggaatcatattcagattccggagggtgcgaatcttacatttacgatatcaccgattgattatctgttaaaagtgagcgggactgacgataaagagctcactcagcagattgaagctgtcttaaactccggggaaaacagcaaagagctgtttgcgcacatcattcgcagccggagtgatgactcctcgcagtttacgccggaaacatatgagaaatatcaagtcgttcgggaaatgtacgaggtgaccggctatcatctgaaagacttgcagatcgtggacggaaagtacgtcacagaagacggacgcgaccttttagacgtctataaggaagcgctgcagcaagatcctttgttgagacatacggcggcagaagcggccgcccattacggacaggggctcacgaagcttgcgagaacgggttatgacgccattcctgatttggttctgtccattgagtataaaaacggatctctgcgtgatgtcggccaaagcaggcaatacggatctggggatacagattggctttctgaatggaaacgggagctgggtgtgcgtatataa</t>
  </si>
  <si>
    <t>MRLNARYIKNQVMAQQVLQRYSSKTNVKDAAKGSDSLLIQTGGSRDLSQVNYSRSGVTEKGSSLSRLYQSANQKTITDNGNETVIDANNPYESESDIASKILDEKYSRINEINKRKPDPLHYIKDKYQRADSPYFRSDLSESERQAAYHNETEWLFKGKAQSYDFRDAAFRGETLNGEIQVENEKVFQRGQVNQQIEMLFHRNHIQIPEGANLTFTISPIDYLLKVSGTDDKELTQQIEAVLNSGENSKELFAHIIRSRSDDSSQFTPETYEKYQVVREMYEVTGYHLKDLQIVDGKYVTEDGRDLLDVYKEALQQDPLLRHTAAEAAAHYGQGLTKLARTGYDAIPDLVLSIEYKNGSLRDVGQSRQYGSGDTDWLSEWKRELGVRI</t>
  </si>
  <si>
    <t>fig|6666666.1097433.peg.1362</t>
  </si>
  <si>
    <t>tig00000001_1265126_1264281</t>
  </si>
  <si>
    <t>2,5-didehydrogluconate reductase (2-dehydro-D-gluconate-forming) (EC 1.1.1.274)</t>
  </si>
  <si>
    <t>atgatgactggagcaattccgcaaaagaaactgctggatgggacaagcattcccgcgatcggcttcggtacatacgctcttaatggaaacaacggcgttcatgccattaccagcgccattgatatcggctaccgtttgattgacaccgcttataactatgaaaatgaaggatcggtcggagaagccatcaagagaagctctgttccgagagaacagctatacgtgacgtccaagctgcccgggcgctaccatgactatgacaaagctgtacaaaccatccaagaatctttataccgcgccggtctggactactatgacctgtatctcgtccattggccgaatccgaaacaagaccgctacacggaagcatggcaggcactgattgatgcgaaaaaatggggcctgatcagatccatcggcgtctgcaatttcctgcctgagcatatcgaacggctcgaacgtgaaaccggcgtaaagccaggcatcaaccaaattgaactgcatcccgcttttaatcagcagcagcagcgccaatggcacgaagaacagggcatcgtgacagaatcatggagtccgttatcccgggccggcgaagtattgaacgatcaaaaactcggacggattgcggacaaatacggcaaaaccatttctcaagtcattttacgctggcatatccagctgggcgccatcccgattccaaaatcagcatcgcccgagcgccagcttgaaaacatctccgtttttgatttctcccttgatgaaaacgacatgagcattatcgactcgcttacccgccccgacggacgcataaacggccaagacccggcggagtatgaggagttttaa</t>
  </si>
  <si>
    <t>MMTGAIPQKKLLDGTSIPAIGFGTYALNGNNGVHAITSAIDIGYRLIDTAYNYENEGSVGEAIKRSSVPREQLYVTSKLPGRYHDYDKAVQTIQESLYRAGLDYYDLYLVHWPNPKQDRYTEAWQALIDAKKWGLIRSIGVCNFLPEHIERLERETGVKPGINQIELHPAFNQQQQRQWHEEQGIVTESWSPLSRAGEVLNDQKLGRIADKYGKTISQVILRWHIQLGAIPIPKSASPERQLENISVFDFSLDENDMSIIDSLTRPDGRINGQDPAEYEEF</t>
  </si>
  <si>
    <t>fig|6666666.1097433.peg.1363</t>
  </si>
  <si>
    <t>tig00000001_1265929_1265237</t>
  </si>
  <si>
    <t>Holin associated membrane protein 1</t>
  </si>
  <si>
    <t>icw(1);Murein_hydrolase_regulation_and_cell_death</t>
  </si>
  <si>
    <t>gtgcagcaagcatgtatcgcaatccttataattttgttcacggccgccgcctatctggctatggtgaaattatatgtgcgctttccatatccctttctcataccggttttgacgactacgattttcattatcgccgtgctgcttgtttttcatatttcgtataaagactatatgatcggcggacaatggatcaattcactgctcggacccgccgtggtggctttggcatacccgctttataagcagcgccgggtgttaatcaagtatatgtttccgatcatcggcggcgtgttagccggtttattctccggaatggtcagcggcctgctatttgcagagctgttcggcatcagccggagtttgattttgtcaattatcccaaaatcaattacgacgcctgtcgccatacagattgcgtccggtatcggcggtgtcccttccatgacagtcgtgttcgtcatgatcgcagggttttccggcgttatcttaggaccgctgcttctcaagtggatccgcatccgcagctcactcgggaaaggaattgcattcgggagcgcttcccatgcgctcggcacctcaaaagcaatggagtacggagaattaacggtctccatgagctctgtttccatgacgctctgcgccgtgttagggtcggtcttcggccccgtcgtagcatggatgtttcaaatttaa</t>
  </si>
  <si>
    <t>MQQACIAILIILFTAAAYLAMVKLYVRFPYPFLIPVLTTTIFIIAVLLVFHISYKDYMIGGQWINSLLGPAVVALAYPLYKQRRVLIKYMFPIIGGVLAGLFSGMVSGLLFAELFGISRSLILSIIPKSITTPVAIQIASGIGGVPSMTVVFVMIAGFSGVILGPLLLKWIRIRSSLGKGIAFGSASHALGTSKAMEYGELTVSMSSVSMTLCAVLGSVFGPVVAWMFQI</t>
  </si>
  <si>
    <t>fig|6666666.1097433.peg.1364</t>
  </si>
  <si>
    <t>tig00000001_1266396_1265899</t>
  </si>
  <si>
    <t>Holin-like protein 2 / Holin associated membrane protein 2</t>
  </si>
  <si>
    <t>isu;Murein_hydrolase_regulation_and_cell_death icw(1);Murein_hydrolase_regulation_and_cell_death</t>
  </si>
  <si>
    <t>ttgtatagtacaaatatatgcacaaaaagtaaagaaacatatcgaagcatcaagaaagggggaagctgctcttctccaaagaacagcattgtcgtgaaagtcatacgcatcatactgcaaatcattattttattcgcattttcctttatcgggggagccgttcagcagttctttcacctgcccattcccggaagtatcatcggtttgatcctgctgatcatatgtttatcggttaagatcattcccgtcaaaatgattgaagacggagccggatttttgctgtcttttcttccgctgttattcattccggccatgacgggcgtcatcaattacccgtcactgttttccgccagcggggctgctctgtttctgatcatcgtgctgagcaccatcgtcacaatgatcgccgcagggtacgccagccagctgttagagcacaaagccaatcagagaaaggagaaaaagaagtgcagcaagcatgtatcgcaatccttataa</t>
  </si>
  <si>
    <t>MYSTNICTKSKETYRSIKKGGSCSSPKNSIVVKVIRIILQIIILFAFSFIGGAVQQFFHLPIPGSIIGLILLIICLSVKIIPVKMIEDGAGFLLSFLPLLFIPAMTGVINYPSLFSASGAALFLIIVLSTIVTMIAAGYASQLLEHKANQRKEKKKCSKHVSQSL</t>
  </si>
  <si>
    <t>fig|6666666.1097433.peg.1365</t>
  </si>
  <si>
    <t>tig00000001_1266499_1266930</t>
  </si>
  <si>
    <t>ttgtcaaaacaagatccgattgaattaattgaatatgagctcaccacttttatcaggagagctgtttatcttgataactccgaccgtaaaatcggacatctggaaagggctgcgtatttgttattacggcagctggatgaattcgggccggcgcgtgtgaaggaattggctgaatcatttaagctggatatttccacattgtcacgccaggccgcggccttggagtcgaaagagctgatccagcgtttttccgatccttctgacgggcgggtcagtctgtttgcgattacgaagcttggcaaacagaggttaaaaactgataaaaagatgcgtcttgatcgataccgacatatgcttgacgattggtcaggcgatgaaaaagaaatgttcggccggcttttgctgcggctgaatgaggcatttatcgattaa</t>
  </si>
  <si>
    <t>MSKQDPIELIEYELTTFIRRAVYLDNSDRKIGHLERAAYLLLRQLDEFGPARVKELAESFKLDISTLSRQAAALESKELIQRFSDPSDGRVSLFAITKLGKQRLKTDKKMRLDRYRHMLDDWSGDEKEMFGRLLLRLNEAFID</t>
  </si>
  <si>
    <t>fig|6666666.1097433.peg.1366</t>
  </si>
  <si>
    <t>tig00000001_1267355_1268740</t>
  </si>
  <si>
    <t>Uncharacterized transporter YbxG</t>
  </si>
  <si>
    <t>gtggcaaacaaagaattaaagagaggcttaggcgcgcgtcatatacagatgattgcgctgggcggcacgatcggtgtcggtttattcatggggtcatccagcacgatcggatggaccgggccgtctgtcctgctggcttatgcgatctcgggtatctttatcttttttatcatgcgtgcgatgggcgaaatgctctatgtagagccgagtacagggtcgtttgcgacattcggccataagtatatacatccgttagccggctatatgacggcgtggagcaactggtttcaatgggtgatcgtcgggatgtctgaaattatcgccgtcggttcgtatatgaaatattggtttcctgatctgccggcatggattcccggcattatcgccatggccattctcggtgcggcgaatttaatttcggtaaaatctttcggtgagtttgaattttggtttgccatgatcaaaatcgtcaccattattctgatgattgtggccggaatcggaattattttcttcggtttcggtaacggagggcatgcgatcggattatctaatttatggtcgcacggcggtttctttacgaatggtttttcaggatttttctttgccttgtctttggtcgttgcggcctatcaaggggtcgaactgatcgggattacggcaggggaagcgaaggacccgcaaaaaacgctgcgaagcgcgattcagagtattatttggcggattttaattttctacatcggtgcgattttcgtaatcgttaccgtatatccgtggaatgagcttcactcactcggcagtccgtttgtttcgacatttgcgaaagtcgggattacggcggcggccggtttgattaactttgttgtgattaccgctgcgatgtccggatgcaacagcgggatattcagtgcgggacgcatgctttatacattgggcgtgaacggacaggccccgaaattctttaagaaagtttcttcgagcggtgtgccgatattcggtacgtttgccgtattaatcggacttgtgatcggtgtcgtgctgaactacatcgcgcctccgaaaatttttgtctatgtgtacagcgcgagtgtgctgccgggaatgattccgtggttcgtcattttaatcagccatctcggtttcagaagagcgaagggcgctgagcttgataagcatccgtttaaaatgccttttgcgccgtttacaaactatttgacgatcgctttcttactcatggtattgatcggcatgtggtttaacaaagatacgcggatttctttggttgtcggggtgattttcctggcgattgtgacggtcagctattatgcgttcggtatcggcaagcgcgtgcctggtgaaaaatcgaaaatagaagacgctgtataa</t>
  </si>
  <si>
    <t>MANKELKRGLGARHIQMIALGGTIGVGLFMGSSSTIGWTGPSVLLAYAISGIFIFFIMRAMGEMLYVEPSTGSFATFGHKYIHPLAGYMTAWSNWFQWVIVGMSEIIAVGSYMKYWFPDLPAWIPGIIAMAILGAANLISVKSFGEFEFWFAMIKIVTIILMIVAGIGIIFFGFGNGGHAIGLSNLWSHGGFFTNGFSGFFFALSLVVAAYQGVELIGITAGEAKDPQKTLRSAIQSIIWRILIFYIGAIFVIVTVYPWNELHSLGSPFVSTFAKVGITAAAGLINFVVITAAMSGCNSGIFSAGRMLYTLGVNGQAPKFFKKVSSSGVPIFGTFAVLIGLVIGVVLNYIAPPKIFVYVYSASVLPGMIPWFVILISHLGFRRAKGAELDKHPFKMPFAPFTNYLTIAFLLMVLIGMWFNKDTRISLVVGVIFLAIVTVSYYAFGIGKRVPGEKSKIEDAV</t>
  </si>
  <si>
    <t>fig|6666666.1097433.peg.1367</t>
  </si>
  <si>
    <t>tig00000001_1268832_1269536</t>
  </si>
  <si>
    <t>Pyrimidine 5'-nucleotidase YjjG (EC 3.1.3.5)</t>
  </si>
  <si>
    <t>atgagtcattaccgtacgttattatttgatatagacaatacgctgctggattttaccgcttcagaaaccgatgctcttcaaaaattgtttcaaggttcaaagctggagctgacggcagaggtggaagcccgttataaagcgttaaatcaagggctgtggaaggcgtttgaagagggggaaatgacccgcgatgaagtggtgaatacacggtttgcccttttgtttaaagaatacggcctcgaagccgacggcgtgctgatgaatcaggcgtaccgccaatacttagaagaagggcaccagatgatagacggagcttatgagctgattgaacggctgagtcctttatttgatttatacatcgtgacgaacggcgtctcaagatcacaatataagcggctgggcgactccggtctgtatccgttctttaaagatgtgtttgtatctgaggacacgggttttcaaaagccgatgaaggaatactttgattacgtgtttgcgagaattcccggtttttctgccgagggcggacttattatcggcgattcactgagcgcggacataaaaggcggtcagatggcgggaattgatacgtgctggtttaatcccggaaagaaagcaaatgagtccggaatcatcccgacgtacgagattcattcgcttgatgagctgtatgatgtgctgaacgtggaggttgtcgctttatga</t>
  </si>
  <si>
    <t>MSHYRTLLFDIDNTLLDFTASETDALQKLFQGSKLELTAEVEARYKALNQGLWKAFEEGEMTRDEVVNTRFALLFKEYGLEADGVLMNQAYRQYLEEGHQMIDGAYELIERLSPLFDLYIVTNGVSRSQYKRLGDSGLYPFFKDVFVSEDTGFQKPMKEYFDYVFARIPGFSAEGGLIIGDSLSADIKGGQMAGIDTCWFNPGKKANESGIIPTYEIHSLDELYDVLNVEVVAL</t>
  </si>
  <si>
    <t>fig|6666666.1097433.peg.1368</t>
  </si>
  <si>
    <t>tig00000001_1269592_1270749</t>
  </si>
  <si>
    <t>atgaaaaatctttcttcaattagtacaagagtgctcatagaaaaaaccattatttgtttttccttatattctattatcagttctatttttaaaacgccaactttcacggcttcggaatccgcttacctgctgataatcaccatttttttagtcgtcaacgatcatatcagattaaaatacctaagcggtcagtattcttttagatattatgcatcttttttagtaagtaaccttttatcaggcattttattgtttaaaattaactgtctcggttctcaaatatataatattttcttactgatcgagattattgtaacaactcgtaaactgccctggactgtagtaagcctgcattttattattttttttacagctcttaaagcagcagggaccagcgggaaagatatattgatgtcctatttagtgatcatggctattatttatctgtttagaaacgtactgctcgaaaaagcaaaaatacaaacattaaataaagaattacaaagtgtaaacactaaacttaagaattattctcaaaagattcaagagttaactatttctaaagagcggacaagaattgcacaagagcttcatgattccctagggcattatttgatcgcattaacaatgaatcttgaattcgccgataaaatagtcagtaaaaatcccagcgaggctaaacaagtcatcaataagtcacatgatttatcgaaggagtgtattattaacctgagagaagctgtcgctttgctcaatgaccctgctcctcaaaaagggcttctgaaatcgatcaatgagatttttgaaaattttcagcaaacaaatgaaataaaattcgagcttgatatggacaataaagtagagtcagctgatcctgatatcaagaattgtctctataaaacagtacaagagtctataacgaacgggataaaacatggaaatgctacgtttttttcaataagaatacgtaagtcttttgaaaaaatctctatatcgataactgataacggaacaggatgttctgaaattaataagtcaaatggaataaaaggaatagagaaaagatttgctgcacttggaggagaggttgattttcattcagggctagattcaggatttactgtggaagccgtaatccccgagatagcagatctttaa</t>
  </si>
  <si>
    <t>MKNLSSISTRVLIEKTIICFSLYSIISSIFKTPTFTASESAYLLIITIFLVVNDHIRLKYLSGQYSFRYYASFLVSNLLSGILLFKINCLGSQIYNIFLLIEIIVTTRKLPWTVVSLHFIIFFTALKAAGTSGKDILMSYLVIMAIIYLFRNVLLEKAKIQTLNKELQSVNTKLKNYSQKIQELTISKERTRIAQELHDSLGHYLIALTMNLEFADKIVSKNPSEAKQVINKSHDLSKECIINLREAVALLNDPAPQKGLLKSINEIFENFQQTNEIKFELDMDNKVESADPDIKNCLYKTVQESITNGIKHGNATFFSIRIRKSFEKISISITDNGTGCSEINKSNGIKGIEKRFAALGGEVDFHSGLDSGFTVEAVIPEIADL</t>
  </si>
  <si>
    <t>fig|6666666.1097433.peg.1369</t>
  </si>
  <si>
    <t>tig00000001_1270773_1271426</t>
  </si>
  <si>
    <t>atggatattatcattgtggatgatcagcaaattgtcagggaagggcttaaaatgattctgagtctgcacgaggaaattaatattgtaggcgaagcttctaatggtgaacatttattagatttgctaaaacagataaggcctgaaatcattttaatggatataagaatgcccataatggacggcattgaagcaacaaagctagttaaagagagatatccggatattaaagtgattatcctgacaacctttaatgatagtgaatacatttttactggactgaaaagcggtgctgatggttacatactgaaagattctgattcacaagaaattattgattccatcaaaacagcatgtgaaggcaatattctgttaaatcctaaggtaacgctaaaagttgtaaaggctctaaattcggtagaacataataaagagcttgttcaagaaaataatgaaaaggaacagctggtgcaattgcttactcccagagaaaaagaagtcgctaaacagattatggaagggaaaagcaacaaagctataagcgaagcactttttattactgaaggcacagtcaaaaattatgtatcaaaaatactggaaaaacttcaaatgaacaatcgaacggagcttagcttatatttacaaaagcatatgtga</t>
  </si>
  <si>
    <t>MDIIIVDDQQIVREGLKMILSLHEEINIVGEASNGEHLLDLLKQIRPEIILMDIRMPIMDGIEATKLVKERYPDIKVIILTTFNDSEYIFTGLKSGADGYILKDSDSQEIIDSIKTACEGNILLNPKVTLKVVKALNSVEHNKELVQENNEKEQLVQLLTPREKEVAKQIMEGKSNKAISEALFITEGTVKNYVSKILEKLQMNNRTELSLYLQKHM</t>
  </si>
  <si>
    <t>fig|6666666.1097433.peg.1370</t>
  </si>
  <si>
    <t>tig00000001_1271644_1272576</t>
  </si>
  <si>
    <t>atgctcgaattaaaaaaacttaccaaaaaatatgatgactttacggcagttaataatatttcgctgactgtagaagatggagaagtattcggactattgggtcctaacggtgccggcaaatcaacaatggtttctatgattagcactgttcttgcacctaccagcgggacaattaaagtagataataaatcacttaaggaaaaacctattgagataaaaaaaataatgggggttgttccacaggatttagctttatatgaaacgttaagcgccaaagataacttgaacttcttcggaagcctttacgggctgaaagggaaaaagctaaaagaaagaactgatgaggttctggagattattgaactgacagataaaaaaaatcaaaatgtatcagagttttccgggggaatgaaacgccgggtcaacataggcgtggcgttaatgaataatcctaaattattaattcttgatgagcctacagtaggaattgatccgcaatcaagaaatcatattcttgaaacagtaaaaaggctgaataaagaaaaaggaatgactgttatttataccagccactacatggaagaagtagagtatctttgcgagaaggtggcaattgttgatcatggatctcttattgctttaggaacgaaagaagaactcaaggaaaacttaaatgcttgtgacactttaaccgttacttttaagggtgctgatgaagaggcactcagccggataaacagcattacaggaattgataaagtgacggtagatcataaacaaatttcaatgcttgtatcgacgaaggaaagaaacatcattgaaattgtagatgatatcaaaaatctggggatcgacctcactagctttaagtacgaggaagtaaatttggaaagcattttccttcaaattacagggaaaaacctaagagattag</t>
  </si>
  <si>
    <t>MLELKKLTKKYDDFTAVNNISLTVEDGEVFGLLGPNGAGKSTMVSMISTVLAPTSGTIKVDNKSLKEKPIEIKKIMGVVPQDLALYETLSAKDNLNFFGSLYGLKGKKLKERTDEVLEIIELTDKKNQNVSEFSGGMKRRVNIGVALMNNPKLLILDEPTVGIDPQSRNHILETVKRLNKEKGMTVIYTSHYMEEVEYLCEKVAIVDHGSLIALGTKEELKENLNACDTLTVTFKGADEEALSRINSITGIDKVTVDHKQISMLVSTKERNIIEIVDDIKNLGIDLTSFKYEEVNLESIFLQITGKNLRD</t>
  </si>
  <si>
    <t>fig|6666666.1097433.peg.1371</t>
  </si>
  <si>
    <t>tig00000001_1272592_1273800</t>
  </si>
  <si>
    <t>ttgagaaaattattcaacttattttttcttgattttaagctgttaacaaaaaataagtcattttatttaaagctgatgctgtttccatcactgctaatcctcatattgggcagtgtgttcagtaattcagattcaaaaatcgaagcatttgatgtagctttttactcagcagattcaggggagagtgtttctttaggtgatgtcttaaaggataaagtttttaagaaaggcgatctcaaagatatcattcatttaaaagaagctgagagctacaatgacggtgaaaaattagttaaagaaggaaaggctgcagcttttatctatgtaccggaacactttacgaaagccgttatgaacaacgggaaaacaaatatcgatttaattggagataataacaagaccatagataaaaatattgttcaggctgttttggagggctttacgaaaagcgtgaaaacaatgagcgctgagcaacaagaagtaataaaacatatcagctccggcggcagcgtaccaaaagaaaaaatagaaaaaatgatgaacgatttggccgataatgacgggatctccgctgatatcccaaaagcagcgacaaataaaaatgcggttcctgtcgattccatgcagtattattcaattgcaatggttgtcatgttttccattatgacggcttttgtgcttgttcacagcattgttgatgagcggcagaataatacgctgttcagaattaaatctacaccgactttaaatattcagtatgtgcttggaaagttgacaggtattatttttgcgatcttaatgcagatgactgctgttattctgataagctgggtcgtattccgaatgaactggggcaacttgtttgatatttttgttattacggtagtatacgcatttgctataggcagcattgtattgttttggggttttaccgctaaggaccacgtggcggtgtccagtatggcttctccggttctttatatttttagttttttgggaggcagttttatttctaagaacggactgcctgatagcttgagggttgttcaagagatcataccgaacggtaaggcaataaactcttatttaaaagtcaaacagaatattggtcttagcggcatgtatattgatttgcttgagctaattggtattggtctcatctttgtctttattaatattatggtattcaaccggaagaaggtggcgtag</t>
  </si>
  <si>
    <t>MRKLFNLFFLDFKLLTKNKSFYLKLMLFPSLLILILGSVFSNSDSKIEAFDVAFYSADSGESVSLGDVLKDKVFKKGDLKDIIHLKEAESYNDGEKLVKEGKAAAFIYVPEHFTKAVMNNGKTNIDLIGDNNKTIDKNIVQAVLEGFTKSVKTMSAEQQEVIKHISSGGSVPKEKIEKMMNDLADNDGISADIPKAATNKNAVPVDSMQYYSIAMVVMFSIMTAFVLVHSIVDERQNNTLFRIKSTPTLNIQYVLGKLTGIIFAILMQMTAVILISWVVFRMNWGNLFDIFVITVVYAFAIGSIVLFWGFTAKDHVAVSSMASPVLYIFSFLGGSFISKNGLPDSLRVVQEIIPNGKAINSYLKVKQNIGLSGMYIDLLELIGIGLIFVFINIMVFNRKKVA</t>
  </si>
  <si>
    <t>fig|6666666.1097433.peg.1372</t>
  </si>
  <si>
    <t>tig00000001_1273803_1274969</t>
  </si>
  <si>
    <t>gtgcaattgattgccatgattaaacatcagctgaagctgatgctccgaaatagattagcaatttttgcaacgatttcggtgccgttaatccttacatttttgttctctttttctcaagatacggatagcaaagagaacttgtatatagccaatgctgataaaagtaactatgctgcaaagctcattgaaatgataaaagagcataaaaatattaaagttataaagctaacggaaaatgaattaaagaaaaaagtcgatgatcaggatattccttttggggtcgttattgaaaaaggttttggaaaggatttgacggacaatcacaagataaaaatgaaaatcatccaaaactacgagaacggcagcggaacattgttagagcagctggtcacaaatgaggcgggaactcttaaaaaggtagttaaagattcgcaatatatgtctgcacagttgcatacggactcaaaagatatagaaaagaacattttcaagaaattgaaaaacaattcaggaatagaagtgaatgacaaaacattaagtcagggtgaacatactcaggataatgcgaccgtgagattaattggttttcttgtaatgtttatttggtttgttgttattcaagggttaagaacacttattgatgaaaaagagaataatactttcagcagattactaagtacgcctataaactatacaaaatatgttttatccaaaatggctgctacttatatttccggaatcattcatataatcgttattatacttgcgggaaaatatttactcaagatcagcataggtcataacatctttgccatcgctgttatgctcgctgtttatttatttgcattgacctgcattacgatgattatggttccatttatgagaagccaaaagcagtttacttctgccgcatcgatcataattgcagtaagcgggatgataggcggttcctttttctcattggaaattgctccaaaatatatgcaggttatttctaaatttacacccgaagcatgggcaatacagtctttaaacaacattatctttagtaagagtaccttaggaactgaatggcttccgatcgtaatttttgcaagtgtcggcttattaagtattattgtatctttcatcttaataagcagggagattaaaaaaaagaaaaattaa</t>
  </si>
  <si>
    <t>MQLIAMIKHQLKLMLRNRLAIFATISVPLILTFLFSFSQDTDSKENLYIANADKSNYAAKLIEMIKEHKNIKVIKLTENELKKKVDDQDIPFGVVIEKGFGKDLTDNHKIKMKIIQNYENGSGTLLEQLVTNEAGTLKKVVKDSQYMSAQLHTDSKDIEKNIFKKLKNNSGIEVNDKTLSQGEHTQDNATVRLIGFLVMFIWFVVIQGLRTLIDEKENNTFSRLLSTPINYTKYVLSKMAATYISGIIHIIVIILAGKYLLKISIGHNIFAIAVMLAVYLFALTCITMIMVPFMRSQKQFTSAASIIIAVSGMIGGSFFSLEIAPKYMQVISKFTPEAWAIQSLNNIIFSKSTLGTEWLPIVIFASVGLLSIIVSFILISREIKKKKN</t>
  </si>
  <si>
    <t>fig|6666666.1097433.peg.1373</t>
  </si>
  <si>
    <t>tig00000001_1275025_1275198</t>
  </si>
  <si>
    <t>atggaagaactatttggaatggctgaattaattataggtgtactcatgaatgtatttatcggtaaaatcgggcaagttgcttttggaaaagataacagaacaacaaggatcattttaagagtaataggaatcttcctcatcatcaacggagtttcaagagcatttcatatataa</t>
  </si>
  <si>
    <t>MEELFGMAELIIGVLMNVFIGKIGQVAFGKDNRTTRIILRVIGIFLIINGVSRAFHI</t>
  </si>
  <si>
    <t>fig|6666666.1097433.peg.1374</t>
  </si>
  <si>
    <t>tig00000001_1275271_1275966</t>
  </si>
  <si>
    <t>Thioesterase</t>
  </si>
  <si>
    <t>atgaaaaaaatattttgtcttccgtatgcagggggatcaagtgcaatatactataaatggagaaggttaatgagcgactctttaacaatacatcctattgagttaaaaggaagaggtacaagaattaacgaagatttttatgaacatatagatgaggctgttaatgatatatatgatctgataaaggatcaaatcagggagtgtgattatgctttattcggccacagtatgggaggccgattagtttataagttatatagtaaaattgctgaaatgcagcagaagaagccaaatcacatatttttctccggctgcggcattcctaaaacgaagaaagcagaggggatgattcatgctttgccggataatttatttttgcaaagaatcatggatatgggcgggacttcggaagaactgttacataacaaggaattacaacaattatatcttcctattttaagaagtgatttcaaaatgttagaagaggatgttatttctgaaaataagactgttatggactgtgatataacagtgttgcatggtaataatgacaagacgataagctcagatttaatatgtaagtggggacattatactttagggaaatgcaatttttatacgtttgaaggaaatcatttttttattcatcaattttcgaatgaaataactgacattataaataaaaccttgagatga</t>
  </si>
  <si>
    <t>MKKIFCLPYAGGSSAIYYKWRRLMSDSLTIHPIELKGRGTRINEDFYEHIDEAVNDIYDLIKDQIRECDYALFGHSMGGRLVYKLYSKIAEMQQKKPNHIFFSGCGIPKTKKAEGMIHALPDNLFLQRIMDMGGTSEELLHNKELQQLYLPILRSDFKMLEEDVISENKTVMDCDITVLHGNNDKTISSDLICKWGHYTLGKCNFYTFEGNHFFIHQFSNEITDIINKTLR</t>
  </si>
  <si>
    <t>fig|6666666.1097433.peg.1375</t>
  </si>
  <si>
    <t>tig00000001_1276339_1283961</t>
  </si>
  <si>
    <t>Polyketide synthase modules and related proteins</t>
  </si>
  <si>
    <t>atgacaaaaagtataaagggagataaagacagtattggtgagttaaaaactgaagagcattttttagtggcaagtaaaccttctaaagaaaaaagaatgaaaaatcttacatataaattgtcacagcaattaagcgataagctgaatgtatactgcaatggatcggatgaacgtctgcatatcgtattaacagcggcactgactttgttaataaatcaatatacagaaagacaaaatattgtaatcaaaactcctgttttcaaaaagaacagaacgattgattgtgagcaagaaattttgactcttaaaaatgctgttcatggtgaagacctattaaaagagatcatacataaagtcgaattcaccgtagaacaggcattggaaagcccccaaaataattctcgaacaagtgataaaatgactggccttccttttgatgtcatgatagtccttgaaaatattcaagaatacatacttaatcaagaaaatcccgctattcatatcctattttcgtttatgaaccagaaacaatacatagagacagtcatacactataacgaacgcctctattctcaaaatatgataaaagatttgtcactgcgatttcagatgatccttgaagctatgataactcctaaaaatatcagagtgaaagatatgagattcctgaaagaaaaaaataagcaaaagaaaatctttggctgggaagacaattattcgaaaattggaacaatttcggaggtgtttgagcagcaggctgatgaatattcggataagactgctttggtactagaaaactcttcaatgtgttacgcagaacttaatcaccgtgcgaaccagctggcacggtatcttcaggagtgcggagtaaaacggggagaccttgtcggaattgctttagaacgctcttttgatttgtatattagtattctggcaatattaaagtcaggcggtgcttatgtgccgttagaccctcaatatccgaagcaaagactatcattcttaatcgaagattcaggtgtagagttgctgattacaaacgaaagcattcagtcacaactcccgcctcacggggacggcgtaatctgtttggatggtatgaaagaagaaattgaaaagatggatggatctaatattggcataaaaggttccttggatgacctggcttatgtcatgtatacgtcaggctcaacgggactgcctaaaggagtaagtattgttaaccgcggtgtgattcggctggtgaaggagactgattatgcggtatttgatgagaatcaaacgtttctgcaattagcttctgctgcttttgacgcttctaccttcgagatctggggctgtttattgaatgggggatgtctggctataatgcctccgggaataccgacggctgatgatattgcagaagctgtgaaaaaatataacattacgactctttggctgacggccggtttattttctctagtagttgatcagcagttagaatcattaaaaggacttcagcaattattagtaggcggagatgtggtttccgttccgcatgttcaaaaagtattagcgcttggaaaggtacaagtaattaacggatatgggccgacagagggaacgacctttacctgttgtttcccggtccctcatgattggaaaggcagtatgcttcctatagggaggcctatttctggtacagaaatattcattttagattcgcaattaaaaccggtagcgccgggaattcctggtgagctgtttattggcggagatgggctggcgcgagagtattggcgacggcctgatttaacgaaggaacggtttatatcacaccctttcaataatgatccttcagcacgtctttataaaacaggagacttagtgcgttatttagaaaatggcgatgtggagtttattggacggcgggacgagcaagtcaaaatccgcggttttagaatcgagcttggggagatagaagcccgattgatcaatcatacagaaattaaagaagcggcagtaacagtaaatcataatggtgatgaagatttatatatctgtgcttattacacttcaaatcataaaatcgcaaagattgaattgcagcactttctgagagactttcttccggaatatatgattccatcgtactttaaacaaatggaaaacatgcctttgacggtaaatgggaaaattgacagacgggcacttcctagacctgatatatctcaaatgtccgaaacaaaatatgaagcgccgacaaatgaaacggagaaaaaactttcggagatttgggaagctgtacttggcagggaacgcgtcggtatagatgaaaatttctttgaaaccggcggtcattcactaaaggcttctatgttaatttcccgcatcagaaaaactttcggcacggatataaaggtgaaggagctttttgagcagcctaccatcaaacagctgagccgtcttattcaaaagcgggataaacagaattatccggtcatcagtaaagcgaggaagcagtcttattatcaagcatcatctgctcagaaaagaatgtttgccctttgggagacggataaagacagtatcgtttataacttgccgattatgattgaactgaacggaaaattagatgtaaaaaaagccgaatcagttttacaagagattattggcagacacgaagcgttacggacaagtttcgatgttgtaagcggcgatgtggttcagattattcacgatacatgggagctcgaatttgattatcagaagctgccgtctgatgggatacgaccatatgtgaagcagtttatcagaccctttcatttggacaaagcaccgttaatcagagccggactcataacgtatgaagaccggaatctgctgctgctggatgttcatcatatcgctgcggacggtgtatcggttggaataatccgcaaagaattcaatgcgctgtatgcgggtcataaactaaaacagccgccgctgcaatataaagattattcagaatggcaagtaagctcaggaacaaaagaggcgttaaaggaacaagaggagtattggcttaagcggttaagcggagatctgccgattctcaatctgcagactgattatgagcggccgagagtcaaaagctttgaaggaagccgaatcagctttacggtcgatgaaaggttaacatcaagcttaaagtcggtggcgaaagaaacaggaacaactttgtacatggtgctgctggcggtatataatgtcatgctttcaaaatacagcggtcagcaggatgtgatcatcggaacagcagagtccggaaggtcagacaccgaactggagaatacagtggggatgttcgtcaataccgtcgccataagaaattttcctgaggaacataaaacattcagagcgtttttagaagaggtcaaacatcatacgttaaaagattttgagaatacagattaccaatttgaaaatattgttcaaaaactcggggtaaaaagagattcgagccggaacccgctgtttgacgtcatgtttacttttgagagtaaggattacggattcggaggaaatgaagagacagcagaatcaaatttactagtatctgaggtcaatatatcaagatttgatttaacgttaactgcaatggaaaccgatgaaggcgttaacttccaattggaatattgcaatcatttattcaggaaagacacagtcgaaagaatgggtgctcattatacccagcttttacaacaggttgtatcagaaccggacacggcaatctgcagactgaatatgataacggatgatgagaaacataaactgctttatgtattcaatgatacagcagccgacttcccgcataataagacaatccatcaattgtttgaagaacaagcggaaaagacaccggaaagaatagcggcagtgtatgaaaataataaagtaacttataaagaacttaacgaaagatcaaatagtctggcgagaacactaatgaaaatgggggtgaaaaaagagtcaatagtaggtattgttgctgacaaatcattagagatggtgttaggcatattgggtgtgctgaaggcgggaggcgcatttttgccaattgatccgggatatccttctgagagaatcaaatacatgattgaagacagcggttctgacattttattagtgcagaatagtcaggctgataatatcccgtttgacgggaaggttattgatttaacagatagttctctttactccggagatcggcataacctgccactgatgagttccgcagaacatcttgcttatgtcatttatacttctggaacgactggaaaaccaaagggtgtaacgatccggcatatcggaatcagtaatctcaaaagtgtctttgaacatgatatgaatatcaattaccgggataaaattattcaatttgcaagtttttcatttgatgcatcagtgtgggaaatcagtatggcactgttgaccggagcggaactacacatcctttcaagtcaagtcatcaataattatacattatttgaagagtatattaaccggcatgacattactgtagccactttgccgcctgtatacatcaaccatataaatataaacggattatcagctttaaggctcttaattactgctggttctcagatatctacaaaatccttgaaccggatcgtgaataaaatagactatattaatgcctacggcccaactgaaacgacaatctgctctacaatgtggagatactcagaagctgagagggcgatggcaaagaccattcctatcggtaagccgatcagaaatctgaaagccttcataattgatcacaacaacaatcttgtgcctattggtttagcgggagaattgtgtgtgtcgggtgacagcttagcaagaggatatctcaataaagagaaaatgacgcgtgagaagtttattgatcatccatttgagtccggaactaaaatgtaccgaacaggagacttggcaaggtggcttcctgacggaaacatagaatttttggggagaattgataatcaagtcaaaatcagaggcttccggattgaaactgatgaaatagaaagccagcttctgaaaataagcgggataaaagaagcagttgttatagataagtgcgaccttcacggtgacaaatacctttctgcttttgtaaccgcagaatataaaatatccggagcagctttgagggagcaattgggtgacattttgccgcaatatatgattcccggtgtcatcatccaggttgaacagctgcctctcacaccaaatgggaaaattgacaggaaagcacttgctgaaatagaagagcctaaacatataaaggagcaccttgaagcaccccgttccgaagtcgaacagattctggtaaatgtttggtcggaagttctgaaaattgatgatattagtattaatgataattactatgagctgggcggagactcaataaaatctatactgattgtatcaaagcttcaaaaatacagtctcagtctagaggtaaaagatcttttgcagtatccgcaaataaaaaacctcagtaaacacgtgaaattatataaagctcaaacagatcagagcccggttagcgggagaactgaactggcaccgatacaaaagtggtttatagagaatgactttgcggacattcaccactttaatcaggcattcatgtttcaaatgaaagaaaaaattaatgaacacgctctggcaaagacatttgaattattagtaaagcatcatgatgctttgaggttgatatatacagccgaaaatgacgaaataaaacaagaagtcagagatgtccaagccgcccgggatacttttactctggacatatatgatctgcttgctgatacggattacaaaaatacaatagaaaaacttgccgatcagttacaaagcggaatggatcttgaaaaagggcttttaatgaaacttggtttatttcgaacaatgaggggcgattatctacttattgctatacatcatatggtgattgacggagtctcttggagaattctgcttgaagatatggagcaggtctacaacaatctgcaaaaaggagagccggccgttcttccgccgaaaacggcatcctttcaagaatggacacgtaaattggcggaatatgcaaacggaagtgagataagaaaggaacttcggtattgggagaatatcgaaaaaacgaagattaaagaaattccgagagatttcaataaaactgacagtgtatttaaggaaagccgcaccattactgtcagtcttacaaagcagttaactgataagctccagaggaatacaaatgcagcttataacacacagattaatgacatcttgctttgttcactgggaatggcagtaaaagaatgggcgggacttgacaaggttttaatcggtctggaaggccacggaagagagaacatattagaaaacatttcaatagaaagaaccatcggctggttcacctcactatttccgatcgtgctggatatggagcacagtgatgatctgccttattgcataaaaaatacgaaagagtatttaagaagaatacctcataaaggtattggttacggaattattaaatacttgacggcacgggaacataaaaaagacatcagttttacgataaagcccgagatcgggtttaactatctgggagaaatctctcaaaaaaagcgggctgtttttcagcatgcagatatatcatctggtacaagtgtttctttatctaataaaaaattgaatgccatcgaaatcaacagctttattatggacggtcaactgcagttggaatttaactatagtacgaaagagtttaaagaagaaacaattaaaacattaaccgaatcctatataaaccggttaatcgatattattcagcattgcgaaatgaaaaaaattcctgaaaaaacaccctttgactatggagatctggatttatccattggagatttggagcagattttatcaagcggaaaagagatagagaaaatccactccctgactcctatgcagagcgggatgctttatcatgcattgcttgatccgttttcacaagcctattttgaacagcttacattttctttatccggtcagcttgatattggcagattaaatacagcttttaatatgctgatcgagaagtatgaaattttaagaacatgcttttttcatgaaggactaagtaagtttaaacaggctgttctaagagagagaaaagttaaaattgaatttgaagatatcagcactttctcggaatatcaaaagaaagtccggcttaaagatgtccagtttaaagacaggggaacgagattcgatttgacgaatgattgcttaataagagtaaccgtattaaaaactgatgagaaagaatataaactgctgttcagttttcaccatattattatggatggctggtgtatgagtttaataatgaatgatataaaaactatttatacgtcattaaaagaaggaagagagacagtgcttcagcataccgagccttacagcacctacttagaatggctggataatcaggacaaaagtgccgcattagaatattggggggattatctaaatgaatatgagcagcaagccggtattccaaagttctgctga</t>
  </si>
  <si>
    <t>MTKSIKGDKDSIGELKTEEHFLVASKPSKEKRMKNLTYKLSQQLSDKLNVYCNGSDERLHIVLTAALTLLINQYTERQNIVIKTPVFKKNRTIDCEQEILTLKNAVHGEDLLKEIIHKVEFTVEQALESPQNNSRTSDKMTGLPFDVMIVLENIQEYILNQENPAIHILFSFMNQKQYIETVIHYNERLYSQNMIKDLSLRFQMILEAMITPKNIRVKDMRFLKEKNKQKKIFGWEDNYSKIGTISEVFEQQADEYSDKTALVLENSSMCYAELNHRANQLARYLQECGVKRGDLVGIALERSFDLYISILAILKSGGAYVPLDPQYPKQRLSFLIEDSGVELLITNESIQSQLPPHGDGVICLDGMKEEIEKMDGSNIGIKGSLDDLAYVMYTSGSTGLPKGVSIVNRGVIRLVKETDYAVFDENQTFLQLASAAFDASTFEIWGCLLNGGCLAIMPPGIPTADDIAEAVKKYNITTLWLTAGLFSLVVDQQLESLKGLQQLLVGGDVVSVPHVQKVLALGKVQVINGYGPTEGTTFTCCFPVPHDWKGSMLPIGRPISGTEIFILDSQLKPVAPGIPGELFIGGDGLAREYWRRPDLTKERFISHPFNNDPSARLYKTGDLVRYLENGDVEFIGRRDEQVKIRGFRIELGEIEARLINHTEIKEAAVTVNHNGDEDLYICAYYTSNHKIAKIELQHFLRDFLPEYMIPSYFKQMENMPLTVNGKIDRRALPRPDISQMSETKYEAPTNETEKKLSEIWEAVLGRERVGIDENFFETGGHSLKASMLISRIRKTFGTDIKVKELFEQPTIKQLSRLIQKRDKQNYPVISKARKQSYYQASSAQKRMFALWETDKDSIVYNLPIMIELNGKLDVKKAESVLQEIIGRHEALRTSFDVVSGDVVQIIHDTWELEFDYQKLPSDGIRPYVKQFIRPFHLDKAPLIRAGLITYEDRNLLLLDVHHIAADGVSVGIIRKEFNALYAGHKLKQPPLQYKDYSEWQVSSGTKEALKEQEEYWLKRLSGDLPILNLQTDYERPRVKSFEGSRISFTVDERLTSSLKSVAKETGTTLYMVLLAVYNVMLSKYSGQQDVIIGTAESGRSDTELENTVGMFVNTVAIRNFPEEHKTFRAFLEEVKHHTLKDFENTDYQFENIVQKLGVKRDSSRNPLFDVMFTFESKDYGFGGNEETAESNLLVSEVNISRFDLTLTAMETDEGVNFQLEYCNHLFRKDTVERMGAHYTQLLQQVVSEPDTAICRLNMITDDEKHKLLYVFNDTAADFPHNKTIHQLFEEQAEKTPERIAAVYENNKVTYKELNERSNSLARTLMKMGVKKESIVGIVADKSLEMVLGILGVLKAGGAFLPIDPGYPSERIKYMIEDSGSDILLVQNSQADNIPFDGKVIDLTDSSLYSGDRHNLPLMSSAEHLAYVIYTSGTTGKPKGVTIRHIGISNLKSVFEHDMNINYRDKIIQFASFSFDASVWEISMALLTGAELHILSSQVINNYTLFEEYINRHDITVATLPPVYINHININGLSALRLLITAGSQISTKSLNRIVNKIDYINAYGPTETTICSTMWRYSEAERAMAKTIPIGKPIRNLKAFIIDHNNNLVPIGLAGELCVSGDSLARGYLNKEKMTREKFIDHPFESGTKMYRTGDLARWLPDGNIEFLGRIDNQVKIRGFRIETDEIESQLLKISGIKEAVVIDKCDLHGDKYLSAFVTAEYKISGAALREQLGDILPQYMIPGVIIQVEQLPLTPNGKIDRKALAEIEEPKHIKEHLEAPRSEVEQILVNVWSEVLKIDDISINDNYYELGGDSIKSILIVSKLQKYSLSLEVKDLLQYPQIKNLSKHVKLYKAQTDQSPVSGRTELAPIQKWFIENDFADIHHFNQAFMFQMKEKINEHALAKTFELLVKHHDALRLIYTAENDEIKQEVRDVQAARDTFTLDIYDLLADTDYKNTIEKLADQLQSGMDLEKGLLMKLGLFRTMRGDYLLIAIHHMVIDGVSWRILLEDMEQVYNNLQKGEPAVLPPKTASFQEWTRKLAEYANGSEIRKELRYWENIEKTKIKEIPRDFNKTDSVFKESRTITVSLTKQLTDKLQRNTNAAYNTQINDILLCSLGMAVKEWAGLDKVLIGLEGHGRENILENISIERTIGWFTSLFPIVLDMEHSDDLPYCIKNTKEYLRRIPHKGIGYGIIKYLTAREHKKDISFTIKPEIGFNYLGEISQKKRAVFQHADISSGTSVSLSNKKLNAIEINSFIMDGQLQLEFNYSTKEFKEETIKTLTESYINRLIDIIQHCEMKKIPEKTPFDYGDLDLSIGDLEQILSSGKEIEKIHSLTPMQSGMLYHALLDPFSQAYFEQLTFSLSGQLDIGRLNTAFNMLIEKYEILRTCFFHEGLSKFKQAVLRERKVKIEFEDISTFSEYQKKVRLKDVQFKDRGTRFDLTNDCLIRVTVLKTDEKEYKLLFSFHHIIMDGWCMSLIMNDIKTIYTSLKEGRETVLQHTEPYSTYLEWLDNQDKSAALEYWGDYLNEYEQQAGIPKFC</t>
  </si>
  <si>
    <t>fig|6666666.1097433.peg.1376</t>
  </si>
  <si>
    <t>tig00000001_1283921_1294678</t>
  </si>
  <si>
    <t>atgaatatgagcagcaagccggtattccaaagttctgctgatgagggcggtttcaataataggaagaaaacattcattattgatgaaacatgtacttcgatgttgaaagctgcagctgatcaatatcacattactttaagtgcattgattcagactgcatggggagttcttttgcagaagtataacaacgtgaatgatgttgtgtttggtgcggttatttccggaagacaatgcagggtgcaaggcatagaaaaaatggtggggttatttatcaatgcggttcctctgagagtaaaaggcgatggtgatacggtatttatagcattagcccaaaagctgaacagtgactttatcaaagcgaatacatcatacggttacagttctttagcggatatacaagctcttacaaagatgaaagagaaactgatcaaccatatgttggtttatgaaaattaccctgttgatgactatggcaaggcggtcgatgatacaactgatgctttaaggattacagatatggaagtgtttgaacagacgaactatgactttgggctggttattattccaggcagccaaatcaaagcagagatgacgtataacaataatgtttatcgtgaagatatcattaatcgtataggtgttaatttctgtcatgtattaaagcaagtggcaactgatcctacgcgtgtcctgaaagacatcagcgctgtaaatgaagaagagcgcggaatgctccaggagtttaataagcagtcctctaattataccgtgaataaaacgatacaagacctttttgaagaacgagcggaaaagacacctgaccaaacagcggctgtctatgcaggaaagcatatcacttataaagagctaaacgaaaaggctaatcaagttgcaacattattaatggaaaaaggggcaggaaaaaacagcattacggctatgatgatccgtccttcagaatattcaatgattgggatactgggaattttaaaaaccggaagtgcgtttctgcctattgatgatgaatcaccggtcagtcggataaatcatattttaaaagatagcaaagctgatatcctcattacagatttgtgctttttagctgataaaaacattgcggcggaatgtttggatattacggataaatcgatttataccagccaaaatacatcaaaccctgatgttcagtatgatctcgaggacgaggtatatgttatatatacctcgggtacttcgggaaaaccgaagggggtgaaggtgaaaaataaatcattagttaattattcattatgggtatgtgatcaaataaacataaattctgacagcaggtcgttagtgacgtcaaaatatagttttgacttatgctataccagtatatttccggttttatccggtggcggacaagtccactttgttgataaagaagtgtatcttcactctctatcattaatagaatatattcataaaaatagtattacatatcttaaaatgacacccactttattttcaacattgatggaggatgttgacatgctggcgtcttgtcctgatttaaaagttatcatactgggcggcgaaagcataaacatcggcaacgtcaaaaagctcgctgaaaaatgcagatggatgaagtttattaaccattacgggccgaccgaaagcactgttggctgtattgcacatagcattgatctagatcatattcaaaactgtgaaatatacaataaaataggaagaccaattcacggcattaatatctatattgtggatcgttcagatcaactggtccctgtgggagcacccggtgagatttgtatcagcggggtaggtttagcatcgggatatgtcaataatgaagaattaacgaatgaaaaatttattgataatccttttcatcccggagcaaaaatgtacaaaacaggagaccttggcagatggatgccggatggaaatatagaatttttaggccggattgacaaccagatcaaaatcaggggttttagagttgaaatcggtgagatcgaaaaccaactattacagctggaaggtataaaagaagccgcggttgtttatatagaggagaaatatctttctgcatatattactggggacattgagatggaaggctcgttcgtacaggagaaattggcacaggctcttccgaagtatatgattccgagtttcataatacaactgaaagagctgcctcttacagctaacggaaaaatcaatcgaaaagaactgcctcttcctgacttgcaacggttgtcagtacctcgatacgaagctccggcaaatgaaacggaagaaaaactagctgaaatttggaaagaaatgcttgggcataaacggatcagtataaatgaagatttcttcgaactgggcggacattctttaacagctgcgttcactatttcccgcatcagaaaaactttcggtacggatataaaggtgaaggagctttttgagcagcctaccatcaaacagctgagccgtcttattcaaaagcgggataaacagaattatccggtcatcagtaaagcgaggaagcagtcttattatcaagcatcatctgctcagaaaagaatgtttgccctttgggagacggataaagacagtatcgtttataacttgccgattatgatcgaactaaatggaaaattagatgtgaaaaaagccgaatcagttttacaagagattattggcagacacgaagcgttacggacaagtttcgatgttgtaagcgacgatgtggttcagattattcacgatacatgggagctcgaatttgattatcagaagctgccgtctgatgggatacgaccatatgtgaagcagtttatcagaccctttcatttggacaaatcaccgttaatcagagccggactcataacgtatgaagaccggaatctgctgctgctggatgttcatcatatcgcggcggacggtgtatcggttggaataatccgcaaagaattcaatgcgctgtatgcgggtcataaactaaaacagccgccgctgcaatataaagattattcagaatggcaagtaagctcaggaacaaaagaggcgttaaaggaacaagaggagtattggcttaagcggttaagcggagatctgccgattctcaatctgcagactgattatgagcggccgagagtcaaaagctttgaaggaagccgaatcagctttacggccgatgaaaggttaacatcaagcttaaagtcggtggcgaaagaaacaggaacaactttgtacatggtgctgctggcggtatataatgtcatgctttcaaaatacagcggtcagcaggatgtgatcatcggaacagcagagtccggaaggtcagacaccgaactggagaatacagtggggatgttcgtcaataccgtcgccataagaaattttcctgaggaacataaaacattcagagcgtttttagaagaggtcaaacatcatacgttaaaagattttgagaatacagattaccaatttgaaaatattgttcaaaaactcggggtaaaaagagattcgagccggaacccgctgtttgatgtcatgtttgtacttgaaaatgcagattacggtattgaaaatcacttggatccaaatccggaagagcatattcaaaccgagatcaatatttcaaaattcgatctaacgctaaccgcgacggaaattgataaaggaatcaagttccacttggaatactccagtcaattatttgaaaaagaaacagccgagagaatgggtgcccattttacgaagcttttacaaagtgcagctgccggcctagatcaacctttaatgaaactggatatgattcctgaacaggagaagcacacattgctccatatattcaatgacacggcagctgaatttccgcgaaataaaacgattcatcaattatttgaagagcaggcagaaaaaacacctgaacgtattgcggctgtccaagaagatacgctattaacctataaagaactaaacgagaaatcaaacagcctggctaatcttttgagacaaaaaggaattagagaaaacagcattgtcggaatcatgacagagagatcttttgagatgatcatcggaattatcggggtgctgaaagcagggggagcgtatttgccgatagatcctgaatatcctgatgaaagagtaaattacatgctgaaagacagtgatgcaaacattctcctaattcaaaacggattgtcaggtggtattacattcaataaagaaattttatcattaagcgatcctgctctatatatgcataacagaagtaatctgccgaatgtcagttgcccggaagaccttgcctacatgatttatacttcagggactacagggctgccgaagggcgtcatggtaaaacataaaggcgtggtaaattatattcattgggcaaataagatatatgtaaatgatgaagatattgattttcctctgtattcttctatttcttttgacttaacggttacttcaatttatacaccgcttatttcaggaaataaaattatcatttatgagggaccggacaaggctcttctgatcagaagaattatagaagaaaataaagcggatattattaagctaacgccgacgcatttgagattgctggagaatgtagatttaagtacgtcaaagataaaaaaaataatcgtcggcggggaagagctgaaaaccgggcttgcaaaaaagatacacggtgcatttaacggtcatgtcaaaatctacaatgaatacggcccgacagaggctacagtcgggtgtatgattcatcaatatcatattgaaagagacaatggcaatgcagtatcaataggcaaacctgcggataatactaagctttatatattaggaaaacaattggaattacttcctttaggggcagccggggaactttgtgtcagcggagaagggcttgcggagggatataaaaataaagcgggcttgacgtcagaaaaatttgtagataacccctttgaacccggggctaagttatacagaacaggggatatggcaaaatggatgccggacgggacaattaattatttaggaagaattgatgatcaagtcaaaatcagagggtatcgtattgaaacgggagaaatagaaaaccggcttctgaaaatgagtcacataagagaggctgttgttgtagcgagagatgaccaacatggggataaatatctctgcggttatgttacttccgacaaaaaaatagatgtttatgctttaaaagaaaatctgtctaaagaattaccgttatttatggtgccaagttatatcttccagattgaaaaaatgccgttaagctcaaacggaaaaatagatacgaaatcattgccgattatagatattgcggatgtattggagtctgcatatgaagcaccgcgaaataaaaaggaacaaattctcgcatgcgtatgggagaaagttctggggatgaaatcaatcgggattaactataactattacgagatcggcggagactcaattaaatccattttagtagtttccgaactccaaaaatacggcttaaaacttgaagtcagagatttaatgaaatatccgcacataaaagacttgagtgctcacgtaaaatcagctgatatacaagcagatcagtcgattgtagaaggagacgttgatctgacaccgattcaaaaatggtttatagaacagagatttgaacaagaaaaccactataaccaagcctttatgctttacaaaaagtccggcatagaagaaaaagcaatcgaaacggcctttttggaactggtgaggcatcatgatgccctcaggatgcagtttaaaaaggaaaacggtgaaattaagcaatggaataggggcattaaacaggcaaaagaaacatttactttagacgtatttgatatgacacaaacagaagatccagccatggcaattgaatcactggctgaccgtatgcagaacgaattgagcttggaaaaggggattttaataaaactggcggtatttaaaaccaaaaacggagatcatcttctattaaccattcatcatatgatcattgacggagtatcttggagaatcctattggaagattttgaaacagcttatcttcaaacagttaatgggaacaaggtggagctggaaactaaaacagcatcgttcaaagaatgggcgcgtcaattgaaagaatatgcaaacagcaaggctcttcaaaaggaagctgggtactgggagaccatagaaacggctattattgaacctcttccaaaggatttcattgccgaaagctgctcttatgaagatagtaaagaaattaaaattgaattaacagaggatcaaacaaaaacacttttaagaaatacaaatgcagcatatcatacacaaattaatgatatattgctttgctcactgggacttgcagccaaagaatggaccggcaacgagaagatccttgtgaatcttgaagggcacggccgtgaaagtgttataaaaaccccggtccatcgcacaataggctggtttacgacaatatacccaattgttctcgatatgacagaaagtaatagtttatcaagctccattaagtatacaaaggaaatgcttagacatatcccccaaaacgggattggttacggaatactcagatatttgtcggactcggttcaccttcaattaaaacctgatatcagttttaactacttgggtgaatttggccaagaagatcgcagcaacctatttcaaatatcacctttgtccgccggaacgagcatatctggaagaaataaaaagacacatagtatagaaataaatggatatatcatggatggcaggctgatgttttcgttcaattacagtgcaaaccaatataaacgagagacgattgagcaatttacgaaagcctatcaattgaaaataaatcagatcatagaacattgtgtgaataagaaaatatctgagaaaaccccatgggattatggggatcccgatcttcaaatagaggagttaaatcaaattcttgcaagcggtgctgaagtagaaaaaattcattctctttcaccgatgcaggaaggcatgctatataacgctgtgattgaccatcaatctagcgcttatttcgaacaaagtgaaataacagttgaaggaaatctgaatacagaagttctcagtgacgcattaaacagactgattgctaaatatgaaatattaagaacgtcatttttctataacggtttccgtgtatttaaacaagccattttaaaagaaagaaaactaaacattcaatatcatgatatcagccaatgggaggagcagaagaaggatgcctttgtagggcaattcaaggtgagagacaggaatactccgtttgatctgaacaaagattgtctgatcagagtatcggtgatcaagctgggaagaaataaatttaaagtcatatacagtttccaccacattattttggatggctggagtgtcggtattctgttaaaagagcttatggatctatacggtgacgtggctgaagggaaaaaactccttcaagaaacacctgtaccgtacagtcgttatcttgaatggcttgatcagcaggacaaggaccgtgcatttgaatattggaaggaatacctttctgcatatgaacaagagatctcatttccggaactggaattgaaatctgacgagtatcagcatgatcaaaaactgggagcgcttaacggtgaaaccgccgctaagctgaaaaaaatcgctgagtcaaacagcattacattaaattctatcgttcaaacagcatgggggatattgctgcagaaatataacaatacaaatgatgtggtatttggttccattgtttcaggcagaccgagtgagataaacggaattgaaaatatggtcggcttatttataaatgcagtgccaatcagagtgaaaagagaatgtgatacatcatttatttcattggctaaacaaataaataaagactttattgaagcgaacgaatacagttattgttctctggcagacatacagtctttgacaagtatgaagaataaattaatcaatcacgtagtcgtgtatgaaaattacccgttgaatgaggatcttttccaagattcagcccgttcgagtgtaaaaataactgctgaacatgggtttgaacaaaccaactatgatttagagcttttaattgctcccggtgacgaattgcatatgaaaatcacatataacgccagtgtttacagtaaagaaacggtaagttcaatcttggataacctggttagcgttttacagcaggcagcggctgatcatgaagtaatggtttctcagatcgatatggtaaatgagacagagaaacaaaagctggtgaaagaattcaactgcacggaattatcatataagaaagaaaagacgttacaagagcttttcgaagagcaagctgtaaggacacctgatgcaatcgctctggaatggaacggagacttcctgacctataaggagctgaataataaggcaaatcaattggcacgagccctcagggaaaacggcatcaaagagaatgttgtggttcctattttggtaagaaggtctttccgattgattataggaatattaggaatactaaaggcagggggatgttacttaccgcttgatccagattatccggcagacaggatcaattatatgctgaaagacagtaaaagcggcctgctgttaactgaggaaggacttccaaatgaattaacgtacagcggaactgtatttaacatagattcagaggatttattacatcacttggagacgaacattgatgttattaacagggccgaagatttagcatatgtcatttatacgtcgggatcaaccggaaaaccgaaaggggtcgccgtagagcaccgtgccgttcataactttatcaagggaataacagacaggatcagcttttcacaagacaatgtccttctttcggtcaccacgtgttcatttgacatattcggattagagtcgctgctgcctttaactcaagggctgaaagttgtcatagccggtgaagcggaacaaagagatccgtacttgttaaacaagatcgttgttgagactgatgtcaatactattcagcttacgccatccagattaaagctgatgctaagtgcagaaaacagcacggagagtcttcagaaattgaagaccatcatggttgggggcgaggtatttcaacgggaattgttatttgaactaaaaaaatataaaaatctgaagatctataatatgtacggtccgactgagacgacgatttggtcttctgtgaaagacttaaccaatgaaaatagtgtaaatataggcaagccgattgcgaatacacagatatatattgtagatcatgatggaaacactgtaccgctcggcagtactggcgaattatgcattgctggagccggaatggccagaggatatttaggaaaagaagatttgactgcgcaaaagtttgtagacaatccgtttgttaaaggaaccaagatgtataagacaggagatttagcaaggtggttgccaaatggtgaactggacgttatcggaagaatggacaatcaggtaaagatcagagggtatcggatagaattgggagagattgaaagcatagtaaaccaacacgaaaaagttaaggaatgtgtagctgccggaaaaacaaattccgcaggagtccaagatttagttctgtattatgtggcagaaagcactgtatatccttcagaatttattaaattattatcacctgtgcttcctgagtatatgattccgcagatctttatgaaaattgaccaaattccgctgacagcaaacggaaaaataaatgtcctggcactgcctgaacctgtgatagatagaacaggttttgaccggccttttgaggaagcggtaacggatgtacaaaaaagtatcagccgtgtttggaccgatgttttaaaaatagaagagcttggaatacatgataacttctttgaagcaggcggtaattcaatcaaaatcgttgcagtttataatgagcttcagaagctgtatccaaaacaaattcaaattgctgacttgtttgcatatccgactatttacagattgtccgaatatatagaatcagctatagcctttgcggagatagcagtgtccttggaaaaagaaatcattcctattactttaccgcttgaatacatctcggaatcaactggacaaagtcatacagccatgcacgaatatgcggtaaatgcgaattattatgatggtttaaaaacaatatgcaatacctacaaatatgatatttctcatgttttattagcgggttatgtatttttattagctgatgtcagccagcaaaacttggttcatatccaattttcgggtcatggagatgatcggatgagtcagctgtcttttgatctgtctgatatcgagaattttcacgatattattcgtatggcgaaggagcagattgagaatcaagaggattcagatcaatacgatttgaatactcactataagaaatcaagttcggcccaagatgtttttcctcttttttatattagtaatgaatcaaaaaaagagtactcagaattatatgatctggtttttgcagttcatgaaaagccatccgaagcagaaatcgtttttatatataaccatcagaaactaaatgagcacaaaatgaaagatttattttataactacatgaatttgattcaagtgattacagcagacaaagcagacaattcaatataa</t>
  </si>
  <si>
    <t>MNMSSKPVFQSSADEGGFNNRKKTFIIDETCTSMLKAAADQYHITLSALIQTAWGVLLQKYNNVNDVVFGAVISGRQCRVQGIEKMVGLFINAVPLRVKGDGDTVFIALAQKLNSDFIKANTSYGYSSLADIQALTKMKEKLINHMLVYENYPVDDYGKAVDDTTDALRITDMEVFEQTNYDFGLVIIPGSQIKAEMTYNNNVYREDIINRIGVNFCHVLKQVATDPTRVLKDISAVNEEERGMLQEFNKQSSNYTVNKTIQDLFEERAEKTPDQTAAVYAGKHITYKELNEKANQVATLLMEKGAGKNSITAMMIRPSEYSMIGILGILKTGSAFLPIDDESPVSRINHILKDSKADILITDLCFLADKNIAAECLDITDKSIYTSQNTSNPDVQYDLEDEVYVIYTSGTSGKPKGVKVKNKSLVNYSLWVCDQININSDSRSLVTSKYSFDLCYTSIFPVLSGGGQVHFVDKEVYLHSLSLIEYIHKNSITYLKMTPTLFSTLMEDVDMLASCPDLKVIILGGESINIGNVKKLAEKCRWMKFINHYGPTESTVGCIAHSIDLDHIQNCEIYNKIGRPIHGINIYIVDRSDQLVPVGAPGEICISGVGLASGYVNNEELTNEKFIDNPFHPGAKMYKTGDLGRWMPDGNIEFLGRIDNQIKIRGFRVEIGEIENQLLQLEGIKEAAVVYIEEKYLSAYITGDIEMEGSFVQEKLAQALPKYMIPSFIIQLKELPLTANGKINRKELPLPDLQRLSVPRYEAPANETEEKLAEIWKEMLGHKRISINEDFFELGGHSLTAAFTISRIRKTFGTDIKVKELFEQPTIKQLSRLIQKRDKQNYPVISKARKQSYYQASSAQKRMFALWETDKDSIVYNLPIMIELNGKLDVKKAESVLQEIIGRHEALRTSFDVVSDDVVQIIHDTWELEFDYQKLPSDGIRPYVKQFIRPFHLDKSPLIRAGLITYEDRNLLLLDVHHIAADGVSVGIIRKEFNALYAGHKLKQPPLQYKDYSEWQVSSGTKEALKEQEEYWLKRLSGDLPILNLQTDYERPRVKSFEGSRISFTADERLTSSLKSVAKETGTTLYMVLLAVYNVMLSKYSGQQDVIIGTAESGRSDTELENTVGMFVNTVAIRNFPEEHKTFRAFLEEVKHHTLKDFENTDYQFENIVQKLGVKRDSSRNPLFDVMFVLENADYGIENHLDPNPEEHIQTEINISKFDLTLTATEIDKGIKFHLEYSSQLFEKETAERMGAHFTKLLQSAAAGLDQPLMKLDMIPEQEKHTLLHIFNDTAAEFPRNKTIHQLFEEQAEKTPERIAAVQEDTLLTYKELNEKSNSLANLLRQKGIRENSIVGIMTERSFEMIIGIIGVLKAGGAYLPIDPEYPDERVNYMLKDSDANILLIQNGLSGGITFNKEILSLSDPALYMHNRSNLPNVSCPEDLAYMIYTSGTTGLPKGVMVKHKGVVNYIHWANKIYVNDEDIDFPLYSSISFDLTVTSIYTPLISGNKIIIYEGPDKALLIRRIIEENKADIIKLTPTHLRLLENVDLSTSKIKKIIVGGEELKTGLAKKIHGAFNGHVKIYNEYGPTEATVGCMIHQYHIERDNGNAVSIGKPADNTKLYILGKQLELLPLGAAGELCVSGEGLAEGYKNKAGLTSEKFVDNPFEPGAKLYRTGDMAKWMPDGTINYLGRIDDQVKIRGYRIETGEIENRLLKMSHIREAVVVARDDQHGDKYLCGYVTSDKKIDVYALKENLSKELPLFMVPSYIFQIEKMPLSSNGKIDTKSLPIIDIADVLESAYEAPRNKKEQILACVWEKVLGMKSIGINYNYYEIGGDSIKSILVVSELQKYGLKLEVRDLMKYPHIKDLSAHVKSADIQADQSIVEGDVDLTPIQKWFIEQRFEQENHYNQAFMLYKKSGIEEKAIETAFLELVRHHDALRMQFKKENGEIKQWNRGIKQAKETFTLDVFDMTQTEDPAMAIESLADRMQNELSLEKGILIKLAVFKTKNGDHLLLTIHHMIIDGVSWRILLEDFETAYLQTVNGNKVELETKTASFKEWARQLKEYANSKALQKEAGYWETIETAIIEPLPKDFIAESCSYEDSKEIKIELTEDQTKTLLRNTNAAYHTQINDILLCSLGLAAKEWTGNEKILVNLEGHGRESVIKTPVHRTIGWFTTIYPIVLDMTESNSLSSSIKYTKEMLRHIPQNGIGYGILRYLSDSVHLQLKPDISFNYLGEFGQEDRSNLFQISPLSAGTSISGRNKKTHSIEINGYIMDGRLMFSFNYSANQYKRETIEQFTKAYQLKINQIIEHCVNKKISEKTPWDYGDPDLQIEELNQILASGAEVEKIHSLSPMQEGMLYNAVIDHQSSAYFEQSEITVEGNLNTEVLSDALNRLIAKYEILRTSFFYNGFRVFKQAILKERKLNIQYHDISQWEEQKKDAFVGQFKVRDRNTPFDLNKDCLIRVSVIKLGRNKFKVIYSFHHIILDGWSVGILLKELMDLYGDVAEGKKLLQETPVPYSRYLEWLDQQDKDRAFEYWKEYLSAYEQEISFPELELKSDEYQHDQKLGALNGETAAKLKKIAESNSITLNSIVQTAWGILLQKYNNTNDVVFGSIVSGRPSEINGIENMVGLFINAVPIRVKRECDTSFISLAKQINKDFIEANEYSYCSLADIQSLTSMKNKLINHVVVYENYPLNEDLFQDSARSSVKITAEHGFEQTNYDLELLIAPGDELHMKITYNASVYSKETVSSILDNLVSVLQQAAADHEVMVSQIDMVNETEKQKLVKEFNCTELSYKKEKTLQELFEEQAVRTPDAIALEWNGDFLTYKELNNKANQLARALRENGIKENVVVPILVRRSFRLIIGILGILKAGGCYLPLDPDYPADRINYMLKDSKSGLLLTEEGLPNELTYSGTVFNIDSEDLLHHLETNIDVINRAEDLAYVIYTSGSTGKPKGVAVEHRAVHNFIKGITDRISFSQDNVLLSVTTCSFDIFGLESLLPLTQGLKVVIAGEAEQRDPYLLNKIVVETDVNTIQLTPSRLKLMLSAENSTESLQKLKTIMVGGEVFQRELLFELKKYKNLKIYNMYGPTETTIWSSVKDLTNENSVNIGKPIANTQIYIVDHDGNTVPLGSTGELCIAGAGMARGYLGKEDLTAQKFVDNPFVKGTKMYKTGDLARWLPNGELDVIGRMDNQVKIRGYRIELGEIESIVNQHEKVKECVAAGKTNSAGVQDLVLYYVAESTVYPSEFIKLLSPVLPEYMIPQIFMKIDQIPLTANGKINVLALPEPVIDRTGFDRPFEEAVTDVQKSISRVWTDVLKIEELGIHDNFFEAGGNSIKIVAVYNELQKLYPKQIQIADLFAYPTIYRLSEYIESAIAFAEIAVSLEKEIIPITLPLEYISESTGQSHTAMHEYAVNANYYDGLKTICNTYKYDISHVLLAGYVFLLADVSQQNLVHIQFSGHGDDRMSQLSFDLSDIENFHDIIRMAKEQIENQEDSDQYDLNTHYKKSSSAQDVFPLFYISNESKKEYSELYDLVFAVHEKPSEAEIVFIYNHQKLNEHKMKDLFYNYMNLIQVITADKADNSI</t>
  </si>
  <si>
    <t>fig|6666666.1097433.peg.1377</t>
  </si>
  <si>
    <t>tig00000001_1294761_1296014</t>
  </si>
  <si>
    <t>Malonyl CoA-acyl carrier protein transacylase (EC 2.3.1.39)</t>
  </si>
  <si>
    <t>idu(4);Fatty_Acid_Biosynthesis_FASII</t>
  </si>
  <si>
    <t>atgtcgaaaataggttttttattttcaggacaaggatctcaatatgcaggaatgggcaaacgtttatgtgacaattttattatcgctaaaaaaacgtttgacgaagccagtgatgcattgggatttgacctgaagaaattatgtatagatggaagtgccgctgagctatctcaaacagaaaatactcagccggccatcctgacaacaagtattgcacaattcagaatctacatggaagaggtcggaaaagaacctgaatacatcgccggccatagtttaggagaatattctgccttggtttgcagtgacgttttggattttcaggacgctgtaaagctggtgagagccagaggattattaatgaaagaagctgccgcacaagggaccggagcaatggctgttatcaggaacctggatgaaagaatagcagaagaagagtgcgaatctctctcttcaagaggaaaaacgattgctgtttctaaccacaatggatataaagatgttgtggtatccggagaagcggcagcagttgaagagcttagtgaaactcttaaagccagaggagcagacatttttaaattaaatgtaagtgctgcttttcattctccgatcatgggttttgctgcggaaaaattcagccatgagctaaaaaagtatgatctcagaactccaaaatacaaagttttatctaatgtgacggctcttccatattcggataaacagcaaatggctgacatactgggaactcaaatcgtaaaaccggtaaattggatgggaatcatgaagtatttagaagcaaaccatactgatactgtgattgaatttggaccgaaatctgtattaaggaatcttgtaagaaacaatatcgctgacatcaaatcgtacagctatgacaaagaagaggacgtgaaaattataaaagagactcttttgaacgaatctgtttcactgcaagccggtttttctattatctcgagaagtttagggatcgcggttgctactaaaaattacaactggaacaatgaggaatacgccaaaggtgtaatcgaaccatatgaaaaagtagctgccatacaggctgaacttgaaacatcaggtcgtcagccgtcaagagaacaaatgcatatggcagtagaaatgctgaagtcagtgtttcgaaccaaaaaaacccctatagatgaacagaaaaaaagatttaatcaattattttctgaaacaaacacaaaaaaacactttgaagactttgaagtttga</t>
  </si>
  <si>
    <t>MSKIGFLFSGQGSQYAGMGKRLCDNFIIAKKTFDEASDALGFDLKKLCIDGSAAELSQTENTQPAILTTSIAQFRIYMEEVGKEPEYIAGHSLGEYSALVCSDVLDFQDAVKLVRARGLLMKEAAAQGTGAMAVIRNLDERIAEEECESLSSRGKTIAVSNHNGYKDVVVSGEAAAVEELSETLKARGADIFKLNVSAAFHSPIMGFAAEKFSHELKKYDLRTPKYKVLSNVTALPYSDKQQMADILGTQIVKPVNWMGIMKYLEANHTDTVIEFGPKSVLRNLVRNNIADIKSYSYDKEEDVKIIKETLLNESVSLQAGFSIISRSLGIAVATKNYNWNNEEYAKGVIEPYEKVAAIQAELETSGRQPSREQMHMAVEMLKSVFRTKKTPIDEQKKRFNQLFSETNTKKHFEDFEV</t>
  </si>
  <si>
    <t>fig|6666666.1097433.peg.1378</t>
  </si>
  <si>
    <t>tig00000001_1296058_1300830</t>
  </si>
  <si>
    <t>atgaaaacagactttataagtttaagtaatttaaaagcggccgcttttacaaatcaaactctgaatgtaaagaaacaaaaaaacgaggtaggggccaaagacatttccggagatgacattgccattgtcggtttatcatgcagaatcggcgaagccaatcacgtaaatgaatattgggatttacttttacgaggaaaagagttcatcagagacattccgctgaacagaaaaaaagatgctgaccagtcattaaaaaacagcggaaccaagtacagtaaagatgcagcctatacaaaaatagcctatatggatgagattgataaatttgattgtgactttttcagtatccttccaaatgaagcaaagttgattgatcccagacaaagattatttattgaaacggcctggaacgcattggaagacgggggttacggcggcggaaaattatgtgggacaaatacgggagtatacattggactcagcagtgacggctcaaatgaatacttcagattgcttgaaaaaggagatcaatcgttactcggactggctaccgcgggtaacattaaatcagttatcgcaagcagactgtcatatatcttggattttaaagggccagcaatggtaatcgatactgcatgctcttcatcacttgtcgccctccatactgcttgtcaggcaatcagaaataaggattgcgatatggcattagccggcggagtgaatataaaagtattcccaaagacaatagaggagagcaggttaaatatcgggaattcttcatctgattttgctgtaaggactttcgatgattcagctgacggcacgaatagcggcgaaggagtcgctgccgtattgctgaagccgctggcccaagcgattcgtgatcatgaccagatctatgcagtcattaaggggagcgctgttaaccaggacggcagctcagtaggaattaccgctcctaacgcagcagctcaagaacaagtaatagtagatgcgtggaaaaatgcaaaaatagatcctaaaacaattacatatattgaagctcatgggacagggaccaaattaggggatccgattgaaataaatgcgttgcaacgggctttcagaaaatatacagaccgaaaacagttctgtgccgtatcttcagtcaaaacaaacatcgggcatcttgatagtttggcgggaatagcgggtttaattaaagcggtaatggcattaaagcataaaaaaattccgccaagtttacattttaaagtgccgaaccgaaatatcaattttcatgaatcgcctgtttacgtcaatgactccgtttcagcatgggagagcagcggagtatacaggtgcggcatcagcagttttgggctgagcggtacaaactgtcatgtcattttagaagaggcacccgcagttgaaaaagtcgatcaatccgttttatctgaacatatttttactgtttcagctaggactaaaacatcactcgcgcacttgcttacagatcatattgattatttaaagagagaaacagatgtgaatctgggagatatatgttatacagcaaacactgggagattgccaaacaaatacagaatcgctatggtaataagctctgtcgcggaactgctggaaaagctggagtttttatcatgctctgaatggaaaacgtatcgggagaaaaatatatactttcaatcgataacaaatcaaacaaagtttataggaaaaacgcatacagacagtgtgcagaatactcaaacaataaaaaatgtgattcaaagagtcagacaaaacgtctctaatatttcaacctctgactcacatattttatgtgaaatgtattgtgatggggcgaatatcaactttgaagatctttatagcgagatgaattttcaaaaggtcagcttgccgacatacaaattcagcggaaaaagattatgggctgagtcggctgcagacggcccttcagccgatgagaaaaaacaatctttattgagcaatcttgcagtgcagtcactgaatctggaagtgtatatatcccatttgaatgtcactgattattggtttttaaatgaacataaagtgaatgattcttacgttatccctggaacggtttatatagaaacagctagagaagcgggaagaaaatacttcggcgaacctttcggcattctgttaaaagacgttacgttttcaaatcagttaaaggtaaaagcaaatgaagttaaagaagttcatacgatcataaagaaaaaggacagcgttttagagtttagtgtgataagtaagtccggcgataaatggataaagcacgcggaagcggtcattgcgaaagaagaaccggtacgggaaacatatgacattgaggatttaaagaaaagcttcaacgctgtctatgccattcaacgtaataatcatccattgacagaaataaacaccgatgaatacaagtcggtttatcatatagaagataccaatagaccggaaagcatcgttcaagtcggaggcagatggaaatgcaccaatgcaatctacagagacgacgacaggcttctatgtgaattggaattgccgaaagaatatgagagtgatttcgttcagttttcgcttcatcctgcgatgatggattgtgccgttaatgccgggacattcacgatagataacgaaacctatctcccttatttttataaagaatttaagatttatggatccgcttctaaaaagttttacagttatatcaagaaaaagagccgaagcaacggagaaacaggaacgtttcgcatcgtcctgctgaatgagactggagaagtattcggtgaaataaacaattacatcgtaaaaagggtgcataaagcagctgaaaagactaaaagaaacaatatatatcataagctatcttggataagagaaagcgatcaatcacacgagatgcgagaaattcatcatcctattttattatttaagaataatggctgcagtttatccgaggaaatcattcgaagcttagaactggaagggaaaactgtgattgtcgcggaacagggtgactatttctctaaaatcggaagccatcattatacagtcagtgattctcaagaagattatgactgtcttgtaaaaactcttcaaagtgaaaaggtttctcagattgtccatttgatgtctatcagcgatgagaaagacaaaaacatatatcagcttcagaaaaaaatatcctcaggggtagacagtttattttatttaacaaaatcacttgtagaaaatacaaaaaataacatagaactgatgctgtttgcagaccttgcacatcaagtaagcggtgaagaaccagacattaacccgcataacgcggcatttttcggttttggaaaagtaattgaaaaggaatattcgcgtgtaagtgtcagatgcatagatttggatcaaaatcttatggcggaaaacatcatgtttgaaatcaactcaaaaaaacagtcagagcttgtcgcttacagagaccggcataaatacgttcaagagctccagactgaagacttatccgtaattcgggaagggaaaataagcatcagaaagaacggtgtatatgttattaccggcggtatgggcggactgggattagaaatggccaagtatttatcatcaaaagaaaatgtccaattaatcctcattggacgctccgagcagcagatcaacatggagaagggaaacaaaaagaaaatcgatgctctaaaagaaataaaagaaagcggttctaaggtagattactataaggccgatgtcgcaaatgaaagtgaaatgattcatgtattcgaggaaataaagagtaaatacaatacaatccacggtgtcatacatagtgctggtgtttctggagatgggtttattttcagaaaggaaaaaaaagtgtttgataacgtgctcagaccgaaagttaatggaacatggatattaaacgagctgacaaagcatgagcatctggatttcttcataatgttttcttctatcacagcacttgcggggagtatggggcaggctgattatactgcggctaatgcctacctggattccttcgcagaacgcagacagcgaagaagaccggatgaaaaaacagttacgattaattggtgcggctggtctgatgtgggtatgcttgccgaatatattgaagagcgtcaaaaggccggaaacgaacataaagatgaaaacggctttaagacgattacctcagctgaagcgatacgtgccttcgatgaagtcatgcaaaaggacatccggaatgtgatcatcggggaaattgatcatcgggtactggaattaaatcaagatcaaattcagttccgattatctccggatattttgacttttaaggagcaggcgattgtaaaaaaatctgttgagtcgaaaactgatcagacattttgcttcagcgatattgaaaataaactaatgaaagcttggataaaagttttaggcttagaacaaatcagtataactgataaattttatgatttgggcggagattcaatatccgcgatatatctggtaaaagaaatagagaaagaatggccttctctcattgatgtttctgatatttttacgtatccctccattaaggagatgtcaacctaccttgaatcccacttcagtgatcagaagtcttctgaccgaatccctgaagaagacaatgaagatgacctggatgcaattttgaataagctggcatccggagagatggaagtcagcgaagcaaatcaaatatttcatccagaccgaaaataa</t>
  </si>
  <si>
    <t>MKTDFISLSNLKAAAFTNQTLNVKKQKNEVGAKDISGDDIAIVGLSCRIGEANHVNEYWDLLLRGKEFIRDIPLNRKKDADQSLKNSGTKYSKDAAYTKIAYMDEIDKFDCDFFSILPNEAKLIDPRQRLFIETAWNALEDGGYGGGKLCGTNTGVYIGLSSDGSNEYFRLLEKGDQSLLGLATAGNIKSVIASRLSYILDFKGPAMVIDTACSSSLVALHTACQAIRNKDCDMALAGGVNIKVFPKTIEESRLNIGNSSSDFAVRTFDDSADGTNSGEGVAAVLLKPLAQAIRDHDQIYAVIKGSAVNQDGSSVGITAPNAAAQEQVIVDAWKNAKIDPKTITYIEAHGTGTKLGDPIEINALQRAFRKYTDRKQFCAVSSVKTNIGHLDSLAGIAGLIKAVMALKHKKIPPSLHFKVPNRNINFHESPVYVNDSVSAWESSGVYRCGISSFGLSGTNCHVILEEAPAVEKVDQSVLSEHIFTVSARTKTSLAHLLTDHIDYLKRETDVNLGDICYTANTGRLPNKYRIAMVISSVAELLEKLEFLSCSEWKTYREKNIYFQSITNQTKFIGKTHTDSVQNTQTIKNVIQRVRQNVSNISTSDSHILCEMYCDGANINFEDLYSEMNFQKVSLPTYKFSGKRLWAESAADGPSADEKKQSLLSNLAVQSLNLEVYISHLNVTDYWFLNEHKVNDSYVIPGTVYIETAREAGRKYFGEPFGILLKDVTFSNQLKVKANEVKEVHTIIKKKDSVLEFSVISKSGDKWIKHAEAVIAKEEPVRETYDIEDLKKSFNAVYAIQRNNHPLTEINTDEYKSVYHIEDTNRPESIVQVGGRWKCTNAIYRDDDRLLCELELPKEYESDFVQFSLHPAMMDCAVNAGTFTIDNETYLPYFYKEFKIYGSASKKFYSYIKKKSRSNGETGTFRIVLLNETGEVFGEINNYIVKRVHKAAEKTKRNNIYHKLSWIRESDQSHEMREIHHPILLFKNNGCSLSEEIIRSLELEGKTVIVAEQGDYFSKIGSHHYTVSDSQEDYDCLVKTLQSEKVSQIVHLMSISDEKDKNIYQLQKKISSGVDSLFYLTKSLVENTKNNIELMLFADLAHQVSGEEPDINPHNAAFFGFGKVIEKEYSRVSVRCIDLDQNLMAENIMFEINSKKQSELVAYRDRHKYVQELQTEDLSVIREGKISIRKNGVYVITGGMGGLGLEMAKYLSSKENVQLILIGRSEQQINMEKGNKKKIDALKEIKESGSKVDYYKADVANESEMIHVFEEIKSKYNTIHGVIHSAGVSGDGFIFRKEKKVFDNVLRPKVNGTWILNELTKHEHLDFFIMFSSITALAGSMGQADYTAANAYLDSFAERRQRRRPDEKTVTINWCGWSDVGMLAEYIEERQKAGNEHKDENGFKTITSAEAIRAFDEVMQKDIRNVIIGEIDHRVLELNQDQIQFRLSPDILTFKEQAIVKKSVESKTDQTFCFSDIENKLMKAWIKVLGLEQISITDKFYDLGGDSISAIYLVKEIEKEWPSLIDVSDIFTYPSIKEMSTYLESHFSDQKSSDRIPEEDNEDDLDAILNKLASGEMEVSEANQIFHPDRK</t>
  </si>
  <si>
    <t>fig|6666666.1097433.peg.1379</t>
  </si>
  <si>
    <t>tig00000001_1301016_1305806</t>
  </si>
  <si>
    <t>Modular polyketide synthase</t>
  </si>
  <si>
    <t>atgaatagcgttcaatcttatatatttgaacaagtgaaacagcataagctaagccagaaagaagcaaagcgaatgctaaaagaattaaaggctgcaagcagcaatgaagatattgctatcattggaatttcctgtagactgccgaaagcaaacaatacagatgaatactggcagaatctgatgaatggagaagactgcaaagcggaatatccaaaagatatgatcaattacattaaaccgatcgtaaacaataaagggtttactgattttctcggttcaggatatctgacggaagaacaagcagataactggaaacctggcggatatttagaagacgtagacaagttcgatcctgaattttttaatatttctcctaaagaagcaaaggccattgacccgtctcatagagtattgctggagacggtatggactgcgattgaagatgcagggtatgcaggggacaaaatttatggaagcaacacatcgctctttgttggaaaagaccatgtcaataatacgttgtaccgctacattacagaatcagaatcgacaagtatgacgggcaactggccgggtttgatggcggggcggattaattatttattaaatttaaaaggaagttctatggttttggattctgcttgcagctcggggctgcttggtgtgcatcttgcctgtaatgctttgaaaaataaagaatgcgatatgtctattgtcagcggaatttcattaggattctttccgcgcttcaaaacgtccaaaaaatcaatgatggaatcagtaagtgataaagtacactcatttgataaagacgcagacgggacatttttcagtgacggagtagcggcagtcatcttaaaacctttaagtaaagccaagcaggacggagatcatatttatgctgttatcaaagggagtgcagttaataatgacggggcctcaaacggattgacagctccaaatgccatcgcccaggaagaagtactggttcaggcatgggaaaatgctcaaattgatcccgaaaccattcaatatatcgaagcgcacggtacaggcacaaagcttggagatccaattgaaataaaggggatttccaatgcgttttcaaaatatacggacaagctgcagttttgcgggatcggatctgttaaatctaatattggccataccgttgccgtttcgggtttggcgtcacttatcaagatcgttctgtctatgaagcatcaagtcatccctccgagtattaattttaaagaaccgaattcattgattaactttgtgaagtcacctgtatttgttacagacaaagcccatgaatggcctaaaaataactcaccgaggagagcgggaatcagttctttcggctttgtggggaccaattcacatgtagtgattgaagatgctggagatgaggttgaagaggtcattcctgcaaatgaaacatttgagatatttactttatcagctaaaacagagaattctttaatgaaactcatcaaggaatataatgaattctttaaaaaaggaactcaaaaaaacgtaaaacacatttgctatacggcaaacacagggcggggccattacggctaccgattggctctgattgtaaaaagttacgaagaattaaagagaaaaatcggcaggcttgcaggacaaaacctgaatgaaatatcagaaaaaggcgtatatttttctttccataaagttggttctgatagaaaacagattatggatgaaggagaaatttccttatctgaacatcgaaaaatgaatgctcaatctgacaatttgatacatgacattcttactgaaggggatgaatatttactgctaaaccttacggaaatttgcaacctgtatatcagaggagcaaaagtagaatggacaaaaatgtacaaggatgagcacagaaagattgtcagtcttccgacataccaatttgaaagaacattatgctggggagaagtaaaggacagaagaggtgaagcgccgcatcagaaaaatatcagtcacccgctgattgaccagtgtttggctgattcaatgaatgagacgatttattcaacgacatttaatgtgaataaggattgggttttaagtgaccataaaatcatgggggcttgtgttattccgggaacgacttatatcgaaatgggaagaagagcaagtgccacttactataaaagcaatcaattagaattacgagatattatcttcttcactccgttaacggtaaatgagggtgagaataagattgtacacacaatcattaagaaaaagaaagaatgtattcaatttataatagccagtcaggaaggagaaacctggattacacatgcagaaggaaaagcgtttccattaacagactctgtatcaatgtttgatttagactctgttaggaatgacagtaacagagagaagataaaagtcaattatgaaaataaaaatggtttaatcagcaaagtctttactttcggaccgaggtggctgaacttcaaagaagtcatactgggccctgatgaacaattggccgaattaaaattggctgatgaatttacaacagatttaaaagacgtctttttacatcccgctttgctagataatgcggtgaacgtgtttattggagaagatgatgacgatagtacattccttcctttttcatataaaagtgtgaagatttactcaagaatgccgcagcatttttatgcatttgtcaaaaagaacgcaagcagcaaagagacaaagctgtgtgatattcagttaatagatacagaaggacatgtttttgcagaaatcaccgattatgtattaaaaaaagtaaatcggattaatgccctttttgaagaaagttctgaatcactttatcaattaaaatggatggcgcaagaagcttttgaagaagaaaaaacagaggtaacaggtcctgtactgttatttaaagacaacatggaaatttataaatctatactggaacagttgaaaattcgtgacgatgatgttattgaagtggagtttggggatgaatttcagaagataaatgggcggaaatttctaattagcggatcagaagaagactatgttcaattattgcatagcataaacgatcaaaatatcagcagcattatacatatgtcttctatcagccgccaaggaacggaatcattaacagatttagaagacatgcagaataaaggcgtatacagcctgttccgcttagtccgggggttaagtaagaataagatgaaaagcaatattaatttgcatcttatttctgatcttgtgacagaagtgtcaggagaagaaaatacaatcaatccattgggcgccgcgttgtttggtctgggacgtgttatttcgcaggagttccaaaatgtttcatgtaaagcaattgatattgatgaacatacttcaccggaaattattagtgaggagttaagaacaaaagggaaacactatcaagtcgcctttagggatggtaagcggtatatcagtcggttggatacggttgaaccaataaagaataagaaacacggcggtttggaaattaaagaaaacggtgtctatatgattaccggcggcaccggcggaatcggtttggagatcgcaaagcacctggctggaaaacataacgtcaatgctgtattgctcaatcgctctaaactgcctgatcaaagccgatgggacgacatcattgctgatggaacggatttaaagctttgcagaaaactgaagtccatcagagctatcgagtcaatgggttctaaagttgattgctacagctgtgaagtttctgacttaaacagcatggggccggtaattgaagaaataaaacagaaatacggtacgatcaatggcgtgttccattgtgccggagttgccggggacggtttcctctttagaaaagaagctaatatttttaaagaagtgcttgctcctaaaattaatggaacatgggttatcaatcatttaacgagagacgtagatttagatttcacgattttgttctcctcaattaattctattttcggaggtgccggacagggagattatacagctgcaaatgcttatttagattcctttgcttatatgcaaaacaaacagggaaaaaacacgctgtcaattaactggccggcttgggatgaggtcggcatagctgtcgattatggaattactgatgagagctctattttcagattattgacggtagaaagggctatttccgttttagaagaaatagcatcgaataagcttactaatatcattccaggtacattaaatatgaagctcctcgcttttgcgaaggatgaattgtcttttgaattatctgagcaaatcaaaaacaaattaatagataaaaacaggacaaaaaacgaagcagaaaaacgtcgaagaacagatactgaagatatagtgctgaaaggaaagggagaactttactccgataccgaaaaaagtattgcgcaaatgtactctatggttttggatatgcaagagctagatttatatgaaagctttagcgccatgggcggcgattctattatggcaacccaactgttaaaactgattaatgaacaatatcctgacatcgtggatatatccgatatatttacatattcctctgtagtggagctatcagagtatattgacaagcagctgaataaagattcacagcaagaaacggaagaagatactgctgaaaatcggcttgagcaagaactcaacaatctatttgacgacctggagaacggcaaaatcaatatacaagaaggattgaaaattctagaaaactag</t>
  </si>
  <si>
    <t>MNSVQSYIFEQVKQHKLSQKEAKRMLKELKAASSNEDIAIIGISCRLPKANNTDEYWQNLMNGEDCKAEYPKDMINYIKPIVNNKGFTDFLGSGYLTEEQADNWKPGGYLEDVDKFDPEFFNISPKEAKAIDPSHRVLLETVWTAIEDAGYAGDKIYGSNTSLFVGKDHVNNTLYRYITESESTSMTGNWPGLMAGRINYLLNLKGSSMVLDSACSSGLLGVHLACNALKNKECDMSIVSGISLGFFPRFKTSKKSMMESVSDKVHSFDKDADGTFFSDGVAAVILKPLSKAKQDGDHIYAVIKGSAVNNDGASNGLTAPNAIAQEEVLVQAWENAQIDPETIQYIEAHGTGTKLGDPIEIKGISNAFSKYTDKLQFCGIGSVKSNIGHTVAVSGLASLIKIVLSMKHQVIPPSINFKEPNSLINFVKSPVFVTDKAHEWPKNNSPRRAGISSFGFVGTNSHVVIEDAGDEVEEVIPANETFEIFTLSAKTENSLMKLIKEYNEFFKKGTQKNVKHICYTANTGRGHYGYRLALIVKSYEELKRKIGRLAGQNLNEISEKGVYFSFHKVGSDRKQIMDEGEISLSEHRKMNAQSDNLIHDILTEGDEYLLLNLTEICNLYIRGAKVEWTKMYKDEHRKIVSLPTYQFERTLCWGEVKDRRGEAPHQKNISHPLIDQCLADSMNETIYSTTFNVNKDWVLSDHKIMGACVIPGTTYIEMGRRASATYYKSNQLELRDIIFFTPLTVNEGENKIVHTIIKKKKECIQFIIASQEGETWITHAEGKAFPLTDSVSMFDLDSVRNDSNREKIKVNYENKNGLISKVFTFGPRWLNFKEVILGPDEQLAELKLADEFTTDLKDVFLHPALLDNAVNVFIGEDDDDSTFLPFSYKSVKIYSRMPQHFYAFVKKNASSKETKLCDIQLIDTEGHVFAEITDYVLKKVNRINALFEESSESLYQLKWMAQEAFEEEKTEVTGPVLLFKDNMEIYKSILEQLKIRDDDVIEVEFGDEFQKINGRKFLISGSEEDYVQLLHSINDQNISSIIHMSSISRQGTESLTDLEDMQNKGVYSLFRLVRGLSKNKMKSNINLHLISDLVTEVSGEENTINPLGAALFGLGRVISQEFQNVSCKAIDIDEHTSPEIISEELRTKGKHYQVAFRDGKRYISRLDTVEPIKNKKHGGLEIKENGVYMITGGTGGIGLEIAKHLAGKHNVNAVLLNRSKLPDQSRWDDIIADGTDLKLCRKLKSIRAIESMGSKVDCYSCEVSDLNSMGPVIEEIKQKYGTINGVFHCAGVAGDGFLFRKEANIFKEVLAPKINGTWVINHLTRDVDLDFTILFSSINSIFGGAGQGDYTAANAYLDSFAYMQNKQGKNTLSINWPAWDEVGIAVDYGITDESSIFRLLTVERAISVLEEIASNKLTNIIPGTLNMKLLAFAKDELSFELSEQIKNKLIDKNRTKNEAEKRRRTDTEDIVLKGKGELYSDTEKSIAQMYSMVLDMQELDLYESFSAMGGDSIMATQLLKLINEQYPDIVDISDIFTYSSVVELSEYIDKQLNKDSQQETEEDTAENRLEQELNNLFDDLENGKINIQEGLKILEN</t>
  </si>
  <si>
    <t>fig|6666666.1097433.peg.1380</t>
  </si>
  <si>
    <t>tig00000001_1305828_1307351</t>
  </si>
  <si>
    <t>Carotenoid cis-trans isomerase</t>
  </si>
  <si>
    <t>atgaagaatacggaagaaaacaagactgcaatcataatcggaggcggtattgcaggaatggccgcgggctgttacttgcaaatgaacggatacagcacgaaaatctttgaaatgggtttgctgccgggtggtttatgtaccggctggaagagaaaagggtacttttttgacggttgtatcagctggctggtcggttcaggacctaacaatacgttccataaattttggaaagaactgaacgtaatacaaaatatggaattcattaatgatgaagaatttgcggttgttaactttagaaatggtgatacatttacgctgtatgctgatgtagataaattagaacaggagtttttaagagttgcacctgaagatgcggaaacaattaagcttttaactgatggcattcgagttgtttctgatgtagagctggatttggataaagcgcccgaactgttcgatttagcagactttgaggccttcaaagcaaaggctggcccttacatgaaagtaatggggcaatggggaaaagtgacgatcaaagaattcgcccagcgctttaaaagcagttttgtaagagagaatgtaaatcgtctgttttggtttaatgtagatacccctatatcttattttatggctactttaggctgggctaatagcaaatcttcaggacatcctgtagaaggttctctgcaattcgcaaaaattattgaagctagatatgttgaattaggcggtgagattcaatataaatcacctgtttctaaggttttagtagaaaatgataaagcgatcggaatagagttgaaaaacgggcagtgtcattatggagatatcgtcatttcagcagcggatggctataaaactatttttgaaatgctggatggaaaatatacagatgatgaactgacattttgttatgacaaccttaaaacaagtgcaccgcaaatttatgtcggattgggcgtatcaaaaacgtttgaaaaatatcctcattatttgagcctggaattagaacagcctcttaatagctatggctgtgacaacgttaaaaacatatttgtgaaaatatataacgaaaatccttccttcgcacctgatggcaaaacgagtattatcgtgtatgcgaaaacttctgctgaatactgggagactttgcaaaaaaacaaccgcgaaaaatatgaagaagagaaaaaagcaattgcgaatgtaatgattgatgaattagacaaatggtttggtgaaattaaatcaaatattgacgtgactgatgtatccaccccatatacgatcagaagatacacaaataatagaaatggaagctggcagggctgggaaaaacagatggaaggcatcatacacgagaaaaaactgaaacgttcacttcccggacttaaagacttttatatggttgggcattggagtcaagtgggaggaggtcttccgagtgttgtcttacaggcaagaaatctagtgcaggtgttatgtaaagaagatggaaaggtttttgagacaaaaattaactaa</t>
  </si>
  <si>
    <t>MKNTEENKTAIIIGGGIAGMAAGCYLQMNGYSTKIFEMGLLPGGLCTGWKRKGYFFDGCISWLVGSGPNNTFHKFWKELNVIQNMEFINDEEFAVVNFRNGDTFTLYADVDKLEQEFLRVAPEDAETIKLLTDGIRVVSDVELDLDKAPELFDLADFEAFKAKAGPYMKVMGQWGKVTIKEFAQRFKSSFVRENVNRLFWFNVDTPISYFMATLGWANSKSSGHPVEGSLQFAKIIEARYVELGGEIQYKSPVSKVLVENDKAIGIELKNGQCHYGDIVISAADGYKTIFEMLDGKYTDDELTFCYDNLKTSAPQIYVGLGVSKTFEKYPHYLSLELEQPLNSYGCDNVKNIFVKIYNENPSFAPDGKTSIIVYAKTSAEYWETLQKNNREKYEEEKKAIANVMIDELDKWFGEIKSNIDVTDVSTPYTIRRYTNNRNGSWQGWEKQMEGIIHEKKLKRSLPGLKDFYMVGHWSQVGGGLPSVVLQARNLVQVLCKEDGKVFETKIN</t>
  </si>
  <si>
    <t>fig|6666666.1097433.peg.1381</t>
  </si>
  <si>
    <t>tig00000001_1307449_1314069</t>
  </si>
  <si>
    <t>gtggatgatatttcgattataaaacaatatgtattggagcaagtaaaagagcaaaaaatggacagggaaatggctttgcgcattttgaaaggattatcagataagtccaagaaaaatcaatgtgatattgccattattggcatatcctgccgtttctcaaaagccaataatgcaaaagaatactggcaaaacattatgaaccgtgcctcatgcatccgggacttaccgaagaagcggcggaaagatattgatccattgctgcccagtgcgaatgagaattcttattttaaagcgggtttcttagatgaaattgataagtttgattcatcatttttcagaatttcgccaagagaagccatgcttatggatccgaaacaaagattgtttttggagacagtttatcacgctattgaagactccggttatgctgggaacaagttacaaggttcgaatacaggtattttcgttggacatgatcatagcggtgacttgaagttttcctatgcttccctagtaaatgatgcggatatgattgcaatgacaggtacttatcccggcatattggcaagcaggacctcctacatttttaatctgaaagggccaagcttggttgttgatacagcctgctcttccggactcgtttcggttcatcttgcttgtgaggcacttaaaaatgaagaatgcagcatggctatagcgggaggcgttaatttatttctaagacctgaaaatataggtacgatgagcgagatagaagcggaaaacgctaaaatcagcatttttgataaaaatgcaaaggggacagcatggggtgaggggatttctgctattgtattaaaacctttacatagagcaatagaagacagagaccacatatatgctgtcattaaagggagcgctacgaataatgacggggcttctaacggaatcaccgctcctaatgctgaatcacaagagaaattgattacgcgtgcctggaagaatgcgaatattagtccggaaactatttcttatattgaaacgcatggaacaggcacgattttgggagacccgattgagatcaaagggataacgaatgcgtttaagaaatataccgataaaaagcagttttgcggtataggttcagtcaaacccaatatcggccatacagtcggggcatcaggcatggcgtctctcattaaagcatgcatggctttaaaagagaaggtcatccccccaagtatcaactttaatgaaccgaatcctttaattaatttttcgaattcacctgtttatgtgaatgacatgataagaaattgggaaaaaggagagacgccaagaagagccggtgtaagttcgtttggcttcaacggaaccaactgtcatattgtattggaagaagcacctggaataataggtgagactgaacagagacaggtaaaagaggtattcactctgtctgcaaaaaataagtccgtcctgaatgatattgcatcaaagtatcttcattttatctcggaagaaaacaatttgaatctctctgatctttgttatacagcgaatacgggaagaaaacatctggagaatagagtgtgttttctcgtaaaagacatcgaagatctgaaggaaaaacttgaaagtctgctcgaagcgccggttcagcaagaagaagctgcattttcttttaagaccgatagagatctaagtaccgctgctggaaaaaaacttaaggcttataatgcaggcgggagaacagatgagagtcttctgattgatataagcaagctctatgaaaaaggtgcagagatcgattgggaaatgatatatgaaggagaaaaaagaagaaaaatcagcttgccgggttacgcatttttgcgggagagacattgggtgaaactgcctgaaaaattaccgataagcaatgcactagataacccctcagtcaacaagcctcaaataataagactgagtggcagggaagacggctgttattcagaaacagagctaatggcaggacaaatttggggaaatgcccttggaatcaatccgatcgatgttacatccgatttttatgaaatgggcggagattcaatcatagcaatagaaatcatcaactttatcaataaacagcaaggaacggagctttcagtttcagacttgctaaagcattcgaatataaaactcttctcagcttatttggatgaatattctctgaggaagacaaatgatgtgaatgtgattcccaaagcgggcgattttgagtggtatgaggcatcatctgcacagaaaagaatttttattctagatcaattaaataaaaacagcacttcttataatatcccgttctttttaatgattgaaggagagttggacgataaacgtttagaagatgcgtttaaaaaattaataatcaggcatgaggttttaagaacgtccatagttttaagagacgggcagcttgtgcaaaacatagaaaaagacgttcgatttaaaatggatagaatcaagacctccgacgaagaattagagagccttatggctaattttgtccgcccgtttgatgtagaaaaggctcctttactgcgtgcaggattagccgagattagtcatcaaaaacatcttttaatgatagatttacagcatattatagcggatggggcgtctatcccgatcctccaaagggaattaataaatttatacgaaggcaacgaactgccgccattgaacgttcaatttaaggattttgcgaaatggcaaaatgaattatttcatactgaagaaatgaaaaaacaaaaagacttttggttaaatgagtttaaaggagaaattcccgctctcaatctgcccgcagatttttcaagagaagccaaacgagatgatcaaggtgaacgaatctatttttatgcaggaagagagctgaccgccaagttaaaagaattaaacgcaaaacaaaaagtcacccttttcatgactttaatggcttcatttaatgtgctactccataaacttactggtcaagaagatattgttatcggcacacctgtagccggaagaaagcataaagaattagaaaacatgataggaatgtttgtaaatacgctggcactgagaaataaaccatctgccgacaaaacattcaaagaactgcttgaagccgttagggataatgcgcttctggcttatgaaaatcaagattatccttttgaagagcttgtagaccatttgaaccttgagagggatataaaccagaatgctcttttcaacgttatgtttgtccttcagctgatggataatccggcaattgaagtaaatgggctgaaatataagccgtatccttacgaaaacaaaacagccaaatttgatcttttgcttcaagcatttccttcagaagaggatatcaagtttgagttcacttattcatcaaacttgtttaagcgcacaactgtagaaaaattctcacatcgattcttaatgattctcaatcatattgttgaaagtcaaaatggactaatcggtgagattaacattttagaagaaaatgaacgacgcgagatgttgagttacagtggaaaatcactgagaagcagaggcacagatgcatctatctgtgagctttttgagaagcaggcggaagcaacgccgaatcaaatagctgtgtgtgcacaagacggaagcttaacttatagtgagctgaacaaaaatgcaaaccggcttggaagagcactcattcaaaaaggtatcaaaaagaatgaagcagtgggcatagctgcagaccgaaccactgattttatcatcggagtaatgggaattttaaaagcgggagcagcttatctgccaattgatccatcatatccgcaagaaagagttgagtatatgctcaaagacagcggggcccgcttgttactgacggatcgtaacaatcattgtcaaaggtacggagtagaaagtgtttgtctgaatgaattggaaacagttccagacgacgggagaaatgttaaaggaggagcggaacggcacagccttgcctatatcatctacacttctggatcaacgggacacccaaaaggtgtgatgatcgaacataaaagtatagtgaatttaacagaagccctgcatgaacgtatctactgcaaacatggcgggcagcagaatgtagcgttgttggcacccttttcctttgacgcttctgtcaaacagattttttctgcgctgcttttgggacactctctttacatcatctctgaagaagccaggcatgatatcacgaaacttgctgagttctatatccaaaataaaataaatatttctgatggaacaccagcctatctcagcctgctctctgagtctccgcagtgtggccgtataggtgtaaaacattttattataggcggcgaagtgcttaaacctgaagaagtaaagcgtttttataaagtatttaagaagaatgaccgtccttatataacaaatgtatatggaccgacggaatgctgtgttgatgctgcatcttatacgataaacccagataatatttccaatataaagaggatccctatcggcacgccgataaaaaactgttctatctacatactagataaacagcagaagcctgtgccgccgggagttatcggagagttatacatcggaggggaaggagttggacggggttattgcaatcgtgaagaactgaccgaggctaagtttatcccggatcttgttcattctggtgagaaaatgtataaaaccggagatttaggcaagtggaatgaggatgggaatatagaatttgccggaagaatcgatcgtcaagtaaaaatcagaggatttagaattgaactggatgagattgtaaacagactgctgtctcaccaaaatgttcaagaagcggttgcgattgctcacaatgatcagatatatgcctatacagtatgtaaagatacgcagccgccttctcagctaaaagaatacttattggaatatctgccggaatatatggtcccgacagtcattatgggcatagataaaattccgttgacgaacaatgggaagactgatgtaaaacgtttgccgctaccagctgaaaataatgccgagctgcatcactttattgctccgagaaacgagattgaacgaatcgtcagtgaggtctggtccgacattcttgaagtttctaaaatcagtataaaagataattttttcgttttaggcggagactcaattaaagccatacaagcagcggtcagaatggaaaaattcaatcttaggctggaagtgaaagacatttttcattaccagacaatcgaaggagtttcgaataaagtcagttatataacaacggcatctgataacagtgtgataacgggggaagccggtcttgtgccaattcaatgctggctggctgaacgccataatgatactctgcaccatcggaatctttcttttatgctatacagggaagccgggtttggcgaagacattgtaaaagacattttcacccggattattcagcatcatgacagtctgagaacagtattcaaacgtaaaggcgatagaatggtacaggtaatcagaggcctgacggacggcgacttgtttgactttcatctgattaatgcaataaacatgccgcaatcagatttaaaaatgaaaataaatcaaatacaagccagtatggatctgactcacggaccgcttgttaaattggcactgattaaggaagcagatggggaacatctgttaatcgtcattcaccaaatgataattgatcatatgtcttggagaatactgcttgaagattttaatacagcatatcagcaagttaaaagtaacgaagacattgtattaccaaataaaaccgattcgtatttaaaatggtctgattatctctataaatatgctaaaagtgaacggctgttgtttgagaaagagtattggacaaaaatcgaaaatgtttatgctccgtctattccggttgatattcaggggcaaattgccaaagtcaaagataacagacaagtatacaggcagtttaatgttcgggaaactgaaaatataatgaatgcgattcaaggacaagatcatttcactattgagactgttttgctcacagctttaggtttgacaataaaacatcaaacaggcagtaatacatctctcgtgcacttaggcaaccatggccgcactcatcagagtgagaagcttaatatctacagaacagtaggcagattttctgcaatctatccagtggctttggaggtctccgattcagatcatatcggttcgagtttagataatgttaactcgaccttagccaatattcctgatcaagggataggatatggtattttaagatatttaaaacaaggtataaaagagaaatcaaaaccagacatttcatttaattatatgggcgaatttgataatgaactgcacacagaaagctttacggtatctccgctttcaaccgggaatgatataagtgaagatgaaatttggaattacaagtttaagtttattgtgttggtaagagagaaaaaattgagcattggaattgaatataatcaaaatcagtaccataagagtactgtagaaaatctgctcaatcagtatatgcattatatcaaaaaagcagcagaaaccatttaa</t>
  </si>
  <si>
    <t>MDDISIIKQYVLEQVKEQKMDREMALRILKGLSDKSKKNQCDIAIIGISCRFSKANNAKEYWQNIMNRASCIRDLPKKRRKDIDPLLPSANENSYFKAGFLDEIDKFDSSFFRISPREAMLMDPKQRLFLETVYHAIEDSGYAGNKLQGSNTGIFVGHDHSGDLKFSYASLVNDADMIAMTGTYPGILASRTSYIFNLKGPSLVVDTACSSGLVSVHLACEALKNEECSMAIAGGVNLFLRPENIGTMSEIEAENAKISIFDKNAKGTAWGEGISAIVLKPLHRAIEDRDHIYAVIKGSATNNDGASNGITAPNAESQEKLITRAWKNANISPETISYIETHGTGTILGDPIEIKGITNAFKKYTDKKQFCGIGSVKPNIGHTVGASGMASLIKACMALKEKVIPPSINFNEPNPLINFSNSPVYVNDMIRNWEKGETPRRAGVSSFGFNGTNCHIVLEEAPGIIGETEQRQVKEVFTLSAKNKSVLNDIASKYLHFISEENNLNLSDLCYTANTGRKHLENRVCFLVKDIEDLKEKLESLLEAPVQQEEAAFSFKTDRDLSTAAGKKLKAYNAGGRTDESLLIDISKLYEKGAEIDWEMIYEGEKRRKISLPGYAFLRERHWVKLPEKLPISNALDNPSVNKPQIIRLSGREDGCYSETELMAGQIWGNALGINPIDVTSDFYEMGGDSIIAIEIINFINKQQGTELSVSDLLKHSNIKLFSAYLDEYSLRKTNDVNVIPKAGDFEWYEASSAQKRIFILDQLNKNSTSYNIPFFLMIEGELDDKRLEDAFKKLIIRHEVLRTSIVLRDGQLVQNIEKDVRFKMDRIKTSDEELESLMANFVRPFDVEKAPLLRAGLAEISHQKHLLMIDLQHIIADGASIPILQRELINLYEGNELPPLNVQFKDFAKWQNELFHTEEMKKQKDFWLNEFKGEIPALNLPADFSREAKRDDQGERIYFYAGRELTAKLKELNAKQKVTLFMTLMASFNVLLHKLTGQEDIVIGTPVAGRKHKELENMIGMFVNTLALRNKPSADKTFKELLEAVRDNALLAYENQDYPFEELVDHLNLERDINQNALFNVMFVLQLMDNPAIEVNGLKYKPYPYENKTAKFDLLLQAFPSEEDIKFEFTYSSNLFKRTTVEKFSHRFLMILNHIVESQNGLIGEINILEENERREMLSYSGKSLRSRGTDASICELFEKQAEATPNQIAVCAQDGSLTYSELNKNANRLGRALIQKGIKKNEAVGIAADRTTDFIIGVMGILKAGAAYLPIDPSYPQERVEYMLKDSGARLLLTDRNNHCQRYGVESVCLNELETVPDDGRNVKGGAERHSLAYIIYTSGSTGHPKGVMIEHKSIVNLTEALHERIYCKHGGQQNVALLAPFSFDASVKQIFSALLLGHSLYIISEEARHDITKLAEFYIQNKINISDGTPAYLSLLSESPQCGRIGVKHFIIGGEVLKPEEVKRFYKVFKKNDRPYITNVYGPTECCVDAASYTINPDNISNIKRIPIGTPIKNCSIYILDKQQKPVPPGVIGELYIGGEGVGRGYCNREELTEAKFIPDLVHSGEKMYKTGDLGKWNEDGNIEFAGRIDRQVKIRGFRIELDEIVNRLLSHQNVQEAVAIAHNDQIYAYTVCKDTQPPSQLKEYLLEYLPEYMVPTVIMGIDKIPLTNNGKTDVKRLPLPAENNAELHHFIAPRNEIERIVSEVWSDILEVSKISIKDNFFVLGGDSIKAIQAAVRMEKFNLRLEVKDIFHYQTIEGVSNKVSYITTASDNSVITGEAGLVPIQCWLAERHNDTLHHRNLSFMLYREAGFGEDIVKDIFTRIIQHHDSLRTVFKRKGDRMVQVIRGLTDGDLFDFHLINAINMPQSDLKMKINQIQASMDLTHGPLVKLALIKEADGEHLLIVIHQMIIDHMSWRILLEDFNTAYQQVKSNEDIVLPNKTDSYLKWSDYLYKYAKSERLLFEKEYWTKIENVYAPSIPVDIQGQIAKVKDNRQVYRQFNVRETENIMNAIQGQDHFTIETVLLTALGLTIKHQTGSNTSLVHLGNHGRTHQSEKLNIYRTVGRFSAIYPVALEVSDSDHIGSSLDNVNSTLANIPDQGIGYGILRYLKQGIKEKSKPDISFNYMGEFDNELHTESFTVSPLSTGNDISEDEIWNYKFKFIVLVREKKLSIGIEYNQNQYHKSTVENLLNQYMHYIKKAAETI</t>
  </si>
  <si>
    <t>fig|6666666.1097433.peg.1382</t>
  </si>
  <si>
    <t>tig00000001_1314090_1315133</t>
  </si>
  <si>
    <t>atgaccaattcagttcagcaagataaacaagtaccgaagaaatatcctcaggccgcagtcatgcaaatggtttcagggctggggttttccttggcagttaaaacagcggtagaattagatgtattttccgcttttcaaaatggaccagcttcagcggaagcgatagctgaagcccttgaattgaacccctctgccttattcaggctcttaagagcgctggaatccgtcggtttggtcgcccaagctcaaaatggctattatgatgtaacagagtatggtgccactttgatgcctgggaaagcaaaatccattgagcctttggtagaatatctgctgcatgaaacagtagtgcagtctatgtttaaaatggattatagtatcaaaaccggcaaatccgcttttgaagccatttatggcgataaatggtatgagaataatagtcttgatcaagattacttaaaaacaatggataaggcgatggagatttattcaaaaatgagtctgccatccatattgaaagcttactcatttgaaaagtttgatgttatcgtagacgtcgcgggaggaatgggccagttaataacaggcattttaggtgctgctcctaaatcaaaggggatattgtttgatcttccaaaaacgatacaaagtgcaaaaaagcatttagcatcttcagagatgagcgaacgctgtcagtttacggaagggagtatgtttgaggaaattccttccgggggagacttgtatgtgataagcaaagtgttaaatgattgggatgatgagcatgtggttgctattcttgaaaatatagccggtgccatgtctgatcattccaagctgattatagttgaaaatgtgcctgaagcagacagactgtcccctgaagaagcttttcgtgatttattatttttagtatgctctgcaggcggcagagtcagaaagaaaaccgagtttgaacaattgattgagaaagccggattaacactattaaatgtaattcagaccccgagtaaatacacaattttggagtgtggaaagaaataa</t>
  </si>
  <si>
    <t>MTNSVQQDKQVPKKYPQAAVMQMVSGLGFSLAVKTAVELDVFSAFQNGPASAEAIAEALELNPSALFRLLRALESVGLVAQAQNGYYDVTEYGATLMPGKAKSIEPLVEYLLHETVVQSMFKMDYSIKTGKSAFEAIYGDKWYENNSLDQDYLKTMDKAMEIYSKMSLPSILKAYSFEKFDVIVDVAGGMGQLITGILGAAPKSKGILFDLPKTIQSAKKHLASSEMSERCQFTEGSMFEEIPSGGDLYVISKVLNDWDDEHVVAILENIAGAMSDHSKLIIVENVPEADRLSPEEAFRDLLFLVCSAGGRVRKKTEFEQLIEKAGLTLLNVIQTPSKYTILECGKK</t>
  </si>
  <si>
    <t>fig|6666666.1097433.peg.1383</t>
  </si>
  <si>
    <t>tig00000001_1315290_1315766</t>
  </si>
  <si>
    <t>atgaaaaagagactcgttatgctattcgcggcggccgccgctgttttgttgcttgtgagcgggttgtgggctccatcagcgtctgcggcgccggctcctgctttaacacaaatccgtattatcggtgtgacgtctgacggtcagagttaccaatgggaaaatatcgggccgaaccaaatcagcgcatcaaaaccgatgaaggggacaacgggttatttagccgtatatttccaagggtatccgaacaataacacgatccaggcgtttaacaacggaacgaatattacaaatcttacgtcaaaagcgctggaagatgaatatacaaaaaacggcaatatcgttacaggctatattaaatattacagcgttcctctttcttatgtcagttcaggaacgttctctttctccgcaacggggctgaacgggccgtacacgccgttaagcagcggatttttctccattcaggtacagagttaa</t>
  </si>
  <si>
    <t>MKKRLVMLFAAAAAVLLLVSGLWAPSASAAPAPALTQIRIIGVTSDGQSYQWENIGPNQISASKPMKGTTGYLAVYFQGYPNNNTIQAFNNGTNITNLTSKALEDEYTKNGNIVTGYIKYYSVPLSYVSSGTFSFSATGLNGPYTPLSSGFFSIQVQS</t>
  </si>
  <si>
    <t>fig|6666666.1097433.peg.1384</t>
  </si>
  <si>
    <t>tig00000001_1315844_1316095</t>
  </si>
  <si>
    <t>Sigma-G-dependent sporulation-specific SASP protein</t>
  </si>
  <si>
    <t>atgatggacaggacactcggatatttgcgcgagtcgctttcgaaccacttggagcatgatgtgtgccgggggatttataaaaagcttcaggtgaagcattatgcaaatgagggcgagttcgtgaaagatctaaatgatctggaaatggatgcgctgaatcaggtgcttgaaaaggaaatcaaatatgctgagaacgagcaggatgagaagcgcacgatggaattgaatgaagtatatgagctcctgttttaa</t>
  </si>
  <si>
    <t>MMDRTLGYLRESLSNHLEHDVCRGIYKKLQVKHYANEGEFVKDLNDLEMDALNQVLEKEIKYAENEQDEKRTMELNEVYELLF</t>
  </si>
  <si>
    <t>fig|6666666.1097433.peg.1385</t>
  </si>
  <si>
    <t>tig00000001_1316205_1316903</t>
  </si>
  <si>
    <t>atgaacgaaataaaaaaacagacggttcttgagttgtcatcggttgaaaaagctttggtttttctgatgccgccattattggggctggtcatcggatggtttctgccggtcattgcgaagtgggccgtaacattggattggctgcctgttatcgggccgctggaaatgatcgcttcttttcacggatggaaggctgcggctgcaaccgccgttatcggcttaatcgggggaatgtggctgacgcggactgtttttaaagaatgtcttacggcggtcgtgacggacagcgaggtgtccttaaccatatataatgaagaaagcgtgttttcgaaagacagcatttccggtgtgtttacggatgaaaagcatcttgtcttattggggactgaagggcaggagctttttcgggagaagcttgagcccgcggttgaaaaagcggctgatgcgtttcgcgcgcatgggtatgtctggctggggacggaagatccttttaaagaagaatacaaacggtgggtgccggacacgccggatttggagccaggggcaaatgctctttttaaagcgagagaaaaggcgctgaaagaggaggaaaaggctgatgcgaaagagctgaaagcggaaatatccaaactgggcattaccgtgcgggagaaaggatcgcgccaatattggcggatctatcaaacgccgtctgcataa</t>
  </si>
  <si>
    <t>MNEIKKQTVLELSSVEKALVFLMPPLLGLVIGWFLPVIAKWAVTLDWLPVIGPLEMIASFHGWKAAAATAVIGLIGGMWLTRTVFKECLTAVVTDSEVSLTIYNEESVFSKDSISGVFTDEKHLVLLGTEGQELFREKLEPAVEKAADAFRAHGYVWLGTEDPFKEEYKRWVPDTPDLEPGANALFKAREKALKEEEKADAKELKAEISKLGITVREKGSRQYWRIYQTPSA</t>
  </si>
  <si>
    <t>fig|6666666.1097433.peg.1386</t>
  </si>
  <si>
    <t>tig00000001_1317209_1316949</t>
  </si>
  <si>
    <t>Uncharacterized protein YbyB</t>
  </si>
  <si>
    <t>gtgaaacaaaaactgctcatttcaggacttgccgtgtcgactgtcggagtgacttcctacctgctcaaagataaatccaaccgccaaaaggtgatgaactttatccgcaatatgaaaacatcgctctccgggaagcaggatattgaatcattccccgtcaacaaagcaggcaacccgcatcccgaagatattgaagataacaaaatggtatccgaaggctccatgtacccggttcaatattatgatgacaagaagaaatag</t>
  </si>
  <si>
    <t>MKQKLLISGLAVSTVGVTSYLLKDKSNRQKVMNFIRNMKTSLSGKQDIESFPVNKAGNPHPEDIEDNKMVSEGSMYPVQYYDDKKK</t>
  </si>
  <si>
    <t>fig|6666666.1097433.peg.1387</t>
  </si>
  <si>
    <t>tig00000001_1317377_1319014</t>
  </si>
  <si>
    <t>Amino acid-proton symporter YbeC</t>
  </si>
  <si>
    <t>ttgaaaggtgttaactttatgaatcaattacatcgcagaatgggaacgtttgcactcatgatggtcggacttgggtcgatgattggctccggctggttattcggggcgtggcgggcggctcagattgcgggacctgccgcaattatttcctggattatcggtatgatcgttattttgtttatcgcactttcttacagtgaattgggttcaatgttcccggaagccgggggaatggtaaaatatactcaatattctcatggatcatttattggatttatcgcaggatgggcaaactggattgcgattgtttccgttattccggtggaagcggttgcgtctgttcaatacatgagctcatggccgtgggaatgggcaaaatggacaagcaatctcgttcacaacggcactcttacgggagaggggctcggcttcgcatccgtattactgattatttactttttactgaattattggacagttaacttattttcaaaagcgaattcattgattaccatctttaaaatcattattccggggctgacaatcggagcgctgctgtttaccggttttcacggcggaaacttcacatccggttcaagcattgcgccgaacggctgggcgagcgtgctgacggcggtggccacatcaggtatcgtatttgcgtttaacgggtttcaaagcccgattaatatggccggagaagcaaaaaatcccggcaaatcgattccgattgcggttgtcggttcgctgctggtcgcaaccgtcatttacgtcctattgcaaatcgcatttatcggtgcggttgaaccttccatgatcgttcacggctggagtcacctgaacttcaactctccatttgccgatttggcgatcgcattgaatatcaactggcttgtcattattctttatgcggatgcgttcgtatctccgtcaggaacgggtatcacttataccgctacgacgtcacgcatgatttacggcatggaaaaaaataaatatatgccgagcattttcggaaagcttcatccgctgtacggcgtgccgcgccaagcgatgattttcaacctggtcgtatcgtttatctttctgtttttattcagaggatggggcgtgcttgctgaaatcatttccgttgcgacgctgatttcttatatcacgggtcccgtgacggtgatgacgctgcggcggacggcggcggatttgtaccggcctctccgtctgaaaggcctcagcgtggttgcaccgctcggcttcgtgttcgcgtctctcgtgctgtattgggcgcgctggccgttaacagggcaggtgctgtttatcattttgatcggccttccgatttatttctactaccaagcgaaagcgaagtggaaaggattccgcagaaactttaaaggcggcgtctggatggttgtctatctgctcagcatgatggtcatttcatggctcggaagtgaaaaattcggcggtctgaacatcattccgtacggctgggatatggggctgatcgcaatcgttgcccttgccttctatgcgtgggccctgaagagcggattcaagactgagtatttgaaagacgccaaagcaatcaacgatcaattaaaaggcggacaggcggaagccgctgccggaaaagagtaa</t>
  </si>
  <si>
    <t>MKGVNFMNQLHRRMGTFALMMVGLGSMIGSGWLFGAWRAAQIAGPAAIISWIIGMIVILFIALSYSELGSMFPEAGGMVKYTQYSHGSFIGFIAGWANWIAIVSVIPVEAVASVQYMSSWPWEWAKWTSNLVHNGTLTGEGLGFASVLLIIYFLLNYWTVNLFSKANSLITIFKIIIPGLTIGALLFTGFHGGNFTSGSSIAPNGWASVLTAVATSGIVFAFNGFQSPINMAGEAKNPGKSIPIAVVGSLLVATVIYVLLQIAFIGAVEPSMIVHGWSHLNFNSPFADLAIALNINWLVIILYADAFVSPSGTGITYTATTSRMIYGMEKNKYMPSIFGKLHPLYGVPRQAMIFNLVVSFIFLFLFRGWGVLAEIISVATLISYITGPVTVMTLRRTAADLYRPLRLKGLSVVAPLGFVFASLVLYWARWPLTGQVLFIILIGLPIYFYYQAKAKWKGFRRNFKGGVWMVVYLLSMMVISWLGSEKFGGLNIIPYGWDMGLIAIVALAFYAWALKSGFKTEYLKDAKAINDQLKGGQAEAAAGKE</t>
  </si>
  <si>
    <t>fig|6666666.1097433.peg.1388</t>
  </si>
  <si>
    <t>tig00000001_1319411_1319289</t>
  </si>
  <si>
    <t>atgttgcaaaaaaatcttcgcattttcatacttattatccccaactatttactttcccatattttaatttattatacaattatttcaaacgcaacttacgtactgtattttctctatgattaa</t>
  </si>
  <si>
    <t>MLQKNLRIFILIIPNYLLSHILIYYTIISNATYVLYFLYD</t>
  </si>
  <si>
    <t>fig|6666666.1097433.peg.1389</t>
  </si>
  <si>
    <t>tig00000001_1319462_1320025</t>
  </si>
  <si>
    <t>gtggactcgtataattcagaaacagtaaactacatattgaaaatgaatccgaatctgtcgaaaaaagaattaattgaatccgttaataatctagttaaacaagataatcaaacatctaatgagatcttagaggaaattaaaactgaattaaagaagcaagaaaagctagataaagaagataaaagtaatagaatgagcacaatgggcaagaatagcgggccgaaaattataggatcaagctctaaaggtaatgtttactatacacctgcatctacttttgggcttccgcatggacatgtcggtatgtactataagggaaatcaaattgtcgaatcggtccctaaaaaaggtgttcgtgcaatagcttcatcgaaacgtaaggtcgaaaaaaacgctgtaattcaaaatgtgaaagtttctagttctaaaaaaaataattcagtaaattggggtatagcagggttgggaaggatggttattcatataattttgcaacaaatagaaaatcgagtcattatggtgataaaaactgttcaaaactattatggtcagcttttaagctaa</t>
  </si>
  <si>
    <t>MDSYNSETVNYILKMNPNLSKKELIESVNNLVKQDNQTSNEILEEIKTELKKQEKLDKEDKSNRMSTMGKNSGPKIIGSSSKGNVYYTPASTFGLPHGHVGMYYKGNQIVESVPKKGVRAIASSKRKVEKNAVIQNVKVSSSKKNNSVNWGIAGLGRMVIHIILQQIENRVIMVIKTVQNYYGQLLS</t>
  </si>
  <si>
    <t>fig|6666666.1097433.peg.1390</t>
  </si>
  <si>
    <t>tig00000001_1320185_1321387</t>
  </si>
  <si>
    <t>ttgaacaagattaagtggcttattataattgcggtcatagtattaataggtatatttatatgtattggaacttttaaatatactaattcagtttctgacgttaaacaaactgaaaaagaaaaggaaaagtatttcttgaatgataaaattgcagctatatattattcagctacaatagattatcctaaagatgggagttgtactgtatacattgatgaaaaaggagcagcaacagctgtaaaaggagatgctattgaggttggaaccattgcacaagatgaaaaaaacatagttagacaggacaaaaaagaagtttatatgataggtgataactttaaaaaattcccgatgcaacatcaagtacatacaagttatgggcaatcatcaggccatttaataaaagaaaatatcttttattttttgaataatcaaggagtcggtgaaaaccattataatagtttaattagatggggtaacggcagtggatttcatgaaaagattattccgggtttctatacaagtactggtaatgacggtgaatatatttacgtgataaatgaagattcttcaatcaaaacaccgacttttcagggtattaaaatagataaagataaagttacagtagggaaaggaacaacaattcctatattaaatgaagaaaattggagtgtttattcacaaataatagttaaaaaaagctcagccttttttatactatataaccaaacggataaatcaaacaaagtacaattcaaagtagcagaaattgatttagagcataaaaagtttaaaggggcatatcctttaggcagttataatatccctgatgaaatttctcaactggcaattcctctttccactaataacttttttgtgaaaaatgacactttatatcatttggcagctaattcaatactttatactttcgatttgaaaagtatgaagccgggaaaaaaaattccgttaaataggtcgacaaaatttgaaaaccaagcaaaattcacttattttgacgaatctaaaattttcttgttagaaataagcaagggtgggaaatatgtgattaattcttactcttataaaaacggaaaaaaattaaaatctactcctatcagaggacttgaaaaaattattaacaatacccatgtttctgaatatgacttttttatgattaagaaaaacaaagaagtatggggtgattag</t>
  </si>
  <si>
    <t>MNKIKWLIIIAVIVLIGIFICIGTFKYTNSVSDVKQTEKEKEKYFLNDKIAAIYYSATIDYPKDGSCTVYIDEKGAATAVKGDAIEVGTIAQDEKNIVRQDKKEVYMIGDNFKKFPMQHQVHTSYGQSSGHLIKENIFYFLNNQGVGENHYNSLIRWGNGSGFHEKIIPGFYTSTGNDGEYIYVINEDSSIKTPTFQGIKIDKDKVTVGKGTTIPILNEENWSVYSQIIVKKSSAFFILYNQTDKSNKVQFKVAEIDLEHKKFKGAYPLGSYNIPDEISQLAIPLSTNNFFVKNDTLYHLAANSILYTFDLKSMKPGKKIPLNRSTKFENQAKFTYFDESKIFLLEISKGGKYVINSYSYKNGKKLKSTPIRGLEKIINNTHVSEYDFFMIKKNKEVWGD</t>
  </si>
  <si>
    <t>fig|6666666.1097433.peg.1391</t>
  </si>
  <si>
    <t>tig00000001_1321455_1321610</t>
  </si>
  <si>
    <t>atggatgagctagatattgcttttggtattttaccactttctattatcgtcttatcgattatattcacttatattcacttatattttcaaaaaagtgtatataatgccgcttgtcagtatagttgtttctgtcatactaatgtttactgtttttaa</t>
  </si>
  <si>
    <t>MDELDIAFGILPLSIIVLSIIFTYIHLYFQKSVYNAACQYSCFCHTNVYCF</t>
  </si>
  <si>
    <t>fig|6666666.1097433.peg.1392</t>
  </si>
  <si>
    <t>tig00000001_1322781_1321894</t>
  </si>
  <si>
    <t>Glycerophosphoryl diester phosphodiesterase (EC 3.1.4.46) periplasmic (secreted in GramPositives)</t>
  </si>
  <si>
    <t>atgcggaaacataaattgtttgctttggtattgctttcattcggtttattgtcattcatcgtcacgcctgtatcagcggcgggaaaaggaaacctcttgtctcctgacagaattttgaccattgcccatcgcggtgcttcgggatatgtcccggagcacacgatcctttcttatgaaactgcgcaaaaaatgaaggctgactatattgagctggatttacaaatgacaaaagacggcaagctgatcgtcatgcatgatgaaaaactggaccgcaccacaaacggacaaggctgggtgaaggatcatacattagccgagattcaaaagctcgacgccggctcttggttcaataaggcctatccggaaaaagcaaaaccgcaatacgccggacttcgcgttcccacacttgatgacgtgttaaaacggttcggcagacatgcaaactattatattgaaacaaaggcgcccgaaacatatccgggtatggaagaaaaactgatcgcttcactgaaaaaatacaaattggcaggtaagcatgcgaaacttggacaagttatcattcagtctttcagcagggacagccttctgaaaatcaaacagctcgatccgaaacttcccgctgtccaattgcttgaagcggaacagatgacgtcaatgactgacgcagatttaacggacattaaaacatatgccgtcggaatcggaccggattacaaagcgctgaacgctcaaaatgtccgaaacattcgcagccacggccttctgcttcatccttacaccgtaaacagcgaggcggacatgcgccgtctgctgaattggggcgtaaccggtgtgtttaccaactatgcggatatattccaaaaggttaaaaaagaatacaaatcataa</t>
  </si>
  <si>
    <t>MRKHKLFALVLLSFGLLSFIVTPVSAAGKGNLLSPDRILTIAHRGASGYVPEHTILSYETAQKMKADYIELDLQMTKDGKLIVMHDEKLDRTTNGQGWVKDHTLAEIQKLDAGSWFNKAYPEKAKPQYAGLRVPTLDDVLKRFGRHANYYIETKAPETYPGMEEKLIASLKKYKLAGKHAKLGQVIIQSFSRDSLLKIKQLDPKLPAVQLLEAEQMTSMTDADLTDIKTYAVGIGPDYKALNAQNVRNIRSHGLLLHPYTVNSEADMRRLLNWGVTGVFTNYADIFQKVKKEYKS</t>
  </si>
  <si>
    <t>fig|6666666.1097433.peg.1393</t>
  </si>
  <si>
    <t>tig00000001_1324211_1322877</t>
  </si>
  <si>
    <t>Glycerol-3-phosphate transporter</t>
  </si>
  <si>
    <t>isu;Glycerol_and_Glycerol-3-phosphate_Uptake_and_Utilization</t>
  </si>
  <si>
    <t>atgtttcaattgtttaagccggctccgcatattgagagattggatgattcaaagacggatgcggcctataaacggctcaggctgcaagtatttttggggattttcatcgggtatgccgggtattatttgcttcgcaaaaactttgccttcgctattccttattttcaggaacaagggttttcaaaaggggaacttggcttggtgcttgcggccgtatcaatcgcttacggcttcagtaaatttattatggggatggtgtctgaccgctgcaacccgagatatttccttgcgacaggtctgtttttgtcaggtgtcgtaaacattttatttgtttccatgccgtgggtcacgtcaagcgtgacgattatgtttatttttatgtttattaacggatggtttcaaggaatgggctggccgccttgcggacggacgatggctcattggttttccatcagtgaacgcggaacgaaaatgtcgatatggaatgtcgcccataacataggcggaggtattctcgccccgctcgtgactctcggcatcgccatgtttgttacttggaaaagcgtgtttttctttccggcgattatcgccatcgtcatttcatttgtgattgttcttctcgttcgggacacgccgcaatcctgcgggcttccgccgattgaagaataccggaatgactatccgaagcatgcgttcaaagaccaggaaaaagagatgacgaccaaagaaattcttttcaaatacgtgctgaataataagtttctgtggtatatcgcatttgccaatgtctttgtttatttcgtgcggtacggtgtcgttgactgggcgccgacttatttgacggaagcgaaagggttctctcctgaagattccagatggtcttatttcctttatgaatatgcgggaattccgggaacgattttgtgcggctggatcagcgaccggtttttcaaaagccgccgcgcgccggcaggcgtactgttcatggccggcgtatttatcgctgtattggtctactggcttaaccctgccggtcatccgctcatcgataatatcgcgctgatcagcattgggttcttaatctatggacctgtcatgctgatcgggcttcaggccattgaccttgcgcctaaaaaagcggcgggaacggcagccggcttaaccgggtttttcggctacatcggaggctctgctttcgccaacgccatcatgggttatgtcgtagaccgctttgactggaacggcggctttatcatgcttatctcctcatgcgtgctgtccatcgtcttcttggctatgacgtggaatacgggcaagcgggcggagcatgtgtaa</t>
  </si>
  <si>
    <t>MFQLFKPAPHIERLDDSKTDAAYKRLRLQVFLGIFIGYAGYYLLRKNFAFAIPYFQEQGFSKGELGLVLAAVSIAYGFSKFIMGMVSDRCNPRYFLATGLFLSGVVNILFVSMPWVTSSVTIMFIFMFINGWFQGMGWPPCGRTMAHWFSISERGTKMSIWNVAHNIGGGILAPLVTLGIAMFVTWKSVFFFPAIIAIVISFVIVLLVRDTPQSCGLPPIEEYRNDYPKHAFKDQEKEMTTKEILFKYVLNNKFLWYIAFANVFVYFVRYGVVDWAPTYLTEAKGFSPEDSRWSYFLYEYAGIPGTILCGWISDRFFKSRRAPAGVLFMAGVFIAVLVYWLNPAGHPLIDNIALISIGFLIYGPVMLIGLQAIDLAPKKAAGTAAGLTGFFGYIGGSAFANAIMGYVVDRFDWNGGFIMLISSCVLSIVFLAMTWNTGKRAEHV</t>
  </si>
  <si>
    <t>fig|6666666.1097433.peg.1394</t>
  </si>
  <si>
    <t>tig00000001_1324546_1324788</t>
  </si>
  <si>
    <t>YbeF</t>
  </si>
  <si>
    <t>ttgattgatgaattggattttgcgttcggtgttctgccgctttgtatcatcatcttgtcagtcgccggaacgtacctgtttaaaaacgcgttcattatgccggctgccgctttggccgtttgccttatatgcacctttaccgtattgaatttctcgtttatcgggtgggccgttgtgtatacgcttgtctctttcgcgttatcgcatattacgatggtggtgatcagccaaaataaaaaatag</t>
  </si>
  <si>
    <t>MIDELDFAFGVLPLCIIILSVAGTYLFKNAFIMPAAALAVCLICTFTVLNFSFIGWAVVYTLVSFALSHITMVVISQNKK</t>
  </si>
  <si>
    <t>fig|6666666.1097433.peg.1395</t>
  </si>
  <si>
    <t>tig00000001_1326292_1324844</t>
  </si>
  <si>
    <t>4-hydroxyphenylacetate 3-monooxygenase (EC 1.14.14.9)</t>
  </si>
  <si>
    <t>atgatgggtatcattaatggcaaaatgttcattgaccgattaaatcagcttggaaatgagatttggcttgatggtgaaaagatcgagggacagatttctgaacatcccgcatttaagggccttctggaaacgaagcgctctctttatgatttgcaaacgaaaccggacatgaaagatcaaatgacttacagtcttcccggtaaaaaagaacgggccgggctttcatacctgcagccgaaaacgaaagaagacgtaaaaagaagaagaaacatgttcgaacattgggccagacacacgcacggaatgatgggacgaagcccggattatatgaataccgtgctgatgagcttcgcctcctctgccgcgcttttgaaagaccgcgatcattgttttccggaacatgttcaagcgctgtacgaacgcgctgctgcacaggatctttcttttacgcacacgtttatcacccctcaggtgaatcgttcacaaatgggtgtaaacgtatcgccgacacctatctcggcaaaagtcgtcgataaaaatgaaaaaggcctcatcatacacggcgcccggattttagccacacaaggcggcctgacggatgaagtgctcgtggtttctctgcctaaaatgtattttgaatcggatgaagcgttcgctttttcaatcccttccaatacaaagggagtaaaattcatctgcagggaatctttcgtactcggaaaatcatcgtttgattatccgctcagctcaaggtatgaagaaatggattctatcgttgtatttgatcacgttttggtcccttgggaacgcgtatttttttataataattacgaggcggcttttgattttaatatgaaaagctcttttaacgccttctcatttcatcaagtcatcacgagacaaattgtaaagacggagtttctcctgggcctcgcccaaacgcttgtcgaagcgatagatgtgggcgaatatcagcatattcaggctaagatggctgaaatcatcaccggtctggaaacgatgaaagcccttttggaaaagtcggagaatgatgcggaaacagatgaatggggttatatgcgtccgagtgtcactccgcttcgtgtggtcagcgcgatttttcccgacatctacccgcgcttcacggaaatcattcagctgatcggggcaagcggaatggtgactttgccgactgaaaaagcgttccgttctgacatcagaggagaccttgaccaatatttgcaggcggccgaattgaacgctgaggaccgggtaaaagtgttccgcctcgcatgggatttgaccatgagcccctttggaacaagacagacacactatgagcggtacttcttcggtgaccccgtccgcttaaccagccatctgtacagaagctatccgaaagaagaacagaccgcggtcatcaaggaattcctgcacattcataaataa</t>
  </si>
  <si>
    <t>MMGIINGKMFIDRLNQLGNEIWLDGEKIEGQISEHPAFKGLLETKRSLYDLQTKPDMKDQMTYSLPGKKERAGLSYLQPKTKEDVKRRRNMFEHWARHTHGMMGRSPDYMNTVLMSFASSAALLKDRDHCFPEHVQALYERAAAQDLSFTHTFITPQVNRSQMGVNVSPTPISAKVVDKNEKGLIIHGARILATQGGLTDEVLVVSLPKMYFESDEAFAFSIPSNTKGVKFICRESFVLGKSSFDYPLSSRYEEMDSIVVFDHVLVPWERVFFYNNYEAAFDFNMKSSFNAFSFHQVITRQIVKTEFLLGLAQTLVEAIDVGEYQHIQAKMAEIITGLETMKALLEKSENDAETDEWGYMRPSVTPLRVVSAIFPDIYPRFTEIIQLIGASGMVTLPTEKAFRSDIRGDLDQYLQAAELNAEDRVKVFRLAWDLTMSPFGTRQTHYERYFFGDPVRLTSHLYRSYPKEEQTAVIKEFLHIHK</t>
  </si>
  <si>
    <t>fig|6666666.1097433.peg.1396</t>
  </si>
  <si>
    <t>tig00000001_1326865_1326440</t>
  </si>
  <si>
    <t>Uncharacterized protein ybfE</t>
  </si>
  <si>
    <t>atgaagattgatatgcagacatacaaggacaccgttcaaaaaatagaaaccgatttgattccgcgaagtcaaaatgacgaagaactgcttacatacttaatgaaacaagattcgctcacactgaatcaaatgaaaatgtgtttcactgaaccgcccctcaccttccaacatactgtcaaaatcgtatgtacagtcacattcatcacgttatatatcttttttttcagcactcattttaatgatttgattgaaatggctctgcagatggttttcggcctggccggccttgtttggattattgctgtatttccgttttcaagaaaaatccaagtgtctgaccgtttcagacaaaaatctgaaaacacccgtatcaccggaatgatagacttcgtcctcgaacaacgatacaaagacatgatcagttaa</t>
  </si>
  <si>
    <t>MKIDMQTYKDTVQKIETDLIPRSQNDEELLTYLMKQDSLTLNQMKMCFTEPPLTFQHTVKIVCTVTFITLYIFFFSTHFNDLIEMALQMVFGLAGLVWIIAVFPFSRKIQVSDRFRQKSENTRITGMIDFVLEQRYKDMIS</t>
  </si>
  <si>
    <t>fig|6666666.1097433.peg.1397</t>
  </si>
  <si>
    <t>tig00000001_1329112_1326938</t>
  </si>
  <si>
    <t>Uncharacterized protein YbfG</t>
  </si>
  <si>
    <t>atggacgaaatggtcctggaaacacaacaatggctgaatgagacgtacaaaggcagacacgggtacaacaaagtgccggaaaacggaaaaacgggctgggataccatttacggtctgacacgggcgcttcaaattgagcttggtatttcagaacctgccgataacttcggaccgacgacacaaagattgtttaagccgttgaaaaagcaggctcccgattctaagccgacaaacatgaattacattctgcagggggcgctgtggtgtaaaggttttaaccccggcggattttcaggcgttttctatgaaaataccgaaagcgctgtaaaagagtttcaaaaagcggccgggctcactaagcaagacggcatcgtcacggcactcattatgaaagccttgctggatatgagcgcttttcggttagtagcgggaggcgacaaaaaaatccgccaaatccagcagaacctgaaccgggattacaatgactacatcggcttgatgccttgtgacggcttatatgcccgcgatacaaacaaggctctcatttatgccctgcaaaaagaagaaggcatgagcacaagcgtcgccaatggatttttcggaaacggaacgaccagcttatgtcctaccttgactcccggcgattcacggacaggctttgttttgattgttcaatacgcgctttactgtaatgggaaatcatttgaccccggtgaattcgacggaaaatacggcgtcggcgttgtatcggcagtgaaagctttccaaaagtttatgtgcctgccgcagaccggttatgcggacatgccgacgattaaagctttattatcaagctcaggcgacacaacacgggctgcttcagcttgtgacaccgctgccattttgacggcagatacagctaaaactttgcgtgagaatggctataagatcgtgggaagatatctgaccgggaatgtgcggacaagcagcggactgacatcgaaagcgttgacgtcaaaagaactttccgcgattttcaatgccggcttaagcgtgtttccgatttatcaggacggcggctatgaatcttcttattttgtaaaagaccaaggaacgagagatgcgtacagcgctgcatcagccgcccgaagattaggttttccgtcaggaacgaccatttactttgcggtcgatttcgatgcgtatgattatgaagtcacggataaaatcatcccttactttcaagaaatcaagtcagcttttatgaaaatgcaggcgttctcaactgcgccgaaatatgaaatcggcgtatacggaccgagaaacatttgtatccggacgtcagaagcaggtctgaccaaatatagctttacggctaacatgtcgaccggattcagcggcaacctcggatacccgatgccgaaaaactgggcttttgatcaattttatgaaggatcaatcggaagcggagcgggaaaagtcgccattgacaaagacggatactccggaaaagactcgggtgcaagcagcgtccatccgccttctgatcccgtgtatgatgcaagactgcgcacactgacggatattttaacaaccattcctgctttagaaaatatatcgaatcttgcgaatgccatgtttgaattcgacaagacagaaaccatttatgcatcacctgaaatggatattcttttatctacttcacttttggcaacagtgccaagcgaaggttctcccaacacagttaccattacaaatggcaaaccgggagcttatattaccggtctgatgggagattcacaagtctcttttacagcatcacaaattgattcctatcaaaacctgcttaacagtctgagcttgtcagtccgcaacggttatttagaagtatatatcaatccgtctgcgggatcgctgaatattcaatttaaaatttatacacctgatattccggtcggtgacagtgctacaactggactaacaactaccattacatttaaaataaaacaaaagagcttcaggttgccggattccgaagaagtgtactctccggattgggattctgtcgtgaataccatggctattgcaggcgcaggaattattgttattgtagggatcggtgctttagtcgttttagcacctgaattaggaggagcggcagccttgttcagcacggttttatcactatttctataa</t>
  </si>
  <si>
    <t>MDEMVLETQQWLNETYKGRHGYNKVPENGKTGWDTIYGLTRALQIELGISEPADNFGPTTQRLFKPLKKQAPDSKPTNMNYILQGALWCKGFNPGGFSGVFYENTESAVKEFQKAAGLTKQDGIVTALIMKALLDMSAFRLVAGGDKKIRQIQQNLNRDYNDYIGLMPCDGLYARDTNKALIYALQKEEGMSTSVANGFFGNGTTSLCPTLTPGDSRTGFVLIVQYALYCNGKSFDPGEFDGKYGVGVVSAVKAFQKFMCLPQTGYADMPTIKALLSSSGDTTRAASACDTAAILTADTAKTLRENGYKIVGRYLTGNVRTSSGLTSKALTSKELSAIFNAGLSVFPIYQDGGYESSYFVKDQGTRDAYSAASAARRLGFPSGTTIYFAVDFDAYDYEVTDKIIPYFQEIKSAFMKMQAFSTAPKYEIGVYGPRNICIRTSEAGLTKYSFTANMSTGFSGNLGYPMPKNWAFDQFYEGSIGSGAGKVAIDKDGYSGKDSGASSVHPPSDPVYDARLRTLTDILTTIPALENISNLANAMFEFDKTETIYASPEMDILLSTSLLATVPSEGSPNTVTITNGKPGAYITGLMGDSQVSFTASQIDSYQNLLNSLSLSVRNGYLEVYINPSAGSLNIQFKIYTPDIPVGDSATTGLTTTITFKIKQKSFRLPDSEEVYSPDWDSVVNTMAIAGAGIIVIVGIGALVVLAPELGGAAALFSTVLSLFL</t>
  </si>
  <si>
    <t>fig|6666666.1097433.peg.1398</t>
  </si>
  <si>
    <t>tig00000001_1329172_1329294</t>
  </si>
  <si>
    <t>ttgtcatgggtgcaggggtttatccaaggagagccccatcacggcagcagaacaaacgccgaaagagaggcattgataggaaaagacctcgctatgacaattgatacaaaaacaacaaaatga</t>
  </si>
  <si>
    <t>MSWVQGFIQGEPHHGSRTNAEREALIGKDLAMTIDTKTTK</t>
  </si>
  <si>
    <t>fig|6666666.1097433.peg.1399</t>
  </si>
  <si>
    <t>tig00000001_1329486_1329929</t>
  </si>
  <si>
    <t>atgaaaagcaaaaagatttttaagtcgctcatcattatttttactcttttaatcagcggaattggttttatgggtttttcttctccgcaaaaagcagaggctaaagactggcttcatacttataaaagcgggtatttcactaactatgtgatcaatacatatcaccctaaattcactaaaacgacaaaaaagtacaccttgagagccgtgacttttaaatccaacagtaaagggaagggcacgtataaaatatacgtccaaaagcaagtcaacggcaaaggtgcctggaaaacaatcaaaaccgccaatgcaaagaaaaatggaacgacttattttgaaacaccttcgttaaaaaaaggagattcatacagatttaaaatggtcaatcagggttcgaaaaaacgtgtcaattatagtgcaagatggattgtattcgcttcataa</t>
  </si>
  <si>
    <t>MKSKKIFKSLIIIFTLLISGIGFMGFSSPQKAEAKDWLHTYKSGYFTNYVINTYHPKFTKTTKKYTLRAVTFKSNSKGKGTYKIYVQKQVNGKGAWKTIKTANAKKNGTTYFETPSLKKGDSYRFKMVNQGSKKRVNYSARWIVFAS</t>
  </si>
  <si>
    <t>fig|6666666.1097433.peg.1400</t>
  </si>
  <si>
    <t>tig00000001_1330194_1330664</t>
  </si>
  <si>
    <t>Helix-turn-helix domain protein</t>
  </si>
  <si>
    <t>atggatcaagattatatgactgagcttgtctcagtccagctgaagaaaatccggtcggagagaggctacacacaggagaaaatggcggatgtgatcggcctttctaaaaagtcgctggtgcagattgagaaagggcgggcgcttgcggaatggccgcatgttgtggcggtttgcgcgcttttcagatcaagtgaaacactgcaatccgtattaggagatgatccgctggaggtcattgaaacggttgctcaccgcacaattgacaggccgaaggggaagacgatgggcggcaaggtgtggtggaaagccatcgagaaaaaaggcgagttccgcttgcagcagcatttgatttcccaccattaccgcatccttgattcttatgatgatctgtggttcagcagttttgaaaaggcagaggctttggagcggcttgatgagctgtttttggaggcggaagaagcgaagcgctaa</t>
  </si>
  <si>
    <t>MDQDYMTELVSVQLKKIRSERGYTQEKMADVIGLSKKSLVQIEKGRALAEWPHVVAVCALFRSSETLQSVLGDDPLEVIETVAHRTIDRPKGKTMGGKVWWKAIEKKGEFRLQQHLISHHYRILDSYDDLWFSSFEKAEALERLDELFLEAEEAKR</t>
  </si>
  <si>
    <t>fig|6666666.1097433.peg.1401</t>
  </si>
  <si>
    <t>tig00000001_1330736_1331806</t>
  </si>
  <si>
    <t>Glycerol dehydrogenase (EC 1.1.1.6)</t>
  </si>
  <si>
    <t>idu(1);Respiratory_dehydrogenases_1</t>
  </si>
  <si>
    <t>atgaagcctgaagatatcgtccgaagcggcccgaatcagtacatatgcaaggaaggaatcgcaaaagaacttccggggctgctggagacattcagaaaacccgttattgtgaccggaatcaaatcctatcaggcgttctccgattacagcggcggttcttcctgggatgtgattcagcataaaggatactgttcacctgaggcggtgcgtaaggtctgtgagcaggcggcagacgcggatgtgatcatcggtatcggaggcggcacgatattggatttggcaaaagcggcggcagaccggcttgatattgaagctgtgatggttccttccattgcggggacgtgtgcggcaagtacgccgttgagtgtcatatatgatgagagcggcaattttatcagagttgattatcataagcgttcaagctatttgacgcttgttgatccgctgtttttgctttcctctccaattgaatatatgaaaagcgggatcggtgatacgctggcgaaatggtatgaggccgaggcggtcatcagaaatacggaggaggcggcgccgctgatggcgcaggcggggctgagacaggcggaatatatccgtaatctgttattgcgttacagtgaagcggccgtcggaagcatggagaaaggcgagctgtccgtgccgttcatccatacggcggaaacgatcattatgcttgcggggacggtcggcgggtatggcggccgtttgtgcaggatggcaggggcgcatgcggtccacaacggactcagttttcttcaggagacacatcaggtgctgcatggccagaaggttgcttacggcatattggtgcagctcgcgcttgagaatcgaagacctgagattgaagagctgcttccgttttaccgccggctcggtttccccgtcagtctctgtgatctcggcatccttgacaaccatgaggaagccaagcgccgcattgcttctcacgcctgccgggcggaagaatcgttatgcttaatggggcaatatcgcgagaaggacgtgtcagctgcgattgaatcgctcgaatcagcgcaaaagacaggatag</t>
  </si>
  <si>
    <t>MKPEDIVRSGPNQYICKEGIAKELPGLLETFRKPVIVTGIKSYQAFSDYSGGSSWDVIQHKGYCSPEAVRKVCEQAADADVIIGIGGGTILDLAKAAADRLDIEAVMVPSIAGTCAASTPLSVIYDESGNFIRVDYHKRSSYLTLVDPLFLLSSPIEYMKSGIGDTLAKWYEAEAVIRNTEEAAPLMAQAGLRQAEYIRNLLLRYSEAAVGSMEKGELSVPFIHTAETIIMLAGTVGGYGGRLCRMAGAHAVHNGLSFLQETHQVLHGQKVAYGILVQLALENRRPEIEELLPFYRRLGFPVSLCDLGILDNHEEAKRRIASHACRAEESLCLMGQYREKDVSAAIESLESAQKTG</t>
  </si>
  <si>
    <t>fig|6666666.1097433.peg.1402</t>
  </si>
  <si>
    <t>tig00000001_1331887_1333041</t>
  </si>
  <si>
    <t>Formate-dependent phosphoribosylglycinamide formyltransferase</t>
  </si>
  <si>
    <t>atgtatcaggcgaagaagatgttgttattaggatcaggcgagctggggaaagaagtcgtcattgaagcgcagcggctcggggttgtcactgtagccgttgacagctatgagcatgctcccgccatgcaggccgcgcgcaaaagctatgtgattgatatgcttgataaagcgcaggtcagagaagtcattgagaaagaaaaaccggacttgatcgtgccggaagtggaagccattgcgacggatgagctgctgaagcttgaggaagaaggttttcacgtcattccgaatgcgcgtgcggcaaagctgacgatggaccgtgaaggcatcagacggcttgcggcagagacgcttcatcttccgactgccggctatgaattcgcgaatacatatgaagaatttaaagaagcggcggaaacaatcggctttccgtgcgtggtaaaaccgctgatgagctcttccggaaaagggcaaagcgtgtgccgctcggcttccgggctgaaaagctgctgggacatggcgatggaaggcggccgggtgaaaaacggccgggtcatcgttgaggaattcattccgtttgaatcagaaatcactcttctgacagtgcgcgcggcgaacggtacgtccttttgcgcgccgatcggacatgaacaaaaagacggtgactatattgaatcatggcagcctcatcatatgacggaacagcagatcaaagaggcgaaacacattgcgaaaagcataacggacgagctcggcggatacggtttgttcggtgtggagcttttccttactgaagataaagtatatttcagcgaggtgtctccccgtccgcatgatacggggctcgttacgcttgtaacgcaaaatttgtcagagtttgcgctgcatgtccgcgcggtattgggattcccgattccggaaatcactcagctgtcgccgggggcaagccgtccgctgaaggcgccaaaagagcttgctgattatgcggttgaaggtttggagaaggctttgggggtaaaaagcactcaggtccgcgtattcggtaaacccgtcacgaaagttggacgccgtatggcggttgcgctttctgcagctgagaccgttgaagaagccagagaaagagcggccgaagcactcagtcatttatcaattacataa</t>
  </si>
  <si>
    <t>MYQAKKMLLLGSGELGKEVVIEAQRLGVVTVAVDSYEHAPAMQAARKSYVIDMLDKAQVREVIEKEKPDLIVPEVEAIATDELLKLEEEGFHVIPNARAAKLTMDREGIRRLAAETLHLPTAGYEFANTYEEFKEAAETIGFPCVVKPLMSSSGKGQSVCRSASGLKSCWDMAMEGGRVKNGRVIVEEFIPFESEITLLTVRAANGTSFCAPIGHEQKDGDYIESWQPHHMTEQQIKEAKHIAKSITDELGGYGLFGVELFLTEDKVYFSEVSPRPHDTGLVTLVTQNLSEFALHVRAVLGFPIPEITQLSPGASRPLKAPKELADYAVEGLEKALGVKSTQVRVFGKPVTKVGRRMAVALSAAETVEEARERAAEALSHLSIT</t>
  </si>
  <si>
    <t>fig|6666666.1097433.peg.1403</t>
  </si>
  <si>
    <t>tig00000001_1333198_1333311</t>
  </si>
  <si>
    <t>atgttctcatttcacggagaaggaaataacaatacatcatacggcttttcattcatcaagaacggacaatccggatcgcggcatggaatattgaagcagggtaatccggaatag</t>
  </si>
  <si>
    <t>MFSFHGEGNNNTSYGFSFIKNGQSGSRHGILKQGNPE</t>
  </si>
  <si>
    <t>fig|6666666.1097433.peg.1404</t>
  </si>
  <si>
    <t>tig00000001_1333471_1333328</t>
  </si>
  <si>
    <t>atgcataaaggctccattttacggaaacataaaatgaaattctttcaatgctatcattcaaattcttttattatacagcatttggtgttatttgaacaatctaatctggtgatttttgttttttcgccgttcatattaaggtaa</t>
  </si>
  <si>
    <t>MHKGSILRKHKMKFFQCYHSNSFIIQHLVLFEQSNLVIFVFSPFILR</t>
  </si>
  <si>
    <t>fig|6666666.1097433.peg.1405</t>
  </si>
  <si>
    <t>tig00000001_1333518_1334051</t>
  </si>
  <si>
    <t>CDP-diacylglycerol--serine O-phosphatidyltransferase (EC 2.7.8.8) @ Archaetidylserine synthase (EC 2.7.8.38)</t>
  </si>
  <si>
    <t>gtgaattatatacctagtatgattacaattggaaattttatttgcgggctcttatcgattcattcccttttgtatcataatatacactctgcggtgatctttattttcaccgggatgtttcttgatttctttgatggtttggccgcccgtaagctgaacgcggtatcggagatgggaagggagcttgactcttttgctgatctcgtgacgttcggcgtggcgccgtccatgctcgcttacagtgtttcactatatacgattccgttcatcggaattttaatcgcgctttcctacagtatctgcgggatgatccgtctttccagatttaatattgaacaaagcaagctgccgacgtttatcgggatgccgattccgtttgctggtatgtgtcttgtcattttgagctttatcaataacgcttttcttctgggggcgggaacgatcgcgctcggttatttaatggtcagcaacattaaatttccgcactttaaaaaacaggcgcctgaaaacctggagagcagaagatggaattag</t>
  </si>
  <si>
    <t>MNYIPSMITIGNFICGLLSIHSLLYHNIHSAVIFIFTGMFLDFFDGLAARKLNAVSEMGRELDSFADLVTFGVAPSMLAYSVSLYTIPFIGILIALSYSICGMIRLSRFNIEQSKLPTFIGMPIPFAGMCLVILSFINNAFLLGAGTIALGYLMVSNIKFPHFKKQAPENLESRRWN</t>
  </si>
  <si>
    <t>fig|6666666.1097433.peg.1406</t>
  </si>
  <si>
    <t>tig00000001_1334042_1334530</t>
  </si>
  <si>
    <t>DedA family protein</t>
  </si>
  <si>
    <t>atggaattagttcagcaattaatatccgattacggatatatcgcgatttttcttatgctgacactcggtattatcggattgcctattccggatgaagtcatgatgacgcttgtgggctacttcgctcatttaaacgtgctgaattacgggctctccattctgatcagctttatcggagcgctcctggggatgattatcagctacttcatcggcagaaaagccggccggccgtttattaataagttcgggaaatgggtcggcctgaaggaaaagaggatggagaaagtagacaggtggatgaagaagtacgggccgtacaccattattttaggttatttcatccccggcatcagacacgtgacctgctacttttccggaatcggcagaatggaattcaaaacctacttatgcttcgccgccatcggagcgtttttatggtgttttatttttattactataggaaaattcataggagtaatcaatgtttaa</t>
  </si>
  <si>
    <t>MELVQQLISDYGYIAIFLMLTLGIIGLPIPDEVMMTLVGYFAHLNVLNYGLSILISFIGALLGMIISYFIGRKAGRPFINKFGKWVGLKEKRMEKVDRWMKKYGPYTIILGYFIPGIRHVTCYFSGIGRMEFKTYLCFAAIGAFLWCFIFITIGKFIGVINV</t>
  </si>
  <si>
    <t>fig|6666666.1097433.peg.1407</t>
  </si>
  <si>
    <t>tig00000001_1334523_1335338</t>
  </si>
  <si>
    <t>Phosphatidylserine decarboxylase (EC 4.1.1.65)</t>
  </si>
  <si>
    <t>atgtttaatactgccgctaaagttctttaccgttcattgattgaactgactaataatcgattgacgtcttatctcattaaaaacttctgtgaatcgaaactgagcaagccgatgattccgctgttttccaaacactatcgcatcaactggaatgaaacggaacgcacggcttctgactttgattcattggcgtcatttttcattcgtgatattaatttaaatctccgccccgtggcaaaagagaagaacgccatcgtcagcccggtggacggtgtcgttcagacggttggcatgattaaacccaatcaaactttcatggtaaaagggaaggattattcgttcgccgaactgacggggtttaaaagcgccgatcacaagtataacggcgggtgttttgccgtgctttacctgagcccgagacattaccaccgcttccattctcccgtcagctgcacgtatcagaagctggccgagctggggaaacgctcctatcccgttaatacgatggggttaaagtacgggaaagacgtgctctcaaaaaattaccgttatgtgtacgagctgacccgtgctgaccagcagatgctcatgattccggtaggtgcgatgaatattaactcgatcgttcagacaaacaccggaaacaggcttgagacgggggaagagctgggctatttttcatttggatcgaccgttattttagtattcgagaaagatatgtttaccccttcggataacctgactgaaggccgtgaattacaggtcggccagatcatcggttatgcggagtcacaggaggaggcgtccgctttataa</t>
  </si>
  <si>
    <t>MFNTAAKVLYRSLIELTNNRLTSYLIKNFCESKLSKPMIPLFSKHYRINWNETERTASDFDSLASFFIRDINLNLRPVAKEKNAIVSPVDGVVQTVGMIKPNQTFMVKGKDYSFAELTGFKSADHKYNGGCFAVLYLSPRHYHRFHSPVSCTYQKLAELGKRSYPVNTMGLKYGKDVLSKNYRYVYELTRADQQMLMIPVGAMNINSIVQTNTGNRLETGEELGYFSFGSTVILVFEKDMFTPSDNLTEGRELQVGQIIGYAESQEEASAL</t>
  </si>
  <si>
    <t>fig|6666666.1097433.peg.1408</t>
  </si>
  <si>
    <t>tig00000001_1335381_1335656</t>
  </si>
  <si>
    <t>FIG01225691: hypothetical protein</t>
  </si>
  <si>
    <t>atggaagaaaaggatttggcaaagctgatagaacagtaccagcatacaggggatcagcaaattcttgaagccgtgcgggacgcatgccggcctgtcgttgaggcgctcatctcagaactggctgaagacagcgccgatcttttgcgggcaaaaggccgtgaccgttttccgtttattatcggcaagtatcagaccgcggccggcctttcgcttgagacctttttgcgcaatacgtatcggttttattttcagcaggttttaaaaggcgaagcgtga</t>
  </si>
  <si>
    <t>MEEKDLAKLIEQYQHTGDQQILEAVRDACRPVVEALISELAEDSADLLRAKGRDRFPFIIGKYQTAAGLSLETFLRNTYRFYFQQVLKGEA</t>
  </si>
  <si>
    <t>fig|6666666.1097433.peg.1409</t>
  </si>
  <si>
    <t>tig00000001_1335761_1336729</t>
  </si>
  <si>
    <t>Rhodanese domain protein UPF0176, Firmicutes subgroup</t>
  </si>
  <si>
    <t>isu;Single-Rhodanese-domain_proteins</t>
  </si>
  <si>
    <t>atggaaaaacaatatagagttttactttattataaatatgtaaagattgatgagcctgaggagttcacggctcagcatttgaagttttgtaaggagctcggtctgttaggccgtattttgatttctgaggaaggcattaacggtacggtgtccggaacggttgaacagacggaacaatacatgaatgcgctgaaagctgatccgcgctttgccgacatgccgatcaaaattgacgaggctgacggacatgcattccgcaaaatgtttgtgcgccataaaaaagaattggtgacgcttcgtctcgaagatgatgttgatccgaatgtcacgacgggcaagcatttgaaaccgaaagacttttatgagcaaatgcaggatcctgacacgatcgtgatcgacgccagaaacgactatgagtatgatctcggtcatttccgcggagcggtcagacctgatattgaggcgttccgtgagctgccggactggattgaagagcataaagacatgcttgaaggcaaaaaaatcctcacgtactgcacaggcggcgtacgctgtgaaaaattttccggctggctgctgaagaagggctttgaagacgtgtcccagcttgacggcggtatcgtcacttacggtaaagatcctgaagtgaaagggcaactgtgggacggacagtgctacgtgtttgacgaaagaatcagcgtaccggtcaaccgcgtagagcacgttatcatcggaaaagattatttcacgggcgagccgtgcgagcgttatgtgaactgcgcaaatccggcatgtaataaaaaaatgatctgcacacctgagaatgaatacaaatacatgcgcagctgcagtcacgaatgccgtacgaacgaacgcaacatgtatgtgaaagagcatgaaatgactcaggaagaaatcaatgaacgccttgctttgattgaacaagaggatcatgcggcgattgattaa</t>
  </si>
  <si>
    <t>MEKQYRVLLYYKYVKIDEPEEFTAQHLKFCKELGLLGRILISEEGINGTVSGTVEQTEQYMNALKADPRFADMPIKIDEADGHAFRKMFVRHKKELVTLRLEDDVDPNVTTGKHLKPKDFYEQMQDPDTIVIDARNDYEYDLGHFRGAVRPDIEAFRELPDWIEEHKDMLEGKKILTYCTGGVRCEKFSGWLLKKGFEDVSQLDGGIVTYGKDPEVKGQLWDGQCYVFDERISVPVNRVEHVIIGKDYFTGEPCERYVNCANPACNKKMICTPENEYKYMRSCSHECRTNERNMYVKEHEMTQEEINERLALIEQEDHAAID</t>
  </si>
  <si>
    <t>fig|6666666.1097433.peg.1410</t>
  </si>
  <si>
    <t>tig00000001_1338016_1336766</t>
  </si>
  <si>
    <t>Proton/glutamate symporter @ Proton/aspartate symporter</t>
  </si>
  <si>
    <t>ttgaaaaaatttatcgcattccagattttgatcgctttagccatcggagcattgatcggccacttcttcccggatttcgggatggcgctgcggcccgtcggagacggatttatccgcctgattaaaatgattgtcgtgccgatcgtgttttcgaccattgttatcggagccgccggcagcggcagtatgaaaaagatgggcagtctcggcatcaaaacgattatttggtttgaagtgattacgacgcttgttctggcgctcggtctgttattggcgaacgtgctgaagccgggagtcggacttaacctctctcatcttgctaaaaaagatattcacgagctttccggctatacggaaaaagtagtcgacctgaaacaaatgcttctagatattatccccgttaacatcattgacgtcatggcgaaaaacgatcttctcgccgtcatttttttcgcgattttattcggtgttgccgcagccggcatcggcaaagcctccgcacctgtcatgagtttcttcgaatccacggcaaatattatgttcaagctgacgcaaatggtaatggtcaccgctccgatcggcgttctcgccctgatggccgcctctgtcgggcaatttggaatcgcgcttttgcttccgatgctgaagctgatcggcactgtgttcctcgggctgttcctgatactcttcgttctgtttccgatcgtggggcttatctttaaaatcaaatactttgaagtgctgaaaatgatttgggatctgtttttgatcgctttctccacgacaagcacagaaaccattctgcctcagctgatggatcggatggagaaatacggctgtccgaagcgggtcgtctcctttgtggttccgtcaggtttatcgctgaactgtgacggctcaagcctctatttatcggtgtcctgtatttttctggcgcaggcgtttcatgtggagatgccgctttctcagcagcttctgatgatgcttgtgctcgtcatgacaagcaaaggcattgccgccgtcccgtcaggctcactcgtcgtgcttctggcgactgcgaatgccgtcggtctccccgcggaaggtgtcgccatcattgccggtgtcgaccgcgtcatggacatggcgagaaccggcgtcaacgtgcccggccatgcggtcgcctgcatcgtcgtgtccaagtgggaaaaagcattcaaatataaaggacccgtcacggcagaccagaccgcccggacagaaagtatgtaa</t>
  </si>
  <si>
    <t>MKKFIAFQILIALAIGALIGHFFPDFGMALRPVGDGFIRLIKMIVVPIVFSTIVIGAAGSGSMKKMGSLGIKTIIWFEVITTLVLALGLLLANVLKPGVGLNLSHLAKKDIHELSGYTEKVVDLKQMLLDIIPVNIIDVMAKNDLLAVIFFAILFGVAAAGIGKASAPVMSFFESTANIMFKLTQMVMVTAPIGVLALMAASVGQFGIALLLPMLKLIGTVFLGLFLILFVLFPIVGLIFKIKYFEVLKMIWDLFLIAFSTTSTETILPQLMDRMEKYGCPKRVVSFVVPSGLSLNCDGSSLYLSVSCIFLAQAFHVEMPLSQQLLMMLVLVMTSKGIAAVPSGSLVVLLATANAVGLPAEGVAIIAGVDRVMDMARTGVNVPGHAVACIVVSKWEKAFKYKGPVTADQTARTESM</t>
  </si>
  <si>
    <t>fig|6666666.1097433.peg.1411</t>
  </si>
  <si>
    <t>tig00000001_1338386_1339453</t>
  </si>
  <si>
    <t>ttgaatcaactgattgaaagacgtaaggtcacagcaagaaaagaaaaaccggactccgcttcattggggtttggcaagtacttcacagattacatgtttgtcatggattacgaagaggagagagggtggcatgatccgagaatcaccccttatgaaccggtccatctggatccttccgcatcggttttccattacgggcaggccgtatttgaagggctgaaggcttacaggtcagaagacggccgggtattgatgttccgtcctgaccaaaatataaaacggctgaataaatcgttacggcggatgagcatgccgcctcttgacgagaagctggcgctggaggcattgatacaattagtggagctggagcaggaatggataccgatagaaaaaggaacctctttatatatccgtccgtttgtaattgcgactgagccttctttaggcgtccggccgtcaaagcgttacaagttcatggtagttctgacgcctgtcggttcgtattacggcgatcagctgaaaccgatccggatttatgtggaggatgagtatgtgcgtgccgtcaccggcggagtgggcgacgtcaaaacgtccggaaattatgcggccagcttacaggctcagcggaaagccgaagaactggggtatgatcaggtgctttggctcgacggggtggaaaagaaatatgccgaagaggtagggagtatgaatatctttttcatcataaacggagaggccgtaacgccgtcattaaacggaagcattctcgggggcatcacacgcgcatctgtgatagagctgttaaaaagctgggggatccgcgtcagggaagaacaggtcgccattgatgacatctatgaggctgcaatgagaggcgaggtgtcagaggtattcggtacgggaaccgcggccgtcatctcgccggtcggcgcgctacacattcacggagaaacgattgaactgaataacggtttaatcggtgaagtgtcagaaaggctctatgaaacgattgccggcatccaagtcgggaaggtgcgggattcgttcagatgggtggttgaagtataa</t>
  </si>
  <si>
    <t>MNQLIERRKVTARKEKPDSASLGFGKYFTDYMFVMDYEEERGWHDPRITPYEPVHLDPSASVFHYGQAVFEGLKAYRSEDGRVLMFRPDQNIKRLNKSLRRMSMPPLDEKLALEALIQLVELEQEWIPIEKGTSLYIRPFVIATEPSLGVRPSKRYKFMVVLTPVGSYYGDQLKPIRIYVEDEYVRAVTGGVGDVKTSGNYAASLQAQRKAEELGYDQVLWLDGVEKKYAEEVGSMNIFFIINGEAVTPSLNGSILGGITRASVIELLKSWGIRVREEQVAIDDIYEAAMRGEVSEVFGTGTAAVISPVGALHIHGETIELNNGLIGEVSERLYETIAGIQVGKVRDSFRWVVEV</t>
  </si>
  <si>
    <t>fig|6666666.1097433.peg.1412</t>
  </si>
  <si>
    <t>tig00000001_1340957_1339494</t>
  </si>
  <si>
    <t>S-methylmethionine permease</t>
  </si>
  <si>
    <t>isu;S-methylmethionine</t>
  </si>
  <si>
    <t>gtgccgttcgccggcatgagattttttattagaacggccttcgcagaaagttggaaaacaatgaacaacaagaacgagacgaattttcagagaagtatgaaaagcagacacctctttatgctatcactcggaggtgtgatcggaacggggctgtttttaagctctgggtataccattcatcaggcgggtccggcgggcaccattttcgcttaccttttgggcgcgggcatcgtctatcttgtcatgctttgcctcggtgaactgtcagtggccatgccggtgacgggcgcattccacacctatgcgaaaacctatatcgggcccgcgacgggctttacggtcgcatggctgtactggctgacgtgggcggtggcgctgggctctgaattcacggcggccgggcttttcatgcagcgttggttcccgcatacttcggtttggatgtggagtgcggtattcgctcttttcatctttttattaaacgccttctccgtgaaattttttgctgaatcggagttttggttctcaagcattaaagtcttagccatcttactgtttattttattgggcggagcggcgatgttcggcatcgtcccgatgaaaagcggtgaggccgcacctatgctgtcgaactttacggatggcggcagcctttttccaaatggctttttcccgatactgatgacgatgctttcagtaaacttcgctttttcagggacggaattgatcggaatcgccgcaggggaaagcgccgatccggaaaaaaccgttccgcgcgccattaagactacagtctggcggctggcgcttttctttatcggaacgatttttgtgctgtcagggatgatctccagcaaggaagccggtgtgattgaaagcccgttcgtcacggtatttgacagagtcggcgtgccttatgcggccgatctgatgaatttcgtcattttaacggcgcttctgtctgcggccaattcagggctgtacgcgtcatcacgcatgctgtggtccctgtctaaagaaggggagcttcatcccgcctttgccaggctgacctctaaaggcattccttttaacgctctgatcttcagtatgatcggcggcattctgtcgttgttgtcaagcgtatttgcagcggatacagtctatcttgttctcgtctccgtctcaggatttgcggtagtggctgtgtggatgagcatcgccgcatcgcaatttttgttccgaagacggtttcttacagaagggcaccagctttcagacttgaaatacaggacgccgggatatccggccgtaccgatagcggcctttctcctgtgcctcgcctcctgtatcggcatcgcttttgatccgaaccaggccatcgccctttattgcggaattgcatttatggccgtttgctacaccgcttattacttgaaaaaccggaaaagcagagcccgcgtgcaagccgtaaaatcccaataa</t>
  </si>
  <si>
    <t>MPFAGMRFFIRTAFAESWKTMNNKNETNFQRSMKSRHLFMLSLGGVIGTGLFLSSGYTIHQAGPAGTIFAYLLGAGIVYLVMLCLGELSVAMPVTGAFHTYAKTYIGPATGFTVAWLYWLTWAVALGSEFTAAGLFMQRWFPHTSVWMWSAVFALFIFLLNAFSVKFFAESEFWFSSIKVLAILLFILLGGAAMFGIVPMKSGEAAPMLSNFTDGGSLFPNGFFPILMTMLSVNFAFSGTELIGIAAGESADPEKTVPRAIKTTVWRLALFFIGTIFVLSGMISSKEAGVIESPFVTVFDRVGVPYAADLMNFVILTALLSAANSGLYASSRMLWSLSKEGELHPAFARLTSKGIPFNALIFSMIGGILSLLSSVFAADTVYLVLVSVSGFAVVAVWMSIAASQFLFRRRFLTEGHQLSDLKYRTPGYPAVPIAAFLLCLASCIGIAFDPNQAIALYCGIAFMAVCYTAYYLKNRKSRARVQAVKSQ</t>
  </si>
  <si>
    <t>fig|6666666.1097433.peg.1413</t>
  </si>
  <si>
    <t>tig00000001_1341958_1341011</t>
  </si>
  <si>
    <t>Homocysteine S-methyltransferase (EC 2.1.1.10)</t>
  </si>
  <si>
    <t>icw(1);S-methylmethionine isu;Methionine_Biosynthesis</t>
  </si>
  <si>
    <t>atgaatcccattacacaaatattaaatgaatacccggttatgatcatagacggcgcgatggcaaccgagcttgagcggatgggctgtgatttacatgatgatctgtggtcggccaaaattcttttggagagaccagaactgatcaaacaggtgcatgcagaatattttgccgccggcgctgattgcgcgatcaccgccagttatcaatcgacaatcgaaggatttgcagcgcgcggcatcccggaaaccgatgcgatacgtctcattcagacatctgttgaacttgccgcacaagcacgcgatgaattttgggcgcatgaagaaaaccgtttacaccggcccaaacctttggtcgccgcttctatcgggccttacggcgcgagcctcgctgacggctcagaatatcgcgggcattacggactgacggaggatgagctgatcagctttcaccgcccccggatgaaagccctcatagaatccggcgccgatcttttggcctgtgagaccattccgtgcctgtcagaagcaaaagcgatcacaaggctgctggaggaattccccggcacttatgcatggatcagcttcagcgccaaagacggacggcatatcagcgaaggcacgccaatttccgaatgcgcggccctgcttgactcctgcagtcaaatcgcagcgatcggcatcaactgcacaccgattgaacatattccgccgttgatagaagaaatcaaacggtcagcatccaaaccgattatcgcctatccgaactccggcgaacaatatgacccagtgacaaaaacctggaaaggcgcagcgtgcgaaaaccatttcggaaaaagcgcgcaaggctggtacgagaacggcgtgagcctgatcggcggctgctgtcggacgaaacccgcggacattcaggccattgccgattgggccaagaccttaaaaacaacttga</t>
  </si>
  <si>
    <t>MNPITQILNEYPVMIIDGAMATELERMGCDLHDDLWSAKILLERPELIKQVHAEYFAAGADCAITASYQSTIEGFAARGIPETDAIRLIQTSVELAAQARDEFWAHEENRLHRPKPLVAASIGPYGASLADGSEYRGHYGLTEDELISFHRPRMKALIESGADLLACETIPCLSEAKAITRLLEEFPGTYAWISFSAKDGRHISEGTPISECAALLDSCSQIAAIGINCTPIEHIPPLIEEIKRSASKPIIAYPNSGEQYDPVTKTWKGAACENHFGKSAQGWYENGVSLIGGCCRTKPADIQAIADWAKTLKTT</t>
  </si>
  <si>
    <t>fig|6666666.1097433.peg.1414</t>
  </si>
  <si>
    <t>tig00000001_1343510_1342074</t>
  </si>
  <si>
    <t>Sodium/glutamine symporter glnT</t>
  </si>
  <si>
    <t>atgcaggaattccttgaaaatgtaatcggctcggcaaatgattttttatggtcaaaactgttaatcgtactgcttctttctctgggactgttttttacgttcagatcaaagggtctacaagtccgcatgctgaaggaaatgatccgggttttgaaggaaggcgcggccgcccggacaaaaaacaccatttccccgtttcaggcattttgcatcagtatggcggcgcgtgtcggaaccgggaatattaccggaatcgccattgcgatcgcactcggcggtccgggcgctattttctggatgtggattatcgcagtcatcggttcggcttcaagctttgttgaaagcacgctggcccaaatttataaagtaaaagatcaaaacggattccgcggaggcccggcctattacatggaaaagggcctgaagaaacgctggatgggcgcgctgttcgccgtattaatcacactgtcattcggggttgtttttaattccgttcaatccaatacaatcagcgtcgcctttcaaaacgcattcggcaccagccggcttacattgggcattattttaatcgtggttttcggcggcgtaatcttcggcggcgtcaaacgaattgcgaaaatggcggaatacatcgtagtcgtcttggccgttttatatatcggtgtcgctttctttgtcattctgacgaacatcacccaattgcccggcgttctgtcgctaatcgtaaaaaatgcgttcggcattgatcaggcagcgggcggcgctttaggtgcggccttgatgcaaggtgtaagacgcgggattttctcaaatgaagcgggtatgggaagcgctccgaacgcggcggcgacagctacaacgagccacccggtgaaacaggggctcattcaggcattcggcgtcctgacggatacgctcgtcatttgtacaagcacggcgcttatcattttattttcagacgcgtatcaccagccgggactgagcggcatcgcgctttctcaggccgccttgagcgatcatgtcggcgcatgggcgtcaggtttccttgccgtcttaatgcttttgttcggcttcagcgctctgatgggcaactattattacggagaaaccaatatcggatttttaagccagaacaaaaaatggctgttcatttaccgcatctgcgtgctcggaatggtactgttcggctgtatttccaaagtccagcttgtgtgggatatggctgacttgttcatgggcttaatggtggtcgtgaacttaatcgcgattttccttctgtcgaaaaaagcgtttgccgctttgagcgattatgtccggcaaaagaaagccggaaaggaccccgtcttttacagagatgtactccctgatgatgacgggatcgactgctgggagtattcagacatcgcgaaaagtgcgaaaggcaaacacatttcctaa</t>
  </si>
  <si>
    <t>MQEFLENVIGSANDFLWSKLLIVLLLSLGLFFTFRSKGLQVRMLKEMIRVLKEGAAARTKNTISPFQAFCISMAARVGTGNITGIAIAIALGGPGAIFWMWIIAVIGSASSFVESTLAQIYKVKDQNGFRGGPAYYMEKGLKKRWMGALFAVLITLSFGVVFNSVQSNTISVAFQNAFGTSRLTLGIILIVVFGGVIFGGVKRIAKMAEYIVVVLAVLYIGVAFFVILTNITQLPGVLSLIVKNAFGIDQAAGGALGAALMQGVRRGIFSNEAGMGSAPNAAATATTSHPVKQGLIQAFGVLTDTLVICTSTALIILFSDAYHQPGLSGIALSQAALSDHVGAWASGFLAVLMLLFGFSALMGNYYYGETNIGFLSQNKKWLFIYRICVLGMVLFGCISKVQLVWDMADLFMGLMVVVNLIAIFLLSKKAFAALSDYVRQKKAGKDPVFYRDVLPDDDGIDCWEYSDIAKSAKGKHIS</t>
  </si>
  <si>
    <t>fig|6666666.1097433.peg.1415</t>
  </si>
  <si>
    <t>tig00000001_1344518_1343535</t>
  </si>
  <si>
    <t>Glutaminase (EC 3.5.1.2)</t>
  </si>
  <si>
    <t>idu(1);Glutamine,_Glutamate,_Aspartate_and_Asparagine_Biosynthesis</t>
  </si>
  <si>
    <t>atgaaagatatggtcagagagcgccttgaaaaagaggaactggcttcacttttacaagattgggtcgagcattaccgaccgttttccgtcaatggaaaaagcgcaaattatatacccgccctcggagaaatcaacgactctcagctgggcatttgcatattagagccggatggctcaatgattcatgccggtgaatggaatgtcccgttcacattgcagagcatctcaaaagtcataagctttattgccgcctgcatgaacagaggcatttcttacgtgctggatcgtgtggacgtggaaccgacgggtgatgcgtttaattctatcatccggcttgaaatccataaacccgggaagcccttcaacccgatgatcaatgccggcgccattaccgtcgcctcgctgcttccgggtgaaacggcgcatgataaattagaatatctcttttccgtttttgaaaaattaataggaaaacggcctcacattcacgaggaggtcttccgttctgaatggcagaccgcgcatcggaacagagcgctcgcctactatttaaaagaaacgaactttctcgaggcggatgtggaagaaacgcttgaagtgtatttaaagcagtgcgccatggagggtacaaccgaggacatcgctttaatcggattgatacttgcgcatgacggctaccatccgatccgacgggaacaggtcattccgaaagatgtcgcaaaactcgccaaagccctgatgctgacgtgcggaatgtacaatgcgtcaggcaaatatgcggctttcgtcggcgtcccggccaaaagcggggtatccggcggcattatggcattggttcccccaagcgccagaagagaacagccttttcataacggctgcggcatcggcatttacggtccggccattgatgaatacggcaacagcctgaccggcggcatgctgctgaaacatatcgcacaggagtgggagctcagtattttttaa</t>
  </si>
  <si>
    <t>MKDMVRERLEKEELASLLQDWVEHYRPFSVNGKSANYIPALGEINDSQLGICILEPDGSMIHAGEWNVPFTLQSISKVISFIAACMNRGISYVLDRVDVEPTGDAFNSIIRLEIHKPGKPFNPMINAGAITVASLLPGETAHDKLEYLFSVFEKLIGKRPHIHEEVFRSEWQTAHRNRALAYYLKETNFLEADVEETLEVYLKQCAMEGTTEDIALIGLILAHDGYHPIRREQVIPKDVAKLAKALMLTCGMYNASGKYAAFVGVPAKSGVSGGIMALVPPSARREQPFHNGCGIGIYGPAIDEYGNSLTGGMLLKHIAQEWELSIF</t>
  </si>
  <si>
    <t>fig|6666666.1097433.peg.1416</t>
  </si>
  <si>
    <t>tig00000001_1344762_1346054</t>
  </si>
  <si>
    <t>Two-component sensor histidine kinase, controlling glutamine utilization</t>
  </si>
  <si>
    <t>atgatcaggctcgactatttactgaaaaaagacggctatcttttcgcccttatgctgatcaccgtgccgctggcgggggaactgaaattttaccccctgaatgaggtatatcggatcagcttcggcgccccggcttttttcttttttctgctgctgcttcggcatgtgccggcagtattgtcagggctgttgacaggtgcagccgttgtggcattccggatcggcctggcgtgctggggaggagagcatgccggctttacggaggcttttttcagccaatatcccagtttctttttttactttacatatgcctgcttgttttatgtgctgaaggtcaggcttttttgggatcggccgcttatgatcggttttctcggttttctcattgaaattgcgtccgatgccgttgaaatgacggttcagttttccggcggccggcagattatgatgccggacaagctggcggatattgcggttatcgctgtttctcacacatttattgtgctgagttttttcaacgtgatgaagctgcacgaatctcaggtcagggaaaaacaaacgagaaagcagcatgagcacatgctgatgattgtgtccaacttatatgaagaaacgattcatttgaaaaaaacgctgaaaacgacggagcatgtgacgaaagaatcctatcagctatatcgggaaatgagcgggaacgaccgggagctcgggagccgaatgctgcgacttgcgggagaaattcatgaagtgaaaaaagacaatcagcgaatattcgccggtttgtcgaagctgatttccaatgagagattccgggattacatgaatgccgccgctctggtcggcatcgtcatccgaatcaatgaaaaatacgccgaatctttaggcaaggacattcaattccggagcgtgattgaaggagagcatcccgattatcacgtctttaccgtcctgtcgatcttaaataacctgaccgccaatgccgtcgaagccatgggtgacaggggtgagatccgcctcgcgctgcgcagggcggaaggagaaaaggctgaatttcaggcggaagatgacggtcccggcattccggaaaaaatcggagaggtcgtttatgatcccgggtttacatccaaatacgatgaattcggcacaccttcaacgggcatcgggcttacttacgtgaaggaaatcgtaactgaacttgacggagacatttcctttcataacaagccaaaaggcgtcatatttacgattaaactgccggtgaagcatttgattgcagaaaggatgaactcataa</t>
  </si>
  <si>
    <t>MIRLDYLLKKDGYLFALMLITVPLAGELKFYPLNEVYRISFGAPAFFFFLLLLRHVPAVLSGLLTGAAVVAFRIGLACWGGEHAGFTEAFFSQYPSFFFYFTYACLFYVLKVRLFWDRPLMIGFLGFLIEIASDAVEMTVQFSGGRQIMMPDKLADIAVIAVSHTFIVLSFFNVMKLHESQVREKQTRKQHEHMLMIVSNLYEETIHLKKTLKTTEHVTKESYQLYREMSGNDRELGSRMLRLAGEIHEVKKDNQRIFAGLSKLISNERFRDYMNAAALVGIVIRINEKYAESLGKDIQFRSVIEGEHPDYHVFTVLSILNNLTANAVEAMGDRGEIRLALRRAEGEKAEFQAEDDGPGIPEKIGEVVYDPGFTSKYDEFGTPSTGIGLTYVKEIVTELDGDISFHNKPKGVIFTIKLPVKHLIAERMNS</t>
  </si>
  <si>
    <t>fig|6666666.1097433.peg.1417</t>
  </si>
  <si>
    <t>tig00000001_1346056_1347003</t>
  </si>
  <si>
    <t>Two-component response regulator, controlling glutamine utilization</t>
  </si>
  <si>
    <t>atgcgtttttttatagctgatgatgaccgggcgatccgttccattttaaaacagatgatcgaggacgaggatttaggcgaagtcgtcggtgaggcagaggacggaagccagattgaagggcattatctccattttaaacaagtcgatattttattaattgatctgctgatgccgggtcgggacgggattgagacgatccggcatcttcagggatcgtacaacggaaaagcggtgatgatatcgcaggtggaggcaaaggaaatggtgggagaagcttattctctcggcatcgaatactttatccacaaaccgatcaacaaaatcgagattgtcaccgttttgcgaaaagtaaaagagcggattgaactggaaacctcgatcggcgacatccaacactcgttaagccgtcttattcagcggaatgagccgaaaaaaagcgggccgggggggatgcacgagaaatcaatcaaagaaacaggaaaatttcttttatcggaattaggcatcgtgggagaaagcggggcgcatgacctcatggccgtccttcactatttatttgaggatgaacaggcggaaagaaacatcccgtctttaaagcagatgtttacaaacgtcgccatccggaagctggggcctgcggcggcacaagccgaggttaacagggaaatcaaagcctcggaacagcggatcagaagggccgtcattcattcgttaaaccatttcgcttcattgggcacaactgatttttcaaaccccaaatttgaatattacgcctcgaaattctttgatttccccgctgtcagcaagagaatgaaagaaatgcaggctaaggaaaccgtgccgctttctccggttaaagtgaatatgaaaaaattcattcacgtcttctttttggaggcgaaagatttacgcgaaggatcaaaatttgtcagcggaggcagccggtaa</t>
  </si>
  <si>
    <t>MRFFIADDDRAIRSILKQMIEDEDLGEVVGEAEDGSQIEGHYLHFKQVDILLIDLLMPGRDGIETIRHLQGSYNGKAVMISQVEAKEMVGEAYSLGIEYFIHKPINKIEIVTVLRKVKERIELETSIGDIQHSLSRLIQRNEPKKSGPGGMHEKSIKETGKFLLSELGIVGESGAHDLMAVLHYLFEDEQAERNIPSLKQMFTNVAIRKLGPAAAQAEVNREIKASEQRIRRAVIHSLNHFASLGTTDFSNPKFEYYASKFFDFPAVSKRMKEMQAKETVPLSPVKVNMKKFIHVFFLEAKDLREGSKFVSGGSR</t>
  </si>
  <si>
    <t>fig|6666666.1097433.peg.1418</t>
  </si>
  <si>
    <t>tig00000001_1347084_1347341</t>
  </si>
  <si>
    <t>Macrolide 2'-phosphotransferase, putative</t>
  </si>
  <si>
    <t>ttgcatcctccgcatattttgatcggcgaaaatcagcgtgtgacgggtctcctcgattggacggaggcaaaggttgctgatccggccaaggattttgtcctttatcaagtgatattaggagaaaaagaaacaaaacggcgaagttcgcgcttcagacggggcaagaggagcatatgcaaatggcgcgggacatgctcggcctgtccgatccgaaaggttattgacttccgccggatgacagcgtatgatacattttaa</t>
  </si>
  <si>
    <t>MHPPHILIGENQRVTGLLDWTEAKVADPAKDFVLYQVILGEKETKRRSSRFRRGKRSICKWRGTCSACPIRKVIDFRRMTAYDTF</t>
  </si>
  <si>
    <t>fig|6666666.1097433.peg.1419</t>
  </si>
  <si>
    <t>tig00000001_1347645_1347857</t>
  </si>
  <si>
    <t>Tryptophan RNA-binding attenuator protein-inhibitory protein anti-TRAP</t>
  </si>
  <si>
    <t>atggaaagtgactggagacggacagacaatcaaaaaggagggatattcatggtgatcgcaaccgacgatcttgagctcacgtgtccgcattgtgaaagaaccggcgaggagaaagaagggacgccctgtccgaagtgcggcgcgaagggcgtcatattgaccgctcaaggaaacacgctgctgcattttatcagaaagcatattgatcagtga</t>
  </si>
  <si>
    <t>MESDWRRTDNQKGGIFMVIATDDLELTCPHCERTGEEKEGTPCPKCGAKGVILTAQGNTLLHFIRKHIDQ</t>
  </si>
  <si>
    <t>fig|6666666.1097433.peg.1420</t>
  </si>
  <si>
    <t>tig00000001_1348130_1347888</t>
  </si>
  <si>
    <t>atggcctttattttcgctgcagtaaggtgtgaccttttcaacgatgaaagagaagtctatgtatttatcaatttttcgaagaaggtgatcctcttcgacgagttggtcaaacagaacgaattcggctgtgtttcgagaaaaatttcttgtgtggaacatgagaaagacaccgttttttcagtctttcttttattttatgacaagggaaacataaaggctgtcgagattttctcgacagcctga</t>
  </si>
  <si>
    <t>MAFIFAAVRCDLFNDEREVYVFINFSKKVILFDELVKQNEFGCVSRKISCVEHEKDTVFSVFLLFYDKGNIKAVEIFSTA</t>
  </si>
  <si>
    <t>fig|6666666.1097433.peg.1421</t>
  </si>
  <si>
    <t>tig00000001_1349204_1348311</t>
  </si>
  <si>
    <t>Cobalt-zinc-cadmium resistance protein</t>
  </si>
  <si>
    <t>idu(3);Cobalt-zinc-cadmium_resistance</t>
  </si>
  <si>
    <t>atgacaagtgaaagagaacaaataagcaaaaaagttgctttgattgcattgatagccaatctgatcttaatggcaggaaagatcttttttggactgataggcgatagtgaagcagtttttgccgacggtatacattctgcagcggatgtcgcggcttcaattgctgtcctggccgtcatcggcatttctaataagccgcccgatcaagaccatcctttcgggcatggcaaagctgaggtcatcagcgaagcgattgtaggaatcatattagtgctcgtttccgtgtatattctgatagaagcgatttcgtcctttgttgaaggtccaagcatcccgcaatacagcgcattgtttgcggctctgatatcctacgcggctaagcagatcttatatcgttattcgatcaaacaaggggaaaaatggaacagtaaagcgattatagcgattgcatacgatcataaaggcgatatcgttgcctctcttgccgcttttatcggcgtcctattggcgattatcgggaacacacgcggatggtcctatctgttgtacgccgatgcaattgccagtgtcatcgtggcgtaccttatttttaagatttcaatggaattaatcaggccgtctgttgacgttctcatggaaaaaagtgttgatcccgaactgatagaggaatataaagccgttattttgcactgccctcaagtcaaacggctcgataaaatccgagcaagagaacacggccactataaattgcttgatgtccggttatctttggatcatgatttgacgattaagcagggacacgatattgcccgcgaaatccgaaatgaaatccaaagacacttttcagatgttgaagaagtgctcatccatgtgaatccttattttgaagaatga</t>
  </si>
  <si>
    <t>MTSEREQISKKVALIALIANLILMAGKIFFGLIGDSEAVFADGIHSAADVAASIAVLAVIGISNKPPDQDHPFGHGKAEVISEAIVGIILVLVSVYILIEAISSFVEGPSIPQYSALFAALISYAAKQILYRYSIKQGEKWNSKAIIAIAYDHKGDIVASLAAFIGVLLAIIGNTRGWSYLLYADAIASVIVAYLIFKISMELIRPSVDVLMEKSVDPELIEEYKAVILHCPQVKRLDKIRAREHGHYKLLDVRLSLDHDLTIKQGHDIAREIRNEIQRHFSDVEEVLIHVNPYFEE</t>
  </si>
  <si>
    <t>fig|6666666.1097433.peg.1422</t>
  </si>
  <si>
    <t>tig00000001_1349620_1350240</t>
  </si>
  <si>
    <t>atggctgaatttgtacagctagtgaatgaaagaagatctgcaagcaactttcttccagaacatccaatcacaagagatgaactcaacgaaatgtttgaattggttgcgttggctccatcagcttttaatttgcagcacgcaaaatatgtgacggttcttgacccggatgtaaaagaaaagctgaaacaggccgcaaacggacaatataaagtgtttagctcatcagctgttcttttggttttaggggataagcaggcatatcagcaagcggctgacatctatgaaggattgaagatgctgggggtattaaataaacaagagtatgatcacatggttcaagacaccgtttcgttttatgaaaacaggggagaaccatttaagagagatgaggcgataagaaatgcttcactttctgcgatgatgtttatgctgagtgctaaggaaaaaggctgggacacctgtccgatgatagggtttgatgctgaagccgtgaaacagattttgaagatagatgatcaatttgaggtcgtcatgatgattacaatcgggaaagaaaaaatagaaagcagaaggccgcgcggctaccgaaagcctgtgaatgagtttgtggagtatatttaa</t>
  </si>
  <si>
    <t>MAEFVQLVNERRSASNFLPEHPITRDELNEMFELVALAPSAFNLQHAKYVTVLDPDVKEKLKQAANGQYKVFSSSAVLLVLGDKQAYQQAADIYEGLKMLGVLNKQEYDHMVQDTVSFYENRGEPFKRDEAIRNASLSAMMFMLSAKEKGWDTCPMIGFDAEAVKQILKIDDQFEVVMMITIGKEKIESRRPRGYRKPVNEFVEYI</t>
  </si>
  <si>
    <t>fig|6666666.1097433.peg.1423</t>
  </si>
  <si>
    <t>tig00000001_1350265_1351203</t>
  </si>
  <si>
    <t>Ring-cleaving dioxygenase MhqO</t>
  </si>
  <si>
    <t>atggcgaaaaaaacgatgggcatccatcatattacagcaattgtcggtcaccctcaagagaatgctgatttctacgctggagtgctggggctgcgattggtcaagcaaacggtcaattttgatgatccgggtacgtatcacctttattttggggatgaaggcgggaagccgggaacaatcatcacattctttccgtgggcgggcgcccgccaaggcatcattggagacggacaggttggcgtgacatcttacgtcgtgccgaagggtgccatggcgttttgggaaaagagacttgaaaagttcaacattccatacacaaaaatcgagcgttttggagaacaatatatagaatttgatgacccgcatggcctgcatttagaaatcgtggaaagagaagcaggggaggccaatacgtggactttcggagatgtaaccccggatgttgccattaaaggctttggcggtgcaaccctgttatcagcacagcctgaaaaaacaggtgaattgctggaaaacatcatggggcttgagcgagtcggtaaagaaggagacttcgttcgttatcgttctgccggtgatatcggaaatgtgattgaccttaagttaacgcctatcggccgcgggcaaatgggtgtcggcacggtccatcacatcgcttggcgggctcaggatgacgaagatcaattagattggcaaaggttcattgctgcgcacggatatggtgtgactcctgttcaggatagaaactattttaatgcggtttacttcagagaacatggggaaatcttatttgagatcgcaactgatccgccgggctttgcccatgatgagtcacaagaaacaatgggcggaaaactgatgctccctgagcagtatgaaccgcaccgggcacaaattgaacaagggctgctgccgtttgaagtgagagaattagattga</t>
  </si>
  <si>
    <t>MAKKTMGIHHITAIVGHPQENADFYAGVLGLRLVKQTVNFDDPGTYHLYFGDEGGKPGTIITFFPWAGARQGIIGDGQVGVTSYVVPKGAMAFWEKRLEKFNIPYTKIERFGEQYIEFDDPHGLHLEIVEREAGEANTWTFGDVTPDVAIKGFGGATLLSAQPEKTGELLENIMGLERVGKEGDFVRYRSAGDIGNVIDLKLTPIGRGQMGVGTVHHIAWRAQDDEDQLDWQRFIAAHGYGVTPVQDRNYFNAVYFREHGEILFEIATDPPGFAHDESQETMGGKLMLPEQYEPHRAQIEQGLLPFEVRELD</t>
  </si>
  <si>
    <t>fig|6666666.1097433.peg.1424</t>
  </si>
  <si>
    <t>tig00000001_1351330_1351719</t>
  </si>
  <si>
    <t>Membrane protein, distant similarity to thiosulphate:quinone oxidoreductase DoxD</t>
  </si>
  <si>
    <t>atggaagatgcaggactattacttattcgaatcatgattggtgtggtgtttctgttttatggatcacaaaaattattcggctggtttggcggatacgggattaaaggaaccggacaatggttcgagtcaattggagttaaaccaggtaatgccgcggccgctttatcaggtctcggggaactcgcaagcggaattctatttattttaggtgttttcctcccgctcggagctgctattataacgattattatgttaggtgccatcgtaaaagtccatggagcgaaaggatttgccaacggtgccggcggttttgaatataacttggtgctgattgcagtctccatcggagttgcactcatcggttcaggagcttacgctttgcatttttaa</t>
  </si>
  <si>
    <t>MEDAGLLLIRIMIGVVFLFYGSQKLFGWFGGYGIKGTGQWFESIGVKPGNAAAALSGLGELASGILFILGVFLPLGAAIITIIMLGAIVKVHGAKGFANGAGGFEYNLVLIAVSIGVALIGSGAYALHF</t>
  </si>
  <si>
    <t>fig|6666666.1097433.peg.1425</t>
  </si>
  <si>
    <t>tig00000001_1351899_1352237</t>
  </si>
  <si>
    <t>idu(2);CBSS-315749.4.peg.3658 idu(2);Glycine_reductase,_sarcosine_reductase_and_betaine_reductase</t>
  </si>
  <si>
    <t>ttgaaagagatggcagaattacattcattagattctatcgagaattttattaaacagcatcaattcagttttatctacatttcaagacccgcctgtacagtatgtcacgctgttctgccgcagctcagaaaagtattggatcagtttccgaatatcaaattggggcatatcaatgctgacgaggtagaagaggtggccggcagattttcagtcttcactgttcccgtgcttcttttgttcattgatgggactgagtttctgagagaagcccgctttgttcattttgaacagctcgaagaaaggctgaaaagggtttatcagttatatcaagatgtataa</t>
  </si>
  <si>
    <t>MKEMAELHSLDSIENFIKQHQFSFIYISRPACTVCHAVLPQLRKVLDQFPNIKLGHINADEVEEVAGRFSVFTVPVLLLFIDGTEFLREARFVHFEQLEERLKRVYQLYQDV</t>
  </si>
  <si>
    <t>fig|6666666.1097433.peg.1426</t>
  </si>
  <si>
    <t>tig00000001_1352684_1352301</t>
  </si>
  <si>
    <t>Uncharacterized protein YcbP</t>
  </si>
  <si>
    <t>atggaacacattaaagcgcttgccatcaaaggcattatgaccatcattattctgtatctgatactcggcttaggttttcgctttacattcggcgacgtgctgctgatgaccattgtgctgggagccgtttcttactttacgggcgacctgtacgtgctgccgagatggaataacatcacggcggcgtccgctgatttcggaatcgcgtttcttgttgtctggctgatgggaatgccgctgtccatgggcatttccggaggaagactggcgtttgccgctcttatttccgccgtcatcatcgccgtcggagaatattttttccatatctatctgatgagaaaagacttgggcgggtcccgttttttagaaccccggtccgaataa</t>
  </si>
  <si>
    <t>MEHIKALAIKGIMTIIILYLILGLGFRFTFGDVLLMTIVLGAVSYFTGDLYVLPRWNNITAASADFGIAFLVVWLMGMPLSMGISGGRLAFAALISAVIIAVGEYFFHIYLMRKDLGGSRFLEPRSE</t>
  </si>
  <si>
    <t>fig|6666666.1097433.peg.1427</t>
  </si>
  <si>
    <t>tig00000001_1352836_1352711</t>
  </si>
  <si>
    <t>atgacacctcccgtattttctcccttcatcatattcagccgcggcccagtgatgacagacaaaagccagaaaacaaatgttcacgaaaaaagggtttatatttcacgttatgaggaaacatactaa</t>
  </si>
  <si>
    <t>MTPPVFSPFIIFSRGPVMTDKSQKTNVHEKRVYISRYEETY</t>
  </si>
  <si>
    <t>fig|6666666.1097433.peg.1428</t>
  </si>
  <si>
    <t>tig00000001_1352838_1353266</t>
  </si>
  <si>
    <t>Spore cortex-lytic enzyme CwlJ</t>
  </si>
  <si>
    <t>atggcagtcgtaaaagcgtcgagcgccgatctggatctaatggcaaggctgctcagggcggaagcggaaggcgaagggaagcagggaatgcttttggtcggcaatgtgggaatcaatcgggtgcgggcgaattgttctgattttaaaggcctgcgcaccatcaggcagatggtgtttcagccgcacgcgtttgaagcggtgactcacggatacttttaccagagaccgcgtgaatccgagcggaggcttgcccgccggacgattaacggagaacggttttggccggctaagttcagtctgtggtattttaagccgccgggaaactgcccgccgacttggtatgatcagccgtttgtcgcgagattcaaatcccactgcttctatcagccgacaggtgaaacgtgcgaaaacgtgtacaatacattttaa</t>
  </si>
  <si>
    <t>MAVVKASSADLDLMARLLRAEAEGEGKQGMLLVGNVGINRVRANCSDFKGLRTIRQMVFQPHAFEAVTHGYFYQRPRESERRLARRTINGERFWPAKFSLWYFKPPGNCPPTWYDQPFVARFKSHCFYQPTGETCENVYNTF</t>
  </si>
  <si>
    <t>fig|6666666.1097433.peg.1429</t>
  </si>
  <si>
    <t>tig00000001_1353398_1353511</t>
  </si>
  <si>
    <t>ttgtcgaaacaatgtgaaaaatgtctcccgccgtccatttttcagccttacaaacccttcacacttcttcatagcggtttaacatttcttttttataataagggcgatcaatga</t>
  </si>
  <si>
    <t>MSKQCEKCLPPSIFQPYKPFTLLHSGLTFLFYNKGDQ</t>
  </si>
  <si>
    <t>fig|6666666.1097433.peg.1430</t>
  </si>
  <si>
    <t>tig00000001_1353530_1355281</t>
  </si>
  <si>
    <t>Phosphodiesterase/alkaline phosphatase D</t>
  </si>
  <si>
    <t>atgacacatgacggccgtttagatgaatggatcaaggaattggagaacaaaagctttcagaacaatacgtttgaccgccgcgcatttatacagggcgccgggaaaatcgccggtctttccctcgggttagcgatcgcgcaatccatcggcgcgtttgaagtgaatgccgctccgaaattttcaaactatccgttcaccctcggcgtagcttccggcgacccgctgtctgacagcgtcattctctggacgcgtcttgcccctgacccgctgaatgggggcggcatgccgaagcaggccgtgccggtaaaatgggaaatcgccgttgatgaacattttcgtcacatcgtcaaacgcggaacggaaatggccaagccgaatctcggacactccgtccatgtcgaggcggacgggctcaagcccaataaagtgtactattaccggtttaaaagcgggcatgagctcagtcccgtcggccggacgaaaacgctgcccgctcccggtgctgacgtatccgccatgacgtttgcatttgcctcatgccagcagtatgaacacggctattatacggcgtataaacatatggcgaaggaaaagcttgatctcgtgttccatctcggagattacatttatgaatacggaccgaacgaatatgtgtcaaaaacgggaaatgtcaggacgcacagcagcgctgaagtgtatacactgtcagattaccgcaaccgtcatgcccaataccgctctgatgccaatctgaaagccgcccacgccgcatttccgtgggtcgtgacgtgggacgatcatgaggtggaaaacaattatgccaatattatccctgaaaaaggccaatccgttgaagcgtttgtgctcaggagggccgcagcttatcaggcttattatgaacacatgccgctcaggcgcatgtcattgccgaacggtcctgatatgcggctgtacaggcaattttcttatggcaatttggcatcgttcaatgtgcttgatacaagacagtacagagatgatcaggccaacggcgacgggaataagccgccttctgatgagtggagagacccgaagcgtacattgatggggacagaacaggagcaatggctgttcggaaatttagctgcctcaaaagcgaagtggaatgtgctggcgcagcaaatctttttcgcgcaatggaatttcggaacaaccgccaatccgatatacagcatggattcatgggacggctacccggctcagcgggagcgggtcatcaattttataaaaagcaaaaacctgaacaatgtcatcgtgctgacgggtgatgttcacgcaagctgggcgtcaaacctgcataccgattttaatcaaacgaattcaaagattttcggagccgaattcgtcgggacttccattacatctggaggaaacggagcggataaacgggccgatacggatcaaatcttaaaacaaaacccgcatattaagtttttcaacgattaccgcggctatgtccgctgtacggtgacccctgcccaatggagagcggattacagagtggtgccgtacgtgacggagccgggggctgaggtatccacgcgggcttcattcatttatcagaaagaccagacggggattcggaaggtttctcaagcggcggttgcaggcggtttaaagcagtcaaacgaggtggaagaggatcgtttcttcgcccataacaatgcgcatgaaaagcaaatgagaaagaaacgggccaaaatctcacaataa</t>
  </si>
  <si>
    <t>MTHDGRLDEWIKELENKSFQNNTFDRRAFIQGAGKIAGLSLGLAIAQSIGAFEVNAAPKFSNYPFTLGVASGDPLSDSVILWTRLAPDPLNGGGMPKQAVPVKWEIAVDEHFRHIVKRGTEMAKPNLGHSVHVEADGLKPNKVYYYRFKSGHELSPVGRTKTLPAPGADVSAMTFAFASCQQYEHGYYTAYKHMAKEKLDLVFHLGDYIYEYGPNEYVSKTGNVRTHSSAEVYTLSDYRNRHAQYRSDANLKAAHAAFPWVVTWDDHEVENNYANIIPEKGQSVEAFVLRRAAAYQAYYEHMPLRRMSLPNGPDMRLYRQFSYGNLASFNVLDTRQYRDDQANGDGNKPPSDEWRDPKRTLMGTEQEQWLFGNLAASKAKWNVLAQQIFFAQWNFGTTANPIYSMDSWDGYPAQRERVINFIKSKNLNNVIVLTGDVHASWASNLHTDFNQTNSKIFGAEFVGTSITSGGNGADKRADTDQILKQNPHIKFFNDYRGYVRCTVTPAQWRADYRVVPYVTEPGAEVSTRASFIYQKDQTGIRKVSQAAVAGGLKQSNEVEEDRFFAHNNAHEKQMRKKRAKISQ</t>
  </si>
  <si>
    <t>fig|6666666.1097433.peg.1431</t>
  </si>
  <si>
    <t>tig00000001_1355294_1355491</t>
  </si>
  <si>
    <t>Twin-arginine translocation protein TatAd</t>
  </si>
  <si>
    <t>icw(1);Twin-arginine_translocation_system</t>
  </si>
  <si>
    <t>atgttttcaaatatcggcattcccgggttgatcctgattttcgtcatcgctctcatcattttcgggccttcaaagcttccggaaatcggccgtgccgccggccgcacgctgcttgaatttaaaagcgccgcaaaaacactggtctcaaatgaagagccggacaagcagacggctgagaaagacaaaacggcaggctga</t>
  </si>
  <si>
    <t>MFSNIGIPGLILIFVIALIIFGPSKLPEIGRAAGRTLLEFKSAAKTLVSNEEPDKQTAEKDKTAG</t>
  </si>
  <si>
    <t>fig|6666666.1097433.peg.1432</t>
  </si>
  <si>
    <t>tig00000001_1355553_1356278</t>
  </si>
  <si>
    <t>Twin-arginine translocation protein TatCd</t>
  </si>
  <si>
    <t>isu;Twin-arginine_translocation_system</t>
  </si>
  <si>
    <t>ttggataaaaaagaaacccacttgatcgggcatttagaggagatccggcagcgtctcattaaaaccgttatcgcctttctcgtgttttttatcggcgcctgctggtttgtgcaggatatttatgactggctgatcaaggatttggatggcaggctggccgttttagggccgagcgagattttatgggtatatatgatgattgcgggaatatgcgcccttacggcaacgattccggttgccgcttttcagctctggcgttttacggcgccggctttgaccccgtttgaacgccgcgccgctttgctttacattccggggctttcggttttgtttattatcggaatttccttcgggtattttgtgctgtttccgattgtgctcggatttttaacacaattatccgccggccattttgacatggtatttacggcggacaagtattttacctttatgctgaatcttacattgccgttcggatttttgtttgaaatgcctctggccgtcatgtttctgacacggctcggaatcgtgaatccaacccggctggcaaaggcgcggaagctttcgtattttgtgctgattgtcgtctcggtgctgattacgcctccggattttatgtctgactttctcgtcatgattccgctgctcgtcctctatgaaatcagtgtgacgctgtcccgcatcatttaccggaagaaatgggccgaggcgccgtctgcagcttag</t>
  </si>
  <si>
    <t>MDKKETHLIGHLEEIRQRLIKTVIAFLVFFIGACWFVQDIYDWLIKDLDGRLAVLGPSEILWVYMMIAGICALTATIPVAAFQLWRFTAPALTPFERRAALLYIPGLSVLFIIGISFGYFVLFPIVLGFLTQLSAGHFDMVFTADKYFTFMLNLTLPFGFLFEMPLAVMFLTRLGIVNPTRLAKARKLSYFVLIVVSVLITPPDFMSDFLVMIPLLVLYEISVTLSRIIYRKKWAEAPSAA</t>
  </si>
  <si>
    <t>fig|6666666.1097433.peg.1433</t>
  </si>
  <si>
    <t>tig00000001_1356922_1356275</t>
  </si>
  <si>
    <t>Pyrrolidone-carboxylate peptidase (EC 3.4.19.3)</t>
  </si>
  <si>
    <t>atggagaaaaaagtattgctgacaggctttgaccccttcggcggggaaacggtcaatccttcatgggaagcggtcaaacggctgaatggtgccgctgagggccctgcctctatcgtatctgaacaagtgccgaccgttttttataagtctcttgccgtgctgcgcgaggcgatcaaaaagcatcagcctgacattatcatctgtgtcggacaggcaggcggcagaatgcagatcacgccggaacgggtcgcgatcaatctcaatgaggcgcgcataccggataacgaaggaaaccagcctgtcggggaaaacatttctcaagacggtcccgcggcctattggactggccttccgatcaaacggatcgttgaggaaatcaaaaaggaaggcattcccgcggctgtatcctacacggcggggacgtttgtatgcaatcacctcttttacgggctgatggatgaaatcagccgccatcatccgcacatccgcggcgggtttatacacatcccgtacattccggagcaaaccttgcaaaagtctgcgccgagcctcagcctggatctcgtgacaaaagcgctcaaaatcgccgcggtgaccgccgcggcgcatgaggacgatattgagaccggcggaggcgaacttcactaa</t>
  </si>
  <si>
    <t>MEKKVLLTGFDPFGGETVNPSWEAVKRLNGAAEGPASIVSEQVPTVFYKSLAVLREAIKKHQPDIIICVGQAGGRMQITPERVAINLNEARIPDNEGNQPVGENISQDGPAAYWTGLPIKRIVEEIKKEGIPAAVSYTAGTFVCNHLFYGLMDEISRHHPHIRGGFIHIPYIPEQTLQKSAPSLSLDLVTKALKIAAVTAAAHEDDIETGGGELH</t>
  </si>
  <si>
    <t>fig|6666666.1097433.peg.1434</t>
  </si>
  <si>
    <t>tig00000001_1356994_1358121</t>
  </si>
  <si>
    <t>Cysteine desulfurase (EC 2.8.1.7)</t>
  </si>
  <si>
    <t>idu(2);Alanine_biosynthesis idu(2);Iron-sulfur_cluster_assembly idu(2);CBSS-84588.1.peg.1247 idu(2);CBSS-393130.3.peg.794 idu(2);mnm5U34_biosynthesis_bacteria</t>
  </si>
  <si>
    <t>ttgaattcgcctctggtgcaataccgatctttatttccggcgctccgcacacatacgatgctcgccagctgctctcaaagcgctcttgccctgccggtttcaaaagcgatcaatgactatcaggaaagcctgcttcagcatggcggaaactgggaagaagccattggacgaacggagcaggcaaggtgtgaatttgcgaaattgatcggcgcccatcctgaagaaatcgccgttttaccttcagtaacggctgctgtctctgccgtcgtttccgctttaccggattgccgaaagaaacaggcggtgtatacggaattggattttccggcgatcgcccacattttgaaggcacagactgagatggagctttcagtcgtgccgtctgaagacggaatgatcccgttagagcggtatgagacgtacatatcggaacagacgcttttcacctgtgtgccccatgtgtcatatacgtccggttttgtccaggatatgaagcgcattgccgagatatccgcaaagaagggatcgcttctttttgtcgatgcttatcaatcggcggggcacatcccgattgatgtaaaagaatggggagttgatatgctggccgcgggtgcgagaaagtatatgctcggcataccgggaacggcgtttctttatgtcagaaaggaacttgccgaacggctgaagccgaaagtcaccgggtggttcgggcagcagcgggcgtcgatgctggatttaacccgtttttcttatgcggacggagccaaacgctttgagaccggaaccccggcatttatcagcatatatgcggcacaggcggctttatctctagtaaacgatgccggcacagaccgcattcaccgggaagtaaaaaaactcagcgcatttgcgtatgaatacgcttttgaaaaagggttgcacctcacagggccgccgtctgccgatgacagacccggcatgatctccatacgggatgaaaaagcggcggaaacggctgcgctgttgaggcggaaaaacatcgtatgcgcacccagcggacaaatcatccggctggcgcctcatttctataacacggccgatgatctgatctatgcgattgatgaactggctgaagcgcgcggtatataa</t>
  </si>
  <si>
    <t>MNSPLVQYRSLFPALRTHTMLASCSQSALALPVSKAINDYQESLLQHGGNWEEAIGRTEQARCEFAKLIGAHPEEIAVLPSVTAAVSAVVSALPDCRKKQAVYTELDFPAIAHILKAQTEMELSVVPSEDGMIPLERYETYISEQTLFTCVPHVSYTSGFVQDMKRIAEISAKKGSLLFVDAYQSAGHIPIDVKEWGVDMLAAGARKYMLGIPGTAFLYVRKELAERLKPKVTGWFGQQRASMLDLTRFSYADGAKRFETGTPAFISIYAAQAALSLVNDAGTDRIHREVKKLSAFAYEYAFEKGLHLTGPPSADDRPGMISIRDEKAAETAALLRRKNIVCAPSGQIIRLAPHFYNTADDLIYAIDELAEARGI</t>
  </si>
  <si>
    <t>fig|6666666.1097433.peg.1435</t>
  </si>
  <si>
    <t>tig00000001_1359590_1358157</t>
  </si>
  <si>
    <t>Lincomycin resistance, MFS efflux pump =&gt; Lmr(B)</t>
  </si>
  <si>
    <t>ttggaaaacgctcagccttccaaacaatataaagtcatgccgatcatgatttctttactgacggcagggtttatcggcatgttcagtgaaacggcgctgaatatcgccctgactgacctgatgaaggagttacatatcactcctgcgaccgtccagtggctgacgacgggctatctgctcgttctcggtattcttgtcccggtatcgggtctgcttttgcaatggtttacgacgagacagctgtttatcgtttcactcgctttttccattatcggcacgctgattgcagcgcttgcaccgagctttccgtttcttttggcggcaagaatcgtgcaggctttaggaaccgggctgctgctgccgctgatgtttaatacgatcctcgtcatcttcccgccgcataagcgcggagcggcgatggggacgatcgggcttgtcatcatgttcgctcctgcgatcggtccgacattttcagggcttgtgttagagcatttgaactggcattggattttctggatttccctgccgtttcttgtgttggctcttttattcggcatcgcctacatgcagaacgtgtctgacattacaaaaccgaaaattgacgtgctttccattattctgtctacaatcgggtttggcggcatcgtattcggattcagcaatgcgggcgaaggatcagacggctggtcaagcccgacggttatcggttcgctcactgtcggtgcgatcgcgctcatcttattttccatcaggcagctgacaatgaagcagccgatgatgaatctgcgcgctttccgctatccgatgtttgttctcggtgtcgtgattgtgtttatctgtatgatggttatcttatcgacaatgctcctattgcctatgtatttacaaagcggactgatgctgacggcgtttacgtccgggctcatcctgctgccgggcggtattttaaacggctttatgtctccggtgacggggcgcctgtttgataaatacggaccgaagtggcttgtcattcccgggtttgtcatcacggccgccgtactttggtttttctcaaacattaccagcacttcaacggccattctcatcgtcgtgctccacacatgcctgatgatcggcatttccatgatcatgatgccggcgcaaacgaacggcttaaaccagctgccgccggaattttacccggacggaacggccattatgaatacgctccagcagatggccggcgcaatcggcactgcggtggcggtcagcatcatggcagccggccagaagaattatatgagcaccgtgaaaaacccgaatgatccttccgcatactctcacgcgctgattgcgggcgtccagcacgcctttatcttcgcgatgattgtcgccgttatcggcttgatcagcgctttctttatgaaacgggtcaaagtgaatcactcataa</t>
  </si>
  <si>
    <t>MENAQPSKQYKVMPIMISLLTAGFIGMFSETALNIALTDLMKELHITPATVQWLTTGYLLVLGILVPVSGLLLQWFTTRQLFIVSLAFSIIGTLIAALAPSFPFLLAARIVQALGTGLLLPLMFNTILVIFPPHKRGAAMGTIGLVIMFAPAIGPTFSGLVLEHLNWHWIFWISLPFLVLALLFGIAYMQNVSDITKPKIDVLSIILSTIGFGGIVFGFSNAGEGSDGWSSPTVIGSLTVGAIALILFSIRQLTMKQPMMNLRAFRYPMFVLGVVIVFICMMVILSTMLLLPMYLQSGLMLTAFTSGLILLPGGILNGFMSPVTGRLFDKYGPKWLVIPGFVITAAVLWFFSNITSTSTAILIVVLHTCLMIGISMIMMPAQTNGLNQLPPEFYPDGTAIMNTLQQMAGAIGTAVAVSIMAAGQKNYMSTVKNPNDPSAYSHALIAGVQHAFIFAMIVAVIGLISAFFMKRVKVNHS</t>
  </si>
  <si>
    <t>fig|6666666.1097433.peg.1436</t>
  </si>
  <si>
    <t>tig00000001_1360199_1359633</t>
  </si>
  <si>
    <t>atgagctatggagattctcgtgaaaaaatcctcgccgcggcaaccaggctgtttcagcttcaggggtattacggcacggggctgaatcagattattaaagaaagcggtgcgccgaaaggttctctttactatcattttccggacggcaaagagcagctcgccattgaggctgtcaatgaaatgagccattatatccgtatgaaaataaaagaaagccttgatgcccatcctgatcctgcggaaagcattcaagcgtttttacaggacttatcaagccaattcacatgtccggagaactttgaagggtttcctgtcggtttactggctgccgagactgctttaaagagcgaaaagctccagcaggcctgtcaaagcgcttatcaggaatgggagaatctgttcgcgggcaaattgagatcagccggtttttctgatgagaaagcggcggaaatcagcactgttttaaatgccatgatagaaggcggcatcattgtgtccttagccaaaaaagacaaaatgccgatcctccatatttctaaacaaatcccgaacctgctgaagacataa</t>
  </si>
  <si>
    <t>MSYGDSREKILAAATRLFQLQGYYGTGLNQIIKESGAPKGSLYYHFPDGKEQLAIEAVNEMSHYIRMKIKESLDAHPDPAESIQAFLQDLSSQFTCPENFEGFPVGLLAAETALKSEKLQQACQSAYQEWENLFAGKLRSAGFSDEKAAEISTVLNAMIEGGIIVSLAKKDKMPILHISKQIPNLLKT</t>
  </si>
  <si>
    <t>fig|6666666.1097433.peg.1437</t>
  </si>
  <si>
    <t>tig00000001_1360377_1361492</t>
  </si>
  <si>
    <t>L-asparaginase (EC 3.5.1.1)</t>
  </si>
  <si>
    <t>isu;Glutamine,_Glutamate,_Aspartate_and_Asparagine_Biosynthesis</t>
  </si>
  <si>
    <t>atgaaaaaacaattcatgcccttcattacatttatcacggctctgctcttcatcgcggccggctgctcccaatctcctcaagcgaaagaaacaccgccccggatggcagccgcagcctcagcgaaaaaagacggacttccgaatgttaaaattcttgccaccggcggcacaattgcaggcgctgctccttcaaagacgtcagctacggagtacacggcgggggcaatcggagttgatgccctgattcaggccgttccggagataaaagaggtcgcgcatgtgagcggagaacaggttgtgaatatcggcagccagaatatgaataacgagacactgctgaaacttgcaaaacgggtaaacaagctgctcaagtctgatgatacagacggcattgtcattacacatggaacagacacacttgaggaaaccgcctactttctcaatctgacggtcaaaagtgacaagcccgttgttgtcgccgggtcaatgaggccgtccacggcgatcggagcagacgggccgtccaacttatataacgctgtaaaaacagcggctgcgcctgatgcgaaaggtaaggggacgcttgtcgtattaaatgacagaatcgcttcggcgcgctatgtgacaaaaaccaatacaaccgcggccgacacattcaaatcggaagaaatgggttatatcggaacaattgctgatgacatctattttaataacatcatgacccgaaagcatacgaaggatacagatttcaagatagacaaacttgataaactgccgcaagtcgatattatatacggctatcaaaatgacggaagctatctctttgaagctgccgtaaaatcaggggcgcaaggcattatttttgcaggcccgggaaacggctcaatgtctgatgcggcgcataaaggcgccgtaaagtcggtcaaaagcgggctggcggtcgtccgctccacaaggacgggaaacggaacggtaacacctaatcgagagtatgaaaaagaccatttgacagcttcaaactctctcaaccctcaaaaagcgcggattctgctgatgctcgcgctgacaaaaacgcatgaccctaagcggattcaaacctatttcaatgagtactag</t>
  </si>
  <si>
    <t>MKKQFMPFITFITALLFIAAGCSQSPQAKETPPRMAAAASAKKDGLPNVKILATGGTIAGAAPSKTSATEYTAGAIGVDALIQAVPEIKEVAHVSGEQVVNIGSQNMNNETLLKLAKRVNKLLKSDDTDGIVITHGTDTLEETAYFLNLTVKSDKPVVVAGSMRPSTAIGADGPSNLYNAVKTAAAPDAKGKGTLVVLNDRIASARYVTKTNTTAADTFKSEEMGYIGTIADDIYFNNIMTRKHTKDTDFKIDKLDKLPQVDIIYGYQNDGSYLFEAAVKSGAQGIIFAGPGNGSMSDAAHKGAVKSVKSGLAVVRSTRTGNGTVTPNREYEKDHLTASNSLNPQKARILLMLALTKTHDPKRIQTYFNEY</t>
  </si>
  <si>
    <t>fig|6666666.1097433.peg.1438</t>
  </si>
  <si>
    <t>tig00000001_1361696_1361574</t>
  </si>
  <si>
    <t>ttgtttcatgaactttcctcctgttatgtaattttttgcaattttcattttattagagaagaaaaggaaaaaatagagtattttttactgttttcaacaattgaaaaagaggcggaaaaatga</t>
  </si>
  <si>
    <t>MFHELSSCYVIFCNFHFIREEKEKIEYFLLFSTIEKEAEK</t>
  </si>
  <si>
    <t>fig|6666666.1097433.peg.1439</t>
  </si>
  <si>
    <t>tig00000001_1361688_1362332</t>
  </si>
  <si>
    <t>Lipase precursor (EC 3.1.1.3)</t>
  </si>
  <si>
    <t>atgaaacaaatcaaaagcaaaatcctagcgatccttacagtctgcatgctctccgtcatttccgtatttgccttccagccgaccgtatcgaaagcctcctcagagcataacccggttgtcatggtccacggaatcggcggggcgtcctttaacttcgcgggaatcaaaacgtacttggcatcccaaggctggtcaagaaatgagatgtacgccattgattttctggacaaaaccggaaacaacagacacaatgcaccgagactgtccaattacgtgaaaaaagtgctcagcgaaacaggtgcgaaaaaagtcgatatcgtcgcgcacagcatgggcggcgccaacacgctctattacattaaaaatcttgacggcggagacaaaatcgcaaacgtcgtcacactgggcggagcgaacggccttgtgaccaaccgggcgcttccggggactgatccgaaccaaaagattttatatacatcgatttacagctcagcggacttaatcgtcctgaacccgctgtcacggctgatcggcgggaaaaacgtgcagattcacggtgtcggacacatcggacttttgatgaacagccaagtaaacgggctgattaaagaaggtctgaacggcggcggacaaaatacaaattaa</t>
  </si>
  <si>
    <t>MKQIKSKILAILTVCMLSVISVFAFQPTVSKASSEHNPVVMVHGIGGASFNFAGIKTYLASQGWSRNEMYAIDFLDKTGNNRHNAPRLSNYVKKVLSETGAKKVDIVAHSMGGANTLYYIKNLDGGDKIANVVTLGGANGLVTNRALPGTDPNQKILYTSIYSSADLIVLNPLSRLIGGKNVQIHGVGHIGLLMNSQVNGLIKEGLNGGGQNTN</t>
  </si>
  <si>
    <t>fig|6666666.1097433.peg.1440</t>
  </si>
  <si>
    <t>tig00000001_1362469_1363539</t>
  </si>
  <si>
    <t>FIG01229641: hypothetical protein</t>
  </si>
  <si>
    <t>gtgggaaaagtgaaaagaaatgccccttgcccatgcggcagcgggaagaaatataaaaaatgctgcggaagcaaagaagctgccattccggcagacatcgcggcaaaagaagcgaaacagattcaggaaagcctaatggagtacgcctttacagcacatagagacggcatatcatcatttattaaccagcacgcgttcattacggagctggacagacagacaaaagacatcggagtcttcaacctcggcatctggggaattttcttccgtccgctggcaggcggcaagacgatttttgaagaatatcttcagaaaaaagccggcggcatcaaccgcccgaaaacacgggaaatcgttgaatcatggaaaagcatgacacctgccgttatggtgcttgaagatgtgaaagaaggaatgattcactttgaagatgtgatgacgaaaaaacaattcaaagtggaaatggacgtcagccagcaggatcttccgccggcgggaagcctgattctcggctatccgatccacgaagcggaaaaagcggagttcttcatgcaatttacgatcttccctgtgaagcggaccgaagctctaatcagcaaagtgaaaaaggcggctgccccggctcttgcggaaggaaaatcgcctgagcgctttatgcaggacaacttcgacattgtgctggccgctcttttaggaacggcggaagagcctgagcaggctgctgaagaaaaacagacagagtgggccaacgacatggaaaaggaaacggcagacgctattgaaaaaggcctgagcggggatgaatacccggctgagctggttccggccgtaattgatctgtggaaaacgttctgtatcaaaaaaacaccgacgatcagaaagcctgaagctttcgcggcggcggtcgaatattacgtaaacagcatttctctgaacggcgcgtccgtttctcaagccaagctggcgaagaagtacggcgtcagcgcctcaacgatttccagccgctataaggaaatcgagggtgctctcacggatgaagccgaacgcttcgccgcagctctgacatcttaa</t>
  </si>
  <si>
    <t>MGKVKRNAPCPCGSGKKYKKCCGSKEAAIPADIAAKEAKQIQESLMEYAFTAHRDGISSFINQHAFITELDRQTKDIGVFNLGIWGIFFRPLAGGKTIFEEYLQKKAGGINRPKTREIVESWKSMTPAVMVLEDVKEGMIHFEDVMTKKQFKVEMDVSQQDLPPAGSLILGYPIHEAEKAEFFMQFTIFPVKRTEALISKVKKAAAPALAEGKSPERFMQDNFDIVLAALLGTAEEPEQAAEEKQTEWANDMEKETADAIEKGLSGDEYPAELVPAVIDLWKTFCIKKTPTIRKPEAFAAAVEYYVNSISLNGASVSQAKLAKKYGVSASTISSRYKEIEGALTDEAERFAAALTS</t>
  </si>
  <si>
    <t>fig|6666666.1097433.peg.1441</t>
  </si>
  <si>
    <t>tig00000001_1363670_1364602</t>
  </si>
  <si>
    <t>atggatgagacacgtacgctgggcaggacggatttacgggtaaagcgtatcggttttggcgcaaatgcggtcggaggacataatctgtttccgaatcttaatgatgaaacgggaaaagaactcatccgcacagcattggacggcggcgtcaattttattgatacggcgtttatatacggtttggggcgttccgaagagttaatcggtgaagttgtcgcagagcgcggcgtgcgggacagcctcgtgattgcgtcaaaaggcgcgcataaagaagtcaacggacaaatcgagctggacaacagccgtgaatttctccggagtgaggcggaaaacagcctgaagcggctgaaaacagacgtgattgatttgtattacgtccacttccctgacggcaaaacaccgctctccgaagtggcgggcacgctaaaagaactgaaggacgaagggaaaatcagagcaatcggcgcgtccaatctcagcttccggcaattgcaggagtttaacgccgacggctatttagaggtttttcaatcggaatattcactgattcagcgtgaggcggagcatgatctgctgccttattgtgaaaagaacggcatttcctttattccttattttccgcttgcttccggcttgctgacgggaaagtttacaaaagacacagtctttgaggacaaccgaaagaacaggccgccgtttcagggagaagcttttcaccaaaatctggagcgagtggataagcttcgggccgttgcggaggaaaaaggggcgcagacagcgcatatcgcactcgcatggcttctgtcgcagccggcggtggatgcgatcattcccggagccaaacgccccgaccagctgaaacacaatctggacgcgcttcatgtgcagttaaccgaggatgaggttcaatatatcagtgacatctttaagtga</t>
  </si>
  <si>
    <t>MDETRTLGRTDLRVKRIGFGANAVGGHNLFPNLNDETGKELIRTALDGGVNFIDTAFIYGLGRSEELIGEVVAERGVRDSLVIASKGAHKEVNGQIELDNSREFLRSEAENSLKRLKTDVIDLYYVHFPDGKTPLSEVAGTLKELKDEGKIRAIGASNLSFRQLQEFNADGYLEVFQSEYSLIQREAEHDLLPYCEKNGISFIPYFPLASGLLTGKFTKDTVFEDNRKNRPPFQGEAFHQNLERVDKLRAVAEEKGAQTAHIALAWLLSQPAVDAIIPGAKRPDQLKHNLDALHVQLTEDEVQYISDIFK</t>
  </si>
  <si>
    <t>fig|6666666.1097433.peg.1442</t>
  </si>
  <si>
    <t>tig00000001_1365641_1364646</t>
  </si>
  <si>
    <t>putative lipoprotein</t>
  </si>
  <si>
    <t>atgtccatcaaaaaaatgagcgccgtgtttttcattctgcttctcacggcatttaccgccgcatgcagcagcgaaacgagcggcggccaggaaagcagcacggcgaaagtgaaaataaaagagacggcatgggccgcttcaaacgatactgaacatccggccgcgctgaaagtaacggtcaccgtcaaaaatacgggcaaagacccgcttaccgtcaaaagcagcgacttctcactttatcaggatgacgcgaaaacagccaaggccgataaggaagacttgatgcagagcggcacgcttcatgcgggtaagacagtgacgggcaatctgtacttcacggctgacgaaggcaaatcctatgaattggtatatcagccgcaggcaaaagacgcgaagcctttatcttataaactgaaagtcaaaggcacagcctccaacgcaaaacctgacccggcggacgcattatccgcatacattgatgtgatgctgtacggcaagcacaataaagatttcacccgcctgaccggtgtaaatgaaaaaatgacggccgccgcatatcaggaatcggcgaaagccagctttatcgcttctgcaggcatatcacaagaacaggcggattcaaaagccatttccgctattattgacgccatgtcatcagcgcttcgggataacacagagctcaaggtgcataccaagtccatgtcaggcaaaaaagccgtccttgaagcaaaagtgacgccgcttgatatgtctccgcttgcgggccagctgcaagaccgcgtgcaagactatgccggaaagcaccctgatgctgatgaaaacgaaattgtcagccacctgctttctgtctatccggaagagtttatgcgcctcaaaccggcttcttcttccgttacaagagaaatcgagatgaagaaaaacgcccgcggccagtggtatctggatacagacgccgatctggaaggattgacagaagcgtttttgaaaacgtcctga</t>
  </si>
  <si>
    <t>MSIKKMSAVFFILLLTAFTAACSSETSGGQESSTAKVKIKETAWAASNDTEHPAALKVTVTVKNTGKDPLTVKSSDFSLYQDDAKTAKADKEDLMQSGTLHAGKTVTGNLYFTADEGKSYELVYQPQAKDAKPLSYKLKVKGTASNAKPDPADALSAYIDVMLYGKHNKDFTRLTGVNEKMTAAAYQESAKASFIASAGISQEQADSKAISAIIDAMSSALRDNTELKVHTKSMSGKKAVLEAKVTPLDMSPLAGQLQDRVQDYAGKHPDADENEIVSHLLSVYPEEFMRLKPASSSVTREIEMKKNARGQWYLDTDADLEGLTEAFLKTS</t>
  </si>
  <si>
    <t>fig|6666666.1097433.peg.1443</t>
  </si>
  <si>
    <t>tig00000001_1365768_1367168</t>
  </si>
  <si>
    <t>atgaaaaaagaagagttgaaacagctggctctccgaatcggaaacgtacctgcccgctacgagagtaatgtggaagaataccaggaagatgaggttctgttttggtgggaagataagaatgatccggaagccggcatcatggtcgaattagaccgggacggaaaactgaaatacttatcccgtccggctttccagactgatctgccggctctttcggaatcggacatagaagaacggatgcgggcgtttttagaaacccatcgtccgggggcattggctgagtttgaattggaaaacagcggctccgccaatgatggcgatgtgagatattcctatgttcagatggctgacggtctgccgcttccgctgaccgggttttacatcgacctggctgtgacaggggaagtaaccggcttttcttaccatgggaaggccgatgatctgttaagaccggagacaattgcggacaagcgggaagcattggctcactttgtcaaacatattgaagcagagctgttgttcaccgtcctgcatcagtccgtctatgtgcagggggatgacaagccccatctcgtctatgaaatcgtgtctccgacgcggccgatatcggccgacctgaaggaagaaaatgtggaattagacgaatatgaagagctggaagacgacacgcggccgtatgtcccgatttcacgccctgcacctgaagcggaaaagttgagcatcaatgacatgatcgggctgcacgacggtttttataaagagagggaaagcgatcttggagagggctgtatcggcgttgcctggcgtcctgaaaaaacaaaatccgtacgggaagataaaagctttgaaagtctgtttaaagaacggaatgaacacgtattgaaaacaaggtatgataaagaatcgggccggctcaccggggtgatgtcatttataaaagttgaaggcgaaccggtgttttccgaggaagaatgccatcacatggccatccgctttttattctccatgtttccggaagcggatcagtatttccgggttcaatatgatgagccggatgatgaaggagaaaacgtgggacttacatataaggcttgttcgggcggcgttgatttgcgattcggagagggaagaatctgtgtcagcaaaaagacgagtcttgtcactttttatatgccgccggaaattgatccgaaagagctccaggaaatcgatcccgttccttcattgacaatggaagaggcgaaggacgcgatccgccgggccatcaaagccgagctcgcttgggatcgttgttacgatgacgacagctgcggaaaagtgtacaggctcgtatacaagccggttttcccgcggtttattgaggctcatacaggggaagcgatcacgagtttaataggctga</t>
  </si>
  <si>
    <t>MKKEELKQLALRIGNVPARYESNVEEYQEDEVLFWWEDKNDPEAGIMVELDRDGKLKYLSRPAFQTDLPALSESDIEERMRAFLETHRPGALAEFELENSGSANDGDVRYSYVQMADGLPLPLTGFYIDLAVTGEVTGFSYHGKADDLLRPETIADKREALAHFVKHIEAELLFTVLHQSVYVQGDDKPHLVYEIVSPTRPISADLKEENVELDEYEELEDDTRPYVPISRPAPEAEKLSINDMIGLHDGFYKERESDLGEGCIGVAWRPEKTKSVREDKSFESLFKERNEHVLKTRYDKESGRLTGVMSFIKVEGEPVFSEEECHHMAIRFLFSMFPEADQYFRVQYDEPDDEGENVGLTYKACSGGVDLRFGEGRICVSKKTSLVTFYMPPEIDPKELQEIDPVPSLTMEEAKDAIRRAIKAELAWDRCYDDDSCGKVYRLVYKPVFPRFIEAHTGEAITSLIG</t>
  </si>
  <si>
    <t>fig|6666666.1097433.peg.1444</t>
  </si>
  <si>
    <t>tig00000001_1367369_1368727</t>
  </si>
  <si>
    <t>ttgctgaaagaacatctgagaaaaaaagcgctggaaatcgggaacataccgccggactatgagcttgaaatagaagattatgatgaaaaacaaaaaacgaaagcctattatatatggaaagatcgtaaccatccggataaaacggtcacgattgagctgggcgacgacggatctttgcttacctattcacgcaacgactgtccgagttcagacatgcagctgtcagacgccgaattaaagctgacggctcttcggtttgcggcgagacaccgcccgctaacttttatgaatttcatctttcaggcgagggaagaacgcaatgggtgcatccgatttatctatacaaaaaaagtgctcggccggccgcttcccgattcaggttttttcgttgatgtaaccaggagcggcttcgtcgtgcagtttatctattacggttataagggtgaagcgcccgttccggaaacattcgtcgatcgggaaaaagtcgtctcgcattacatgagtgtgctgacattcagtctcgtctatgatgtggtcaattttgagaaaataccgcgcctcgtctatgaaccgattctgccggcttacagctatccggccggtgaagatgatatcgtgccggatcagcagctttgcgaagacaggaatgagccggcaaaaccgcttcccgcgtttgaacataaacgggaaatcagcctggatgaattaatggggtttacctcggatatggttcagacgcgccggcgcgatctcggggatgagatcggaacgacatggcggaaaggatcggttccggaacggaaagatttgagtatcgaaagctattttgaaagcagcaacaaaaatacaatgaagatgaaaacggacaaaaagtcagggaaaatgacagcctttaaatcttttattgagcatcagggcccggccttttattctgcggaagagtgtgaggccgtcgcgcttcaatttttatacaagctttatccgagagcggacgagttttttaaaatgaacccgctgaaaacggacggaagaggcaggttccgcttccatttttccatatggcatcaggatattccgctgcggttcggcgctgcgagaatacttgtcagtcccgtaacggggcttgtggaagcttacatggcgcctgacattgacccggagcagctggagaagatcaatccggtgccggccgttactcccgaagaagcaaaggccgcttttttatccgatttccatctgcggctggagtggcagcgcgattttacgccgtccggcaatgaaggatataagcttgtgtacaggcctgtctatcctccgtacattgatgcgcaaaagcgaaaaaagaaaaggttttattag</t>
  </si>
  <si>
    <t>MLKEHLRKKALEIGNIPPDYELEIEDYDEKQKTKAYYIWKDRNHPDKTVTIELGDDGSLLTYSRNDCPSSDMQLSDAELKLTALRFAARHRPLTFMNFIFQAREERNGCIRFIYTKKVLGRPLPDSGFFVDVTRSGFVVQFIYYGYKGEAPVPETFVDREKVVSHYMSVLTFSLVYDVVNFEKIPRLVYEPILPAYSYPAGEDDIVPDQQLCEDRNEPAKPLPAFEHKREISLDELMGFTSDMVQTRRRDLGDEIGTTWRKGSVPERKDLSIESYFESSNKNTMKMKTDKKSGKMTAFKSFIEHQGPAFYSAEECEAVALQFLYKLYPRADEFFKMNPLKTDGRGRFRFHFSIWHQDIPLRFGAARILVSPVTGLVEAYMAPDIDPEQLEKINPVPAVTPEEAKAAFLSDFHLRLEWQRDFTPSGNEGYKLVYRPVYPPYIDAQKRKKKRFY</t>
  </si>
  <si>
    <t>fig|6666666.1097433.peg.1445</t>
  </si>
  <si>
    <t>tig00000001_1369227_1368724</t>
  </si>
  <si>
    <t>L-alanoyl-D-glutamate peptidase</t>
  </si>
  <si>
    <t>atgaaacgaccagtcagaattgcgctgcttttgatcctcttcttttccgcagacctatgtttttcctatgtgcagaaagaattgaggccgcagacggcattacaagacagagccattccaagcgctcttcatccgctcgtgaaacagaatgcggagctattgcagacggccgctctgaacaaaggcatcaccgtcgttatcacagagggtttcagatcaattgagaaacaaaacgaattgtaccgtcaaggacgttcaaaaaaaggaaatatcgtcacctacgcaaaaggcggggaatcttaccacaattacggccttgcgatcgacttcgccctgcaaaaaaaggatggaagcctgatttgggatatgacgtacgacggaaaccgaaacggcacgcccgattggcttgaggtcgtatcgattgccaaaacgctcggttttgattggggaggcgattggagaggctttaaagattatcctcatttacaaatgatccctggctaa</t>
  </si>
  <si>
    <t>MKRPVRIALLLILFFSADLCFSYVQKELRPQTALQDRAIPSALHPLVKQNAELLQTAALNKGITVVITEGFRSIEKQNELYRQGRSKKGNIVTYAKGGESYHNYGLAIDFALQKKDGSLIWDMTYDGNRNGTPDWLEVVSIAKTLGFDWGGDWRGFKDYPHLQMIPG</t>
  </si>
  <si>
    <t>fig|6666666.1097433.peg.1446</t>
  </si>
  <si>
    <t>tig00000001_1369337_1370458</t>
  </si>
  <si>
    <t>Response regulator aspartate phosphatase J</t>
  </si>
  <si>
    <t>atgaaatccaagattccatctgaagaagtggccgtaaagatgaatgaatggtataagctgatccgcgcgtttgaagccgatcaagctgaagcgctgaagcgggagattcaatatgaactcgaagatatggaagagaaccaggatttattgttgtatttttcattgatggaatttcggcaccgcatcatgctggataaattaaaacccatgaaagacggcgactgccagcctccgttctctgaaatgctcactgagattgagatgaaccagcaaaagctgaccggcttactggaatattatttttactatttcaggggaatgtatgaatttaagcagaaaaacttcatctcagcgatttctcattataagcgggctgaggaaaagcttgaatatgtggaagatgacatagagaaagccgagtttctgtataaaatttctgaggtgtactatcatatcaagcagactttcttttcaatgaattacgcggggcaggcgcttgatatttacaagaaatatgaattatacggaatgagaagggtgcagtgcaaatttatcattgccggaaatctgatggacgcccagcagcataaaaaagcgctggaatacctcgaatgcgccttggaacacgcggagcggcttgatgatcaatatatgattgctgcggcctattataatatcgggcactgtatgtacagtctgggtgacttttgcaaggcggcggaggattttgaacgggcggctgccggatttgaagcacacagcttccggcaggtcatccaggctgttttttcactcacgcatatctactttaaaacggaaaaatacagtgaagccgccgccagctgcgcgcggggcatgagaagcgcggcggagtgggaagatgagatctatatgacgaaattccgtctgattaaagagctttatcagggggaaggcggacaggattcgctcaaagagtattttgacatcctggaatcaaaagagctgttggctgacacagaggaactgcttcaggacgcggctcatttctttcataaacgggagaactacaaagcggcatcttattttttcagcaggcttgtcggcgtgcaaaaaaggctgcaaatgaacaactacgcataa</t>
  </si>
  <si>
    <t>MKSKIPSEEVAVKMNEWYKLIRAFEADQAEALKREIQYELEDMEENQDLLLYFSLMEFRHRIMLDKLKPMKDGDCQPPFSEMLTEIEMNQQKLTGLLEYYFYYFRGMYEFKQKNFISAISHYKRAEEKLEYVEDDIEKAEFLYKISEVYYHIKQTFFSMNYAGQALDIYKKYELYGMRRVQCKFIIAGNLMDAQQHKKALEYLECALEHAERLDDQYMIAAAYYNIGHCMYSLGDFCKAAEDFERAAAGFEAHSFRQVIQAVFSLTHIYFKTEKYSEAAASCARGMRSAAEWEDEIYMTKFRLIKELYQGEGGQDSLKEYFDILESKELLADTEELLQDAAHFFHKRENYKAASYFFSRLVGVQKRLQMNNYA</t>
  </si>
  <si>
    <t>fig|6666666.1097433.peg.1447</t>
  </si>
  <si>
    <t>tig00000001_1370574_1371353</t>
  </si>
  <si>
    <t>Glucose 1-dehydrogenase (EC 1.1.1.47)</t>
  </si>
  <si>
    <t>idu(1);D-gluconate_and_ketogluconates_metabolism</t>
  </si>
  <si>
    <t>atgtatcaggatttacagggaaaaacagcgatcgtaacaggttcttcgaaaggaatcggaaaggccattgccgaacgcttcggcaaggagcggatgaatgtggttgtgaactacctcggtgattccgccggagcggaagaagcggcggacatcattgagaaagcgggaggccgagccgtcaccgtaaaagccgatgtatcctcagaagaagggattcaggcgctgtttgatgccgcccaggagcatttcgggggtgtggacgtgatggtcaacaattccggctttaacggggccgaagcgatgccccatgaaatgagcctggaggattggcaaagggtcatcgacgtcaacgtgaccggcacctttttgggggcgaaagcggcactgaaacatatgctcgagcgcggcaaaaaaggaactgtcttaaacatatcgagcgttcatcagcaaatcccgcgtcctgaaaacgtgcagtactcggcatccaaaggcgggatcaaaatgatgacggaaacgatggcgctcaattacgcagacaaaggcatccgggtgaatgccatcgctcccggcacgatcgccacggagtccaataaggatctggaagatgaaacacataaacaggcccagctgaaaaaaattccgatgaacgccttcggaaaaccggaagaagtcgccgcggccgccgcatggatggtgtcggaagaagcgagttacgtaaccggaacgacacttttcgtcgacggaggcatgacgctttatccgtctcagctggacagataa</t>
  </si>
  <si>
    <t>MYQDLQGKTAIVTGSSKGIGKAIAERFGKERMNVVVNYLGDSAGAEEAADIIEKAGGRAVTVKADVSSEEGIQALFDAAQEHFGGVDVMVNNSGFNGAEAMPHEMSLEDWQRVIDVNVTGTFLGAKAALKHMLERGKKGTVLNISSVHQQIPRPENVQYSASKGGIKMMTETMALNYADKGIRVNAIAPGTIATESNKDLEDETHKQAQLKKIPMNAFGKPEEVAAAAAWMVSEEASYVTGTTLFVDGGMTLYPSQLDR</t>
  </si>
  <si>
    <t>fig|6666666.1097433.peg.1448</t>
  </si>
  <si>
    <t>tig00000001_1371436_1373112</t>
  </si>
  <si>
    <t>Oligo-1,6-glucosidase (EC 3.2.1.10)</t>
  </si>
  <si>
    <t>atgaatgactggtggaaagacgccgttgtctatcaaatctatccgcgaagctttcaagatacgaacggcgacggcattggcgacctgcgggggattatcgcgcgtctcgattatataaaagaacttggcgctgatgtgatatggatctgcccgatttacccgtcgccaaacgtcgataacggctacgatgtgacggatcatcaagcgattatggaatcttacggaaggatggaggactttcacgatctgcttacagaatgccgcagccgcggattaaagcttgtgatggatttcgtcttaaatcatacctccacggagcatccttggttcaaagaggcggaaatgaatccggacagcaaataccgcgattattatatttggcggccgggcaccgcggccggcccgccgaccgattgggtgtcggattacggacaatccgtctggcagtacgaagaacatacgggcgaatattacctgcatatgaacgccgtcaaacaagccgatctgaattgggaaaatcccgaggttcggcaatcagtatacgagatgatgagattttggctcgataaaggcgtggacggattgcgtatagaccagctccatcttctgtcaaaaaaagaatatttgccgccatatgaagattacatcgcccgccgggccgatccgaagccttttcggccaaacggggcacggatacatgattacttaaaagaaatgacgaaagaggtattttccaaatataacgtgatgtcggtcggcgaggccggatcagtgacgcctgaagaagggctggtctacacgggaaccgatgagcatgaactgaatatgatttttcattttcagcatatggagcttgatcaaaagccgggccaagagcattgggatgtaaaaccgcttgagctgtccgatttgaagaaagtgctcacagattggcaggaaaaactggaacatcgaggctggaatacgctgtattggtgcaatcatgaccagccccggatcgtatcccgtttcggagacgaaggcacataccgcaaagcatccgccaaaatgcttgccgccctgctttatttcatgaaaggcacgccgtacatttaccagggggaagaaatcggcatgacaaacgctccgtttgacagaatagaggattatcaagatattcagaccatcaatatgtatcataaaagggtatttgaaatgggccggaacagggaagaagtcatggcgtccattatggcgaaaagccgggaccatgcccgtacaccgatgcagtgggacggcagcaagaatgccggatttacggagggcgaaccgtggctcgcggtcaatcccaattacaaaaccgtcaatgcggccgaggctcaggatgatcccgattctatattgaacttttacaaaaaactgatccgcctgcgaaaacagtatgctgatatcataaaaggcagctacacgctgctgctccctgatgacccgcagctgtttgtgtatgaacgacaggcaaacggacaaaaactcatgtccatcagcaacgtatcgaaagaagaagccgctttttattggccggacggttccgaacctgaaagggccgagctgcttctcagcaactatgataatgacagcggcacggaatcccgcatcacattccgcccatacgaaacaagagtttatctgcttgcctga</t>
  </si>
  <si>
    <t>MNDWWKDAVVYQIYPRSFQDTNGDGIGDLRGIIARLDYIKELGADVIWICPIYPSPNVDNGYDVTDHQAIMESYGRMEDFHDLLTECRSRGLKLVMDFVLNHTSTEHPWFKEAEMNPDSKYRDYYIWRPGTAAGPPTDWVSDYGQSVWQYEEHTGEYYLHMNAVKQADLNWENPEVRQSVYEMMRFWLDKGVDGLRIDQLHLLSKKEYLPPYEDYIARRADPKPFRPNGARIHDYLKEMTKEVFSKYNVMSVGEAGSVTPEEGLVYTGTDEHELNMIFHFQHMELDQKPGQEHWDVKPLELSDLKKVLTDWQEKLEHRGWNTLYWCNHDQPRIVSRFGDEGTYRKASAKMLAALLYFMKGTPYIYQGEEIGMTNAPFDRIEDYQDIQTINMYHKRVFEMGRNREEVMASIMAKSRDHARTPMQWDGSKNAGFTEGEPWLAVNPNYKTVNAAEAQDDPDSILNFYKKLIRLRKQYADIIKGSYTLLLPDDPQLFVYERQANGQKLMSISNVSKEEAAFYWPDGSEPERAELLLSNYDNDSGTESRITFRPYETRVYLLA</t>
  </si>
  <si>
    <t>fig|6666666.1097433.peg.1449</t>
  </si>
  <si>
    <t>tig00000001_1373253_1374257</t>
  </si>
  <si>
    <t>Zinc ABC transporter, substrate-binding lipoprotein AdcA</t>
  </si>
  <si>
    <t>ttggaaatcgtcatcattctgatttacagaacagggggaaacggcttgtttaaaaaatggagcggaatcattgtcattgcggcatgctttttaatcgcggcgggctgcggcaattcatcttcaaaaggttcgtcaggttcttcaaaaagcggcaaactgcacgtcgtgacgaccttttatcctatgtacgaattcacgaaacaaattgtcaaagacaaaggcgatgtagacattctcatcccgtcttcggtcgaaccccatgattgggagccgacgccgaaggatatcgccggcattcaaaacgccgatcttttcgtatacaacagcgaatatatggagacatgggttccttcagcggaaaaaagcatgggctctgatcatgcgaagtttgtaaaggcgtcgaaaggaattgacttactcgaaggttcggatgaagaggaagaggaacatggacacggcggtcatgaccacagccacagcatggaccctcacgtgtggctcagcccggttcttgcgcaaaaagaggtcaaaaccattacggcgcagatcgtaaaacaggacccgaagaataaagcatactatgagaaaaatagtaaagaatatattgcaaaactgcaggatcttgataaactataccgtacaacattaaataaagcggcgaaaaaagaactgatcacacagcacgcggcattcagctatctcgccaaagaatacggcttaaaacaagtcgcgattgcaggcctttctcctgaagaagagccgagtgcggccaaactggcggatctcaaaacgtttgccaaacagcatgatgtgaagatcatctactttgaagaagttgcatcgcctaaagttgcagatacgcttgccggtgaaatcggcgcgaaaacggaagtgctcaatacactggaaggtttaagccaaaaagaacgggataaaggcatcggttatatcgacattatggagaaaaaccttgatgcactgaaagattcgctattggttaaataa</t>
  </si>
  <si>
    <t>MEIVIILIYRTGGNGLFKKWSGIIVIAACFLIAAGCGNSSSKGSSGSSKSGKLHVVTTFYPMYEFTKQIVKDKGDVDILIPSSVEPHDWEPTPKDIAGIQNADLFVYNSEYMETWVPSAEKSMGSDHAKFVKASKGIDLLEGSDEEEEEHGHGGHDHSHSMDPHVWLSPVLAQKEVKTITAQIVKQDPKNKAYYEKNSKEYIAKLQDLDKLYRTTLNKAAKKELITQHAAFSYLAKEYGLKQVAIAGLSPEEEPSAAKLADLKTFAKQHDVKIIYFEEVASPKVADTLAGEIGAKTEVLNTLEGLSQKERDKGIGYIDIMEKNLDALKDSLLVK</t>
  </si>
  <si>
    <t>fig|6666666.1097433.peg.1450</t>
  </si>
  <si>
    <t>tig00000001_1374312_1375007</t>
  </si>
  <si>
    <t>Zinc ABC transporter, ATP-binding protein AdcC</t>
  </si>
  <si>
    <t>atgaatctcgttacattaaaagatatcgtttttggttattcgcatacacccgtgcttgacggcgtgtcgctggaaatcaaaagcggcgaattcgtcggcattacaggaccgaacggcgcgtcaaaatcgacgctgatgaaagtcatgctcggcatgctcagaccttgggaaggaacggccgagatcagtaaaaaaaacgcagccggaaaacgcctgacaatcggctatgttccgcagcagatttcttcatttaacgcaggattcccaagtacggttctggagcttgtgcaatcaggccgttatacgaaaggaaaatggtttaaacgattgaacgaaacggatcaccatgaggtggaaaacgcgctgaagatggtggaaatgtgggatttccgccaccggaaaatcggcgatttatccggcggacagaagcagaaaatctgcattgcgagaatgcttgcgagcaatccggatctgctgatgcttgatgagccgacaaccgcggttgattatgaaagcaggcagggtttctacgaatttatgcaccatcaggtgaaaaatcacaaccgcactgtcgtcatggtgacacacgaacaaaacgaagtacagcagtatctggataaagtcatacggcttgaaaggggggaaaaaggcggatggaaatgtttgacttggaattcatgcgacgagcttttctag</t>
  </si>
  <si>
    <t>MNLVTLKDIVFGYSHTPVLDGVSLEIKSGEFVGITGPNGASKSTLMKVMLGMLRPWEGTAEISKKNAAGKRLTIGYVPQQISSFNAGFPSTVLELVQSGRYTKGKWFKRLNETDHHEVENALKMVEMWDFRHRKIGDLSGGQKQKICIARMLASNPDLLMLDEPTTAVDYESRQGFYEFMHHQVKNHNRTVVMVTHEQNEVQQYLDKVIRLERGEKGGWKCLTWNSCDELF</t>
  </si>
  <si>
    <t>fig|6666666.1097433.peg.1451</t>
  </si>
  <si>
    <t>tig00000001_1374971_1375804</t>
  </si>
  <si>
    <t>Zinc ABC transporter, permease protein AdcB</t>
  </si>
  <si>
    <t>atgtttgacttggaattcatgcgacgagcttttctagcgggaagcatgatcggaattatggcgccgatattaggcgtatatctcgtgctgagaagacaggcgctgatggcggatacgctgtctcatatttcattgtcgggcgtggccatcggtttttttctcagtaccaatattacggcggcgagcatcgttgtcgtcacgatcggagcgatcggcattgaatacatgcggcgggcgtaccgtacatattccgaggtatctatcgcaatcttaatggcggccgggctgtcgtttgcgatgtttctgatcagcctgtcaaaaggcggcgcgtcgatgagcatcgatcaatatttatttggatcgcttgtcacggtcagccagcagcaggtctatattatcggaggcattaccctgctgattctgctttatttcattatattaaacagaccgctctatctgcttacttttgacgaggcgacggcgaagacatcaggcattaacacaaacctgctgtcaatgtcattcagcatcgtgacggggctggcgatttcggtcattattccgattatcggcgtgctgctcgtttccgcgctcctcgtactgcccgcggcttttgcaatccgtattgccaaagggtttaaatgggtgtttgcggcagccattattatttctcttttcagtgtgttcatggggctgacgtcttcgtaccagctcggaacgcctccggggccgtcaatcactttactgttaatcattctgcttctgctcgggtttacgctgcaggggatttggaatgcgtttaaaaaaggaaaagaacgaaaaaaccgccgttaa</t>
  </si>
  <si>
    <t>MFDLEFMRRAFLAGSMIGIMAPILGVYLVLRRQALMADTLSHISLSGVAIGFFLSTNITAASIVVVTIGAIGIEYMRRAYRTYSEVSIAILMAAGLSFAMFLISLSKGGASMSIDQYLFGSLVTVSQQQVYIIGGITLLILLYFIILNRPLYLLTFDEATAKTSGINTNLLSMSFSIVTGLAISVIIPIIGVLLVSALLVLPAAFAIRIAKGFKWVFAAAIIISLFSVFMGLTSSYQLGTPPGPSITLLLIILLLLGFTLQGIWNAFKKGKERKNRR</t>
  </si>
  <si>
    <t>fig|6666666.1097433.peg.1452</t>
  </si>
  <si>
    <t>tig00000001_1376843_1375848</t>
  </si>
  <si>
    <t>Uncharacterized protein YceB</t>
  </si>
  <si>
    <t>gtgattgatttaagcatacttgatcaggcgcccgtatccaaaggaaacgggccgcacgagacgctccgccgttcagcggagctcgcccgcctcagtgaaggatggggctataagcggtactggtttgccgagcatcacggcacaagagggctcgcaagcgtttcgccggaaattatgatcgctcataccgccgcagccacaacgtccatccgtgtcggatcaggcggcgtgctgctgccgcagtacagcccctataaagtcgcggaaactttccgtcagcttgaggcgctgcacccgaaccggattgaccttggggtcggacgctcaccgggcggcacgacgaaaatccggctcgccctcacagacggggtaaagaaaagcatgaccgagtttaacaggcagcttcaggatttatcatcctttctgacagattcggttccctcggaccatgcttatgcaggaataaaaacagcgcctttgattgaaacagccccgcagctttgggtgctcggcctcggggaaaacagcgccagacgcgccgctcttcaaggtgcgggctatgtcttcggccatttcattaatccggaacgcggggaaaaagcttttcagatctatcgggaccatttccgggcctccgcccatttttccgctcccgcctcgctctgtgccattttcgtcatatgcgcggctacggatgagaaagcggaagaactcgccttaagccaggatttatggcttcttcgtgtcggaaaaggcgccgacagccgcgtgccgagtgtggaagaagcgaaggcttatccatattcgccggaggatcgtaaacagatagaagaaaaccggaagcggatggtgatcggctctcctgccgcagtgaaacgccgtctgcttgaactttctgcgcggtatcagacaaaagagatgatggtgctgtgcaacgtctttgatttcgaagcaaaaaaagagtcatatgagcgtcttgctgatatatttctgtaa</t>
  </si>
  <si>
    <t>MIDLSILDQAPVSKGNGPHETLRRSAELARLSEGWGYKRYWFAEHHGTRGLASVSPEIMIAHTAAATTSIRVGSGGVLLPQYSPYKVAETFRQLEALHPNRIDLGVGRSPGGTTKIRLALTDGVKKSMTEFNRQLQDLSSFLTDSVPSDHAYAGIKTAPLIETAPQLWVLGLGENSARRAALQGAGYVFGHFINPERGEKAFQIYRDHFRASAHFSAPASLCAIFVICAATDEKAEELALSQDLWLLRVGKGADSRVPSVEEAKAYPYSPEDRKQIEENRKRMVIGSPAAVKRRLLELSARYQTKEMMVLCNVFDFEAKKESYERLADIFL</t>
  </si>
  <si>
    <t>fig|6666666.1097433.peg.1453</t>
  </si>
  <si>
    <t>tig00000001_1377119_1377715</t>
  </si>
  <si>
    <t>Tellurium resistance protein TerD</t>
  </si>
  <si>
    <t>atggcgatctctttacaaaaaggacagcggattgatttaacaaaaggaaaagccggcctgtcaaaactgctggtcggactcggctgggaccctgtatcatccgggggctttttcggaaagctgttcggcggaggcggtgccaatatcgactgtgacgcttccgtactgatgcttgaaaatgataaaatgacagacagcaaaaacgtcatctatttcggcaatttgaaaagccggtgcggcggtgtcgtacatacgggtgacaacctgacgggtgaaggcgacggcgatgatgaacaaatcctcatcgatttggcgaaagtgcccgctcagattaataaacttgtgtttgtcgtcaatatttacgactgcgtcagacgaaaacaggacttcggcatgattcaaaacgcgttcattcgcgtcgttgatcaggctaatcgcgaagaactggtgacttacaatttaagagataactattcaggcagaacgagcctgatcgcggctgaaatctaccgccaggacggcgagtggaaattcgccgcagtaggagaaggcacaaacgatacaaaaatcggcgatatcgttaaccgatacgcctaa</t>
  </si>
  <si>
    <t>MAISLQKGQRIDLTKGKAGLSKLLVGLGWDPVSSGGFFGKLFGGGGANIDCDASVLMLENDKMTDSKNVIYFGNLKSRCGGVVHTGDNLTGEGDGDDEQILIDLAKVPAQINKLVFVVNIYDCVRRKQDFGMIQNAFIRVVDQANREELVTYNLRDNYSGRTSLIAAEIYRQDGEWKFAAVGEGTNDTKIGDIVNRYA</t>
  </si>
  <si>
    <t>fig|6666666.1097433.peg.1454</t>
  </si>
  <si>
    <t>tig00000001_1377739_1378320</t>
  </si>
  <si>
    <t>atggcaatttcattggcaaaaggacaaaaagtagatttgactaaaacaaatccgggtctttctaaagtcgttgtcggccttggctgggatacaaacaaatacgacggcggacatgattttgatttagattccagcgtctttctattaaatgaagcaggaaaatgcgcgtcgcccgatgatttcattttctataatcagcttgaaggcggaaacggctctgtcgcacattcaggcgacaacctgacaggccagggcgagggcgatgacgaaagcgtaagggtcaacctgagcgcagtgcccgcggctattgacaaaatttcattcgtcatcacgattcatgaagcggaagcgcgcggccaaaacttcggacaagtttccaacgcattcgtgcgcattgtcaatgaagagacaaatgaggagctgatccgctatgatctggctgaagatttctcaattgaaacagccattatcgcaggggagctttacagacataacggcgaatggaaattttccgcgatcggctcaggctaccaaggcggactggcccgtattgcgacagattacggcctgcaaatcggctga</t>
  </si>
  <si>
    <t>MAISLAKGQKVDLTKTNPGLSKVVVGLGWDTNKYDGGHDFDLDSSVFLLNEAGKCASPDDFIFYNQLEGGNGSVAHSGDNLTGQGEGDDESVRVNLSAVPAAIDKISFVITIHEAEARGQNFGQVSNAFVRIVNEETNEELIRYDLAEDFSIETAIIAGELYRHNGEWKFSAIGSGYQGGLARIATDYGLQIG</t>
  </si>
  <si>
    <t>fig|6666666.1097433.peg.1455</t>
  </si>
  <si>
    <t>tig00000001_1378353_1378931</t>
  </si>
  <si>
    <t>atggctattcaattggcgaaaggacagcgtgttgatctgacaaaaacgaaccccggccttacaaaagcggtgatcggcttagggtgggatacgaacaagtactccggagggcatgactttgaccttgacgcgtcggcttttcttgtcgatgcccatgacaactgtgtaaatgatcttgattttgttttctacaataacctggaacacccaagcgggggcgtcatccatacgggagacaaccggacgggcgagggcgagggagacgatgaacaaattatcgtcgacttctcaaaaatacccgcaaatattgaaaagatcggcatcaccgtcacgattcatgatgcggaagcgcgcggccaaaatttcggacaagtttcgaacgcgttcgtgcgcgtcgtcgatgaaaacagccagaatgaactgcttcgtttcgatttaggggaagacttctcgattgaaacggcggttgtcgtttgtgagctttaccgccatggggctgagtggaagtttaacgccatcggcagcgggttttccggcggtctggcatcactttgccggaattacggcttgcaggtgtaa</t>
  </si>
  <si>
    <t>MAIQLAKGQRVDLTKTNPGLTKAVIGLGWDTNKYSGGHDFDLDASAFLVDAHDNCVNDLDFVFYNNLEHPSGGVIHTGDNRTGEGEGDDEQIIVDFSKIPANIEKIGITVTIHDAEARGQNFGQVSNAFVRVVDENSQNELLRFDLGEDFSIETAVVVCELYRHGAEWKFNAIGSGFSGGLASLCRNYGLQV</t>
  </si>
  <si>
    <t>fig|6666666.1097433.peg.1456</t>
  </si>
  <si>
    <t>tig00000001_1378970_1379743</t>
  </si>
  <si>
    <t>Uncharacterized membrane protein YceF</t>
  </si>
  <si>
    <t>ttggattttctacatcatattatgtcgacctacgcttccttttttgattggaaaatgtggggtgaagtgctgactgaccctgtatcatgggggctgatcggttccttggttctgctggaagggctgctgtcggccgacaatgcgttagtgcttgcggtgatggtaaggcatctgcctgaaaaacagcggaagaaagcattaacatacggattgttcggggcatatattttccgttttatctttatcgggatcggaatgctgctcattaagttctggtggattaaagtgcttggcgcgctgtacctggcttggctcgtcattaagcatttctggatcggagaaggtgatgacgatacggaaggcatgaagaaaaattcatggatggtccgtacgttcggaattttctgggccactgtcgtttcagttgagttaatggatttggccttctctgttgacagcattctggccgcgtttgcggtatcggaaaaagtgtgggtgctcttgatcggcggtatgcttggcattctcatgatgcgtacagtcgcaaaagtattccttgttttaattgataaaatccctgagcttgaaaatacggcttttgtgctgatcgggattatcgccgtgaaaatggcggcgagcgcctttgattatgaaatgccgcacgtggtgttcttcggaatcatcatcgctgcgtttgtggtaacgtttattatccactatttcaacaaacaaaagcaggttcaggagcaaacggctgcatctaaagaagaataa</t>
  </si>
  <si>
    <t>MDFLHHIMSTYASFFDWKMWGEVLTDPVSWGLIGSLVLLEGLLSADNALVLAVMVRHLPEKQRKKALTYGLFGAYIFRFIFIGIGMLLIKFWWIKVLGALYLAWLVIKHFWIGEGDDDTEGMKKNSWMVRTFGIFWATVVSVELMDLAFSVDSILAAFAVSEKVWVLLIGGMLGILMMRTVAKVFLVLIDKIPELENTAFVLIGIIAVKMAASAFDYEMPHVVFFGIIIAAFVVTFIIHYFNKQKQVQEQTAASKEE</t>
  </si>
  <si>
    <t>fig|6666666.1097433.peg.1457</t>
  </si>
  <si>
    <t>tig00000001_1379816_1381438</t>
  </si>
  <si>
    <t>FIG013452: putative tellurium resistance protein</t>
  </si>
  <si>
    <t>atgaggcaggaagaattggtgatccgaaaggccgagccggaaaacgatgactgggaaacgtttctgatgcggccgctgccggaacgtcccggttacgagcgggaaaacgggctggcgtttacccgtcttgccgtccggattttgggtactccttatgatgagacggagtattacaataagcttttcgagctgtcttctcatgaaaacatccatgtgttaagcgagacgctggataagaccatcgcgcctgaaacgtttcaggcgctccagcacatccattcggtcaatcaaaaagagaaagggctttcggtttccagatttgtcgcgtttctcgatgggggcaggctgcttgccaaacacgctgatccgcttatgcaccgccggctgagaaccgcgtttatgacgcttttggaaacctttgcggaccggcatgaaaacgggctgaatcatcccgatttccggcgtgtgctcttggatgtgtcaaagttttcgctgaaccacctgaatccatggctcgaacaagccgatatagagcgtgagatgccgaaggtggtgtggtatggagacgctgccaaaagccagctctattttctctattatctcatgctgatcggctgtgacgtcctattgtttcatccgactgcggaagacccgttcagcttgattgatccggatgaggaactcagctttgtgataaagctccccgcaacaggcggccttgagccattcccgaaagaaaagccggacagaacgtccacgacggcctaccggtcaacgaaagaaattgagcatgtgctgaaccatgaggaatctatgatgtataagccttggcagttcagggatcataccccgcagtccgtgacattaaaaacgacgtatgatgagttatttctcatcgcgaaggagcgggcgtttatccggccgcaatttaaagcggacagggagcgggtggccgttccgaacctttttgcgaaagtgatgggggtttccaaagatacgaaagaatattggaacagactccataccgccgcagactatcaggagacacacatgatccgcagttttccgtttacggaagagctgaaagccaactaccagtatcactacagtcaggttttgaacgaagaaggagcgattgacgcggacaggctgaaaagaagcaacatctggcagtacaagcatctcccgtcaggcgtgcagaacgccatcgccaatgtgatttctgacatgtgcagaaacccagggctgaaggctttgcccggggagcaggcaagggatgccgcaatctatttgttccgccaggcgacgaacctgcccgcttcgctgctgcaattgattcagacgtttgattacgcccaaaccgttccgaaactcgttttatatcatacggaacaaaatggcgaacttacacgttctgacgccgccgctctattgtttttaaataaattcggcgtcgatatcatcttgtataatccgccgggccatcaggacattgagcattatattgaagaaagccaatttgatgtccattggctggaggacatggtatttcggcaggaatataaggagccgtcactcgtaagaaagctgtttagaaccattacgcaaaagcagggagagtaa</t>
  </si>
  <si>
    <t>MRQEELVIRKAEPENDDWETFLMRPLPERPGYERENGLAFTRLAVRILGTPYDETEYYNKLFELSSHENIHVLSETLDKTIAPETFQALQHIHSVNQKEKGLSVSRFVAFLDGGRLLAKHADPLMHRRLRTAFMTLLETFADRHENGLNHPDFRRVLLDVSKFSLNHLNPWLEQADIEREMPKVVWYGDAAKSQLYFLYYLMLIGCDVLLFHPTAEDPFSLIDPDEELSFVIKLPATGGLEPFPKEKPDRTSTTAYRSTKEIEHVLNHEESMMYKPWQFRDHTPQSVTLKTTYDELFLIAKERAFIRPQFKADRERVAVPNLFAKVMGVSKDTKEYWNRLHTAADYQETHMIRSFPFTEELKANYQYHYSQVLNEEGAIDADRLKRSNIWQYKHLPSGVQNAIANVISDMCRNPGLKALPGEQARDAAIYLFRQATNLPASLLQLIQTFDYAQTVPKLVLYHTEQNGELTRSDAAALLFLNKFGVDIILYNPPGHQDIEHYIEESQFDVHWLEDMVFRQEYKEPSLVRKLFRTITQKQGE</t>
  </si>
  <si>
    <t>fig|6666666.1097433.peg.1458</t>
  </si>
  <si>
    <t>tig00000001_1381446_1382534</t>
  </si>
  <si>
    <t>Uncharacterized protein YceH</t>
  </si>
  <si>
    <t>atgacagaaaatcaaaatccgcttgttcttgataaaaatgaagagatttctgaacaaaaagcagatgacatcagggtgcagctgcgccaagatcctgaggtgcagcgcatttcacagcagattgacgtgaaaaaccaaatggagctgcttgagtacggaaaagaaccggcagttgaaatctcgaagttctccgaccgcatcttaaatatgatgaaaacaacaagtgtcacggattcaggcacaatgctgacgcagctcggaaaaatcatggaccgttttgacaaaaatgatttcgatgaaccaaaaggatttctcgctaaaatgttcaaacgcggcaacagcatgattgaaaagatttttcaaaagtaccgcaccctgggcggagaaattgaaaaaatccacgtcgaaatttcaaaatacaaagatgaaatggcaaagacgaaccatacgcttgaagagatgtatgaaaacaacattaactactacatggagcttgaaaagtatgtcgttgccgggcagatgaagcttgaggaaatgcaggcgctcattccttcttatgaagaaaaagcggccggcggaaaccagcttgcgcaaatgcagcttgatacgctgcgtgacgggcttcaggcgcttgaggaacgtgtctatgatttagatatggcgcggatggtggcgctgcaaacggcgccgcagatccgcctccttcagcgcggaaatacgaagctcatcgggaaaatcaattccgctttcgtcattacgattccgattttcaaaaacggcatcattcaggctgtcacagtcaaacggcaaaagcttgtggctgattcaatgagcgagctggaccgccgcacgaatgaaatgctgaagcgaaacgctgaaaatatttcaaaccaaagcgtggagattgcccgtatggcaggccgtccgagcattgacattgagacgattgaaacgtcttggaatacgattgtcagcggtatgcaggaaacgaaacagatcgaggaagagaacagacgtatcagagaagacggcgcgaaacggattcaacagcttcaggataatattaaaaacgcagtcttaaagaattaa</t>
  </si>
  <si>
    <t>MTENQNPLVLDKNEEISEQKADDIRVQLRQDPEVQRISQQIDVKNQMELLEYGKEPAVEISKFSDRILNMMKTTSVTDSGTMLTQLGKIMDRFDKNDFDEPKGFLAKMFKRGNSMIEKIFQKYRTLGGEIEKIHVEISKYKDEMAKTNHTLEEMYENNINYYMELEKYVVAGQMKLEEMQALIPSYEEKAAGGNQLAQMQLDTLRDGLQALEERVYDLDMARMVALQTAPQIRLLQRGNTKLIGKINSAFVITIPIFKNGIIQAVTVKRQKLVADSMSELDRRTNEMLKRNAENISNQSVEIARMAGRPSIDIETIETSWNTIVSGMQETKQIEEENRRIREDGAKRIQQLQDNIKNAVLKN</t>
  </si>
  <si>
    <t>fig|6666666.1097433.peg.1459</t>
  </si>
  <si>
    <t>tig00000001_1382649_1383851</t>
  </si>
  <si>
    <t>atgaacaaacaacctgccgtcactccgcgaaaacttctggcgattgccggaatgggctggctgtttgatgcgatggatgtcggaattttatcgtttattatcgccgcgcttcacactgattggaatttaacacccgatcaaatgaaatggatcggaagcgtcaattccatcggtatggcagcgggcgcctttgtattcggaatgctggccgacaggatcggccggaaaaaagtgtttatgatcacgctgttattcttttctgtcggaagcggcatatccgctttcgcaacgggattgacggtttttctcatattgcgttttctgatcggaatggggcttggaggggaactgcctgtcgcctcaacgctcgtgtcagaagcgtccgctcccgaaaagcggggacggatcatcgtgctgcttgagagcttttgggccgcgggctggcttcttgcggcggtgatttcctactttgtcataccgtcattcggctggcaggccgcgctgctcttaacggcgctggccgcattttatgcgctgtacttgcggaaaagccttccggaatcaccggcgcatcaggcattgccgcagaaaaaaagcatacgcgggcaggcgggaagtgtctggacgaaaccgtatatccggtcgacggtgctgctgtctgtcgtttggttctgcgtcgtcttttcttattacggcatgtttttatggctgccgagcgtgatgctgatgaaaggctacagcatgattgagagcttcgaatacgtccttctgatgacacttgcccagcttcccggatatttctctgcggcgtggctgatcgaaaaagcggggcggaagaccatcttagtcatctatttgctcggaacggcgggcagcgcttatttcttcggtgccgcggattcattggccatgctgctcacagcgggcatgctgctgtccttcttcaatctcggcgcatggggcgtgctttacgcctatacaccggagcagtatcctgcggcgatccgtgcgaccggttccggcacaacggcggccgtcggcagaatcggcggcattttcggtccgcttctcgtcggatcgcttgcagcccggaacgtttcgtttacagtgattttcgccgtcttttgtgcggccatcctgattgccgtcattaccattattattctcggaaaagaaacgaaacagacagagcttgcgcaatga</t>
  </si>
  <si>
    <t>MNKQPAVTPRKLLAIAGMGWLFDAMDVGILSFIIAALHTDWNLTPDQMKWIGSVNSIGMAAGAFVFGMLADRIGRKKVFMITLLFFSVGSGISAFATGLTVFLILRFLIGMGLGGELPVASTLVSEASAPEKRGRIIVLLESFWAAGWLLAAVISYFVIPSFGWQAALLLTALAAFYALYLRKSLPESPAHQALPQKKSIRGQAGSVWTKPYIRSTVLLSVVWFCVVFSYYGMFLWLPSVMLMKGYSMIESFEYVLLMTLAQLPGYFSAAWLIEKAGRKTILVIYLLGTAGSAYFFGAADSLAMLLTAGMLLSFFNLGAWGVLYAYTPEQYPAAIRATGSGTTAAVGRIGGIFGPLLVGSLAARNVSFTVIFAVFCAAILIAVITIIILGKETKQTELAQ</t>
  </si>
  <si>
    <t>fig|6666666.1097433.peg.1460</t>
  </si>
  <si>
    <t>tig00000001_1384233_1385489</t>
  </si>
  <si>
    <t>Glycine betaine ABC transport system, ATP-binding protein OpuAA (EC 3.6.3.32)</t>
  </si>
  <si>
    <t>isu;Choline_uptake_and_conversion_to_betaine_clusters icw(1);Choline_and_Betaine_Uptake_and_Betaine_Biosynthesis</t>
  </si>
  <si>
    <t>atgaatttggatgagaaaccaattaagataaaagtcgaaaatgtatctaaggttttcggaaaacagacaaaaaaagccattcagatgctgtccagcggaaaaaacaaaaaagagatcctgaaagcaaccggatcaaccgttggtgtcaatcaagcaaactttgatgtatatgatggggagatatttgtcatcatgggtctatcggggagcggtaaatcaactttagttcggctgttaaaccggcttattgaaccgactgccgggaatatttatattgatggtgacatgataacaaatatgtcaaaagaccagctccgggaagtgcgccggaaaaaaatcagcatggtctttcaaaaatttgcactgtttccgcacagaacgattcttgaaaatacggaatacggcctggagcttcaaggcgtcgacaaaaaagagcgtgagcaaaaagcgcttgattcgcttaaacttgtcggtcttgaaggctttgaacaccaattccctgatcagctcagcggaggaatgcagcagcgtgtcggacttgcgcgcgcattgacgaatgatcctgacattcttctgatggatgaagctttcagtgcgcttgatccgctgatccgcaaagacatgcaggatgagcttttagaccttcatgactctgtcggcaagacgatcatctttatcacgcatgatcttgatgaagcattgcgcatcggcgacagaatcgtgctgatgaaagatggtaacatcgttcagatcgggacgcctgaagaaattctgatgagcccgtccaatgaatacgttgagaaattcgttgaggacgttgatttatccaaagttctgacagcgggtcacatcatgaagcgcgctgaaaccgtgcggattgacaaagggcctcgtgtagcgctgcagctcatgaagaatctcggtatttcttctatttacgccgttgataaacagaaacagcttctcggcgtcattcacgcggcggatgcgaaaaaagcggtggaatccgacttatcgcttcaggatattttaaatactgaatttacgactgtgcatgaaagcacatacttgacggaaattttcgatgtcgtgtctgatgcgaatattccgatcgccgtcacggatgataaggaccgcatgaaaggcattgtcgtaaaaggcgcattaatcggcgcgctttcaggaaataacgattatataaatgttgaagattctgctgaacaagctcaggattcttctgttcagggggtgaagtaa</t>
  </si>
  <si>
    <t>MNLDEKPIKIKVENVSKVFGKQTKKAIQMLSSGKNKKEILKATGSTVGVNQANFDVYDGEIFVIMGLSGSGKSTLVRLLNRLIEPTAGNIYIDGDMITNMSKDQLREVRRKKISMVFQKFALFPHRTILENTEYGLELQGVDKKEREQKALDSLKLVGLEGFEHQFPDQLSGGMQQRVGLARALTNDPDILLMDEAFSALDPLIRKDMQDELLDLHDSVGKTIIFITHDLDEALRIGDRIVLMKDGNIVQIGTPEEILMSPSNEYVEKFVEDVDLSKVLTAGHIMKRAETVRIDKGPRVALQLMKNLGISSIYAVDKQKQLLGVIHAADAKKAVESDLSLQDILNTEFTTVHESTYLTEIFDVVSDANIPIAVTDDKDRMKGIVVKGALIGALSGNNDYINVEDSAEQAQDSSVQGVK</t>
  </si>
  <si>
    <t>fig|6666666.1097433.peg.1461</t>
  </si>
  <si>
    <t>tig00000001_1385490_1386338</t>
  </si>
  <si>
    <t>Glycine betaine ABC transport system, permease protein OpuAB</t>
  </si>
  <si>
    <t>icw(1);Choline_uptake_and_conversion_to_betaine_clusters icw(2);Choline_and_Betaine_Uptake_and_Betaine_Biosynthesis</t>
  </si>
  <si>
    <t>atggacagattgcctagaattccgttagcagatatcgttgaccggtttgttgactggcttaccatgacgttcgggggtttctttgacggaatctcaaacggtttggccgctttcgtaaacgcgattgtgagcggtttgggtttcatcccgtctattttattgactgttatttttgcagctctcgcttggtggatcagtacgagaggaattgcactctttacgttaatcggattccttgttattgattatttgggctattggtcgccgatgctgcaaacgttggcgcttgtcgtcacatctgttttgatttccattattatcggggttccgatcggcatatgggcgtctcagaaagaaacggtccgccgcattgttacaccgattctggatttaatgcagaccatgccggctttcgtatatctgctgcctgcaattttcttctttaatatcggggttgtgccaggcgtcgtggcatctgttattttcgcgatgcctccgacgatccgcatgacggttctcggtattaaacaagttccggctgatttgatcgaagcgacggaagcattcggttcaacgacgtctcagcgtctgttcaaggtgcagcttccgcttgccacaaaaacaattcttgccggtattaaccaaagcatcatgcttgctttgtcaatggtcgttatcgcggccatggtcggtgcgccgggtctcggttctgaagtatacagcgccgtgacacagttgaaaaccggtgtcggagtggaagcgggtatcgcgatcgtcatcgtagcgattacactcgaccgtatcacgcaaaacattaaagtgaagaagaagagcagggggaatgcctga</t>
  </si>
  <si>
    <t>MDRLPRIPLADIVDRFVDWLTMTFGGFFDGISNGLAAFVNAIVSGLGFIPSILLTVIFAALAWWISTRGIALFTLIGFLVIDYLGYWSPMLQTLALVVTSVLISIIIGVPIGIWASQKETVRRIVTPILDLMQTMPAFVYLLPAIFFFNIGVVPGVVASVIFAMPPTIRMTVLGIKQVPADLIEATEAFGSTTSQRLFKVQLPLATKTILAGINQSIMLALSMVVIAAMVGAPGLGSEVYSAVTQLKTGVGVEAGIAIVIVAITLDRITQNIKVKKKSRGNA</t>
  </si>
  <si>
    <t>fig|6666666.1097433.peg.1462</t>
  </si>
  <si>
    <t>tig00000001_1386338_1387219</t>
  </si>
  <si>
    <t>Glycine betaine ABC transport system, glycine betaine-binding protein OpuAC</t>
  </si>
  <si>
    <t>icw(2);Choline_uptake_and_conversion_to_betaine_clusters isu;Choline_and_Betaine_Uptake_and_Betaine_Biosynthesis</t>
  </si>
  <si>
    <t>atgcttaagaaaatcatcggtgtcggcgttaccgctgcgctggctctttctttggctgcctgcggttcgcagactgatggtaaggcaacggctgcggaccaggtgaacaaaaccattatcggtattgatccgggatcgggaatcatggccctgacggatgaggccgtgaaggattacggattgaaagactggaatgtcgtcacggcgtcaagtgctgccatgacggcgacattgaagaaatcatatgaccggaaaaagccgatcatcgtaacgggctggacgccgcactggatgttctccagatacaagctgaagttccttgatgatccgaaaaaaacgtacggaactgccgagcagattcatacgattacaagaaccggcttcagtaaggaacagcctaacgcggccaaagttctcagccagttcaaatggacgcaggacgatatgggagaagtcatgattgccgttgaagaaggcgaaaagccggccaaagccgctgctgaatatgtgaaaaaacacaaagatcaagtagctcaatggacaaaaggcgcccataaagtcaaaggggataaaattaacctggcatatgtggcttgggacagtgaaatcgcaagtacgaacgtggtcggaaaagtatttcaagacctcggctatgacgtgaagctgacgcaagtggaggccggaccgatgtggactgcgattgcgacaggcagcgcggatgcgtcattgtctgcttggcttccgaatacccataaggcatatgcgtctaaatataaaggcaaatatgaagatgtaggaacgagtctgacaggcgtcaagatgggtctggtcgttcctcagtacatgaaaaacgtcaattcaattgaagatctgaagaagtaa</t>
  </si>
  <si>
    <t>MLKKIIGVGVTAALALSLAACGSQTDGKATAADQVNKTIIGIDPGSGIMALTDEAVKDYGLKDWNVVTASSAAMTATLKKSYDRKKPIIVTGWTPHWMFSRYKLKFLDDPKKTYGTAEQIHTITRTGFSKEQPNAAKVLSQFKWTQDDMGEVMIAVEEGEKPAKAAAEYVKKHKDQVAQWTKGAHKVKGDKINLAYVAWDSEIASTNVVGKVFQDLGYDVKLTQVEAGPMWTAIATGSADASLSAWLPNTHKAYASKYKGKYEDVGTSLTGVKMGLVVPQYMKNVNSIEDLKK</t>
  </si>
  <si>
    <t>fig|6666666.1097433.peg.1463</t>
  </si>
  <si>
    <t>tig00000001_1388375_1387254</t>
  </si>
  <si>
    <t>Amidohydrolase AmhX</t>
  </si>
  <si>
    <t>atgaacagactcacagcgcatgaaaagcaagtcattatggatatttttgaccacctgcacgctaatcccgaagtaagctggaaagaatatcaaacaactgaatatctgactgaaaaactgaaagaggccggctgccggacccgcacgtttgatgattgtaccggtgttgtcggcgaaatcggagaaggctcgcccgttgtggctgtccgggcggatattgacgcgctgtggcaggaagtggacggtgtctttcaggcgaaccattcatgcggacatgattcacatatgacgatggcgctcggcacgatgatgcttttaaagagtcagccgaaacttccgaagggcaccatccgctttatttttcagccggctgaagaaaaaggaggcggagcgctgaaaatgattgaaaaaggcgtactggatgatgttgacttcttatacggcgtgcacgtgcgccccgtacaggaaacggcaaacggccgatgcgcaccgtccattctgcatggctcaagccagcatatagaaggcctgattatcggagaagaagcccacggcgcgagaccgcatctcggccttaacagtatcgaaatcgccgcccttctcgtccaaaaactcagcttcattcatcttgatcccggcatcccgcattccgtgaagatgacaaagcttcaggcaggcggtgagagttccaatatcattccgggaaaagcatcgttcagccttgatctccgcgcacaaaccaatgccgccatggagaaattaaccgccgaaaccgaaagagcctgtgaggcggcggctgccgcattcggcgcaaaaatcgaactgcaaaaagaacacagcctcccggcagccgagcgaaacaaggcggcggaagccatcatggcatctgcgataagcggcattctcggagaagaacatgtggatgaacctcttgtgacaaccggaggagaggattttcatttttacgggttaaaggtgccgaacttaaaaacgacgatgctcggcctaggatgcggtctggagccggggcttcaccatccccaaatgacatttgaccgaagcgccatctttactggcgttgagatattaacggccgccgtcctcaaatcgtttaaagcataa</t>
  </si>
  <si>
    <t>MNRLTAHEKQVIMDIFDHLHANPEVSWKEYQTTEYLTEKLKEAGCRTRTFDDCTGVVGEIGEGSPVVAVRADIDALWQEVDGVFQANHSCGHDSHMTMALGTMMLLKSQPKLPKGTIRFIFQPAEEKGGGALKMIEKGVLDDVDFLYGVHVRPVQETANGRCAPSILHGSSQHIEGLIIGEEAHGARPHLGLNSIEIAALLVQKLSFIHLDPGIPHSVKMTKLQAGGESSNIIPGKASFSLDLRAQTNAAMEKLTAETERACEAAAAAFGAKIELQKEHSLPAAERNKAAEAIMASAISGILGEEHVDEPLVTTGGEDFHFYGLKVPNLKTTMLGLGCGLEPGLHHPQMTFDRSAIFTGVEILTAAVLKSFKA</t>
  </si>
  <si>
    <t>fig|6666666.1097433.peg.1464</t>
  </si>
  <si>
    <t>tig00000001_1388508_1389941</t>
  </si>
  <si>
    <t>Uncharacterized symport/antiport-type transporter YcgA</t>
  </si>
  <si>
    <t>atggctgtgccgaaggccgaacctgtattgaaaaagaagaaattgtttgtgatgcctgatgcttatgtgctgctgttcattgtcgctttactatgcgcgatagcgtcgtacatcgttcccgcgggggaatttgacagggtgacaaagggcagtgtgtcgtccgccgtcccgggaagctatcattctttagaccagtctcctgtcagcccgatcgctttttttaccgcgattcaggaagggatgacaagttccgcgccgattatttttttaatcctgtttacgggcggcaccattgcgattttggagaaaacgggcgccatcaatggattgatcagtaatgtcatcagtacgttccgcacaaaacagctgctgtttattgcgattgtcggatctctattttcgatcctcggcacaaccggcatcgtcgttaattccgtgatcggttttattccgatcggcctgatcgtcgcccgctcgctgaaatgggacgccgtggccggagcggccgtcatttatatcggctgctatgccgggtttaacgcgacgattttatcaccttcaccgctcgggttatcacaaagcatcgcggagctgccgctgttttccggtatcggcctgcggattgccgtctacatttgttttctgttatcatctattttatatatttatcggtatacgagaaaactcagaaaagcaaaggacgccagtctgctggggaacgattggtttccggcggcaggttcactcccgcaggtttctgagccggaggacaagcatgtcccgtttaccgtccgccataaattgattctggctgttgcggctttgtcgcttgccggctttttatacggcgcgcttactcttggctggtctgattcagagatggccgccgtgttcatttttatctcaatcgtgtcaggcctgattgcgggaatggcggcaaatgatatcgcaaaaacgtttattacaggctgtcaggggctcgtttacggtgcgctgatcgtcggaatggcgagaagcatttccgttatcctggaacatggaaagctgcttgatacggtagtcaatggactagcgtcactgctgcacggtttcagcccgatggcaggcgcaatcggaatgtatatttccagcgccctgcttcattttctgatttcatcgggctcaggggaggcggtcgtatttattccgatcttggcgccgcttgccgatctgatgggcatcacgagacaggtcgcggttgaagcggtcatgctcggagaaggcgtcgtaaactgtgtcaatccgacttccggcgtgctgatggccgtactggctgccagcggcattccgtacgtaaagtggcttcgcttcatgattccgctggcgctgatttggtttgtcatcggtctcgtgtttatctgcataggcgttctgatcaattggggtccttattaa</t>
  </si>
  <si>
    <t>MAVPKAEPVLKKKKLFVMPDAYVLLFIVALLCAIASYIVPAGEFDRVTKGSVSSAVPGSYHSLDQSPVSPIAFFTAIQEGMTSSAPIIFLILFTGGTIAILEKTGAINGLISNVISTFRTKQLLFIAIVGSLFSILGTTGIVVNSVIGFIPIGLIVARSLKWDAVAGAAVIYIGCYAGFNATILSPSPLGLSQSIAELPLFSGIGLRIAVYICFLLSSILYIYRYTRKLRKAKDASLLGNDWFPAAGSLPQVSEPEDKHVPFTVRHKLILAVAALSLAGFLYGALTLGWSDSEMAAVFIFISIVSGLIAGMAANDIAKTFITGCQGLVYGALIVGMARSISVILEHGKLLDTVVNGLASLLHGFSPMAGAIGMYISSALLHFLISSGSGEAVVFIPILAPLADLMGITRQVAVEAVMLGEGVVNCVNPTSGVLMAVLAASGIPYVKWLRFMIPLALIWFVIGLVFICIGVLINWGPY</t>
  </si>
  <si>
    <t>fig|6666666.1097433.peg.1465</t>
  </si>
  <si>
    <t>tig00000001_1390033_1390521</t>
  </si>
  <si>
    <t>FIG01226784: hypothetical protein</t>
  </si>
  <si>
    <t>atgaatcagcgtcggaacggactttcaaacgtgaatggaaagagtgagagtgtgaaagagaaagaacgaatgatttggtcagaagtcggaatgcttgtgggcacactgtctttgcttgacatcatcgtacgcggacttgttctgaactgtccgtttagggaatgggccggaagcttggcggttttcttcattataattgtttattattgcatcagggcgggagcgtcgggaatgctcatgccgagaatagacaccaaagaagaactgcaaaagcgggtgaagcagcagcggatagattcaattgcggtcacttttgcggcagcggcgattacgatgtacgacagggggtttccccatacattctttgcttggctgaaaatgatctttctttttatcgtctgcggaggcattctgtttctgcttcggtatgtcattgtgaagctgtcttacagaagagcgataaaagaaataaaaaagaaatcatcttga</t>
  </si>
  <si>
    <t>MNQRRNGLSNVNGKSESVKEKERMIWSEVGMLVGTLSLLDIIVRGLVLNCPFREWAGSLAVFFIIIVYYCIRAGASGMLMPRIDTKEELQKRVKQQRIDSIAVTFAAAAITMYDRGFPHTFFAWLKMIFLFIVCGGILFLLRYVIVKLSYRRAIKEIKKKSS</t>
  </si>
  <si>
    <t>fig|6666666.1097433.peg.1466</t>
  </si>
  <si>
    <t>tig00000001_1390751_1392730</t>
  </si>
  <si>
    <t>Alpha-amylase (EC 3.2.1.1)</t>
  </si>
  <si>
    <t>isu;Trehalose_Biosynthesis</t>
  </si>
  <si>
    <t>atgtttgaaaaacgattcaaaacctctttactgccgttattcgccggatttttattgctgtttcatttggttttgtcaggcccggcggctgcaaacgctgaaactgcaaacaaatcgaataaggtgaccgcgtcatcggtcaaaaacgggaccatccttcatgcatggaattggtcgttcaatacgttaacacaaaatatgaaagatattcgtgatgcgggctatgcagccattcagacgtctccgattaaccaagtaaaggaagggaaccaaggagataaaagcatgaggaactggtactggctgtatcagccgacatcgtaccaaatcggcaaccgttacttaggcactgaacaagaatttaaggacatgtgtgcagccgcggaaaaatatggcgtaaaagtcattgtcgatgcggttatcaatcatactaccagcgattatggcgcgatttctgacgagattaagcgtattccaaactggacccatggaaacacacaaattaaaaattggtcggatcgatgggacgtcactcaaaattcattgcttgggctgtatgattggaatacacagaatactgaggtgcaggtctatctgaaacgtttcttggaaagagcattgaatgacggagcagacggattccgctatgatgccgccaagcatatagagcttccggatgatgggaattacggcagccaattttggccgaatatcacaaatatatcggcagagttccaatacggagaaatcctgcaagacagcgcgtccagagatactgcttatgcgaattatatgaatgtgacggcttctaactatgggcattccatcagatccgctttaaagaaccgtaatctgagtgtgtcgaatatttcccattatgcatctgatgtgtctgcggacaagttggtcacatgggtggaatcacatgatacgtatgccaatgatgacgaagagtccacatggatgagcgatgacgatattcgtttaggatgggcagtgattggttcccgttcaggaagtacgcctcttttcttttccagacctgagggcggaggaaatggtgtaagatttcccggaaaaagtcaaataggagatcgcgggagcgccttatttaaagatcaggcgatcactgcggtcaatcaatttctcaatgtaatggccgggcagcccgaggaactctcgaatccgaatgggaacaaccaaatctttatgaatcagcgcggctcaaaaggcgttgtgctggcaaatgcaggatcgtcttctgtcaccatcaatacttcaacgaaattacctgacggcaggtatgataatagggccggcgccggttcatttcaagtaacgaacggcaaactgacaggtacgatcaatgccagatccgcggctgttctttatcctgacgacattggaaatgcgcctcatgtctttcttgagaattaccaaacgggggcagtccattctttcaatgatcagctgacggtcaccctgcgtgcaaatgcgaaaataacaaaagccgtttaccaaatcaataatgggcagcagacagcatttaaggatggggaccgactaacgatcgggaaaggagatccaatcggcacgacttacaacatcaaattaaccggaacgaacggcgagggtgcagcgagaacccaagaatacacgtttgttaaaaaagacccgtcccaaaccaacatcattggctatcaaaatccggaccattggggccaggtaaatgcttatatctataaacatgatggaggcagggccatagaattaaccggatcgtggccggggaaagccatgactaagaatgcaaatggaatgtacacgctgacgctgcctgagaatacggatacggccaatgccaaagtgatttttaacaatggcagcgcccaagtgcccggacagaaccagcccggctttgattatgtgcagaatggtttgtataacaattctggtttgaatggttatcttccgcattaa</t>
  </si>
  <si>
    <t>MFEKRFKTSLLPLFAGFLLLFHLVLSGPAAANAETANKSNKVTASSVKNGTILHAWNWSFNTLTQNMKDIRDAGYAAIQTSPINQVKEGNQGDKSMRNWYWLYQPTSYQIGNRYLGTEQEFKDMCAAAEKYGVKVIVDAVINHTTSDYGAISDEIKRIPNWTHGNTQIKNWSDRWDVTQNSLLGLYDWNTQNTEVQVYLKRFLERALNDGADGFRYDAAKHIELPDDGNYGSQFWPNITNISAEFQYGEILQDSASRDTAYANYMNVTASNYGHSIRSALKNRNLSVSNISHYASDVSADKLVTWVESHDTYANDDEESTWMSDDDIRLGWAVIGSRSGSTPLFFSRPEGGGNGVRFPGKSQIGDRGSALFKDQAITAVNQFLNVMAGQPEELSNPNGNNQIFMNQRGSKGVVLANAGSSSVTINTSTKLPDGRYDNRAGAGSFQVTNGKLTGTINARSAAVLYPDDIGNAPHVFLENYQTGAVHSFNDQLTVTLRANAKITKAVYQINNGQQTAFKDGDRLTIGKGDPIGTTYNIKLTGTNGEGAARTQEYTFVKKDPSQTNIIGYQNPDHWGQVNAYIYKHDGGRAIELTGSWPGKAMTKNANGMYTLTLPENTDTANAKVIFNNGSAQVPGQNQPGFDYVQNGLYNNSGLNGYLPH</t>
  </si>
  <si>
    <t>fig|6666666.1097433.peg.1467</t>
  </si>
  <si>
    <t>tig00000001_1392914_1392798</t>
  </si>
  <si>
    <t>ttgcaagagaaaagtttgatttttggacaaaaaaatatcggtgatggtttccggattgttgacaacatcctaaaacggaaccgttttaggatgctgtcatcttttcagcgtgattga</t>
  </si>
  <si>
    <t>MQEKSLIFGQKNIGDGFRIVDNILKRNRFRMLSSFQRD</t>
  </si>
  <si>
    <t>fig|6666666.1097433.peg.1468</t>
  </si>
  <si>
    <t>tig00000001_1393001_1393954</t>
  </si>
  <si>
    <t>L-lactate dehydrogenase (EC 1.1.1.27)</t>
  </si>
  <si>
    <t>isu;Fermentations:_Mixed_acid isu;Fermentations:_Lactate</t>
  </si>
  <si>
    <t>atgatgaacgaacgagtgaacaaagtagcattaatcggagcaggttttgttggaagcagttatgcatttgcgttaattaaccaagggatcacagatgagcttgtgatcattgatgtaaatagagaaaaagccatgggagatgtcatggatttaaatcacggaaaggcatttgcgcctcatccggtcaaaacatcttacggcacatatgaggattgcaaggatgccgatatcgtgtgcatctgtgcaggggccaatcaaaaaccgggcgaaacgagacttgagctggtcgaaaaaaatctcgccatttttaaaagcattgtcggtgaagtaatggcaagcggatttgacggcatcttcctcgttgccacaaacccggtcgacattctcacttatgcgacatggacattcagcgggctgccgaaagaacgcgtcatcggcagcggcacgacactggattctgcgcgattccgttatatgctgagtgaatacttcggagccgctccgcaaaacgtacacgcccacattatcggcgagcacggcgataccgagcttcctgtatggagtcacgccaatatcggcggagtgccggtgcagcaattgctggagaaaaatacagcttacaagcaggacgagctggatcagattgttgacgatgtgaaaaacgcggcctaccatattatcgagaaaaaaggcgcgacatattacggagtggcgatgagcctcgcccgtatcacaaaagcgattttgcgtaatgaaaacagcattttaaccgtcagcacatatctggacggccaatacggtgtaaacgacgtctttatcggcgttccggccgtcgtcaatcggaacggcattgcaggtgtgacggaacttgagctgaatgaaacagaacaggctcaattcagccgcagcgcaaacgtgctgaaagatattctcgctccgcatttcgcagagtaa</t>
  </si>
  <si>
    <t>MMNERVNKVALIGAGFVGSSYAFALINQGITDELVIIDVNREKAMGDVMDLNHGKAFAPHPVKTSYGTYEDCKDADIVCICAGANQKPGETRLELVEKNLAIFKSIVGEVMASGFDGIFLVATNPVDILTYATWTFSGLPKERVIGSGTTLDSARFRYMLSEYFGAAPQNVHAHIIGEHGDTELPVWSHANIGGVPVQQLLEKNTAYKQDELDQIVDDVKNAAYHIIEKKGATYYGVAMSLARITKAILRNENSILTVSTYLDGQYGVNDVFIGVPAVVNRNGIAGVTELELNETEQAQFSRSANVLKDILAPHFAE</t>
  </si>
  <si>
    <t>fig|6666666.1097433.peg.1469</t>
  </si>
  <si>
    <t>tig00000001_1395528_1393996</t>
  </si>
  <si>
    <t>Multidrug resistance protein Bmr3 =&gt; resistance to puromycin, tosufloxacin, norfloxacin</t>
  </si>
  <si>
    <t>atggaacaaacagccgcgaaggacgcctcgacgaagtttgtcgtcatcggtcttttgctgggcattttaatgtcggctatggataatacaatcgttgccactgcgatgggaaatatcgtggcggacctcggaagtttcgataagttcgcgtgggtgacggcatcatacatggtagccgttatggccggtatgccgatttacggaaaactgtccgatatgtacggacgcaaacgtttctttttattcggtcttattcttttcttaatcggatccgcgttatgcggaatcgcccaaacaatggatcagctcattatttaccgcgtcattcagggaatcggcggaggcgcgctgatgccgatcgccttcacgatcatttttgatttatttccgccggaaaaacgcggaaaaatgtcgggcatgttcggtgccgttttcggcctgtccagcgttctcgggccgcttttaggcgcgctcattaccgactccatcagctggcactgggtgttttacatcaacgtgccgatcggtattttatcattgtttttcattcttcgttattataaagaatcccttgaacacaagaagcagaaaatcgactgggccggcgcaatcacgctggtggtttccattgtcggtctgatgttcgctcttgagctcggcggaaaaacatatgattggaactccgtgcagatcatcggtctgttcgctgtgttcgccgtgttctttatcgccttttttattgtggaaagaaaagcggaagaaccgattatctcattttggatgtttaaaaaccgtttatttgctacggcacagattctggcgttcctttacggagccacgttcgtcattttagcggtgtttatcccgatcttcgttcaggctgtgtacggaagcaccgcgacaagcgcgggctttattttgacgccgatgatgatcggttctgttatcggaagtatgatcggcggaattttccagacaaaagtgcggttccgcactttaatgctgatttccgtggtcgctttctttatcggaatgctgctgctttccaatatgacaccggatacggcgcgtacgatgctgacggtattcatgctgatctcaggattcggcgtcggcttcaacttctcactgctgccggctgcgtccatgaacgatctggagccgcgttaccgcggaagcgccaactcaacaaactcgtttttgagatcattcggtatgacgctcggtgtgacgattttcggaaccatccagacgaatgtgtttaccaacaacctcacagattcattcagcggcatgaaaggagcgggcggtgcgatgcagaacatcggaaatccgcaggagattttccaggccggcacgcgcgctcatattccgccgcacattctggatcgcattattgacgccatgtcgcaaagcatcacatatgtatttacgcttgcgctggcgccgatcgtcattgcggccgttaccattttgtttatgggaaaagcgagagtaaaaacctctcaggaaatggcgaaaaaagcgaattaa</t>
  </si>
  <si>
    <t>MEQTAAKDASTKFVVIGLLLGILMSAMDNTIVATAMGNIVADLGSFDKFAWVTASYMVAVMAGMPIYGKLSDMYGRKRFFLFGLILFLIGSALCGIAQTMDQLIIYRVIQGIGGGALMPIAFTIIFDLFPPEKRGKMSGMFGAVFGLSSVLGPLLGALITDSISWHWVFYINVPIGILSLFFILRYYKESLEHKKQKIDWAGAITLVVSIVGLMFALELGGKTYDWNSVQIIGLFAVFAVFFIAFFIVERKAEEPIISFWMFKNRLFATAQILAFLYGATFVILAVFIPIFVQAVYGSTATSAGFILTPMMIGSVIGSMIGGIFQTKVRFRTLMLISVVAFFIGMLLLSNMTPDTARTMLTVFMLISGFGVGFNFSLLPAASMNDLEPRYRGSANSTNSFLRSFGMTLGVTIFGTIQTNVFTNNLTDSFSGMKGAGGAMQNIGNPQEIFQAGTRAHIPPHILDRIIDAMSQSITYVFTLALAPIVIAAVTILFMGKARVKTSQEMAKKAN</t>
  </si>
  <si>
    <t>fig|6666666.1097433.peg.1470</t>
  </si>
  <si>
    <t>tig00000001_1395642_1396103</t>
  </si>
  <si>
    <t>FIG01234072: hypothetical protein</t>
  </si>
  <si>
    <t>ttgtcaacaagaaataccagaagcgagacggaggaaaccgcgatacagttattccggaagatggccacaaggacgatcctttttcatcaggcggccgctcaatctctcggtctgtttccgaccgatttaaaatcagctgatatcttaaatgaagcaggcccgatgaccgcaggcgagcttgggaaaaaaaccggcctcagcacaggttcggtaacggcgctcattgaccggctcgaaaaagcgggatatgtcatgaggaaaaaagaccccgaagacaaacgtcgggtgattatcgtgccgctgacagccggaaaggcgaatgtgaagcaattgttcagctccttatcccagtccacgatcagcctttgccgacaatataaagaagaagaactgcggctgatattcgattttttaggaaaagcgacggacatgatggaagacgagcttgagaaattaaaataa</t>
  </si>
  <si>
    <t>MSTRNTRSETEETAIQLFRKMATRTILFHQAAAQSLGLFPTDLKSADILNEAGPMTAGELGKKTGLSTGSVTALIDRLEKAGYVMRKKDPEDKRRVIIVPLTAGKANVKQLFSSLSQSTISLCRQYKEEELRLIFDFLGKATDMMEDELEKLK</t>
  </si>
  <si>
    <t>fig|6666666.1097433.peg.1471</t>
  </si>
  <si>
    <t>tig00000001_1396167_1396796</t>
  </si>
  <si>
    <t>Putative amino acid efflux protein YcgF, LysE family</t>
  </si>
  <si>
    <t>atgaacatctttttaagctacatcgttctcgggctgtcattgtcagcacctgtcggaccggtcaatgcggcgcaaattgacaaaggcatcaaaaacggcttttggcatgcatggattttcggtcttggcgccatggccgcggacgggctgtatatgattctgatctatttcgggctgtctcaatttttgacggcgcctttcgttaaaacgtttttgtggctcttcggtttttttgtgctgacctatacgggagtcgaaacgttaaaaaatataagggaagccatgaatgtcagaagcggaaaaggaaaaccggctttttacaaaacattcggcgcgggattttttatttctctttccaatccgctgagcattttattctggctcggcatatacgggagcattctcgctaaaaccgctgaatccttcgatgcaaatcagcttttgatttacagctccggcattcttctcggcattttgatctgggatttctgcatggcggtcgccgcgagcactttcagaaatctccttcatgaaaaagcgctccgctggctgacaggagcggcgggtgtgtctttgatcgttttcgggttttatttcggatggcaggggattcaaatgctcatctcataa</t>
  </si>
  <si>
    <t>MNIFLSYIVLGLSLSAPVGPVNAAQIDKGIKNGFWHAWIFGLGAMAADGLYMILIYFGLSQFLTAPFVKTFLWLFGFFVLTYTGVETLKNIREAMNVRSGKGKPAFYKTFGAGFFISLSNPLSILFWLGIYGSILAKTAESFDANQLLIYSSGILLGILIWDFCMAVAASTFRNLLHEKALRWLTGAAGVSLIVFGFYFGWQGIQMLIS</t>
  </si>
  <si>
    <t>fig|6666666.1097433.peg.1472</t>
  </si>
  <si>
    <t>tig00000001_1396861_1397622</t>
  </si>
  <si>
    <t>FIG01225447: hypothetical protein</t>
  </si>
  <si>
    <t>atgacaagcgggctgtacacaaaaagttgccttgaggaaaagttattggatctgccaaattggcagagagtcgcttttgagcttctatcagaaaaagtaggcgataaagcggacgcgtttccgtgcattcccggacgtcagggatttttgacagatcagctccggatatcttttgcgggtgatccccgcgaagagggaaccccggaggaagtggggatgctgctgtccgagtacggaaagatctcaagggataccggaagatacgcgtcgctgcttgtgatttttgatacgcctgaggatttagctgagcattattccgttgaggcgtatgaagagctgttctggtcttttttaaaccggctgagcggctgcgacccgaatgactggccggaagacatgccggaagaccctgaacattataaatgggagttctgctttgacggcgagccgtattttattctgtgcgcgacgcctgcgcatgaagcgagacaaagcagaagcttcccgttttttatgctggcgtttcagccgagatgggttttcgaaggattaaatgattcaaccgcgttcggacgaaacatgagccggctgatcagaaaacgcttagaggcgtatgatgaagcccctcttcatccccgattggggtggtacggaggaaaagacaatttagaatggaagcaatatttcctccgtgatgatgagacgcaagtgtcaaagtgtcccttttcttatttgaagagactgtttaaaccgacgaaataa</t>
  </si>
  <si>
    <t>MTSGLYTKSCLEEKLLDLPNWQRVAFELLSEKVGDKADAFPCIPGRQGFLTDQLRISFAGDPREEGTPEEVGMLLSEYGKISRDTGRYASLLVIFDTPEDLAEHYSVEAYEELFWSFLNRLSGCDPNDWPEDMPEDPEHYKWEFCFDGEPYFILCATPAHEARQSRSFPFFMLAFQPRWVFEGLNDSTAFGRNMSRLIRKRLEAYDEAPLHPRLGWYGGKDNLEWKQYFLRDDETQVSKCPFSYLKRLFKPTK</t>
  </si>
  <si>
    <t>fig|6666666.1097433.peg.1473</t>
  </si>
  <si>
    <t>tig00000001_1398952_1397624</t>
  </si>
  <si>
    <t>Uncharacterized transporter YcgH</t>
  </si>
  <si>
    <t>atgggtaaatcacaggaccagcctaaagggaatctcgcttggtggcagctctccttaatcggcgtcggctgcacaatcgggacgggcttttttctcgggtccagcatcgctattgtcaaaagcggatattccgcgctgatctcatttcttattgccgggcttggcacctattttgtctttgagcagctcgcgaagctctcggccaaacagcccgaaaaggggtctttttgcgcttatgcgagaaaggctttcggcacttgggccggtttcagcaacggatgggtgtactggtcgtccgagatgctgatcactggaagccagctgacagcgatctcgctttttacgaagcattggtttccgaatgtgccgctgtggattttcgcctccatatatgcggtgctcggtctcttgattatatttacggggctgtccgtttttcaaaaaacggaaaatgtgctcgctgttgtcaagacggcggcgattgttatgtttatcgtcatcgccatattggcgctgtgcggtatattttctcataaaccggatgtgcaggtgccgaacgaatcaaaggatttgttcccgcacggagcgatggggttatggaccggattgatttatgcgttttacgccttcggaggaattgaagtcttggggctgatgaccgtgcatttgaaaaagccggaggaagcctcaaaatcaggccggctgatgcttgccgttcttgcggtgatttacgtcatttctctcggcctggcgctgctgttagtgccgctgggcaaattcaccgaacaggacagcccgtttattacatcgctgaagggttttcatttagatatcattcttgatatttttaacgggatttttattattgcgggattttccacgctcgtcgcctcgctgtttgccgtgacgacattgctttgtacaatggccgatgacggggatgcgccgaaatgcttcagattaaaggaaaacaaaaaaatctgctggcctgcgctcggattgacgtttgccggactcatcgtctccatcatcctgtcattggtgctgccgaaaaatatatatgaacacatgacaaccgcggcgggcctgatgcttctttatacgtggctgttcattttgttctcgggcaagaaactgcttgaaacgacaaagatgggaaccgtacagattgttatcgcccttgtgctgattgtcgcggccgtctccgggacgctgtttgagaaatcgagccggcccggttttctggtcagcctttgttttctcgccgtcattgcgatcgtgacatggatcgtacaaaaaaagcagggacacagccctgccggatcatag</t>
  </si>
  <si>
    <t>MGKSQDQPKGNLAWWQLSLIGVGCTIGTGFFLGSSIAIVKSGYSALISFLIAGLGTYFVFEQLAKLSAKQPEKGSFCAYARKAFGTWAGFSNGWVYWSSEMLITGSQLTAISLFTKHWFPNVPLWIFASIYAVLGLLIIFTGLSVFQKTENVLAVVKTAAIVMFIVIAILALCGIFSHKPDVQVPNESKDLFPHGAMGLWTGLIYAFYAFGGIEVLGLMTVHLKKPEEASKSGRLMLAVLAVIYVISLGLALLLVPLGKFTEQDSPFITSLKGFHLDIILDIFNGIFIIAGFSTLVASLFAVTTLLCTMADDGDAPKCFRLKENKKICWPALGLTFAGLIVSIILSLVLPKNIYEHMTTAAGLMLLYTWLFILFSGKKLLETTKMGTVQIVIALVLIVAAVSGTLFEKSSRPGFLVSLCFLAVIAIVTWIVQKKQGHSPAGS</t>
  </si>
  <si>
    <t>fig|6666666.1097433.peg.1474</t>
  </si>
  <si>
    <t>tig00000001_1399076_1399672</t>
  </si>
  <si>
    <t>FIG01228731: hypothetical protein</t>
  </si>
  <si>
    <t>atgacacagcaatttatcgtaccgccgaaaaaagggctcggcctgaaggttcacaaagggcagattataaaagtagtcgatgtggaaggacagcaggtggctgattttacggcgtatcatgccaaggacttttatgaacatcttgatcagggcgcgacgattgatgccaaccagtccattcatgtaaaaacgggtgatcatatttattcgaatttatacaagccgatgctgacgctgattgaggatacagtcggcaagcatgacctgctgcttcccgcctgccgtccggatatgaacaggcttttatacggaaagcataaagacgagctccaggatacgtgctatgacaatatgagcggggcgcttgaaccgttcggggtgccgcggccgcatatgcattacccatttgccatctttatgaacacggtgctcgatgagaaggggaacttatcagtcgaaacgcctctttctgacgcgggtgattatgtacggctccgtgcggaaatggatctcatcgtcgcgttttcatcctgtccgattgaaaaaggaaaatgcaacggagacagcatcacggcgttgcgggtggaaatcagctga</t>
  </si>
  <si>
    <t>MTQQFIVPPKKGLGLKVHKGQIIKVVDVEGQQVADFTAYHAKDFYEHLDQGATIDANQSIHVKTGDHIYSNLYKPMLTLIEDTVGKHDLLLPACRPDMNRLLYGKHKDELQDTCYDNMSGALEPFGVPRPHMHYPFAIFMNTVLDEKGNLSVETPLSDAGDYVRLRAEMDLIVAFSSCPIEKGKCNGDSITALRVEIS</t>
  </si>
  <si>
    <t>fig|6666666.1097433.peg.1475</t>
  </si>
  <si>
    <t>tig00000001_1399807_1400625</t>
  </si>
  <si>
    <t>NAD synthetase (EC 6.3.1.5)</t>
  </si>
  <si>
    <t>atgagcatccagaaacaaattatgaatgatctccatgtaaagccctcaattgatccgaaacaagaaattgaggacagagtgaactttctgaaacaatatttgaaaaaaacaggtgccaaaggctttgtgctcggcatcagcggggggcaggattccacgcttgcgggacgcctcgcccaattggcggctgaaagcatcagagaagaaggcggaaacgctgaatttatcgccgtccgtcttccgcacggcacacagcaggatgaggatgacgcccaattggcgctcaaattcattaaacctgataaatcatggacatttgatattaagtccgctgtcagcgcgttcgctgatcagtataagaaagacacgggcgatcagctgtctgactttaacaaaggaaatgtaaaggccagaatgagaatgatcgctcaatatgccatcggcggacaagaggggctgcttgtcatcggaaccgaccatgcggccgaggcggtgaccggtttcttcacgaaatacggtgacggcggagctgatctgctgccgctgaccggattaacgaaacgccagggcagacgtttattagaagagctcggcgcgccggaacgcctgtatttgaaattaccgacggccgatctgctcgatgaaaaaccgcagcagactgatgagaccgaactcggcatcacatacaatgacattgatgattatttagaaggcaaggacgtttcttccgaagtgattgaagcgctggaaaaacgctatctcagtacggagcataagcgccaggtgccggcatcaatgtttgatgattggtggaaatag</t>
  </si>
  <si>
    <t>MSIQKQIMNDLHVKPSIDPKQEIEDRVNFLKQYLKKTGAKGFVLGISGGQDSTLAGRLAQLAAESIREEGGNAEFIAVRLPHGTQQDEDDAQLALKFIKPDKSWTFDIKSAVSAFADQYKKDTGDQLSDFNKGNVKARMRMIAQYAIGGQEGLLVIGTDHAAEAVTGFFTKYGDGGADLLPLTGLTKRQGRRLLEELGAPERLYLKLPTADLLDEKPQQTDETELGITYNDIDDYLEGKDVSSEVIEALEKRYLSTEHKRQVPASMFDDWWK</t>
  </si>
  <si>
    <t>fig|6666666.1097433.repeat.24</t>
  </si>
  <si>
    <t>tig00000001_1400641_1401934</t>
  </si>
  <si>
    <t>ccttttggggactgccccccgtttttgagacaggggtcaaaacaccttttaaacagccaattgccgatagtttatcggtgattggttgtttagtttggtttgaatacgaatattgttataataatgaatgtattctatgacagtgcgttctacgatggcagtcgtagttcgatcaatgctgttaggatagaacgtttcagactttagcgaggaatgaaacgattcgatggaggcattatcagcgggcgtccctttgcgggacatgctcatggtaatgccttttgttttaacagctttttgatactcgtaagatgtatacacagaaccttggtcactatgtaacacgcagttctcaggcagaattggtagctgatcaagtgtgtctaagacaaaggctgtgtcctgcttatccccaatagtaaaagcaatcacttctccattgtataaatctaatatactggaaaggtacaattgtttctgtccataaggcaaatatgtgatgtccgttactagtttttcaagaggacgatcagactgaaagttccgatccaatatattatcgaccacggcatatggctgcccatccttcttgcgctttttcaccttaacccgacactgccattgatttttctgcataatacgttgaaccgttttatggttaatacacattctcttttttagtatggctgtgatttttcgatatccatatcgatacttgtgctctcggcacaacgtgccgatttgtttttccaaatggcgcttgggatgatccttcatcagattcttcttccaacgataataagacgctcgagagatacctaaatgaatacagatatcctgtacggtcattgtgctgtgcaatatttctacaagttcgactgacgtttcgctatcaacttcctttccaattcgttgtacttttttaaaacttcattctgttgtctcaggtaacgaatctctgcctgcagtttctctaaatcggaagaatactccggaccttttccgtaagtgtattgctttccaacaggctgttcgaatcgatgtgtatcaccagccttataccatctaacccatgtctgaacctgtgtcttattcttaatattcaactcctgcaggatctctttcataggtacgcctgccaatctcatttctacagccttctgtttcacttcaaccggataactcactcttgtccccatagaaaaaacacctccaagtctaatttcggataacaatcatccgtattcaaacttgaaggtgtttttatttgtctcatcttatggggtcagtcccc</t>
  </si>
  <si>
    <t>fig|6666666.1097433.peg.1476</t>
  </si>
  <si>
    <t>tig00000001_1401501_1400689</t>
  </si>
  <si>
    <t>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tctgcctgagaactgcgtgttacatagtgaccaaggttctgtgtatacatcttacgagtatcaaaaagctgttaaaacaaaaggcattaccatgagcatgtcccgcaaagggacgcccgctgataatgcctccatcgaatcgtttcattcctcgctaaagtctgaaacgttctatcctaacagcattgatcgaactacgactgccatcgtagaacgcactgtcatagaatacattcattattataacaatattcgtattcaaaccaaactaaacaaccaatcaccgataaactatcggcaattggctgtttaa</t>
  </si>
  <si>
    <t>MHSTMTVQDICIHLGISRASYYRWKKNLMKDHPKRHLEKQIGTLCREHKYRYGYRKITAILKKRMCINHKTVQRIMQKNQWQCRVKVKKRKKDGQPYAVVDNILDRNFQSDRPLEKLVTDITYLPYGQKQLYLSSILDLYNGEVIAFTIGDKQDTAFVLDTLDQLPILPENCVLHSDQGSVYTSYEYQKAVKTKGITMSMSRKGTPADNASIESFHSSLKSETFYPNSIDRTTTAIVERTVIEYIHYYNNIRIQTKLNNQSPINYRQLAV</t>
  </si>
  <si>
    <t>fig|6666666.1097433.peg.1477</t>
  </si>
  <si>
    <t>tig00000001_1401839_1401507</t>
  </si>
  <si>
    <t>fig|6666666.1097433.peg.1478</t>
  </si>
  <si>
    <t>tig00000001_1402547_1401954</t>
  </si>
  <si>
    <t>tunicamycin resistance</t>
  </si>
  <si>
    <t>atgatcatttggataaatggggctttcggttccggaaaaacacaaacagcgtttgaactgcacagaagactgaaaccgtcttacatatatgatcctgaaaagatggggtttgcgatgcgttcgatgataccgccggatatcgctgaagatgactttcaaagctaccctctgtggcgggaattcaattacagcatgctttcctatttgtcagatacatatcagggcatcatcattgtgcccatgaccattacgaacgatcaatacttccatgacattatcagcaggctgagacaggatggccggaccattcaccactttactctgctggcttcaaaggaaacattgctgaaacgcctgcgcaccagagcggaaggaaaaaactcctgggccgcaaaacaaatcgaccgctgcatcaacagcctgtctgatagcctcttcacagaacatctccatacagaccaaatgtctattcagcaggtcgcagaaacgatcgctgcccaagcaaatctgcctcttgagcctgattcgagaggaagccttcgaagattcaccgacagattgatggtgaagctgaatcatatccgtatcaaataa</t>
  </si>
  <si>
    <t>MIIWINGAFGSGKTQTAFELHRRLKPSYIYDPEKMGFAMRSMIPPDIAEDDFQSYPLWREFNYSMLSYLSDTYQGIIIVPMTITNDQYFHDIISRLRQDGRTIHHFTLLASKETLLKRLRTRAEGKNSWAAKQIDRCINSLSDSLFTEHLHTDQMSIQQVAETIAAQANLPLEPDSRGSLRRFTDRLMVKLNHIRIK</t>
  </si>
  <si>
    <t>fig|6666666.1097433.peg.1479</t>
  </si>
  <si>
    <t>tig00000001_1403390_1402602</t>
  </si>
  <si>
    <t>atgaaactgagtttttgcacgacaggatttaagaaaaagcatattttcgacatcatttctttcgcgaaggagcactcctttgagggaatcgaactgtggtacggacacgctaaacaatatatagaggaaatcggcccgctcgacaggctttatcagcagcttcaggaggaaggcatcagggtgcctgccgtcagtttgtacactgacttcgccactcaggatgaaaggcaggcgttaaaggatgttcaaagggcattaagcgcggcacgacagctgcacagtcccttgatcagagtctttgccggcaatcttccttcgcaccggacgtcaccggaaaagtggcaacgtgcggttgatcaatttcagcaggcggcacggctcgcagatgactatgaagtcgatatcgggcttgagattcattacgatacgtacgcggatacaccggaggcggcgctggcatttttggaggatgtcggacatccgcgggtccgcaccatttttgacggctccaacctacatgtcaatcacgttgaccaaatgtccgctttggaaaaactgtatcataccgtcagccacattcatctgaaaaactatcactggaattttgacaactggtatctcagcaagccaactccgatttttcaaggagatctcgatcaaaaagcatttttaaaagagctgatgaacagacaatatgacggttttgtttctcttgagtattttggggaacatgcctttacgcatataaaggaatcgctccgcgaatatacgtctgttttttcccgctga</t>
  </si>
  <si>
    <t>MKLSFCTTGFKKKHIFDIISFAKEHSFEGIELWYGHAKQYIEEIGPLDRLYQQLQEEGIRVPAVSLYTDFATQDERQALKDVQRALSAARQLHSPLIRVFAGNLPSHRTSPEKWQRAVDQFQQAARLADDYEVDIGLEIHYDTYADTPEAALAFLEDVGHPRVRTIFDGSNLHVNHVDQMSALEKLYHTVSHIHLKNYHWNFDNWYLSKPTPIFQGDLDQKAFLKELMNRQYDGFVSLEYFGEHAFTHIKESLREYTSVFSR</t>
  </si>
  <si>
    <t>fig|6666666.1097433.peg.1480</t>
  </si>
  <si>
    <t>tig00000001_1403610_1404920</t>
  </si>
  <si>
    <t>D-galactonate transporter</t>
  </si>
  <si>
    <t>isu;D-galactonate_catabolism</t>
  </si>
  <si>
    <t>ttgaaaaaagaaacggagctgagggccttcagtcccgtccgcaataaaccgactcgcgctcgttatgtgatattggttcttttgttttttatcactgcgattaattatatagaccgagccagtgtatctattgtcggcccatcaattcaacattcgctgaacataagccccgcgcttttgggcatcgttttttctgcgttcagctggacctatacggggatgcagattccaggcgggctcattttggataaattcgggtcaaaacggacatacggaatttctttatttgtgtggtcggtttttaccggagtacaagcttttgcgacaagtttcgggtttctattcggctgccgcctgctcatcggcatagctgaatcgccggcgtttccggcaaacaaccggattgtcacgacatggtttccaaggcgggaacgcgcctttgcgacgggtgtttatacggcgggggaatatgtcgggctggcgtttgccacaccggttttattctgggtgttaacggcatttgactggcgcgccgtatttatttcctcaggggtgctcggaattgttttctccattttctggtttaaaatgtatcacgagccgaacgggtatcggaaagtgaatcgtgaggagcttgattatattaaagaaggcggcggactgactgaggtgtctgattcagccggcaggatatcgtgggcggatttcgtccagcttctaaaataccgcaagcttgtcggattgtatatcggccaattcgccgtagcctccacgctgttcttctttttgacatggtttccgacttatctggcggaggcaaagcacatggctttcttaaaagtcggcttcgccgcatcaatcccgtatatcgccgcttttttcggcgtattgttcggcggattttggtctgacggcatgatgaaacggggggtgtcggtgaacgttgcccggaaaacgcccgtcatcctcggtcttctgctgacaggctccatcgtgcttgcgaatgttacggattctgctcccgcggttttgacgatcttatccattgcttcttttgcgcagggcatgtccaatatatcctggacgatgctgagtgaggtcgcgccaagcgaaacaatcggattggcagggggcgtctttagctttttcgccaatatggccggcattatcaccccgcttctcatcgggtttatcgtttctgcgaccggttcatataacggagcgattctgtttgtcggcgctgtcgcatttatcggggcattttcttatattttcattgtcggaaaggtggaacgcattacgctccgatag</t>
  </si>
  <si>
    <t>MKKETELRAFSPVRNKPTRARYVILVLLFFITAINYIDRASVSIVGPSIQHSLNISPALLGIVFSAFSWTYTGMQIPGGLILDKFGSKRTYGISLFVWSVFTGVQAFATSFGFLFGCRLLIGIAESPAFPANNRIVTTWFPRRERAFATGVYTAGEYVGLAFATPVLFWVLTAFDWRAVFISSGVLGIVFSIFWFKMYHEPNGYRKVNREELDYIKEGGGLTEVSDSAGRISWADFVQLLKYRKLVGLYIGQFAVASTLFFFLTWFPTYLAEAKHMAFLKVGFAASIPYIAAFFGVLFGGFWSDGMMKRGVSVNVARKTPVILGLLLTGSIVLANVTDSAPAVLTILSIASFAQGMSNISWTMLSEVAPSETIGLAGGVFSFFANMAGIITPLLIGFIVSATGSYNGAILFVGAVAFIGAFSYIFIVGKVERITLR</t>
  </si>
  <si>
    <t>fig|6666666.1097433.peg.1481</t>
  </si>
  <si>
    <t>tig00000001_1405046_1405606</t>
  </si>
  <si>
    <t>Shikimate kinase I (EC 2.7.1.71)</t>
  </si>
  <si>
    <t>isu;Benzoate_transport_and_degradation_cluster isu;Common_Pathway_For_Synthesis_of_Aromatic_Compounds_(DAHP_synthase_to_chorismate)</t>
  </si>
  <si>
    <t>atgaacgcaaaacgtgccattcccgtaagagaaagaaatatcgtactgatcggattcatgggtgtcggaaagacgacaatcggccagctggtcgctaagaaattatacagagacttcattgatattgatttgcagattgagaaagatttcaatatgtccatccctgaaatgtttgagaaaaaaggtgaagcctttttccgtcaaactgaaaaggactatatattagatatctgccgcaatacgaaattcaagatcgtgtcgcttgggggcggttcgtttaaacaagaggaaatcagacagtgctgccttgaaaactgcctcgtgctccatcttgatttatcatgggagaattggaagcagcgggctgacctgctgattgaaagccgtcccgttctgcataaccgttccatggaagaaatgcagcagctctttaacgagcgccaaagcatctatgataaacataattcaaaagtggcgacggataatctggaaccagaagaaatagccgattatatcgtagaaacgttaaaaatcggctgggacctgtatcagccgatgtaa</t>
  </si>
  <si>
    <t>MNAKRAIPVRERNIVLIGFMGVGKTTIGQLVAKKLYRDFIDIDLQIEKDFNMSIPEMFEKKGEAFFRQTEKDYILDICRNTKFKIVSLGGGSFKQEEIRQCCLENCLVLHLDLSWENWKQRADLLIESRPVLHNRSMEEMQQLFNERQSIYDKHNSKVATDNLEPEEIADYIVETLKIGWDLYQPM</t>
  </si>
  <si>
    <t>fig|6666666.1097433.peg.1482</t>
  </si>
  <si>
    <t>tig00000001_1405746_1406702</t>
  </si>
  <si>
    <t>Cephalosporin-C deacetylase (EC 3.1.1.41)</t>
  </si>
  <si>
    <t>atgcaattatacgacttgccgctcgaccaactgcaaacctataaaccaaataaaaccgctcctcatgacttttcggatttttgggcatcatcattacatgagcttgcaaaggaagaggcaaagcctgaattgaaggctgaaagctacccggctgacggcgtgaaagtattccggctgacataccgaagcttcggcaaggcggaaattgagggatggtacgccgttcccgaccggcaaggaccgcatccggccatcgtgaaatatcacggctataatgcgagctatgacggggatatacatgacatcgtaaattgggcgcttcacggatatgccgcgttcggcatgcttgtccgcggccagcacagcagcacagatacaagcgtctcaccgcacggacacgttcccggctggatgacaaaagggattttagataaagatacatattattaccgcggcgtgtacttagacgccgtccgggctttggaagtcatcagcggctttgatgaagtggatgaaacgaggatcgccgtcatcggcgggagccagggaggcggactttcaatcgccgcggcggcactatctgacattccgagagcggttgcggccgattatccttatttaagcaattttgagcgggccattgatgtcgctcttgatgagccgtatcttgagattaactcctttttcagaaagaacggcagccctgaaacggagaaggccgcgatgaatacactggcctattttgatatcatgaatctggcggaccgcgtaaaagttccggtgctcatgtccatcgggctgattgaccgcgtgactccgccgtcgacggtgtttgccgcgtacaatcatctggaaacggaaaaagaattgaaggtttaccggtatttcggacatgaatacataccttctttccatacggaaaagctggcctttctgaaagcgcatctgaaaggctga</t>
  </si>
  <si>
    <t>MQLYDLPLDQLQTYKPNKTAPHDFSDFWASSLHELAKEEAKPELKAESYPADGVKVFRLTYRSFGKAEIEGWYAVPDRQGPHPAIVKYHGYNASYDGDIHDIVNWALHGYAAFGMLVRGQHSSTDTSVSPHGHVPGWMTKGILDKDTYYYRGVYLDAVRALEVISGFDEVDETRIAVIGGSQGGGLSIAAAALSDIPRAVAADYPYLSNFERAIDVALDEPYLEINSFFRKNGSPETEKAAMNTLAYFDIMNLADRVKVPVLMSIGLIDRVTPPSTVFAAYNHLETEKELKVYRYFGHEYIPSFHTEKLAFLKAHLKG</t>
  </si>
  <si>
    <t>fig|6666666.1097433.peg.1483</t>
  </si>
  <si>
    <t>tig00000001_1406768_1407553</t>
  </si>
  <si>
    <t>Uncharacterized protein YcgL</t>
  </si>
  <si>
    <t>atgaaacaaaggatcatcgaagaattaaaacgaattgaagcacagcacggcgtcaaggtgctttatgccgtagaatcagggagccgcgcatgggggtttccgtcaagcggcagcgactacgatgtacggtttctctatgtgccgaaaaaagaatggtacttttcgatcgaaccccatagggatgtcatagaagagccgattcatgacatgcttgacatcagcggctgggaactgaaaaaagcgcttaggctttttaaaaaatcaaatccgcctcttttggaatggctctcttctgagatgatctattatgaagctttctcagcggctgaaaagcttcgaaaactgaaaatccgcgccttttcgcctgaagccggcatctatcattatctcaatatggcaaaacggaatgaaaaaacggaattgcggggcagtgaagtgaagattaaaaagtatttttatgttctgcgtcctctccttgcctgcagatggattgaaacgttcggctccgtaccgccgatgtcatttcccgtactggccgatgccttattgacggatgaagcgctcatttctgaaatcaatacactgcttacaaggaaaaaaagcggtcaggagctggctccggaaccgagaaatacgatcattcatgcatttatagaagaagaaatagaacgcatcgggcactatgtcaaaacgatcaaaacgccgaaacctgacataacggaggaactgaatcggctattgattcagaccgtcgaagaggcgtggggggaaaaaggcggaaattga</t>
  </si>
  <si>
    <t>MKQRIIEELKRIEAQHGVKVLYAVESGSRAWGFPSSGSDYDVRFLYVPKKEWYFSIEPHRDVIEEPIHDMLDISGWELKKALRLFKKSNPPLLEWLSSEMIYYEAFSAAEKLRKLKIRAFSPEAGIYHYLNMAKRNEKTELRGSEVKIKKYFYVLRPLLACRWIETFGSVPPMSFPVLADALLTDEALISEINTLLTRKKSGQELAPEPRNTIIHAFIEEEIERIGHYVKTIKTPKPDITEELNRLLIQTVEEAWGEKGGN</t>
  </si>
  <si>
    <t>fig|6666666.1097433.peg.1484</t>
  </si>
  <si>
    <t>tig00000001_1407706_1407563</t>
  </si>
  <si>
    <t>ttgtatgagtctattgtaaatggacaaaacatcctctcacaatattctaaaaatacaaagattctgataaatttttgtggttttaccacaatcagcttcttagatagcaggcggattatgccgaaaaaaggcggacggaaatga</t>
  </si>
  <si>
    <t>MYESIVNGQNILSQYSKNTKILINFCGFTTISFLDSRRIMPKKGGRK</t>
  </si>
  <si>
    <t>fig|6666666.1097433.peg.1485</t>
  </si>
  <si>
    <t>tig00000001_1407741_1408652</t>
  </si>
  <si>
    <t>gtgattacaagagattttttcttatttttatccaagagcagctttctcaataagatggcgcgaagctggggaagccgtgtggcagccggcaaaatcatcggaggaatggatttccgcagttctatcccgacaatccgacatttgaacagccaggggctgtcagttactgtcgatcatttgggggaatttgtcaacagcggtgatgtcgcgaaagaacgcaccgaggagtgcatgcagaccatcgccttaatcgctgatgaacagctgaattcccaagtgtcattaaaaatgacgtctttaggtcttgatatagatctcgatctcgtctatgaaaatatgacgaaaatcctccagacggctgaaaaacataaagtcatggtgacgattgacatggaagatgaaacgagatgccagaaaacgctggatatctttaaagacttccgaagccggtatgaatatgtaagcaccgtggtgcaggcctatctgtacagaacggagaaggatcttgatgacctcagcccgctgaatccgtttctgcggcttgtcaaaggggcctataaagaatcggaaaaggtggcctatcctgaaaaaagcgacgtcgatgaaaattataaaagactcatccgcaaacagcttttaaaaggacattatacggcagttgccacgcatgatgacaaaatgatcgagtttacaaaacagcttgccaaagagcacggcattccaaacgaccgttttgagtttcagatgctgtacggcatgcgctcgcaaacccagctcagcctggtggaagaaggataccgcatgagagtctacctgccttacggggatgactggtacggctatttcatgagacggctcgctgaacgcccctcaaacatcgcattcgcctttaaaggaatgactaagaagtaa</t>
  </si>
  <si>
    <t>MITRDFFLFLSKSSFLNKMARSWGSRVAAGKIIGGMDFRSSIPTIRHLNSQGLSVTVDHLGEFVNSGDVAKERTEECMQTIALIADEQLNSQVSLKMTSLGLDIDLDLVYENMTKILQTAEKHKVMVTIDMEDETRCQKTLDIFKDFRSRYEYVSTVVQAYLYRTEKDLDDLSPLNPFLRLVKGAYKESEKVAYPEKSDVDENYKRLIRKQLLKGHYTAVATHDDKMIEFTKQLAKEHGIPNDRFEFQMLYGMRSQTQLSLVEEGYRMRVYLPYGDDWYGYFMRRLAERPSNIAFAFKGMTKK</t>
  </si>
  <si>
    <t>fig|6666666.1097433.peg.1486</t>
  </si>
  <si>
    <t>tig00000001_1408670_1410217</t>
  </si>
  <si>
    <t>atgactacaccttataaacacgaaccattcacgaatttccaagatcaatcgaacgttgaagaatttaagaaagcgcttgcgacggtaaatgagtatctgggaaaagattatccgctcgtcatcaacggtgaaaaggtagagacggaagcgaaaatcgtttcaatcaatccggctgataaagaagaagtcgtcggaaaagtgtcaaaggcgtcccaggagcacgctgagcaagcgattgaagctgctgcgaaagcgttcgaagagtggagatacacatcccctgaagaaagagcggccgttttgttccgcgcagctgccaaagtccgccgcagaaagcacgaattctccgccctgctcgtcaaggaagcgggaaaaccttggaacgaagctgatgcagatacggctgaagcgattgacttcatggagtattatgcacgccaaatgatcgaactggcaaaaggcaaaccggtcaacagccgtgagggcgagaaaaaccaatatgtgtacacgccgactggagtgacagttgttattccgccgtggaacttcttgtttgcgatcatggcaggaacaacagtggcgccgatcgttactggaaacacagtggttctaaaacctgcgagtgctacacctgttattgcagcaaaatttgttgaggtgcttgaagagtccggattgccaaaaggcgtagtcaactttgtgccgggaagcggagcagaagtaggcgattatcttgttgaccatccgaaaacaagccttatcacatttacaggatcacgtgaagtcggtacgagaattttcgaacgcgcggcgaaagtgcagccgggccagcagcatctgaaacgcgtcattgcagaaatgggcggtaaagatacggttgtcgttgacgaagatgcggacattgaattggcggctcaatccatctttacatcagcattcggcttcgcgggacaaaaatgttctgcaggttcacgtgcagttgtccatgaaaaagtgtatgatcaagtattagagcgtgtcattgaaattacggaatcaaaagtaactgctaaacctgacagtgcagatgtttatatggggcctgtcatcgaccaaggttcttacgacaagatcatgagctacattgaaatcggaaaagcagaaggccgtttagtaagcggcggcaccggagatgattcaaaaggctactttatcaagccgacgatcttcgctgaccttgatccgaaagcaagactcatgcaggaagaaattttcgggcctgtcgtggcgttttctaaagtgtcaaactttgatgaagctttagaagtggccaacaatactgaatatggtttgacaggcgcggtcattacaaataaccgcaaacatattgaacgggcgaaacaggaattccatgtcggcaacctgtacttcaaccgcaattgtacgggagcgattgtcggctaccatccgttcggaggcttcaaaatgtccggcactgattcaaaagcgggcggcccggattatttggccctccacatgcaggcgaaaacaatcagtgaaatgttttaa</t>
  </si>
  <si>
    <t>MTTPYKHEPFTNFQDQSNVEEFKKALATVNEYLGKDYPLVINGEKVETEAKIVSINPADKEEVVGKVSKASQEHAEQAIEAAAKAFEEWRYTSPEERAAVLFRAAAKVRRRKHEFSALLVKEAGKPWNEADADTAEAIDFMEYYARQMIELAKGKPVNSREGEKNQYVYTPTGVTVVIPPWNFLFAIMAGTTVAPIVTGNTVVLKPASATPVIAAKFVEVLEESGLPKGVVNFVPGSGAEVGDYLVDHPKTSLITFTGSREVGTRIFERAAKVQPGQQHLKRVIAEMGGKDTVVVDEDADIELAAQSIFTSAFGFAGQKCSAGSRAVVHEKVYDQVLERVIEITESKVTAKPDSADVYMGPVIDQGSYDKIMSYIEIGKAEGRLVSGGTGDDSKGYFIKPTIFADLDPKARLMQEEIFGPVVAFSKVSNFDEALEVANNTEYGLTGAVITNNRKHIERAKQEFHVGNLYFNRNCTGAIVGYHPFGGFKMSGTDSKAGGPDYLALHMQAKTISEMF</t>
  </si>
  <si>
    <t>fig|6666666.1097433.peg.1487</t>
  </si>
  <si>
    <t>tig00000001_1410333_1411763</t>
  </si>
  <si>
    <t>Proline/sodium symporter PutP (TC 2.A.21.2.1) @ Propionate/sodium symporter</t>
  </si>
  <si>
    <t>icw(1);Proline,_4-hydroxyproline_uptake_and_utilization</t>
  </si>
  <si>
    <t>atggcgggtatgctgtttatcggttatttcgcctacagacggacgtcaaatctgacggattacatgctcggggggcgttctttaggccctgccgtcacagcgctcagcgcgggagcggcggatatgagcggatggctcttgatggggcttccgggtgctatgttctcgacaggattaagcggcgcttggattgtgctcgggcttgtgctcggggcgtgggcgaactggcttttcgtggcgccgagactgagaacgtataccgaaaaagcggggaattccatcaccattccgggtttccttgaaaaccgtttcggtgatcatacgaagcttctcagactgttttcgggtcttgtcattctcgtctttttcacattttacgtatcatccggcatggtatccggaggtgtcttattcaacagcattttagggttgaattaccacacgggactgtgggtcgtgacaggcgtcgttgtcgcctacaccttgttcgggggctttttggcggtaagctggacggactttgttcaagggatcattatgtttgcggcgcttattcttgtgccgattgtgacgattttccatacgggcggcccgggggaaaccgttgccgatatccgttccgtcaacccggaactgtttaacatgttcaaagggacgaccgtccttggcattatttctttatttgcgtgggggctcggctatttcgggcagccgcatattattgtgcgctttatggcgatcacgtctgtgaaagaaatcaaacgagccagacggatcggaatgggatggatgattttgtctgcactaggcgcgctgtttacgggtcttgcgggaatcgcgtattaccaccagaacggactgaagctggctgatccggaaaccatttttattcagctcggcaacattctgttccacccgattattacgggatttctcatttctgcgattttagcggccattatgagtacgatttcgtctcagctgctcgttacgtccagttctttagtggaggacttgtataagtccatgttcaggcgttcggcttctgataaggaactcgtatttctggggagaatggcagtgcttgcggtgtcaatcatcgctttggtgctcgcctgggagaaaaacaacacgatacttggtcttgtcagctatgcatgggcgggattcggcgcttcattcgggccggtcgtactgctcagtttattttggaaacggatgacgaaatggggggcactcgccggcatgattgcgggagcgattaccgtaatcatttgggcgaatgccggtctttcagactttttgtacgaaatcattccgggctttgctgtaagccttgccgctgtatttgtcgtcagcttattgacacaggctccgtcaaaagatgtcacagatcagtttcatgagtaccgtgatacactttctcaataa</t>
  </si>
  <si>
    <t>MAGMLFIGYFAYRRTSNLTDYMLGGRSLGPAVTALSAGAADMSGWLLMGLPGAMFSTGLSGAWIVLGLVLGAWANWLFVAPRLRTYTEKAGNSITIPGFLENRFGDHTKLLRLFSGLVILVFFTFYVSSGMVSGGVLFNSILGLNYHTGLWVVTGVVVAYTLFGGFLAVSWTDFVQGIIMFAALILVPIVTIFHTGGPGETVADIRSVNPELFNMFKGTTVLGIISLFAWGLGYFGQPHIIVRFMAITSVKEIKRARRIGMGWMILSALGALFTGLAGIAYYHQNGLKLADPETIFIQLGNILFHPIITGFLISAILAAIMSTISSQLLVTSSSLVEDLYKSMFRRSASDKELVFLGRMAVLAVSIIALVLAWEKNNTILGLVSYAWAGFGASFGPVVLLSLFWKRMTKWGALAGMIAGAITVIIWANAGLSDFLYEIIPGFAVSLAAVFVVSLLTQAPSKDVTDQFHEYRDTLSQ</t>
  </si>
  <si>
    <t>fig|6666666.1097433.peg.1488</t>
  </si>
  <si>
    <t>tig00000001_1411921_1413156</t>
  </si>
  <si>
    <t>atggaagagcttttagagagagttttttcatttacggacattgataaattaattgatttcatcagttatgaattgcagaagcccgttattctggaaagcgcggatttctttttgcttgcctataattcttattacattaatcacttcgactccgccaaccagcagacgatattttcaaaaaaatgccccgtgcagatttttgaaaggtttctgaaggacggggtgatcgaaaagctgaaaaccgttcctgaaccgttccgtgtcgaaaaaatagacagtatcggactgaatcagagagtggttgtaagcgcaaaacataaaggcgaagtgatgggctacatctggattcaggagctcgaccgaaacttgacggacgaggagctcgattttttatatgaaacttcattccatgtcggaaaaatcatctataaaacgaaccggctgaaacaggaaaaagaagagagagcggaagacctggtgaaacgggcgatctttcagcaattctcctctgaaaaggagttcaggcgggaagcggaaaagatgaacgccgtgctgccgtcggttttttcggtagtcgtcctgcacgccgcaaatggggatggggaggcagtcgaagatgtgaaggaaaacatcaaatcgtacttgaatttgcgggataaagtcagtcacgtcttaaccattgattccaatattgtcatcgtcgtcgcaagcttctcgcaaaaaagctccggcacttcggcagcatctgaattcatccacaaactgctgactcattttcactttcagaagatccccactcccatctatatcggaatcggcaatgaatacagcagcatcctgaagcttggcaaaagttatatagaggcccttgaagtcataaaggccgccgaaattaccggaaaccaggaaaatatcccgtacgaatacagtaagctcgggatttaccgctatcttgaaagcatcgaagaaaaaaacgcctcactggaatatgtaaacgatgatttagcgttattaaaagccaaagacagagaaagcagtaccgaactgctgaaaacgttagaaatctatctcctcaataactgcaaaacaaaaccagccgcagaacagctttttattcatcaaaacacattgaactaccgtatcaaacagattcttgacatgacatcaattaatttaaacgacttcaggacaaggtgccagctgtatctcgatatcatgctgatgaaaaagagataa</t>
  </si>
  <si>
    <t>MEELLERVFSFTDIDKLIDFISYELQKPVILESADFFLLAYNSYYINHFDSANQQTIFSKKCPVQIFERFLKDGVIEKLKTVPEPFRVEKIDSIGLNQRVVVSAKHKGEVMGYIWIQELDRNLTDEELDFLYETSFHVGKIIYKTNRLKQEKEERAEDLVKRAIFQQFSSEKEFRREAEKMNAVLPSVFSVVVLHAANGDGEAVEDVKENIKSYLNLRDKVSHVLTIDSNIVIVVASFSQKSSGTSAASEFIHKLLTHFHFQKIPTPIYIGIGNEYSSILKLGKSYIEALEVIKAAEITGNQENIPYEYSKLGIYRYLESIEEKNASLEYVNDDLALLKAKDRESSTELLKTLEIYLLNNCKTKPAAEQLFIHQNTLNYRIKQILDMTSINLNDFRTRCQLYLDIMLMKKR</t>
  </si>
  <si>
    <t>fig|6666666.1097433.peg.1489</t>
  </si>
  <si>
    <t>tig00000001_1413353_1414363</t>
  </si>
  <si>
    <t>atggcggaaaatcatgaggtgtatgacgtcacgattataggcggaggcccgatcggcctgtttgcggctttttattgcgggatgcgcgagctgaaaacgaaagtgatcgagtttttgccgcggctcggggggaaggtgtctatgtttttccctgaaaaaatcatccgtgatatcggcggaatacccgggattgccggagaacagctgattaagcagctgaaggaacaggctgggacatttaagccggatatcgtgttgaatcagcgggtgaccggatttgaacggctggaagacggaaccattgtgctggaaagttccaaaggggaaaagcactatacacgcacggtgattttggctgtcggcatggggacgcttgaggtcaatgaacttgacagcgcggatgcgagccggtattcgggaaagaaccttcattataaggtggagaagcttgatgcgtttcgagataagcatgtcgtgatttcaggagggggagataccgcggttgactgggcgaatgagctggaaccgattgcggcgtctgttaccgtcttgcaccgcagggaggagttcggcggtttggaaagcagcgtggcgaaaatgaagcggtcttccgtgcgggtgcttgcgccatatcgtctgaagcacctcaacggcaccggagaacggatcgagagcgtcaccgtttgccaaactgagtccggactttctgaagtcatcaagcttgatgagctcattatcaaccatgggtttaaaattgatctcggtccgatgaaggactgggggcttgagatagaagaaggcaggattaaagctgacagacatatgcggacgaatcttccgggcgtttttgtcgccggtgacgccgcccattatgaaagcaagctcagattgattgcaggcggtttcacggaggggccgaccgccgtgaacagcgccaaagcctatttggacccgcaggcggatcagatggcgatgtattcgactcaccataaaaaattggtgacacaataa</t>
  </si>
  <si>
    <t>MAENHEVYDVTIIGGGPIGLFAAFYCGMRELKTKVIEFLPRLGGKVSMFFPEKIIRDIGGIPGIAGEQLIKQLKEQAGTFKPDIVLNQRVTGFERLEDGTIVLESSKGEKHYTRTVILAVGMGTLEVNELDSADASRYSGKNLHYKVEKLDAFRDKHVVISGGGDTAVDWANELEPIAASVTVLHRREEFGGLESSVAKMKRSSVRVLAPYRLKHLNGTGERIESVTVCQTESGLSEVIKLDELIINHGFKIDLGPMKDWGLEIEEGRIKADRHMRTNLPGVFVAGDAAHYESKLRLIAGGFTEGPTAVNSAKAYLDPQADQMAMYSTHHKKLVTQ</t>
  </si>
  <si>
    <t>fig|6666666.1097433.peg.1490</t>
  </si>
  <si>
    <t>tig00000001_1415858_1414419</t>
  </si>
  <si>
    <t>Uroporphyrinogen-III methyltransferase (EC 2.1.1.107) / Uroporphyrinogen-III synthase (EC 4.2.1.75)</t>
  </si>
  <si>
    <t>idu(1);Dissimilatory_nitrite_reductase idu(1);Coenzyme_B12_biosynthesis</t>
  </si>
  <si>
    <t>atgaaaaacggaatcgtatattttgtcggtgccggaccaggagacccggggctgatcaccgtaaaaggaaaacaggctctggagaaagcggatattattttgtatgaccggctcgcaaacccaaagtttcttgagtatgcctcaccggactgccggttcatttattgcggaaagctgcccgaccgccattttatgaaacagtctgagataaatgccctgctgattgaaaaagcggcggagggctacaccgtagtccgcttgaaaggcggagacccaagtgtgttcggcagagtcggcgaagaagcagaggcgcttcatcagcacggcatccgctacgaaatggtgcccggcatcacctcgggaatcgcagcgccgctgtatgcgggagtccccgtcacccatcgtgatttcgcttcgtccttcgcgatgatcaccgctcatgatacatcattgcatggcaggccgaatctcgactgggaagggcttgcccgaagcgttcaaacgcttgtgttttatatgggcgttaaaaatctgtcatttatatgccgtaagcttacggagtacggaaaatccccttccgtccccgtactcgtcattcaatgggggacgtgggggcggcagcggagcgttaaaggaacgcttcaggatatccatgaaaaagttcaaagccaaaacatcaccaaccctgccattatcgtcatcggtgatattgtcaattttcaaacacacagctggtttgaaagcaagccgttcatcgggcggcatatcatggttgtcactcatggcgatgaagaacatacattgacagacaagctgcgcgagtatggcgccgatgttattgagtggccgaagcggatcgttaaaaaaatgcccgcaaacgaaaatatcctgaaacagatcagcacctttgaacaactatttttcacatcacgccttgcggtatgcgaattctttgacacactggctttcaagcagatcgacatccgccgggtgaccgcaagcctgaatgcagcgactgaggccgcaaagacggaactgacaaaccggggctttctcctatccgaatgtcaaattgattctccgcattcactcattgtaggaagccgtcaagcagcagaaaacttgtcagactcaaaatcatgcccgttttatatcacccatgaacatatcgcagatgagcggttcacttccatgatcgaacgcacgatcagcgagtctcctctgcaaatgattatctgtatgggcaaagaatccgctcagcatttgatcagcgccggaaaacaaatcggcatatcaccggatccgtcagcaaaccgccctcccgtcatctgcatgggcgaagacgtccccgccggctgcgggtttaccgccgtgaaaaatcaggaacagttatttgcgtttatacgaaatgaaatgaaagacatgctcgttcacagctga</t>
  </si>
  <si>
    <t>MKNGIVYFVGAGPGDPGLITVKGKQALEKADIILYDRLANPKFLEYASPDCRFIYCGKLPDRHFMKQSEINALLIEKAAEGYTVVRLKGGDPSVFGRVGEEAEALHQHGIRYEMVPGITSGIAAPLYAGVPVTHRDFASSFAMITAHDTSLHGRPNLDWEGLARSVQTLVFYMGVKNLSFICRKLTEYGKSPSVPVLVIQWGTWGRQRSVKGTLQDIHEKVQSQNITNPAIIVIGDIVNFQTHSWFESKPFIGRHIMVVTHGDEEHTLTDKLREYGADVIEWPKRIVKKMPANENILKQISTFEQLFFTSRLAVCEFFDTLAFKQIDIRRVTASLNAATEAAKTELTNRGFLLSECQIDSPHSLIVGSRQAAENLSDSKSCPFYITHEHIADERFTSMIERTISESPLQMIICMGKESAQHLISAGKQIGISPDPSANRPPVICMGEDVPAGCGFTAVKNQEQLFAFIRNEMKDMLVHS</t>
  </si>
  <si>
    <t>fig|6666666.1097433.peg.1491</t>
  </si>
  <si>
    <t>tig00000001_1416243_1415923</t>
  </si>
  <si>
    <t>Nitrite reductase [NAD(P)H] small subunit (EC 1.7.1.4)</t>
  </si>
  <si>
    <t>icw(1);Nitrate_and_nitrite_ammonification</t>
  </si>
  <si>
    <t>atggttaataaagatatgacaaaggtttgcataggcaaagtaaacgaattacccgaggagttaggaaaaaccgtatatatagaagataaagagcttgccgtatttaaactttctgacgggagcgtccgcgccgtcgaaaaccgctgtccccataaagggggcgtcttggctgaaggcatcgtcagcggagaatacgtcttctgcccgatgcatgactggaaaatctccttagaagacggaaaagtccaagagccggatcatggctgtgtcaaaacatacgaaacactgatcgaaggagagaatgtatacctcctgtattga</t>
  </si>
  <si>
    <t>MVNKDMTKVCIGKVNELPEELGKTVYIEDKELAVFKLSDGSVRAVENRCPHKGGVLAEGIVSGEYVFCPMHDWKISLEDGKVQEPDHGCVKTYETLIEGENVYLLY</t>
  </si>
  <si>
    <t>fig|6666666.1097433.peg.1492</t>
  </si>
  <si>
    <t>tig00000001_1418681_1416264</t>
  </si>
  <si>
    <t>Nitrite reductase [NAD(P)H] large subunit (EC 1.7.1.4)</t>
  </si>
  <si>
    <t>atgggaaaaaaacagctagttcttgttggaaatggaatggccggggtaagagcgattgaagaaatactgcgtgtttcaaaagacgaattcgagattacaatattcggggccgaacctcatcccaactataaccgaatccttctgtcaaaagtgctgcaaggcgataccgacattcaagacattacgttaaacgattggaactggtacaaagaaaacaacattcagctgtataccggtgaaacagtcatcaaagtcgacacggaaaacaaaaccgtcatcaccgatgcagacagaatccagccttacgatgaactcatcctggcgacaggctctgtcccttttatccttccgagtccgggcgcagacaaacaaggcgtcacggcattccgggatataaaagatacagacacgatgctcgccgcgtcaaaacaatataaaaaagcagccgtcatcggcggaggactgcttggtttggaagccgcacgcggactgctgaatctcggaatggacgtgtctgtcatccacctcgccccattcctgatggagcgccagcttgacgcagcggcgggacgcctgctgcaaaacgaattagaaaaacaaggcatgacctttttccttgaaaagcaaaccgaagaaattctcggtactgaccgtgtcgaaggcgtacgcttcaaagacggcacaagcatcgaagctgacctggtcgtcatggcggtcggcatccgcccgaatacacagcttggcacagaaagcggcattccggtaaaccgcggaatcattgtcaacgattatatgcagactgacattccgcacatttacgcggtcggtgaatgtgccgagcaccgcggaatcgcatacggtcttgtggcgccgctctatgaacaggcaaaagtgctggccaaacatatttgcggcattgacacaaaaccgtatgaaggctccgttctctccactcaattaaaggtatcaggcgtcgaagtcttctctgccggtgactttaacgaatcagaggacaaaaaagcgattaaagtgttcgatgagcaggacggcatttataaaaaaatcgtcctgaggggcaatcaaattgtcggcgctgttttgttcggcgacagcagcgagggcggccgcctgttttctatgattcaaaaagaagccgatatctccgaaacttccaaaatatcaatcttacagcctcttgatcaggaagcaggcgcaagcatgaccgcggcgatgagcgatgatgaaatcatctgcggatgcaacggcgtttcaaaaggcgcgattattcaagccattcaggaaaaaggctgcacatctacggacgaaatcaaagcatgcaccggggcatcccgttcctgcggaggctgtaaaccgctcgtggaagacattcttcaatatacactgggctcggaatttgacgcgtccgcgcaaaaagaagcgatttgcggctgcacatcactgtcgagagatgaagtcgtagaagaaatcaaagccaaagggctgtcccatacaagagaaatcatgaacgtgctcggttggaaaacgccggagggatgctccaaatgccgtcctgccctcaactactacttaggcatgattaatccggctacatacgaggatgacagaacatcccgttttgtgaacgaacggatgcacgccaatattcaaaaagacggaacatactcagtcgttccccggatgtacggcggcgtgaccaactctcaggatctccgcaagatcgccgatgtcgtcgacaaatatgagatcccgctcgttaaaatgacaggcggccagcgaattgatctcatcggcgtcaaaaaagaagacctgccgaaagtatgggccgagcttgatatgccttcaggctacgcgtacggaaaaacactccgcacggtaaaaacgtgcgtaggcgaacaattctgccgcttcggcacgcaagactccatggcactgggcattgcgcttgagaaaaaattcgaagggctcaatacgcctcataaggtcaaaatggccgtgtccgcctgcccgcggaactgtgcagaatcaggcattaaggaccttggcgttgtcggcatcgacggaggctgggagctttatgtcggcggaaacggcggaacccatttgcgcgccggtgatttgctgatgaaagtaaaaacgaatgaagaagtattagaatatgcgggtgcttaccttcagtactacagagaaacggcaaactatctggagcggacatccgcatggcttgagcgcgtcggtttatctcatgtccaatccgtattaaacgatccggaaaaacggcaggagctcaacgacagaatgaatgagacactctctgtccacaaagatccgtggcaatacttccttaaagataaaaaagcatctaaagatctattcgaaaatgtcgtcacgacttcataa</t>
  </si>
  <si>
    <t>MGKKQLVLVGNGMAGVRAIEEILRVSKDEFEITIFGAEPHPNYNRILLSKVLQGDTDIQDITLNDWNWYKENNIQLYTGETVIKVDTENKTVITDADRIQPYDELILATGSVPFILPSPGADKQGVTAFRDIKDTDTMLAASKQYKKAAVIGGGLLGLEAARGLLNLGMDVSVIHLAPFLMERQLDAAAGRLLQNELEKQGMTFFLEKQTEEILGTDRVEGVRFKDGTSIEADLVVMAVGIRPNTQLGTESGIPVNRGIIVNDYMQTDIPHIYAVGECAEHRGIAYGLVAPLYEQAKVLAKHICGIDTKPYEGSVLSTQLKVSGVEVFSAGDFNESEDKKAIKVFDEQDGIYKKIVLRGNQIVGAVLFGDSSEGGRLFSMIQKEADISETSKISILQPLDQEAGASMTAAMSDDEIICGCNGVSKGAIIQAIQEKGCTSTDEIKACTGASRSCGGCKPLVEDILQYTLGSEFDASAQKEAICGCTSLSRDEVVEEIKAKGLSHTREIMNVLGWKTPEGCSKCRPALNYYLGMINPATYEDDRTSRFVNERMHANIQKDGTYSVVPRMYGGVTNSQDLRKIADVVDKYEIPLVKMTGGQRIDLIGVKKEDLPKVWAELDMPSGYAYGKTLRTVKTCVGEQFCRFGTQDSMALGIALEKKFEGLNTPHKVKMAVSACPRNCAESGIKDLGVVGIDGGWELYVGGNGGTHLRAGDLLMKVKTNEEVLEYAGAYLQYYRETANYLERTSAWLERVGLSHVQSVLNDPEKRQELNDRMNETLSVHKDPWQYFLKDKKASKDLFENVVTTS</t>
  </si>
  <si>
    <t>fig|6666666.1097433.peg.1493</t>
  </si>
  <si>
    <t>tig00000001_1420933_1418801</t>
  </si>
  <si>
    <t>Assimilatory nitrate reductase large subunit (EC 1.7.99.4)</t>
  </si>
  <si>
    <t>ttgactgaaccgatgctccgttatttccgtgacaaactgcaagatgtccaatcggaaaaaacatatgagacgcaatgcccgttctgcagcatgcaatgcaaaatgcagcttacggaacaaaccttcgcggcacggaagaaatacactgcaatcggcattgataatccgacgacacatggccgtttatgtacaaaaggcatgaatgcccatcagcatgccgtgcactcttcccgcattacacgccccctgcttaaaaaaaacggtgaatttgtgcctgtctcttgggctgaagcactgaatcgcattaaggaacaaatcaatctgatccaaaccgaacacggcaatgatgcgatggccgtctatgggagcgcctcaattacaaatgaagaagcctatctgcttggaaagttcgcacgggtcggcttacagacgaaatacatcgattacaacgggcggctctgtatgtctgccgcagcaacggcggccggccagacattcggcgcggacaggggcctgacgaatccattatcggacattccgcatacacgtgtcatcatcctggcaggcaccaatatcgccgaatgccagccgacgatcatgccgtattttgataaagcgaaagaaaacggggcttacattatcgccattgatccccgggaaacggcgacgaccaaaatagccgatcttcacctgaaaatcaagcccggtacagacgccgccttggcaaacggactcgtcaaaatctgcattgacgaacagcttacagacaaagactttatccgcacacgaacaaacggattcgataagctcaaacggcataccgacgctttggatctgaaagagatctccgagcagacaagtgttcctttggagcatatacgaaaggccgccgtgaagtttgccaaggaaacatccggcatgctgtttacagcgcgggggatcgaacagcagactgacggtaccgcggcagtgaaagctttcttaaatatagtgctgatcacgggaaaaatcggcaagcccttctcaggttacggggcgattaccggtcaaggcaacggacaaggctcgagagaacacggccaaaaagcggatcagcttccgggctaccgttctatcgaaattgaagaacaccgggcgcatattacgaaggtgtgggggattcatcaggatgagctgccgcgaaaaggcgtctcagcctatgaaatgatagaaaaaatagatagcggcgacatcaaaggactgtttctcatgtgttccaatccggctgtttccggcccaaatgcgaatttcgtcaagcaggcaatcaagaaactgagattttttgtcgcagttgacttatttatttctgagaccgcggcattcgcggatgtgattttacccgcctcctcttatttggaagacgaaggcacgatgacaaatgtagaaggccgcgtgacattaagagaagcgagccgcacctgtcccggagaagcgaaacatgattggcagatcatctgtgacattgcctcggctcttggtaaagggcattattttccctatacctcgtcggaggaaatctttaacgaactgagagaagcgagccgcggcggaattgctgattacgcaggcatcacctatgacaggctcaggcgggaaggcggcattcagtggccatgtcctgaagcggatcaccccggaaccgggcgattgtttgagcactcatttgcccatcccgatcacagagctgaattaagcgtgattccaaatgaaccggccgtcccgaaagagaaaccgagcgccggctatccgctttatttaaccacaggaagggtgatgtctcattacttaacgggtgtccaaacgagaaaaagctctgccttggctgcaagacatttcgaatcctttgtggaaatccacccaaaaacggcggccgactatcatatcgaagaccgtgttctcgtgaaagtagaatccccccggggcagcatcacggtccggagcagatggtcggagaaagtacgaaaagacacgttgtttgttcccatccattggtctgacacgcaaaacgtcaacgatttaattggtgaagccttggacccggactgtaaaatgcccggttttaagatgtgcgcggtacgaatcagccctatataa</t>
  </si>
  <si>
    <t>MTEPMLRYFRDKLQDVQSEKTYETQCPFCSMQCKMQLTEQTFAARKKYTAIGIDNPTTHGRLCTKGMNAHQHAVHSSRITRPLLKKNGEFVPVSWAEALNRIKEQINLIQTEHGNDAMAVYGSASITNEEAYLLGKFARVGLQTKYIDYNGRLCMSAAATAAGQTFGADRGLTNPLSDIPHTRVIILAGTNIAECQPTIMPYFDKAKENGAYIIAIDPRETATTKIADLHLKIKPGTDAALANGLVKICIDEQLTDKDFIRTRTNGFDKLKRHTDALDLKEISEQTSVPLEHIRKAAVKFAKETSGMLFTARGIEQQTDGTAAVKAFLNIVLITGKIGKPFSGYGAITGQGNGQGSREHGQKADQLPGYRSIEIEEHRAHITKVWGIHQDELPRKGVSAYEMIEKIDSGDIKGLFLMCSNPAVSGPNANFVKQAIKKLRFFVAVDLFISETAAFADVILPASSYLEDEGTMTNVEGRVTLREASRTCPGEAKHDWQIICDIASALGKGHYFPYTSSEEIFNELREASRGGIADYAGITYDRLRREGGIQWPCPEADHPGTGRLFEHSFAHPDHRAELSVIPNEPAVPKEKPSAGYPLYLTTGRVMSHYLTGVQTRKSSALAARHFESFVEIHPKTAADYHIEDRVLVKVESPRGSITVRSRWSEKVRKDTLFVPIHWSDTQNVNDLIGEALDPDCKMPGFKMCAVRISPI</t>
  </si>
  <si>
    <t>fig|6666666.1097433.peg.1494</t>
  </si>
  <si>
    <t>tig00000001_1423253_1420926</t>
  </si>
  <si>
    <t>atgaagaaacaacgattaattgcagcagggaacggaatggccggaatccgctgtattgaacacattttaaagatgaaccgtgacatgtttgagattgtcattttcggaagcgaacctcatcccaattacaatcgcattctcttatcctccgttttacaaggtgaggtttcgcttgatgacattacgctgaatagccgcgaatggtacgaaaaaaacggaattacgctttacacgggagaaacggttgtacacattgatacagaacggcaggttgtcacaacggatcgaaagcgcagcatgacttacgatcaaatcatccttgcaacgggctcctctccttatattctccccatacccggagcagataaagaaggtgtgtacggctttcggacaatagaagactgccaatcccttatcaatgctgccggccggtatcaaaaggcggcggtcatcggcgccggtttattaggtcttgaagcggccgtcggcttacggcagctcggcatggacgtcagcgtcattcaccactcttccgccattatgcaaaaacagcttgatcaaacggcatcccgcctgctgcagaaagagctggaacgaaaaggcttagtctttcttttagagaaaggcacggcatccattacagggaactcacgggcggaaggcatccgtttcaaagacggttcttccatagaagcagacctgattgtcatggccgccggtgtgaggcccaatatccgattggctccatctgccggactttcagtgaacaggggaatcatcgtcaatcaattcatgcagacgaacaaaccgaatgtgtatgccgtcggtgaatgcgcggagcatgacgggattgtatacggattggcggcgccgctttatgaacagggaaaagtgctcgcgcagcatctatgcggcgtcccgtgcgaagggtttcaaggctttgcacaatctgcggccttaaaaatagccggtattgatgtatggtcggcaggaaaggtgcacgaggatgagcacacagccggcatattgttccatgatgagcatgcaggcatctacaaaaaagcgctctttgaggacgataaaccggccggctttattttattcggggacacgcgcggtaaacagcggcttctcgacagtcttgtgaagcaaagagatatttccatcgtgaaaaaacagttcatggaaccggatcaaggcggtatatcctttgaatccatgcctccccatgaaaccatttgccaatgcagctcagtgaccaagggctccattgaagaagcggtgaacaaatatggcttaaaaaccgcggaggaagtgaagcacatgacaaaagcgtccggatcttgcggaggatgcaggccgctcgttgaagacttgctgaagtatatggcaagcgatgattacacaaaaccctcccgccagccttcgttttgcggctgcaccgatttgacggaagaagaagtcatcgccgaaattcgccgccgtccgttcactgatgccgccgaggtaatgagagagatcggctggaaaacagaaaacggctgccgcatttgtattccggcgcttcactattacttggaaaggacgcggcctgattttatgcagttcaatgaaatatcggcagaagagacatgcaccctgattccgcaaatgtacggcggactgacaagtgcggcagagctcaaaaacatcgcagacgtcatcgaagcatacggcatccccgaggtttcgatgactgacagtcaccggctgaggctttccggaataaggccaaatgaccttgcaagcatcagaaaagcactgaacatgccggttttctccccccggcaccgctggacgatgcaaatcaaagcatgtacgtgcggacagcatcgctcctctcaagagctggcaagcaggattgaacgagataccgacacgcttgccgtacccgcttatgtatccgtcagcttgtcatgtgaaaacaattgcaccgatgcttacattcaggatatcggcgcgcttcagacacaaacttgctgggagatttatatcgggggcgtccgcggaaaacaagcccgcgccggcagccttttttgtgtgacggataacgaagacagtaccgccgctatgatgaaaggccttattcaatattatcgcgaaacagctcactacaacgaagcgatttatcaatgggttgacagactcggcctcgtccatatcagagaaatgctgtttgaagaagatatgcggacacagcttctgaaaaatctccgttcagacatatccctgctgcaaaacctgtctgccgggaaaacgccatacgaaaggatgaagctttttgactga</t>
  </si>
  <si>
    <t>MKKQRLIAAGNGMAGIRCIEHILKMNRDMFEIVIFGSEPHPNYNRILLSSVLQGEVSLDDITLNSREWYEKNGITLYTGETVVHIDTERQVVTTDRKRSMTYDQIILATGSSPYILPIPGADKEGVYGFRTIEDCQSLINAAGRYQKAAVIGAGLLGLEAAVGLRQLGMDVSVIHHSSAIMQKQLDQTASRLLQKELERKGLVFLLEKGTASITGNSRAEGIRFKDGSSIEADLIVMAAGVRPNIRLAPSAGLSVNRGIIVNQFMQTNKPNVYAVGECAEHDGIVYGLAAPLYEQGKVLAQHLCGVPCEGFQGFAQSAALKIAGIDVWSAGKVHEDEHTAGILFHDEHAGIYKKALFEDDKPAGFILFGDTRGKQRLLDSLVKQRDISIVKKQFMEPDQGGISFESMPPHETICQCSSVTKGSIEEAVNKYGLKTAEEVKHMTKASGSCGGCRPLVEDLLKYMASDDYTKPSRQPSFCGCTDLTEEEVIAEIRRRPFTDAAEVMREIGWKTENGCRICIPALHYYLERTRPDFMQFNEISAEETCTLIPQMYGGLTSAAELKNIADVIEAYGIPEVSMTDSHRLRLSGIRPNDLASIRKALNMPVFSPRHRWTMQIKACTCGQHRSSQELASRIERDTDTLAVPAYVSVSLSCENNCTDAYIQDIGALQTQTCWEIYIGGVRGKQARAGSLFCVTDNEDSTAAMMKGLIQYYRETAHYNEAIYQWVDRLGLVHIREMLFEEDMRTQLLKNLRSDISLLQNLSAGKTPYERMKLFD</t>
  </si>
  <si>
    <t>fig|6666666.1097433.peg.1495</t>
  </si>
  <si>
    <t>tig00000001_1423434_1424639</t>
  </si>
  <si>
    <t>Nitrate transporter NasA</t>
  </si>
  <si>
    <t>atgaagctgtcggaattaaaaacaagcggtcatccgctcactctgctctgttccttcttatattttgatgtgagttttatgatttgggtaatgctgggggcgctcggcgtttatatttctcaggatttcgggttatcttcttttgaaaaagggtttgtcgtggctctgccgatcttatcaggatctgtgtttcggatcattttaggtgtgttaacggacaggatcgggccgaagaaaacagccgtgatcgggatgctgatcacgatgatcccgctgctttggggggcattcggcggccgttctttgactgagctgtatgcgatcggcattctgctgggcgtagcgggcgcaagttttgctgttgcgcttccgatggcgagccggtggtatccgcctcacttgcaggggcttgcaatggggatagcaggtgccggcaacagcggcactttgtttgcgacattgttcggtccccgccttgcggaacagtttgggtggcacagtgtaatgggaattgcgcttcttccgttgatgatcgtttttatactgtttatcgtcatggcgaaggactctcctgcacagcccgcaccgcagccgcttaaaaactaccttcacgtgttcaggcagaaggaaacatggtgtttctgtcttctgtacggcgtcactttcggaggttttgtgggattatcaagttttttggcgatttttttcgttgatcaatatcaattgtcaaaaatccatgccggtgatttcgtcacaatatgtgtcgcagcgggcagtttttttcgccctgcaggaggctggatttcagaccgggcgggaggtgcgaaagttctggctgtactgtttgtcatcgcggctctgtgtatggcgggagtcagcagcctgcctccgctttcaacggtgatcgttctgctgtttatcggaatgatggcgctcggtatgggcaacggagcggtatttcagcttgtccctcagcactttgcaaaagaaatcggaatggtgacgggaatcgtcggagcagccggcggcatagggggttttttccttccgaatattttaggatcattgaagcagatgacgggaacttatgcgatcggttttatctctttctcatgtatcacattgctcgcatttgtgcttgttctggccgcaggctatttttggagaaaaagctgtggcactgaaaacagtcctgcggatgtttaa</t>
  </si>
  <si>
    <t>MKLSELKTSGHPLTLLCSFLYFDVSFMIWVMLGALGVYISQDFGLSSFEKGFVVALPILSGSVFRIILGVLTDRIGPKKTAVIGMLITMIPLLWGAFGGRSLTELYAIGILLGVAGASFAVALPMASRWYPPHLQGLAMGIAGAGNSGTLFATLFGPRLAEQFGWHSVMGIALLPLMIVFILFIVMAKDSPAQPAPQPLKNYLHVFRQKETWCFCLLYGVTFGGFVGLSSFLAIFFVDQYQLSKIHAGDFVTICVAAGSFFRPAGGWISDRAGGAKVLAVLFVIAALCMAGVSSLPPLSTVIVLLFIGMMALGMGNGAVFQLVPQHFAKEIGMVTGIVGAAGGIGGFFLPNILGSLKQMTGTYAIGFISFSCITLLAFVLVLAAGYFWRKSCGTENSPADV</t>
  </si>
  <si>
    <t>fig|6666666.1097433.peg.1496</t>
  </si>
  <si>
    <t>tig00000001_1424828_1426030</t>
  </si>
  <si>
    <t>Zinc-binding GTPase YciC</t>
  </si>
  <si>
    <t>atgaaaaaaattccggttacagtattgagcggctatcttggtgccggaaagacgaccgttttgaatcatattttacaaaaccgcaacggtttaaaaattgccgtcatcgtcaatgacatgagcgaagtaaatatagacgcgggcttggtgaagcagggaggcggcttgtcaaggacggatgagaaactcgtagaattatccaacggctgtatctgctgcacgctgcgtgaagatttattagtcgaagttgagaaactcgcgaaagacggcagatttgattatattgtgattgaatcaacagggatcagcgaaccgattcccgttgcccagacattttcttatatagatgaagaaatgggcattgatctgacaacattctgcaggctggacacaatggtgaccgtggtggatgcaaaccgcttctggcatgatttccagtccggtgacagccttcttgaccggaaggaagcggtaggagaagaggatgaacgggtgattgccgatttattaattgaccaaatcgagttttgtgatgtactcattttaaataaatgcgacatggtgggcgaaaaagagcttgaacagctggaaacggtccttcgcgcattacagccccgcgccagactgatccggtccgtccgcggagaagtgcctgccgaatgcatattgaataccggtttatttgagtttgaggaagcgagttcatcagcaggatggataaaggagctgacggcaggtcatgaagcgcacactccggaaacggaagagtacggcatcacttcgtttgtgtactcgcggcgtctgccgtttcataccgctcgttttgacagctggctgcatcaatcaatgcctgacagcattgtgcgcgcaaaaggaattgtttggtgcgcaacccgcaacagccttgcgctgctgatgtctcaggcgggtccggcggtttcgattgagcctgtttcttattgggtggcggcaatgccgaaacttgagcaggagcagatcaaacagcaggaaccggagattctggaagattgggacgaccaattcggagaccgtcatacgaacctggtgtttatcggaacagatttagatgaagcagccattacaaaggaattggatcagtgcctgctcacgccgtctgagtttgattccgattggtcgcagcttgacgatccttttcaatgggatattcagcgggccgaataa</t>
  </si>
  <si>
    <t>MKKIPVTVLSGYLGAGKTTVLNHILQNRNGLKIAVIVNDMSEVNIDAGLVKQGGGLSRTDEKLVELSNGCICCTLREDLLVEVEKLAKDGRFDYIVIESTGISEPIPVAQTFSYIDEEMGIDLTTFCRLDTMVTVVDANRFWHDFQSGDSLLDRKEAVGEEDERVIADLLIDQIEFCDVLILNKCDMVGEKELEQLETVLRALQPRARLIRSVRGEVPAECILNTGLFEFEEASSSAGWIKELTAGHEAHTPETEEYGITSFVYSRRLPFHTARFDSWLHQSMPDSIVRAKGIVWCATRNSLALLMSQAGPAVSIEPVSYWVAAMPKLEQEQIKQQEPEILEDWDDQFGDRHTNLVFIGTDLDEAAITKELDQCLLTPSEFDSDWSQLDDPFQWDIQRAE</t>
  </si>
  <si>
    <t>fig|6666666.1097433.peg.1497</t>
  </si>
  <si>
    <t>tig00000001_1426095_1427231</t>
  </si>
  <si>
    <t>Uncharacterized zinc-type alcohol dehydrogenase-like protein YbdR</t>
  </si>
  <si>
    <t>gtgaaagcactgacataccaaggaaaagaacatatggaagtgaaagaagtcccggcacccgccattcaagatgagagagatgtcatcgttcgaatcaccgcaaccgggatatgcggttcagaccttcatttatataaaaacggaatacccgccgatccgggttatatcgtcgggcatgagccgatgggaatcgttgaagaaacgggcagtcaagtcaaaaagctgaaaaaaggcgaccgggtcgtgattccttttaacatcggctgcggagaatgtcattattgcaagcaccagatggaaagccagtgtgatgaatctaatccaaatcctcatacagatgccggcggcttattcggtttttcggagtttaacggtaattatcccggcgggcaggctgaatatttacgtgttccttatgctgatttctcttcttttctggttccggcagacagtgagcttgaagatgagcaggtgctgcttctgtcagatgtcatgccgaccgccttttggagcgtccagcacagcggagtgaaaaaaggagatacagtcgtgattctgggatcaggtccgatcggcttaatggcgcaaaaattcgcgtggaaaaaaggagctaaacgggttatcgcagttgatcaagtcccgcaccgccttgaacatgcgagacgcataaacggagcagagaccttcaatttttcagaacatgatgagatcgggaaactgctgcatgaacaaacgtcagggggcgcggatgtagtgattgattgtgtcggaatggacggcacgccgctttcaaaagaaaaagcagagcaaaaaccgaatcagttcggaacgatcagtccgattcttacagcatcagaagccgttaaaaagttcggaaccgtgcagctcacgggcgcatacattactgaagcggacggctttccgctcggtgattttttcacacgcaacgtttctttgaaaatgggccaggcacccgttattcatctgatgccgatgctgtatcaaatgatcgaacaaaatgaaattgatccgacggatatcattacacacaaaatgagtcttgcggaagctcctgctgcatatgatatatttgacaaaaaagaagatggcaacattaaagtgattttaaagccatag</t>
  </si>
  <si>
    <t>MKALTYQGKEHMEVKEVPAPAIQDERDVIVRITATGICGSDLHLYKNGIPADPGYIVGHEPMGIVEETGSQVKKLKKGDRVVIPFNIGCGECHYCKHQMESQCDESNPNPHTDAGGLFGFSEFNGNYPGGQAEYLRVPYADFSSFLVPADSELEDEQVLLLSDVMPTAFWSVQHSGVKKGDTVVILGSGPIGLMAQKFAWKKGAKRVIAVDQVPHRLEHARRINGAETFNFSEHDEIGKLLHEQTSGGADVVIDCVGMDGTPLSKEKAEQKPNQFGTISPILTASEAVKKFGTVQLTGAYITEADGFPLGDFFTRNVSLKMGQAPVIHLMPMLYQMIEQNEIDPTDIITHKMSLAEAPAAYDIFDKKEDGNIKVILKP</t>
  </si>
  <si>
    <t>fig|6666666.1097433.peg.1498</t>
  </si>
  <si>
    <t>tig00000001_1427246_1427680</t>
  </si>
  <si>
    <t>Uncharacterized protein YckC</t>
  </si>
  <si>
    <t>atgaatatttacagaccggcgggattttggatcagattgggagccgtggtactcgactatttaattacttcagtgcctttggcgattatttttatgctggcaacaggaaaagatccgaatgagagcacattgatcagcatcattttaactctttatgctattttgctccctgtatactggaacggttatgttatcggcaaaaagatctgcggtatccgcatcgtcaaaaaagacggcactcaggtaggctttctcactatgattttgagagtgcttgtgggcggcctgatatatggcgtgacgtttggaatcggtgtgatcgtgagcgcattcatggtcggaatgagagaagacagacggtcaatccacgattttgtagcgggaacgtatgtcacatacgcgctgccggacgaatcgattgaaaagagcgaataa</t>
  </si>
  <si>
    <t>MNIYRPAGFWIRLGAVVLDYLITSVPLAIIFMLATGKDPNESTLISIILTLYAILLPVYWNGYVIGKKICGIRIVKKDGTQVGFLTMILRVLVGGLIYGVTFGIGVIVSAFMVGMREDRRSIHDFVAGTYVTYALPDESIEKSE</t>
  </si>
  <si>
    <t>fig|6666666.1097433.peg.1499</t>
  </si>
  <si>
    <t>tig00000001_1427752_1428075</t>
  </si>
  <si>
    <t>Uncharacterized protein YckD</t>
  </si>
  <si>
    <t>atgaaaaaagctgcattgtctttagctgcgtttttcattacaacaatggttttcacaatgccggcacacgccgccggaacaaaaatgccttcaaccatgtcactcacggaacagcagaaaaaagaaattgaatcacttgaaaaagaagtgctcgaaaaacgaaaacatgtcatatccaaatatgttgagtacggggtcctgccgaaagaaaaagcagaacatattaaacagcatatggacaggcgctttaacatgatgaaacaaaatgggtttgtcccgaagcctccgcctcataaattggaaaagcggcatcatcattcttaa</t>
  </si>
  <si>
    <t>MKKAALSLAAFFITTMVFTMPAHAAGTKMPSTMSLTEQQKKEIESLEKEVLEKRKHVISKYVEYGVLPKEKAEHIKQHMDRRFNMMKQNGFVPKPPPHKLEKRHHHS</t>
  </si>
  <si>
    <t>fig|6666666.1097433.peg.1500</t>
  </si>
  <si>
    <t>tig00000001_1428179_1429615</t>
  </si>
  <si>
    <t>atgatacataaaaaacagggcctgttccctgatacatttctatgggggtcagcctcggctgcctatcaggttgaaggagcctggaataaagacggtaaaggaccttcagtatgggacttattcacgaaaataccgggtaaaacgtttaaaggctcaaatggcgatacagcagtcggccattatgagcgttataaagaagatatcgccttgatggcagaaatgggtttgaaagcttaccgcttttctgtcagctggccgagaatttttccgaatggcagaggggaaatcaacgaatcagggatcgcattttacgaagacctgatcgatgaattgatttctaacgatattgagccggtgctgactctttatcattgggacttgcctcaggcgctgatggatgaatacggcggctttgaatcaagaaaaattattgatgattttaataattactgcattgcgttatacaaaagattcgccggcaaggtgaaatactgggtcacgttaaatgagcagaattataattttcataacgggtttattacagctgcacatccgcccggcgtaaaggacagaaaacgattttatgaagccaatcatatcgcatttttagctaatgccaaagcgattgaatccttcagacaatatgttcctggcggcatgatcggcccgagcttcgcttattcaccggcttatccgcttacaagtcatcctgaagacataactgcatttgaaaacgcagaggaatttatgaatcattggtggcttgatatgtattgccgggggacttatccgcaaattcctttcaattatttaaaggaaaagggctgggcgcccgccattgaagccggggatatggaattgcttgcaaaaggcaagccggattttatcggtgttaattattatcagacgattacgtacgaaagaaatcctcttgacggtgtatcggaggggaaaatgaacacgactggtcagaaagggacaaaccaggatactggtataccggggctgtttaaaacgaaaaagaatcctaacctcgtgacgagtaattgggattggacgattgacccgataggtctgcgcatcggcctccggcgtataacgagccgctatgagctgccggtttttataacagaaaacgggctgggggaattcgataaaatagaagaagacggctcaattcaggatgattacagaattgactatttacgctcccatcttgaacagtgcagagaggccattagtgacggagttcatctcatcggctactgcagctggtcattcacggatctgttaagctggctgaacggctatcaaaaacgctacggttttgtctatatcaatcgagatgaagaagatgaaaaggatttgaaacggatcaggaaaaaaagtttttattggtaccagaatgtaattgaaacaaacggtaaaagtttataa</t>
  </si>
  <si>
    <t>MIHKKQGLFPDTFLWGSASAAYQVEGAWNKDGKGPSVWDLFTKIPGKTFKGSNGDTAVGHYERYKEDIALMAEMGLKAYRFSVSWPRIFPNGRGEINESGIAFYEDLIDELISNDIEPVLTLYHWDLPQALMDEYGGFESRKIIDDFNNYCIALYKRFAGKVKYWVTLNEQNYNFHNGFITAAHPPGVKDRKRFYEANHIAFLANAKAIESFRQYVPGGMIGPSFAYSPAYPLTSHPEDITAFENAEEFMNHWWLDMYCRGTYPQIPFNYLKEKGWAPAIEAGDMELLAKGKPDFIGVNYYQTITYERNPLDGVSEGKMNTTGQKGTNQDTGIPGLFKTKKNPNLVTSNWDWTIDPIGLRIGLRRITSRYELPVFITENGLGEFDKIEEDGSIQDDYRIDYLRSHLEQCREAISDGVHLIGYCSWSFTDLLSWLNGYQKRYGFVYINRDEEDEKDLKRIRKKSFYWYQNVIETNGKSL</t>
  </si>
  <si>
    <t>fig|6666666.1097433.peg.1501</t>
  </si>
  <si>
    <t>tig00000001_1430054_1429656</t>
  </si>
  <si>
    <t>Nin</t>
  </si>
  <si>
    <t>ttgaataaatcatggaaaccgcaagaactggccatttcttatcatcaatttacaatcttccaaaaagattcagaaccgcctgttatcgattggaccgatgaagccattgaaaaaggatatgcggaagctgacggagctgtttcatttgaggcaaggagaaatacgagggcatttatcgtcctcaggcttaacacaagtgaaccggtaccatcctatgagaaaaaagcgactgttccctttgaggctgtaaaagatggaattgagattgaaagcgtgatgtcaaagcggcttttctttcatattccgaaaggccgatacagccttacctgttattcagtgcctgccgaaatatccgatcttcatgcggatacgtatattattgatgcagccgcaatgtaa</t>
  </si>
  <si>
    <t>MNKSWKPQELAISYHQFTIFQKDSEPPVIDWTDEAIEKGYAEADGAVSFEARRNTRAFIVLRLNTSEPVPSYEKKATVPFEAVKDGIEIESVMSKRLFFHIPKGRYSLTCYSVPAEISDLHADTYIIDAAAM</t>
  </si>
  <si>
    <t>fig|6666666.1097433.peg.1502</t>
  </si>
  <si>
    <t>tig00000001_1430512_1430075</t>
  </si>
  <si>
    <t>Sporulation-specific extracellular nuclease NucA</t>
  </si>
  <si>
    <t>ttgaaaacattaaaagcactgctgcttgttcttatcatcattgccggagcagtcgcggccctgatcaagggtgatcttttctcagataacgagcagaccgttcagaagagtgattacgacaaagtaatcctatttccgtccgatcgatatccggaaacagcaaagcatattaaggacgcgataaaagaagggcattccagcatatgcaccattgacagagacggagtacataagcggcgtgagcaatctcttaaacatgtgcccgtcaaaacgggatacgatagagatgaatggccgatggcggtttgtaaacagggcggaaataatgcctccgtagaatatatttctccggcagacaaccgcggagccggctcttgggtcggacaccagcttaccaatgatcccgacggaacgagagtattatttaaaatcaagtaa</t>
  </si>
  <si>
    <t>MKTLKALLLVLIIIAGAVAALIKGDLFSDNEQTVQKSDYDKVILFPSDRYPETAKHIKDAIKEGHSSICTIDRDGVHKRREQSLKHVPVKTGYDRDEWPMAVCKQGGNNASVEYISPADNRGAGSWVGHQLTNDPDGTRVLFKIK</t>
  </si>
  <si>
    <t>fig|6666666.1097433.peg.1503</t>
  </si>
  <si>
    <t>tig00000001_1431426_1430869</t>
  </si>
  <si>
    <t>6-phospho-3-hexuloisomerase (EC 5.3.1.27)</t>
  </si>
  <si>
    <t>atgaaaacgactgaatacttacatgaaatactaaatgaaatatcccgcaccgcagcattaatatccgacagtgaagctgacaagcttgcggatcagattttatcggcagatcaaatcttcacgtccggagcgggacgttccggctttatggctaaagcgttcgccatgaggatgatgcacatcggtctgaacgcttacatcgtcggtgagacgcttacccctcccctccaagaaggcggtctcgtcatcatcggctcaggctcaggcgaaacaaaaagtctgcttcatacggctgaaaaagccaaaagccttaacggcatcatcactgcattaacgattaaccccgactcaagtctcggcaaacttgcggatcttacaataacgattcccggctctcctaaggaagagaccggcggagacagaaagacgattcagccgatgggttctttattcgaacaaactcttctgctgttttacgatgcggttattctaaaaatcatggagaaaaaagaattgaattcagcagacatgtttacaaagcatgcgaatctggaatga</t>
  </si>
  <si>
    <t>MKTTEYLHEILNEISRTAALISDSEADKLADQILSADQIFTSGAGRSGFMAKAFAMRMMHIGLNAYIVGETLTPPLQEGGLVIIGSGSGETKSLLHTAEKAKSLNGIITALTINPDSSLGKLADLTITIPGSPKEETGGDRKTIQPMGSLFEQTLLLFYDAVILKIMEKKELNSADMFTKHANLE</t>
  </si>
  <si>
    <t>fig|6666666.1097433.peg.1504</t>
  </si>
  <si>
    <t>tig00000001_1432058_1431423</t>
  </si>
  <si>
    <t>D-arabino-3-hexulose 6-phosphate formaldehyde-lyase (EC 4.1.2.43)</t>
  </si>
  <si>
    <t>gtggaattacagctggcattagacttagtgaatatcccggaagcaattgaacttgtgaaagaggtcgaaccatatatagatgttgtagaaatcggcactcccgttgtcattaatgaaggactgaaagccgtgcaggaaatgaaaacagcctttcctcacttgaaagtgcttgccgatcttaaaatcatggatgcaggcggttacgagattatgaaagcggcagaagcgggagccgacatcatcaccgttttaggagcgacagacgactcaacgatcaaaggggcggttgccgaagcaaaaaaacagcagaaaaaaattctcgtcgacatgattaacgtaaaaaaccttgaaacacgggcaaaagaaattgaccagctcggtgttgattatatttgtgttcacacaggttatgatcttcaagcagaaggaaaaaattcattcgaggaactgacggcgattaaaaaagcggtcaagagcgctaaaaccgcaattgccggaggcattaaacttgatacgcttcctgaagccatcaaacaaaacccagatttaatcattgtcggcggaggcattacgggagctgacaataaagccgatgctgctgctaaaatgaaacagctgatcacacaaggatcatga</t>
  </si>
  <si>
    <t>MELQLALDLVNIPEAIELVKEVEPYIDVVEIGTPVVINEGLKAVQEMKTAFPHLKVLADLKIMDAGGYEIMKAAEAGADIITVLGATDDSTIKGAVAEAKKQQKKILVDMINVKNLETRAKEIDQLGVDYICVHTGYDLQAEGKNSFEELTAIKKAVKSAKTAIAGGIKLDTLPEAIKQNPDLIIVGGGITGADNKADAAAKMKQLITQGS</t>
  </si>
  <si>
    <t>fig|6666666.1097433.peg.1505</t>
  </si>
  <si>
    <t>tig00000001_1432291_1432653</t>
  </si>
  <si>
    <t>Transcriptional regulator HxlR, formaldehyde assimilation</t>
  </si>
  <si>
    <t>gtgagccgaatggatgagaaaacgtttaattgcgaaaaggaattgacgcttgccgtgataggcgggaagtggaaaatgctgattatgtggcacttgggaaaagaagggacgaagcggtttaatgagctgaaagctttaattccggatattacgcacaaaattcttgtgaatcagctcagggagctggagcaggatctgatcgttcacagggaagtttaccctgtcgtccctccgaaagtggagtattctttaacggcgcaaggagaaagccttatgccgattctggacgccatgtataagtggggaaaagattatatggaattaatcaacattgataaaactgcaataaaggaatctttttga</t>
  </si>
  <si>
    <t>MSRMDEKTFNCEKELTLAVIGGKWKMLIMWHLGKEGTKRFNELKALIPDITHKILVNQLRELEQDLIVHREVYPVVPPKVEYSLTAQGESLMPILDAMYKWGKDYMELINIDKTAIKESF</t>
  </si>
  <si>
    <t>fig|6666666.1097433.peg.1506</t>
  </si>
  <si>
    <t>tig00000001_1433061_1432837</t>
  </si>
  <si>
    <t>atgagaaatcaagacaaaaagccattgattgtaagcacgaaaggtttccctatttctgcatgtatttctatatatctacttacgttcactttatatgaaaatattgtttttatcaccgaaaaatgggtgaaaagtttcatgcggcacaccgaaaaaaattccgacaaatccagagggtattttgcggcatcccgcaatttattttcaaaaatattatttacgtaa</t>
  </si>
  <si>
    <t>MRNQDKKPLIVSTKGFPISACISIYLLTFTLYENIVFITEKWVKSFMRHTEKNSDKSRGYFAASRNLFSKILFT</t>
  </si>
  <si>
    <t>fig|6666666.1097433.peg.1507</t>
  </si>
  <si>
    <t>tig00000001_1433245_1443999</t>
  </si>
  <si>
    <t>atggaaataactttttatcctttaacaaatgctcaaaaacgtatctggtatacagaaaaattctatccgaacacaagtatttcaaatcttgccgggttcgggaaactcatttctgaagacggcgtacaggctcattacgttgagaaagcgatacaggaattcgtccggcggtatgagtcgatgagaatccgtctgcggcttgatgatgagggggagcccgttcaatatgtgagcgaataccgtccgctctctatcgggcacacagatatcaggcaagccggctgctctgcggacgagctgtccaaatgggggcgtgaagaagctggcaagcctctggcgttatatgatcaggatttattccgtttttccgtgcacacgatcagtgaaaatgaggtctggttttacgctaatgtgcatcacattatttcagacgggatttccatgacgattctgggcaatgcgattactgatatttatttggagctttcaggcgggacaagtgaggagcagacggagattccttcttttatcgagcatgtgctgacagagcaggaatatgtgcagtcgaagcggtttaaaaaggatcgggatttttggaacgggcagtttgagaccgtgccggagcttgtgtccctgaaacggagccaggcagatgcgggtcttgatgcgaaacggttttctcaagaaattcctcacgacttatatggccgcattcattcattctgcgaggagcataaagtcagcgtactatctctgttccagtcagctctgatcacttatctctacaaagtgaccggccgggatgacgttgtcacgggtacgtttatgggaaaccggacgaatgcgaaagaaaagcagatgctcgggatgttcgtatctacggtgcctgtgcggacaagtgttgacggaggacagtcgttcttggaattcgttaaaggccggatgaaggatctgatgaaaattctccgccaccaaaagtatccgtataacctgcttgtcaatgatttgcgcgcttcgaaaagttcgctgagcagattgtttacggtggctctggagtaccaggtgatgcagtggcagaaaaaagagaatctgtccttcctgacagaccctattttcagcggaagcggtacaaatgatatttcaattcatgtgaaggaacgatgggacaccgggaaattgacgattgattttgactatcgcagcgacattttcaagggggaagagattgaatctgtttctgaacgtttgatcacgctgattgaagatgcgatttcatctcctgatcgcataattgatgaacttactcttctttctgaatccgagaaagagcggctgctgaaacgggcctccggcaatccggtgaattaccgcggagagatgacgataccggggctgtttgaagagaaagtgaagtcactgtctgacaaacccgcggttgtgtatgaaggccgaacattgtcctatcgcacattgcatgaacagtcaggccgtatcgccggacgccttcttcaagccgggatatcagccgattctcctgtcgcggtgctgcttggccgttctgagcgtgtcattgcggcaatattaggaattttgaaagcgggcggcgcctatgtgccgatagatcctgactttccggcggatcggattcagtacattttggaggacagcggagcgaaggctgttctgacggaggccggaatacaggcgcctgcagcggatgccgaacggattgattttgacgaggctgttcagtatgagacggctgcggacggtgtcagcacacaatcagaccggctggcttacatcatctacacgtcaggtacaacggggcggccgaaaggcgtgatgattgagcaccggcaagttcatcatctggtgcaatcactgcagcaggagatttatcaatgcggtgagcagacattaagaatggcgcttttggctccgtttcattttgatgcgtccgtcaaacagatttttgcctcgcttcttttgggacagacgctttatatcgtgccgaaaacgactgtaacgaatggctcggcactgctggactattatcgtcaaaaccggattgaagccactgacggaacgcctgcgcatctgcagatgatggctgcggcgggagatgtcagcggaattgaattgcgccacatgctcattgggggagagggtctgtccgcggctgttgctgaacagctgatgacgctctttcatcaatcgggcaggacgccgcgtctgacgaatgtctacgggccgacagaaacgtgcgtagatgcgtccgtgcatcagatgtctgcggataacggaatgaatcaacaggcggcgtacgttccgatcggaaaaccgctcggcaacgcccgtctgtatatattggataagcaccagcggcttcagcccgacggcacggccggtgagctgtatatcgcgggtgacggtgtaggccgcggctatttaaatcttccggatttgaccgcagagaagtttttgcaggacccgtttaacggaagcggccgcatgtaccgcacgggtgatatggcgcgctggctgccggacgggacgatcgaatatatcggccgtgaagatgatcaggtgaaagtccgcggctaccgcattgagctgggagaaattgaaacggtgctcagaaaagccccgggcgcggcgcaggccgtcgtgctggcacggccggatcagcagggcagcttagatgtctgcgcatatatcgttcaggaaaaaggaaccgagtttcgccctgccgagtacagggagtatgtgtccaagcaccttcctgattacatggtgcccgcttactttacaaaaacggacgaaattccgctcacgccgagcgggaaggcggaccgcaaaaagctgtttgcgcttgatgtgcaggctgtcagctcatctgaatatgccgcgccaagaaatgaaacggaggaaacacttgccgtcatctggcaggaagttctcggaatggacaaggcgggcatttatgatcatttcttcgagtcaggcgggcattcattaaaggcaatgacgcttctgacgaaaattcataagcaaatgggcgttgaaattccgctgcaatacttgtttgagcatccgacgattgcggcgcttgccgattatgcggaaaaccgaaacgaaggaccggcattcagtgcaattgagccggctgagaagcaggcgagctatccgctttcgctcgctcagcagcggacttatatcgcaagccaatttgaagacgcgggagtcggatataacatgccggctgcggccatgattgagggcgctttagaccgtgaaaagcttgagcgtgcattttctgccttaatcagcaggcatgaagcgctcagaacatcgtttcaatcagaggacggcacgccgagacaagtgattggcgagcatgttccgtttcatattgaaatgatcgaagcgcgcggaagaacgaatgaacaggtcatgaaggactttgtgcgccgttttgatttatctgaggcgccgctgttcagaatcggcctgcaaacgctcggtcacaatcgccatatgctgctgtttgatatgcatcacctgatttctgacggggtgtctatttccatcatgctgaaggaactggctgacatctacggcggaaatcagctgcctgaattgcgcattcaatataaagattatgccgtatggcaggcggaacgggcgaaagcaggctacaagaaggagcgggcgtactggaaagaagtcttcagcggcgaactgccggtgcttcagctgctccctgattatccgcggccgcaggtgcaaagctttgaaggtgaccgcgtgtccgccaagctgccgaaaatgctgcgggaacggctgcagaagcttgccgagaaaaacggagccaccctttacatggtgctgttatcagcatactatacgctgctttctaagtattcgggacaggaagacatcatcgtgggaacaccgtcagcgggaagaaatcactccgataccgaggggcttatcgggatgtttgtcaacacgcttgcgctgcgaagctccgtgaagcaggatcagacatttgccaacttgttaggtcatgtgcgcaagcaggtgctggatgcgttttctcatcaggattatccgtttgagtggctgaccgaggaactgaacgtgccccgggacatgagcaggcatccgatatttgacacgatgttcagtctgcaaaacgcctccgacggaattccggagatcggtaatttgacgctgtctcttcatgaaacaaacttcaatatcgccaaattcgacctgaccatgcaggctcgggaaacagcggaaggcattgcgcttgatttggattattgcacgaagctgtttaagcgctcaactgcggatcgcatgcttgcgcactatgtccgtctgctggaaagcgcggcagctcagccggatgcgaaaatcagcgaatatgatctgctttctgaacgggaggctttgaatcaattacagcggttcaacccggaacgcacggtatacccgaaagatcaaacgatcgtgcagatctttgaagaacaagtccgaaagaaccctgaccggacggctctacagttcgaaggggaaaccctgtcgtatcagcagctgaatgaacgcgccaacatgcttgcgcggcatattctttcggtcggaggcggcggaaaaaccgcggctgttctgtgtgaacggtcaatggatatgattgtttccattatggctgtgttaaaagcggggtccgcctatgtgccgattgatcctgagcatccggttcagcggattcagcatttcttccgcgacagcggggcgaatgtgctcctgactcagcaaagcctcaagccgcttgcggaaaaggccggttttcaaggcgtcattgtgcttgctgatgatgaggcgagctatgaaaaggactctcacaatccagcattgccgtttgattccaaaacgattgccaatctcacttatacatcaggcacgacgggaacgccgaaaggaaacatcgtcacacatgccaacattttgcggacggtaaaaaacacgaactatttgactgtttctgaagaggacacagtgctcggtctgtcaaactacgtttttgacgcttttatgtttgatatgttcggttcgctgttaaacggtgcaaagcttgtgatcgtcccgaaagatacggtgctggatatgtcacgcctgtcccgtgtgatcaaacgggagaacgtcagcattctgatgattacgacggccctgttccacctgcttgttgatatggagccgtcctgtctgacgacgcttcggaaaatcatgttcgggggcgaaagagcgtctgtagaacatgtcaaaaaggcgcttgcggcagtcggaaaaggaagactgcttcatatgtacggcccgtcggaaagcacggtgtttgcgacataccatccggtggatgtcattgaagaggatacgctctccgttccgatcgggaaaccggtcagcaatacggaagtcttcatcatgaactcagccggacgcattcagccggcgggtatcgcgggagagctgtgcgtcagcggggaaggactcgtagaaggctactacaaccgtcctgaactgacggaagaaaaatttgtaaagcatccgtttaaggaaggtgaacggatgtataaaacgggcgacttggccagatggcttccgaatggcgatatcgagtttatcggacgtatcgaccatcaggtgaaaatccgcggtcagcgaattgagcttggcgaaattgagcatcagcttcaaagtcatgaccagattcaggaatgcattgtgctcgctgtggatcagggcgcgggtgacaaacttctttgcgcgtatgttgtcggcctcagggaaatctcttcccgggagctgagggagcattcggcgaaggatcttccggcttatatgattccgtctgtctttattcaattggatgaactgcctcttacagggaacggaaaaatcgacaggcgggcgctgccgatgccggatgtgaccgcagcgaatgccgtgtcatatacggcgccgcgcaatgaaacagaacaaaaactggcggatatttgggctgaggtgctgcaaatggagcgggtcggcgtccatgatcagttctttgagatcgggggccactcgttagcggggatgaaactgctggcccttatccagaagacattcggcgtgcagcttaccttaaaggatctgttcacttctccgacggctgcggggctggcgcagctgattgaaggggctgagcggaaggcggctgagagcatcgcaccggcggccgagcgggaaacgtatccggtttcttcaccgcagaagcggatgttcgtgcttcagcagctggaaggcgctgaaacaagctataacatgccgtctgtgctccgcttaaaaggaaagcttgatgcagaaaagctgaaatccgtcatgaaacagctgacagaacgccatgaagccttcagaacgacatttgacatacaggatggagaaacggttcagcgcatatggacggaagctgatatcaacatggaatattatgaagcctctgaagaagatgctgaacggattattcagagctttatccggccgttccgcctggatcagcttcctctcgtcagaacgggactggtcaagctggctgaacatgaccacctgctgctgtttgacatgcaccatatcatttcggacggcgcttcagtcggcgtgctgatagatgaactgtcccgcttgtatggcggtgaaacgcttgagccgttgcggattcattataaagactatgcggtatggcagcagaaatttattcaatcagagcagtaccgcaagcaggaggagcattggcttcgggagcttgacggcgagcttccggtattgacgctgccggctgattacagccgtccggccgtgcaaacctttgaaggagacaagctggtcttttctctgactgaggaacagacgtcggctcttcgcagtcttgcgaaacaaacggattctaccatgtacatggtgctgctggcgtcatacagcgcctttctctcaaaactgagcggacagcatgacatcattgtgggctcgccggttgcgggacggtcacatgcggatctcgcaaacgtcatcggtgtttttgtgaatacactcgcgcttcgtacgtatccggaggcggacaaaacgttcacagactatcttaaagaagtaaaacaaaccgctttacatgcatttgacgcgcaggattatccgcttgaagaccttctgcaaaaggttgaggtgcagcgtgatacgagcagaaatccgctgtttgatgcggtattctcaatgcaaaatgcaaatgcggaagatctggtcatggaaggaattgagctgaagcaccatccgtttgacagaaaaacagccaagtttgacctgacaatgacggctgaggacacagacgaaggtttaacgtttgtgcttgaatataacaccgcgctgtttaaaccggaaacggcagagacatggaagcattactggcttcaactgttagaagccgcagcggaaaatccggctgcgaagctttctgagctttcattggtgaataaaacagaaaaacaagccctccttgacgcatggaaaggaaaaacactttctgtgccgcgggacaaaacggttcaccgtctctttgaagaaacggccgcccgctacgcgaaccggccggccgcggcatataacggcgcgaaatggacgtacggcgagctgaacgcaagggcgaaccgcatcgcgcgcattctcatggattgcggcgtcacggctgacgaacgtgtcggcattttgacgaaaccgtccttggaaatggccgcgggcgtactcggcgtcttgaaagcgggcgcggcatttgtgccgattgatcccgactacccggaagagcgtatcagctacattctgcaggacagcggcgccaagcttcttctcacacaggaagcgctgggcgtgccggaaagctacaaaggagaaacgatcctgcttgacggcagccgctccattttgagcctgccgcttgatgaaaacgatgaagcgaacccgcagacggaaacaacggcggatcatctcgcttatatgatttacacgtcaggaacgaccggacagccgaagggtgtcatggtcgaacaccatgcgctggtgaacctgtgtttctggcatcacgacgcattcgccatgacggcggatgataaaagcgccaaatacgcgggcttcggttttgacgcctccatctgggagatgttcccgacatggaccatcggcgcggagcttcatgtcattgacgaagcgatccggctggatatcacccgcttaaatcactatttcgaggagaacggcgtgaccatcaccttcctgccgacgcagctggccgaacaatttatggagctggaaaatacctctctccgcatgcttctcgtcggcggcgacaagctgaagcgggcggtgaaacagccgtacacgatcgtcaacaactacggcccgacggaaaacaccgtcgtcgcgacaagcggcgtcatcaatccggaggaaggatcgctttcgatcggacgggcaattgccaatacgagagtttatattctcggcgacggcgatcaggtgcagccggaaggcattgccggtgaattgtgtgtggccggccgcggtcttgcgcgcggatacctgaaccgtgaagaagaaacggcgaagcggtttaccgccgatccgttcgtgcccggcgagcgcatgtgccggaccggcgacctcgtcaaatggaacgcgcagtgcggcatcgaatacatcgggcgtattgatcagcaggtcaaagtgcggggctaccggatcgagctttcagaaatcgaagtccgcctcgcccagcttgcggacgttcatgacgcagcggtgacggccgtggaagacaaagcgggcaataccgcgctttgcgcctatgtcgcgcctcagcaggacgatattgaagcgctcaaatccgcgctgaaagacacgctgcctgactacatggtgccggcgttctgggtggagatggacgagcttccggtcaccgcgaacggaaagattgacaaaaaggccctgccggcgcctgacattgaagcgggaagcgccgcgtacaaagcgccggaaacggagatggagacgctgctttccgacatttggcaggaagtgctcggtcttgatcagatcggcgtaagcgataatttcttcacgctcggcggggactcgatcaaaggcatccaaatggcgagccgcctgaaccagcacggctacaagctggagatgaaagatctcttccagcatccgaccatcgaagagctcgtctcttatgtggagcggacggaaggcaagcaggccgaccagggacctgtcgaaggcgaagcggccttaacgccgatccagcgctggttctttgaacgaaactttaccgacaaacaccactggaaccaatccgtcatgcttcacgcgaaagacggctttgatccggagataacagaaaaaacattacatgtcctgacggtgcaccatgatgcgctccggatgatttatcgtgaacaaaaaccgtattacagagggcttgaggatgcgtctgttgaactgaacgtctttgagctgaacggacctgctgaagaccatgaggaccgtatcgaaagggaagcagaccgtcttcaaagcagtatttcactggaaacaggacatctcttgaaagccgggctcttccgggctgaagatggagaccaccttcttctcgcaatccatcacttagtcgtggatggtgtatcttggcggattttactggaggactttacgtccgtttatacgcagctgaagcaaggcaatgaaccggcgctgccgccgaaaacacattcattcgccgaatttgccgagagaatcaaagaatacgcaaatacgaaggcgtttctgaaagaagcggattactggagagagcttgaggaaaaagaggtatgcactcagcttccgaaagacaggcagtctggtgatcagcgcatgagacatacgagaacggtcagcttctctctgacgcctgaacaaactgaacagctgacgacaaacgtacatgaagcctatcacaccgaaatgaatgacatcctgctcacggcgctcggactggcgctgaaagagtggacgggtgaagacacgatcggcgttcatttggaaggccacgggcgcgaagacattcttgacggcttgaatatcacccggacggtcggatggtttacgagcatgtatccgatgatccttgagatgaagcacaccgacgatctttcatatcagctgaaacaaatgaaagaagacatcagacacatcccgaacaaaggagtcggctacggcattctgcgttatgtaacggcgcctgagcataaagagaatctttcatttgagattgatccggatatcagctttaactacttaggccagtttaatgagatgtcggattccggcttatttacaagatccgggatgccgtcaggacaatcgctgagccctgacacagagaagccgaatgcgcttgatattgtcggatttatagaaaatgggcagatgacgatgacgtttgcctatcattctctcgaatttcatgaaaaaaccattcaatcgttcagtgacagctttaaagggcacctcttgaaaatcatagatcactgcctggcccaagacggacctgagcttacgcctagcgatcttggcgatgatgatctgacgcttgatgaacttgataaattaatggaaattctctaa</t>
  </si>
  <si>
    <t>MEITFYPLTNAQKRIWYTEKFYPNTSISNLAGFGKLISEDGVQAHYVEKAIQEFVRRYESMRIRLRLDDEGEPVQYVSEYRPLSIGHTDIRQAGCSADELSKWGREEAGKPLALYDQDLFRFSVHTISENEVWFYANVHHIISDGISMTILGNAITDIYLELSGGTSEEQTEIPSFIEHVLTEQEYVQSKRFKKDRDFWNGQFETVPELVSLKRSQADAGLDAKRFSQEIPHDLYGRIHSFCEEHKVSVLSLFQSALITYLYKVTGRDDVVTGTFMGNRTNAKEKQMLGMFVSTVPVRTSVDGGQSFLEFVKGRMKDLMKILRHQKYPYNLLVNDLRASKSSLSRLFTVALEYQVMQWQKKENLSFLTDPIFSGSGTNDISIHVKERWDTGKLTIDFDYRSDIFKGEEIESVSERLITLIEDAISSPDRIIDELTLLSESEKERLLKRASGNPVNYRGEMTIPGLFEEKVKSLSDKPAVVYEGRTLSYRTLHEQSGRIAGRLLQAGISADSPVAVLLGRSERVIAAILGILKAGGAYVPIDPDFPADRIQYILEDSGAKAVLTEAGIQAPAADAERIDFDEAVQYETAADGVSTQSDRLAYIIYTSGTTGRPKGVMIEHRQVHHLVQSLQQEIYQCGEQTLRMALLAPFHFDASVKQIFASLLLGQTLYIVPKTTVTNGSALLDYYRQNRIEATDGTPAHLQMMAAAGDVSGIELRHMLIGGEGLSAAVAEQLMTLFHQSGRTPRLTNVYGPTETCVDASVHQMSADNGMNQQAAYVPIGKPLGNARLYILDKHQRLQPDGTAGELYIAGDGVGRGYLNLPDLTAEKFLQDPFNGSGRMYRTGDMARWLPDGTIEYIGREDDQVKVRGYRIELGEIETVLRKAPGAAQAVVLARPDQQGSLDVCAYIVQEKGTEFRPAEYREYVSKHLPDYMVPAYFTKTDEIPLTPSGKADRKKLFALDVQAVSSSEYAAPRNETEETLAVIWQEVLGMDKAGIYDHFFESGGHSLKAMTLLTKIHKQMGVEIPLQYLFEHPTIAALADYAENRNEGPAFSAIEPAEKQASYPLSLAQQRTYIASQFEDAGVGYNMPAAAMIEGALDREKLERAFSALISRHEALRTSFQSEDGTPRQVIGEHVPFHIEMIEARGRTNEQVMKDFVRRFDLSEAPLFRIGLQTLGHNRHMLLFDMHHLISDGVSISIMLKELADIYGGNQLPELRIQYKDYAVWQAERAKAGYKKERAYWKEVFSGELPVLQLLPDYPRPQVQSFEGDRVSAKLPKMLRERLQKLAEKNGATLYMVLLSAYYTLLSKYSGQEDIIVGTPSAGRNHSDTEGLIGMFVNTLALRSSVKQDQTFANLLGHVRKQVLDAFSHQDYPFEWLTEELNVPRDMSRHPIFDTMFSLQNASDGIPEIGNLTLSLHETNFNIAKFDLTMQARETAEGIALDLDYCTKLFKRSTADRMLAHYVRLLESAAAQPDAKISEYDLLSEREALNQLQRFNPERTVYPKDQTIVQIFEEQVRKNPDRTALQFEGETLSYQQLNERANMLARHILSVGGGGKTAAVLCERSMDMIVSIMAVLKAGSAYVPIDPEHPVQRIQHFFRDSGANVLLTQQSLKPLAEKAGFQGVIVLADDEASYEKDSHNPALPFDSKTIANLTYTSGTTGTPKGNIVTHANILRTVKNTNYLTVSEEDTVLGLSNYVFDAFMFDMFGSLLNGAKLVIVPKDTVLDMSRLSRVIKRENVSILMITTALFHLLVDMEPSCLTTLRKIMFGGERASVEHVKKALAAVGKGRLLHMYGPSESTVFATYHPVDVIEEDTLSVPIGKPVSNTEVFIMNSAGRIQPAGIAGELCVSGEGLVEGYYNRPELTEEKFVKHPFKEGERMYKTGDLARWLPNGDIEFIGRIDHQVKIRGQRIELGEIEHQLQSHDQIQECIVLAVDQGAGDKLLCAYVVGLREISSRELREHSAKDLPAYMIPSVFIQLDELPLTGNGKIDRRALPMPDVTAANAVSYTAPRNETEQKLADIWAEVLQMERVGVHDQFFEIGGHSLAGMKLLALIQKTFGVQLTLKDLFTSPTAAGLAQLIEGAERKAAESIAPAAERETYPVSSPQKRMFVLQQLEGAETSYNMPSVLRLKGKLDAEKLKSVMKQLTERHEAFRTTFDIQDGETVQRIWTEADINMEYYEASEEDAERIIQSFIRPFRLDQLPLVRTGLVKLAEHDHLLLFDMHHIISDGASVGVLIDELSRLYGGETLEPLRIHYKDYAVWQQKFIQSEQYRKQEEHWLRELDGELPVLTLPADYSRPAVQTFEGDKLVFSLTEEQTSALRSLAKQTDSTMYMVLLASYSAFLSKLSGQHDIIVGSPVAGRSHADLANVIGVFVNTLALRTYPEADKTFTDYLKEVKQTALHAFDAQDYPLEDLLQKVEVQRDTSRNPLFDAVFSMQNANAEDLVMEGIELKHHPFDRKTAKFDLTMTAEDTDEGLTFVLEYNTALFKPETAETWKHYWLQLLEAAAENPAAKLSELSLVNKTEKQALLDAWKGKTLSVPRDKTVHRLFEETAARYANRPAAAYNGAKWTYGELNARANRIARILMDCGVTADERVGILTKPSLEMAAGVLGVLKAGAAFVPIDPDYPEERISYILQDSGAKLLLTQEALGVPESYKGETILLDGSRSILSLPLDENDEANPQTETTADHLAYMIYTSGTTGQPKGVMVEHHALVNLCFWHHDAFAMTADDKSAKYAGFGFDASIWEMFPTWTIGAELHVIDEAIRLDITRLNHYFEENGVTITFLPTQLAEQFMELENTSLRMLLVGGDKLKRAVKQPYTIVNNYGPTENTVVATSGVINPEEGSLSIGRAIANTRVYILGDGDQVQPEGIAGELCVAGRGLARGYLNREEETAKRFTADPFVPGERMCRTGDLVKWNAQCGIEYIGRIDQQVKVRGYRIELSEIEVRLAQLADVHDAAVTAVEDKAGNTALCAYVAPQQDDIEALKSALKDTLPDYMVPAFWVEMDELPVTANGKIDKKALPAPDIEAGSAAYKAPETEMETLLSDIWQEVLGLDQIGVSDNFFTLGGDSIKGIQMASRLNQHGYKLEMKDLFQHPTIEELVSYVERTEGKQADQGPVEGEAALTPIQRWFFERNFTDKHHWNQSVMLHAKDGFDPEITEKTLHVLTVHHDALRMIYREQKPYYRGLEDASVELNVFELNGPAEDHEDRIEREADRLQSSISLETGHLLKAGLFRAEDGDHLLLAIHHLVVDGVSWRILLEDFTSVYTQLKQGNEPALPPKTHSFAEFAERIKEYANTKAFLKEADYWRELEEKEVCTQLPKDRQSGDQRMRHTRTVSFSLTPEQTEQLTTNVHEAYHTEMNDILLTALGLALKEWTGEDTIGVHLEGHGREDILDGLNITRTVGWFTSMYPMILEMKHTDDLSYQLKQMKEDIRHIPNKGVGYGILRYVTAPEHKENLSFEIDPDISFNYLGQFNEMSDSGLFTRSGMPSGQSLSPDTEKPNALDIVGFIENGQMTMTFAYHSLEFHEKTIQSFSDSFKGHLLKIIDHCLAQDGPELTPSDLGDDDLTLDELDKLMEIL</t>
  </si>
  <si>
    <t>fig|6666666.1097433.peg.1508</t>
  </si>
  <si>
    <t>tig00000001_1444021_1454781</t>
  </si>
  <si>
    <t>atgagcaaaaaatcgattcaaaaggtgtatgcactcacaccgatgcaggagggaatgctgtatcatgcgctgcttgatccgcattcttcctcctacttcacacaattagagcttaggattcacggaagttttcagctggagctttttgaaaaaagcgtcaatgagctgatccggacatatgacatcctgcgtacggtattcgtgcaccagcagcttcaaaaaccgcgccaagtcgtattagccgagcggaagacggaggtgcactatgaagatatcagtcaattagatgaagcgcgccaaaccgaatatattgaacgctataaacgcggcgtgcagcagcagggctttcatctggcgaaagatattctctttaaagcagcggtgttcagactcagtgagaaggagctgtatctcgtctggagcaatcatcatatcgtcatggacggctggagtatgggcgttttgatgaaaagcctgttccaaaactatgaagcgcttcgtgccggccggcccgccgggggaagccagggcaaaccttactctgactatatcaaatggctcggaggccgggattatgaggaggcggaacaatattggagcagccgactggcggatttcgaacagccgagcctgctcccgggccgtctggcatcagaaaagaaagactaccaaaatgaagaatattcttttgtctgggatgaagagctggtcgcgcagattcagcagaccgccaaccggcatcaagtcacgggacctaacctgtttcaggccgtttggggtgcggtgctcagcaaatacaactatacagacgatgtggtgttcggcaccgtcgtatcaggccgtccttcagaaatcaacggcatagaaacgatggcggggctgttcatcaatacaattcccgtcagaatcaaaattgacaaagatgcagccttttcggacgtgatggcggcagttcagaaaaacgccgtggaagccgagcgctatgattatgtgccgctctatgacattcaaaagcgctccgccctggacggcagcctcttaaatcatttggtcgcgtttgaaaactatccgctggacaaagagctggaaaacgggggcatggaggaaagactcggcttttccattaaagttgaacatgcttttgagcagacgagctttgatttcaatctcatcgtgtatccgggaaaaacgtggactgtcaaaatcaaatacaacggagcggctttcgctcatgatgccatcgaacgaacggcgcaccatctgacccgcatgatgaaagccgcggtcggaacgcctgacgcgcccgtgcgggaactcggccttgtttcaggcgaagaagagcggcagattgttgagatattcaatgatacgaaaacggcgcttccggaagaggaggccgttcaccgtttgtttgaaacacaggcaaaccggacgcctgcaagcatcgcgataaaagaagcgggacgcgaatggacctaccgtgaagtgaacgaagcggccaaccgtctggcgagacaccttgtgaagagcgggctggaaaaaggccggaccgccgctattatgaacgaccggtctgcggaaaccgttgtcggaatgcttgccgtcctaaaagcaggcggcgcatatgtgccgattgatccggcttttccggaggaccgtctccgctttatggcggaagacagctcgattcggctcgtgctgacagttcaggactatcaagaacaagcgggcacattgcaagtcccggtcgtcatgctggatgaaagcgcggatgaaacggtaagcggaacagacttgaatcttccggccggcggcaacgacttggcgtatatcatgtatacatccggatcgaccggcaaaccgaaaggcgtcatgattgaacacagaaatatcatcaggctcgtcaaacattcgaattacgtgccggttcatgaagaagaccggatggcgcaaacgggagccgtcagctttgatgccggaaccttcgaagtcttcggcgcattgctgaacggagcgtcattgcacccggtgaaaaaagagacgctgcttgacgccggacaattcgcccaatttctgaaagagcagcggatcacgaccatgtggctgacgtctccgctgtttaatcagcttgcccaaaaggatgccggcatgtttaacacgctccggcacctcatcatcggcggtgatgcgcttgtgccgcatatcgtcagcaaagtgagaaaggcatcaccggagctgtcgctttggaacggatacgggccgacggagaatacgacgttttcgacgagttttctcattgatcaggattatgacggttcggtcccgatcgggaagccgatcggaaattccactgcgtacattatggatgaaaaccgcaacctccagccgatcggcgcgcccggtgagctgtgcgtcggcggaagcggagtggcaagaggctatgtgaacctgtctgaattaacggagaagcagtttgtccgcgatccgttcagaccggatgaaatgatataccggacgggggacttggcgaagtggcttccggacggcacgatcgagtttctcggcagaattgacaaccaagtaaaggtccgcggtttcagaatcgagctcggcgaaatcgaggcgaaaatcagccaggcggagaatgtgacggaatctgcggctgtgatccggaaaaataaagcggatgaaaatgaaatctgcgcttactttacggcagaccaagccctttcgccggaagacctgcgcaaaacactttcggaatcacttccggaatatatgattcccgcgcacttcatccagatgaatcagtttccgctgacggcgaacggaaaaattgataaaaaagcgctgcctgagcctcaggctgaagccgttcaaaaagaatacgtagcgccgaaaacggaagcggagcagaaactcgccgacatttgggaaggcattctcggtgtaaaagcgggtgtgactgacaatttcttcacgattggcggacattctttaaaagccatgatgatgaccgctaaaatccaggagcactttcaaaaagaagtaccgattaaagtgttatttgaaaagccgaccattcaggagcttgcgcattatttggagcatgagagcgaggaggaacagcagtttgaaccgatccgacaagcgccttatcagaagcattatcctgtttcctcagcacagcgcaggatgtatatccttaatcagctcggacaggccagcacgagctacaacgtccctgctgtacttttgctggaagggtcagtagacaaaaagcgtcttgaggaggccatgcaggcattaatcaaccgtcatgagacactgcgtacgtcgtttgacatggcagatggagaagtcgtgcagaccattcataaaaatgtgtcgtttgagcttgaaaccgccgagggccgggaagaagatgcagaagagctgacaaaagcctttatcaggccgtttgcgctcaatcgtgcgccgctggtccgttcgaagctgatccggcttgaagaagaccggcatcttctgctgattgacatgcaccacattattacggacggaagctcaatgggcattttcatcggtgatcttgcgaagctttatcaaggcacggagcttgcgctgccaaagattcattataaggatttttcagtctggcagcgtgaaaaagcaagtctcgatcagcacgaagcctactggcttgatacgttcaaaggcgatctgccggtgttggatctgccgcttgatttcccgcgtcctgccgagcgcagttttgaaggggaacgcgtcatcttcgggcttgataaacaggtgacggcgcagattaagaagctgctggctgatacggatacgacgatgtacatgttcttgttagccgcttttcaagtgctgctgtccaaatattcgggtcaggaagacatcgtagtcgggtctccggcggccggaagacagcatcctgatctccaagacgtgccgggcatgtttgtcaacacagttgcgcttcggtcgcatcctgccggcaaaaaaacgttcaaacaatttctggatgaggtgaaaacggcgagccttcaagcttttgagcatcaaagctatccgcttgaagaattaattgaaaaactgccgttaacgagggacacaagccggagtccgctgttcagcgtgttatttaatatgcagaacatggagatcccggccctgcggctcggagatttggagatttcttcttactccatgcatcatcatgtcgctaaatttgatctttccttagaagcggctgagcgcggagaagaggtcggattgagctttgattacgcgaaagccttatttgcggacgaaaccatccgccgctggagcgctcattttgtcaatctgattaaagcctgcgctgaaaatccggatattcagctggccgatgcaagcctgctgtcagctcctgagcgggaagcgctcctttctgatgaaaaacggacggaggcggatctgcctgagggcacttttgtttcgctgtttgaacggcaagcgcaaaaaacgcctgatctcacggcggttgcgggcggaataagtctgacatatcgtgagcttgatgaacgctcgaaccggtttgcccgccaccttcaggcttgcggaacgggcagtgaggacatcgtggccattatgatggatcgttcggccgacttgattaccgcgattctcggcgtcatgaaagccggagcggcatttctcccgattgatccggagactcctgaagagagaatccgctactctcttgaagacagcggaacgaagcttctggtcgtcaatgagagaaacatgaccgcggccgccgtttataaaggaaatacggtcgtaatggaagacggagaatggcagaacgaaagcgccgaccggcttgaaacggagcccggcgccgaccagcttgcatatatcatttatacctcgggaacaacgggcaaaccgaaaggcgtccagctggagcaccgcaatctaatcaattatgtcacatggttcagccgtgaagccggtttgaccgaagctgacaaatccgtgctgctgtcttcttacgcatttgatctcggctatacggctatattcccgattcttcaggcgggcggcgagctgcacattgtgccgaaagagacgtacaccgcgcctgatcagcttggtgagtatatacaggaaaacggcattacgtatatgaaactgacgccgtcattgttccatatgatcgtcaatacagcccgctttgcggcagaacgccgtttcagcccgcttcgtttagtggtgctcggcggagaaaagatcatcacgtccgatgtccgcaaatttcatgacgtatacgcccataccgacttcatcaatcactacgggccgacggaaacgacgatcggcgccattgcggaacggatcaatatggagcgtcttgatcaatatgagcagcgtcccgtcatcggccgcccgatcgcaaataccggcgcgcttgtattggacggagcaatgcagctcgttcctccgggcgcaagcggcgagctttatattaccgggaaggggcttgccagaggatatcttcaccgtccgcagctgacggcggagaaatttctctcaaatcctttttcaccggacagcctcatgtacaaaacgggagatgtcgtccgcaggcttcctgacgggacgattgaatttatcggccgtgcggatgatcaggtgaaaatccggggctaccgcattgaattaaaagaggttgaaactgtgctgttaagcgtaaacggcattcaggaggcggtcgttctcgcagtcagcgaaggcgggctgccggaactgtgcgcgtactataaagccgacagcgagctgaaaggctctgagcttcgcaaacggctttccgaaacactgccgtctcatatgcttccggcctatttcgtgcaggtagaccgcattccgcttacagccaacggaaaaaccgataaaaacgcccttccgaaaccgggcgtcagccaaacggcgcaaacagcttcagccttgccggaaacggaattggaggaaaagctgtgccgcatttggaaacagacactcggtacggatactctcggcattgacgataatttcttcgattatggcgggcactctttaaaaggcatgatgctcctcgccaatattcaggctgaactggacaaaacggttccgttaaaagcgctgttcgaacagccgactgtccgcctgcttgccgcatatattgaaaaatcagcggtatctgagggatatcggatgatctcaccggccgacagtgcagacgcgtacccgttatcatccgcccaaaaacggatgtacgtcctgaaccagcttgaccgggagacaatcagttataatatgccgtccgttcttctgatggaaggagaagtcaatatttcaaggcttcaggaagcgctcaatcagatgatcgatcgccacgaatctttgcggacgtcctttatcgatcaaaacggccgcccgatgcagcagatcgcagaacaggctgacatcgacctgcacatctttgaagcagcggacgaggagaaagcggatcttatcattcaggcattcattaagccgttcgatctgagtgcggctccgctcattcgggccgctcttgtcagactgaatgaaaagaaacacctgctgctgctggatatgcatcatattattgccgacggcgtgtccagaagcatgctggtcaaagagctcgctcatctttacaaaggcggaagcctgccgtcgccgaacctgcactataaagacttcgccgtctggcagaatgaacccgagcaggccgaacggatgaaagaccatgagcgttattggctctccgcattttccggcgagcttcctgaattgaatctgccgaccgatttcccccgtccgccggttcaaagttttaaaggacaatccgtccgtttcagagcggggcgtgaaacggaaaaagcggtgcgtgaattaatggaatcatcgggagcgactcttcatatggtgcttcacgccgcgttccatgtctttttgagcaaaatcacggggcagcgcgatatcattatcggctcggtgaccgccggaagaacgagcgccgaagttcaggaaatgccggggatgtttgtcaatacgcttgcgcttcgcaatgaaacgcgaaaagagcagaccttcgccgggctgctcgaacgagtgaaacaaaccaatctcgacgcgctggcgcatcaggattatccgtttgaggatctgatcggaaagcttgacctgccgagagatatgagccgcaacccgttgttccaggttatggtgacgacagaagatccggataaagaaacactggaactggagaacctgcgcatcactccgtatgagtcaaaccaaggcacggcgaaattcgatctgacactcggcggctttacggatcaagaaggtctcggccttcagtttgaatatgcgactgatctgtttaaaaaagaaacaattgaaaagtggagcgccgggttcctgcggattctgaagcaagcggcagaaagtccggacagaaagctgcctgagatttcactgatcagcgatgctgaaaaacaagccctccttgacgcatggaaaggaaaaacactttctgtgccgcgggacaaaacggttcaccgtctctttgaagatacggccgcccgctacgcgaaccggccggccgcggcatacaatggcgcgaaatggacgtacggcgagctgaacgcaagggctaaccgcatcgcgcgcattctcatggattgcggcgtcacggctgacgaacgtgtcggcattttgacgaaaccgtccttggaaatggccgcgggcgtactcggcgtcttgaaagcgggcgcggcatttgtgccgattgatcccgactacccggaagagcgtatcagctacattctgcaggacagcggcgccaagcttcttctcacacaggaagcgctgggcgtgccggacagctacaacggagaaacgatcctgcttgacggcagccgctccattttgagcctgccgcttgatgaaaacgatgaagcgaacccgcagacggaaacaacggcggatcatctcgcttatatgatttacacgtcaggaacgaccggacagccgaagggtgtcatggtcgaacaccatgcgctggtgaacctgtgtttctggcatcacgacgcattcgccatgacggcggatgataaaagcgccaaatacgcgggcttcggttttgacgcctctatctgggaaatgttcccgacatggaccatcggcgcggagcttcacgtcattgacgaagcgatccggctggatatcacccgcttaaatcactatttcgaagagcacggcgtgaccatcaccttcctgccgacgcagctggccgaacaatttatggagctggaaaatacctccctccgcatgcttctcgtcggcggcgacaagctgaagcgggcggtgaaacagccgtacacgatcgtcaacaactacggcccgacggaaaacaccgtcgtcgcgacaagcggcgtcatcaatccggaggaaggatcgctttcgatcggacgggcgattgccaatacgagagtttatattctcggcgacggcgatcaggtgcagccggaaggcattgccggtgaattgtgcgtggccggccgcggtcttgcgcgcggatacctgaaccgtgaagaagaaacggcgaagcggtttaccgcagatccgttcgtgcccggcgagcgcatgtaccggaccggcgacctcgtcaaatggaacggtcagtgcggcatcgaatacatcggccgtatcgaccagcaggtcaaagtgcggggctaccggatcgagctttcagaaatcgaagtccgcctcgcccagcttgcggacgttcatgacgcagcggtgacggccgtggaagacaaagcgggcaataccgcgctttgcgcctatgtcgcgcctcagcaggacgatattgaagcgctcaaatccgcgctgaaagacacgctgcctgactacatggtgccggcgttctgggtggagatggacgagcttccggtcaccgcgaacggaaagattgacaaaaaagccctgccggcgcctgacattgaagcgggaagcgcggcatacaaagcgccggaaacggagatggagacgctgctttccgacatttggcaggaagtgctcggtcttgaccagatcggcgtaagcgataatttcttcacgctcggcggcgactcgatcaaaggcatccaaatggcgagccgtctgaaccagcacggctacaagctggaaatgaaagatctcttccagcatccgaccatcgaagagctcgtctcttatgtggagcggacggaaggcaagcaggccgaccagggacctgtcgaaggcgaagcggccttaacgccgatccagcgctggttctttgagaaaaacttcacggacaaacaccactggaaccaatccgtcatgcttcacgcgaaagacggctttgatccggacctggtggaaaaaaccctgcaagcattgattgaacaccatgatgcgctccgcatggtttaccgtgaagaaagggaaggcatcattcagacatacctccctgtcacagaatgcaaggcaagctttgaaatcgttgatctgtacggaactgacgaggatatgctgaaaagccagattcagcggcttgccgatcatcttcagggaagtcttgatctggagaacggcccgctgttaaaagcggagcaataccggacagaacaaggcgatcatctgttaatcgcggttcaccatctcgtcgtggacggggtttcatggagaattctgcttgaggatttcgcttcaggttataaacaggcgcagcagcaaaacagcatcgtcctcccgcagaaaacccactcctttaaagattgggcggaggcgctgaacacgtttgcgcaatcagaagagctgaaaaagcaggcggcttattgggcgcaggcagatgcggaagaactccagccgctgccgaaagaccatgatccgaacaaacggctcgtcaaacatacggcggccgtgaaatgtgaattgactgaggaagaaacggcacagctgctcacagatgttcatcatccgtacggaacggaaatcaacgacattctgctcagcgcgctcggcttaacgatcggtgaatggacggaaaacggcaaagtcggcatcaacttagaaggacacggccgggaagaaatcataccgaatgtcaatatttcacggacggtcggctggtttacggcccaatatccgttgattctgcagatcagcaaggaagacggcgtctcttccgtcattaaaacggtaaaagagacggtgcggcgcgttcctgataaaggtgtaggatacgggattctccggtatctgtcatccgatgaaacagaaaaaggcgtcacgcctgaaatcagttttaactacttagggcagtttgacaatgaagtgaaaacggaatggtttgagccgtctccatatgatatgggacgtcaagtcagcgaagagtcagaggcgttatacgcactgagcttcagcgggatggttacaggcggccgcttcgtcatttcctgctcatacaatcaggaagaatatgaaagaagcaccgtcgaaacacagatgcagcggtttaaagacaatctcttaatgatcatccgccattgcacggccaaagaggagaaagaatttacgccgagcgatttcagcgcgcaggatcttgagatggatgaaatgggagacatctttgacatgcttgaggagaatttaacgtga</t>
  </si>
  <si>
    <t>MSKKSIQKVYALTPMQEGMLYHALLDPHSSSYFTQLELRIHGSFQLELFEKSVNELIRTYDILRTVFVHQQLQKPRQVVLAERKTEVHYEDISQLDEARQTEYIERYKRGVQQQGFHLAKDILFKAAVFRLSEKELYLVWSNHHIVMDGWSMGVLMKSLFQNYEALRAGRPAGGSQGKPYSDYIKWLGGRDYEEAEQYWSSRLADFEQPSLLPGRLASEKKDYQNEEYSFVWDEELVAQIQQTANRHQVTGPNLFQAVWGAVLSKYNYTDDVVFGTVVSGRPSEINGIETMAGLFINTIPVRIKIDKDAAFSDVMAAVQKNAVEAERYDYVPLYDIQKRSALDGSLLNHLVAFENYPLDKELENGGMEERLGFSIKVEHAFEQTSFDFNLIVYPGKTWTVKIKYNGAAFAHDAIERTAHHLTRMMKAAVGTPDAPVRELGLVSGEEERQIVEIFNDTKTALPEEEAVHRLFETQANRTPASIAIKEAGREWTYREVNEAANRLARHLVKSGLEKGRTAAIMNDRSAETVVGMLAVLKAGGAYVPIDPAFPEDRLRFMAEDSSIRLVLTVQDYQEQAGTLQVPVVMLDESADETVSGTDLNLPAGGNDLAYIMYTSGSTGKPKGVMIEHRNIIRLVKHSNYVPVHEEDRMAQTGAVSFDAGTFEVFGALLNGASLHPVKKETLLDAGQFAQFLKEQRITTMWLTSPLFNQLAQKDAGMFNTLRHLIIGGDALVPHIVSKVRKASPELSLWNGYGPTENTTFSTSFLIDQDYDGSVPIGKPIGNSTAYIMDENRNLQPIGAPGELCVGGSGVARGYVNLSELTEKQFVRDPFRPDEMIYRTGDLAKWLPDGTIEFLGRIDNQVKVRGFRIELGEIEAKISQAENVTESAAVIRKNKADENEICAYFTADQALSPEDLRKTLSESLPEYMIPAHFIQMNQFPLTANGKIDKKALPEPQAEAVQKEYVAPKTEAEQKLADIWEGILGVKAGVTDNFFTIGGHSLKAMMMTAKIQEHFQKEVPIKVLFEKPTIQELAHYLEHESEEEQQFEPIRQAPYQKHYPVSSAQRRMYILNQLGQASTSYNVPAVLLLEGSVDKKRLEEAMQALINRHETLRTSFDMADGEVVQTIHKNVSFELETAEGREEDAEELTKAFIRPFALNRAPLVRSKLIRLEEDRHLLLIDMHHIITDGSSMGIFIGDLAKLYQGTELALPKIHYKDFSVWQREKASLDQHEAYWLDTFKGDLPVLDLPLDFPRPAERSFEGERVIFGLDKQVTAQIKKLLADTDTTMYMFLLAAFQVLLSKYSGQEDIVVGSPAAGRQHPDLQDVPGMFVNTVALRSHPAGKKTFKQFLDEVKTASLQAFEHQSYPLEELIEKLPLTRDTSRSPLFSVLFNMQNMEIPALRLGDLEISSYSMHHHVAKFDLSLEAAERGEEVGLSFDYAKALFADETIRRWSAHFVNLIKACAENPDIQLADASLLSAPEREALLSDEKRTEADLPEGTFVSLFERQAQKTPDLTAVAGGISLTYRELDERSNRFARHLQACGTGSEDIVAIMMDRSADLITAILGVMKAGAAFLPIDPETPEERIRYSLEDSGTKLLVVNERNMTAAAVYKGNTVVMEDGEWQNESADRLETEPGADQLAYIIYTSGTTGKPKGVQLEHRNLINYVTWFSREAGLTEADKSVLLSSYAFDLGYTAIFPILQAGGELHIVPKETYTAPDQLGEYIQENGITYMKLTPSLFHMIVNTARFAAERRFSPLRLVVLGGEKIITSDVRKFHDVYAHTDFINHYGPTETTIGAIAERINMERLDQYEQRPVIGRPIANTGALVLDGAMQLVPPGASGELYITGKGLARGYLHRPQLTAEKFLSNPFSPDSLMYKTGDVVRRLPDGTIEFIGRADDQVKIRGYRIELKEVETVLLSVNGIQEAVVLAVSEGGLPELCAYYKADSELKGSELRKRLSETLPSHMLPAYFVQVDRIPLTANGKTDKNALPKPGVSQTAQTASALPETELEEKLCRIWKQTLGTDTLGIDDNFFDYGGHSLKGMMLLANIQAELDKTVPLKALFEQPTVRLLAAYIEKSAVSEGYRMISPADSADAYPLSSAQKRMYVLNQLDRETISYNMPSVLLMEGEVNISRLQEALNQMIDRHESLRTSFIDQNGRPMQQIAEQADIDLHIFEAADEEKADLIIQAFIKPFDLSAAPLIRAALVRLNEKKHLLLLDMHHIIADGVSRSMLVKELAHLYKGGSLPSPNLHYKDFAVWQNEPEQAERMKDHERYWLSAFSGELPELNLPTDFPRPPVQSFKGQSVRFRAGRETEKAVRELMESSGATLHMVLHAAFHVFLSKITGQRDIIIGSVTAGRTSAEVQEMPGMFVNTLALRNETRKEQTFAGLLERVKQTNLDALAHQDYPFEDLIGKLDLPRDMSRNPLFQVMVTTEDPDKETLELENLRITPYESNQGTAKFDLTLGGFTDQEGLGLQFEYATDLFKKETIEKWSAGFLRILKQAAESPDRKLPEISLISDAEKQALLDAWKGKTLSVPRDKTVHRLFEDTAARYANRPAAAYNGAKWTYGELNARANRIARILMDCGVTADERVGILTKPSLEMAAGVLGVLKAGAAFVPIDPDYPEERISYILQDSGAKLLLTQEALGVPDSYNGETILLDGSRSILSLPLDENDEANPQTETTADHLAYMIYTSGTTGQPKGVMVEHHALVNLCFWHHDAFAMTADDKSAKYAGFGFDASIWEMFPTWTIGAELHVIDEAIRLDITRLNHYFEEHGVTITFLPTQLAEQFMELENTSLRMLLVGGDKLKRAVKQPYTIVNNYGPTENTVVATSGVINPEEGSLSIGRAIANTRVYILGDGDQVQPEGIAGELCVAGRGLARGYLNREEETAKRFTADPFVPGERMYRTGDLVKWNGQCGIEYIGRIDQQVKVRGYRIELSEIEVRLAQLADVHDAAVTAVEDKAGNTALCAYVAPQQDDIEALKSALKDTLPDYMVPAFWVEMDELPVTANGKIDKKALPAPDIEAGSAAYKAPETEMETLLSDIWQEVLGLDQIGVSDNFFTLGGDSIKGIQMASRLNQHGYKLEMKDLFQHPTIEELVSYVERTEGKQADQGPVEGEAALTPIQRWFFEKNFTDKHHWNQSVMLHAKDGFDPDLVEKTLQALIEHHDALRMVYREEREGIIQTYLPVTECKASFEIVDLYGTDEDMLKSQIQRLADHLQGSLDLENGPLLKAEQYRTEQGDHLLIAVHHLVVDGVSWRILLEDFASGYKQAQQQNSIVLPQKTHSFKDWAEALNTFAQSEELKKQAAYWAQADAEELQPLPKDHDPNKRLVKHTAAVKCELTEEETAQLLTDVHHPYGTEINDILLSALGLTIGEWTENGKVGINLEGHGREEIIPNVNISRTVGWFTAQYPLILQISKEDGVSSVIKTVKETVRRVPDKGVGYGILRYLSSDETEKGVTPEISFNYLGQFDNEVKTEWFEPSPYDMGRQVSEESEALYALSFSGMVTGGRFVISCSYNQEEYERSTVETQMQRFKDNLLMIIRHCTAKEEKEFTPSDFSAQDLEMDEMGDIFDMLEENLT</t>
  </si>
  <si>
    <t>fig|6666666.1097433.peg.1509</t>
  </si>
  <si>
    <t>tig00000001_1454816_1458652</t>
  </si>
  <si>
    <t>atgagccaattcagcaaagatcaggttcaggacatgtattatttgtcgccgatgcaggagggaatgctgtttcatactctcctgaatcccggccaaagtttttacatcgaacaaatgacaatgaaagtaaaaggcagcttgaatatcaaaagccttgaagaaagcatgaatgtgatcatggaccggtacgatgtatttcgtaccgtgttcattcacgaaaaagtaaaaaggccggtccaagtcgtattgaaaaaacggcagtttcagatagaagaaatcgatctgacacatgtaacggacagcgagcaaacagccaaaatcaatgaatacaaagaacaggataagatcaagggctttgatttgacgcgggatattccgatgcgggcagccatttttaaaaaatcggaagaaagctttgaatgggtgtggagctaccaccacatcattttggacggctggtgcttcggcatcgtcgtgcaggatctgtttaaggtatacaatgccctgcgcgaacaaaagccgtacagcctgccgccggtcaaaccgtataaagactatatcaagtggcttgaaaagcaggataaacaagcatcactgcattactggcgcgggtacttagaagattttgaaggacaaacgacatttgcggagcaaagaaagaaacaaaaggacggctatgagccgaaagagctgctcttctcactgccggaggcggaaacaaaagcatttaccgagcttgcaaaatcgcagcataccactttgagtacggcgcttcaggcggtttggagtgtattaatcagccgctaccagcagtccggcgatttgatcttcggcacagtcgtttccgggcgtcccgcagaaatcaaaggcgttgaacatatggtcgggctgtttatcaatgctgtcccgaggcgggtgaaactgtctgaggataccacatttaacggcttgctcaagcagctgcaggagcaatcgctgcagtctgagccgcatcaatatgtgccgctctatgacatccaaagccaggccgatcagccaaagctgattgaccacatcattgtgtttgaaaattatccgcttcaggatgcaaaaaatgaagaaaacagtgaaaacggctttgatatggaggacgtccatgtttttgagaaatcgaattatgatctcaacctgatggcttctccaggtgatgagatgctgattaagcttgcctataacgggaatgtgtttgatgaggcgtttatcctgcgcttaaaatctcagcttctcacagcgattcagcagctcatccagaagccggatcagcctgtcaatacgatcagacttgttgatgaaaaggaaagagagcttctgcttaccggcttaaacccgccggctcagactcatcaggcgaggcctctgacagattggttcaaggaagcggtgaatgtaaatcctgatgcaccggcgcttacgtattccggccagactctttcctatcgtgaattagatgaggaagcgaaccgtcttgcgcgccgtttgcaaaagcaaggtgcgggtaaggacaccgttgtcgcgttgtacacgaagcgctcgcttgagctggtgatcggcattctcggcgtattaaaagcgggagcggcttatctgccgattgatccgaagctgccggaggaccgaatctcgtacatgctggctgacagtgcggcagcctgtctgctgacacatcaggagatgaaagaaaaagcggctcagctgccgtatacaggaacaacactcatcatcgatgatcaagcacggtttgaggaacaggcaagcgatcctgcagccgcaattgatcccgatgatccggcgtatattatgtatacgtccggcacaaccggaaagccgaagggcaatatcaccactcatgccaatattcaaggattggtcaagcatgtagactacatggcattttctgaaaaagatacgttcttatctgtttccaattacgcctttgacgcatttacctttgatttctacgcatcaatactgaatgcggcacggctcattatcgcagatgaacatacactgcttgatacagaacggctcactgatctgatccggcaggagaatgtcaatgtcatgtttgcaacaaccgcactttttaatcttctcaccgatgcgggagaggagtggctgaaggggcttcgctgtgtgttattcgggggtgagcgcgcgtcagtgcctcacgtcagaaaggcgcttgagatcatggggcctggcaagctgattaattgctacgggccgactgagggaacggtgtttgcgacagctcacgtcgtgcacgacataccggattccatttcctcattgccgatcggaaagccgatcagcaatgccagtgtttatattcttaacgggcaaaatcagcttcagccgttcggagctgtcggtgaactgtgcatcagcggaatgggtgtatcaaaaggatatctgaaccgtcatgacctgacgaagcaaacgtttatcccaaatccgttcaagccgggagaaacgctttaccgcacaggggatttagcacgctggctgccggatggaacaattgaatacgccgggcgtattgacgaccaggtcaaaatacgcggacaccggattgagcttgaagaaatcgaaaagcagctgcaggaatacccgggtgtgaaagatgcggtcgttgttgcggaccgccatgagtctggagatgcatcaatcaacgcctacctcgtgaaccggacgccgctttcagctgaagacgtaaagaggcacctgaaaaaacagcttcctgcttacatggtgccgcaaacctttactttcttagaggagcttccgttaacgacaaacgggaaggtcaataaacggcagctgccgaaaccggatcaggctcaggcggcgaaagaatggatcgggcctcgaaacgcgacggaagaaacgattgcacacatctggtccgagattctcggcagacagcagatcgggattcatgatgatttcttcgcgctcgggggccattccttaaaagcgatgacggcagcgtcgcgcattaaaaaagagctcggtacggacattccggtgcagctgttattcgaagcgacgacaatcgcagacattgccggttatctgcttcacggtgaagaaaaaggaatgaaagatctcaccatcatgaataaaaatcagtctgacacactgtttgcgttcccgccggttctcggttacgggctgatgtaccagccgctggcaaaacagctgtccagctataaaatctgtgcgtttgattttattgaggaagacaaccgcatcgaacgctacacagagctgatcaatcagctccagccggaaggaccggtcaagctgttcggatactcggcaggctgcacgctcgcctttgaaacggccaaacgccttgaagccgaaggccgtaaagtggagcggctgatcatggttgattcctataaaaaacaaggcgtcagcgacttggaaggccgcaccgtagaaagtgatgtccaggcgctgatgaaggtaaaccgggacaatgaagcgctgaatgacgaagctgtcaaagaaggtctcgccaaaaaaacaaacgcgttttattcttattttgtgcataccgtcagcaccggcacggtcaatgcggatatagatcttttaacgtcagaaccggactttgcgatgccgccgtggctcgcttcgtgggaggaagccacgacaggtgaataccgtgtgaaaaaaggctgcggcacgcacgcagaaatgcttcagggagaatgtctcgaaaggaatgcggcatatttgctcgaattcctaaagaaggaacatctgaagctgacaacttcacgatag</t>
  </si>
  <si>
    <t>MSQFSKDQVQDMYYLSPMQEGMLFHTLLNPGQSFYIEQMTMKVKGSLNIKSLEESMNVIMDRYDVFRTVFIHEKVKRPVQVVLKKRQFQIEEIDLTHVTDSEQTAKINEYKEQDKIKGFDLTRDIPMRAAIFKKSEESFEWVWSYHHIILDGWCFGIVVQDLFKVYNALREQKPYSLPPVKPYKDYIKWLEKQDKQASLHYWRGYLEDFEGQTTFAEQRKKQKDGYEPKELLFSLPEAETKAFTELAKSQHTTLSTALQAVWSVLISRYQQSGDLIFGTVVSGRPAEIKGVEHMVGLFINAVPRRVKLSEDTTFNGLLKQLQEQSLQSEPHQYVPLYDIQSQADQPKLIDHIIVFENYPLQDAKNEENSENGFDMEDVHVFEKSNYDLNLMASPGDEMLIKLAYNGNVFDEAFILRLKSQLLTAIQQLIQKPDQPVNTIRLVDEKERELLLTGLNPPAQTHQARPLTDWFKEAVNVNPDAPALTYSGQTLSYRELDEEANRLARRLQKQGAGKDTVVALYTKRSLELVIGILGVLKAGAAYLPIDPKLPEDRISYMLADSAAACLLTHQEMKEKAAQLPYTGTTLIIDDQARFEEQASDPAAAIDPDDPAYIMYTSGTTGKPKGNITTHANIQGLVKHVDYMAFSEKDTFLSVSNYAFDAFTFDFYASILNAARLIIADEHTLLDTERLTDLIRQENVNVMFATTALFNLLTDAGEEWLKGLRCVLFGGERASVPHVRKALEIMGPGKLINCYGPTEGTVFATAHVVHDIPDSISSLPIGKPISNASVYILNGQNQLQPFGAVGELCISGMGVSKGYLNRHDLTKQTFIPNPFKPGETLYRTGDLARWLPDGTIEYAGRIDDQVKIRGHRIELEEIEKQLQEYPGVKDAVVVADRHESGDASINAYLVNRTPLSAEDVKRHLKKQLPAYMVPQTFTFLEELPLTTNGKVNKRQLPKPDQAQAAKEWIGPRNATEETIAHIWSEILGRQQIGIHDDFFALGGHSLKAMTAASRIKKELGTDIPVQLLFEATTIADIAGYLLHGEEKGMKDLTIMNKNQSDTLFAFPPVLGYGLMYQPLAKQLSSYKICAFDFIEEDNRIERYTELINQLQPEGPVKLFGYSAGCTLAFETAKRLEAEGRKVERLIMVDSYKKQGVSDLEGRTVESDVQALMKVNRDNEALNDEAVKEGLAKKTNAFYSYFVHTVSTGTVNADIDLLTSEPDFAMPPWLASWEEATTGEYRVKKGCGTHAEMLQGECLERNAAYLLEFLKKEHLKLTTSR</t>
  </si>
  <si>
    <t>fig|6666666.1097433.peg.1510</t>
  </si>
  <si>
    <t>tig00000001_1458672_1459403</t>
  </si>
  <si>
    <t>atggtccagctctttaaatcgttcgataccacagaaaaaacgcagcttatctgttttccgttcgcaggaggctattccgcatcattccgcccgctccacacctaccttcaaggtgagtgtgagatgcttgccgcggaaccgccgggacacggaacaaatcaaatgtccgccgttgaggattttgaacagcttgtcagtttatacaagcaggagttgaatctccatcccgaccgcccgtttgtgctgttcggccacagtatgggaggcatggtcgctttcaggctggcgcaaaagctggagcgggagggcatttacccgcaggccgtgatcatctcagccattcagccgccgcatgttgaaaggaaaaaagtgtctcatcttgatgatgaaaaatttctcgcccatattatcgagcttggcggaatgccgcaggagttagtggagaataaggaggtcatgtcatttttcctgccttctttcagatccgactaccgcgcgcttgaaagcttccgtccgtctgattctcacatcattcaatcacccgtccatatttttaacgggcggaaggataaaaaatgtatcaaagatgcggacggatggaaaaaatgggccgacaatcccgtatttcatgagttttcggacggccacatgttcatattaagtgaaactgaaaaagtggcggaacgaatctatgagattattaacaggagcactgcaggccaattgttatag</t>
  </si>
  <si>
    <t>MVQLFKSFDTTEKTQLICFPFAGGYSASFRPLHTYLQGECEMLAAEPPGHGTNQMSAVEDFEQLVSLYKQELNLHPDRPFVLFGHSMGGMVAFRLAQKLEREGIYPQAVIISAIQPPHVERKKVSHLDDEKFLAHIIELGGMPQELVENKEVMSFFLPSFRSDYRALESFRPSDSHIIQSPVHIFNGRKDKKCIKDADGWKKWADNPVFHEFSDGHMFILSETEKVAERIYEIINRSTAGQLL</t>
  </si>
  <si>
    <t>fig|6666666.1097433.peg.1511</t>
  </si>
  <si>
    <t>tig00000001_1459407_1459532</t>
  </si>
  <si>
    <t>atgacagacagcattcgctgtctgttttttgtaacaaaatctgcccgcgagttttctcatttatcaaaaattttatgttatgatttgatggaatataattttgaagggattgtcgtacatgaatga</t>
  </si>
  <si>
    <t>MTDSIRCLFFVTKSAREFSHLSKILCYDLMEYNFEGIVVHE</t>
  </si>
  <si>
    <t>fig|6666666.1097433.peg.1512</t>
  </si>
  <si>
    <t>tig00000001_1459525_1460835</t>
  </si>
  <si>
    <t>Aspartate aminotransferase (EC 2.6.1.1)</t>
  </si>
  <si>
    <t>icw(1);CBSS-216591.1.peg.168 icw(1);Glutamine,_Glutamate,_Aspartate_and_Asparagine_Biosynthesis icw(1);Threonine_and_Homoserine_Biosynthesis icw(1);Coenzyme_M_biosynthesis_--_gjo</t>
  </si>
  <si>
    <t>atgaatgatgcagcaaaagagctgaacagaacattatctgaagaaaacccgcacgtgcttcatatgctttctgatttgggcagagagttgttttatccgaaaggggtgctgacacaatcggcggaagcgaaagccaaggccggaaagtataatgccacgatcgggatcgccacctcacaaggcgagtccatgcacttttcccatattcaagagacactgtccgcctataaccccgatgatatctacgattatgctccgccgcagggaaaagagccgctcagacaggaatggctgaaaaaaatgcgtctcgaaaatccttcattagccggcaaagacatcagcacgccgatcgtgacaaacgctttaacacacgggctgagcattgccgccgacttgttcgtcaatgaaggggatacgctgcttctgcctgataaatattggggaaattacaatttcattttcggtgtccggcgcaaggcatccattgagacctacccgctttttcagcaggatgggcgttttaatgcggcggggctgtccgagctgctgaaaaagcaggaagaaaaggcgattgtcgtgctgaatttcccgaataatccgacaggctacacgtcgggagaagaggaagcgtcagaaatcgtcagcgtgatcctggaggcggcagaagccggcaaagagattgtcgtgctcgtagacgatgcgtattacaatctgttttatgatgaaacggccattcaggaatccatcttcagcaaactcgcccaagtgcacgaccgggtgctttgcgtgaaaatagacggcgcgacgaaggaaaattacgcgtggggcttccgcgtcggttttattacgtacagcacaaaaagcgaaaaagcgctgcgcgtgctcgaggaaaaaacaaaagggattatcaggggaacgatttcaagcgccccgcacccgtcccaaacgtttatgctgcgggcgatgcagtcaccggaatacgagaaagaaaaatcgctgaaatataacatcatgaaaaaacgggctgacaaagtgaaagccgttcttgcagaaaacaagcactatgatgacgtatggacgccttacccgtttaactctggttatttcatgtgtgtccggctgaaagacataaacgccggcgaattgagagtgtcgttgcttgaaaagagaggaatcgggacgatatccattaatgaaaccgatttgcgaatcgcattttcatgtgttgaagaggaacacatcgcggatctgttcgaagaaatttatcaggaagcaaagcagctgcagaaacaggcggaaatatcaggctga</t>
  </si>
  <si>
    <t>MNDAAKELNRTLSEENPHVLHMLSDLGRELFYPKGVLTQSAEAKAKAGKYNATIGIATSQGESMHFSHIQETLSAYNPDDIYDYAPPQGKEPLRQEWLKKMRLENPSLAGKDISTPIVTNALTHGLSIAADLFVNEGDTLLLPDKYWGNYNFIFGVRRKASIETYPLFQQDGRFNAAGLSELLKKQEEKAIVVLNFPNNPTGYTSGEEEASEIVSVILEAAEAGKEIVVLVDDAYYNLFYDETAIQESIFSKLAQVHDRVLCVKIDGATKENYAWGFRVGFITYSTKSEKALRVLEEKTKGIIRGTISSAPHPSQTFMLRAMQSPEYEKEKSLKYNIMKKRADKVKAVLAENKHYDDVWTPYPFNSGYFMCVRLKDINAGELRVSLLEKRGIGTISINETDLRIAFSCVEEEHIADLFEEIYQEAKQLQKQAEISG</t>
  </si>
  <si>
    <t>fig|6666666.1097433.peg.1513</t>
  </si>
  <si>
    <t>tig00000001_1461409_1460870</t>
  </si>
  <si>
    <t>atgatcaacacacgaaatgaaaatatctatctcgcgggctgcttaacatttgccgatgtaagaaaacactttgcttatcatcaaggaaaatccgcggctgtctgttttttgattatgctgctggcttctgccatctgttttgaaatgaacggcccggttacaggcggcacatggggcgtcagagctctcctgaatttccttgcagctgtgattctctctttggcagtcacggtgatcgcaacggcaatctcattcttccgtctttacagaacatacaaaacgaatcagcggctgaaatctgccagaagtattacgattcatcagctcggaatcagccaaaaacaaaaaaacgcaagcattctttttgaatgggatgaactgttctcggctagggagcacaaagatatgtttcgattacaaacatcgggttacggaacacttctgctgccgaaacgacttttctattcgcaaaaagatatcgccgttttcaggcaaatgctccgggaaaatgtgaatgtgaaagtaaatgtaacagaataa</t>
  </si>
  <si>
    <t>MINTRNENIYLAGCLTFADVRKHFAYHQGKSAAVCFLIMLLASAICFEMNGPVTGGTWGVRALLNFLAAVILSLAVTVIATAISFFRLYRTYKTNQRLKSARSITIHQLGISQKQKNASILFEWDELFSAREHKDMFRLQTSGYGTLLLPKRLFYSQKDIAVFRQMLRENVNVKVNVTE</t>
  </si>
  <si>
    <t>fig|6666666.1097433.peg.1514</t>
  </si>
  <si>
    <t>tig00000001_1462368_1461406</t>
  </si>
  <si>
    <t>Uncharacterized transporter YcxC, EamA family</t>
  </si>
  <si>
    <t>atgattaatcaaaaccgtttggctgctgcttacctcgctgccattttaaatgcgctgattatcggtttttcctttatatttgtcaagattgcgcttcaatccgccaatccgtttgatatattggctcatcggttcacagcggccttcatctgtgcaatgcttcctgttttattcggctggatcaaactgtccgtcagctggaagaatgtgctggcgatcttgcctttggcccttttatatccggctttgtttttcagttttcaggcgttcggccttttgtattcttcatcatcggaagccggtatcattcaagccgccatcccgatttttacgatgctgttttcgtcttactttttaaaggaacgtccgacatgggcgcaaaagggattcacatgcctgtcagtggccggggtggtatttattttcacaatgaaaggggtgtccgcggaatcggcgagttttaaaggtgctttcctgatcctgttgtccgcgctgtcctccgccctttacaatacggcagcgagacgcatgacccagcgtttttcattgggggagctgacctggtgcatgtctgcgatcggctttgcttccttcaactgcatcgctctcttccggcacggagcggaaggaacgatcgggcagtattttctgcccttccgcgatcccggttttatcgcagcgattctgtatttaggcattttgtcttctctcattacatcattgatgtcaaactacgcgctgtccaagattgaagcgtttaagatgagcgcctttaacaatttttccgtcctcgtgacgatgcttgcgggtgtcctcgttctccatgagtcactccgctggtatcatatcgccggcgccgtctgtatcgtcatcggagtcttgggaagcaatgcttcaggacggcggaaaaaaaacatattacgacatagggaaaaaatgaaaggaaacgaagacggaatatga</t>
  </si>
  <si>
    <t>MINQNRLAAAYLAAILNALIIGFSFIFVKIALQSANPFDILAHRFTAAFICAMLPVLFGWIKLSVSWKNVLAILPLALLYPALFFSFQAFGLLYSSSSEAGIIQAAIPIFTMLFSSYFLKERPTWAQKGFTCLSVAGVVFIFTMKGVSAESASFKGAFLILLSALSSALYNTAARRMTQRFSLGELTWCMSAIGFASFNCIALFRHGAEGTIGQYFLPFRDPGFIAAILYLGILSSLITSLMSNYALSKIEAFKMSAFNNFSVLVTMLAGVLVLHESLRWYHIAGAVCIVIGVLGSNASGRRKKNILRHREKMKGNEDGI</t>
  </si>
  <si>
    <t>fig|6666666.1097433.peg.1515</t>
  </si>
  <si>
    <t>tig00000001_1462487_1463797</t>
  </si>
  <si>
    <t>atggaaaagtatatgaacgtgatgatagaagtggagagtctcattgaaggcggcacttttcaggaaggggcgcggctgccttctatcaggcagctggccgagcgttttcacgtcagtaaaagcaccgtcatccgtgcgcttcaggagcttgaaaaacggcacattatttatgccgtgccgaaaagcggctactatcttattaaaaatgaaaaaaagcaggagcgagaacaaacaggtatcattgattttgcagcctcggcgccggaccctgatatttttccgtaccgcgactttcagcattgcatcaacaaagccattgatatgtataaaaatgatttgttcatttacggcacgccgcaggggcttccgtctttaatccgggtgcttcagacgctgttatccgattatcaggtatttgcaaaagagcggaacatttttatcacctcgggtgtgcagcaggcgttatccctgctgtctctgatgccgtttccgaacggaaaaaagaagattttaatcgaacagccgggctatcatctgatggtggagcagcttgaagcgctgcgccttcccgcctgcggcattaaacggacggctgaggggcttgatatggcggaagtcgagcggctgtttcagacggaggaaattaagtttttttacacgatgccccgatttcataatccgctcggcagctctctgacagaatggcaaaaacgagagcttgtccgattagcggaggcgtatgacgtttatttggttgaggatgatttcctaggagatttagaggacaatcagaaggcagacccgctgtacgcctacgatctgtcttcccgcgtgatttatttgaaaagcttttcgaaaatgatttttccggggctgcgtgttggagcggctgtgctcccggattcgctggccccggttttccatacgtataaaaagctgagcgatatcgactgttcgatgatatcccaagcggcccttgaagtgtatatcaaaagcggcatgttcaaaaggcataaagaaaaaatccgggcctcttacagaacacgttccgagctgctccaaaacgcgctgcaggagtacggcggtatttctgtaaagcaaacgtcgatccatacccatctcgtgctggagaaaagcctttccgcttcaagagttgtgcagcgtctgaaagcgcaaggcgtgctggtggagccgattgagagccattacctatcggattttccgaaagaaaatatcatcaaactcaacgtgtccaacgtcaagacaggggatatcacgcgaggcatcaaaatgctgacggattgcttataa</t>
  </si>
  <si>
    <t>MEKYMNVMIEVESLIEGGTFQEGARLPSIRQLAERFHVSKSTVIRALQELEKRHIIYAVPKSGYYLIKNEKKQEREQTGIIDFAASAPDPDIFPYRDFQHCINKAIDMYKNDLFIYGTPQGLPSLIRVLQTLLSDYQVFAKERNIFITSGVQQALSLLSLMPFPNGKKKILIEQPGYHLMVEQLEALRLPACGIKRTAEGLDMAEVERLFQTEEIKFFYTMPRFHNPLGSSLTEWQKRELVRLAEAYDVYLVEDDFLGDLEDNQKADPLYAYDLSSRVIYLKSFSKMIFPGLRVGAAVLPDSLAPVFHTYKKLSDIDCSMISQAALEVYIKSGMFKRHKEKIRASYRTRSELLQNALQEYGGISVKQTSIHTHLVLEKSLSASRVVQRLKAQGVLVEPIESHYLSDFPKENIIKLNVSNVKTGDITRGIKMLTDCL</t>
  </si>
  <si>
    <t>fig|6666666.1097433.peg.1516</t>
  </si>
  <si>
    <t>tig00000001_1464466_1463792</t>
  </si>
  <si>
    <t>4'-phosphopantetheinyl transferase (EC 2.7.8.-)</t>
  </si>
  <si>
    <t>isu;Fatty_Acid_Biosynthesis_FASII</t>
  </si>
  <si>
    <t>atgaagatttacggagtatatatggaccgcccgctttctgcaggggaagaggatcggatgatggcggccgtgtccgccgaaaagcgggaaaaatgccggcgcttttaccataaggaggatgctcaccgcaccttgatcggcgacatgctgatccgcaccgctgcggcgaaggcttacggacttgatccggcagggatttcattcagcgttcaggaatacggaaagccgtacatccccgcgcttccggacatgcactttaatatttcccactccggtcgctggatcgtgtgcgccgttgattcaaaaccgatcggcattgatattgaaaaaatgaagcccggcacgattgatatcgccaaacggtttttttcgccgacggaatacagtgatctgcaagcgaaacaccccgatcagcagaccgattatttttaccatctgtggtcgatgaaagaaagctttatcaaacaggccggaaaagggctttccctgccgcttgattcattcagcgtccgcctcaaagacgacggccatgtgtccattgaacttccggacggacatgaaccttgtttcatccgcacatatgaggcggacgaggagtataagctggccgtttgtgcggcgcatcccgatttttgtgacgggattgagatgaaaacgtatgaagagctgttataa</t>
  </si>
  <si>
    <t>MKIYGVYMDRPLSAGEEDRMMAAVSAEKREKCRRFYHKEDAHRTLIGDMLIRTAAAKAYGLDPAGISFSVQEYGKPYIPALPDMHFNISHSGRWIVCAVDSKPIGIDIEKMKPGTIDIAKRFFSPTEYSDLQAKHPDQQTDYFYHLWSMKESFIKQAGKGLSLPLDSFSVRLKDDGHVSIELPDGHEPCFIRTYEADEEYKLAVCAAHPDFCDGIEMKTYEELL</t>
  </si>
  <si>
    <t>fig|6666666.1097433.peg.1517</t>
  </si>
  <si>
    <t>tig00000001_1465193_1464564</t>
  </si>
  <si>
    <t>Uncharacterized membrane protein YczE</t>
  </si>
  <si>
    <t>ttgaagcgggaattcttgatgcgctggacgttttattttgccggtctgttaattttgtctttcggggtatcgttaaccattaaaggaaaagctctcggcatcagcccttgggatgcctttcattatgggctttttcagcatttcgggctttctgtcggccaatggtccatcgtggtcggcgcggtcatcgtggctttaacctgcctgttcacaaggacactcccgaaaatcggcgctatcttaaacatggtgctgatgggaatgtttattgatttcttttcgtttctgcttcctgagacgcacgctttttccttagcggccgtgtttttttctatcggattgctgctgatcggctgcggcgtcggtatttacgtatcagcagggctcggcgcgggcccccgggactctctgatgatgctgatatctgaaaaaacgggctggaacgtgcaatgggtgcggaacggcattgagctgacgattcttgccgcagcctggatgatgggcggaccgatcggcgccggaaccattattacggctgttttgacggggctgattctgcgtttttctttgccgcagtcctctaaactgttaacatacgcgatctccgggcgggcaacgtccgttcattaa</t>
  </si>
  <si>
    <t>MKREFLMRWTFYFAGLLILSFGVSLTIKGKALGISPWDAFHYGLFQHFGLSVGQWSIVVGAVIVALTCLFTRTLPKIGAILNMVLMGMFIDFFSFLLPETHAFSLAAVFFSIGLLLIGCGVGIYVSAGLGAGPRDSLMMLISEKTGWNVQWVRNGIELTILAAAWMMGGPIGAGTIITAVLTGLILRFSLPQSSKLLTYAISGRATSVH</t>
  </si>
  <si>
    <t>fig|6666666.1097433.peg.1518</t>
  </si>
  <si>
    <t>tig00000001_1466036_1465293</t>
  </si>
  <si>
    <t>L-cystine ABC transporter, ATP-binding protein TcyC</t>
  </si>
  <si>
    <t>atgctttccgtcaaaggattaaataaatcattcggacagaatgaaattttaaaaaagatagatatggagatagaaaaagggaaagtcatcgccgttctggggccgtccggttcaggaaaaacgacgcttctgcgctgtctgaacgcgcttgagatccccaatcgcggcgagctggcattctccgatttttcaatagatttctccaaaaaagtgaagcaggctgatattcttcgcctccgccgcaaatcaggcatggtctttcaggcgtatcatctgtttcctcaccgcacggcgcttgaaaacgtcatggaaggacccgttcaagtgcaaaagcgcgacaaggagcaagtcagaaaagaagcgatggagcttctggaaaaagtcggactgaaagacaaaatggatttatatccgttccagctttccggcggtcagcagcagcgtgtcggcatcgcccgcgcgcttgcgattcagcccgagctgatgctgtttgacgaaccgacgtcagcgcttgatccggagctggtcggcgaggtgcttaaagtgattaaggatctggcgaacgaaggctggacgatggtcgtcgtcacccatgaaatcaaattcgcgcaggaagtggccgatgaagtcatcttcattgacggcggcgtcattgtggaacaaggaccgccggagcaaattttctccgcgccgaaagaagaacgcacgcagcggtttttaaatcgtatactgaatcctttgtag</t>
  </si>
  <si>
    <t>MLSVKGLNKSFGQNEILKKIDMEIEKGKVIAVLGPSGSGKTTLLRCLNALEIPNRGELAFSDFSIDFSKKVKQADILRLRRKSGMVFQAYHLFPHRTALENVMEGPVQVQKRDKEQVRKEAMELLEKVGLKDKMDLYPFQLSGGQQQRVGIARALAIQPELMLFDEPTSALDPELVGEVLKVIKDLANEGWTMVVVTHEIKFAQEVADEVIFIDGGVIVEQGPPEQIFSAPKEERTQRFLNRILNPL</t>
  </si>
  <si>
    <t>fig|6666666.1097433.peg.1519</t>
  </si>
  <si>
    <t>tig00000001_1466738_1466049</t>
  </si>
  <si>
    <t>L-cystine ABC transporter, permease protein TcyB</t>
  </si>
  <si>
    <t>atgccggaacccgtgattgcaacagccattccttgggatctggtgcagcagtcattctggccgattctttccgggggaatctattactcgattccccttaccattctttcctttatttttggaatgatcatcgcgctgattacggcgctcgccagaatgtcaaatatgaaaccattgagatgggtgttcagcgtatacgtatcagcggtgcgcggcactcctcttctcgttcaattgttcatcattttttatctgttcccgacatttaatattacgctggaccctttcccaagcgcagtcatcgcgttttcattaaacgtgggcgcctacgcttctgaaatcatccgggcatctatttcatccgtgccgaaagggcaatgggaagccggttatacgatcggcatgacctatcgcaagacattgttccgcgtgatcctgccgcaggcgtttcgcgtgtccattccgccattatcaaatacatttatcagcctgatcaaggatacatctctcgcgtcacagattctcgtcgcggagctgttcagaaaagcgcaggaaatcggcgcgcaaaaccttgatcaaatcttggtcatctatattgaagccgcctttatttattggatcatctgcttcttgctgtcaatcgtacagcacgtgatcgaacggcgtctcgaccgttatgtggccaaataa</t>
  </si>
  <si>
    <t>MPEPVIATAIPWDLVQQSFWPILSGGIYYSIPLTILSFIFGMIIALITALARMSNMKPLRWVFSVYVSAVRGTPLLVQLFIIFYLFPTFNITLDPFPSAVIAFSLNVGAYASEIIRASISSVPKGQWEAGYTIGMTYRKTLFRVILPQAFRVSIPPLSNTFISLIKDTSLASQILVAELFRKAQEIGAQNLDQILVIYIEAAFIYWIICFLLSIVQHVIERRLDRYVAK</t>
  </si>
  <si>
    <t>fig|6666666.1097433.peg.1520</t>
  </si>
  <si>
    <t>tig00000001_1467537_1466740</t>
  </si>
  <si>
    <t>L-cystine ABC transporter, substrate-binding protein TcyA</t>
  </si>
  <si>
    <t>atgaaaaaagcaatactcgctttgttcatgatggtcagcatcgcaatgcttgcagcctgcggaaactcacaggacagcggatctaagtcaaaagacggcgatctttgggcttctgtcaagaaaaaaggcgtactgaccgtcggcacagaaggaacgtacgaaccgtttaccttccatgataaaaagagtgacaaactgaccgggtatgatgttgaagtgattcaagaagtcgcgaaacgcctcggtctgaaagctgacttcaaagaaacacaatgggacagcatgtttgccggattaaacgcgaaacggtttgacgtcgttgccaaccaagtcggcaaaacaggccgtgagaaccaatatgatttttcggataaatacacaacgtcaaatgcagtcgtcgtgacgaaaaaagacagcacgattgcgaaagaggctgatgtcaaaggaaaaacagcggctcagtcattaacaagcaattacaataaattagcgaaagaagccggcgcgaaaattgaaggcgttgaaggcatggctcaatcccttcagctcattcagcagggccgcgctgatctgacttacaacgataagcttgccgtactgaactacttaaaaacgtccggcaataaaaacgtgaaaatcgcgtttgaagcaggccagccgcagcagacgtatttcgcattccgaaaaggaagcggcgaacttgtgactcacgtcaacaaggcgttaaaagaaatgaaagaggacgggactctttctaaaatagcgaaaaaatggttcggcgaagatgtttctaagtaa</t>
  </si>
  <si>
    <t>MKKAILALFMMVSIAMLAACGNSQDSGSKSKDGDLWASVKKKGVLTVGTEGTYEPFTFHDKKSDKLTGYDVEVIQEVAKRLGLKADFKETQWDSMFAGLNAKRFDVVANQVGKTGRENQYDFSDKYTTSNAVVVTKKDSTIAKEADVKGKTAAQSLTSNYNKLAKEAGAKIEGVEGMAQSLQLIQQGRADLTYNDKLAVLNYLKTSGNKNVKIAFEAGQPQQTYFAFRKGSGELVTHVNKALKEMKEDGTLSKIAKKWFGEDVSK</t>
  </si>
  <si>
    <t>fig|6666666.1097433.peg.1521</t>
  </si>
  <si>
    <t>tig00000001_1468538_1467666</t>
  </si>
  <si>
    <t>LysR-family transcriptional regulator BsdA</t>
  </si>
  <si>
    <t>atggatatccggcaattgcgttatttcatcaccattgcccaagagcagaaaatcacgacggccgccaaaaagcttcatatggcacagccgcctttaagcagacagctgaaacagctcgaagaagaattgggcgtcattctgtttgaccgcaataaaaagaaacaaatgacccttacatatgaaggaaatgtctttttgaaaagagcgaaagagattcttcataagtttgaggatgccattatcgaggtacaagagctgaaggaggaggtggccgggacacttgccgtcgggtcaaccatttactgcgccgcgctcatgcttgagaaagtgtcacagatgaaagagcggtttccgcatctcacctttaacatttgggaagatgagcctgtctcactgctcgagcttctggaaacccggcagattgacgccgccgtcaccaccaccttgattaaaaacgacggcattgaatcgaaggagcttgaagacattccgtgtgtattggtgctgtccgagcattcaaaacgactgtgcggtgaaacgattaaactgaatgacatcgcctctttgcctttgatccttttgcgcaccgtcaatggaagaggtgtgtatgaccaagtcctccaagtttgtgaacagtacggtctcgaccttcaggttgtctgtgaatgccatgactccgcgacgctcttgagcctcgtatcatcagggttcggcgccacaattctgcctttgacgatgattcccgtccatatgcgctcgcatgtcaaaacggttatcatcgaagacaacccgtttgtcatgacaccggccgtcatctggagaaaagacagctatctgccgaagccggtcagacagtttttggaattgttttga</t>
  </si>
  <si>
    <t>MDIRQLRYFITIAQEQKITTAAKKLHMAQPPLSRQLKQLEEELGVILFDRNKKKQMTLTYEGNVFLKRAKEILHKFEDAIIEVQELKEEVAGTLAVGSTIYCAALMLEKVSQMKERFPHLTFNIWEDEPVSLLELLETRQIDAAVTTTLIKNDGIESKELEDIPCVLVLSEHSKRLCGETIKLNDIASLPLILLRTVNGRGVYDQVLQVCEQYGLDLQVVCECHDSATLLSLVSSGFGATILPLTMIPVHMRSHVKTVIIEDNPFVMTPAVIWRKDSYLPKPVRQFLELF</t>
  </si>
  <si>
    <t>fig|6666666.1097433.peg.1522</t>
  </si>
  <si>
    <t>tig00000001_1468666_1469244</t>
  </si>
  <si>
    <t>Hydroxyaromatic non-oxidative decarboxylase protein B (EC 4.1.1.-)</t>
  </si>
  <si>
    <t>icw(3);Hydroxyaromatic_decarboxylase_family</t>
  </si>
  <si>
    <t>atgaagctcgtcatcggaatgaccggggcaacgggagccatattcgggatcaggcttttagaatatttaaaagccgcggagatcgaaacccatcttgtcgtgtctccttgggcaaatgtcaccattacacatgaaaccgattatacgttaaaagatgtcgagaaactcgcatcctatacgtattctcacaaagaccaagccgcggcgatttcaagcggctcgtttgaaacggacgggatgatcatcgctccgtgcagcatgaaatcactggcaagcatccgcaccggaatggctgacaatctgctgacaagggcggctgacgtcatcttgaaggagcggaaaaaacttgtgctgctgacaagagaaacgccgctcagccaaattcatttagaaaatatgctagcgcttacaaaaatgggttccgtcattcttccgccgatgccggcattttataacaagccggctgacatggatgaattgatcgaccatattgtgttccggacgctcgatcagttcggcatccgtctgccggaagcgaaacggtggtacggaattgaaaaacaaaaaggaggaatctga</t>
  </si>
  <si>
    <t>MKLVIGMTGATGAIFGIRLLEYLKAAEIETHLVVSPWANVTITHETDYTLKDVEKLASYTYSHKDQAAAISSGSFETDGMIIAPCSMKSLASIRTGMADNLLTRAADVILKERKKLVLLTRETPLSQIHLENMLALTKMGSVILPPMPAFYNKPADMDELIDHIVFRTLDQFGIRLPEAKRWYGIEKQKGGI</t>
  </si>
  <si>
    <t>fig|6666666.1097433.peg.1523</t>
  </si>
  <si>
    <t>tig00000001_1469247_1470668</t>
  </si>
  <si>
    <t>Hydroxyaromatic non-oxidative decarboxylase protein C (EC 4.1.1.-)</t>
  </si>
  <si>
    <t>icw(2);Hydroxyaromatic_decarboxylase_family</t>
  </si>
  <si>
    <t>atggcctatcaggattttagggaatttctcgccgctcttgaaaaagaagggcagctcttaacagtcaacgaagaggtaaaaccggagccggatctgggcgccgctgcgcgtgcagccagcaatctcggggataaaacccctgcgcttttgtttaacaatatttacggacatcaccatgcgcaggtggctctgaatgtcatcggctcgtggccgaatcacgcgatgatgctcggcatgccgaaagatacgcctgttaaagaacaattctttgagttcgccaaacggtacgatgcatttccggtgccggtcaaacgggaagaaaccgcgccgtttcatgaaaatgaaataacggaagatatcaatctatttgacatccttccgctattcagaatcaaccagggggacggcggctactatttggataaagcgtgtgtcatttcccgcgatcttgaagatccggacaatttcggcaagcagaatgtcggcatttacagaatgcaggtaaagggaaaagaccgcctcggcattcagcccgtgcctcagcatgatattgcgattcatcttcgccaagctgaagaacgcggcgtgaatcttcccgttacgatcgcgctcggctgtgagccggtgattacgacagctgcgtcaactccgctgttatacgatcaatccgagtatgaaatggccggcgcgattcaaggggagccctacagaatcgtcaaatctaaattgtctgatttagacatcccttggggcgctgaagtcgttctggaaggagagatccttgcgggagaacgggaatacgaagggcctttcggtgagttcacgggccattattccggcggccgcagcatgccggtgatcaaaatcaaacgggtatatcatagaaacaatccgatttttgaacatttatacttaggcatgccgtggacggagtgcgattatatgatcggcattaatacgtgcgtgccgctttaccagcagctcaaggaagcttatccgaacgaaattgtcgccgtgaatgcgatgtatacgcacggcctgatcgccatcatttcaacgaaaacgcgctacggcggatttgccaaggcggtcggcatgcgcgccctgaccacgccgcacggactcggctactgcaaaatggtcattgtcgtggatgaggatgtcgatccgtttaacctgccgcaagtcatgtgggcgctctcaacgaaaatgcatccgaaacacgatgcagtcatcattcctgacctgtccgtccttccgcttgacccggggtctgatccggcagggatgacacacaaaatgattcttgacgccacgacgcccgccgcgccggaaacaagaggccattattctcagccgcttgattctccgctgacaacgaaagaatgggaacaaaaactgatggacttaatgaatcaataa</t>
  </si>
  <si>
    <t>MAYQDFREFLAALEKEGQLLTVNEEVKPEPDLGAAARAASNLGDKTPALLFNNIYGHHHAQVALNVIGSWPNHAMMLGMPKDTPVKEQFFEFAKRYDAFPVPVKREETAPFHENEITEDINLFDILPLFRINQGDGGYYLDKACVISRDLEDPDNFGKQNVGIYRMQVKGKDRLGIQPVPQHDIAIHLRQAEERGVNLPVTIALGCEPVITTAASTPLLYDQSEYEMAGAIQGEPYRIVKSKLSDLDIPWGAEVVLEGEILAGEREYEGPFGEFTGHYSGGRSMPVIKIKRVYHRNNPIFEHLYLGMPWTECDYMIGINTCVPLYQQLKEAYPNEIVAVNAMYTHGLIAIISTKTRYGGFAKAVGMRALTTPHGLGYCKMVIVVDEDVDPFNLPQVMWALSTKMHPKHDAVIIPDLSVLPLDPGSDPAGMTHKMILDATTPAAPETRGHYSQPLDSPLTTKEWEQKLMDLMNQ</t>
  </si>
  <si>
    <t>fig|6666666.1097433.peg.1524</t>
  </si>
  <si>
    <t>tig00000001_1470686_1470913</t>
  </si>
  <si>
    <t>Hydroxyaromatic non-oxidative decarboxylase protein D (EC 4.1.1.-) / unknown domain</t>
  </si>
  <si>
    <t>icw(1);Hydroxyaromatic_decarboxylase_family</t>
  </si>
  <si>
    <t>atgaaaacatgcccgcgctgtgaatcgaaaaaaggagaaaccgtcagccaatcgccggtcaaaggcgcttgggaaatttaccaatgccaaacctgctttttcacatggagatcctgtgaaccggaaagcatcacgaatccggcggcattcaacccggcatttaaaatcgatccgaaagaaacggagacggccgcacatgttcccgctgttccggaaagaaaagcgtaa</t>
  </si>
  <si>
    <t>MKTCPRCESKKGETVSQSPVKGAWEIYQCQTCFFTWRSCEPESITNPAAFNPAFKIDPKETETAAHVPAVPERKA</t>
  </si>
  <si>
    <t>fig|6666666.1097433.peg.1525</t>
  </si>
  <si>
    <t>tig00000001_1470913_1471374</t>
  </si>
  <si>
    <t>Hydroxyaromatic non-oxidative decarboxylase protein D (EC 4.1.1.-)</t>
  </si>
  <si>
    <t>atgctgacggagcacttgccggaggcgctttacacacttttagacgggacggagcttgaaaaaaagcagcacgacgcatttgtgctccaatccgtgacaaaagaaggccgtccgcacgcggccatgatcagcgccggtgaaatcgtggccgtgagcagaacaaatctccggctcgccttatggaaaaacacgacgaccgtaagcagccttctgcattcgggacaagctcttttcatcgcctggcacggaggagccgcatattacgtcacattggaatgtgaggcgcttccgccgctgaaagaggcgaaacacgagcgggaacggttcagctgccgggtgatcaccgtcaaggaagatcgggcgaaatacgcggatctgacatccggaccggccatccagctccacgaaccggaagatgtcttgaagagatggagagaaacacttgaggagttaaaacaatag</t>
  </si>
  <si>
    <t>MLTEHLPEALYTLLDGTELEKKQHDAFVLQSVTKEGRPHAAMISAGEIVAVSRTNLRLALWKNTTTVSSLLHSGQALFIAWHGGAAYYVTLECEALPPLKEAKHERERFSCRVITVKEDRAKYADLTSGPAIQLHEPEDVLKRWRETLEELKQ</t>
  </si>
  <si>
    <t>fig|6666666.1097433.peg.1526</t>
  </si>
  <si>
    <t>tig00000001_1472901_1471423</t>
  </si>
  <si>
    <t>Di-tripeptide/cation symporter DtpT</t>
  </si>
  <si>
    <t>gtggcatctattgataaggactctataacagaaactgtgccgcaacgaggctttttcggtcatccccgcggcttgtttacactgtttttcaccgaattttgggagcgtttctcctactatggtatgagagccatattgctttactatttatacacggaagtcgctcatggcggtctcggctttgataaaacgaccgcagttgccatcatgtccatatacggatctctcgtatacatgtcgagcgtcatcggcggatggctggccgaccgggtattcggcacggcaaacaccgtattttacggcggaattttaattatgttcgggcacatcgctcttgccttccctggcagcacggcagcgttttttaccagcatggctctgatcattatcggaaccggcctgcttaaaccaaacgtatccagcgttgtcggagatttatatactaaggaagacgagcgccgcgactcaggtttcagcatcttttacatggggatcaacctcggcggattgcttgcgccgctaattgtcggaacactcggacagaagtacaactaccacttaggcttcggatgcgccgcggccggtatgttcctcggactgattgttttcgctcttacgagaaagaaatacctcggcaaagcaggctccaatgtaccgaatccgatttctaaatcatcagtgatcggcacgggaatcggagtggtcatcgcagcagccgttattatcgttctgattcaaaccggctggctgacgatccagcgtgtgattgacaccgtcagtatcctcggcattgtcattccggttatttactttatcgtgatgttcacgagcaaaaaagcgacgaaaacggaaaaatcacggcttgcggcttatgttccgctgtttattgcagcggcaatgttctgggcgattcaggagcagggcgcgacgattcttgctttatatgcggatcagcgcacgagactttcctttgcaggcatgcatcttgagtcttcatggttccagtctctgaacccattattcatcgttattttcgcgccggtgttcgcctggatctggatgaagctcggcaaacgccagccttcaacaccgattaaattcgcgatcggcattatccttgccggattatcatttttagtcatggtgcttccggttatgggcggaagcggcgagcttgtgagcccgctttggcttgtgctcagcttccttttggttgtgcttggtgagctttgcctttcaccggtcggtttatccgtcacaacgaaacttgcgcctgccgctttctcagcgcagacgatgagtatgtggtttttaacaaacgcctgcggtcaagccctgaacgcaaaagtagtcggtttgtttgataagatttctgaagcggcctacttcggctcaatcggtcttgtttcgatcattctcggtattattttgattcttctgtctcccgtcattaaacgggcgatgaaaggcgttcaataa</t>
  </si>
  <si>
    <t>MASIDKDSITETVPQRGFFGHPRGLFTLFFTEFWERFSYYGMRAILLYYLYTEVAHGGLGFDKTTAVAIMSIYGSLVYMSSVIGGWLADRVFGTANTVFYGGILIMFGHIALAFPGSTAAFFTSMALIIIGTGLLKPNVSSVVGDLYTKEDERRDSGFSIFYMGINLGGLLAPLIVGTLGQKYNYHLGFGCAAAGMFLGLIVFALTRKKYLGKAGSNVPNPISKSSVIGTGIGVVIAAAVIIVLIQTGWLTIQRVIDTVSILGIVIPVIYFIVMFTSKKATKTEKSRLAAYVPLFIAAAMFWAIQEQGATILALYADQRTRLSFAGMHLESSWFQSLNPLFIVIFAPVFAWIWMKLGKRQPSTPIKFAIGIILAGLSFLVMVLPVMGGSGELVSPLWLVLSFLLVVLGELCLSPVGLSVTTKLAPAAFSAQTMSMWFLTNACGQALNAKVVGLFDKISEAAYFGSIGLVSIILGIILILLSPVIKRAMKGVQ</t>
  </si>
  <si>
    <t>fig|6666666.1097433.peg.1527</t>
  </si>
  <si>
    <t>tig00000001_1473180_1474925</t>
  </si>
  <si>
    <t>DNA for 25-36 DEGREE region containing the AMYE-SRFA region, complete CDS</t>
  </si>
  <si>
    <t>ttgccgaatcgtatattggatattacggattgcggtgtggcggcagacggaaaaaccgatgtgacgggcgccatcaaccaatgcttggccaaggccgtcagcgaaggctgtcatacggtgttttttccgccgggaacctataaaatcaacggcacgcttggcggggacagcagccagccgtttcggaacgccgggattaacgtgccgagccatctcaccatcgttttagatccggaatgcacgattaaagtggcgccgaacagctcctggggctactcggctttctatataggcaggcgggaaaatgtcaccatcaccggcggccggatcatcggggaacgggatgaacacacgtataccaatgtccctttgcgttcgacccatgaatgggggtttggaatctgtattgaaggcagcagcaatgtgctgatcgaaaatgtgaagatttcggattttacgggagacggcattattgtcagcccgctcgggttaaaaacaaacagtgattacgaaacttcagaacaggtgaccatccgccgctgtgagatcaggcagtcaaggcgaaacaacatttcaatcaccggctgcaataccgttacggtagaagaatgcgtgattgaagacgccgggcaagggaacggaacggctccgaaattcggaatcgatattgaatcgtacggagaaggcgatattgattatgaagaagctcttcatattacggtccgcaacaacttcttttccggaaacgccgcaagctcagtcaccaactttaacggatataatgtgttaattgaaggaaatcattccgataacacaatcagctacgggtatggggcacataccgtcatttcggggaatatcttctttcggtcagacggcggctcaaggaccgcagtcgccggacaaggtgtgtcacaaggacaggacagcagcaatgccgtcatttccaacaatctgattaccggtttttccaccggaatagatgtaaggggaaaaagcgtcctcgtcacccataacaaaatcagtcaatttgaaaatacgggcatttccgtctatcaggcggaagatgtgaccattgacggcaatgtcattgaaaacggacgttccgaaacgagacgaagcacggggatgcgggcgacgctgtcggaaaacgccgtctttatgaataatactctgaatcaggtaacggacggaatcagcatgtcggccggcaatatcaccgtaaaacaaaatgtgctgaaatcgttcagccggggcatatgggtcacaggcggaaatgccgttattgaaggaaatacgctgattccgaatgcgtatcagggcgccgcggagtcctatgccgtatctgtgacaaatgacgccagggctgtcatcaagggaaatctcttcaaaagctacaaaaactatcccattttcagttcaacatcctcgggaacctctgtcatcagcaaccgctttgaatcatcaccgcttatcgttaccgtgtatctgaattcaggcacgcatgaagtcatagacaatacgctcacgatcaaccgaacggcgggcagcccgatcggcatctatctgaacggatcctcaaattccctcgtgtcgggaaataccatcaacaacctttccgccgcttctgcttccgccatccaaaccaattcctccgcaagtactaaaatcatcggcaaccgcattatcaaaggcgtcattgtgaaacacgcgacagatacggacagcggaaatatcgtcatctga</t>
  </si>
  <si>
    <t>MPNRILDITDCGVAADGKTDVTGAINQCLAKAVSEGCHTVFFPPGTYKINGTLGGDSSQPFRNAGINVPSHLTIVLDPECTIKVAPNSSWGYSAFYIGRRENVTITGGRIIGERDEHTYTNVPLRSTHEWGFGICIEGSSNVLIENVKISDFTGDGIIVSPLGLKTNSDYETSEQVTIRRCEIRQSRRNNISITGCNTVTVEECVIEDAGQGNGTAPKFGIDIESYGEGDIDYEEALHITVRNNFFSGNAASSVTNFNGYNVLIEGNHSDNTISYGYGAHTVISGNIFFRSDGGSRTAVAGQGVSQGQDSSNAVISNNLITGFSTGIDVRGKSVLVTHNKISQFENTGISVYQAEDVTIDGNVIENGRSETRRSTGMRATLSENAVFMNNTLNQVTDGISMSAGNITVKQNVLKSFSRGIWVTGGNAVIEGNTLIPNAYQGAAESYAVSVTNDARAVIKGNLFKSYKNYPIFSSTSSGTSVISNRFESSPLIVTVYLNSGTHEVIDNTLTINRTAGSPIGIYLNGSSNSLVSGNTINNLSAASASAIQTNSSASTKIIGNRIIKGVIVKHATDTDSGNIVI</t>
  </si>
  <si>
    <t>fig|6666666.1097433.peg.1528</t>
  </si>
  <si>
    <t>tig00000001_1475239_1475018</t>
  </si>
  <si>
    <t>Uncharacterized protein yczF precursor</t>
  </si>
  <si>
    <t>atgaaaatattgggggtttcattttttttgctggctgcctgtctgatcatttcagtaacgatagatatgctgcaaggtttcagtttctatggagcggtccaaaacaacctgtccgcttttaaattgaccaccttctcagaatggctgatgctgtttttattcgccctctttttaatcagagaaatgatcgttttatataaatcaggtaaaaaagatgcctga</t>
  </si>
  <si>
    <t>MKILGVSFFLLAACLIISVTIDMLQGFSFYGAVQNNLSAFKLTTFSEWLMLFLFALFLIREMIVLYKSGKKDA</t>
  </si>
  <si>
    <t>fig|6666666.1097433.peg.1529</t>
  </si>
  <si>
    <t>tig00000001_1475361_1477001</t>
  </si>
  <si>
    <t>atgccgccattttttaagcagaagaaacaaaaaaaagccgatcaaaacgaccgtgacaatgaaggcagaaaagaagcggacagccagccggacaaagagcgggatgagccgatctccctcagcttaaagcaaaatatgaagaagctgtctgggaggttcggcaacagtgccgatgtcgtcatccgccggctgaaaatcggaaaagaagagcttccggccgcaattgtgtatatcgccggtttggtagacgaacagctcgtcagccaatcccttctggaggatttaatcgacatcccgtccgttcagccggaacaagcggtctgcctgatatacgataaaacgcttgcgatcggcggggtgaaagaggaagaaaaatggaaaagtctttatgccgggctggtggcgggcagcacgctcatttttgtcgacggggctgacaaggcgctgattgccagcacggaagggggagagcatcggtccattcaagagccgagcacccaggtctctttccgcggcccgcggcagggattcaccgaatctctgcaaaccaatatttccatgatccgcaggtatgtaaaaacgcctgatgtatgggttgaaaaaatggagatcggacacgaaacgaatacggatgtcgcgctgatgtatattaacggaatttgcgataaaaagctgattaaggaagtccgcaagcggctgaagcacattgacatcgacagcattctggaatccggctacattgaacagctcattgaagacgcgccgttttctgtgtttcccaccgtatatcatacggagcggccggacgttgtggcggggaatctgctggaaggacgatttgcgattatcgtggacggaacgccgttcgttctcatcgcgccggccttatttattcaattttttcaatccgttgaggattattattcacgatttgatatcgccactagcatcagggtgctgcgggttttgatcttcttcatttcactggtggcgccggggatttatgtggcggcgacgacctttcaccaggaaatgattccgacgcagctgctgattgtcatcgcggctcagcgggagacggtgccgttcccggccgtgattgaagcgctgacgatggaagtggcctttgagattctcagggaggcgggtgtccggcttccgagagttgtcggctccgccgtttccatagtcggagcgcttgtcatcggccaggccgccgtacaggccggcattgtttccccagccatggttatcgttgtcgccctgacggcgattgccagctttgcgaccccggcttttgacatggcgatatctgcgcgcttgatccggtttctctttattctgtcggcggcggtcatgggattttacgggctgattctgggcattatcatgatgtttgtccatctgtgcggcctgcgttcattcggatttccgtatatgtccccgctcgctcctttaaccccgggcgggctgaaagattccctcctccgagctccgttatgggcggatgaaaaaaggccgggactgctcgtgcaggaaaacaacaggcgccaaggggaacatcaaagaccgaaaccggagacatccagaggaatggttaataaagatgtagaagagggcgacggtaatgaaaagacgtaa</t>
  </si>
  <si>
    <t>MPPFFKQKKQKKADQNDRDNEGRKEADSQPDKERDEPISLSLKQNMKKLSGRFGNSADVVIRRLKIGKEELPAAIVYIAGLVDEQLVSQSLLEDLIDIPSVQPEQAVCLIYDKTLAIGGVKEEEKWKSLYAGLVAGSTLIFVDGADKALIASTEGGEHRSIQEPSTQVSFRGPRQGFTESLQTNISMIRRYVKTPDVWVEKMEIGHETNTDVALMYINGICDKKLIKEVRKRLKHIDIDSILESGYIEQLIEDAPFSVFPTVYHTERPDVVAGNLLEGRFAIIVDGTPFVLIAPALFIQFFQSVEDYYSRFDIATSIRVLRVLIFFISLVAPGIYVAATTFHQEMIPTQLLIVIAAQRETVPFPAVIEALTMEVAFEILREAGVRLPRVVGSAVSIVGALVIGQAAVQAGIVSPAMVIVVALTAIASFATPAFDMAISARLIRFLFILSAAVMGFYGLILGIIMMFVHLCGLRSFGFPYMSPLAPLTPGGLKDSLLRAPLWADEKRPGLLVQENNRRQGEHQRPKPETSRGMVNKDVEEGDGNEKT</t>
  </si>
  <si>
    <t>fig|6666666.1097433.peg.1530</t>
  </si>
  <si>
    <t>tig00000001_1476988_1478214</t>
  </si>
  <si>
    <t>atgaaaagacgtaaatggatgcttatcctttgtacgatggtttcccttatgtttgtatccggatgctgggataaaagggagctgaccgatttagcggtgatctccgccatcggtattgaccggaccgaaacgggaaaatacgtccttcacttgcaaattatcaatccgggaaacgtggccggcggtctgcagggcggcggagcgggagaccggcctccggtttccgtctattcggtgtccggagacaatatgacggaagctttgagaaaaggctcgatgaaagtgtccagaaggctctattttgcgcatacgaatctcgtggtgttcagtgaaaaactggcgaaagaggaagggctcagttttattctggacaatcttgaccgcgacaccgaattcaggacgaccgcaaccgttgtgatcgcgcataattgcaaggctgaagacattattaaagtgctgacgccgattgataaaatcccttccaataaagtgaacaagacgctcagcttcacgcaggaacaatacggcagagtcattaaaaccagccttcaggacgttctgattgatctcgcttctccggccgggtcgccgtttattccgggttatgaaatgcacggagacgataaagccggtcctacgatggaaaatacgcagacaactgaaccgaaagcagtgctgtcagcggacggactggcggtgttcaaaaaggatgggaggctggattactggattgaggatgacgacagtgtgggggctgtatggctgctcaataggatcaagcatacgttcatcaatgcggattggaagaacgtgaagcatgcaatcagtctgcaggtcacccgccagaatacaaaggtgacggccacttttccgaacggaaaaccgcatattcacgtgcatgctcaggtcgaggggctggtggacgctgtcagataccctttccatctgtctgatccgcaagtgctgatgaccatgcaaaaggcgctcagcgtgcagcttgagaaagatatcaccaaatcgattgaagatataaaagcccataagaatgacttcgtcggcttcggagacctgatctatcggaagcatccggacaaatggaaaaagttcaaagggaagtgggatgaagaatatttcccaaatctccccgtagatgtcaaaacggaagtcattatcagaagaacgggcttgcggaataatcctctctcagacaagcttgagcatgattga</t>
  </si>
  <si>
    <t>MKRRKWMLILCTMVSLMFVSGCWDKRELTDLAVISAIGIDRTETGKYVLHLQIINPGNVAGGLQGGGAGDRPPVSVYSVSGDNMTEALRKGSMKVSRRLYFAHTNLVVFSEKLAKEEGLSFILDNLDRDTEFRTTATVVIAHNCKAEDIIKVLTPIDKIPSNKVNKTLSFTQEQYGRVIKTSLQDVLIDLASPAGSPFIPGYEMHGDDKAGPTMENTQTTEPKAVLSADGLAVFKKDGRLDYWIEDDDSVGAVWLLNRIKHTFINADWKNVKHAISLQVTRQNTKVTATFPNGKPHIHVHAQVEGLVDAVRYPFHLSDPQVLMTMQKALSVQLEKDITKSIEDIKAHKNDFVGFGDLIYRKHPDKWKKFKGKWDEEYFPNLPVDVKTEVIIRRTGLRNNPLSDKLEHD</t>
  </si>
  <si>
    <t>fig|6666666.1097433.peg.1531</t>
  </si>
  <si>
    <t>tig00000001_1478239_1479357</t>
  </si>
  <si>
    <t>atggaaaatgcgaaaatcggcacgcgtcagctgtttattatgatcattttgtttgaattgggcagttcgttattgatcccgccgggcacgatggccgggcgggatgcatggctgtccgtgcttctcgggtgcgttaccggtctcggacttttctacgtttatcaggcgctgtatcaattttttcctgagtcttctccgagagattacatgaacgaactgatcggcagacatctgagctgggcggcctcccttctttatattctctattttgcttatatcgccgcccgcgtattgcgggattttggcgaaatgcttgtcaccttcgcctaccaggatacgccgcttttaattgtgaatgccatgctgatgatcgccgcgatatttgcggtcagaaagggaattgaagtgatagcgagagccggcgagctgctgtttggcattatgtatttcctgacagccgtcgggctgatcctcattatcagctcaggcacgataaacctcagatttctccagcccgttttagcggagggtgcaggaacggtcatttattccgtgtttaaacagacgatgttcatcccgttcggtgaattaatcgtgtttgtcatgatttttccttacttaaaggatcggaaaaaggtgcggaaaaccggatttctggcgattatcatcagcggcctgtttttggcgatgtcagtggcgattaatatttgtgtgctggacgtcaacttaatgctccgctctcaatttccgctgctgagcaccatacagacaattaaagtggaagagtttttagaccggctggatgtctttttcatgctcgtgctcgtcatcggcggttttttcaaagtcagcctttttacatatgcggttgtcgtgggcgtgtccacgctttttaaagaaaaaaatccgtcccagctggccttcccggtcggattgggggtgctgattctctccatcagcatcgcaagcaatttttcggaacacatgaatgaaggcttaaaagttgtgccgacctatattcatcttccgtttcaagtgctgttccccgttttgctgcttatcattgccgttattaagaaaaagatcaaagggaccgtctatacagtttcgaagaaataa</t>
  </si>
  <si>
    <t>MENAKIGTRQLFIMIILFELGSSLLIPPGTMAGRDAWLSVLLGCVTGLGLFYVYQALYQFFPESSPRDYMNELIGRHLSWAASLLYILYFAYIAARVLRDFGEMLVTFAYQDTPLLIVNAMLMIAAIFAVRKGIEVIARAGELLFGIMYFLTAVGLILIISSGTINLRFLQPVLAEGAGTVIYSVFKQTMFIPFGELIVFVMIFPYLKDRKKVRKTGFLAIIISGLFLAMSVAINICVLDVNLMLRSQFPLLSTIQTIKVEEFLDRLDVFFMLVLVIGGFFKVSLFTYAVVVGVSTLFKEKNPSQLAFPVGLGVLILSISIASNFSEHMNEGLKVVPTYIHLPFQVLFPVLLLIIAVIKKKIKGTVYTVSKK</t>
  </si>
  <si>
    <t>fig|6666666.1097433.peg.1532</t>
  </si>
  <si>
    <t>tig00000001_1479529_1480851</t>
  </si>
  <si>
    <t>Nitrilotriacetate monooxygenase [FMNH2]</t>
  </si>
  <si>
    <t>atgacaaagaaaaaagaaatcaaactcggtgtgtttctcgcgggtaccggccatcatgtcgcttcttggagacatcctcaggcaccggcggacgcgagcatgaatttggattatttcaaagaactggcgaaaacggctgagcgggggaaattggacatgctgtttttggcggacagtttatcaatagacggcaaatcacacccgaatgtgctgacgcgctttgagccgtttacgctgctgtcggcgctcgctcaggtcacatcccgcatcggtctgacggcgaccgcgtctaccacatacagcgaaccgttccatatcgcgagacaatttgcatcgcttgaccatctttccaacggccgcgcgggctggaatgtcgtcacatcttcgattgaatcgaccgcgcttaatttcagcggcgaaaagcatcttgagcaccatctcagatatcagcgcgcggaagaattcgttgaagtcgtcaaaggattatgggattcgtgggaggaagacgcctttatccgtgacaaagaatcaggagcatttttcgataaaggcaaaatgcatgaattgaaccataaaggaacatatttctccgtgagagggccgttaaatgtcgcccgcacacctcaagggcgcccggtcattattcaggccggatcatcaggagacggaaaagcgctggccgccaaaacggcggaggtcatttttaccgcgcaaaatcatttggagtccgcgcaggaattctatcaatctattaaagaacaagcggcttctttcggccgtgatcctgaaaaaatcgcgatcatgccgggaatttttcccgttatcgccgataccgaagaagaagcgcaggcaaaatatgaagagctccaagacctcatcattccgtctgtcggactgaacattctgcaaaactatctgggcggcgtcgacctttccgcctgcccgcttgacggcccgctgcctgaattggatgcggatgcgtcgaatgccgttaaaagccgcttcaagctcgttcaggagatggccaaacgcgataacatgaccatccgcgagctgtacaaatatgtggcgggttcaagaggccatcatatctttgtcggaacgccagaacagcttgccgataagatggaagaatgggtcggaaaacaagcttgtgacggtttcaacatcatgccgccgcttttgcctgaaggtctcactctttttgtagacaaagtgattccgattttacaagaacggggcgtgttcagaaaagagtatgaaggaacgacgctcagagaacatttcggactggaaaaaccggcaaaccgatatgccgactga</t>
  </si>
  <si>
    <t>MTKKKEIKLGVFLAGTGHHVASWRHPQAPADASMNLDYFKELAKTAERGKLDMLFLADSLSIDGKSHPNVLTRFEPFTLLSALAQVTSRIGLTATASTTYSEPFHIARQFASLDHLSNGRAGWNVVTSSIESTALNFSGEKHLEHHLRYQRAEEFVEVVKGLWDSWEEDAFIRDKESGAFFDKGKMHELNHKGTYFSVRGPLNVARTPQGRPVIIQAGSSGDGKALAAKTAEVIFTAQNHLESAQEFYQSIKEQAASFGRDPEKIAIMPGIFPVIADTEEEAQAKYEELQDLIIPSVGLNILQNYLGGVDLSACPLDGPLPELDADASNAVKSRFKLVQEMAKRDNMTIRELYKYVAGSRGHHIFVGTPEQLADKMEEWVGKQACDGFNIMPPLLPEGLTLFVDKVIPILQERGVFRKEYEGTTLREHFGLEKPANRYAD</t>
  </si>
  <si>
    <t>fig|6666666.1097433.peg.1533</t>
  </si>
  <si>
    <t>tig00000001_1480865_1481356</t>
  </si>
  <si>
    <t>FIG01228824: hypothetical protein</t>
  </si>
  <si>
    <t>atgtcaagacaataccggctcgcaacggaggcagacgctgatgagctgctttcactgacactgcgggcgtatgaaccgatccgcaagctcggcatcaactttgccgctgccacggcggataaagaactcgttttgaataacatacaaaaaaacgcctgttacgttttggaggaagacggccggattctggcgacgatttctctgcggatgccgtgggggccgaatcccgggccgtacggtgttccacatatttggtggtttgccgtcgatcctgaaaccggaaaaaaagggacgggctcagacatgctggagtggctggagaatacagtgctccgcgacacattaaaagcgcctttcgtgtcactgggcacagcggacaagcatccgtggctgatcggcatgtacgagcgaaaaggctacgtccgtgcaggcgaaaaggatctaggaaaagggcacatcaccatctatttaaaaaaacaattgcaggattaa</t>
  </si>
  <si>
    <t>MSRQYRLATEADADELLSLTLRAYEPIRKLGINFAAATADKELVLNNIQKNACYVLEEDGRILATISLRMPWGPNPGPYGVPHIWWFAVDPETGKKGTGSDMLEWLENTVLRDTLKAPFVSLGTADKHPWLIGMYERKGYVRAGEKDLGKGHITIYLKKQLQD</t>
  </si>
  <si>
    <t>fig|6666666.1097433.peg.1534</t>
  </si>
  <si>
    <t>tig00000001_1481385_1482176</t>
  </si>
  <si>
    <t>ABC transporter, substrate-binding protein (cluster 3, basic aa/glutamine/opines)</t>
  </si>
  <si>
    <t>atgaagaagaaaacatgggctttgctgctgtctgccgcgcttttggcggtcttatcagcatgcggaaacggaaaagaaagcgaaggcggcgataacgtactgcatgtcggcgccacgggacaaagctatccgttcgcatataaagaaaacggcaagctgaccggctttgacgtggatgtcatggaagccgtcgcgaaaaaaatcaacatgaaactggactggaagctgcttgaattcagcggactgatgggagagctccagaccggcaaactcgacaccatctctaaccaggtcgctgtcacggacgaacgcaagaaaacgtataacttcacagaaccgtattcgtatgcgggcactcaaatcgtcgtcaaaaacgataacaaagacatcaaatcagtcaacgatctaaaaggaaaaacagtggcggccgttctgggctcaaaccacgcgaaaaaccttgagagcaaggacccggataaaaaaatcaatatgaaaacgtatgaaacacaagaaggcacgctgaaagacgtggcttacggacgggttgacgcttatgtaaacagccgcagcgtcctgatcgcacagatcaaaaagaccggtctgcctctgaaattagcaggagacccgattgtctatgaaaaagtcgctttcccgtttgcgaaagatgcggctcacgataaaatccgcaaaaaagtaaacaaagccattgaagacctgcgaaaagacggcacgctgaaaaagctgtctgaaaagtactttaacgaagacatcacaacagaagcaaagcattaa</t>
  </si>
  <si>
    <t>MKKKTWALLLSAALLAVLSACGNGKESEGGDNVLHVGATGQSYPFAYKENGKLTGFDVDVMEAVAKKINMKLDWKLLEFSGLMGELQTGKLDTISNQVAVTDERKKTYNFTEPYSYAGTQIVVKNDNKDIKSVNDLKGKTVAAVLGSNHAKNLESKDPDKKINMKTYETQEGTLKDVAYGRVDAYVNSRSVLIAQIKKTGLPLKLAGDPIVYEKVAFPFAKDAAHDKIRKKVNKAIEDLRKDGTLKKLSEKYFNEDITTEAKH</t>
  </si>
  <si>
    <t>fig|6666666.1097433.peg.1535</t>
  </si>
  <si>
    <t>tig00000001_1482199_1482873</t>
  </si>
  <si>
    <t>Probable amino-acid permease protein YxeN</t>
  </si>
  <si>
    <t>atgaacagcattgattggggatttatgttttcagcttttcccgcgttaatcgaagccttgccgatcacattactaatggccgtcgcggccatggtatttgccgtgatcggcggccttatattagcgcttatcacaaaaaatcgtgttcctgtgcttcaccagctgtcaaaggtgtatatttcatttttccggggcgtgccgacgctcgtccagcttttcttaatttattacggcctgcctcagctgtttcccggaatgagcaagatgacggcgttaactgcggcgattatcgggttaagcctgaagaatgccgcctacttggctgaaatcttccgcgcggcgctcaattcagtcgatgaggggcagcttgaagcctgtctgtctgtcggaatgacaaaatcccaggcgtacaggcggatcattttcccgcaagccgtcagaaacgcgcttcccgcgacgggaaatacgtttatcggcctgttaaaagaaacatcgctcgcttttacattaggagtgatggaaatgttcgcccaaggaaaaatgtacgcatcaggcaacctcaaatattttgagacgtatttagccgtcgcggtcatgtactggattcttacgattatttacagtgtgctgcaggatctgctcgaacgggcgatcagcaagccttatcgcacatag</t>
  </si>
  <si>
    <t>MNSIDWGFMFSAFPALIEALPITLLMAVAAMVFAVIGGLILALITKNRVPVLHQLSKVYISFFRGVPTLVQLFLIYYGLPQLFPGMSKMTALTAAIIGLSLKNAAYLAEIFRAALNSVDEGQLEACLSVGMTKSQAYRRIIFPQAVRNALPATGNTFIGLLKETSLAFTLGVMEMFAQGKMYASGNLKYFETYLAVAVMYWILTIIYSVLQDLLERAISKPYRT</t>
  </si>
  <si>
    <t>fig|6666666.1097433.peg.1536</t>
  </si>
  <si>
    <t>tig00000001_1482887_1483636</t>
  </si>
  <si>
    <t>Probable amino-acid import ATP-binding protein YxeO</t>
  </si>
  <si>
    <t>atgatacaagtcagacatattcgaaaagcatttaaagaccttaccgtacttgacgggatcgaccttgagatcaaaagcggcgaagtcacggccatcatcggcccgtcaggctcgggaaaatcaacgctcctccgttgtttgaatctgctggagcgcccggatgacggcatcattgaaatcggtgatgcaaagctgaatgcagcgtcctattcgcgcaaagacgttcataagcttcgccagcagacggcgatggtgtttcagaattacagcctgttcaaaaacaaaaccgccctgcaaaatgtgacagaggcgctgatcaccgcgcaaaagaaaccgaaaaaagaagcggaacagatcggtatggatctgttgaggcaagtcggtttagaacacaaagcggacagctacccgattacgatgtcaggcgggcagcagcagcggatcgggattgcgcgtgccttggccgttgatcctcacgcgattttactggatgaaccgacttcggcccttgaccctgagcttgtagccggggtgctccaagtcatcaaatcaattgccgaaaaacagacaaccatgatcatcgtcacgcatgagatggcttttgctcgtgaagtggccgacaaggtcatatttatggcggacggacgcatcatcgaacagggaacgccggaagagctgtttgacaatccgcagaacgaacggacgaaaaaatttattaagcaagtgggagagcccgccgaacttgtctaa</t>
  </si>
  <si>
    <t>MIQVRHIRKAFKDLTVLDGIDLEIKSGEVTAIIGPSGSGKSTLLRCLNLLERPDDGIIEIGDAKLNAASYSRKDVHKLRQQTAMVFQNYSLFKNKTALQNVTEALITAQKKPKKEAEQIGMDLLRQVGLEHKADSYPITMSGGQQQRIGIARALAVDPHAILLDEPTSALDPELVAGVLQVIKSIAEKQTTMIIVTHEMAFAREVADKVIFMADGRIIEQGTPEELFDNPQNERTKKFIKQVGEPAELV</t>
  </si>
  <si>
    <t>fig|6666666.1097433.peg.1537</t>
  </si>
  <si>
    <t>tig00000001_1483654_1484805</t>
  </si>
  <si>
    <t>Uncharacterized amidohydrolase YxeP</t>
  </si>
  <si>
    <t>atggcaaatgaaacgtatgaatcattaaacaaacgtttaatcaatatccgccgcgaccttcatgaacaccctgagctgtcaggcgaggaatacgaaacgacgaataaaatccgccgctggctggaggaagaaggaatcacggttcttgatatgccgaaacttcaaaccggagtgatcgctgaaatcaaaggagacaaaagcggccccgtcatcgccgtcagagcggacatcgacgcactgccgatcgaagagaaaacaaaccttccgtttgcttcgcgcaacagcggcgtgatgcacgcctgcggccatgatttccatacggcatctatcctcggcacggcttttttattaaatgagagaaagcatgagctgaaaggaacggtgcggtttatttttcagcccgcggaagaaatcgccgccggagcaagacaggtcattgaagccggcgcgcttgacggtgtatcggcgatattcggcatgcataacaaacctgacctccccgtcggcacggtcggtctgaaagaaggcccgctgatggcgagtgtcgaccgctttgaaatcactgttaaaggaaaaggcggccacgccggaatccctgataacagcattgatccgattcaggcggcaggacagatcatcggcggcctgcaatcagttgtcagcagaaatatcagctcgctttataatgccgtcgtcagcatcacaagagttcaaggcggcagctcttggaatgtcatcccggaccatgttgaaatggaaggcaccgtccggacgtttcaaaaagaagcgcgtgacgctgttccgaaacatatgaagcgggttgccgaaggaatcgcagccggattcggggcagaggctgatttccgctggtatccttaccttccgtcagtgatgaacgacgcccgtttcatacaggcggcggaacaaacggctgaaagcctcgggcttcaaaccgttcgggcagaacagtcgcccggcggggaagacttcgcattatatcaagaaaaaatccccggcttcttcgtctggatgggaacaaacggaacggaagaatggcaccatcccgccttcacactcgacgaaaaagcgctcccggcagcggctgagtttttcgcccggcttgccgtcaacgtattggagcagacggaatga</t>
  </si>
  <si>
    <t>MANETYESLNKRLINIRRDLHEHPELSGEEYETTNKIRRWLEEEGITVLDMPKLQTGVIAEIKGDKSGPVIAVRADIDALPIEEKTNLPFASRNSGVMHACGHDFHTASILGTAFLLNERKHELKGTVRFIFQPAEEIAAGARQVIEAGALDGVSAIFGMHNKPDLPVGTVGLKEGPLMASVDRFEITVKGKGGHAGIPDNSIDPIQAAGQIIGGLQSVVSRNISSLYNAVVSITRVQGGSSWNVIPDHVEMEGTVRTFQKEARDAVPKHMKRVAEGIAAGFGAEADFRWYPYLPSVMNDARFIQAAEQTAESLGLQTVRAEQSPGGEDFALYQEKIPGFFVWMGTNGTEEWHHPAFTLDEKALPAAAEFFARLAVNVLEQTE</t>
  </si>
  <si>
    <t>fig|6666666.1097433.peg.1538</t>
  </si>
  <si>
    <t>tig00000001_1484802_1486148</t>
  </si>
  <si>
    <t>MmgE/PrpD family protein</t>
  </si>
  <si>
    <t>atgaatacggaaaatctgacggccggacttgctcaggccgtcatgtcgtctgtgccggaaacatccgctgaagcgatgaaagaagcgcgcaaaggactgcttgattttacagcggcagcttttgcggggagacgggataaaggagttgaaaagctggtaaaactggccgaagaagaaggcggggtgccgatagcgccgcttatcggcagaaatcaaaaaaccacgccgtcccaatccgcgctcattaacggattcatcgcacatgcgcttgattttgacgatgttcattctgatgtaagaggacatccgagcgcagtcatccttccggctttgattgcagccgcatcagccggccgtatagacaaaagccgttttctcggtgcttatgtgacgggaatcgaagtgatggcgcggctcggcgagtcagctggaaggcatcattacgagaaaggctggcataatacaggaacgttaggtgccattgcggccgcatgcgccgtcggattcgcggagaatctgaatcaaaaccaattgcagaaagcaatcgggtttgcggctgcccgctccggaggcatgagagtgcaattcgggacagaaatgaagccgctccacgccggactggccgctcaagccgggttgttcgccgtaaagcttgcaaaggccggtttcggcggctcagttcatgcgctcgacggggagaaaggttttttcggactgtacggcgatcttgaacgggcagaaaccctccttgtaagcgggtggggaaaaccttggcggattgtgagcccgggactttggtttaaggtttatccgttttgttcggcggctcatcatgcggcggacgccattctcaagctgaaggccgaacatggtctcactttcggccaaacggaacggatcgacgtgatttatccgccgggcggtgacgctgcattgacagaacggcgtccgaaaacaggcgaagcgggaagattcagcgtggaatatgtgatcaccttggctttgcacggtaaggatttttcagttgaacatttcacatccgagccgattccggaatcccttcaaaaaggatttgagcggattcaccgcagttgcgatgaccaaattcagccggctgacaacgccgttccgaagggccgttttacaattgtacgggtcaaggcttccggcggtcatgtctatgaaacacgtatcgactgtccgaagggagcgccgggaaacggtctttctgaaaaagacattgaagacaaactccggctcgctttgccgggagaagagaaaaaggcggaagaattgatcaaagcagccggacaatcaaatatggaccgttatttacagctgatataa</t>
  </si>
  <si>
    <t>MNTENLTAGLAQAVMSSVPETSAEAMKEARKGLLDFTAAAFAGRRDKGVEKLVKLAEEEGGVPIAPLIGRNQKTTPSQSALINGFIAHALDFDDVHSDVRGHPSAVILPALIAAASAGRIDKSRFLGAYVTGIEVMARLGESAGRHHYEKGWHNTGTLGAIAAACAVGFAENLNQNQLQKAIGFAAARSGGMRVQFGTEMKPLHAGLAAQAGLFAVKLAKAGFGGSVHALDGEKGFFGLYGDLERAETLLVSGWGKPWRIVSPGLWFKVYPFCSAAHHAADAILKLKAEHGLTFGQTERIDVIYPPGGDAALTERRPKTGEAGRFSVEYVITLALHGKDFSVEHFTSEPIPESLQKGFERIHRSCDDQIQPADNAVPKGRFTIVRVKASGGHVYETRIDCPKGAPGNGLSEKDIEDKLRLALPGEEKKAEELIKAAGQSNMDRYLQLI</t>
  </si>
  <si>
    <t>fig|6666666.1097433.peg.1539</t>
  </si>
  <si>
    <t>tig00000001_1486935_1486252</t>
  </si>
  <si>
    <t>ABC-type antimicrobial peptide transport system, ATPase component</t>
  </si>
  <si>
    <t>atgagcctattaacctttcaacagaccggctactggtaccaagacaaatcacagccgctgtttcaggatataacgatcagctttgaaaaagggaagttttacacaattgccggcgcctccggaacggggaaaacaacgtttctgtctctggcgggcggccttgacacacctaaagagggaagcatcctttataacggaaaagacatctccaaaatcggattaaccaaattcagaaatcaatatgtctctatcgtctttcaatcttatcaactgatcccgtatatgacggcgctccagaatgtcacaacggcgatggagatcaccggctctaaggagaacaacaaagatgcgttcgcgctcagcatgctgaaaaaagtcggcatcaccgaacagcaggcccgtcagcgggtgctgacattaagcggcggacagcagcagcgcgtttcaattgcgcgggctttctgctgtgacacggatttgatttgcgcggacgagccgacgggaaatctcgacgaggatacgtcaaaggaaatcgtccggctctttcaggatctggcgcataaagacggcaaatgcgtcatcatggttacgcacgacgaacaaattgccaaagtttcggatatcaacatccgcttatcaagaggaagtttcacggttaaagaaaacggcacggccgtttcctga</t>
  </si>
  <si>
    <t>MSLLTFQQTGYWYQDKSQPLFQDITISFEKGKFYTIAGASGTGKTTFLSLAGGLDTPKEGSILYNGKDISKIGLTKFRNQYVSIVFQSYQLIPYMTALQNVTTAMEITGSKENNKDAFALSMLKKVGITEQQARQRVLTLSGGQQQRVSIARAFCCDTDLICADEPTGNLDEDTSKEIVRLFQDLAHKDGKCVIMVTHDEQIAKVSDINIRLSRGSFTVKENGTAVS</t>
  </si>
  <si>
    <t>fig|6666666.1097433.peg.1540</t>
  </si>
  <si>
    <t>tig00000001_1488362_1486950</t>
  </si>
  <si>
    <t>ABC transporter, permease protein</t>
  </si>
  <si>
    <t>atgaactttataaaaagagccttttggagcatgaaggcaaaaaagggaaaaacatttttgcagctggttgtgttttcagtgatttgcatttttgtcctgtccggtcttacgatccagtcagcggcaaagaaatcaagcgaactggcaaggcagcagctcggcgggagcgtcacactccaggctgaccgccaaaagcaaatggcgcagcagcaaaaagacggtgaaaagaggacgtttgaatcaacgccgatttccgtctcagatgccaagaagcttacatctttacagcatgttaaaaattacaacttcctcacgacagcgtcagcaaatgcagaaagctttgatgcgataaaaagctcaggcgaatcagccgataacagttccggcgccggccgttttcaaggcggcggaagacagatgatttcagctgatatctcgatcgaaggcgtgctctctacggcattgcttgatgatttcacaggcgggagctcaaaaatcactgacggccgcgccatcacaaaaacagatgcggacggaaaagtcgccgtgattaatgaaacgctggcagatcaaaacaagctgaaggtcggcggctccattaccgtttcctcagcagcggatgattctaagaaaacgaagcttaaaattgtgggaatctataaaacaacatcatcaggagacgatcaggcacagcatttttcattcttaaatcctgacaataaaatctatacgccttacaccgccgcggcggcgttaaaagggtctgataacaaaaacaaaatcagctcagctgtttattatatggatgatgccaaatatattgactcattcgttgcggctgcgaaaaaaacatctatagatgataaaacctacgcgctgacgacaaatgatcaggtgtatcagcaaatggtcggcccgattgaaaatgtcgcgtcattttctaaaaacgtggtataccttgtatccatcgcgggcgcggtcattctcgggttgatcgtgatgatgtcgatcagggaacgcaagtatgaaatgggtgtcttgatggcgatcggcgaaaagcgctggaagctcatcggacaattcttaacggaaattctggttgtcgccgttattgccatcgggatcgcatccgtcacgggcagccttgtggcgaatcagctcggaaatcagcttctttcccagcaggtcagctcagccgatgattcacagcagcaaacaagcggctggggcggcatgttcggtcagcattcatccggcgcggatgtcatcagtacaatgcaggtaaacgtctcgctgaatgaccttctgattcttggcgggatcggcgtcgcaattgccgtcatcgccacattactgccgtctgtatcagtcatgcggcttcaccctaaaacgatcctgaccaagcaggaataa</t>
  </si>
  <si>
    <t>MNFIKRAFWSMKAKKGKTFLQLVVFSVICIFVLSGLTIQSAAKKSSELARQQLGGSVTLQADRQKQMAQQQKDGEKRTFESTPISVSDAKKLTSLQHVKNYNFLTTASANAESFDAIKSSGESADNSSGAGRFQGGGRQMISADISIEGVLSTALLDDFTGGSSKITDGRAITKTDADGKVAVINETLADQNKLKVGGSITVSSAADDSKKTKLKIVGIYKTTSSGDDQAQHFSFLNPDNKIYTPYTAAAALKGSDNKNKISSAVYYMDDAKYIDSFVAAAKKTSIDDKTYALTTNDQVYQQMVGPIENVASFSKNVVYLVSIAGAVILGLIVMMSIRERKYEMGVLMAIGEKRWKLIGQFLTEILVVAVIAIGIASVTGSLVANQLGNQLLSQQVSSADDSQQQTSGWGGMFGQHSSGADVISTMQVNVSLNDLLILGGIGVAIAVIATLLPSVSVMRLHPKTILTKQE</t>
  </si>
  <si>
    <t>fig|6666666.1097433.peg.1541</t>
  </si>
  <si>
    <t>tig00000001_1488428_1488544</t>
  </si>
  <si>
    <t>atgtatatagtaggagaaatgtatgaaaaaaatatgaacaaactatttccgggtgatgaaataaaaactaacaattgtgaaacccgaaaacacccgggtaaaatggtgctattataa</t>
  </si>
  <si>
    <t>MYIVGEMYEKNMNKLFPGDEIKTNNCETRKHPGKMVLL</t>
  </si>
  <si>
    <t>fig|6666666.1097433.peg.1542</t>
  </si>
  <si>
    <t>tig00000001_1488575_1489258</t>
  </si>
  <si>
    <t>Uncharacterized transcriptional response regulator YclJ</t>
  </si>
  <si>
    <t>atgaagatattaatgatagaagacaatataagcgtatgcaccatgacggaaatgttcttttttaaagaaggatttgaagccgaatttgtccatgacggagtggaaggctatcagcgtttcacgaaagaggactgggatttggtcattctggacattatgcttccatccatggacggagtgacgatctgccggaaaataagagagacgagcagtgtgccgattattatgctgaccgcaaaggacacggagtctgatcaggtgatcgggtttgaaatgggggcggacgactatgtcaccaagccgttcagcccgctgacgctagtagcgcggattaaagcggtgatcagaagataccgggcgacggggcaggccgttaaaagcgacgacttgatcgaaacggcgtgtttttcaatcaataagaagacgcgggaagtgtttctgcacggaaaacctgtcgagaatctgacgccgaaggaattcgatctgctcttttatctcgcacaaaacccgcgccaggttttttcgagagagcagctgcttgagcaggtgtggggctatcaattttacggcgatgaacgtacggttgatgttcatattaaacggctgcgcaaaaaactgtccagtgaggaaaaaccgtttttatacacggtgtggggggtaggatacaaatttgatgaggattaa</t>
  </si>
  <si>
    <t>MKILMIEDNISVCTMTEMFFFKEGFEAEFVHDGVEGYQRFTKEDWDLVILDIMLPSMDGVTICRKIRETSSVPIIMLTAKDTESDQVIGFEMGADDYVTKPFSPLTLVARIKAVIRRYRATGQAVKSDDLIETACFSINKKTREVFLHGKPVENLTPKEFDLLFYLAQNPRQVFSREQLLEQVWGYQFYGDERTVDVHIKRLRKKLSSEEKPFLYTVWGVGYKFDED</t>
  </si>
  <si>
    <t>fig|6666666.1097433.peg.1543</t>
  </si>
  <si>
    <t>tig00000001_1489248_1490678</t>
  </si>
  <si>
    <t>Sensor histidine kinase YclK</t>
  </si>
  <si>
    <t>atgaggattaaatacttatatcagctgctgttaagtcatgtcagcattttgattttggcctttttcatcatcatttccctgttttcgcactttgtgaaagattttgcgtatcaaaataaagtggatgagctgtcatcttacgcccagcagatcacaagtgagctgaacggccgcgatcttgatctgcgccgcctgtatccgtatcaggacatgttaaaaacgcgcgagaccaggtttattattttcgatgaacatcagcggccttacttttttcctgacgatatgccgccgcgcgagaagctgaaaagtaaagagtggcacatgctgaagcaagggaaaaccgttcagatcagagcggagatgaaccgttttaatacagaaggtttagaagtatcgcttgtcgcaaagccgctttttatcaacgatcaatttaaaggcgcggtgctgctcgtgtctcccgtcagaggggtcgagcagatgatcagccaggtcaaccgctatatgatttacgcgatcatcagcaccctgatcatcacgattctgctgagctggcttttatctaaatttcacgtcaagcggattcagacattgcgggatgcgaccggaaaagtggcatccggtgattacgatatttcgctcaagaacagcggcggcgatgaaatcggcatgctggcgtctgatttcaacaccatggccaaaaatctgaagcaatcgagagagcagattgaccgcctcgaaaaacggaggcgccaatttatcgccgatgtctcccatgagctgagaacgcctttgacgaccattaacggacttgtggaggggcttaacagcaacaccatcccggaaaaagataaagagaaatgcttctcgctgatcagcgaagaaacgaagcggatgctcaggctcgtgaaagaaaacctggattatgaaaaaatcagatcccagcaaatcaaactggacaagctcagtctgccgctcatcgaggtgtttgaaattattaaagagcatctcaatcagcaggcggaggaaaaacaaaatcaactgcgaattcaagtggaggacggcgtcaaagtgttcgccgattatgacaggctgatccagattctcgtcaacatcacgaaaaacagcattcaatttacgcaaaagggagacatcacgctgcgcgggtatgaaggctataaagaaacggtgattgaaatcgaagacaccgggatcggcatctccaaagaggaaattgagcatatatgggagcggttttataaggcggacgtgtcccggacgaatacggcatacggcgaatacggactcggcctgtccatcgtcaggcagctcgtcgaaatgcacaagggcacgatagatattgacagcgaaaaaggaaaaggcacgacctttacaatccgccttccgctgaatacgaaacatgaatcatcttga</t>
  </si>
  <si>
    <t>MRIKYLYQLLLSHVSILILAFFIIISLFSHFVKDFAYQNKVDELSSYAQQITSELNGRDLDLRRLYPYQDMLKTRETRFIIFDEHQRPYFFPDDMPPREKLKSKEWHMLKQGKTVQIRAEMNRFNTEGLEVSLVAKPLFINDQFKGAVLLVSPVRGVEQMISQVNRYMIYAIISTLIITILLSWLLSKFHVKRIQTLRDATGKVASGDYDISLKNSGGDEIGMLASDFNTMAKNLKQSREQIDRLEKRRRQFIADVSHELRTPLTTINGLVEGLNSNTIPEKDKEKCFSLISEETKRMLRLVKENLDYEKIRSQQIKLDKLSLPLIEVFEIIKEHLNQQAEEKQNQLRIQVEDGVKVFADYDRLIQILVNITKNSIQFTQKGDITLRGYEGYKETVIEIEDTGIGISKEEIEHIWERFYKADVSRTNTAYGEYGLGLSIVRQLVEMHKGTIDIDSEKGKGTTFTIRLPLNTKHESS</t>
  </si>
  <si>
    <t>fig|6666666.1097433.peg.1544</t>
  </si>
  <si>
    <t>tig00000001_1490665_1490787</t>
  </si>
  <si>
    <t>atgaatcatcttgaaagcggcggtcccgtctggccgccgtctgttttaactccactcggaaaattgcgctctgccgaaacaaagtttgcgtgtttttcgggatggaaagagacggaaacgtga</t>
  </si>
  <si>
    <t>MNHLESGGPVWPPSVLTPLGKLRSAETKFACFSGWKETET</t>
  </si>
  <si>
    <t>fig|6666666.1097433.peg.1545</t>
  </si>
  <si>
    <t>tig00000001_1490831_1491979</t>
  </si>
  <si>
    <t>Response regulator aspartate phosphatase C</t>
  </si>
  <si>
    <t>atgaagagcgggttaattccttcttcagcagtcgggcagaaaattaacgagtggtatcgatacatcagaacattcagcgtgccggatgcggagatcttgaaggccgagatcaaacaagagcttgaccatatggagcctgattcgaacttagtgctttattattccctcatggaatttcgccatcagctgatgctggactacttggagccgctggaaaaactgaagatagaagaccagccgaccctgtcggaaattcttgataacattgataacagccaggccggcctcaaagggcttctcgattattacgtcaactttttcaaaggcatgtttgaatttgataaaagagaatttatctcagcgattacatattataaacaagctgagaaaaaactggccttcgtatcggaccacgtggaacgggcagagttttattttaaagtggccgaagcttattatcatatgaaacaaacgtatttttctttgatacatataaaaaacgcttatgaaatttacgtagagcaggacacatataacgtccggatcattcaatgccattttgtattcggcgtcaatttaatggatgaaaggcgctttgaacaggcggccaaacattttcagcacgctctgcaaatggccgaaaaagaacaaaaagcgcagcttgtcgggagggcgctgtataacctcggactgtgctactacaatcaggaccgcatcggcgaagcgattccgtactttgaacgggcggtcgatacatttgaatcacaaagaatcgtcaattctcttcctcaagcatattttctaatcacactcatttactttaaactcggaaaaaaagaaaaagcgtcggaatatcacaagcggggatatgaatatgctaaagaaacagacgatcccgtttatacggtaaaattcgaatggctgcaggctctgtatcaggcgaaaccggatgaggaaacaatcagcgcgtgtttccgttacctggaagataaaaatttatacgccgatatagaggatttagcactagaagcagctaaatattactatgaacaaaattgctttaaaatttcttctgactattttctgaaagtcgaagaggcaaggaaacaaatacaaaggagtgagggtttgtatgaaattgaaatctaa</t>
  </si>
  <si>
    <t>MKSGLIPSSAVGQKINEWYRYIRTFSVPDAEILKAEIKQELDHMEPDSNLVLYYSLMEFRHQLMLDYLEPLEKLKIEDQPTLSEILDNIDNSQAGLKGLLDYYVNFFKGMFEFDKREFISAITYYKQAEKKLAFVSDHVERAEFYFKVAEAYYHMKQTYFSLIHIKNAYEIYVEQDTYNVRIIQCHFVFGVNLMDERRFEQAAKHFQHALQMAEKEQKAQLVGRALYNLGLCYYNQDRIGEAIPYFERAVDTFESQRIVNSLPQAYFLITLIYFKLGKKEKASEYHKRGYEYAKETDDPVYTVKFEWLQALYQAKPDEETISACFRYLEDKNLYADIEDLALEAAKYYYEQNCFKISSDYFLKVEEARKQIQRSEGLYEIEI</t>
  </si>
  <si>
    <t>fig|6666666.1097433.peg.1546</t>
  </si>
  <si>
    <t>tig00000001_1492195_1492043</t>
  </si>
  <si>
    <t>ttgacctgcggcgttttcttttgttttccgccgctgtccaagtccggccgcgcaaaaaagactgccgagaacattctcgggcagtcttttcctttgttcaggttattttcttctcacgtcattcctctttcagctacatggaattcagcctga</t>
  </si>
  <si>
    <t>MTCGVFFCFPPLSKSGRAKKTAENILGQSFPLFRLFSSHVIPLSATWNSA</t>
  </si>
  <si>
    <t>fig|6666666.1097433.peg.1547</t>
  </si>
  <si>
    <t>tig00000001_1493784_1492420</t>
  </si>
  <si>
    <t>Aspartokinase (EC 2.7.2.4)</t>
  </si>
  <si>
    <t>idu(2);Lysine_Biosynthesis_DAP_Pathway,_GJO_scratch idu(2);CBSS-216591.1.peg.168 idu(2);Lysine_Biosynthesis_DAP_Pathway idu(2);Threonine_and_Homoserine_Biosynthesis</t>
  </si>
  <si>
    <t>atgaaagttgtaaaattcggaggcagctctcttgcgtcaggagcccagcttgagaaagtgtttcaaatcgtgacggctgatcccgcgcggaaagccgtcgtcgtatcggcgccgggaaaacgcttctcggacgatacaaaggtgacggatctgttaatccgctgtgcggagcattatttgcaaaaaggtgcagcgcccgagcttgccgaaacggtcattgaacggtacgccgccatcgcgcgtgagctgaacctggatttctctattatagaaagaatccgcagtgacctattcgctcttttaaacagctgtaaaaccaatcccaaacaatatatggatgcggtgaaggcgagcggcgaggacaacaacgcgaagctgatcgcagcctacttccgacggcagggcgtgaaagcggaatacgtaagtccgaaagaagcggggctgtttgtgacgaatgaacccggaagcgcgcaggtgctccctgagtcttatgatcatttgtaccgtctgagaaaccgtgaaggcttgatcatttttccgggattcttcggttacacgaaggagcatgagattgtgacgttttccaggagcggttctgatattaccggctccattctcgccagcggcttaaaagccgacctgtacgaaaactttactgatgtggacgccgtctattccgtcaacccgtcaatcgtgcggcatccgaaagaaattaacgaactgacgtatcgggaaatgcgtgagctctcctatgccggattttccgtttttcatgatgaagcgctgattcccgcatttcgggccggcatccccgttcagattaaaaatacgaataatccggatgcgaaaggaacgcgggtcgtcagcagccgtgacaatacgaacgggccagtcatcggcatcgcaagcgacacgggcttttgcagcatttacataagcaaatatttaatgaaccgggaaatcggtttcggccgcaaagcccttcacattttggaggaagaaggattgacgtatgaacacgttccatccggcattgacgacatcacgatcatccttcggcacaatcagatggactcagaactggaacacaggctcgtcacccgcctgaagcaggaacttcaagcagatgaagtcacagtcaggcacaatctggcgctgattatggtcgtcggggaagcgatgcgccataatgtcggcacaaccgccagggcatccaaagccctgtcggaagccggcgtcaacatcgagatgatcaatcaagggtcatcggaagtcagcatgatgttcggagtgaaagaagaacaggaaaaacacgcggtgcgtgcgctgtatgacgaatttttcgccggagtcttactctcatag</t>
  </si>
  <si>
    <t>MKVVKFGGSSLASGAQLEKVFQIVTADPARKAVVVSAPGKRFSDDTKVTDLLIRCAEHYLQKGAAPELAETVIERYAAIARELNLDFSIIERIRSDLFALLNSCKTNPKQYMDAVKASGEDNNAKLIAAYFRRQGVKAEYVSPKEAGLFVTNEPGSAQVLPESYDHLYRLRNREGLIIFPGFFGYTKEHEIVTFSRSGSDITGSILASGLKADLYENFTDVDAVYSVNPSIVRHPKEINELTYREMRELSYAGFSVFHDEALIPAFRAGIPVQIKNTNNPDAKGTRVVSSRDNTNGPVIGIASDTGFCSIYISKYLMNREIGFGRKALHILEEEGLTYEHVPSGIDDITIILRHNQMDSELEHRLVTRLKQELQADEVTVRHNLALIMVVGEAMRHNVGTTARASKALSEAGVNIEMINQGSSEVSMMFGVKEEQEKHAVRALYDEFFAGVLLS</t>
  </si>
  <si>
    <t>fig|6666666.1097433.peg.1548</t>
  </si>
  <si>
    <t>tig00000001_1494128_1493982</t>
  </si>
  <si>
    <t>atgattatcattatcaacgacaattataatcttatcatctttccaagcgcagtcaatacagttttgctttcaaaagcggtcatccgcgggccgtacactaaattgtcttacaatcagtctatcaagaatttgcaggattttctataa</t>
  </si>
  <si>
    <t>MIIIINDNYNLIIFPSAVNTVLLSKAVIRGPYTKLSYNQSIKNLQDFL</t>
  </si>
  <si>
    <t>fig|6666666.1097433.peg.1549</t>
  </si>
  <si>
    <t>tig00000001_1494198_1495151</t>
  </si>
  <si>
    <t>Uncharacterized iron compound ABC uptake transporter, permease protein</t>
  </si>
  <si>
    <t>icw(3);Heme,_hemin_uptake_and_utilization_systems_in_GramPositives icw(2);Siderophore_Anthrachelin</t>
  </si>
  <si>
    <t>atgaagctacgttacttacttttgctactggcggttttggcgtgtacttctatatttatcggtgtagaagatttgtcgccgctggatatttttcatttaaataaagaacaggcaggtacattgtttgacagccggctgccgcgtttggtgagcattatcatcgccggcatgagcctgagcatctgcggattaatcatgcagcagatcagccggaataaatttgtatcgccgacgactgcgggaacgatggactgggcaaggctcggaattttgatttcattaatgctttttacgtcagcgagtccgcttgtgaaaatgtctatcgctttcgttttcgcgttggcgggaaatttccttttcatgaaaatcctcgagagaatcaagttcaatgatgcgatttttattcctctcgtcggtttaatgcttgggaacatcgtcagctcaatcgccacgtttatcgcatataaatatgacctgatccaaaacctgtcgtcttggctgcagggagatttctcactggtcgtcaaaggccggtatgagcttttatatctgagtatcccgctggtgatcatcgcttatgtgtatgcggataaatttacggtggcgggaatgggagagagcttttccgtcaatctcggcctgaaatacaaacgcgtcgttaatatcggtctgattatcgtgtcgctcatcgcttcactggtgatcctgaccgtcgggatgctgccgtttctcggtttgatcattcccaatatggtgtcgatttacaaaggggacaacctgaggagcagcctgcctcacaccgctctgctgggcgctgtttttgtgctgttttgcgacattttgggaagagtgattatcttcccgtacgaaatttccatcggcctgatggtcggtgttatcggcagcggcatcttcctgtatatgctgttaaggagaaaagcatatgagtcataa</t>
  </si>
  <si>
    <t>MKLRYLLLLLAVLACTSIFIGVEDLSPLDIFHLNKEQAGTLFDSRLPRLVSIIIAGMSLSICGLIMQQISRNKFVSPTTAGTMDWARLGILISLMLFTSASPLVKMSIAFVFALAGNFLFMKILERIKFNDAIFIPLVGLMLGNIVSSIATFIAYKYDLIQNLSSWLQGDFSLVVKGRYELLYLSIPLVIIAYVYADKFTVAGMGESFSVNLGLKYKRVVNIGLIIVSLIASLVILTVGMLPFLGLIIPNMVSIYKGDNLRSSLPHTALLGAVFVLFCDILGRVIIFPYEISIGLMVGVIGSGIFLYMLLRRKAYES</t>
  </si>
  <si>
    <t>fig|6666666.1097433.peg.1550</t>
  </si>
  <si>
    <t>tig00000001_1495141_1496088</t>
  </si>
  <si>
    <t>atgagtcataataaaaaaattacgctgctggcggcgctcgccatgatatgtatcggattcttcctgttctacggactgggcaattgggaatactccctgccgagacgatgcttcaaagtgcttgccatgatgctcaccggaggagcgatcgcgttttcgacggtcatcttccagacgattacaaataaccgcatactgacaccgggcattttaggcctcgattccctgtatatgctcattcagaccgtcatcgtgttcctgttcggttcaatgaatatcgtcatgatgaacaaaaatcttaatttcgtcatctccgtcgggctgatggtgctcttgtcactcgttttgtatcagctcatgtttaaaggcgaggggcggaacgtgtttttccttctgcttgtcggcgtcgtgttcggcacgctgttcaacagtctgtcatcctttatgcagatgctgattgatccgaatgagttccaggttgttcaggacaaaatgtttgccagctttaacaatatcaacaccgatcttttatggtttgccggtgctgtctttcttctgacgggcatttatgtctggcggttcacgcggttttttgacgtgctgtcgctcggcagggagcacgccgtcaacctggggattgattacgataagcttgtgaaacagatgctcattgtcgtcgccattcttgtgtctgtctctacggctcttgtcggaccgattatgtttttaggactgcttgtcgtcaatctggcgagagagtttttaaaaacctacaggcacacgtatttaatcgcgggttctgtcctgatcagcatcgtcgcgctcgtcgggggccagttcgtcgtggagaaagtgttcacgttttccacgacgctgagcgtcatcattaattttgccggcgggatttattttatctatctgctgttaaaggagaataaatcatggtag</t>
  </si>
  <si>
    <t>MSHNKKITLLAALAMICIGFFLFYGLGNWEYSLPRRCFKVLAMMLTGGAIAFSTVIFQTITNNRILTPGILGLDSLYMLIQTVIVFLFGSMNIVMMNKNLNFVISVGLMVLLSLVLYQLMFKGEGRNVFFLLLVGVVFGTLFNSLSSFMQMLIDPNEFQVVQDKMFASFNNINTDLLWFAGAVFLLTGIYVWRFTRFFDVLSLGREHAVNLGIDYDKLVKQMLIVVAILVSVSTALVGPIMFLGLLVVNLAREFLKTYRHTYLIAGSVLISIVALVGGQFVVEKVFTFSTTLSVIINFAGGIYFIYLLLKENKSW</t>
  </si>
  <si>
    <t>fig|6666666.1097433.peg.1551</t>
  </si>
  <si>
    <t>tig00000001_1496082_1496840</t>
  </si>
  <si>
    <t>Uncharacterized iron compound ABC uptake transporter, ATP-binding protein</t>
  </si>
  <si>
    <t>isu;Heme,_hemin_uptake_and_utilization_systems_in_GramPositives icw(3);Siderophore_Anthrachelin</t>
  </si>
  <si>
    <t>atggtagaggtcaaaaatgtaagcaaacaatacggagggaaaaccgtccttgagaaaacgtctctatccattcaaaagggcaggctcacctcatttatcggtccgaacggcgcgggaaaaagcacgctgctgtctatcatgagccggctgattaagacggattccggggaaatcacggtcgacgggcaagagatcggggcctgtaaaagcaacgatctggcaaaaaaaatcagcatcctgaagcagacgaaccaaatcaatatcaggctgacgattaaagacctggtcagcttcggcagatttccgtattcccaggggaaactgacggatgaagattgggtgcatatcaaccaggcactcagttatatgaagctggatgacttaaaggataaatatctcgatcagctcagcggaggccagtgccagagggcgtttatcgcgatgatcatcgctcaggatacggactatatttttctcgatgagccgctgaacaatttagatatgaagcattccgttgaaatgatgaagctgttgaagcggcttgtggaagacttcggaaaaacggtcgtcgtagtgattcacgatatcaacttcgcatccgtatattcagaccatatcgttgcactgaaaaacggccggatcgtcaaagaagggccggcggaggagatcattgaaacctccgtgcttgaagatatttatgatatgaccatcccgattcaagagattgacagtcagcggatcggtgtgtacttttcttaa</t>
  </si>
  <si>
    <t>MVEVKNVSKQYGGKTVLEKTSLSIQKGRLTSFIGPNGAGKSTLLSIMSRLIKTDSGEITVDGQEIGACKSNDLAKKISILKQTNQINIRLTIKDLVSFGRFPYSQGKLTDEDWVHINQALSYMKLDDLKDKYLDQLSGGQCQRAFIAMIIAQDTDYIFLDEPLNNLDMKHSVEMMKLLKRLVEDFGKTVVVVIHDINFASVYSDHIVALKNGRIVKEGPAEEIIETSVLEDIYDMTIPIQEIDSQRIGVYFS</t>
  </si>
  <si>
    <t>fig|6666666.1097433.peg.1552</t>
  </si>
  <si>
    <t>tig00000001_1496862_1497806</t>
  </si>
  <si>
    <t>Uncharacterized iron compound ABC uptake transporter, substrate-binding protein</t>
  </si>
  <si>
    <t>icw(1);Heme,_hemin_uptake_and_utilization_systems_in_GramPositives isu;Siderophore_Anthrachelin</t>
  </si>
  <si>
    <t>atgaaaaaattcgcattgctattcattgcgctcgttacgatttttgttgtttctgcatgcggaaacggggacaaaacatcaggcaaatcaaaagaaacaatcacaatcaaagatgacctgaacaaagaaggcgtcaaagtgccgaagaatccgaaaaaagtcgtcgtattcaacttcggaatgctggacacgatggatgaactgggtttacaggatcatgtggcggggcttccgaaacaaaacattccaaaatacttatcttcatataaaagtgataaatacaccaatacaggcggtttaaaagaaccggattttgaaaaagtcgcggatattgacccggatttaatcattatcgctcacagacaatctgattcttataaagagttctcaaaaatcgcgccgacgatttaccttgatgatgactatacaaactacgttgacagattcaagcacaacaccgatgtgatcggcaaaatctttaacaaagaaaatgaagtgaaagataagcttgcgaaaattgacaaatccattgcggatctgaagaaaaagacaagcagcacggataaaaacgggttagtggtgatggcgaacgacggcaaaatcagcgcgttcggatctaaatcaagatacggcttcattcatgatgtgttcggcgtcaaaccggctgacaaaaacatcgaagcctcattgcacggacaaagcatttcttatgaatatatcgccaaaacaaaccctgattatatgtttgtcgttgaccgcggaacagcgatcggcacaaaatcttcaacaaaacaagtggttgaaaatgattatgtaaaatcggtgaaagccgtgaaaaacaaccatgttgtctaccttgattcagctacatggtatttatcaggaggcggcctggaatccatggcgcaaatggtgaaagaagttaaagacggaatcgagaagtaa</t>
  </si>
  <si>
    <t>MKKFALLFIALVTIFVVSACGNGDKTSGKSKETITIKDDLNKEGVKVPKNPKKVVVFNFGMLDTMDELGLQDHVAGLPKQNIPKYLSSYKSDKYTNTGGLKEPDFEKVADIDPDLIIIAHRQSDSYKEFSKIAPTIYLDDDYTNYVDRFKHNTDVIGKIFNKENEVKDKLAKIDKSIADLKKKTSSTDKNGLVVMANDGKISAFGSKSRYGFIHDVFGVKPADKNIEASLHGQSISYEYIAKTNPDYMFVVDRGTAIGTKSSTKQVVENDYVKSVKAVKNNHVVYLDSATWYLSGGGLESMAQMVKEVKDGIEK</t>
  </si>
  <si>
    <t>fig|6666666.1097433.peg.1553</t>
  </si>
  <si>
    <t>tig00000001_1499272_1497848</t>
  </si>
  <si>
    <t>ttgaataagagtattaaaactgcaccatacaaccgctctgtcattgtcgggattcttttggcgggtgcgttcgtcgccattttgaaccagacactgcttattacggcgctgccgcacattatgaatgacttcaatatagacgccaacaaagcgcaatggctgacaacgtcgtttatgctgacgaacgggattttgattccgattaccgcgtttttaatagagaaattcacaagccgcaccctcttgatttccgccatgagtattttcacggcgggcaccattgtcggcgcattcgccccgaactttccggtgctcttaacggcccggattattcaggcggccggcgccggaattatgttgccgctcatgcagacggtatttctcacgattttcccgatggaaaagcgcggccgcgccatgggtatggtcggcttggttatttcgttcgcgccggcgatcggcccgacgctttccggatgggcggtcgaagcattctcttggcggtctttgttttatattatcttcccgatcgcagtcatcgatttgcttttagcgattattctgatgaaaaacgtcacgacattacgagaaacacagattgatattttatctgtgatcttatcgaccctcggattcggcggtctgctttacggcttctcaagcgccggttcatcagggtggaccagtactgaagtgctgacttcgctgcttgtcggagcggtcgcgctgattttctttatcgcaagacagatgaagctcaaaaaaccgatgctggaattccgtgtgttttctttcgggattttcagcctgaccaccctgctcggaacgcttgttttcgcgctgctgatcggaacggaaaccattctcccgctttacacgcaaaaagtccggggcgtatccgcgtttgataccggattaatgcttttgccgggcgcgattgtgatggggatgatgtctccgtttatcggccgggtgtttgacaaaatcggcggaaagggccttgcgatgaccggattcttcatcatcctgctcacgtccctgccgtttatgaatctgacggactcgacgtctctcatttggattgtcgtcgtttataccgcgcggcttttgggaacagccatgattatgatgccggtgacgacagcgggtatcaacgccctgccgcgccacttaattccgcacggcacagccatgaacaataccgtccgacaagtcggcggttctatcggtacggcgctgctagtttccgtgatgagcagccaggccgcgcacgcaaatgcgacaactccggcaaacgccgccctgcacggcatgaatgcggcatttgtcgtagccgcctgcatcgcgctggccggcttcctcctatcttttatattgaagaaaaaaccgcgtcagcccgagcagcagcaggccgttacgcggtaa</t>
  </si>
  <si>
    <t>MNKSIKTAPYNRSVIVGILLAGAFVAILNQTLLITALPHIMNDFNIDANKAQWLTTSFMLTNGILIPITAFLIEKFTSRTLLISAMSIFTAGTIVGAFAPNFPVLLTARIIQAAGAGIMLPLMQTVFLTIFPMEKRGRAMGMVGLVISFAPAIGPTLSGWAVEAFSWRSLFYIIFPIAVIDLLLAIILMKNVTTLRETQIDILSVILSTLGFGGLLYGFSSAGSSGWTSTEVLTSLLVGAVALIFFIARQMKLKKPMLEFRVFSFGIFSLTTLLGTLVFALLIGTETILPLYTQKVRGVSAFDTGLMLLPGAIVMGMMSPFIGRVFDKIGGKGLAMTGFFIILLTSLPFMNLTDSTSLIWIVVVYTARLLGTAMIMMPVTTAGINALPRHLIPHGTAMNNTVRQVGGSIGTALLVSVMSSQAAHANATTPANAALHGMNAAFVVAACIALAGFLLSFILKKKPRQPEQQQAVTR</t>
  </si>
  <si>
    <t>fig|6666666.1097433.peg.1554</t>
  </si>
  <si>
    <t>tig00000001_1500165_1499290</t>
  </si>
  <si>
    <t>atgaatgataagaaaacggatattctgctggcggcaagaaagcttttttccgggaaaagcttttcgtcggtttcgatgcaggcgatcgcagaggagtgcaaagtctccaaagcatctttatataagctgtttgaatcaaaggaagacctgctgttggagctgctcgactttaaccagaaacagatggtagccgcggcttcattattgaatgaagaaacaagcctctcccctgaggaacggtttgccaaaaaactgatggctgagcttgaaggcttcaggcgcaatcagcagttttttaatatgctgatgtacggaagcccctcttccattaatgagcgggtaaaacggcatattcacagggcccgctccacctttatctgctggcatcgcgattcactgattcagacgtacggtgaagacattattccttatgtatgggagctggtaatcgtcctgcaagggctcctgagagaatgcatcacgctgattaagctggaaaaagaaccgctcgccctggagccgctcacggagtttatcatccgccacctcaatctcatcgtcgaaaacaggacaaccgaaaccgctttgcctcaggagatgattgacctttatatcgcctccgcttcctcatttgagccgaaagacaaaaccgtattgctggctgaaagcctgaaggaactgaaagaagccgtctcagcccttccggaggaaaaatatgacgccgcaggactcgcttccgcggcggttatgctggagaaagaatcagcggacaaacagccgcgagattttcttataaaagcgctcatcggttatttggagcaggccggaccgctgcaccagccgcttgcagccgttaaaacattgctcaaactataa</t>
  </si>
  <si>
    <t>MNDKKTDILLAARKLFSGKSFSSVSMQAIAEECKVSKASLYKLFESKEDLLLELLDFNQKQMVAAASLLNEETSLSPEERFAKKLMAELEGFRRNQQFFNMLMYGSPSSINERVKRHIHRARSTFICWHRDSLIQTYGEDIIPYVWELVIVLQGLLRECITLIKLEKEPLALEPLTEFIIRHLNLIVENRTTETALPQEMIDLYIASASSFEPKDKTVLLAESLKELKEAVSALPEEKYDAAGLASAAVMLEKESADKQPRDFLIKALIGYLEQAGPLHQPLAAVKTLLKL</t>
  </si>
  <si>
    <t>fig|6666666.1097433.peg.1555</t>
  </si>
  <si>
    <t>tig00000001_1501072_1500326</t>
  </si>
  <si>
    <t>FMN reductase [NAD(P)H] (EC 1.5.1.39)</t>
  </si>
  <si>
    <t>atgaacgaagtccttcaaatattaacagaccaccgttccatccgcagctacacagatgaacccgtatcggatgaacagctggaccttatcatccaagccgctcaggcagcgccgacttccattaacggccagcaatttaccgttattgcggtgaaagataaggaacggaagaaaaaaatatccgaattggctggcggccagccgtggattgaccaagcgccggttttccttttattctgcgctgattttaaccgtgccaaaattgcgcttgaagagtataatgatacaccgcttgagatcacgaacggtttagagtccgtcttagtcggagccgtagatgtcgggattgcgctgggtacggcaacggctgcggctgaatcaatgggactcggcactgtgccgatcggcgccgtgcgcggcaagccggacgaactcattgaattgctgaaacttccgaaatacgttttcccggtttccggtctcgtcatcggccatccggcagaccgctccgcgaaaaaaccgcgtctgccgcaagcagccgttctgcatcatgaaacgtatcaagaagaagatgtaagaacccatatcgaggcctatgacaagcagatgtccgaatacatgaaaaaacgcaccgacggacaggaaacgagaaactggtcacaaggcatcacctcctactataagcagctttattatcctcacattcgtgaaatgcttgaaaaacaaggatttaagacggataaataa</t>
  </si>
  <si>
    <t>MNEVLQILTDHRSIRSYTDEPVSDEQLDLIIQAAQAAPTSINGQQFTVIAVKDKERKKKISELAGGQPWIDQAPVFLLFCADFNRAKIALEEYNDTPLEITNGLESVLVGAVDVGIALGTATAAAESMGLGTVPIGAVRGKPDELIELLKLPKYVFPVSGLVIGHPADRSAKKPRLPQAAVLHHETYQEEDVRTHIEAYDKQMSEYMKKRTDGQETRNWSQGITSYYKQLYYPHIREMLEKQGFKTDK</t>
  </si>
  <si>
    <t>fig|6666666.1097433.peg.1556</t>
  </si>
  <si>
    <t>tig00000001_1501376_1501089</t>
  </si>
  <si>
    <t>lin0150</t>
  </si>
  <si>
    <t>atgatcgtcttacaggcttacatgaaagtaaaagcggataaacgcgaggaatttttaggagaagcgcaatcacttgttcagcattcacgcgcggaagaaggaaatgtgcaatacgatcttttcgaaaaagtcggtgaggaaaatacattcgttatgcttgagcaatggaaagatgaagaagcgatgaaattccacaacgcaactgaccatttccaaggattcgtggcaaaagcaaaagaagtgctgagtgcgccgcttgacgtcgtccgcacagaactgtcagagtaa</t>
  </si>
  <si>
    <t>MIVLQAYMKVKADKREEFLGEAQSLVQHSRAEEGNVQYDLFEKVGEENTFVMLEQWKDEEAMKFHNATDHFQGFVAKAKEVLSAPLDVVRTELSE</t>
  </si>
  <si>
    <t>fig|6666666.1097433.peg.1557</t>
  </si>
  <si>
    <t>tig00000001_1501518_1501832</t>
  </si>
  <si>
    <t>atgaacattccaaaccatcctgaaaccgaacgcttacagctgacaaaggttcttcatgctctgagtgatccgctccgcttagagctggtcaaacaattggcggaaacaacagaaaaaacgtgcggaacctgcgctgatgtccgggtcgctaaatcaacgctgtcccatcacttcaaagtgctgcgggaagcgggggtcgcccaagtacgtatagacgggaagcaccgttattattccctgcgcaaagatgatttacaagcggcgtttcccggcctgctggaggcgattttgcagacagagccggaccgctggtaa</t>
  </si>
  <si>
    <t>MNIPNHPETERLQLTKVLHALSDPLRLELVKQLAETTEKTCGTCADVRVAKSTLSHHFKVLREAGVAQVRIDGKHRYYSLRKDDLQAAFPGLLEAILQTEPDRW</t>
  </si>
  <si>
    <t>fig|6666666.1097433.peg.1558</t>
  </si>
  <si>
    <t>tig00000001_1503269_1501860</t>
  </si>
  <si>
    <t>Transcriptional regulator GabR of GABA utilization (GntR family with aminotransferase-like domain)</t>
  </si>
  <si>
    <t>isu;Threonine_degradation</t>
  </si>
  <si>
    <t>atgctgacgatttccattgatcattcggaaacggcggattatatctatcagcagatctatcagcacataaaagcggccgttttgaagcgcagtctgatgcctcatacaaaggtgccgtctaaacgggagcttgccgagacgctgaaggtcagcgtaaattcagtgaattcagcttatcagcagctgctttcggaaggttatttatatgcggtcgaaagaaaaggctttttcgtggaggaaattgatacggtttatcatgaagaagcgccttcgctcctattgcctgatgatttgaaagagcgggagacggataagagcggttggatttcgttttctcatatgagtgtggatacggcgcatttccccctgaaaagctggttccgctgtgagcagaaagcagccgcccgttcatttcatacactcggagaactcgtccatccgcaaggtttatatgaagtccgtgaaacaatttcgcggcttatttccctgacaaggggcgttacatgccgcccggaacaaatcgtgctcggagcgggcacgcaattgctggtgcagctgctgacggaactgctgccaaaagacgcgctctacgccatggagaacccgggatatatgaggatgtaccggctgctgcaaaacctcgggaaaaaggttgcgacgatcagccttgatgaaaaaggcatgtccatggccgaaatcgaaaaacgccggccctctgtattgatcaccacgccttcccatcaattcccctcaggcgtgatcatgccggcttcccggcggattcagcttttaaactgggccgccgaacagaacggccgcttcatcattgaagatgattatgacagtgaatttaaatatgacgccgatacgataccggcgcttcaaagccttgaccggtttcaaaatgtcatctacatggggaccttttcaaaatcccttttcccaggtctgcgcatcagctatatggttctgccgcccgggcttttgcggacgttcaaagagagaacgtatgacctgcatacgtgcagcacgcttgcccagctcgcgctgaaagaatttatcgaatcaggtgaatatcagaaacatattaaaaagatgaagcagcattataagaacatgcgggaacgcctcatttcggctttggaagaaacattcggaggaagaatcagtgtaaagggcgccaatgcggggcttcattttgtcactgagtttgactgcgcctgttcagaaaaagagattttggcacgggcggatgcagaacagctcgatctgtttgcgatgagccggttccgtctgaaagcgggaggcgattcaaataagccgcagctcattctggggttcgcccgcctgaaggagagcgatattcaagaaggcgtcctcaggctttaccgggcggttttcggcgcataa</t>
  </si>
  <si>
    <t>MLTISIDHSETADYIYQQIYQHIKAAVLKRSLMPHTKVPSKRELAETLKVSVNSVNSAYQQLLSEGYLYAVERKGFFVEEIDTVYHEEAPSLLLPDDLKERETDKSGWISFSHMSVDTAHFPLKSWFRCEQKAAARSFHTLGELVHPQGLYEVRETISRLISLTRGVTCRPEQIVLGAGTQLLVQLLTELLPKDALYAMENPGYMRMYRLLQNLGKKVATISLDEKGMSMAEIEKRRPSVLITTPSHQFPSGVIMPASRRIQLLNWAAEQNGRFIIEDDYDSEFKYDADTIPALQSLDRFQNVIYMGTFSKSLFPGLRISYMVLPPGLLRTFKERTYDLHTCSTLAQLALKEFIESGEYQKHIKKMKQHYKNMRERLISALEETFGGRISVKGANAGLHFVTEFDCACSEKEILARADAEQLDLFAMSRFRLKAGGDSNKPQLILGFARLKESDIQEGVLRLYRAVFGA</t>
  </si>
  <si>
    <t>fig|6666666.1097433.peg.1559</t>
  </si>
  <si>
    <t>tig00000001_1503377_1504684</t>
  </si>
  <si>
    <t>Gamma-aminobutyrate:alpha-ketoglutarate aminotransferase (EC 2.6.1.19)</t>
  </si>
  <si>
    <t>isu;Putrescine_utilization_pathways</t>
  </si>
  <si>
    <t>atgagtcgaacagcatcatcggaagtgacaactgcccagtggcagcaaaaacgggatcaattcgtttccaagggggtcggcaacggaaaccgcagcatggcggtaaaaggggaaggggcgcttttgtacgatttggacggcagacgattcattgattttgccggagcgatcggaacgctgaatgtcggccattcccatccgaaagtggtggaggccgtgaagaaacaggcggaggatctgattcacccgggatttaacgtcatgatgtatccgtcttatattgagctggccgaaaaactttgcgcccttgcgccgggagatcatgcgaaaaaagcgatttttcttaattcgggggcggaagcggtggaaaacgccgtgaaaatcgccagaaaatatacgaagcgccaggctgtcgtgtcatttacaagagggttccacggccgcacgaacatgacgatgagcatgacgagcaaggtgaagccttataaattcggtttcggcccgtttgcctcagaggtgtatcaggcgccgtttccttactattatcaaaagccggccggcatgagcgacgagcagtatgacgactttatcatcagcgcttttgaggatttctttatcgccgcagttgcaccggaaaccgtcgcctgtgtcgtcatggagccggttcagggagaaggaggcttcatcattccgtcaaaacgtttcgtccagcacgtcgccgctttttgtcaaaaacacggcatcgtttttgtggcggatgagattcagaccggttttgccagaacgggaacgtattttgcgattgaacatttcggggccgttcctgatttgatcaccgtttccaaatcacttgcggccggattgcctctgagcggtgtcatcggccgggcggaaatgcttgatgccgccgcgccgggggaactcgggggcacatatgcgggaagcccgctcggctgtgcggctgcgcttgcggtcttggatattattgaagaagaagggctgaatcagcgttccgaggagatcggccggatcatcgagcatcaagcgctcgagtggaaaaaagagcatgcctgtatcggagaagtgcgcagactcggcgcgatggcggccatcgaaattgtcaaagatccggacacgcgggaaccggacaaagcaaaagccgcggcgatcgccaaaacggcgaacgagaacggactgctgctgctgacggccggcattaacggcaacattatcagattcctgacgccgcttgtggtgacggatgagcagctcaaagaaggcctttccattatcgaagcagctctgtga</t>
  </si>
  <si>
    <t>MSRTASSEVTTAQWQQKRDQFVSKGVGNGNRSMAVKGEGALLYDLDGRRFIDFAGAIGTLNVGHSHPKVVEAVKKQAEDLIHPGFNVMMYPSYIELAEKLCALAPGDHAKKAIFLNSGAEAVENAVKIARKYTKRQAVVSFTRGFHGRTNMTMSMTSKVKPYKFGFGPFASEVYQAPFPYYYQKPAGMSDEQYDDFIISAFEDFFIAAVAPETVACVVMEPVQGEGGFIIPSKRFVQHVAAFCQKHGIVFVADEIQTGFARTGTYFAIEHFGAVPDLITVSKSLAAGLPLSGVIGRAEMLDAAAPGELGGTYAGSPLGCAAALAVLDIIEEEGLNQRSEEIGRIIEHQALEWKKEHACIGEVRRLGAMAAIEIVKDPDTREPDKAKAAAIAKTANENGLLLLTAGINGNIIRFLTPLVVTDEQLKEGLSIIEAAL</t>
  </si>
  <si>
    <t>fig|6666666.1097433.peg.1560</t>
  </si>
  <si>
    <t>tig00000001_1504790_1506178</t>
  </si>
  <si>
    <t>Succinate-semialdehyde dehydrogenase [NAD(P)+] (EC 1.2.1.16)</t>
  </si>
  <si>
    <t>atgccagaacaattaacagtgtacaacccggcaacgggagaggcgatcgaaagcatcccccagcagacggccgaagatgttgaaaaagcgattgaacgttcacatcaagcgtttcaatcatggtccaaaacatcagcgggagaacgtgcctcacttttgagaaaatggtatgagctgattgttgaaaataaagaagaacttgcggaattaattacgaaagaaaacggcaaaccgtacgaagaagcggtcggagaagttttatacggcgccggctatattgaatggttcgccgaagaagcaaaacggatttacggcagaacagtacctgcgccgacaacgggcaaacggattgtcgtcacccgtcaggcggtcggcccggtagcagcgatcacgccgtggaatttcccgaatgcgatgattacaagaaaagccgcgcccgctttggcggcaggctgtacattcatcatcaaaccggcggaggatacgccgctttccgcttacgcccttgcgcgtctcgcatatgaagcgggaattccgaaggacgtgctgcaagtggtgatcggtgacggagccgaaatcggaaacgtcttcaccagcagcccgaaaatccgcaaaattacctttaccggctcaacgcctgtcggcaaaatcctgatgaaaaacagcgccgacaccgtaaaacatatgtcaatggagcttggcggacatgcgccgctgatcgtggatgaagacgctgatcttaatctggcggtagcccaaacaatggcctctaaattcagaaatgccggccaaacctgcgtctgtgcgaaccggctgatcgtacacgaatccgtaaaagacgagtttgcgaaaaaactgagtgaagaagctgcgaaactcaaagtcggaaacggtcttgaaaaaggcgtaaacgtcggccctgtcatcaacaaaaaaggcttcgataaaatcgtcggccaaattaatgacgccgtggaaaaaggcgcaaaagtgctgacgggcggaacgtatgaccaaaacgatgaaaaaggatgctatttcgtgacaccgaccgtgctgtcaaatgtagatacatccatgaacatcatgcatgaagaaacattcggcccggttgcgccgatcgttacgttctcagatattgatgaagcgatcaagcttgcgaacgatacgccgttcgggcttgcggcttatttcttcacagaaaactaccgccgcggcatctatatttctgaacagcttgaatacggcatcatcggctggaatgacggcggtccgtccgcggttcaagcgccgttcggaggaatgaaagaaagcggcatcggccgtgaaggcggtacggaaggcattgagccgtacctggaaaccaaatacatgtctatcggactttaa</t>
  </si>
  <si>
    <t>MPEQLTVYNPATGEAIESIPQQTAEDVEKAIERSHQAFQSWSKTSAGERASLLRKWYELIVENKEELAELITKENGKPYEEAVGEVLYGAGYIEWFAEEAKRIYGRTVPAPTTGKRIVVTRQAVGPVAAITPWNFPNAMITRKAAPALAAGCTFIIKPAEDTPLSAYALARLAYEAGIPKDVLQVVIGDGAEIGNVFTSSPKIRKITFTGSTPVGKILMKNSADTVKHMSMELGGHAPLIVDEDADLNLAVAQTMASKFRNAGQTCVCANRLIVHESVKDEFAKKLSEEAAKLKVGNGLEKGVNVGPVINKKGFDKIVGQINDAVEKGAKVLTGGTYDQNDEKGCYFVTPTVLSNVDTSMNIMHEETFGPVAPIVTFSDIDEAIKLANDTPFGLAAYFFTENYRRGIYISEQLEYGIIGWNDGGPSAVQAPFGGMKESGIGREGGTEGIEPYLETKYMSIGL</t>
  </si>
  <si>
    <t>fig|6666666.1097433.peg.1561</t>
  </si>
  <si>
    <t>tig00000001_1506334_1506203</t>
  </si>
  <si>
    <t>atgatggcgaccttctttcaatcgtatttgctgttattttgtctggaatcgaaccgattattcccgcaagatcaaaaaagcctgccggcgatattcaccggcagactgctcaataaaaacagccccgcttag</t>
  </si>
  <si>
    <t>MMATFFQSYLLLFCLESNRLFPQDQKSLPAIFTGRLLNKNSPA</t>
  </si>
  <si>
    <t>fig|6666666.1097433.peg.1562</t>
  </si>
  <si>
    <t>tig00000001_1506333_1507196</t>
  </si>
  <si>
    <t>Glucose:proton symporter GlcU</t>
  </si>
  <si>
    <t>atggatatattactggctcttctcccggctttattttgggggagtatcgtgttatttaacgtcaaattaggcggcgggccttacagccagacgctgggaacgacaatcggggcgctcatcgtttcgtttgtgttgtatctgtttgtccacccggtgctgtctgggcgcatttttattgtcggcatcatctcggggctgttttggtcgctcggccaaagcaatcagcttaaaagcatacagctgatgggcgtttcaaaaacgatgccgatatcaacgggaatgcagctcgtctcgacttctttgttcggtgtgatcgtattcaaagaatggtcaaccccgatcgcgattacgctgggtattctcgcccttatttttatcatcatcgggattgtgctcacatctttagaagataaaaaggggcgggcggacggagaaccgggaaacttaaaaaaaggcattgtcatcctgctgatctccacgctcggttatttggtctatgtcgttgtggcccggctgttcggcgtatccggatggtcagcgctcctgccgcaggcgatcgggatggtcatcggcggactgctcctgacgtacaagcataaaccgtttaataagtacgccctcaagaacattctgccgggaatcatctgggcgctcgggaatatgtttctgttcatctcacagccgcgcgtcggagttgcgacaagtttttccctctctcaaatggggatcgtcatcagcacgctcggcggaatcttcattctccgtgagagcaaaacgaagcgtcagctggtcgccattgccatcgggattatcctgatcattgtggccgcggtattcttaggcgttgcgaaatcaaattcataa</t>
  </si>
  <si>
    <t>MDILLALLPALFWGSIVLFNVKLGGGPYSQTLGTTIGALIVSFVLYLFVHPVLSGRIFIVGIISGLFWSLGQSNQLKSIQLMGVSKTMPISTGMQLVSTSLFGVIVFKEWSTPIAITLGILALIFIIIGIVLTSLEDKKGRADGEPGNLKKGIVILLISTLGYLVYVVVARLFGVSGWSALLPQAIGMVIGGLLLTYKHKPFNKYALKNILPGIIWALGNMFLFISQPRVGVATSFSLSQMGIVISTLGGIFILRESKTKRQLVAIAIGIILIIVAAVFLGVAKSNS</t>
  </si>
  <si>
    <t>fig|6666666.1097433.peg.1563</t>
  </si>
  <si>
    <t>tig00000001_1507217_1508002</t>
  </si>
  <si>
    <t>atgtacacggatttaaaaggaaaagtcgttgccattacgggagcttcatcaggattaggaaaagcgatggcgatccgcttcggacaggagcaggcgaaagtcgtggttaactactatagtaatgaaaaagacgcccaaaccgttaaagaagagattcaaaaagcgggaggcgaagcggtcatcattcaaggcgacgtcacaaaagaagaagatgtcaaaaacatcgtgcagaccgcggtgaaggaattcggcacattggatgtcatgatcaataacgccggtatggaaaatccggttcagtcgcatgaaatgccgctcaaagactggaacaaagtcatcaataccaatctgaccggcgctttcttaggaagccgcgaagccattaaatattacgtagagaatgatattcaaggaaacgtcattaacatgtcaagcgtacatgaaatgattccatggcctctgtttgttcactacgcggcgagtaaaggcggcatcaaattgatgacggaaacgctggcgcttgagtacgcgccgaagcgcatccgtgtcaacaacatcgggccgggagccatcaatacgccgatcaacgcggaaaaatttgcggatcccgttcagaaaaaagatgtggaaagcatgattccgatgggatatatcggtgagccggaagaaatcgcggctgtcgccgtctggcttgcttcaaaggaatcaagctacgtaaccggcattacgctgtttgctgacgggggaatgaccaaatatccgtcattccaggcaggccgcggataa</t>
  </si>
  <si>
    <t>MYTDLKGKVVAITGASSGLGKAMAIRFGQEQAKVVVNYYSNEKDAQTVKEEIQKAGGEAVIIQGDVTKEEDVKNIVQTAVKEFGTLDVMINNAGMENPVQSHEMPLKDWNKVINTNLTGAFLGSREAIKYYVENDIQGNVINMSSVHEMIPWPLFVHYAASKGGIKLMTETLALEYAPKRIRVNNIGPGAINTPINAEKFADPVQKKDVESMIPMGYIGEPEEIAAVAVWLASKESSYVTGITLFADGGMTKYPSFQAGRG</t>
  </si>
  <si>
    <t>fig|6666666.1097433.peg.1564</t>
  </si>
  <si>
    <t>tig00000001_1508659_1508048</t>
  </si>
  <si>
    <t>Conserved membrane protein in copper uptake, YcnI</t>
  </si>
  <si>
    <t>icw(3);Copper_Transport_System</t>
  </si>
  <si>
    <t>atgttgaaaaaaaaggctttattattcatatccgccgtgaccctgtcactcgtcggttttacggcgacagcaagcgcccacgtctcagtcaaacccgcggaatccgcggccggttcctgggaaacctacacgatgaaagtgcctgtggaaaagaatgagccgacaacgaaagtcgtgctgaaaatgcccgccggcgttgaatttcagcagtatcagccgattccgggctggaaaacatccgtatccaaacatgatgacaaagcggtctccgtcacttgggaagcaaaggacggcggcattcagcccggccaattccagcagttcacgttcgttgcgaaaaatcctgaaaagagcggagatgccgcttgggacgcttaccaatattacaaagacggcagcattgtagaatggacgggtgatgagaaagccgacacgcctcactcgattacgaaaatcacgaaatcggccagcgtgacggatgcgcacggagctgaacagtcaaacgaagaaagcaaatccggcgtatcagcgattgatattgcagccatcgttctgtcagctgcggcgattatcctttccatcgcggcgcttgtaaagaaaaaacgcgcgtaa</t>
  </si>
  <si>
    <t>MLKKKALLFISAVTLSLVGFTATASAHVSVKPAESAAGSWETYTMKVPVEKNEPTTKVVLKMPAGVEFQQYQPIPGWKTSVSKHDDKAVSVTWEAKDGGIQPGQFQQFTFVAKNPEKSGDAAWDAYQYYKDGSIVEWTGDEKADTPHSITKITKSASVTDAHGAEQSNEESKSGVSAIDIAAIVLSAAAIILSIAALVKKKRA</t>
  </si>
  <si>
    <t>fig|6666666.1097433.peg.1565</t>
  </si>
  <si>
    <t>tig00000001_1510300_1508672</t>
  </si>
  <si>
    <t>Copper resistance protein CopC / Copper resistance protein CopD</t>
  </si>
  <si>
    <t>isu;Copper_uptake_system_CopCD isu;Copper_uptake_system_CopCD isu;Copper_homeostasis isu;Copper_homeostasis icw(1);Copper_Transport_System icw(2);Copper_Transport_System</t>
  </si>
  <si>
    <t>atgagacagaacaaacgctggctcatctttttgctgttccttgttttgattccgaaaacaagcttcgcccacgcctacatcacaaactcaaatccgggtgagaacagcgaattaaaacaagcgccgaagcagattgaaattgagtttaatgaacagattgaagaaggcttccactccattaaggtctataattcatccggcgaacgggtcgatgcgggaaaaacggtgattcaaaaaaatgatgcccgcatcatgaccgcggcattgaaaaaaaatctgccgcatgatatttacagagcggaatggaacgcggtatcggccgacggacatccggtatccggcgtcatccctttcagtatcggaaaagccggcggagaacttcgggagcagacatcatcgcaagcggcgcttcatcccgaagcggccatcgaccgcggtattttgtacatcgctctctccctgtttatcggcacggcttttttccatctgttttggtacagaaataataaagattcatcaaaagcaaaacgaactgtaaagctgctcgtgatttctttatgtgtaacggggctcgcgcttatctgccagctcccgatccagacgaaagaaaacgcgggcggcgcttggagcgccgcgttccagccggactatgtaaaagaaacgcttctgaaaacggcaggcgggtacgtctggatgatccagatcagcttatttatcctgctcgccctgtccatgatcccgctgttgaagaagaaagcattccggtcatttgcgtactggacggcgccgctgttgttcttcttcgcttcgcttttggcaaaagcattcgccgggcatgcggcggtcattgacgaaaaagcggtcggcatcgcgatggactttctccatttatcggccgcgtctgtatggatgggcggtatcgccgcgcttgtgctgcttctttcatcagagtggagaaaacccgataaaaccatcgcttgggaaacggtcagacggttttctccttgggcgttcgcctctgtcggtgtgctgttattttcaggtgtgctgaacggatttttcattatccgcacgtttgattcactctttcacaccgcttacggtaagacgctccttttgaaaatcggactgtttgttatcatgcttgtgctcggcgccgttcacgtatggatgacgaagttcagcagaaaaaggagcatcagcgcaacgataaaggccgaatgggcactaggcatcgcggtattatttacaaccgccgtcttcacaagcctgcccagcccgccgccgcctgctccattgccttttaacggctcagaaacgatcggaaacggggaaaccctgtccttgcacattacgccgaaccagccgggtaaaaatgaatttcaagtcattgtcaccgatcacaacggcagcttggtaaaagacattcagcaatttacggtcactgtttaccagacgggcttcagcggcaaacagcatgaaagcacctttgatttgaagaagacgaaggaaggcacattcgaagccgccaacctgtccatcaccgaaaagggaaactggaagatcaaagtccacgggctgacaaacgattttaatgaaatcaaccaaatattctcaacgacaaactaa</t>
  </si>
  <si>
    <t>MRQNKRWLIFLLFLVLIPKTSFAHAYITNSNPGENSELKQAPKQIEIEFNEQIEEGFHSIKVYNSSGERVDAGKTVIQKNDARIMTAALKKNLPHDIYRAEWNAVSADGHPVSGVIPFSIGKAGGELREQTSSQAALHPEAAIDRGILYIALSLFIGTAFFHLFWYRNNKDSSKAKRTVKLLVISLCVTGLALICQLPIQTKENAGGAWSAAFQPDYVKETLLKTAGGYVWMIQISLFILLALSMIPLLKKKAFRSFAYWTAPLLFFFASLLAKAFAGHAAVIDEKAVGIAMDFLHLSAASVWMGGIAALVLLLSSEWRKPDKTIAWETVRRFSPWAFASVGVLLFSGVLNGFFIIRTFDSLFHTAYGKTLLLKIGLFVIMLVLGAVHVWMTKFSRKRSISATIKAEWALGIAVLFTTAVFTSLPSPPPPAPLPFNGSETIGNGETLSLHITPNQPGKNEFQVIVTDHNGSLVKDIQQFTVTVYQTGFSGKQHESTFDLKKTKEGTFEAANLSITEKGNWKIKVHGLTNDFNEINQIFSTTN</t>
  </si>
  <si>
    <t>fig|6666666.1097433.peg.1566</t>
  </si>
  <si>
    <t>tig00000001_1510905_1510333</t>
  </si>
  <si>
    <t>Transcriptional repressor in copper uptake, YcnK</t>
  </si>
  <si>
    <t>ttgcttccgattcacagacagcaaaccttgcttgaatggctgaaagaagagggcgcgctgaaaatctctgacataagcgagagattcggcgtctccgagatgaccgtgtacagagacgtcaatcagctggcggatgcaaaccggattatccggacacccggcggcattacgctccctcccgcttcagaacgaagcgccaatcaatgcggctattgcctgcggccgattcagcattcgtattctgttcagcttattaccgtttcacaagccgttgagcagatgtgctgcattcattgcgcgattttgcggtatgaggataaaaaggaagaagtgtcccacgtcatttgtaaagattttcttctccagacgacgctgacggccgcttccgcatactttttagtccatgccgatattgaccttcactgctgccggcctcaggcgattcccttctcaacgcttgattacgcagaacggtttcaaaaaggattcggcggggtcatttgcacctttgacgaggcggcggacatcatcttacacgacaggcagaagggatgcacctgcagcaagacataa</t>
  </si>
  <si>
    <t>MLPIHRQQTLLEWLKEEGALKISDISERFGVSEMTVYRDVNQLADANRIIRTPGGITLPPASERSANQCGYCLRPIQHSYSVQLITVSQAVEQMCCIHCAILRYEDKKEEVSHVICKDFLLQTTLTAASAYFLVHADIDLHCCRPQAIPFSTLDYAERFQKGFGGVICTFDEAADIILHDRQKGCTCSKT</t>
  </si>
  <si>
    <t>fig|6666666.1097433.peg.1567</t>
  </si>
  <si>
    <t>tig00000001_1511082_1511423</t>
  </si>
  <si>
    <t>Reductase or disulfide isomerase in copper uptake, YcnL</t>
  </si>
  <si>
    <t>atgaaagaaacgacctgcccgaactgcggcaagccgattacaggcgacatggtcagatcatccatgatcccgtgccagtttcagtgcgggcattgccatgtgaaattgcgtgaatataaagtatcagctccgattatggctgcggccattgcgatcacggtgcttttgatttatcttgtgcagatggccagaaccgccgtcatgccgatgtttccggcagcgcggtatgtgccggccgccattttcgcgctcgtatgtgcgtatccggtgtttattgtcagtgagcggctcattgccaaactcgtcgtcacaaaaggacacattatatacagaaagcggtaa</t>
  </si>
  <si>
    <t>MKETTCPNCGKPITGDMVRSSMIPCQFQCGHCHVKLREYKVSAPIMAAAIAITVLLIYLVQMARTAVMPMFPAARYVPAAIFALVCAYPVFIVSERLIAKLVVTKGHIIYRKR</t>
  </si>
  <si>
    <t>fig|6666666.1097433.peg.1568</t>
  </si>
  <si>
    <t>tig00000001_1511605_1513038</t>
  </si>
  <si>
    <t>PTS system, mannitol-specific IIC component / PTS system, mannitol-specific IIB component (EC 2.7.1.197) / PTS system, mannitol-specific IIA component (EC 2.7.1.197)</t>
  </si>
  <si>
    <t>atgcagcaagaacagcaagctggcatgaaagtgaagatacagcggttcggcagttatttaagcggtatgatcatgccgaatatcggcgcatttatcgcatggggaattatcaccgcgctgtttattcctgcgggatggtttccgaatccgcagctgaatacattggtaagcccgatgattacgtatctactgccgcttttaatcgcatatacgggcggaaaaatgatttacgatcaccgcgggggagtcgtcggagcgacggccgccatcggagtcattgtcggagcggacattccgatgttcttaggggcaatgattatggggcctttgggcggttatctcattaaacaattagaccgtgtgtttaaagataaagtcagacagggttttgaaatgctgatcaacaacttcacggcgggaattatcggagctgtgctgacgattatcgcattttatgcgatcggcccggtcgtcctgtctcttaacaaattgctggcggcaggtgtggaagtcattgtccacgcgaatttgctgccgattgcaagcgttttcgtagaaccggcgaaagttctgttcctgaataacgcgatcaaccacggcattttaagtccgatcggaatcgagcaggccgccaaagcgggtaaatccattctgttcttagtggaagcgaaccccgggccgggactcggtattttactggcatatatgttctttgggaaaggctcttcaagatcgacggctccgggagcggcgatcattcatttcttcggggggattcatgaaatctatttcccttacattttaatgaaaccgatgctgatcctcgcggcgatcgccgggggagcgagcggactgcttacattctcgatctttaacgcgggtcttgtcgccgcatcatctccgggaagcatcatcgccattttggcgctgacgccgaaaggaagctatctcggcgtgctggcgggcgtcatcgttgccgcggccgtatcgtttatcgtctcggcgcttattctgaaatcgtctaaagcgggcgaagaagatttgacagccgcggcggaaaaaatgcaggaaatgaaaggcaggaaaagcgaagctgcggccgcgttggcggacaaagaggaagagccggaaaacagcgccgctgatatttccgccgaccaagtcagccgcattatcttcgcgtgtgacgcgggtatgggatcgagcgcaatgggcgcctccattttaagaaacaaagtgaaaaaagcagacctggatattgatgtgacaaatacgtcgatcaataatcttccgaatgacgcggatatcgtcattacgcataaggacctgactgaccgcgcgaaagcgaagctgccgcaggcggtgcacatttcggttgataatttcttgaacagcccgaaatacgatgaactgattgaaaagcttaaaaactaa</t>
  </si>
  <si>
    <t>MQQEQQAGMKVKIQRFGSYLSGMIMPNIGAFIAWGIITALFIPAGWFPNPQLNTLVSPMITYLLPLLIAYTGGKMIYDHRGGVVGATAAIGVIVGADIPMFLGAMIMGPLGGYLIKQLDRVFKDKVRQGFEMLINNFTAGIIGAVLTIIAFYAIGPVVLSLNKLLAAGVEVIVHANLLPIASVFVEPAKVLFLNNAINHGILSPIGIEQAAKAGKSILFLVEANPGPGLGILLAYMFFGKGSSRSTAPGAAIIHFFGGIHEIYFPYILMKPMLILAAIAGGASGLLTFSIFNAGLVAASSPGSIIAILALTPKGSYLGVLAGVIVAAAVSFIVSALILKSSKAGEEDLTAAAEKMQEMKGRKSEAAAALADKEEEPENSAADISADQVSRIIFACDAGMGSSAMGASILRNKVKKADLDIDVTNTSINNLPNDADIVITHKDLTDRAKAKLPQAVHISVDNFLNSPKYDELIEKLKN</t>
  </si>
  <si>
    <t>fig|6666666.1097433.peg.1569</t>
  </si>
  <si>
    <t>tig00000001_1513063_1513494</t>
  </si>
  <si>
    <t>atggaagtattggctaaagcgaacatcaaactgaaccagacggtgaactcaaaagaggatgccatccgcctcgcgggacagacattgattgataacggctacgtgaagaacggctatgtggaaaaaatgttcgaacgtgaagaaacatcatccacgtttatggggaatttcatcgcgatcccgcacggcacggaagatgcgaaggatgaggtgcttcattcaggcatttccgtcatccagattccggacggtgtggaatacggtgaaggcaatacggcaaaggtcgttttcggtatcgccggaaaaaacaatgaacacttagacatcctgtcaaacatcgccatcatctgctcagaggaagaaaacatcgaacggctgatcagtgcaaagacggaagaagaactggccgctattttcagcgaggtgaactga</t>
  </si>
  <si>
    <t>MEVLAKANIKLNQTVNSKEDAIRLAGQTLIDNGYVKNGYVEKMFEREETSSTFMGNFIAIPHGTEDAKDEVLHSGISVIQIPDGVEYGEGNTAKVVFGIAGKNNEHLDILSNIAIICSEEENIERLISAKTEEELAAIFSEVN</t>
  </si>
  <si>
    <t>fig|6666666.1097433.peg.1570</t>
  </si>
  <si>
    <t>tig00000001_1513496_1514617</t>
  </si>
  <si>
    <t>Mannitol-1-phosphate 5-dehydrogenase (EC 1.1.1.17)</t>
  </si>
  <si>
    <t>atgattgcccttcatttcggagcgggaaacatcgggcggggctttatcggcgccctgctccatcattccggctatgaggtagttttcgctgatgtgaatgaaacgatggtcagccttctcaatgaaaagaaggaatataccgtggagcttgccgacggcggccggcagacagaaatcatcggccccgtttcagccatcaacagcgcggtgcaagaacaagagctgtacaggctgatcaatgaagcggcgatcattacgacggcggtgggcccgaacgttctcagactcatcgccccgtccatcgcggaagggctgaagcgcagaacgtcctctgagcctctcaatatcattgcctgtgaaaatatgatcggcggcagcagttttctgaaaaaagaagttttcggacatttgacggaagcggagcgggaattcgtgaaccggacggtcggcttcccggattctgcggtggatcggatcgtgccgattcagcaccatgaagatccgctgaaagtatccgtagaaccgttttttgaatgggtcatagacagaaccggctttgccggcggccagccggtactggaaggtgcgttgtttacggatgatcttacgcctttcatcgagagaaagctgtttaccgtcaataccggtcatgccgttacggcgtacgttggctatcagcgcggattaaaaactgtcaaagaggccatcggccatccggaaatccggcgtgtcgtgtacgatgcactttcagaaacgggcgagtacttagtgaaagcgtacggctttaagcaagccgaacacgagcagtacatgaaaaaaatcatcggccgctttgaaaatgaatacatcacggatgatgtgacaagagtcgccagatcaccgctcagaaaactcggagcgaatgacagattagtagggccggccaaaaaaataaaagaaccgaacgcgctggcagaaggcatcgccgccgccttgcgttttgactatcaggatgatccggaagcggttgagctgcaaaagcttatcgcggaaaaaggcacgagcggcgttcttcaagacatttgcggtattcagccgcatgaaccgctgcacggcatcgtgctcaaaaagctcaatcaataa</t>
  </si>
  <si>
    <t>MIALHFGAGNIGRGFIGALLHHSGYEVVFADVNETMVSLLNEKKEYTVELADGGRQTEIIGPVSAINSAVQEQELYRLINEAAIITTAVGPNVLRLIAPSIAEGLKRRTSSEPLNIIACENMIGGSSFLKKEVFGHLTEAEREFVNRTVGFPDSAVDRIVPIQHHEDPLKVSVEPFFEWVIDRTGFAGGQPVLEGALFTDDLTPFIERKLFTVNTGHAVTAYVGYQRGLKTVKEAIGHPEIRRVVYDALSETGEYLVKAYGFKQAEHEQYMKKIIGRFENEYITDDVTRVARSPLRKLGANDRLVGPAKKIKEPNALAEGIAAALRFDYQDDPEAVELQKLIAEKGTSGVLQDICGIQPHEPLHGIVLKKLNQ</t>
  </si>
  <si>
    <t>fig|6666666.1097433.peg.1571</t>
  </si>
  <si>
    <t>tig00000001_1514686_1515081</t>
  </si>
  <si>
    <t>atgaatcagaagctattgccccatcgttttccgtttcttttgatggacggcacgacgaacagtgaagccggaaaatgggcggctgcttacaaaaacatcagtgaaaatgactggtttataactgaatcccaaagagagatgccattttcgctcgtcgttgaagcaatggcccaaacggcggcttgcgcgggaattaccggcggtgacggcctcggtctcttatccgcggtgaagaaagcggaaaggttaggtgccgctttgccgggagaccgtctggatcttttttttgaggtcacgcgaatcagacgcggttttgtgttcggccgggcgaaagcgtccgttgccgggaagcctgtggcggaagctgagctcagcatatttatccagccatcgtaa</t>
  </si>
  <si>
    <t>MNQKLLPHRFPFLLMDGTTNSEAGKWAAAYKNISENDWFITESQREMPFSLVVEAMAQTAACAGITGGDGLGLLSAVKKAERLGAALPGDRLDLFFEVTRIRRGFVFGRAKASVAGKPVAEAELSIFIQPS</t>
  </si>
  <si>
    <t>fig|6666666.1097433.peg.1572</t>
  </si>
  <si>
    <t>tig00000001_1515284_1515120</t>
  </si>
  <si>
    <t>FIG01233156: hypothetical protein</t>
  </si>
  <si>
    <t>atgaaagaaagaaaacaaaagaacaaaccgaatgaaaatcctgaacatcatgatttaaccgatccgattccgctggaagagctgaaggaaaacgccaatgacgaaaaacacaaacatgaccaaagggacaattcacaaagtgaaagagattatgatacaaaataa</t>
  </si>
  <si>
    <t>MKERKQKNKPNENPEHHDLTDPIPLEELKENANDEKHKHDQRDNSQSERDYDTK</t>
  </si>
  <si>
    <t>fig|6666666.1097433.peg.1573</t>
  </si>
  <si>
    <t>tig00000001_1515409_1515296</t>
  </si>
  <si>
    <t>atgtacctcactttttataatgtagtcgtctctattttaatacatatgacccacaggaacaaaaaaccgcttcctgcgtttggcggggagaacgttgaggaaaagaaatattga</t>
  </si>
  <si>
    <t>MYLTFYNVVVSILIHMTHRNKKPLPAFGGENVEEKKY</t>
  </si>
  <si>
    <t>fig|6666666.1097433.peg.1574</t>
  </si>
  <si>
    <t>tig00000001_1515412_1516161</t>
  </si>
  <si>
    <t>Phosphatase YcsE</t>
  </si>
  <si>
    <t>atgccgatacaaagagaagacgcagatattaaactgatcgcgattgatatggacggaaccctgctcaatgacgagcagctcatcccggaggaaaaccggcgggcgatcaaggaggcggaggcgaaaggaattcacgtcgtcatcagcacaggacgcacgctgatgacctgccgcgaactggctgagtctctcgagctgtcatcctttttaatcacggcaaacggcagcgaaatctgggattccgactttgagctggttgagcgcaagcttcttcataccgatcatattcaaaaattatgggatctgaggaataagcacaacacgaatttctgggcctctaccgtcgatagagtgtggagaggggaattcccggaaacgattacggatcatcagtggctcaagttcggattcgaaatcgaggatgacgaagtgcggaatgaggtgctgaaagagctcaaggaatacaaggagctcgagatcacaaactccagtccgatcaacatcgaagtcaatgccctcggtatcaacaaagcggctgcgctggcgaaggtatcggaaaaactcggcttcacgatggaaaatgtgatggccatgggtgacagtctgaatgacattgccatgattgaaaaagcgggtgtcggcgtcgccatggggaatgcgcaggacattgtgaaagaaacagctgactgggtgactgatgtcaacacggaaaacggggtcgccaaagcgatccgccactgggtgttataa</t>
  </si>
  <si>
    <t>MPIQREDADIKLIAIDMDGTLLNDEQLIPEENRRAIKEAEAKGIHVVISTGRTLMTCRELAESLELSSFLITANGSEIWDSDFELVERKLLHTDHIQKLWDLRNKHNTNFWASTVDRVWRGEFPETITDHQWLKFGFEIEDDEVRNEVLKELKEYKELEITNSSPINIEVNALGINKAAALAKVSEKLGFTMENVMAMGDSLNDIAMIEKAGVGVAMGNAQDIVKETADWVTDVNTENGVAKAIRHWVL</t>
  </si>
  <si>
    <t>fig|6666666.1097433.peg.1575</t>
  </si>
  <si>
    <t>tig00000001_1516367_1517131</t>
  </si>
  <si>
    <t>Lactam utilization protein LamB</t>
  </si>
  <si>
    <t>isu;EC699-706</t>
  </si>
  <si>
    <t>atgtttcagattgacatcaattgtgatttaggagagagtttcggtgcttataaaatcgggctggatgaagagattttggattatgtgacatctgcaaacatcgcctgcggctttcatgcgggtgatcccagcgtgatgcgcaaaacggttgcgcttgcggcggaaaaaggcgtgaaaatcggcgctcatcccgggctgttcgatctgcagggattcgggcggcggcagatcgcgattacacccgaggaagcgtatgatctgacgctgtaccaaatcggcgcgctgtcagggtttttaaaagcagaaggtgtcgagatgcagcatgtgaagccgcacggcgctttatataatatggccgccgtcaatcccggcctgtcagaagccatcgctcaggcggtctgtcattttgatcccgggcttattcttttcgggctttccggaagcgagctgattaaagcgggagatcgaatcggactgaggacggcaagcgaagtgtttgcggaccgcacctatcaggaagacggcacgctgacgccgcgttcagagccggatgcgctgattcaggatgacaaaaaagcggtcggtcaagtgattcaaatggtgaaagacagcacggtgacatcacgtaagggacaagctgtaagcctgaaagcggacacggtctgcattcacggagacggagcccacgccctcacattcgcaaaaacaatcaaaaaagaattaaaagcggcagacattcaaatcagcgcactttcaaaagactga</t>
  </si>
  <si>
    <t>MFQIDINCDLGESFGAYKIGLDEEILDYVTSANIACGFHAGDPSVMRKTVALAAEKGVKIGAHPGLFDLQGFGRRQIAITPEEAYDLTLYQIGALSGFLKAEGVEMQHVKPHGALYNMAAVNPGLSEAIAQAVCHFDPGLILFGLSGSELIKAGDRIGLRTASEVFADRTYQEDGTLTPRSEPDALIQDDKKAVGQVIQMVKDSTVTSRKGQAVSLKADTVCIHGDGAHALTFAKTIKKELKAADIQISALSKD</t>
  </si>
  <si>
    <t>fig|6666666.1097433.peg.1576</t>
  </si>
  <si>
    <t>tig00000001_1517154_1518368</t>
  </si>
  <si>
    <t>Uncharacterized metal ion transporter YcsG, Mn(2+)/Fe(2+) NRAMP family</t>
  </si>
  <si>
    <t>atggagcaaaagaaaaaaacagccggaaaggcttccggcaaatggtcgcttcttttaggcgcgacatttttgatggcgacatcatcaatcgggcccggctttctgacgcaaacggccacgtttaccaatacattggcggcaagcttcggctttatcattttaatttctattattttggacattttcgcgcaaaccaatgtatggcggattatcgcggtttccggaaagcgcggccaagagattgccaatatggtgcttccgggcgccggttatgccattgcttttctggtcgtgctcggcggacttgcgtttaatatcggaaacatcggcggcgcgggtctcggtcttcaagtattattcgggatcaaaccggagatcggcgctttaatcagcgcagcggtcgcggtgctgatttttgtcataaaggaagccggaaaagtcatggaccgttttatgcagatcgccggaatcgtcatgatcgtattgactgtgtatgttgccgtaacgacggctccgccggtcggacacgccgttgtgaaaacttttatgcctgatcatatcagtgtgctggcgatcgtgacgcttgtcggcggcacggtcggcggatacattacatttgccggcggccaccgtttgcttgattcaggcatccaagggaaggaagtcctccctcaggttacgaaaagctccatcacaggcgttctgattacatcgattatgcggattgccctgtttctcgccgtgctcggcgtcgtctcaaagggcctgagcattgatcctgataatccggcggcttctgtattccggcttgcggcgggaaatgtaggctataaaattttcggcgtcatcatgtggtctgccgctatcacgtctgtcatcggcgccgcctatacatcggtatcatttttcaaatcattttcaacaaaaatcgaaaagcactcacatggcgtcattatcggttttatcatcgtatccactcttatttttgttacgatcggccagcctgccaaaattctggtcgcggtcggttcgcttaacggcttaattctgccgcttgcattagcgatgatactgttgggcgcttataagaaaaaaatcgtcggcgattacaagcatccgatctggctcacgattgcaggggcgatcgtagtggttgtcatggcggttatgggcatctatacattattcacgcagatgccgcagctatggagctga</t>
  </si>
  <si>
    <t>MEQKKKTAGKASGKWSLLLGATFLMATSSIGPGFLTQTATFTNTLAASFGFIILISIILDIFAQTNVWRIIAVSGKRGQEIANMVLPGAGYAIAFLVVLGGLAFNIGNIGGAGLGLQVLFGIKPEIGALISAAVAVLIFVIKEAGKVMDRFMQIAGIVMIVLTVYVAVTTAPPVGHAVVKTFMPDHISVLAIVTLVGGTVGGYITFAGGHRLLDSGIQGKEVLPQVTKSSITGVLITSIMRIALFLAVLGVVSKGLSIDPDNPAASVFRLAAGNVGYKIFGVIMWSAAITSVIGAAYTSVSFFKSFSTKIEKHSHGVIIGFIIVSTLIFVTIGQPAKILVAVGSLNGLILPLALAMILLGAYKKKIVGDYKHPIWLTIAGAIVVVVMAVMGIYTLFTQMPQLWS</t>
  </si>
  <si>
    <t>fig|6666666.1097433.peg.1577</t>
  </si>
  <si>
    <t>tig00000001_1518373_1519167</t>
  </si>
  <si>
    <t>UPF0317 protein YcsI</t>
  </si>
  <si>
    <t>atgaaaaaccatatgagtgacatgagccccgaagaagtcagacagctgatcaggaaggggcagatgaccgggccgacggcggggatggccgcttcttacgcacaagccaatctcgtcgttttgcaaaagaatcttgcctttgattttctcttattctgccagcgcaatcaaaagccttgtccggtgcttgatgtgacggatgcgggttcacccgttccggcaatagctgcgccgggagctgatatccggacggactttccgaaatacaggatttatcggcatggcgtgcttactgaagaggtaacggatattacgccgtattggaaggatgattatgtcgggtttttaatcggctgcagtttttcattcgagcaggcccttattaatcagcacattccaatcaggcacatcgatgagggtgtgaatgtccccatgtataaaacagacattgactgtgttcccgccggcccgttttctggaaagatggtcgtcagcatgagaccgattccggaaaggcttgcagtccgcgcggcgcaggtcacgtcacgttttcccgccgtgcacggcgcccccgtccgcatcggaaatccgcaaagcatcggtatcagcgatttgcatcagccggatttcggagatgccgtaacggtgcgggaaggcgaagttcccgtattctgggcttgcggcgttacgccccaggcggtgatcatggaagcaaagcctgacatcgtaataacacattcaccggggcacatgctgatcaccgatatacgaaatgaatcgcttgctgtcctgtaa</t>
  </si>
  <si>
    <t>MKNHMSDMSPEEVRQLIRKGQMTGPTAGMAASYAQANLVVLQKNLAFDFLLFCQRNQKPCPVLDVTDAGSPVPAIAAPGADIRTDFPKYRIYRHGVLTEEVTDITPYWKDDYVGFLIGCSFSFEQALINQHIPIRHIDEGVNVPMYKTDIDCVPAGPFSGKMVVSMRPIPERLAVRAAQVTSRFPAVHGAPVRIGNPQSIGISDLHQPDFGDAVTVREGEVPVFWACGVTPQAVIMEAKPDIVITHSPGHMLITDIRNESLAVL</t>
  </si>
  <si>
    <t>fig|6666666.1097433.peg.1578</t>
  </si>
  <si>
    <t>tig00000001_1519197_1519928</t>
  </si>
  <si>
    <t>Allophanate hydrolase 2 subunit 1 (EC 3.5.1.54)</t>
  </si>
  <si>
    <t>icw(1);EC699-706</t>
  </si>
  <si>
    <t>atgatgcagtatagcggaaatacagcgcttgatatacagccgtacggtgattccgccgttatcatccgctttggcgggcacatcagcgaagaggtcaacagccgggtgcatgcggcggcagcctgtatggaagaacggccgtttccgggcttcgttgaatgtattccggcattcacaagcttaacgatcttttatgatgtgtatgccgtctcaaacataaaaaaaggcgtctctccttttgccctggtcaagaaagaagtgacagaacgtctcagccatataatgaccggccgcaaagaagagcgccgggtgatggaaatccccgtttgctacggcggtgatttcggtcccgatttagaagaggtcgctgagatgaacgatctgaccccggaagacgtcatccgcattcatactgaaggcgaatatctcgtttatatgcttggatttgcgccgggatttccgtttttaggaggaatgtctgagcggatcagagcgccgagaaaggcgtcgccaaggccgtccatcccggccggttcagtaggaatcgcgggaatgcagaccggtgtgtatccgatatccactcccggcggctggcagctgatcggcagcaccccgctccgtcttttcaggccggaagaacatccgccgagtcttttgagagcgggcgatacggtgaaattcgtccggatcacggcagaggagtacagccgcatcaaggagggagccgaatga</t>
  </si>
  <si>
    <t>MMQYSGNTALDIQPYGDSAVIIRFGGHISEEVNSRVHAAAACMEERPFPGFVECIPAFTSLTIFYDVYAVSNIKKGVSPFALVKKEVTERLSHIMTGRKEERRVMEIPVCYGGDFGPDLEEVAEMNDLTPEDVIRIHTEGEYLVYMLGFAPGFPFLGGMSERIRAPRKASPRPSIPAGSVGIAGMQTGVYPISTPGGWQLIGSTPLRLFRPEEHPPSLLRAGDTVKFVRITAEEYSRIKEGAE</t>
  </si>
  <si>
    <t>fig|6666666.1097433.peg.1579</t>
  </si>
  <si>
    <t>tig00000001_1519925_1520938</t>
  </si>
  <si>
    <t>Allophanate hydrolase 2 subunit 2 (EC 3.5.1.54)</t>
  </si>
  <si>
    <t>icw(2);EC699-706</t>
  </si>
  <si>
    <t>atgagtatgaaagtggtaaagcccggtctcttgacgacggttcaggacacggcgcggacgggatatcagaaatacggtgtgctgggaagcggcgcaatggatacgatctcactgcgcatcgccaatcttcttgccggaaatcaagaaaaagaggcgggactggaaattacgctcatggggcccgggccttcctttgaattttcagaacctgcggttattgccgtcacgggagctgatttcgcccttcatattaatggggagcccgcccctctgtggaaaccggttttgataaaggaaaacagcgtcgtctcattcggaccatgtaagatggggagccgcgcatatctcgccgtcgcggggggatttgacgtgcccgccgtcatggaaagcaaaagcacgtatgtcagagcggggatcggcggcttttgcggaagagcgctgcaaaaagatgatgagctgccgctcggccgtatgacgccatgttcggaatcaatcgcgtaccgtctgagcgattctttcggacagcatggtttctcagcgcctgattggtctgtcagcagcagaggatttctgccgctgaaaaaaaatccggtcatacgagtgcttgaaggcgctcaatttcatgcttttacagaagaagcaaaattacgtttttaccaagagtcatatacggtcacgcctcaatccgaccgaatgggctaccggctgaagggcgctccgcttgaattgcgggagccgctggagatggtatcagaggccgtgacgttcggaacggtgcaggtgccgccggacggcaatccgattattctgctggctgacagacagacgacggggggctatccgcggatggcgcatatcatatccgccgatcttcctctcgtcgcccaaacgatgccgggggaacatatcacgttccgggccgtttcgctggaggaagcggaaatgctgcttttagagaaggaacagcagctgaaggagctgaaagcaaggctcaaaatggaatggctgatctga</t>
  </si>
  <si>
    <t>MSMKVVKPGLLTTVQDTARTGYQKYGVLGSGAMDTISLRIANLLAGNQEKEAGLEITLMGPGPSFEFSEPAVIAVTGADFALHINGEPAPLWKPVLIKENSVVSFGPCKMGSRAYLAVAGGFDVPAVMESKSTYVRAGIGGFCGRALQKDDELPLGRMTPCSESIAYRLSDSFGQHGFSAPDWSVSSRGFLPLKKNPVIRVLEGAQFHAFTEEAKLRFYQESYTVTPQSDRMGYRLKGAPLELREPLEMVSEAVTFGTVQVPPDGNPIILLADRQTTGGYPRMAHIISADLPLVAQTMPGEHITFRAVSLEEAEMLLLEKEQQLKELKARLKMEWLI</t>
  </si>
  <si>
    <t>fig|6666666.1097433.peg.1580</t>
  </si>
  <si>
    <t>tig00000001_1520956_1521705</t>
  </si>
  <si>
    <t>Transcriptional regulator, IclR family</t>
  </si>
  <si>
    <t>isu;Homogentisate_pathway_of_aromatic_compound_degradation</t>
  </si>
  <si>
    <t>atggaaaacaaaaacaaaaccgtcatcaaatcaatggaactgcttcatttatttctgactgaaccgagcctgagcttaaatgagctggtttctctatcggaaatgccgaagacctcggttcaccggatggcaagctcgctggaggaaacgggatttctcacccgggcagcggacggccgttatcagcttggtctgatctttttacaattcggccagctcgtctctgaacgtctggacatcaggaaaatagctaaaccgattatggaagagctgtgcggcgaagtggatgaggccgttcagctgatcatgagggacggagatgaagccatttacgtcgaaaaaattgaaggcactcaaaccgtccgcctgtatacggcaatcggccgccggtcgccgctgtacgcgggagcgtgcgccagaagcattctatcgtttctgccaaaagaggagattgacacatacattcagaagacaaagcttgccgcaatcgcctcaggcacgatgacggatcgggctgaactgcttcaatccattgaaaggtccttacaatcaggttatacgatcagctattcggaattagaagattacacggcggcgatcggggcgccgattttcaatcacgaaggtaaggtggctgccggaatcagcatcgccggcttcgaagcccggttttcagaggacaggctgccgtatttaaccgaaaaggtcaaaaccgccgcacagcatatttctgagaaattgggttattga</t>
  </si>
  <si>
    <t>MENKNKTVIKSMELLHLFLTEPSLSLNELVSLSEMPKTSVHRMASSLEETGFLTRAADGRYQLGLIFLQFGQLVSERLDIRKIAKPIMEELCGEVDEAVQLIMRDGDEAIYVEKIEGTQTVRLYTAIGRRSPLYAGACARSILSFLPKEEIDTYIQKTKLAAIASGTMTDRAELLQSIERSLQSGYTISYSELEDYTAAIGAPIFNHEGKVAAGISIAGFEARFSEDRLPYLTEKVKTAAQHISEKLGY</t>
  </si>
  <si>
    <t>fig|6666666.1097433.peg.1581</t>
  </si>
  <si>
    <t>tig00000001_1521770_1522411</t>
  </si>
  <si>
    <t>Lipolytic enzyme YcsK (LipC), located in the spore coat of Bacillus subtilis, involved in spore germination</t>
  </si>
  <si>
    <t>atgggacttgtttatacggcgctgggggattctttgacgacggggaggggatccgggccgttttccgccggttttgtccagcggttcgggcgtatgatggcagaagatttacagacaagaactgacgtatccatctttgccaaatcaggccttgagacgggagaaattctcgggcttatgtccttgccgtacattcagaggcggattcaggctgctgatatgattacgattacaggctgcggcaacgatttgatcgattcggttcaggcatatcagcaaacatcggacgcttcggtgttcaccagcgtgtccagtcactgccatgagaactttgaaaagatgattgccaagatcgctgccttaaaagggccgcacccgtctccttatgagatccgcgtcttcaatttatacaatcctttcccgggcatctccattgcagaaaaatggatatcctcttataatgcgcacctcagcacactcgcatcggcgccgcacgtcaaaattgcggacgtccacagcgctttcaaaggaaaaatgaatgaatatctctctcatgaccgcgtacaccccaacagcaaggggtatgaagtcatggcatgcgtcctgcgggggctcggatacggaaccctcgcccgctcataa</t>
  </si>
  <si>
    <t>MGLVYTALGDSLTTGRGSGPFSAGFVQRFGRMMAEDLQTRTDVSIFAKSGLETGEILGLMSLPYIQRRIQAADMITITGCGNDLIDSVQAYQQTSDASVFTSVSSHCHENFEKMIAKIAALKGPHPSPYEIRVFNLYNPFPGISIAEKWISSYNAHLSTLASAPHVKIADVHSAFKGKMNEYLSHDRVHPNSKGYEVMACVLRGLGYGTLARS</t>
  </si>
  <si>
    <t>fig|6666666.1097433.peg.1582</t>
  </si>
  <si>
    <t>tig00000001_1523113_1522793</t>
  </si>
  <si>
    <t>Uncharacterized protein YczJ</t>
  </si>
  <si>
    <t>atgatcagagaagcagccatgctgtatgtaaaagaaggtcttgagggggaattcgaagaggcattccgccgggcggagccgattatcgcgggcatgaaaggttatctgtcccattccttgtccaaatgtatggaaaagacgcataaatatttgctgcttgtggaatgggagacattggaagatcatacaaaaggctttcgcggatcgccggaatatcaggaatggaaagccttactgcaccgtttttattcaccatttcccgttgtggagcattttcaggatctatcagcctcagatcgcgtgaagcgtaaaaccgattaa</t>
  </si>
  <si>
    <t>MIREAAMLYVKEGLEGEFEEAFRRAEPIIAGMKGYLSHSLSKCMEKTHKYLLLVEWETLEDHTKGFRGSPEYQEWKALLHRFYSPFPVVEHFQDLSASDRVKRKTD</t>
  </si>
  <si>
    <t>fig|6666666.1097433.peg.1583</t>
  </si>
  <si>
    <t>tig00000001_1523270_1525273</t>
  </si>
  <si>
    <t>Penicillin-binding protein 3</t>
  </si>
  <si>
    <t>isu;CBSS-83331.1.peg.3039</t>
  </si>
  <si>
    <t>gtgaaaaaagggttatacctattacttttactcgcaggaatcataggtttgatcggctgctcgaaaacggaatcggccgaagacagaatgaaagatttcgtaaaagactggaacggcggtcattacgataagatgtaccaaagcctcacccaggatgaaaagaaaaaacgatccaaaaaggattttgtaaagcgatatgaaaccgtttatgaacaagcaggggtcaaaaatctgaaagtcactgccgaaaaacaggacgaagacgacaagaaaaaagatgacctccagcacatcgattataaagtcagcatggatacaaaagcagggaaggtcgcttttgaaaacacggccgtcctgaaaaaagaaaaaacagacgatggagaatcatggaacatcgactggaatccttcttttattttcaaacagctttccgatgacaaaaccgtgcagatcgcaaatgaagaaccgaagcgcggacaaatttacgacaaagacggaaaaggtctcgccgtgaataccgaggtgccggaaatcggcattatccctggaaaactcggcaaggataaagacagcgtgatcaaaaaactgtctgaaaaactggacctttctgaagacgatatcaaaagcaaactgaaccagggctgggtaaaagacgactcctatgtcccgcttcaaaaaatcagaccggatgatgaaagcaaggtcaaaagcctgctcgcattagacggcgtgacgaaaacgaaagtcagctcccgctactatccgtacggcgaaaaagcggcccatctgaccggttatattaaaaccatcacagcggagcagctgaaaaaagcgaaagacggccaatacagcgatacttccaaaatcggcatcgccggccttgagaatgtatatgaagacaagctgcgcggcacgaccggctggaaaatttacgtcccgcaaacaggtgaggtcattgctgaaaagaaagccgaaagcgggcaggatattcatgtaacgattgacatgaaaacgcagacgaagctgtatgattctatgaaagatgacagcggagcggcagtcgccctcgaaccgcaaacgggagagacactcgcgctcgtcagcgcaccgtcttatgacccgaatggctttcttttcggctggagcggaaaagagtggaaaaagctgaatgaagataaaaacaatccgttttcagcgaaattcaacaaactttatgcgccgggatcaacgattaaaccgattgccgcggcagtcggcctgacaaacggcacattgaaagcgtcagaaaagaaaaaaatcaccggaaaagagtggcagaaagattcgagctggggcggttaccatgtcacacgcgtatcagagcgcctgaatgaagtggatctcgaaaacgcgctgatcacatcggacaacatctactttgcgcaaaatgccatagatgccggagcggacgcgtttacaaaaggattaaaaacatttgggtttgatgaagagattccgtaccaatttccgattgaaaagtcttcaatcgctaacggcaagcttgattccgagatccttctcggagatacgggctacggccaggggcagatgctgatgtctccgctgcacttagcggctgactataccgcatttgtaacagacggaaatctcgtcaaaccgacattgatcaaagacggagaaaaaacaccgcaaatctggcataagcaagtggtgtcgaaagccaatgccgaagaaatcacaaaagggctgagaggcgtcgttgaagatccgcgcggctctgcatatcagccggccgtaagcggcattaccgtagccggaaaaaccggtacagccgagctgaaaacgtctaaagaagataaagacggcaaagaaaacggctggtttgtcggttacgattataaaaagaaagacctcttgatcgcgatgatgattcaagacgtcaaaaaacgcggcggaagccattacgtcgttgaaaaagcgaaaaagcagtttcagaatcattaa</t>
  </si>
  <si>
    <t>MKKGLYLLLLLAGIIGLIGCSKTESAEDRMKDFVKDWNGGHYDKMYQSLTQDEKKKRSKKDFVKRYETVYEQAGVKNLKVTAEKQDEDDKKKDDLQHIDYKVSMDTKAGKVAFENTAVLKKEKTDDGESWNIDWNPSFIFKQLSDDKTVQIANEEPKRGQIYDKDGKGLAVNTEVPEIGIIPGKLGKDKDSVIKKLSEKLDLSEDDIKSKLNQGWVKDDSYVPLQKIRPDDESKVKSLLALDGVTKTKVSSRYYPYGEKAAHLTGYIKTITAEQLKKAKDGQYSDTSKIGIAGLENVYEDKLRGTTGWKIYVPQTGEVIAEKKAESGQDIHVTIDMKTQTKLYDSMKDDSGAAVALEPQTGETLALVSAPSYDPNGFLFGWSGKEWKKLNEDKNNPFSAKFNKLYAPGSTIKPIAAAVGLTNGTLKASEKKKITGKEWQKDSSWGGYHVTRVSERLNEVDLENALITSDNIYFAQNAIDAGADAFTKGLKTFGFDEEIPYQFPIEKSSIANGKLDSEILLGDTGYGQGQMLMSPLHLAADYTAFVTDGNLVKPTLIKDGEKTPQIWHKQVVSKANAEEITKGLRGVVEDPRGSAYQPAVSGITVAGKTGTAELKTSKEDKDGKENGWFVGYDYKKKDLLIAMMIQDVKKRGGSHYVVEKAKKQFQNH</t>
  </si>
  <si>
    <t>fig|6666666.1097433.peg.1584</t>
  </si>
  <si>
    <t>tig00000001_1525387_1526289</t>
  </si>
  <si>
    <t>Oxidoreductase YdhF</t>
  </si>
  <si>
    <t>atgcagcgcattcaattggctgaagacctggaattttcaagagtgatacacgggctttggcgtctgaacgaatggaatgtttcagacggagagctgctgaatttgattgaatggtgtatcagccaaggcatcaccaccttcgaccatgccgatatatacggcggttatacgtgtgaaaagctcttcggcggcgctttgtccctttcgccttcaataagggagcgaatcgaaatcgtcacaaaatgcgggattgtcattgaatcaccggaacggcccggaaacaagtcgcatcattataatacgtcgaagtctcacattttagcgtcggcggagcagtcgcttttgaatctgaatacggattatctggatgtgctgctcattcacagaccggacccgctcatggacccggaggctgtggctgaagcgtttcatgcgctgaaaagctcgggaaaggtcagatatttcggagtatcgaactttaaagcgcaccagtacagaatgctcgaatcctatttggatgatccgctcatcacaaaccaaattgaaatctcggcgtacgagctggaaaatattcatgacggcacgctggatttctgtcaggaaaaacgcattccgccgatggcgtggtcaccgcttgcgggcgggagcgtctttaccggacaatcagataaggacgtccgtatccgtgccgcgcttcgttccgtacaggaagaaatcggcgccgcttccattgacgaagtcatgtacgcatggctgttcacccacccggcagacatcatgccgattgtcggcagcggaaaagagaaccgcatttccgccgcggtgcgtgcatccgcgtacaaactcagccatgatcagtggttccggatttataccagtgtccaaggctgcgatattccataa</t>
  </si>
  <si>
    <t>MQRIQLAEDLEFSRVIHGLWRLNEWNVSDGELLNLIEWCISQGITTFDHADIYGGYTCEKLFGGALSLSPSIRERIEIVTKCGIVIESPERPGNKSHHYNTSKSHILASAEQSLLNLNTDYLDVLLIHRPDPLMDPEAVAEAFHALKSSGKVRYFGVSNFKAHQYRMLESYLDDPLITNQIEISAYELENIHDGTLDFCQEKRIPPMAWSPLAGGSVFTGQSDKDVRIRAALRSVQEEIGAASIDEVMYAWLFTHPADIMPIVGSGKENRISAAVRASAYKLSHDQWFRIYTSVQGCDIP</t>
  </si>
  <si>
    <t>fig|6666666.1097433.peg.1585</t>
  </si>
  <si>
    <t>tig00000001_1526589_1528673</t>
  </si>
  <si>
    <t>Mannitol operon activator, BglG family</t>
  </si>
  <si>
    <t>atgtatatgacagcgagagaacaaaaattaatgaaacatctattactgcagaaccggtacgagacagtgcatgaactggcggaagctttacaagtcagcacaagaaccgttcaccgcgagttgaaaacaatcaaaccgatgatggaatcattcggtctggcacttgataaacagcccggcaaaggactgaaagcggtaggaaacccggaggacaaacaaaaactcctgtcagacctgtcctatgaacagcatgaatacagcgctgaggagcggaaacttttaattctatgttcactattagagtctcaagagccgatcaagctctacagtctggcgaacgaactgcaagtgacaaacgcgacgatcagctatgacctggatgagctggagacttggattgcgcccttcggcttgacgctgatccgaaaaaggggcttcggcattcagctgacggggccggaaaatgcgaaacggaaaatcgtcggcaatctcatcgtcaaccgccttgatattcaaagctttttggaagcggttgaattgaatattaaaggaaaaccggacgatgctgaaaaaatgttcggcgtcgtaaataaagcggaacttttgaaaatggaccggctcttaattcagctcaaggaaaaaatcgcgatcgccttatctgacagctcatacatggcgcttgcggttcatttaacctttgcgatggaccggatcaggctcggagaaaccatcacgatggaggcttcggaactaaaagcgctgcagcagacgaaggagtacggctctgcgctggaaatggcaaaagagcttgaaaaagcgttcggcgtttcaattccggaagctgagatcggatatatcaccattcatttgcggagcgccaaccgcaaatacaaaacggaattcaaaccggaagacatagaggttgaaacggccttgcaaacgaagcagctgatcggcttcatttctgaaaaaattaaaattgatctgacggaaaacggttctttatacgacggtttaatcgcccatctggagcctgcgatcaaccgggtaaaagaaaatatcgacatgtacaacccgatgaccgagcaaattaaacgcgactactttctgctgtacatggccgtagaagaaggaatggaaaaattctttccggggcttcttttctctgataatgagatcgctttcatcgttcttcacttcggctccgctttggaaatcaaacgggaagaggcgaagatcaaagcgctgatcgtctgttcaagcggcatcgggtcgtccaaaatgctcgcatccaggctgaaaaaagagctttcggaaatccgttcctttgatatgtcttccctcatcgaactgaaggatcgagacatcaccgcgtatgacatgatcgtatccaccgttccgatcccgtatgaaaacattgattacgtcatggtcagtccgcttttaaacgaagaagacgctgatcaggtcaagcagtacatcaaaagaaaaattccgctgattcttgacaaaaaaagaaacggtaaaagagaagagaagcagccggagacgcctgatatgctggaagcggccggccgtatggcgcattacgcggcggttatccaaagcgtgctgcggaacttttcggtcaaatccattgattcaaacacggcgtatgagctgtttttgaaccgtatgtttgacatgctggagcaagaaggattggttcataatgcccaaaaaaccgcacagcgccttgctgagcgtgaacgacagggcggactcggcattccgggaacggcgatggccctgtaccatctcaaaaatgaagaaattgtcacgccttttttcaaaatttatgatttgacagctccatgcagtgtcaaaggcatggacggaaattccctgaccgtcgaccgcggtttggtgatgatggcgccggctgatatgcccgctgaaggatcggaaatactaagtgcggtcagctcggccatcatcgagtccgaagacagtataaaagccttccagactgaggatgaggccgatttatacaaacgtttaaacaagctgttttatcatttcattcaggagaaaggacagcggtaa</t>
  </si>
  <si>
    <t>MYMTAREQKLMKHLLLQNRYETVHELAEALQVSTRTVHRELKTIKPMMESFGLALDKQPGKGLKAVGNPEDKQKLLSDLSYEQHEYSAEERKLLILCSLLESQEPIKLYSLANELQVTNATISYDLDELETWIAPFGLTLIRKRGFGIQLTGPENAKRKIVGNLIVNRLDIQSFLEAVELNIKGKPDDAEKMFGVVNKAELLKMDRLLIQLKEKIAIALSDSSYMALAVHLTFAMDRIRLGETITMEASELKALQQTKEYGSALEMAKELEKAFGVSIPEAEIGYITIHLRSANRKYKTEFKPEDIEVETALQTKQLIGFISEKIKIDLTENGSLYDGLIAHLEPAINRVKENIDMYNPMTEQIKRDYFLLYMAVEEGMEKFFPGLLFSDNEIAFIVLHFGSALEIKREEAKIKALIVCSSGIGSSKMLASRLKKELSEIRSFDMSSLIELKDRDITAYDMIVSTVPIPYENIDYVMVSPLLNEEDADQVKQYIKRKIPLILDKKRNGKREEKQPETPDMLEAAGRMAHYAAVIQSVLRNFSVKSIDSNTAYELFLNRMFDMLEQEGLVHNAQKTAQRLAERERQGGLGIPGTAMALYHLKNEEIVTPFFKIYDLTAPCSVKGMDGNSLTVDRGLVMMAPADMPAEGSEILSAVSSAIIESEDSIKAFQTEDEADLYKRLNKLFYHFIQEKGQR</t>
  </si>
  <si>
    <t>fig|6666666.1097433.peg.1586</t>
  </si>
  <si>
    <t>tig00000001_1528896_1530410</t>
  </si>
  <si>
    <t>Long-chain-fatty-acid--CoA ligase (EC 6.2.1.3)</t>
  </si>
  <si>
    <t>idu(5);Biotin_biosynthesis idu(5);Fatty_acid_metabolism_cluster idu(5);n-Phenylalkanoic_acid_degradation</t>
  </si>
  <si>
    <t>atggagacattacagcatctgattctgcatgacatttcaaatagcgaagagatcgaagctgtaaaaagcggtgcgtataccctgacctacgcggaatatcgaaaacgaatcaaccagcttgcacaagcgcttcttgataaaggaataaaaaaaggcgacagagtggcgatgctttgcaaaaacggccacgcggcatccattgtcatgtttgcggcactcgaaatcggcgcggtggttgtgccggtcagctggcaattaacaccttacgaaatgaaaggcattttagcagcctgtgaaccgaaagctgttttttacggcactgaatttaaagagatcatggaagaagtgctccctgcgctggtatcttctcttaaactgaaggtcgagaccggaacagctgcggagacaacgcctcagtttgacgctttattgacaggctccggtgatacaccggatgtcgaaacggtgtctgaaaacgatacggcattgctgatgtttacctcaggtacaaccggcaatccgaaacgctgcatgatcactcacggcggcatatacaactacgtaaacgcgacattggcatacacggggagaatgcagcatgtccgcttcttagcatgccatccgaattaccatacgagcgcgattatctgccagatggtcggcacgatgagcggaacgacattcattatgacagacaatcaggaccctgtggaaaacctgaagctcatcgaaaaagaaaaaattcaaaccatcatggcgctgccagtctatttcacatacctgctgaaagcatgggaaacgcaccagactgacatgtcttctatcgtttatatgatgacgggaggcacaaaggtgccaagcagcctgatccagcagtatctcgacatcggtattccgctcatgcacggatacggaagcacggaagcgtggggcatcagctcttggaatccgcaaatgggaatggataaagccgcttccgcgggtaaaccgatggaagaagtggatgtccgcgttgtagatccggaaacaggtgaagtccttccgcaaggctcaatcggagaagtcgttgtgacaagtccgtttttattcaaaggctacgaaggtaacgaagaagcgacacgaaaagtgctgaaagacggctggttccataccggcgattccggatatgtggatgaagacggatttatctttatcaccggacgttataaagatgtcatcatctacggcggcgacaatatttatcccgaccagattgaagaggtcattcagcaagtgccgggcattctcgaaacggcggttgtcggtatccctgatccgctttacggtgaaaagccgaaagcgttcatcgtgacaaacggcagagaagacctgacagaagaagaagtgacccgattccttcaagaacgtcttgccgcctttaaaattccggaaattgagttcgtcagcgaacttccgaaaaacaaccttggaaaagtgagaaaagacgtgctccgcaaacaagcggtacgttcataa</t>
  </si>
  <si>
    <t>METLQHLILHDISNSEEIEAVKSGAYTLTYAEYRKRINQLAQALLDKGIKKGDRVAMLCKNGHAASIVMFAALEIGAVVVPVSWQLTPYEMKGILAACEPKAVFYGTEFKEIMEEVLPALVSSLKLKVETGTAAETTPQFDALLTGSGDTPDVETVSENDTALLMFTSGTTGNPKRCMITHGGIYNYVNATLAYTGRMQHVRFLACHPNYHTSAIICQMVGTMSGTTFIMTDNQDPVENLKLIEKEKIQTIMALPVYFTYLLKAWETHQTDMSSIVYMMTGGTKVPSSLIQQYLDIGIPLMHGYGSTEAWGISSWNPQMGMDKAASAGKPMEEVDVRVVDPETGEVLPQGSIGEVVVTSPFLFKGYEGNEEATRKVLKDGWFHTGDSGYVDEDGFIFITGRYKDVIIYGGDNIYPDQIEEVIQQVPGILETAVVGIPDPLYGEKPKAFIVTNGREDLTEEEVTRFLQERLAAFKIPEIEFVSELPKNNLGKVRKDVLRKQAVRS</t>
  </si>
  <si>
    <t>fig|6666666.1097433.peg.1587</t>
  </si>
  <si>
    <t>tig00000001_1530569_1531429</t>
  </si>
  <si>
    <t>atggaaaactatccgaaggaattcccggcggaatcacaaaaccgccagccgggcattgaaagcgaaatggatccggcgcctgtatatgaatacaaagaatataaaggcgctgataaattaaaagggaaaactgcacttatcacagggggcgacagcggtatcggacgcgccgtagcggttgcttacgcgaaggaaggcgcaaatgtcgcgatcgtctattttgatgaacacggtgatgcggaagatacaaaaaaacgagtggaagaagaaggcgtaaaatgtctgttaatccccggcgatgtcggtgaggaagacttttgcaatgaagcggttgaaaaaacggttgaagaattcgggcgtcttgatattctcgtgaataacgccgcggaacagcatccgaaagaaagcattaaagacatcacaagcgagcagcttcacagaacctttaagacaaacttttactcacaattttatttgactaaaaaagcgattgattacatgaagccgggcagcgcgatcatcaatacgacatccattaatccttacacaggcaatccgcagctgattgactacacggctacgaaaggcgcgattaacggttttacgagatccatggcgcaagcgctcgtcaacgacggtatccgtgtcaacgccgtggcaccggggccgatctggacaccgctcattccggcgacattctcagaagaaacagtcgcttccttcggtcagactacgccgatgggccgggcaggccagcctgttgaacatgtcggctgctatgtgctcttggcctcagacgaatcatcttatatgactggacagacgctgcatgtcaacggcggcaaatttgtaaccacataa</t>
  </si>
  <si>
    <t>MENYPKEFPAESQNRQPGIESEMDPAPVYEYKEYKGADKLKGKTALITGGDSGIGRAVAVAYAKEGANVAIVYFDEHGDAEDTKKRVEEEGVKCLLIPGDVGEEDFCNEAVEKTVEEFGRLDILVNNAAEQHPKESIKDITSEQLHRTFKTNFYSQFYLTKKAIDYMKPGSAIINTTSINPYTGNPQLIDYTATKGAINGFTRSMAQALVNDGIRVNAVAPGPIWTPLIPATFSEETVASFGQTTPMGRAGQPVEHVGCYVLLASDESSYMTGQTLHVNGGKFVTT</t>
  </si>
  <si>
    <t>fig|6666666.1097433.peg.1588</t>
  </si>
  <si>
    <t>tig00000001_1531442_1531945</t>
  </si>
  <si>
    <t>D-lyxose isomerase (EC 5.3.1.15)</t>
  </si>
  <si>
    <t>atgacgatatcgaaacatgatgtgaatgcatactatcaaaaagcgggaatcgttctgactgataatgaagtcgaagacattcaaatcatggattacggcttaggcaagcttgaggaaaccgggcttcagctgtttatttacgtgaataccgaccgctactgttcgaaagaattggtgctcttcccgcgccagacgtgtccggaacaccgccatccgccggtcggcggcgagaagggaaaacaagagacattccgctgccgctgggggaaggtgtatctctacgtggaaggcgaaaagacagagaacccaagcgtcctcccgccggaagatgacaaggaatactacaccgtctggcatgagattgtgcttgagccgggcggacaatacaccattccgccggatacaaagcattggtttcaagcgggagaagaaggggcggtcgtcacggaaatgtcatcgacaagcacggatgatcacgacattttcaccgacccgcgcatttaa</t>
  </si>
  <si>
    <t>MTISKHDVNAYYQKAGIVLTDNEVEDIQIMDYGLGKLEETGLQLFIYVNTDRYCSKELVLFPRQTCPEHRHPPVGGEKGKQETFRCRWGKVYLYVEGEKTENPSVLPPEDDKEYYTVWHEIVLEPGGQYTIPPDTKHWFQAGEEGAVVTEMSSTSTDDHDIFTDPRI</t>
  </si>
  <si>
    <t>fig|6666666.1097433.peg.1589</t>
  </si>
  <si>
    <t>tig00000001_1532033_1532656</t>
  </si>
  <si>
    <t>Ribosomal-protein-L7p-serine acetyltransferase</t>
  </si>
  <si>
    <t>gtgttttcctgtcaaatccgggaacatctgacgatcagattgcttgccaaagaagatacggacgaattgtattctgttatgaagcgaaatcaaaaccatctcagcgaatggctcagctgggcggaagaactggctgatatcgatacgtaccgcgatgtgatcatccccgaatggcgctataaatacgcggaagagaatgggtttgacgccggaatttttgtgaagggccggttttgcggcatgatcagcatccataatgtcgatccagtcaatcaaaaagcagagatcggctactggctggatcgagagcatgaaggattcggcattatcaccgcaagctgccgggcggtcatcacccatgcatttcaggatctcgggctgaaccgcattatgatcagcgcggctgaaaaaaacacgaaaagcagggcggtggcggagcggctcgggtttcagaaagaaggactgacgagagaaggcattttcgtacagggcgcctatcatgacacggtgaactacagcatgctgaagcgggaatggagcgaagatcggcagaagagcacatttcttggtttaaatgtctccccaatgtggaaaagtaacagcggagacgttaaaaaggagtga</t>
  </si>
  <si>
    <t>MFSCQIREHLTIRLLAKEDTDELYSVMKRNQNHLSEWLSWAEELADIDTYRDVIIPEWRYKYAEENGFDAGIFVKGRFCGMISIHNVDPVNQKAEIGYWLDREHEGFGIITASCRAVITHAFQDLGLNRIMISAAEKNTKSRAVAERLGFQKEGLTREGIFVQGAYHDTVNYSMLKREWSEDRQKSTFLGLNVSPMWKSNSGDVKKE</t>
  </si>
  <si>
    <t>fig|6666666.1097433.peg.1590</t>
  </si>
  <si>
    <t>tig00000001_1532663_1533085</t>
  </si>
  <si>
    <t>General stress protein 26</t>
  </si>
  <si>
    <t>atgaatcaaaatgaaatcaaagaaaaagtgcttgaagtactggatcatcataaagtcggttcgcttgcgacggtagagcaaggcaaaccgcattcacgctacatgacatttttccatgacggcttaacgatttacacgccgacgagcaaagacactcataaagcggaagaaattgaaaacaatccgaatgttcatattctgttagggtatgactgtgaagggttcggtgacgcttatgtggaagtggcaggaaccgccaaactgaacaactcagcagatttaaaagaaaagctgtgggatccgaaactggaacgctggtttgacggaaaagacgatccgaacctggtgattcttgaaattgaaccgaagcagatcaagctcatgaacgcgggtgaaaaaacgccggccgagctggaactttaa</t>
  </si>
  <si>
    <t>MNQNEIKEKVLEVLDHHKVGSLATVEQGKPHSRYMTFFHDGLTIYTPTSKDTHKAEEIENNPNVHILLGYDCEGFGDAYVEVAGTAKLNNSADLKEKLWDPKLERWFDGKDDPNLVILEIEPKQIKLMNAGEKTPAELEL</t>
  </si>
  <si>
    <t>fig|6666666.1097433.peg.1591</t>
  </si>
  <si>
    <t>tig00000001_1533584_1534393</t>
  </si>
  <si>
    <t>Uncharacterized integral membrane protein YdaH</t>
  </si>
  <si>
    <t>ttgcacgttattacttcacaagtactgtttatcttctgttttctgctgctgatacattcgattgaaacgcttgcctatgcaacacggctttccggcgcaagagtcggatttatcgcgtccgcgctgtcattatttaatgtcatggtcatcgtgtcgcgcatgtcaaacatggttcagcagccgtttaccggacatctgattgatgccgccggatcaaatgctctgtctcttgtgggcgcccagtttcgatttttaatattcggctccacggtcggaacgatgctcggtatctgtcttttgccgacattcgtcgcgttattcaccagggcgattatacacttggcggacggaggaggctccgtcatgcaggtatttaaaaaaggattttcactgaatgggctaaagcatgcgcgttcttatatcagactgccgtcagtctcctatttaaaggggcttcaattccgaatgatcccgaaacgcttgtttgtcattaatatggtcattacgtctatttacacgatcggtgttctgtccgctctgtacgccggccttctggcgcctgagcacagcacgaccgccgtgatggcatcaggcttaatcaacggagttgcgaccatgctgttggctgtatttgttgacccgaaagtctccgtactggcagacgatgtggcgaagggcaagcgcagctacgtctccttaaaatggacatcattgacgatggtgacatcaagggtggcggggacgcttctcgcccagctcgtattcatccccggcgcttattatatcgcctgggtgacgaaatggatgtaa</t>
  </si>
  <si>
    <t>MHVITSQVLFIFCFLLLIHSIETLAYATRLSGARVGFIASALSLFNVMVIVSRMSNMVQQPFTGHLIDAAGSNALSLVGAQFRFLIFGSTVGTMLGICLLPTFVALFTRAIIHLADGGGSVMQVFKKGFSLNGLKHARSYIRLPSVSYLKGLQFRMIPKRLFVINMVITSIYTIGVLSALYAGLLAPEHSTTAVMASGLINGVATMLLAVFVDPKVSVLADDVAKGKRSYVSLKWTSLTMVTSRVAGTLLAQLVFIPGAYYIAWVTKWM</t>
  </si>
  <si>
    <t>fig|6666666.1097433.peg.1592</t>
  </si>
  <si>
    <t>tig00000001_1534721_1534431</t>
  </si>
  <si>
    <t>Uncharacterized membrane protein YdzA</t>
  </si>
  <si>
    <t>atgttacacacgccgatcggcagacttcgcacgatggggtttattgaaggaatgtcgcttttggtgctgctgtttatcgcgatgccgctgaagtattgggctcatcatccgctcgccgtcaccattgccggttccattcacggcggtttgtttatcatttatctggcggtgctggcgtatgcggcgtttactgtcaaatggcatgtgaaatggtcagccgccggttttatcgcggcctttattccgttcggtaattttatttatgatcgcggcctgagaaattatcaataa</t>
  </si>
  <si>
    <t>MLHTPIGRLRTMGFIEGMSLLVLLFIAMPLKYWAHHPLAVTIAGSIHGGLFIIYLAVLAYAAFTVKWHVKWSAAGFIAAFIPFGNFIYDRGLRNYQ</t>
  </si>
  <si>
    <t>fig|6666666.1097433.peg.1593</t>
  </si>
  <si>
    <t>tig00000001_1534897_1535331</t>
  </si>
  <si>
    <t>Transcriptional regulator LrpC, AsnC family</t>
  </si>
  <si>
    <t>atgaaactagataatgttgatctgagcatcattaaagagctgcagcgggacagccgcctgtccatgcgggagcttggcagaaaaatcaaattgtcagccccgtccgtcacagagcgtgtcagacagcttgaatctttcggcgttattaagcgctatacattggacattgatcaaaaaaagatcgggcttcccgtctcctgcattgttgaagcgacagtgaaaaacggaaaatacgatcaattcaaaacctacattcaatccattcccaacattgaattttgttttcgggtcgccggggcggcgtgttatatgctgaagattaacgcggacagcctggaaacaatcgaacacttcattaaccgcacctctccgtatgcccaaaccgtgacccacgtcattttctcagaaattgacacaaaaaacgtcctcgattag</t>
  </si>
  <si>
    <t>MKLDNVDLSIIKELQRDSRLSMRELGRKIKLSAPSVTERVRQLESFGVIKRYTLDIDQKKIGLPVSCIVEATVKNGKYDQFKTYIQSIPNIEFCFRVAGAACYMLKINADSLETIEHFINRTSPYAQTVTHVIFSEIDTKNVLD</t>
  </si>
  <si>
    <t>fig|6666666.1097433.peg.1594</t>
  </si>
  <si>
    <t>tig00000001_1535371_1537581</t>
  </si>
  <si>
    <t>DNA topoisomerase III (EC 5.99.1.2)</t>
  </si>
  <si>
    <t>isu;DNA_topoisomerases,_Type_I,_ATP-independent isu;DNA_processing_cluster</t>
  </si>
  <si>
    <t>gtgaaagaaagagaagtgaaaagcatgtcaaaaacagttgtattagctgaaaaaccttcagtcggccgggacttggcccgcgtgctgaagtgtcataaaaaaggaaacggatatcttgaaggcgaccgctacatcgtcacatgggcgctcggacatctggtaacgctcgctgaccctgaaggatacggcaaagaatttcaatcatggcggcttgaggatctgccgattattccggagcctttaaagctcgtcgtcattaaaaaaacaggaaaacagttcaatgcggtcaaagctcagcttgtccgaaaagacgtcagccagatcgtaatcgctacagacgcaggacgggaaggggagcttgtggcccgctggattatcgaaaaagcaaacgtccgcaaaccgattaagcggctgtggatttcctctgtgacggataaggcgattaaagaaggatttcaaaagctccgcaacggcaaagagtacgaaaacctgtatcattccgccgttgccagagcggaagcggattggatcgtcggcatcaacgcgacccgcgcgctgacgacaaaatttaacgcgcagctgtcatgcggacgcgtccagactccgacactggcgatgatcgccaagcgtgaagcggacattcaggcgttcaaacccgttccttattacggtctccgcgcggcggctgatcagatgacgctgacatggcaggataaaaaaacaaagcagactagaacattcgatcagacggtgaccggccgtttggcaaaagacctgcaaggaaagccggcagtcatttcagaattgaaaaaaacggcgaagaaaagcttcgcacccggtctttacgacttgacggaattgcagcgggacgctcataagcgcttcggtttctccgcaaaagaaacgctgtccgtgcttcaaaagctgtatgaacagcataagcttgtcacttacccgcggacagattccagattcctttccgcagacatcgtgccgactttaaaagaccgtttaaacggcatggaagttaagccgtacgcgcaatacgtcaatcaaatactgaagcggggcgtcaaagcgcataaaggattcgtcaatgatgcgaaagtatcggatcaccatgccattattccgacagaggagccgctgatcctttcaagcctcagcgacaaagaacgaaagctttacgatctgatcgccaaacgttttctcgccgtgttaatgccggcgttcgaatacgaagaaacaaaggtcacagccgatatcggcggcgaaacatttaccgcaaaagggaaaacggttcaatcgcctggctggaaagccgtgtatgatatgtacgaggatgacgacgatcatgaggaagacaaagaccagacgctcccggatcttcagcagggtcagcgcctcactgtctcatcattgaaagaaacgagcggacagacgaaaccgccggcgcgctttaatgaaggcacgctgttatccgcaatggagaacccaagtgcctttatgcagggagaagagaagaaccttgtgaaaacattgggtgaaaccggcggactcggaacagtcgccacccgcgctgatatcattgaaaaactgttcaacagtttcttaatcgagaaaaaagaaaaagatattttcattacgtcaaaagggaagcagctcttacagctcgtcccggaagatttaaaatcaccggccttaaccgctgagtgggagcaaaagctctccgccatcgcagcgggtaaactgaaatccgccgtgttcattaaagacatgaaaacatatgcgggcaaaacggtgaaggaaatcaaaaacagcagccagactttcagacatgacaacatttcaggcaccgcctgccctgattgcggcaaaatgatgcttaaagtcaacggcaaacgcggcacgatgctcgtatgtcaggatcgggaatgcggaagccggaaaacggtggcgagaaaaacaaacgcccgctgcccgaactgtcataagaaaatggagcttcgcggccagggtgaaggccaaaccttcgcatgtgtatgcggccaccgggagaaactgtctgtctttgaaaagcgcaaggcgaaagataaatccggacgcgcatccaagcgggacatcaactcttatatgaaaagtcaaaacaaagaggagccgatgaacaacgcgctggcagaacagctgaaaaaactcggcctggataaatag</t>
  </si>
  <si>
    <t>MKEREVKSMSKTVVLAEKPSVGRDLARVLKCHKKGNGYLEGDRYIVTWALGHLVTLADPEGYGKEFQSWRLEDLPIIPEPLKLVVIKKTGKQFNAVKAQLVRKDVSQIVIATDAGREGELVARWIIEKANVRKPIKRLWISSVTDKAIKEGFQKLRNGKEYENLYHSAVARAEADWIVGINATRALTTKFNAQLSCGRVQTPTLAMIAKREADIQAFKPVPYYGLRAAADQMTLTWQDKKTKQTRTFDQTVTGRLAKDLQGKPAVISELKKTAKKSFAPGLYDLTELQRDAHKRFGFSAKETLSVLQKLYEQHKLVTYPRTDSRFLSADIVPTLKDRLNGMEVKPYAQYVNQILKRGVKAHKGFVNDAKVSDHHAIIPTEEPLILSSLSDKERKLYDLIAKRFLAVLMPAFEYEETKVTADIGGETFTAKGKTVQSPGWKAVYDMYEDDDDHEEDKDQTLPDLQQGQRLTVSSLKETSGQTKPPARFNEGTLLSAMENPSAFMQGEEKNLVKTLGETGGLGTVATRADIIEKLFNSFLIEKKEKDIFITSKGKQLLQLVPEDLKSPALTAEWEQKLSAIAAGKLKSAVFIKDMKTYAGKTVKEIKNSSQTFRHDNISGTACPDCGKMMLKVNGKRGTMLVCQDRECGSRKTVARKTNARCPNCHKKMELRGQGEGQTFACVCGHREKLSVFEKRKAKDKSGRASKRDINSYMKSQNKEEPMNNALAEQLKKLGLDK</t>
  </si>
  <si>
    <t>fig|6666666.1097433.peg.1595</t>
  </si>
  <si>
    <t>tig00000001_1537815_1538900</t>
  </si>
  <si>
    <t>FIG01227715: hypothetical protein</t>
  </si>
  <si>
    <t>gtgaagcaattcgtttttcgtctgatgatccttttgatttcgatcgttctgacggcggggtgcgcggaggccggcactgaaaaacaggcggaggccgaaccgtccggaccgcttcagcccgcagagcattttatttatcataaattgatgaacgggcgggggatgatccggacgaacatatccggtgagccggaatatttatctgagtctctcggactatggatggcatttttgctgaacaggaaagatgaacggcagtttcaagcgcaatatcagcttctcaccgattcgtttctgacgaaaaacgggctcgtgtcgtggaagattgacgggaataaagcgagcggcaccaatgccttaattgatgatttcagaattatgaactgtctgaatgaggccggaaccctgtggggaaacagtgaatacgggaaaacgtcggtgcagatcgggaaggcgctggaaaaatacaatacgaatgacgggtattttacggattattatgatgccgcttcaaatgccgcgtcaaagaccgtgacgttgtcctatgtcgaccccggcgccttacagatgctcagagaaaaggggattatcgatgagaaaacggaaaaccggaaccttgatgttctcaatcttgcgcccctgaaaaatggttttctgccgaaatcgttcaatactgaaacaaaggaatacaaatatgacagcgaagtgaatgtcatcgaccagctgtacgccgccgtgaatctgaagcggggcgatggcaaagccgctgtgctgtcaaaatggatgatagaggaatttaagtcgcgcggacagctgtacggacgatacagcgcagacacgaaggagccggcggttcaatacaaatcaccgtctgtttacgccctggccgttctttttttagcagaacaaaaagctgatccggctgtcatcaagccgctttatgaaagaatgacttcatttgaaacactggacacgctgaaacctgattacggcggctatatgagcgggggcgatacacattctttcgataacctgctgccgcttctggctgaaaggaaattgtttaatgaacatatcattcaatga</t>
  </si>
  <si>
    <t>MKQFVFRLMILLISIVLTAGCAEAGTEKQAEAEPSGPLQPAEHFIYHKLMNGRGMIRTNISGEPEYLSESLGLWMAFLLNRKDERQFQAQYQLLTDSFLTKNGLVSWKIDGNKASGTNALIDDFRIMNCLNEAGTLWGNSEYGKTSVQIGKALEKYNTNDGYFTDYYDAASNAASKTVTLSYVDPGALQMLREKGIIDEKTENRNLDVLNLAPLKNGFLPKSFNTETKEYKYDSEVNVIDQLYAAVNLKRGDGKAAVLSKWMIEEFKSRGQLYGRYSADTKEPAVQYKSPSVYALAVLFLAEQKADPAVIKPLYERMTSFETLDTLKPDYGGYMSGGDTHSFDNLLPLLAERKLFNEHIIQ</t>
  </si>
  <si>
    <t>fig|6666666.1097433.peg.1596</t>
  </si>
  <si>
    <t>tig00000001_1538932_1539729</t>
  </si>
  <si>
    <t>GGDEF domain protein</t>
  </si>
  <si>
    <t>atgctggtgctgctgtctttttttatttactatgcgtctcagcaatccgcagggcttctgataacctgcatcacattgcttgtcacgggagccggcatatggttcggggcaatctacgcgctcgtcatcaccttactcgtcttatttgttctcggcagcctgctcctgtggtttcagaccgggagctttatggcgtctgccggtgccgaaagtctgcaggtgctggtcatttgggggattgggctgctgctcttttcttacatagcgggaaggattcacgagttggcgaaggggcttgagcgctcagtgaaacagctgcgtgaagagattacgagctttgtcgccgtcgacagggtgaccggctttgacaaccatctgcggatgaagctggagctttctgaggaaatcaagcgggctgaacgctacggcaattccttcgtctttttgctgctgcacatgcattatttcaaggaattcaaatccctgtacggagaaaaagagaccgatcggctgctggcgtttatcagccgccaaatccggtcaagcgttcgggaaacagacaaaaaattcaggccgtccgccgaacggttcggcatcgtgctgacccatacgcctgaagaaaacatgccggccgttctggcgaagctgaaaaaggaattggatacgtaccagctgcaaaacggtaaatacgtctccatcaccttccgtgtatgttacttggcgtaccgaaaggatttacaaacggccgagcaatttttaaatgaactggaaaacgagatgatgatgaatgaactctaa</t>
  </si>
  <si>
    <t>MLVLLSFFIYYASQQSAGLLITCITLLVTGAGIWFGAIYALVITLLVLFVLGSLLLWFQTGSFMASAGAESLQVLVIWGIGLLLFSYIAGRIHELAKGLERSVKQLREEITSFVAVDRVTGFDNHLRMKLELSEEIKRAERYGNSFVFLLLHMHYFKEFKSLYGEKETDRLLAFISRQIRSSVRETDKKFRPSAERFGIVLTHTPEENMPAVLAKLKKELDTYQLQNGKYVSITFRVCYLAYRKDLQTAEQFLNELENEMMMNEL</t>
  </si>
  <si>
    <t>fig|6666666.1097433.peg.1597</t>
  </si>
  <si>
    <t>tig00000001_1539719_1541446</t>
  </si>
  <si>
    <t>atgaactctaaatggatacatctcttactctcggcgctcttcatgatttcggcggtttatgttcccctcacggcggaagcaaaagacaaaaaggacggcattctcattatttatacaagcacggacggcaaagaaaccgctgaggtcaaaatgcttgatctgaccgcgggccatttctcatccgccgtcaccgtgaaaagcgacggagacatcacagcagccgatctcaaaaagaatcggcgcgtcatctattacggcgtcacgaaaaaaaagctcagcgcatcatttgtgtctctgatcagcagtatgccgcaaaagctgatcagcatcggctataacgctgggcagttccgccaatttgcgggtttgtccctgacagaaaaagaaacggtataccgtatttacggcaagaaagaaaaaacagacatgccgcttgaaaaagggatgtccgtgctcggcgtatcgggagtaaaaggggagcccctttatacataccggtccggtgacggcagcatcctcccttttatgtggaaaacggcgcgctctgactattatttcggtgtggcgagcctgttaaatgattcgtttctgacggcgaaagcgctgcgcaacgcattcggagaatcagagggcggcaccctcctttatttacggcttgaggacatcagtccgatgtcagatgaaacattgctttacgaagcgggcgcttacctgcataaaagacacattccgtttattctggcagtcattccggtctatctcaatccggaaaacggagaaaaagtatacctggcggacaagccgaaaatggtaagcgtcctgaaaaaacttcagcaaatgggcggcagcatcattattcacggctacacgcacgcataccgatacagcgaaacgggagaaggctttgaattttgggatgccaaagcggatcagccgattacgtcagaaaatgcggatgatactccggtcaagcttgaaaaggaacaggattttccgaatgaaaaagcgtaccgggcgtatgtcaagcctttccgtgaaaaagaaaacatctacacgagaacgaagctggagcaggcgattgacgatctgacagaactcggcctttacccgctgtcattcgaagcgccgcactatacgatgtctgaagaaggctacaaaatcgcatcttcttatttctccagcattttcggacaagtgcagctcagcggcacgacgtggaaaacctcgggcgcccctccgttcgtctcaaagccggctatgctgcacgggatgacactgtatcctgaaacaatcggttatgccgataactcaaaggaaaatccgctcggagatatggagaatcatatttcgcagatgattgatttcggcggcggagtggcgggcggtttctaccatccgtatctcggcatgaaatacctccccgagctcgtcaatcagatggagcggattcccggcggcgagtggctcgatctgaagaaaacgaagcaaacggtaacgtcggacagcgtcaagatcaaaacggacggagacggaaccattcatgtggaaaacaagattcatccgataacggcctttttcaatcaccatcagcagacgcctctggaaaaagcgctttggattctctccggcgtggtgttattgtttatcatcatgttcgcctgctacgttctttatttgcgcgccacattaaaaaaacgaatctttaaggagagaagaagccttgagtaa</t>
  </si>
  <si>
    <t>MNSKWIHLLLSALFMISAVYVPLTAEAKDKKDGILIIYTSTDGKETAEVKMLDLTAGHFSSAVTVKSDGDITAADLKKNRRVIYYGVTKKKLSASFVSLISSMPQKLISIGYNAGQFRQFAGLSLTEKETVYRIYGKKEKTDMPLEKGMSVLGVSGVKGEPLYTYRSGDGSILPFMWKTARSDYYFGVASLLNDSFLTAKALRNAFGESEGGTLLYLRLEDISPMSDETLLYEAGAYLHKRHIPFILAVIPVYLNPENGEKVYLADKPKMVSVLKKLQQMGGSIIIHGYTHAYRYSETGEGFEFWDAKADQPITSENADDTPVKLEKEQDFPNEKAYRAYVKPFREKENIYTRTKLEQAIDDLTELGLYPLSFEAPHYTMSEEGYKIASSYFSSIFGQVQLSGTTWKTSGAPPFVSKPAMLHGMTLYPETIGYADNSKENPLGDMENHISQMIDFGGGVAGGFYHPYLGMKYLPELVNQMERIPGGEWLDLKKTKQTVTSDSVKIKTDGDGTIHVENKIHPITAFFNHHQQTPLEKALWILSGVVLLFIIMFACYVLYLRATLKKRIFKERRSLE</t>
  </si>
  <si>
    <t>fig|6666666.1097433.peg.1598</t>
  </si>
  <si>
    <t>tig00000001_1541439_1542701</t>
  </si>
  <si>
    <t>Uncharacterized glycosyltransferase YdaM</t>
  </si>
  <si>
    <t>ttgagtaacattctgttttttatctcattaagtttaatatgggtgatgcttctctatcacatgtttctgatgcagggcggattcaggcattatatgaccttcgaacggaacattccgaaatggcgcgcaaagatgggggagctcccgaaggtcagcgtgctcattcccgcgcataacgaagaggtcgtcatcaggcagacgctgaaggcgatggtgaatctgtattatccgaaagacaggcttgagatcatcgtcgttaatgataactcctccgaccggacgggagacatcgtcaatgaattttcccgtcagtatgacttcattaaaatggtcattacaaagcccccgaacgccggaaaaggaaaatcttcggcgctgaactcagggttcgcggaatcgaacggagacgtgatctgcgtgtatgatgcggacaacacgccggaaaaaatggcggtgtactacctggttctcggtctgatgaatgatgagaaagcgggagcggttgtcgggaaattccgtgtcatcaacgcggccaaaacgatcctgacgaagtttatcaatattgaaaccatctgctttcagtggatggcgcagggcggcagatggaaatggttcaaaatcgccaccatcccgggaacgaacttcgcgatcaggcggagcattatcgaacggctcggcggctgggatgataaggcgctggcggaggataccgagctgaccatccgcgtgtataatctcggctatcatatccgctttttcccggcggctgtgacatgggagcaggagcctgagacatggaaggtgtggtggcgtcagcggacaagatgggcgcgcggcaaccaatacgtggttctcaagtttttatcccaattttttaagctgaaacgcaagcggatcatcttcgatctgttttatttcttttttacgtattttttgtttttcttcggtgtgatcatgtcaaacacgatttttatcatcaatcttttttacgacctgcatctggctgtcgggtttttggcgatgattttgtggatactggcctttttcctgtttatgactgaggtcatgattactttaagcattgaaaaaacagaaatgaacaaacaaaacttctttatcgtatttctgatgtactttacatactcccaggcttggatcgtgctcgtcatctggtcattattcacagagatcaagcaccgcttgttcaagcaggaagtcaagtggtacaaaacggagcgatacaatcaaaataaaagcgggtga</t>
  </si>
  <si>
    <t>MSNILFFISLSLIWVMLLYHMFLMQGGFRHYMTFERNIPKWRAKMGELPKVSVLIPAHNEEVVIRQTLKAMVNLYYPKDRLEIIVVNDNSSDRTGDIVNEFSRQYDFIKMVITKPPNAGKGKSSALNSGFAESNGDVICVYDADNTPEKMAVYYLVLGLMNDEKAGAVVGKFRVINAAKTILTKFINIETICFQWMAQGGRWKWFKIATIPGTNFAIRRSIIERLGGWDDKALAEDTELTIRVYNLGYHIRFFPAAVTWEQEPETWKVWWRQRTRWARGNQYVVLKFLSQFFKLKRKRIIFDLFYFFFTYFLFFFGVIMSNTIFIINLFYDLHLAVGFLAMILWILAFFLFMTEVMITLSIEKTEMNKQNFFIVFLMYFTYSQAWIVLVIWSLFTEIKHRLFKQEVKWYKTERYNQNKSG</t>
  </si>
  <si>
    <t>fig|6666666.1097433.peg.1599</t>
  </si>
  <si>
    <t>tig00000001_1542698_1544812</t>
  </si>
  <si>
    <t>gtgacctttttgaaaaaagcgatcatattgataactggccttttgctattgatgtctaacgggcaggcggccgcggcccgggaactgaaaacggacggttccgccctcggaacaagcgccggcgcaaaagagcagcaggcgctgactggcgatctgatgacactgtacggggcgaaagacagcgcagagctgacctatcagattcctgcgggagcttcgaatgccgatcagtcgcttctgattgattacgaggcgtcaaacttattaattgccccgtcttctttaaccatcgccattgatgatgaacccgtcaaatccattaagcttgacggcagttccaagcggaaaacggtgaagctcaatctcagcaaaagccaatccgcccaaggctttcacaatgtatcattacgattttacggcgtattaaaagagggcgtctgcgtcaggcaggatacgtcaggcaactggataaaaatttatccggacagccgccttgtgctttcagaagcaagcaagtcaaagggagcggatctcggccatttcccgtatccgtttgcccaatcaggcaatacgggtgaagaaaccgatattatccttcctgacaaaccgacctcggcggaagctgaagccgcagtcaaaacagaagcatttctgaaaacggcagacagcaggctgaaggtatcctatgtaaaagaatccgacgccggcaaaatcagcaatccgtcaattgtcatcggcgctgatcagcattggaacgggaaaataaaagaacttttcgaacgggggaacatcaaagcggaagacaacaaacttcttctcgctgaacgggttctgacatcagggaacaaacggcagcccgtcctgtttgtcacggcgcaatcagacaaaacgctggcggataaaatccgcgtcatcacagacagcgcttattcaagccagctgggcggagatactttgacaatcggccgccttcagcccgctgcggaaaagacaggcaataaactgacactagaggacttcggcgcgggaaatgtaacggtcggatcaaacaaaacggcgtcagagcacttcttttaccctgcggcggccgctgttgataaagacggtaaggtcaagctttcacttacattaaagacgtcggaatcgatccggacgaaggcggattcagcaaatgacgccgagagagcggagctgaacgtcacggtcaacggacagccgaatgcggtgcgtcttgatgatctcggcaataaagataaagacggcttttaccacgtctccatcccgattgatccgaagcttttgcgaagcagcaggtacattgatctgcaatttgtcacatcaggtttgaaacataacaatccgtgtatcgaccgtgacgaaaacaaatgggtctatattgataaaagcagcacgctgacgtatccggtaagcgatacggcgcagaaagctgatttcgggcaatggccgctcccgtttgcgggcggcgggaaagagaaaacagtgatcgtcatcccggatggcgtaaacatacagacactgaaagaactttctctggtggcggattcattcggaaacggctttaccgtaaagactgcatcagacatgaaggaaacggatgccaaaggccggaatgttgtgtttatcggaggcctgccgcaaattccgcttttgaaatcaaacgcctctaagcttctcgtgccgtcagaccgcagcggcgcgtacgatgtttcttcgtttcagatgcttaatgagacgacgaaacaagtcgcgtttacccaggaatcaccttgggactccggccggagcatcgctgtttttgctccgttatcaggaagcggcgcgtctgtcacaaaagagctgatcagctttttagacagcacaagcgatgccgcaaccgtcattaacgaaacggccggccggcagctgttttcgaaccatcagcaaatcaagtccgatgacagcagttcggcggttgatacgaagagccggtccgcagcactgaacgttacgtatattgctgttttcgcggcgcttatgatcattgcggccggtctgatctggctgacggcaagaaggaaaaaaaggaaagcggatcatgaaaaaagcgaagagtaa</t>
  </si>
  <si>
    <t>MTFLKKAIILITGLLLLMSNGQAAAARELKTDGSALGTSAGAKEQQALTGDLMTLYGAKDSAELTYQIPAGASNADQSLLIDYEASNLLIAPSSLTIAIDDEPVKSIKLDGSSKRKTVKLNLSKSQSAQGFHNVSLRFYGVLKEGVCVRQDTSGNWIKIYPDSRLVLSEASKSKGADLGHFPYPFAQSGNTGEETDIILPDKPTSAEAEAAVKTEAFLKTADSRLKVSYVKESDAGKISNPSIVIGADQHWNGKIKELFERGNIKAEDNKLLLAERVLTSGNKRQPVLFVTAQSDKTLADKIRVITDSAYSSQLGGDTLTIGRLQPAAEKTGNKLTLEDFGAGNVTVGSNKTASEHFFYPAAAAVDKDGKVKLSLTLKTSESIRTKADSANDAERAELNVTVNGQPNAVRLDDLGNKDKDGFYHVSIPIDPKLLRSSRYIDLQFVTSGLKHNNPCIDRDENKWVYIDKSSTLTYPVSDTAQKADFGQWPLPFAGGGKEKTVIVIPDGVNIQTLKELSLVADSFGNGFTVKTASDMKETDAKGRNVVFIGGLPQIPLLKSNASKLLVPSDRSGAYDVSSFQMLNETTKQVAFTQESPWDSGRSIAVFAPLSGSGASVTKELISFLDSTSDAATVINETAGRQLFSNHQQIKSDDSSSAVDTKSRSAALNVTYIAVFAALMIIAAGLIWLTARRKKRKADHEKSEE</t>
  </si>
  <si>
    <t>fig|6666666.1097433.peg.1600</t>
  </si>
  <si>
    <t>tig00000001_1544812_1544964</t>
  </si>
  <si>
    <t>atgatggaaaaagaggccgttaacaggcctcttttttttgtatttttatttccatttttggcggtgatttttttatttttgaaacagcataaaagcccctttacaactgaacgggacgggagtatgatctcttttataatctatatcgcttaa</t>
  </si>
  <si>
    <t>MMEKEAVNRPLFFVFLFPFLAVIFLFLKQHKSPFTTERDGSMISFIIYIA</t>
  </si>
  <si>
    <t>fig|6666666.1097433.peg.1601</t>
  </si>
  <si>
    <t>tig00000001_1545251_1547071</t>
  </si>
  <si>
    <t>Uncharacterized amino acid permease YdaO</t>
  </si>
  <si>
    <t>atgtaccattcaatcaaaagatttttgattgggaaaccgctgaaatcacaggctgccggagagcagaaactcacgaaactcaaggcgctcgccatgctttcttcagacgcgctgtcatcagttgcttacggaacggaacagattctgatcattttggctgcggtaagcgcggccgcgttttggtattccattccgatcgcagcgggtgttctcattttgctgcttgctttgattctgtcctacagacagattatttacgcttatccgcaaggcgggggcgcttatatggtgtcaaaagaaaaccttggtgagaagccgggcctgattgcgggcggctcattgcttgttgattatattctgacggtggcggtaagcatttctgccggaactgacgcgattacatcggcatttccggctttgcacccgcatcatttgctcattgctgttttgcttgtgattctgattatgattttaaatttgagaggactgtcagagtcggcgtccattttggcgtatcccgtctatctgtttgtggcggcgcttgtccttttgatcgtcgtcgggctgtttaaactcatgacgggccaggttcatccggccgaacacacgccgatcggcacacctgtggcgggcatcacgctgtttttattgctgaaggccttttcttcgggctgttcggcactgaccggtgttgaagccatttcaaacgcgatcccggcctttaaaaatcctccggcaaaaaacgcggcccgcactttggccatgatggggattctgctggcgatcttatttacggggattacggtgctggcgtacggctacggcacgggtccgaagcctaacgagaccgttatttcgcaaatcgccgcggaaaccttcggacgccatacggtgtattatttcattcaaggcgttacatcattgattctcgtgcttgcggcgaatacgggcttttccgcatttccgcagctggcgtttaatttagcgcgcgatcagtatatgccgagaatgtttacggtacgaggcgaccggttaggattttcaaacggaatcatctttctcggtatcgcgtccatcctgctcattcttttattcggcggccgcacggaacatttaattccgctttatgccgtcggcgtgttcattccgtttacgctgtcgcagacgggaatgtgcatcaagtggatcaggcagaagccgaagggctgggcggtaaaaatgctgatcaactcatgcggcgccgccatttcatttatggtgctgtgtattttattcgcgacgaagttcaatcttgtctggccggtgctgttattcatgcctgctgtcgtcatgctgtttttcgtcattaaaaatcactacaccgcggtcggcgaacagctgcgggtcgttgatcagcagcctgaggaaatcaggggaaccgtcgtcatcgtgcctgtcgccggtgtcaccaccgtcgtccaaaaatcgattcagtatgcgaaatcattatcggatcaggtcattgcggttcatgtttcctttgacagagaaaacgaaaaaaaggtggaaaagcgctgggaagagcttcataacggtgtccgcctcgtcaccctgcattcctcataccgcagtctggttcacccgtttgataaatttttggaaacggtcgaacagaaagcgaaaaaagaacagttctccgtgatggtgctgtttccgcaattcattacgaaaaaacgctggcagaccatccttcacaaccaatcagccttcttgctccgcgtccggctgttttggaagaaggacatcatcgtcgccaccctgccgtatcattttaaaaagtaa</t>
  </si>
  <si>
    <t>MYHSIKRFLIGKPLKSQAAGEQKLTKLKALAMLSSDALSSVAYGTEQILIILAAVSAAAFWYSIPIAAGVLILLLALILSYRQIIYAYPQGGGAYMVSKENLGEKPGLIAGGSLLVDYILTVAVSISAGTDAITSAFPALHPHHLLIAVLLVILIMILNLRGLSESASILAYPVYLFVAALVLLIVVGLFKLMTGQVHPAEHTPIGTPVAGITLFLLLKAFSSGCSALTGVEAISNAIPAFKNPPAKNAARTLAMMGILLAILFTGITVLAYGYGTGPKPNETVISQIAAETFGRHTVYYFIQGVTSLILVLAANTGFSAFPQLAFNLARDQYMPRMFTVRGDRLGFSNGIIFLGIASILLILLFGGRTEHLIPLYAVGVFIPFTLSQTGMCIKWIRQKPKGWAVKMLINSCGAAISFMVLCILFATKFNLVWPVLLFMPAVVMLFFVIKNHYTAVGEQLRVVDQQPEEIRGTVVIVPVAGVTTVVQKSIQYAKSLSDQVIAVHVSFDRENEKKVEKRWEELHNGVRLVTLHSSYRSLVHPFDKFLETVEQKAKKEQFSVMVLFPQFITKKRWQTILHNQSAFLLRVRLFWKKDIIVATLPYHFKK</t>
  </si>
  <si>
    <t>fig|6666666.1097433.peg.1602</t>
  </si>
  <si>
    <t>tig00000001_1547125_1547571</t>
  </si>
  <si>
    <t>Nudix hydrolase family protein</t>
  </si>
  <si>
    <t>atggcacaaggcgcttttgtcatcatacaaaatgacgggcgggacatattgctcgtaaaacgaaaagacattcccttatgggatttgcccgggggcaggattgaagaaggtgaaacatctgaagccgcagccgtcagagaggccttcgaagaaaccggttataacgtgaccatcctgcaaaaagccggtgagtatgaaaggccggcatttgaagatacacaacatgtattcatcggagccattaatgggggaactccgctgatgaacgggccggaaaccgccgctttacgctggttttccccaaaccggctgccgctgttcatggtgccgaacagaaaacggcaaataaaagacggactcaatggggcggcaaatcaaaaggcagtccttaaagaccgaaatctgttatccatccttgatctgctaagaaaaaagctgagagtatag</t>
  </si>
  <si>
    <t>MAQGAFVIIQNDGRDILLVKRKDIPLWDLPGGRIEEGETSEAAAVREAFEETGYNVTILQKAGEYERPAFEDTQHVFIGAINGGTPLMNGPETAALRWFSPNRLPLFMVPNRKRQIKDGLNGAANQKAVLKDRNLLSILDLLRKKLRV</t>
  </si>
  <si>
    <t>fig|6666666.1097433.peg.1603</t>
  </si>
  <si>
    <t>tig00000001_1547629_1549350</t>
  </si>
  <si>
    <t>Pyruvate dehydrogenase (quinone) (EC 1.2.5.1)</t>
  </si>
  <si>
    <t>atgccaagtaaaacagcaggacacgtaatgacggagctgcttgaacaatggggagtcggtcatatatacggcattcccggagacagcattaatgaatttatcgaagaactgagacatgaacggaataacctgacattcatccaaacccggcacgaagaagtcgcagccctggcagccgcggctgaggcaaaactgaccgggcagatcggtgtctgcctttcaatcgcaggaccgggggccgttcatctgctgaacggtttatacgacgccaaagcggacggcgttccggtgctggcgattgcgggacaggtggcttccgatgaaatcggccgtgacagctttcaggaaatcaaattagagcaaatgtttgaggacgtggcggtattcaaccagcaagtacatacggcagaagcgctgcccgatcttctgaatcaggcgatccgcacggcttacagcaaaaaaggcgttgccgttttaactgtttctgatgatttattcgcgcaaaaaatcaaacgggagccggtttacacatcgccgatatacctcaaagctgatatagagccgaaaaaagaacatctcgtgacatgcgcgcaatatattaacaacgcaaaaaaaccggtcattctcgccggccaagggttaaaatcagcaaaagaggagctgctcgcattcgccgataaagcggccgctccgattgtcattacccttccggcaaaaggcgtcgtgcctgacagccatccccactttctcgggaatctcgggcaaatcggcacaaagcccgcctacgaagcaatggaggaatgcgatctgctgatcatgctcggcacatcgttcccatacagggattatctcccggatgatacgcccgccattcagcttgattcggatccggcgaaaatcggcaagcgctatcccgtcaatgcgggaatcgtcagtgatgcggctctggggctgaaagagctgacggaatacattgaatataaagaagacagaagatttttggacgcctgcaccgagcacatgaagcattggtggaaggaaatcgaaaaggatgaaaccgaagcgactcatccgctcaagccgcagcaggtcattgcccggcttcaggatgcggccgcagaggacgccgtcctgtcagtggatgtcggaacggttacggtgtggatggcccgccattttaaaatgaagaagcaggactttatcgtctcaagctggctcgccacgatggggtgcgggcttccgggagcgattgccgcaagccttgccgaacctgagcggcagtccatcgccatttgcggagacggcggattttcaatggtgatgcaggatctgccgacagctgttaaatataaactgccgattacggttgtcatattaaacaacgaaaatttaggcatgattgaatatgaacagcgggtcaaaggcaacattgactacgtcacccagctgcaaaatatggattacgccgcttttgcagaaagctgcggggcaaaagggatcaaagtgacgaaacacgaggaattggctcccgcttttcatgaagcgctcaactcaaatgagccggtcgtcatcgacgccgtcatcggcgacgagccgccgcttccgggaaaaatcacttacggtcaagcgaagggcttcagcaaatacatgctgaaaaacttctttgaaaaccaaaaaatcgaaatgccgtcactcaagaaaagcttaaaacggctgttttaa</t>
  </si>
  <si>
    <t>MPSKTAGHVMTELLEQWGVGHIYGIPGDSINEFIEELRHERNNLTFIQTRHEEVAALAAAAEAKLTGQIGVCLSIAGPGAVHLLNGLYDAKADGVPVLAIAGQVASDEIGRDSFQEIKLEQMFEDVAVFNQQVHTAEALPDLLNQAIRTAYSKKGVAVLTVSDDLFAQKIKREPVYTSPIYLKADIEPKKEHLVTCAQYINNAKKPVILAGQGLKSAKEELLAFADKAAAPIVITLPAKGVVPDSHPHFLGNLGQIGTKPAYEAMEECDLLIMLGTSFPYRDYLPDDTPAIQLDSDPAKIGKRYPVNAGIVSDAALGLKELTEYIEYKEDRRFLDACTEHMKHWWKEIEKDETEATHPLKPQQVIARLQDAAAEDAVLSVDVGTVTVWMARHFKMKKQDFIVSSWLATMGCGLPGAIAASLAEPERQSIAICGDGGFSMVMQDLPTAVKYKLPITVVILNNENLGMIEYEQRVKGNIDYVTQLQNMDYAAFAESCGAKGIKVTKHEELAPAFHEALNSNEPVVIDAVIGDEPPLPGKITYGQAKGFSKYMLKNFFENQKIEMPSLKKSLKRLF</t>
  </si>
  <si>
    <t>fig|6666666.1097433.peg.1604</t>
  </si>
  <si>
    <t>tig00000001_1549903_1549466</t>
  </si>
  <si>
    <t>atgataatcagaagcgcagaacactatgatgtaaaacaattgaccgatttaatgtatttatatatcgtggatttttataaaagacctaagccaccgattgaaaagatacatcatttgattgaaatgttatttgagaagaacaggggtattcaattcgttgctgaacaagatggggaacttgttggctttgcaacattatattttggttttagtacgacgaaagcagataaaataacagtaatgaatgatttattcgtgatagaaaaagcaagaggtacaggagcagccaaagaactgtttaaaagatgcgaaacatttacaaaagaaaacgggtatgcgcatatgtcgtggataactgcatccgataattaccgtgcacaaaaattctatgaaaagatgggtggctctcttggaacttggctgacctattccatttaa</t>
  </si>
  <si>
    <t>MIIRSAEHYDVKQLTDLMYLYIVDFYKRPKPPIEKIHHLIEMLFEKNRGIQFVAEQDGELVGFATLYFGFSTTKADKITVMNDLFVIEKARGTGAAKELFKRCETFTKENGYAHMSWITASDNYRAQKFYEKMGGSLGTWLTYSI</t>
  </si>
  <si>
    <t>fig|6666666.1097433.peg.1605</t>
  </si>
  <si>
    <t>tig00000001_1549996_1550118</t>
  </si>
  <si>
    <t>ttgttttttaagaaaaatcaagaaggcggaatcattctcatgaagcgcttaactcaaatgagccggccgtctatcggcgacgagtcgccgcttccggcattcagcatgaggatatgtatttaa</t>
  </si>
  <si>
    <t>MFFKKNQEGGIILMKRLTQMSRPSIGDESPLPAFSMRICI</t>
  </si>
  <si>
    <t>fig|6666666.1097433.peg.1606</t>
  </si>
  <si>
    <t>tig00000001_1550151_1550339</t>
  </si>
  <si>
    <t>gtgcaagcagtcaaacaattgtcattcattccggaagtaaatgaaaaagaagtgcgtaacatcgtcattaaagagctcaaaatgtatagatctttaaaaacccaagcggaaaatagacaagagcaaaaggaaaaggaatcatcggtctgtttccgcagttacggaaaaacactgattataatgagctga</t>
  </si>
  <si>
    <t>MQAVKQLSFIPEVNEKEVRNIVIKELKMYRSLKTQAENRQEQKEKESSVCFRSYGKTLIIMS</t>
  </si>
  <si>
    <t>fig|6666666.1097433.peg.1607</t>
  </si>
  <si>
    <t>tig00000001_1550351_1550536</t>
  </si>
  <si>
    <t>atggatagggcgctagaaaactgtcttgaccaagatgagcgcagcattattgaagagaaatatttgtctccaagaaaaataaaggatttagaaattatgattgaactcggcctcaaaagagataagttttatcaggtgaaaaggcaggccatttgcaatatcgcgacatcgctcggaataatctga</t>
  </si>
  <si>
    <t>MDRALENCLDQDERSIIEEKYLSPRKIKDLEIMIELGLKRDKFYQVKRQAICNIATSLGII</t>
  </si>
  <si>
    <t>fig|6666666.1097433.peg.1608</t>
  </si>
  <si>
    <t>tig00000001_1550714_1550875</t>
  </si>
  <si>
    <t>atggatgaaaaaaagaaagaggttcaaagaaaatatagagaagagattaagagaaagaaacagcaaaaagaagatgataaaaacttcacaagagaagcctttattgttgtgacgataatcgtgctatttatttttttgaatttcatgttcaaaagtttttaa</t>
  </si>
  <si>
    <t>MDEKKKEVQRKYREEIKRKKQQKEDDKNFTREAFIVVTIIVLFIFLNFMFKSF</t>
  </si>
  <si>
    <t>fig|6666666.1097433.peg.1609</t>
  </si>
  <si>
    <t>tig00000001_1550915_1551058</t>
  </si>
  <si>
    <t>Phage-like element PBSX protein xkdQ</t>
  </si>
  <si>
    <t>ttggcccgagattttcagattcctgccgggtccattgcaaaaacagcctatactattaaatcattggtctttaaagatgatacaagcctttatgacatgatattaaaggcattgaagcaaacaaaaaaaacagaccggtcataa</t>
  </si>
  <si>
    <t>MARDFQIPAGSIAKTAYTIKSLVFKDDTSLYDMILKALKQTKKTDRS</t>
  </si>
  <si>
    <t>fig|6666666.1097433.peg.1610</t>
  </si>
  <si>
    <t>tig00000001_1551284_1551565</t>
  </si>
  <si>
    <t>gtggaaactgtctcggataatattaatcaggcgcagcttcagcagcgagcgaacgtactccaatcacagaaagaaggtgtgaaaaaggaattaaagagtattcaagcaattggtattcctgatttgcagagcgggcttccggtgtatatttctattccggaagtgggcgtaaagaaaacatattggattgattccgacaagcacgaattcaaaggcagctcccacacgatgacaattgatgtggttgagaaaaacacaattccggacggggcttcatcatga</t>
  </si>
  <si>
    <t>METVSDNINQAQLQQRANVLQSQKEGVKKELKSIQAIGIPDLQSGLPVYISIPEVGVKKTYWIDSDKHEFKGSSHTMTIDVVEKNTIPDGASS</t>
  </si>
  <si>
    <t>fig|6666666.1097433.peg.1611</t>
  </si>
  <si>
    <t>tig00000001_1551562_1551828</t>
  </si>
  <si>
    <t>FIG01234021: hypothetical protein</t>
  </si>
  <si>
    <t>atgaggttaagcgaagcaattaaacatctggctgtcggtgctgttggctctgagtcgccggtggatattatgccggctgaagtggtttccgtttcacctattgaaataaggtttaatgaaaatgacaaattaataataccctctgatttgattattgttccaaagcgtctgcgggtcggtgaagaagaagcgttgaatactggtgaacgtgtgatggttgtctccttaaaaggcgggcaatcattttttattctcgataaaatttaa</t>
  </si>
  <si>
    <t>MRLSEAIKHLAVGAVGSESPVDIMPAEVVSVSPIEIRFNENDKLIIPSDLIIVPKRLRVGEEEALNTGERVMVVSLKGGQSFFILDKI</t>
  </si>
  <si>
    <t>fig|6666666.1097433.peg.1612</t>
  </si>
  <si>
    <t>tig00000001_1551922_1552620</t>
  </si>
  <si>
    <t>Uncharacterized protein YgeA of aspartate/glutamate/hydantoin racemase family</t>
  </si>
  <si>
    <t>atgaaaactattggtcttattggcggaatgagttgggaatcttcagctgagtattatcgaattatcaatgaagaaataaaaaagaagttaggagggcttcactcggcaaaatgccttttatacagtgttgattttaaggaaattgaacattatcaatccataggagcttgggataaagcaggtgaagctttaggtcaagttgcaagatcattagaaaaagcaggtgcagattttattgtaatatgtacaaatactatgcataaagttcttggatatatccaagaaatgatcactatacctattttgcatattgccgatgcaactgcagaacaaattattagacaagacattcgctcagtaggattgctaggtactaaatatacgatggaacaagatttttataaatcacgtatcgcgtctcatgatattaatgtcattgttcctgatgatgatgaaagagaattgataaataatattatttatcaagaactgtgtctgggtgaaattaaacagtcttccaaaaacatttataagaagatcataaataatttggtgggtagaggagcagaaggaatcattcttggatgcactgaaattggactattagtaaaggtagaggattcagaggtgccattatttgatacgactttaatccatgctcaaaaagcagtaaataaatccctttcgatttcttcttag</t>
  </si>
  <si>
    <t>MKTIGLIGGMSWESSAEYYRIINEEIKKKLGGLHSAKCLLYSVDFKEIEHYQSIGAWDKAGEALGQVARSLEKAGADFIVICTNTMHKVLGYIQEMITIPILHIADATAEQIIRQDIRSVGLLGTKYTMEQDFYKSRIASHDINVIVPDDDERELINNIIYQELCLGEIKQSSKNIYKKIINNLVGRGAEGIILGCTEIGLLVKVEDSEVPLFDTTLIHAQKAVNKSLSISS</t>
  </si>
  <si>
    <t>fig|6666666.1097433.peg.1613</t>
  </si>
  <si>
    <t>tig00000001_1552868_1553143</t>
  </si>
  <si>
    <t>Phage-like element PBSX protein xkdS</t>
  </si>
  <si>
    <t>atggccctgtatacagagcggtattcctattctattttcagtcatgacattggaaatgagcttcaagaggttttttctgacaacgagacaacagacgcatataaaaaaatggagatcccgagactgatcgaagaagctttaatttatgatgatcgaatttcttcagtcactgattttgagattgataaatcaggtaataggttcatagtttcttttatcgtagagacagacgagggcactgtggagatcaaggagatgcttggcgaggatgtttga</t>
  </si>
  <si>
    <t>MALYTERYSYSIFSHDIGNELQEVFSDNETTDAYKKMEIPRLIEEALIYDDRISSVTDFEIDKSGNRFIVSFIVETDEGTVEIKEMLGEDV</t>
  </si>
  <si>
    <t>fig|6666666.1097433.peg.1614</t>
  </si>
  <si>
    <t>tig00000001_1553136_1553303</t>
  </si>
  <si>
    <t>Phage-like element PBSX protein xkdT</t>
  </si>
  <si>
    <t>atgtttgaagatcaaacgtttgaggagattatggatcgtatgctgtcccgtatttctgcggatattgatacaagagaaggcagcgtcatttacaatgcgctcgcgcctgcggccgctgagctcgcaaagtcatatatttggcttgatacagtgctggagctcgtgtga</t>
  </si>
  <si>
    <t>MFEDQTFEEIMDRMLSRISADIDTREGSVIYNALAPAAAELAKSYIWLDTVLELV</t>
  </si>
  <si>
    <t>fig|6666666.1097433.peg.1615</t>
  </si>
  <si>
    <t>tig00000001_1553537_1553358</t>
  </si>
  <si>
    <t>atgagaataatgacatatatatcctatttttctatttctttagttttgcaggtggtatggctgctattaataaaaagaacctctaatatatttctgatagatatgattacggtgtccttcttattcaccctctttatgttcatcttagatcaaatgttcaaaaataagcggacaaattag</t>
  </si>
  <si>
    <t>MRIMTYISYFSISLVLQVVWLLLIKRTSNIFLIDMITVSFLFTLFMFILDQMFKNKRTN</t>
  </si>
  <si>
    <t>fig|6666666.1097433.peg.1616</t>
  </si>
  <si>
    <t>tig00000001_1554108_1553551</t>
  </si>
  <si>
    <t>atgactgtcttttttactgttctgctcactttcttatgctgccttgtgatttcatctcttatttttatgattctattaaaaaaagagatcgtggatacaccgcccaaccgcttagctcatgcagcattcatcgtacttattggattctccctgttcttggctataactgtacccagcctagttatgtattttgcagctataactgtaaatcattttttcggagaatatatcatctatggttcactttcagacttatacatattttctgtcgtcgtaagtatcttagctttagtttatatgcttatccttacagcaattgtaaaaggaatgactcatgttttgacattgcctgcttggtcagcctatatccttgaattcatttttgcatgggctgctgtttacttctcaatccaatacgtttccaatcatatcattgagaacatatctatatttcaaggtggagaaattcttctttcattgttcatcactttcttattttcgggattggatatccttttcactaatttggataagatcacaaaagagaaattaggctaa</t>
  </si>
  <si>
    <t>MTVFFTVLLTFLCCLVISSLIFMILLKKEIVDTPPNRLAHAAFIVLIGFSLFLAITVPSLVMYFAAITVNHFFGEYIIYGSLSDLYIFSVVVSILALVYMLILTAIVKGMTHVLTLPAWSAYILEFIFAWAAVYFSIQYVSNHIIENISIFQGGEILLSLFITFLFSGLDILFTNLDKITKEKLG</t>
  </si>
  <si>
    <t>fig|6666666.1097433.peg.1617</t>
  </si>
  <si>
    <t>tig00000001_1554782_1554204</t>
  </si>
  <si>
    <t>atggtatctgagaggggaaaatgttcaaagcggatcatatcggtcccgcctaaatacatagtctttcatttctctctacactacatttctaaaggaggatttcccattagacacgcagctaaaggcattctgtttgccgcatctttagcccttgtaactactgcttttgtccccgcatccttagctaaagaaaatcataataatactgccaatgccactggaacgaccaaatcatttttttatcagactgatacgcaattttcctacggacttaaagcacaaagcgatgcatctgtgtcaaaaccagtcaaagatgtaatcagagaagtgctgaaaaataaaacaaaattattcaatcttgttgaaaaattagcaggaaagaaaataagaaatgaactcgaatccgttttcaatgaacacatcgaaccggttttaaagaaaatgctgaacgagtatgtcgccttaagctgggctgacgtggaaaagaatctttatctttcacttaaaaagtccggactttctgacagccaggctaaaaacctcgctcaattgacaactttagcaatgaaagcattttaa</t>
  </si>
  <si>
    <t>MVSERGKCSKRIISVPPKYIVFHFSLHYISKGGFPIRHAAKGILFAASLALVTTAFVPASLAKENHNNTANATGTTKSFFYQTDTQFSYGLKAQSDASVSKPVKDVIREVLKNKTKLFNLVEKLAGKKIRNELESVFNEHIEPVLKKMLNEYVALSWADVEKNLYLSLKKSGLSDSQAKNLAQLTTLAMKAF</t>
  </si>
  <si>
    <t>fig|6666666.1097433.peg.1618</t>
  </si>
  <si>
    <t>tig00000001_1555273_1555007</t>
  </si>
  <si>
    <t>atgtcagtatttatccttttttatctgtggattgtgccgattgtcatcggcatcttctgttctctttttgcttatcggacaacgggtaagaaacgtctgattcccggctttttgatgatcgcattaagcatcgtttccttaatcacggggctttggatcggcggggtgaactatcatgtgttcatcgggggcatgtttttattcggtacgttattggccggctccgccttcccgtttttcttcgctctttcacgcaaacgaaaataa</t>
  </si>
  <si>
    <t>MSVFILFYLWIVPIVIGIFCSLFAYRTTGKKRLIPGFLMIALSIVSLITGLWIGGVNYHVFIGGMFLFGTLLAGSAFPFFFALSRKRK</t>
  </si>
  <si>
    <t>fig|6666666.1097433.peg.1619</t>
  </si>
  <si>
    <t>tig00000001_1556653_1555379</t>
  </si>
  <si>
    <t>Manganese transport protein MntH</t>
  </si>
  <si>
    <t>atgagcaaagacatctcagcacaatcactgcaagcaaaagccgtgcaggatgcacttgacggcaaaagcaagggattcaagcggcttctgccttttttaggccccgcctttatcgcggcgattgcctacattgatccgggaaacttcgctacgaatatctcagctggttcgaagtatgggtatatgctgctgtgggtcatcctcttttcaaacttgatggcttttttaatccaagttctttccgcgaagctcggcattgccacgggtaaaaaccttccggaaatcgccagagaccggtatccgaaatgggtatcagccgggctgtggatacagggtgaactggtgattatggcaactgatctggcagaatttatcggggcggcgctcggactcaacctgctgttcggcataccgatggttgaagcggccattatcgcggcgatcggatcattcgcgattttagagctgcagcgccggggttaccgggcgctggaagcgggcatcgccggacttctgttcgtcgtggtgatcgccttcgctctgcaaaccttctttgccaaacctgacgccgcctccgttctcgaggggctgtttatcccgaaaattgacggaatggacagtgtgctcttggcaaccgggatactcggcgcaaccgtgatgccgcatgccatttacttacattccgcactgacacagcgccgtgtcgtcggaaaaacggatagtgagcggaaaaagatttttagattcgagacgattgacattctcatcgcgatggtgatcgccggggcgattaacgcaagcatgctcatcgtcgctgccgcgcttttcttcaagaacgggctgtatgtagaagatttagacgtggcttatcagcaattcggccactatatcggaccggcttcagccattctcttcgggatcgggctgctggccgcaggactttcaagctcttctgtcggcacattgtcaggcgatattatcatgcagggcttcatccgttaccgtatcccgctttatttgcggcgtttcattaccatcattccgccgatgatcatcattatctcgggggtcaacgccacagaagcgctcgtatggagccaggtcgttctttcattcggcatctcctttgcgctcgtgccgctgattatgtttacaagcaacaaacgcctgatgggcgccctgacgaaccgaaaatgggtgacggctctcgcctggctgattgcggttttggtgatcgcgcttaatctgtttgtgatctacgattcattccgttag</t>
  </si>
  <si>
    <t>MSKDISAQSLQAKAVQDALDGKSKGFKRLLPFLGPAFIAAIAYIDPGNFATNISAGSKYGYMLLWVILFSNLMAFLIQVLSAKLGIATGKNLPEIARDRYPKWVSAGLWIQGELVIMATDLAEFIGAALGLNLLFGIPMVEAAIIAAIGSFAILELQRRGYRALEAGIAGLLFVVVIAFALQTFFAKPDAASVLEGLFIPKIDGMDSVLLATGILGATVMPHAIYLHSALTQRRVVGKTDSERKKIFRFETIDILIAMVIAGAINASMLIVAAALFFKNGLYVEDLDVAYQQFGHYIGPASAILFGIGLLAAGLSSSSVGTLSGDIIMQGFIRYRIPLYLRRFITIIPPMIIIISGVNATEALVWSQVVLSFGISFALVPLIMFTSNKRLMGALTNRKWVTALAWLIAVLVIALNLFVIYDSFR</t>
  </si>
  <si>
    <t>fig|6666666.1097433.peg.1620</t>
  </si>
  <si>
    <t>tig00000001_1556949_1556725</t>
  </si>
  <si>
    <t>gtgtcctcttttcacctttttaaaagaacgctcaacgcatccgcgcatgatccgacgcggaaacacgctttgcgaacggcatcgcttctttcccggaacgatgccgttctcattttcggacctttcttcggcgggatacatatcatagataaaacagggcatcaatgtgccggtttattgaacataaagaacttgacatcttataatagcggatttatgatgtag</t>
  </si>
  <si>
    <t>MSSFHLFKRTLNASAHDPTRKHALRTASLLSRNDAVLIFGPFFGGIHIIDKTGHQCAGLLNIKNLTSYNSGFMM</t>
  </si>
  <si>
    <t>fig|6666666.1097433.peg.1621</t>
  </si>
  <si>
    <t>tig00000001_1557312_1557665</t>
  </si>
  <si>
    <t>ttggtacgtcgtttgtcgatcatttctttagccatgatttttgctgtttctttattcgcttttggcggctctgcatcagcagcagctttcaaacctaaagctgaaccggacgtttccattttagccagcgggggcacagtcggtatttacggtgctaatatgcgctcatgctctaaggtcagctgttcaacgatcacaacattctcaagcggtaaaaaaattacaggttcttgggtaaccggagaatatgttcaaggccactacaccaattccaataaatggctgaaggtcacgtatgcaggagcgacaggctacgtttcagtcaccactttatcctattattacggtttataa</t>
  </si>
  <si>
    <t>MVRRLSIISLAMIFAVSLFAFGGSASAAAFKPKAEPDVSILASGGTVGIYGANMRSCSKVSCSTITTFSSGKKITGSWVTGEYVQGHYTNSNKWLKVTYAGATGYVSVTTLSYYYGL</t>
  </si>
  <si>
    <t>fig|6666666.1097433.peg.1622</t>
  </si>
  <si>
    <t>tig00000001_1557939_1557715</t>
  </si>
  <si>
    <t>Uncharacterized protein YdaT</t>
  </si>
  <si>
    <t>atgccttggtctatgaaggattatccgcaatcattgaagaatctcgaggaacctgtgaagaaaaaagcgatcgaaatcgcgaatgcgatggtagatgagggttatgaagaaggacgggctattcccattgcgacaagtcaggcgaaagagtggaaaaaaaacgcttctaaggaagaaatcgatcagctgatggaacacgatgatgaaacgaaacgcggaaattga</t>
  </si>
  <si>
    <t>MPWSMKDYPQSLKNLEEPVKKKAIEIANAMVDEGYEEGRAIPIATSQAKEWKKNASKEEIDQLMEHDDETKRGN</t>
  </si>
  <si>
    <t>fig|6666666.1097433.peg.1623</t>
  </si>
  <si>
    <t>tig00000001_1558404_1557997</t>
  </si>
  <si>
    <t>Uncharacterized protein YvaD</t>
  </si>
  <si>
    <t>atgatgaaagggttaaaggttctcttcctcattacagatattggatttatcgtttattggattgttactttttttgagtggattccaaaaaacatggtgtttaaagattatgataacgccatgatcatggcctggaactggtcattctttcccttagatattttcatttcgataaccgggctgtacagcttgtttctttataaacggaaacatgcgttatggcgctctttcgcattaatatcacttgtgctgaccttttgttcaggcctgcaagcgatagccttttgggtatttatcggtgattttgatcttatgtggtgggcattcaatctgtacttgcttctttatcctttatattttattcagaaattgctggtctctcgtaaaaatagctgtcattctttttga</t>
  </si>
  <si>
    <t>MMKGLKVLFLITDIGFIVYWIVTFFEWIPKNMVFKDYDNAMIMAWNWSFFPLDIFISITGLYSLFLYKRKHALWRSFALISLVLTFCSGLQAIAFWVFIGDFDLMWWAFNLYLLLYPLYFIQKLLVSRKNSCHSF</t>
  </si>
  <si>
    <t>fig|6666666.1097433.peg.1624</t>
  </si>
  <si>
    <t>tig00000001_1558766_1558401</t>
  </si>
  <si>
    <t>Ethidium bromide-methyl viologen resistance protein EmrE</t>
  </si>
  <si>
    <t>atgcaatggatttatttaagtttagcgatcatttttgaagtattgggtacggtcagcatgaaattatcaaatggatttacaaaacttgtcccaagtattttattattattgttttatatcggcagcctttgttttcttactttgactttgaaatatataagtgtctccatcgcgtatgcggtctggtcggggatggggatcgtgctgatttccgtgatcggaatttttttctttcatgaacagttctctgtcataaaagccgtctctgttcttctgatcatcatcggtgtcgtttccttaaactttatttctgaaagtgaaacgtcatcaaacggcatcagcgttcatacggacagaaacagatga</t>
  </si>
  <si>
    <t>MQWIYLSLAIIFEVLGTVSMKLSNGFTKLVPSILLLLFYIGSLCFLTLTLKYISVSIAYAVWSGMGIVLISVIGIFFFHEQFSVIKAVSVLLIIIGVVSLNFISESETSSNGISVHTDRNR</t>
  </si>
  <si>
    <t>fig|6666666.1097433.peg.1625</t>
  </si>
  <si>
    <t>tig00000001_1558933_1559739</t>
  </si>
  <si>
    <t>Uncharacterized protein YdbA</t>
  </si>
  <si>
    <t>gtgacagaagagcggacagacctggaaagacaactgagagacattcaaaaatgggaaaaggcgcagcagagggtgatgttctggcaaacattcacccgcttgccgtttcagcttttggacaagctgacaccgcaatttattcagaggaaaatcggactcattctcgatgaaacgggaacgtttattcagtcaggcggacagtacctgacatcagaaaagcgcatcatgaaaaagtttcaaaaacggctgccgcacggtacatgtcaaacgcttcacgacatccgcaatgcgccgcttgccgtcatggacgaaatcgcagaagccatagcgcgtacaagcgtaaaggccgcgacggtgcagggagccgcaacgggagtcggcggcgtattcacgctggcggcagacattccggcgatgctcggcctgtccttaaagacgctgcaggatatcgcggttgcttacggctttgatccgaaagacaaaaaagaacgcgtgtttatcgtcaaattgctacagcttgcatccagtgacgtcatcggaaaaaaagcgatcctgcaagatttacggcaatatgatcaaaacgaccgcgcctatcagcgcgtcgcctcgcaaatccaaggctggcgggaagtcgtttacagctatcgcgatacgttcgccgcgaaaaaactgctgcaaatggttccggccgcaggcatcatcttcggcgcgtccgccaaccgttcagctttagaaagcatcgcggaaacaggcatcatgctttataaaaaacgccggattctaaaacgcatgaaggatacagaatga</t>
  </si>
  <si>
    <t>MTEERTDLERQLRDIQKWEKAQQRVMFWQTFTRLPFQLLDKLTPQFIQRKIGLILDETGTFIQSGGQYLTSEKRIMKKFQKRLPHGTCQTLHDIRNAPLAVMDEIAEAIARTSVKAATVQGAATGVGGVFTLAADIPAMLGLSLKTLQDIAVAYGFDPKDKKERVFIVKLLQLASSDVIGKKAILQDLRQYDQNDRAYQRVASQIQGWREVVYSYRDTFAAKKLLQMVPAAGIIFGASANRSALESIAETGIMLYKKRRILKRMKDTE</t>
  </si>
  <si>
    <t>fig|6666666.1097433.peg.1626</t>
  </si>
  <si>
    <t>tig00000001_1559840_1560211</t>
  </si>
  <si>
    <t>General stress protein</t>
  </si>
  <si>
    <t>atggcacaagataataacaaaatgagcagagaagaagcaggtaaaaaaggcggagaagcgacaagtaataaccatgacaaagaattctatcaggaaattggtcaaaaaggcggagaagccactagcaaaaatcacgacaaagaattctatcaggaaatcggtgaaaaaggcggagaagccacaagcaaaaatcacgacaaagaattctatcaggaaatcggtgaaaaaggcggagaagccactagcaataaccatgacaaggaattctatcaagaaatcggccaaaaaggcggagaagccactagcaaaaatcatgacaaagatttttataaggaaatcggccaaaaaggcggaaacagacgaagcagctaa</t>
  </si>
  <si>
    <t>MAQDNNKMSREEAGKKGGEATSNNHDKEFYQEIGQKGGEATSKNHDKEFYQEIGEKGGEATSKNHDKEFYQEIGEKGGEATSNNHDKEFYQEIGQKGGEATSKNHDKDFYKEIGQKGGNRRSS</t>
  </si>
  <si>
    <t>fig|6666666.1097433.peg.1627</t>
  </si>
  <si>
    <t>tig00000001_1560345_1560686</t>
  </si>
  <si>
    <t>Uncharacterized protein YdbB</t>
  </si>
  <si>
    <t>gtgtctgacatgctgaatttgctcgctatcgccaataaagtcaaagaaaaacacgacaatttttcaatcgcggagatcaatgaccactgtgtgcgcctcgcagtgtttacgggagaatatgactggcaccatcaccctgactcagatgaatggttcatcgttctggaaggggagctgctgattgattttaaggacaaagaaaccgcagtgctcaaggcaaatgacagcctgctcatcccgaaaggcacgattcaccgcacccgctcttacgtcagaaccgtgaatctttgtgtcgagcatacgcatgcgaaaacagtcatcacagaggaattgtcatgctga</t>
  </si>
  <si>
    <t>MSDMLNLLAIANKVKEKHDNFSIAEINDHCVRLAVFTGEYDWHHHPDSDEWFIVLEGELLIDFKDKETAVLKANDSLLIPKGTIHRTRSYVRTVNLCVEHTHAKTVITEELSC</t>
  </si>
  <si>
    <t>fig|6666666.1097433.peg.1628</t>
  </si>
  <si>
    <t>tig00000001_1560680_1561039</t>
  </si>
  <si>
    <t>FIG01233806: hypothetical protein</t>
  </si>
  <si>
    <t>atgctgatcaaaaagattgtatgtgaaacagacgctgcaaacgctgaagcatttgcgcaagcacagtcaaggtggggagcattatcatgtgtaaatggcttcgtcaaacaggccggcggctggcggaaaaacgcagacggcctgttcatcgcggatatcatcagcgtttgggagaacagacaggcctatgatgattttatggagaacgaacatgaccgcatatacgaagaaaacgagcagaaggcagcgattctttcaatagaagtgatgctgtatgaagaggatgaacctgtcattcacgagctgttacatcacccggacatccgatacgaaccggactggacggttcagaaggcataa</t>
  </si>
  <si>
    <t>MLIKKIVCETDAANAEAFAQAQSRWGALSCVNGFVKQAGGWRKNADGLFIADIISVWENRQAYDDFMENEHDRIYEENEQKAAILSIEVMLYEEDEPVIHELLHHPDIRYEPDWTVQKA</t>
  </si>
  <si>
    <t>fig|6666666.1097433.peg.1629</t>
  </si>
  <si>
    <t>tig00000001_1561897_1561076</t>
  </si>
  <si>
    <t>Manganese catalase (EC 1.11.1.6)</t>
  </si>
  <si>
    <t>atgtttacacatacgaaaaaactgcagcatccggctaaaccggatcgtcctgacccgctgttcgccaaaaagatgcaggaaattttagggggacaatacggggaaatatccgtcgccatgcaatatttgttccaaggatggaatacacggggcaatgaaaaatataaggatcttctgatggataccgcgacggaagaaatcggccatgtcgaaatgatcgcgacgatgattgcgagattgttagaagatgccccgctggcagagcaggaacaagcggctgatgatccggtcatcgggtccattttaggcgggatgaatccgcatcatgcaattgtctcaggactcggcgcaatgccggagagcagcacgggcgttccgtggagcgcaggctatatcgtcgcaagcggaaaccttctggcagacttccgcgccaatctgaacgccgaatcacaaggaaggcttcaagtcgcacgcctgtatgaaatgaccgatgataaaggcgtgaaagatatgctcagctttttattggcccgcgataccatgcatcaaaaccaatggcttgcggccattaaagaattagaagaacaggaaggtccgatcgttccttccacattcccgaaggcgctggaaaaacagtcattctcccataagcttattcatttctcagatggcggagaaagcgctgaacaaaattggctgaaggaaacagcgccggacggagaaccatttgaatacgaaaaggaaccgaaagcgcacggcgaaatagctaagctggatcctgtcccgccgtatgtccacaacacgcttcccggacgcgagtaa</t>
  </si>
  <si>
    <t>MFTHTKKLQHPAKPDRPDPLFAKKMQEILGGQYGEISVAMQYLFQGWNTRGNEKYKDLLMDTATEEIGHVEMIATMIARLLEDAPLAEQEQAADDPVIGSILGGMNPHHAIVSGLGAMPESSTGVPWSAGYIVASGNLLADFRANLNAESQGRLQVARLYEMTDDKGVKDMLSFLLARDTMHQNQWLAAIKELEEQEGPIVPSTFPKALEKQSFSHKLIHFSDGGESAEQNWLKETAPDGEPFEYEKEPKAHGEIAKLDPVPPYVHNTLPGRE</t>
  </si>
  <si>
    <t>fig|6666666.1097433.peg.1630</t>
  </si>
  <si>
    <t>tig00000001_1563034_1561982</t>
  </si>
  <si>
    <t>TRAP-type C4-dicarboxylate transport system, periplasmic component</t>
  </si>
  <si>
    <t>isu;TRAP_Transporter_collection</t>
  </si>
  <si>
    <t>atgaaaagcttgctgacttgtctcagcctgatggtactcggtatcggaaccgctttattcatcggctttcatgatcgtttctcaacggaagaaccgtattatgatgacgaacaggaaggcctgaaagatcaaatcgttttcaaattcagccatgtcgttgctgaaaacacgccaaaagggcgggcggcgaataagtttgccgacctggtctatcaaaagtccggcggcaccattaaagtagaggtgtttccaaacgggagcctctattcagataatgaagaaataaacgccctccaaaacggggacgtgcaattcatcgctccctccacctcaaagctcggatcactgtctcccgaatggggtgttttggatctgccgtacgcgtttacaaactataaagccgtgcaagaaggcctgaacggcaaaatcggcacacgcctgttcgcttcattagaaaagcatcatttgaaaggactggcgtactggacgaacgggtttaagcagcttacgtcaaataaagggccgatcttcactccggacgatttgaaaggacaggcgctcaggatcatgccgagcagcgtgatcgaagaccagtaccgtctgctcggcgcgcgcccgcggcaggattcctttaattccacgtttcagctattggaaagcaatctcgtagacggagaagaaaatacgatttcaaatatctattctaaaaaattttataatgttcaagattatttgacaatcagcaatcacgggtacctcggttatgccgtgatgaccgacgagcatttctggaattcgcagacagaaaagacgagaaccatcttaacggaggcgatgagagaaacgacggaatggaacgaagcctccgctgagaaaatgaataaagaccagcttgaagagataaagaagaattcatccattcatattcatgtgctgagcaaaacggaaaagaacacatggatgaaacgcctcgacccgatttacggacaatatgaacaggtgatcggccgcgggcttgtgcaggatttgttatccttgcgccgcgagccttag</t>
  </si>
  <si>
    <t>MKSLLTCLSLMVLGIGTALFIGFHDRFSTEEPYYDDEQEGLKDQIVFKFSHVVAENTPKGRAANKFADLVYQKSGGTIKVEVFPNGSLYSDNEEINALQNGDVQFIAPSTSKLGSLSPEWGVLDLPYAFTNYKAVQEGLNGKIGTRLFASLEKHHLKGLAYWTNGFKQLTSNKGPIFTPDDLKGQALRIMPSSVIEDQYRLLGARPRQDSFNSTFQLLESNLVDGEENTISNIYSKKFYNVQDYLTISNHGYLGYAVMTDEHFWNSQTEKTRTILTEAMRETTEWNEASAEKMNKDQLEEIKKNSSIHIHVLSKTEKNTWMKRLDPIYGQYEQVIGRGLVQDLLSLRREP</t>
  </si>
  <si>
    <t>fig|6666666.1097433.peg.1631</t>
  </si>
  <si>
    <t>tig00000001_1563115_1564737</t>
  </si>
  <si>
    <t>C4-dicarboxylate sensor kinase DctS</t>
  </si>
  <si>
    <t>atgacgaaaaaaaagctcaccatccgctggaaaatcaccatactttcgtatatcgtcgtgctttttacctttttgatcgtcggcatcgtgctgatcggcaatattcagcatacagaggagcgcgagctgaaaaaacggctgatgaataccgcgcggacggtatctgagatgaccgatgtcaaacgcgccctcgagcagaaaaaacaaagggaagacgtgcgccatgcggtcgaagaaataaggatcatcaatgaagcggactacatcgtcgtcatggatatggatcatatccgctattcacatcccgtcagcacaatgatcggaaagcgttcaaggggtgaggacgaagccgcggcgttcgccgagcacatttatttttccgaagcaaagggagaaatcggcaccgccgtccgcgctttttatcccatcaaagaccgggatttgaatcagatcggcgtcgttctggccggtaaaacgctgcccggattcggtgaaattcttcttcagctgaaacatgaaatactgtttatcgttctgctggcgctcgggttcggactggccggctcctttttgctggcccgccacatcaaaaaacaaatgttttggctggagccccatgagatcgtgagaatgtatgaggaacggaccgctacgtttcattcaatgaatgagggcgtcatcgcgattgataatcagcatcacatcaccatttttaatgaaaaagcgaagcagatattcaatgtcagacaagagaccgatggcaggctgatctgggaggtgttaaaagattcccgcctccctgagatcgtcgagcggaaccgagcggtatataatgaagaaatccaagtcagcggaaaggtgattatgagcagcagaattccgatcgtcatgaaaaagaaggtcatcggagccgtcgccatttttcaggacaggacggaagcggcgaaaatggcggaagaactgacaggtgtgaaaaattttgtcgatgcgctcagagttcaaaatcatgaacatatgaacaagcttcacaccatcgcgggactgattcagctcggaaaatcagaaaaagcgctccagcttgcttttaaggaatcatcagaacaagaaagcgtcaccgattttcttcatcaggccattcagaatgacgctgcggcggggctgctgttaagcaaaatcaaaagaggaaaagagcttggcatttctgtgaaaattgatgaaaacagcagtttctcggcatttccggagcatgtcgaccagcatgacatcgtcgtcctgctcggcaatttaattgaaaatgcgttcggcgcattcgaaacagcggacacggaggacaaacatattgacatcagtatcgagcaaaatgatgaagtgcttgctatattaatagaagacaacggaagcgggatttccgatcagcacatcccgcgcctttatgacaaagggtttaccgtcaataaaacgggaggaacgggatacggcttgtacctcgtcaaacaaatcgtcgacaaagggatgggcgttattgaagtcgacacacggcagggacagggaacggcattttctattttatttccgatgaagggggaggaatcattcgatggacatcaaggtgctgcttattga</t>
  </si>
  <si>
    <t>MTKKKLTIRWKITILSYIVVLFTFLIVGIVLIGNIQHTEERELKKRLMNTARTVSEMTDVKRALEQKKQREDVRHAVEEIRIINEADYIVVMDMDHIRYSHPVSTMIGKRSRGEDEAAAFAEHIYFSEAKGEIGTAVRAFYPIKDRDLNQIGVVLAGKTLPGFGEILLQLKHEILFIVLLALGFGLAGSFLLARHIKKQMFWLEPHEIVRMYEERTATFHSMNEGVIAIDNQHHITIFNEKAKQIFNVRQETDGRLIWEVLKDSRLPEIVERNRAVYNEEIQVSGKVIMSSRIPIVMKKKVIGAVAIFQDRTEAAKMAEELTGVKNFVDALRVQNHEHMNKLHTIAGLIQLGKSEKALQLAFKESSEQESVTDFLHQAIQNDAAAGLLLSKIKRGKELGISVKIDENSSFSAFPEHVDQHDIVVLLGNLIENAFGAFETADTEDKHIDISIEQNDEVLAILIEDNGSGISDQHIPRLYDKGFTVNKTGGTGYGLYLVKQIVDKGMGVIEVDTRQGQGTAFSILFPMKGEESFDGHQGAAY</t>
  </si>
  <si>
    <t>fig|6666666.1097433.peg.1632</t>
  </si>
  <si>
    <t>tig00000001_1564712_1565383</t>
  </si>
  <si>
    <t>C4-dicarboxylate response regulator DctR</t>
  </si>
  <si>
    <t>atggacatcaaggtgctgcttattgaagatgatccgatggtgcaggaggtgaataaagaatttatcaccggtgtttcggggttcagcgtcatcgccacagccgctgacggagacgagggaatcaggcttattaaagatctgcggcccgggctcgtggtattagacgtatacatgccgaaaaaagacggaattaaaacgctccaggaaatcagaaaacaaaagctcgaagtagacgtcatcatcgtctcggccgcaaaagacagagaaacaatccagcttatgctgcaaaacggtgcggccgactatattttgaagccgtttaagctggagcggatgagacaggcgctcgaaaactataaacaatataaacggaaaattgaagagcatgacaccatgtcgcaagagcagcttgacatgctgcttaaaattccgcaaaatccgtcccgcgatctgccgaaggggttaaatcattttacgatgaatgaaattttgacctatatgaaacagcagacggagccgctttcagctgaagaagccgccaaagcgctcggaatcgccagggtgacagcgcggcgttatcttgattttcttgaaaaagacggccagattaagctcgacattcaatacgggggagtgggccggccggttaaccgctacaaattcgtccgctag</t>
  </si>
  <si>
    <t>MDIKVLLIEDDPMVQEVNKEFITGVSGFSVIATAADGDEGIRLIKDLRPGLVVLDVYMPKKDGIKTLQEIRKQKLEVDVIIVSAAKDRETIQLMLQNGAADYILKPFKLERMRQALENYKQYKRKIEEHDTMSQEQLDMLLKIPQNPSRDLPKGLNHFTMNEILTYMKQQTEPLSAEEAAKALGIARVTARRYLDFLEKDGQIKLDIQYGGVGRPVNRYKFVR</t>
  </si>
  <si>
    <t>fig|6666666.1097433.peg.1633</t>
  </si>
  <si>
    <t>tig00000001_1565492_1566748</t>
  </si>
  <si>
    <t>Na+/H+-dicarboxylate symporter</t>
  </si>
  <si>
    <t>atgaaaattttcaaaaatcttacggtgcaggtcatcacggcggttatcatcggcgtcattgtcggactcgtatggcctgaggccgggaagcagatgaagccgctcggcgatacatttatcaatgcggtaaaaatgattatcgcaccgatcatattcctgacgatcgtgcttggcatcgccaagatgggagacatgaaaaaagtcggcaaagtcgggggaaaagcatttatttattttgaagtcgtgaccaccatcgcccttattatcggacttctggtcgtcaatatcatgaaacccggtgaggggcttgattacagcaagcttgaaaaaggggatgtctctcagtacacgcaaaacgggggacaggggattgactggattgaatttatcactcacatcgttccgtcaaatatggttgacgctttcgcaaaaggcgacattcttcaggtcttattcttttctgttttattcggtgtcggcctggcggcgctcggtgaaagaggcaaaagcattattgatttctttgataaactgtcgcatgtttttttcaaaatcatcggctacatcatgcgcgcggcgccgatcggcgcattcggggccatggcctatacgatcggacacttcggccttgattccatcaagccgctggcgagtctgatgctgtctgtatacgttacgatgttcctgtttgtatttgtcgctttgaatatcatttgcaaactattcggtttcagcttgtggaactatctccgttttattaaagatgaactgctcatcgttctcggcacaagctcttctgagtccgtccttccgcggatgatggataaaatggagcgctacggctgttccaaatcggttgtcggccttgtcattccgacgggatattcttttaacctggacggcacctcgatttatctgtccatggcgacggtttttctggcgcaggtgttcggcgttgaccttaccatcggccagcaggttacgatcattctcgtgctgatgctgacatcaaaaggcgcggcgggcgtaaccggaagcggatttatcgtgctcgcctccactttatcggcgcttcaggttattccgctggaggggctggcgctgctcctcggcgtcgaccgctttatgagtgaaggaagggcgatcgtcaacctgatcggaaacggaatcgccaccatcatcgtagccaagagcgaaaatgagtttgacgaagcgaaaagcacacaggccgttaaagaaatgaaaacggcggtataa</t>
  </si>
  <si>
    <t>MKIFKNLTVQVITAVIIGVIVGLVWPEAGKQMKPLGDTFINAVKMIIAPIIFLTIVLGIAKMGDMKKVGKVGGKAFIYFEVVTTIALIIGLLVVNIMKPGEGLDYSKLEKGDVSQYTQNGGQGIDWIEFITHIVPSNMVDAFAKGDILQVLFFSVLFGVGLAALGERGKSIIDFFDKLSHVFFKIIGYIMRAAPIGAFGAMAYTIGHFGLDSIKPLASLMLSVYVTMFLFVFVALNIICKLFGFSLWNYLRFIKDELLIVLGTSSSESVLPRMMDKMERYGCSKSVVGLVIPTGYSFNLDGTSIYLSMATVFLAQVFGVDLTIGQQVTIILVLMLTSKGAAGVTGSGFIVLASTLSALQVIPLEGLALLLGVDRFMSEGRAIVNLIGNGIATIIVAKSENEFDEAKSTQAVKEMKTAV</t>
  </si>
  <si>
    <t>fig|6666666.1097433.peg.1634</t>
  </si>
  <si>
    <t>tig00000001_1566934_1567983</t>
  </si>
  <si>
    <t>UPF0118 membrane protein YdbI</t>
  </si>
  <si>
    <t>atggcggctatttttaaattttttcagcatccgggtgtcagacgtttttccgtttttcttgttttgactggggtgttagttgtattccaaagtatgattaatttgattttgcttacgtttatttttacttttctgatggatcggctggagactgtcatccggcacgtgttgaaccattttttccggatcagccagagggtggtcatcaccgttttatatattgcgctggctgtcggggcgactgtcggaggctttgtcttttacccgattgttgccaagcagattgaacagctgattaagcagatcaagcacatcgcgtatcatcccgatgtcatcccgttttatgatgagatatcgagcgtgttcggcgatatcaatatcggttcctatgtaaaagaaggttttaatgtactgtatacatacttggccgatatcagcactttcggtttgcaggtcgtgatgtcactgattctcagcatgtttttcctgttcgagaaaaagcggctcacggagtttatgaaaaaatttcagcacagcaagctgtctgttttttactacgaacttgcttatttcggcagcaagtttgcgagaacattcggcaaagtgcttgaagcccaatttattatcgcgctggtgaactgtatcctcaccttgatcgcattggcgattctgcattttccgcagctgttcggcctgtccatcatggtctttttcctcgggctcattcccgttgcgggtgtggtgatttcgctcattccgctcagcatcatcgcatatacgacgggcggcgcagcgtatgtcatctacatcgtgctggtcattttcgtcatccatgcgattgagacgtacttccttaatccgaaactgatgtcagcgaaaacggaactgccgatcttttttacctttacagttctgattttctcggaacatttcttcggcatttggggcttgattatcggaattccgatttttgtgttcctgctcgatattctggatgtcgtcaataatgaagagaaggaaaaaaacggaccggtcccggataagacataa</t>
  </si>
  <si>
    <t>MAAIFKFFQHPGVRRFSVFLVLTGVLVVFQSMINLILLTFIFTFLMDRLETVIRHVLNHFFRISQRVVITVLYIALAVGATVGGFVFYPIVAKQIEQLIKQIKHIAYHPDVIPFYDEISSVFGDINIGSYVKEGFNVLYTYLADISTFGLQVVMSLILSMFFLFEKKRLTEFMKKFQHSKLSVFYYELAYFGSKFARTFGKVLEAQFIIALVNCILTLIALAILHFPQLFGLSIMVFFLGLIPVAGVVISLIPLSIIAYTTGGAAYVIYIVLVIFVIHAIETYFLNPKLMSAKTELPIFFTFTVLIFSEHFFGIWGLIIGIPIFVFLLDILDVVNNEEKEKNGPVPDKT</t>
  </si>
  <si>
    <t>fig|6666666.1097433.peg.1635</t>
  </si>
  <si>
    <t>tig00000001_1568085_1569011</t>
  </si>
  <si>
    <t>Uncharacterized ABC transporter ATP-binding protein YdbJ</t>
  </si>
  <si>
    <t>atgactgagccgattttacatattgaaggccttgacaaaacaataggcaaaaagcacattttaaaaaacatcagcatggatgtcaggcagggcgagatcatcggtttgctcggtccgaacgggtcgggaaaaaccacacttatccgaatcatcgtcggtcttttaaagaaaaacagcggcacgattacaattaacggctttcagcacgatgctgatttcgaaaaagcgcttgaatccgtcggagcgatcgtggaaaatcctgaattctacccgtacctgacggggtgggaaaatctgaagcactttgccaacatgcacaaaaacatcaaagaggacaggcttcaggaagtcatcgagcgggtcgggctcaccaatgccgttcatgacaaagttaaaacgtattcccttggcatgcgtcagcgtctcgggattgcgcaggccattcttcaccgtccgaatctgctcattttagatgaaccgacaaacgggcttgatcccggcggaatgaaggatttccgcgatcacttaaaggaactcgcggagcttgaagggacgagcatcctttttgcgacgcatttattgcgtgaagtggaggacctttgcgaccgtgtcatcatcattcaaaaaggtgagatcaaaacagaggttgttctgcgcggcgctgaggaaaaagaagaaaaagccgtcctcgacattcagccggctgacgaagcattcgaatggctgtcccaacagcaatttgctccggagaaaaacggcgggggcattaccgtcaccgtagcgaagaaggacatcccggcattaaaccgtgcgctcgtcggacaagactttctcgtgtattccatcatgccgtatgcggaatcgctggaggatgaattcatgaaagtgacgacggcgcttcaagaggaggaggagacgaatgtttaa</t>
  </si>
  <si>
    <t>MTEPILHIEGLDKTIGKKHILKNISMDVRQGEIIGLLGPNGSGKTTLIRIIVGLLKKNSGTITINGFQHDADFEKALESVGAIVENPEFYPYLTGWENLKHFANMHKNIKEDRLQEVIERVGLTNAVHDKVKTYSLGMRQRLGIAQAILHRPNLLILDEPTNGLDPGGMKDFRDHLKELAELEGTSILFATHLLREVEDLCDRVIIIQKGEIKTEVVLRGAEEKEEKAVLDIQPADEAFEWLSQQQFAPEKNGGGITVTVAKKDIPALNRALVGQDFLVYSIMPYAESLEDEFMKVTTALQEEEETNV</t>
  </si>
  <si>
    <t>fig|6666666.1097433.peg.1636</t>
  </si>
  <si>
    <t>tig00000001_1569004_1569771</t>
  </si>
  <si>
    <t>atgtttaaattgacagcgaatgagcatatgaaactctttaaccgaaaagtctcattagtggcgctgattctgatggccgttctccaatttattatggcgcttgtcattaaacggcttgtcatcagttccggaacggatgagaatttcatcggctatatggcgtacgcgcccgggctgaatattctgcttgaggcattaacgatcgtgatcgcggcaacgatcatttccgctgaatttgataagaaaacgatcaaatttttgttaatccgcccggtaaagcgggagcggatttttgtatctaaactcattaccgtatttttggtcagcttgtacctgtatgcggcgtactatattctgtctctgctgttcggcatggctttcttcggcgtgtcggtgacatctgaatcagggacgcttcttatgaacaccctgaaagtaatcggcacgaactgggtcgaggcgtttgcgatggcatgctttggcttgctgtgttcttctgtattccgaaacagcgcaacggccgtcattttgtcatttatcgtgctgtacggcgcaaaatcactcgtgacgattatgtcgctcttccaaaacaaatggggaagttttctgctgttcgcaaatactgacctgacgcaatatatgagcggggcgaaaccgctgtttgcgggaatgacgccgttattttccgcaggcattatcattatccatatcgtattcttcttagccgtcgcttggtggagcttttgcaaacgcgatgttcgggtataa</t>
  </si>
  <si>
    <t>MFKLTANEHMKLFNRKVSLVALILMAVLQFIMALVIKRLVISSGTDENFIGYMAYAPGLNILLEALTIVIAATIISAEFDKKTIKFLLIRPVKRERIFVSKLITVFLVSLYLYAAYYILSLLFGMAFFGVSVTSESGTLLMNTLKVIGTNWVEAFAMACFGLLCSSVFRNSATAVILSFIVLYGAKSLVTIMSLFQNKWGSFLLFANTDLTQYMSGAKPLFAGMTPLFSAGIIIIHIVFFLAVAWWSFCKRDVRV</t>
  </si>
  <si>
    <t>fig|6666666.1097433.peg.1637</t>
  </si>
  <si>
    <t>tig00000001_1569866_1570201</t>
  </si>
  <si>
    <t>ttgagaaattttattaccgcattaccgattgtgttattgcttggtttttcctttgtgtcattcatgttccaattcgaacatcttgtttatttcaggcttgcgctgggtttgttttctacagtggggctgtttctcttatataaaatgaaatcgggattccgttatttcatcatctacctgtatgcaagctggatcgtgcttgcggcagttaccgcgtttgaagagccgattttttcaagctttttctttggcgggcttgtgatgacgatgggttatctcacatatatgctgatttatctcgggcttaagcaggaccgcggcccggaagcagtctga</t>
  </si>
  <si>
    <t>MRNFITALPIVLLLGFSFVSFMFQFEHLVYFRLALGLFSTVGLFLLYKMKSGFRYFIIYLYASWIVLAAVTAFEEPIFSSFFFGGLVMTMGYLTYMLIYLGLKQDRGPEAV</t>
  </si>
  <si>
    <t>fig|6666666.1097433.peg.1638</t>
  </si>
  <si>
    <t>tig00000001_1570356_1571462</t>
  </si>
  <si>
    <t>Acyl-CoA dehydrogenase</t>
  </si>
  <si>
    <t>atggaaaaaatcggcctgcttgcagacgaatttcaaaaaacagccgcgcttgatgatgaggcgggccgttttcccgctgagaaaattcaaagactgcgcgacgcgggatatacggcgttaacagtacctgaggcattcggcggtgcaggcatttccgtttatgatatggtgctgtttcaggaacggctggcgcggggagacgcggccgttgctctcggaatcggctggcatttatccgtcatgggtgagctcggagaaggaaacagctgggatgaagatgtcttttcatttatcacagaagaggtgaaaaagggagctgtcctgaacagggcagcgacggaacggcagaccggcagtccgacgaggggaggaagacccggcacctccgctgtcaaaaaagacggaaaatgggtgctgaacggccgaaaaacctttacaaccctttcactgactttggattatatgcttgtgacggcatggattgaagaaaaacaaacgaccggtgtttttctcattcataaagatcaggcaggcgtttcagtcgaggaaacatgggatatgattgccatgaaggcgaccggaagccatgatctccttttagatcatgtcatggtcagtgacgagcggcttgtggagcttatcagcgggccgagagcggcgaaagtgaatggctggctgcttcacattccggctgcttatctgggcatcgctcaagcggcaagggactatgccgtccggtttgcatccgaatattcgccgaacagcctgaacggaccgattaaagacgtgccggccgttgggcagcgtgtcggggaaatggagcttgaattgttaaaagcgagacagtttctcttcacggcggcgcaaatgtatgatgacccgaaacgccgtcctttcatcaaaagcgagcttggcgccgcaaaacatattgtgacaaatgcggtcctttctgttgttgataaagcaatgagaatcaccggcgcaaaaagcctggagcgaaacaatccgcttcagcggtattatcgggatgcccgggccggccttcacaatccgccgatggacgatgcggtcatcggcaaattagcggcggaagcctttgagcaataa</t>
  </si>
  <si>
    <t>MEKIGLLADEFQKTAALDDEAGRFPAEKIQRLRDAGYTALTVPEAFGGAGISVYDMVLFQERLARGDAAVALGIGWHLSVMGELGEGNSWDEDVFSFITEEVKKGAVLNRAATERQTGSPTRGGRPGTSAVKKDGKWVLNGRKTFTTLSLTLDYMLVTAWIEEKQTTGVFLIHKDQAGVSVEETWDMIAMKATGSHDLLLDHVMVSDERLVELISGPRAAKVNGWLLHIPAAYLGIAQAARDYAVRFASEYSPNSLNGPIKDVPAVGQRVGEMELELLKARQFLFTAAQMYDDPKRRPFIKSELGAAKHIVTNAVLSVVDKAMRITGAKSLERNNPLQRYYRDARAGLHNPPMDDAVIGKLAAEAFEQ</t>
  </si>
  <si>
    <t>fig|6666666.1097433.peg.1639</t>
  </si>
  <si>
    <t>tig00000001_1571635_1571489</t>
  </si>
  <si>
    <t>Uncharacterized protein ydbN</t>
  </si>
  <si>
    <t>atggcgaaacgtaaaataaaaacatacgaacagctgataaaagaaaacaaggcggccattatgaataatcaaaagctgatgaatgtgatctatgacagaattgaccgcaagcatcaaaaactgctccggcacaacagccatacataa</t>
  </si>
  <si>
    <t>MAKRKIKTYEQLIKENKAAIMNNQKLMNVIYDRIDRKHQKLLRHNSHT</t>
  </si>
  <si>
    <t>fig|6666666.1097433.peg.1640</t>
  </si>
  <si>
    <t>tig00000001_1571801_1571622</t>
  </si>
  <si>
    <t>FIG01234611: hypothetical protein</t>
  </si>
  <si>
    <t>atgaggtcttctcctcagctcagatcatcagttgaaggacgaaaaaaacatctgatccatttgctgatcaataacggaatatacaaaaagtcggaacggcatttatatgaattatcgctcggagaattagaaagcgaatacaaatatgttaggaaggtgcgggctcatggcgaaacgtaa</t>
  </si>
  <si>
    <t>MRSSPQLRSSVEGRKKHLIHLLINNGIYKKSERHLYELSLGELESEYKYVRKVRAHGET</t>
  </si>
  <si>
    <t>fig|6666666.1097433.peg.1641</t>
  </si>
  <si>
    <t>tig00000001_1572015_1572908</t>
  </si>
  <si>
    <t>atgaatgatcaaacggcaaacttaaaacggggcgaaaaaggcgcgattcttaatatcgccgcgtacctcatccttgccgccgtcaaactggtgatcggtcttatttatcattccgaagcgctcagagcggacgggttaaataatgccacggatattgtcgcatcactggctgtgctgatcgggctccggatatcccagcgccccgcggacagtgatcatgcctacggacattatcgggctgaaacaatttcttcattaattgcgtcttttattatgatggcggtcggtattgaagtgctgatcggaggagcaaaggcgattgtcagcggaacggaggccgagccgagcttcattgcggcatggacggcgctcggaagcgcgattgtaatgtacggcatgtatgtatataacagccgtcttgcggatcgggttaaaagttctgcgcttcatgcggcggcgaaagacagccgttctgacgcctatgtcagtattggggcgtttataggcgtcttaaccgcccggcttcatctgccgtgggttgatccggtcattgcttttctgatcggaatcatcatctgtaagacggcatgggacatcttcaaagatgcttcccactcattgacggacgggtttgatctgaaagatttggagccgtataaacacacggtgaaagaaataaaagaggtcatcaggctgaaggatgtgaaagcaaggtatttagggagcacggttcatgtggaaatggtcattacggtagatccgggactgtctgtgaaagaaggccatgaagtagccgatgaggtcgaatatgcaataaaacatgaacatgatgtgactcatgtccatgttcatgtagagcctgaagtcataaacaaagatcgtgaaacgaattaa</t>
  </si>
  <si>
    <t>MNDQTANLKRGEKGAILNIAAYLILAAVKLVIGLIYHSEALRADGLNNATDIVASLAVLIGLRISQRPADSDHAYGHYRAETISSLIASFIMMAVGIEVLIGGAKAIVSGTEAEPSFIAAWTALGSAIVMYGMYVYNSRLADRVKSSALHAAAKDSRSDAYVSIGAFIGVLTARLHLPWVDPVIAFLIGIIICKTAWDIFKDASHSLTDGFDLKDLEPYKHTVKEIKEVIRLKDVKARYLGSTVHVEMVITVDPGLSVKEGHEVADEVEYAIKHEHDVTHVHVHVEPEVINKDRETN</t>
  </si>
  <si>
    <t>fig|6666666.1097433.peg.1642</t>
  </si>
  <si>
    <t>tig00000001_1573222_1572905</t>
  </si>
  <si>
    <t>Thioredoxin-like protein YdbP</t>
  </si>
  <si>
    <t>atgaaaaaaatcagtacaacagaacaatttaatgaacttattcaatccgacaaggaaatcatcgtgaaatttttcgctgactggtgccctgactgcacgcgcatgaatatgttcatcggcgatattttggaagaatataatcaaaatgattggtatgaactgaacagagacgagctccctgagcttgccgacaaatatcaggtaatgggcataccgagccttctgatctttaaaaacggcgaaaagaaagcgcatcttcacagcgcaaacgcgaaaacgcccgaagaagtcacagagtttttatcacagcatatttaa</t>
  </si>
  <si>
    <t>MKKISTTEQFNELIQSDKEIIVKFFADWCPDCTRMNMFIGDILEEYNQNDWYELNRDELPELADKYQVMGIPSLLIFKNGEKKAHLHSANAKTPEEVTEFLSQHI</t>
  </si>
  <si>
    <t>fig|6666666.1097433.peg.1643</t>
  </si>
  <si>
    <t>tig00000001_1573376_1574461</t>
  </si>
  <si>
    <t>D-alanine--D-alanine ligase (EC 6.3.2.4)</t>
  </si>
  <si>
    <t>ttgaaaacaagtctaggattggtgtacggcggaaagtcagccgaacacaatgtatcgctgcagacagcattagctgtaacaaaagcgcttaatactgagaagtttgatatacatccgatttacatcactgaaaaaggagaatggcaaagaggcccgctgctgactgagccggtttccaacgtgaaaatgcttcagctggaacaaaacggtgaaagtttcgctctatcagcattgaaccgggaaatgtttcctgaagcgtcgcctgacgaaaaggcgccgatcgatgtcgtatttccgcttctgcacggaccgaacggtgaagacggcaccattcagggtctgctggaattgctgaacgttccttatgtcggcaacggggtgcttgcatcatcagccggcatggataaagtcatcatgaagcatttgttcgctcaagcggggcttccgcaggcgaagtacgccgctttcttaaaaaaggactggaaacagacgccggacagctgcttacagcaggttgaaaaggagctgggatatccgtgcttcgtcaaaccggcgaacctcggatcaagcgtcggaatcagcaaatgccgaaaccgtgaagagcttgaaaaagccttcgaactggcttttgagtatgaccggaaaattgtggtggaagaaggaatcgccggcagagaaatcgaaatcggcgtactcggaaatgacgaaccggaatgctccgccgtcggtgaaatcgcgccgaaaaccgacttttacgattacaaagcgaaatatgaagacggcgacacggatttaatgattcccgcgcaagtgacggatgaacaatatgcggaaatcagcgaaatggcgattaaagccttcaaagcgattgacggatcaggccttgtccgcgccgatttcttcctgaccaatgacggtcaagtgctcattaacgaagtgaacacaatgccgggcttcacgccattcagcatgttcccgctgctttggaaagaagcaggtgtagattacagtgatctgatcgaacagctggttgagctggcaaaagaacgccatgccgaaaaacagctgattaaacatacattttaa</t>
  </si>
  <si>
    <t>MKTSLGLVYGGKSAEHNVSLQTALAVTKALNTEKFDIHPIYITEKGEWQRGPLLTEPVSNVKMLQLEQNGESFALSALNREMFPEASPDEKAPIDVVFPLLHGPNGEDGTIQGLLELLNVPYVGNGVLASSAGMDKVIMKHLFAQAGLPQAKYAAFLKKDWKQTPDSCLQQVEKELGYPCFVKPANLGSSVGISKCRNREELEKAFELAFEYDRKIVVEEGIAGREIEIGVLGNDEPECSAVGEIAPKTDFYDYKAKYEDGDTDLMIPAQVTDEQYAEISEMAIKAFKAIDGSGLVRADFFLTNDGQVLINEVNTMPGFTPFSMFPLLWKEAGVDYSDLIEQLVELAKERHAEKQLIKHTF</t>
  </si>
  <si>
    <t>fig|6666666.1097433.peg.1644</t>
  </si>
  <si>
    <t>tig00000001_1574538_1575908</t>
  </si>
  <si>
    <t>UDP-N-acetylmuramoyl-tripeptide--D-alanyl-D-alanine ligase (EC 6.3.2.10)</t>
  </si>
  <si>
    <t>ttgataaagcgaactgtaaaacgaatcgcagacatggtcaaaggcacactgacaaatcccgaatttgaacaaacaatgattgagggcgccgcaaccgatacgcggactttggaaaaaaatcagctgttcattcctttaaaaggcgagcattttaacggccatacctttgtgccgcaagcattcgaaaaaggcgtttccgcggtgttgtgggaccgctctgaaccgaatccgccggaagggcgtgctgtcatcctggtcaatgacacgctggaggcgctgcaaacattggcaaaagcttatttggaagagctcggcacacgggttatcggggtgaccgggagcaacggaaaaacgacaacgaaagacatgcttcacgccgttctcggcacgcagtaccgcgttcacaaaaccgccggcaatttcaacaatcatatcggcctgccgctgaccgtgcttgccatgcctgaagatacagaaatcgccgttttagaaatgggaatgagcgcgagaggcgaaattgattttctgagccgtcttgctgaaccggaagcggccgtcattaccaatatcggcgaatcccacatgcaggatttaggctcaagagaaggaattgcggaggcgaaacttgaaattataaacggacttcgggaagacggcgttctgttttatttcggggatgagccgctgctgcgcgaaaagacgtacacttgccggacaacgacatacggcgcaggcgcggacaatgatctccgcctgaaagaaataaaacaagcggaagaaggcacgtacttcaatatcgacgggatcgaccgttctttctttattccggttctcggcagacataatgtgatgaatgccatggctgcatacgccgccggcatctatttcggcattacgccggaaaatgccgctctgggactgagccgcctgaaggtgacggggatgagattggaactggtcaaaacggacaacggcatctcgatcgtaaacgacgcatataatgcgagcccgacgtcaatgaaagcggcggtcgaattaatcgaaacgatgaaaggctatcggaagaaaatgctcgtgctcggtgatatgcttgaacttggtgatgaagaaaaagcattccacgaagaatgcggagctgcggtcaatccggcggaaatcgaccatgtatttacttacggcacactcggcgcattcatcgctgacggagcgcgccggcattttgaagaagggcgcgtcagccattatcttgacaaaaaagaactgcttcacgccatacagaaaatggccgcttccggcgatctccttctgtttaaagcatcgagaggtatgaagctcgaagaaatcgttaaagatttattagagaagaactga</t>
  </si>
  <si>
    <t>MIKRTVKRIADMVKGTLTNPEFEQTMIEGAATDTRTLEKNQLFIPLKGEHFNGHTFVPQAFEKGVSAVLWDRSEPNPPEGRAVILVNDTLEALQTLAKAYLEELGTRVIGVTGSNGKTTTKDMLHAVLGTQYRVHKTAGNFNNHIGLPLTVLAMPEDTEIAVLEMGMSARGEIDFLSRLAEPEAAVITNIGESHMQDLGSREGIAEAKLEIINGLREDGVLFYFGDEPLLREKTYTCRTTTYGAGADNDLRLKEIKQAEEGTYFNIDGIDRSFFIPVLGRHNVMNAMAAYAAGIYFGITPENAALGLSRLKVTGMRLELVKTDNGISIVNDAYNASPTSMKAAVELIETMKGYRKKMLVLGDMLELGDEEKAFHEECGAAVNPAEIDHVFTYGTLGAFIADGARRHFEEGRVSHYLDKKELLHAIQKMAASGDLLLFKASRGMKLEEIVKDLLEKN</t>
  </si>
  <si>
    <t>fig|6666666.1097433.peg.1645</t>
  </si>
  <si>
    <t>tig00000001_1576102_1575953</t>
  </si>
  <si>
    <t>gtgtttttcaataaggcgagatggtcaggcggccggaagcggcctgaccggattcttcccgcgaacgaggccggaccccgcgccggacgggatttcccagccggcggtctttctttttcatacggacagaattatttcaccctgaattag</t>
  </si>
  <si>
    <t>MFFNKARWSGGRKRPDRILPANEAGPRAGRDFPAGGLSFSYGQNYFTLN</t>
  </si>
  <si>
    <t>fig|6666666.1097433.peg.1646</t>
  </si>
  <si>
    <t>tig00000001_1576239_1577723</t>
  </si>
  <si>
    <t>DEAD-box ATP-dependent RNA helicase DeaD (= CshA) (EC 3.6.4.13)</t>
  </si>
  <si>
    <t>ttgactataacgtttcaagatttccaattaagttctgatctcatgaaatcaatcaatcgtatgggatttgaagaagcaacaccgatccaggcacaaacgattccgctcggacttttaaataaagatgtcatcggacaagcgcaaacaggtacaggtaaaacagctgcgttcggtataccccttgttgaaaaaatgaaccccgagtctcctaatattcaagcaatcgtaatcgcgccaacccgtgaattagccattcaagtatctgaagagttatataaaatcggacaagataagcgtgcgaaagtactgcctatttacggcggccaggatatcggacgtcagatccgcgcattgaagaaaaacccgcatatcatcgtaggtacgccagggcgtcttcttgaccatatcaaccgccgcacgatccgtttaaacaacgtgaatacggttgtcatggatgaggctgatgaaatgctgaacatgggattcattgatgacattgaatccattctctcaaacgtgccgagcgaccaccaaacgctcttattctcagcaacaatgcctgcgccgatcaaacggatcgcagagcgtttcatgactgagccggaacacgtaaaagtaaaagcgaaagaaatgactgtgtccaacattcagcagttctacttggaagtgcaggagcgcaaaaaattcgatacgctgactcgtcttcttgacattcagtctccggaacttgcgatcgtattcggacgtacgaaacgccgtgtcgatgagcttgctgaagccctgaaccttcgcggatatgcggctgaaggaattcacggcgacttaacgcaggcgaaacgtatggtagcgctccgcaagtttaaagaaggtgcgatcgaagtgcttgtagcgactgacgttgccgcccgcggacttgatatctcaggcgttacccacgtttacaactttgacgtgcctcaagatcctgaaagctacgttcaccgtatcggaagaacgggccgtgcaggaaaaacgggtatggcgatgacgtttatcacaccgcgtgagaaaagcatgcttcgcgcgattgaacaaacgacaaaacgcaaaatggaccgcatgaaagagccgacccttgacgaagcattagaaggacagcagcaggtgacggttgaccgtctgcgcacggcgatcagcgaaaacaacctgaacttctacatgacggcagctgcggaattgttagaagatcatgatgcagtgacagttgtggctgcagccattaaaatggcgacaaaagagccggacagcacgcctgtacgcctcactgatgaagcgccgatggtcagcaaacgctataaaaaccagcgtacttctaagcgcagagacggccaaggcggcggctaccgcggcggcaaagggaaaaccaacaaccgttcttcctacgataaaaaacgctcaagcgaccgccgttcttcaggtgacagacgccagaaaaaatcatactaa</t>
  </si>
  <si>
    <t>MTITFQDFQLSSDLMKSINRMGFEEATPIQAQTIPLGLLNKDVIGQAQTGTGKTAAFGIPLVEKMNPESPNIQAIVIAPTRELAIQVSEELYKIGQDKRAKVLPIYGGQDIGRQIRALKKNPHIIVGTPGRLLDHINRRTIRLNNVNTVVMDEADEMLNMGFIDDIESILSNVPSDHQTLLFSATMPAPIKRIAERFMTEPEHVKVKAKEMTVSNIQQFYLEVQERKKFDTLTRLLDIQSPELAIVFGRTKRRVDELAEALNLRGYAAEGIHGDLTQAKRMVALRKFKEGAIEVLVATDVAARGLDISGVTHVYNFDVPQDPESYVHRIGRTGRAGKTGMAMTFITPREKSMLRAIEQTTKRKMDRMKEPTLDEALEGQQQVTVDRLRTAISENNLNFYMTAAAELLEDHDAVTVVAAAIKMATKEPDSTPVRLTDEAPMVSKRYKNQRTSKRRDGQGGGYRGGKGKTNNRSSYDKKRSSDRRSSGDRRQKKSY</t>
  </si>
  <si>
    <t>fig|6666666.1097433.peg.1647</t>
  </si>
  <si>
    <t>tig00000001_1577837_1578319</t>
  </si>
  <si>
    <t>transmembrane protein, distant homology with ydbS</t>
  </si>
  <si>
    <t>isu;Folate_biosynthesis_cluster</t>
  </si>
  <si>
    <t>atgttgagagcacagccaaaaaatcgaatcagtccaagcggcttaaaagtctggcgtcttcaggaaatcatcctgtccgccttctgtcttctggccgttatagcagcagctgttttaagccatttcttccattggccgtattggatcaccggagtcctcggcatcatttggatattcggttcagtgatatccgtctatgccataccgaaaatcaggcacaggatctggcgctatgaagtccatgaaaatgaaattgatattcaatccggcatttttattgtcaaacgggtcattgtgccgatggtgagggtgcagcacgtagatacttcacaaggcccgctcctcagaaggtaccgtctggcctcagtcaaaatctccacggcggcaaccgttcattccattccggcgcttgatatggaggaagctgaccggctgagggattccatttcccgtctggcaagggtgacggaagatgatgtctga</t>
  </si>
  <si>
    <t>MLRAQPKNRISPSGLKVWRLQEIILSAFCLLAVIAAAVLSHFFHWPYWITGVLGIIWIFGSVISVYAIPKIRHRIWRYEVHENEIDIQSGIFIVKRVIVPMVRVQHVDTSQGPLLRRYRLASVKISTAATVHSIPALDMEEADRLRDSISRLARVTEDDV</t>
  </si>
  <si>
    <t>fig|6666666.1097433.peg.1648</t>
  </si>
  <si>
    <t>tig00000001_1578312_1579775</t>
  </si>
  <si>
    <t>transmembrane protein, distant homology with ydbT</t>
  </si>
  <si>
    <t>atgtctgagccgaaacgtctgcacccggcggccgtgattttgaacttattccatattattatcgaaaccattaaaaacattattctgccattttttctcgtctatattgtaaactccaaccacttcatccgcttttacggaggcattgcgctcgccgtcctgcttatctggctgattacggctagtgtgatcgagtggagaaaatttacataccggattgaggacggagaattcagaattgaagaaggcttgttttttacgaaaaagagatacatctccattgaccggattcaatcaatgaatacgagtgccggcatcattcagcagctttttaagcttgttaagcttcaaatcgaaacggccggcgacgggaaaaacgccgaggccgtcttatccgccattactgtggaagaggcggaacggatcagagcggctgtttttcagcaaaaagcggagcaaaaagaacgaggggagaccgcagcggagcaggagccgatgcgcggggaagatgtgcaatccgtttaccgactgtctgtaggtgagctgcttatggccgcctcaacatccgggggaatcggtgtcatcatctcagcggtattcgccctcttttctcagattgatgaagtacttccgatggactggctctatgacaggttttcttttctcaagcatgcgagcatcggtatatacgccgtgatcattttcataggattgttcatcgcctggctgttaagcatcgccggtatgatgatcaagcatgccaactttaagatagaaaaaaaggaacacgaattggtcattaccagaggaattattgaaaaacatcaagtgacaatcccgctccgtaaaatccaagccattaaaatgaaagaaaatgtgatcaggcaattattcggatacgcgacggtggcgattgtcagcgccggcagtgcggggaatgagaaagaaggagctcagacgattctgtttccgatcatccgcaaatcaaagctcggagtgatgctgaacggtttcacaccggattacgtgctggaagaaaaccgaaatcatttgccgaaaagggcgctgcgccggtatttattccgatccataatcttctcggttttcgtgatcatcccgctttgtattctgtttaaaccgtggggatatgcatcgctccttgtgcttcccgtcgaactggtgcttggatatgcctcgtttaggacagcgtcatggtgcataaacggcggcaggcttcagatcaccacgaggctggtcgggaagacgaccacgattatgctgagaagaagaatgcagatgtttgaagtcagccgctcctttctgcaaaaaagaaggcggctcgcatctgtggctaccgcagtgaaatcagctcaccacatggagcatgtcatgctgaaggatgtcagcgaggaagatgccgaacgcatcgggcgctggtattcatatgaaaaagcggacggttaa</t>
  </si>
  <si>
    <t>MSEPKRLHPAAVILNLFHIIIETIKNIILPFFLVYIVNSNHFIRFYGGIALAVLLIWLITASVIEWRKFTYRIEDGEFRIEEGLFFTKKRYISIDRIQSMNTSAGIIQQLFKLVKLQIETAGDGKNAEAVLSAITVEEAERIRAAVFQQKAEQKERGETAAEQEPMRGEDVQSVYRLSVGELLMAASTSGGIGVIISAVFALFSQIDEVLPMDWLYDRFSFLKHASIGIYAVIIFIGLFIAWLLSIAGMMIKHANFKIEKKEHELVITRGIIEKHQVTIPLRKIQAIKMKENVIRQLFGYATVAIVSAGSAGNEKEGAQTILFPIIRKSKLGVMLNGFTPDYVLEENRNHLPKRALRRYLFRSIIFSVFVIIPLCILFKPWGYASLLVLPVELVLGYASFRTASWCINGGRLQITTRLVGKTTTIMLRRRMQMFEVSRSFLQKRRRLASVATAVKSAHHMEHVMLKDVSEEDAERIGRWYSYEKADG</t>
  </si>
  <si>
    <t>fig|6666666.1097433.peg.1649</t>
  </si>
  <si>
    <t>tig00000001_1580371_1579772</t>
  </si>
  <si>
    <t>Rhomboid family protein</t>
  </si>
  <si>
    <t>atgtttatacgaacggaaaatttccagacttttatcagacgttatccggccgtcagctgtatcttggcactgcaggcgttcttgtggctgtttttcagtatgccgcttcattccgtcatgatgtggtcagatgctgtgaccggctataattacggcgtttcctcgggagaatggtggcggctggtgacaccgatgtttttacacgcgaatttcactcaccttttgtttaactccatgtctctctttttattcgcgcccccgcttgagcagatgctcggaaaagtccgttttctggttgtgtacatcgcatcgggcatcatcggcaatatcggcacgtatcttgccgaaccgcttgattatgtgcatgtcggcgcatccggcgcgatcttcggacttttcggcgtgtatgtgtttttgactgttttccgcaaggagctgatcggccgggatcagtcgaaaatgattatgaccctgcttatcatcgcggtgctgtcgacgtttatcaactctaatattaacattatggcgcatttgttcggactggcaggcggatttttgctttcctttttatgcgtgcagcaaaaaaagcggcggtattaa</t>
  </si>
  <si>
    <t>MFIRTENFQTFIRRYPAVSCILALQAFLWLFFSMPLHSVMMWSDAVTGYNYGVSSGEWWRLVTPMFLHANFTHLLFNSMSLFLFAPPLEQMLGKVRFLVVYIASGIIGNIGTYLAEPLDYVHVGASGAIFGLFGVYVFLTVFRKELIGRDQSKMIMTLLIIAVLSTFINSNINIMAHLFGLAGGFLLSFLCVQQKKRRY</t>
  </si>
  <si>
    <t>fig|6666666.1097433.peg.1650</t>
  </si>
  <si>
    <t>tig00000001_1580464_1580829</t>
  </si>
  <si>
    <t>Holo-[acyl-carrier-protein] synthase (EC 2.7.8.7)</t>
  </si>
  <si>
    <t>atgattttcggaatcggaatcgacatcgttgaactgcacagaattgaaaacatgctcagccggcaggcaagatttccgcaaagaatattgacggaggctgaatacgcccgttttacattgctgtcggacaaaaggaaaattgaatttctcgcgggaagatttgcggcaaaagaagccttttcgaaagcatacggcacaggtatcggcaaagagctcagctttcaggatattgaaactggaaacgacaaagcgggaaagcctgtgctggcctgcgccaagcttgacggcgcggcggttcacgtctccattacccatacaaaagaatacgccgcggcacaggtcgtgattgaaaggttgtcacgctag</t>
  </si>
  <si>
    <t>MIFGIGIDIVELHRIENMLSRQARFPQRILTEAEYARFTLLSDKRKIEFLAGRFAAKEAFSKAYGTGIGKELSFQDIETGNDKAGKPVLACAKLDGAAVHVSITHTKEYAAAQVVIERLSR</t>
  </si>
  <si>
    <t>fig|6666666.1097433.peg.1651</t>
  </si>
  <si>
    <t>tig00000001_1580994_1582001</t>
  </si>
  <si>
    <t>outer membrane lipoprotein receptor</t>
  </si>
  <si>
    <t>gtgagaaaaagctttgttttgcttttaacgggactgcttgccgtccttattctttcggcctgcggccaaaaatcacaggaagatatcgtgaacggtttagataagaaggcgaaagaatacacctcgtacaaagcgaaagccaaaatgaccatcgaaacggggagtgatccgcaagtatacaatgtggaaatctggcataaaaaaccttccctgtaccgggtctatctggaaaatccgaaaaaagaccaaaaccaagtcattttacggaacgccaacggagtctttgtcctcacgccgtcgttaaataagagcttcagattccaaagcgactggccgaataacagcagccaagtatatttgtttgagtcacttgtaaaggacgtgcagcatgacaaagacgccgtctattccgccaaagataaaaagtacacgtttgaaacaaaaacaaactatcagcacaacaaaatgctgccgactcaggaaatcactttcaacaaaaaggacatgagcccgtcgctcgtcaaagtcatggatacagaccggaaagtgatggtaaaagtcgaattcaaaagctttgaattcaacaagccgtttgataaagactcttttgacgagaagaaaaatatgacgctttcccagatggacgtcgccacaagcgccaagccgtctgattcatttgcggtcaaaacaccgcttcaagtgccggccggcgtcaaaaagcttgaagagaaagatatttcaacggcggacggcaaacggatcgtcatgacttacggcggagaaaaatcattcacccttattcaagaaaaagctcatatcgcaaaagtcgcctctgccgtcacgctgaaaggcgaaccggttaatctcggcttcacggttgcggcattatctgatacgtctttaacgtggacatatgacggagtggattatcttctgtcatcacaggatctgacaaaagatgaaatggtggccgccgccaaaagcatgcagggacagtcgtcaaaataa</t>
  </si>
  <si>
    <t>MRKSFVLLLTGLLAVLILSACGQKSQEDIVNGLDKKAKEYTSYKAKAKMTIETGSDPQVYNVEIWHKKPSLYRVYLENPKKDQNQVILRNANGVFVLTPSLNKSFRFQSDWPNNSSQVYLFESLVKDVQHDKDAVYSAKDKKYTFETKTNYQHNKMLPTQEITFNKKDMSPSLVKVMDTDRKVMVKVEFKSFEFNKPFDKDSFDEKKNMTLSQMDVATSAKPSDSFAVKTPLQVPAGVKKLEEKDISTADGKRIVMTYGGEKSFTLIQEKAHIAKVASAVTLKGEPVNLGFTVAALSDTSLTWTYDGVDYLLSSQDLTKDEMVAAAKSMQGQSSK</t>
  </si>
  <si>
    <t>fig|6666666.1097433.peg.1652</t>
  </si>
  <si>
    <t>tig00000001_1582118_1583287</t>
  </si>
  <si>
    <t>Alanine racemase (EC 5.1.1.1)</t>
  </si>
  <si>
    <t>idu(1);Pyruvate_Alanine_Serine_Interconversions idu(1);Alanine_biosynthesis</t>
  </si>
  <si>
    <t>atgaccacagcatccttttacagagaaacgtgggcggaaatcaatctgtccgcgattaaagaaaatgtcacgcatatgaaaaaacacatcgggcaaaacgtccatctcatggcggttgtaaaggcgaacgcttacggacacggagatttggaagttgggaaagccgcgcttgaagcgggtgcctcttgtcttgccgtagccatactggatgaagcgatttcattgagaaagcggggcattacagcgccgattctcgtgcttggcgccgtgccgcccgaatatgtacaagcagctgccgagtatgacgtaacactcacggggtattctgttgaatggcttcaggaagctgcgcgccacctcggaagtgcgacagtgccgtttcatctgaaagtcgacaccggcatgaacagactcggagtcaaaacggaggaagaaatccaaagcgtgttaaaaatcctcagccaaaatcccggtttagtctgtaaaggcgtattcacccattttgctaccgcggatgagaaaaacagagattatttcctcttccagtttgaccgctttaaaacattgatcgctccgctccctttaaaagaattgatggtgcactgcgcgaacagcgctgccggacttcgtcttaaaaaaggcttctttaacgcggttcgtttcggcatcagtatgtacgggcttcgtccttctgctgacatccaaagcgaaattccgtttctattaaagccggcttttgcgctgcactctgttttatcccatgtgaaaaagatccgcaaaggggaaagcgtcagctacggcgcaacatatacggcagagaaggatcaatggatcggaacggttcccatcggctatgcggacgggtggctccgcaagctgagcggcacgtctgtgctgatcggcggcaaacggatgaatatcgcgggaagaatctgcatggatcaattgatggtcgaattagatcaatcttatccgccgggcaccaaagtcaccctgatcggcagccagaaggaagaaacgatcacgatggatgaaatcgccgggcggcttgagacgattaattacgaggtcccttgtaccattagttcccgcgttccccgtatgtttttggaaaatgagagtataatggaagtaagaaatcctttactgcaagataatacaaacaagtag</t>
  </si>
  <si>
    <t>MTTASFYRETWAEINLSAIKENVTHMKKHIGQNVHLMAVVKANAYGHGDLEVGKAALEAGASCLAVAILDEAISLRKRGITAPILVLGAVPPEYVQAAAEYDVTLTGYSVEWLQEAARHLGSATVPFHLKVDTGMNRLGVKTEEEIQSVLKILSQNPGLVCKGVFTHFATADEKNRDYFLFQFDRFKTLIAPLPLKELMVHCANSAAGLRLKKGFFNAVRFGISMYGLRPSADIQSEIPFLLKPAFALHSVLSHVKKIRKGESVSYGATYTAEKDQWIGTVPIGYADGWLRKLSGTSVLIGGKRMNIAGRICMDQLMVELDQSYPPGTKVTLIGSQKEETITMDEIAGRLETINYEVPCTISSRVPRMFLENESIMEVRNPLLQDNTNK</t>
  </si>
  <si>
    <t>fig|6666666.1097433.peg.1653</t>
  </si>
  <si>
    <t>tig00000001_1583407_1583688</t>
  </si>
  <si>
    <t>Programmed cell death antitoxin YdcD</t>
  </si>
  <si>
    <t>icw(1);Phd-Doc,_YdcE-YdcD_toxin-antitoxin_(programmed_cell_death)_systems isu;MazEF_toxin-antitoxing_(programmed_cell_death)_system</t>
  </si>
  <si>
    <t>ttgtctgaatccagcgcaagaaccgaaatgaaaatcagcttgcctgaaaacttagtagctgaattggatggtgtagcgatgcgggagaaacgaagcagaaacgaactgatatcacaagcagtgagagcgtatgtcagcgaacggacaactcgccataaccgtgatttgatgagacgcgggtatatggaaatggcgaaaatcaacttgaatatctcttctgaggctcactatgctgagtgcgaagcagaaacgaccgttgagcgcttagtcagcggaggataa</t>
  </si>
  <si>
    <t>MSESSARTEMKISLPENLVAELDGVAMREKRSRNELISQAVRAYVSERTTRHNRDLMRRGYMEMAKINLNISSEAHYAECEAETTVERLVSGG</t>
  </si>
  <si>
    <t>fig|6666666.1097433.peg.1654</t>
  </si>
  <si>
    <t>tig00000001_1583694_1584044</t>
  </si>
  <si>
    <t>Programmed cell death toxin YdcE</t>
  </si>
  <si>
    <t>isu;Phd-Doc,_YdcE-YdcD_toxin-antitoxin_(programmed_cell_death)_systems icw(1);MazEF_toxin-antitoxing_(programmed_cell_death)_system</t>
  </si>
  <si>
    <t>ttgattgtaaagcgcggcgatgtttattttgctgatttatctcctgttgttggctcagagcaaggcggcgtacgcccggttttagtgatccaaaatgatatcggaaatcgctttagcccgactgctattgttgcagccataacagcccaaatacagaaagcgaaattaccaacccacgtcgaaattgatgcaaaacgctacggttttgaaagagattccgttattttgctggagcaaattcggacgattgacaagcaaagattaacggataaaataactcatctggatgatgaaatgatggataaggttgatgaagccctgcaaatcagtttggcactcattgatttttag</t>
  </si>
  <si>
    <t>MIVKRGDVYFADLSPVVGSEQGGVRPVLVIQNDIGNRFSPTAIVAAITAQIQKAKLPTHVEIDAKRYGFERDSVILLEQIRTIDKQRLTDKITHLDDEMMDKVDEALQISLALIDF</t>
  </si>
  <si>
    <t>fig|6666666.1097433.peg.1655</t>
  </si>
  <si>
    <t>tig00000001_1584162_1584983</t>
  </si>
  <si>
    <t>RsbT co-antagonist protein RsbRA</t>
  </si>
  <si>
    <t>atgtcgaatcagaaagtgtatcagttcatcattgatcagcatgatgaactgcttgatacttggacagccaaactaaaagaagtaggcaatcaggaagactatcagcttacgaatcacatatgtgaaaatatttgtaaagactatatagacattcttttattatcgactaaaaatgacgaggccacggaagagcagatcagtgaactcgcactgcgcgccgttcagctcggcctgtcactgaaacttctttcagccaccctgtcagagttttggaaactgctttacgaaacgatggtcgaccttaatatggccgatcaggacagagcagatttgattttggaaatagacagctttttcaatccgatcaatacggaaattttaaatcagtattctatctcctgggaaaagacggttactttgcaaaaaatcgcgcttcaggaattgtcggctccgctgatcccggtatttgagcatgtaacggtcatgccgcttgtcgggacgattgatacggagcgtgcaaagcacattatggaaaatctgttaaacggcgtcgtaaagcaccgttcacaggttgtattaattgatatcacgggcgtgccggtcgttgatacgatggtggcgcaccatattattcaggcatcggaagcggtgcggcttgtcggcgcgaaatgcctgctcgtcggaatccgtccggaaatcgcgcagacgatcgttaatctgggaattgatttgtcgcaggttattacgaagaatacccttcaaaaaggaattcaaacagcgcttgaaatgacaaatcgaaaaatcgtttcattgggggaataa</t>
  </si>
  <si>
    <t>MSNQKVYQFIIDQHDELLDTWTAKLKEVGNQEDYQLTNHICENICKDYIDILLLSTKNDEATEEQISELALRAVQLGLSLKLLSATLSEFWKLLYETMVDLNMADQDRADLILEIDSFFNPINTEILNQYSISWEKTVTLQKIALQELSAPLIPVFEHVTVMPLVGTIDTERAKHIMENLLNGVVKHRSQVVLIDITGVPVVDTMVAHHIIQASEAVRLVGAKCLLVGIRPEIAQTIVNLGIDLSQVITKNTLQKGIQTALEMTNRKIVSLGE</t>
  </si>
  <si>
    <t>fig|6666666.1097433.peg.1656</t>
  </si>
  <si>
    <t>tig00000001_1584988_1585353</t>
  </si>
  <si>
    <t>RsbS, negative regulator of sigma-B</t>
  </si>
  <si>
    <t>icw(6);Sigma-B_stress_response_cluster_1 icw(1);SigmaB_stress_responce_regulation</t>
  </si>
  <si>
    <t>gtgagacatccaaaaatcccgatcctgaaactgtataactgcttattggtatccatccaatgggaacttgacgaccagacagctttgcattttcaagaagatctgctgaacaaaatctatgaaaccggcgcaaacggggtcgtcattgacctgacatccgttgacatgatcgattcatttatcgcgaaagtgctcggcgatgtcatcaccatgtctaaattgatgggcgcaaaggtcgtattgacgggaattcagccggctgtggcggtcacattgattgaactcggaatctcacttgaggaaattgaaacggcgctcgatttagagcaagggcttgagacattgaagcgggaattgggggaatag</t>
  </si>
  <si>
    <t>MRHPKIPILKLYNCLLVSIQWELDDQTALHFQEDLLNKIYETGANGVVIDLTSVDMIDSFIAKVLGDVITMSKLMGAKVVLTGIQPAVAVTLIELGISLEEIETALDLEQGLETLKRELGE</t>
  </si>
  <si>
    <t>fig|6666666.1097433.peg.1657</t>
  </si>
  <si>
    <t>tig00000001_1585356_1585757</t>
  </si>
  <si>
    <t>Anti-sigma B factor RsbT</t>
  </si>
  <si>
    <t>icw(2);Sigma-B_stress_response_cluster_1 icw(3);SigmaB_stress_responce_regulation</t>
  </si>
  <si>
    <t>atgaacgaccaatcctgtgtgaaaatcatgacagaatgggatatcgtagccgccagacagcttggccgcaacgttgcgaaggaattaggcttcggtacggtggaccaggccagaatcacgacggctatctcagaattggccagaaacatttacttatatgcaggcaaaggccaggtcagcatagaacaagtaaacgacagagggaaaaaaggccttaaaattatagcagaagacaaaggacccggaatccccgacatccgtaaagtgatggaagacggcttttcaacgtcaggcggactgggagcgggacttccgggcgtcaaaaggctgatggacgaattcagcctgcaatctgttgcagaggaaggaacagagattcaagccgtgaaatggcttcggtag</t>
  </si>
  <si>
    <t>MNDQSCVKIMTEWDIVAARQLGRNVAKELGFGTVDQARITTAISELARNIYLYAGKGQVSIEQVNDRGKKGLKIIAEDKGPGIPDIRKVMEDGFSTSGGLGAGLPGVKRLMDEFSLQSVAEEGTEIQAVKWLR</t>
  </si>
  <si>
    <t>fig|6666666.1097433.peg.1658</t>
  </si>
  <si>
    <t>tig00000001_1585769_1586776</t>
  </si>
  <si>
    <t>Serine phosphatase RsbU, regulator of sigma subunit</t>
  </si>
  <si>
    <t>icw(4);Sigma-B_stress_response_cluster_1 icw(5);SigmaB_stress_responce_regulation</t>
  </si>
  <si>
    <t>gtggatttcagggaggttatagagcagcggtatcatcagctgcttagccgatatatagccgaattaacagaaacatctttatatcaagcccaaaaattcagccgaaaaacgattgaacatcaggttcctccggaggagattatcagtatccaccgaaaagtagtaaaggaactgtatccggatctgccggaagatgtttttcattcgctggattttttaatagaagtcatgattggctacgggatggcttatcaggaacatcaaagtctgagagatatccagcaggagcttcgttcagaaattgaaattgccgcaaatgttcagcagacgctgcttggcacaaaaattcctgaagaagaagatctggatatcggggcgatcagcgtccccgccaaacagatgagcggggattattatcactttgtcaaagacaaggaatcgattaacatcgcgatagccgatgtcatcggaaaaggaatacccgccgcattgtgcatgtcgatgatcaagtatgccatggactctcttccggagatcggcattcacccctcccaagtgctgaaaaatcttaaccgcgttgtagaacagaacgtggactcaagcatgtttatcaccatgttttacgcaaactacaatacgaaaaatcaccaatttacatatgcctctgcggggcatgaaccgggcttctactactctgaaaaagaaaaaaagttttatgatctggaggcaaaaggattggtgctgggaatttctcaggattttgattacagccaatatgaacagcacatggacgaaggagacatgatcgttcttttttctgacggcgtcaccgaatgccgtaccgaaaacggtttcttagaacgcagcgacattcagcgcatgctggaagaacatatggactgctccgcgcaggatatggtcaaaaacatttacgacagcctgctgagactccaggactttcagcttcatgacgattttacgttaattgttttgaaaagaaaggtttaa</t>
  </si>
  <si>
    <t>MDFREVIEQRYHQLLSRYIAELTETSLYQAQKFSRKTIEHQVPPEEIISIHRKVVKELYPDLPEDVFHSLDFLIEVMIGYGMAYQEHQSLRDIQQELRSEIEIAANVQQTLLGTKIPEEEDLDIGAISVPAKQMSGDYYHFVKDKESINIAIADVIGKGIPAALCMSMIKYAMDSLPEIGIHPSQVLKNLNRVVEQNVDSSMFITMFYANYNTKNHQFTYASAGHEPGFYYSEKEKKFYDLEAKGLVLGISQDFDYSQYEQHMDEGDMIVLFSDGVTECRTENGFLERSDIQRMLEEHMDCSAQDMVKNIYDSLLRLQDFQLHDDFTLIVLKRKV</t>
  </si>
  <si>
    <t>fig|6666666.1097433.peg.1659</t>
  </si>
  <si>
    <t>tig00000001_1586840_1587169</t>
  </si>
  <si>
    <t>Anti-sigma B factor antagonist RsbV</t>
  </si>
  <si>
    <t>icw(5);Sigma-B_stress_response_cluster_1 isu;SigmaB_stress_responce_regulation</t>
  </si>
  <si>
    <t>atgaatttaacggtagatatgaaggagaatctttcagatatacaaatcaatatcgctggagaaatcgatgtatactcagctccggtggttcgtgaaaagctgatgcccctggcaaacgaggggaaggacatgagaatctgcttaaaagatgtaaattatatggacagtacgggtttaggcgtttttgtaggcgtgtttaaaacggtgagcaaggaaggcggctctctcaagcttgagaatctttccgaccggctcgtccgtctgtttgaaattacggggcttaaggacatcatcgacatttcggcaaagtcagaaggtggcgtgcaatga</t>
  </si>
  <si>
    <t>MNLTVDMKENLSDIQINIAGEIDVYSAPVVREKLMPLANEGKDMRICLKDVNYMDSTGLGVFVGVFKTVSKEGGSLKLENLSDRLVRLFEITGLKDIIDISAKSEGGVQ</t>
  </si>
  <si>
    <t>fig|6666666.1097433.peg.1660</t>
  </si>
  <si>
    <t>tig00000001_1587166_1587648</t>
  </si>
  <si>
    <t>Serine-protein kinase RsbW (EC 2.7.11.1)</t>
  </si>
  <si>
    <t>isu;Sigma-B_stress_response_cluster_1 icw(4);SigmaB_stress_responce_regulation</t>
  </si>
  <si>
    <t>atgagtacatcagttgattatatagagatgaaaattccggccgaaccggaatatgtaggaatcgtcaggcttacgttatcaggggtcgcaagcagaatgggctatacctatgatgacattgaagatttaaaaatcgctgtcagcgaagcttgtacaaacgctgtccagcatgcatacaaagatgaaaataagggagaagtatccgtgcggttcggtgtgtttgaggatcggctggaggtcattgtcgccgatcagggagacagctttgattttgatcagaagcagcaggatctcgggccgtacacaccttcacacacagtcgatcaattgtcagaaggagggctcggtctgtatttaatggaaacgctcatggatgaagtcaaagttcaaagcaactctggcgtaaccgtggcgatgacaaagtatttaaatggggagcgagttgatcatggcacaaccatcaaaaactacgaaactaactaa</t>
  </si>
  <si>
    <t>MSTSVDYIEMKIPAEPEYVGIVRLTLSGVASRMGYTYDDIEDLKIAVSEACTNAVQHAYKDENKGEVSVRFGVFEDRLEVIVADQGDSFDFDQKQQDLGPYTPSHTVDQLSEGGLGLYLMETLMDEVKVQSNSGVTVAMTKYLNGERVDHGTTIKNYETN</t>
  </si>
  <si>
    <t>fig|6666666.1097433.peg.1661</t>
  </si>
  <si>
    <t>tig00000001_1587614_1588402</t>
  </si>
  <si>
    <t>RNA polymerase sigma factor SigB</t>
  </si>
  <si>
    <t>isu;Transcription_initiation,_bacterial_sigma_factors icw(1);Sigma-B_stress_response_cluster_1 icw(2);SigmaB_stress_responce_regulation isu;Biofilm_formation_in_Staphylococcus</t>
  </si>
  <si>
    <t>atggcacaaccatcaaaaactacgaaactaactaaagatgaagttgatcggctcatacgcgactttcaaacacatgataataaagaagcccaggaaacactcgtcgaggtgtataccaatctcgtcgaaatgctggcaaagaaatattcaaaaggaaaaagctttcatgaagacctccgccaggtcgggatgatcggacttctcggagccattaaacggtatgatcccgaggtcggcaaatcctttgaagcatttgcgattccgaccatcatcggcgagatcaaacgcttcctcagagataaaacatggagcgtacacgtcccgagacggattaaagaactcgggccgcgcattaaaatggcggtggatcagctgacgacagagacgcagcggtcgccgaaagtcgaagaaatcgcagcctttctcgatgtgtcagaagaggaagtgcttgaaacgatggagatgggaaaaagctatcaggcgctgtctgtcgatcacagcatcgaagcggatgcggacggaagcaccgtcacgattttagatatcgtcgggtcgcaggaggaaggatacgaacgcgtcaaccagcagatgatgatcaaaagcgtgcttcatgtgctgtccgaccgcgaaaaacagattatcgatctaacatttgtgcaaaataaaagccaaaaagaaacaggggacattctcggaatatctcaaatgcacgtctcgcgcctgcagcggaaagcggtgaaaaaactgagagaggccttgattggagatccctccatggagctaatgtaa</t>
  </si>
  <si>
    <t>MAQPSKTTKLTKDEVDRLIRDFQTHDNKEAQETLVEVYTNLVEMLAKKYSKGKSFHEDLRQVGMIGLLGAIKRYDPEVGKSFEAFAIPTIIGEIKRFLRDKTWSVHVPRRIKELGPRIKMAVDQLTTETQRSPKVEEIAAFLDVSEEEVLETMEMGKSYQALSVDHSIEADADGSTVTILDIVGSQEEGYERVNQQMMIKSVLHVLSDREKQIIDLTFVQNKSQKETGDILGISQMHVSRLQRKAVKKLREALIGDPSMELM</t>
  </si>
  <si>
    <t>fig|6666666.1097433.peg.1662</t>
  </si>
  <si>
    <t>tig00000001_1588402_1589004</t>
  </si>
  <si>
    <t>Phosphoserine phosphatase RsbX (EC 3.1.3.3)</t>
  </si>
  <si>
    <t>icw(3);Sigma-B_stress_response_cluster_1</t>
  </si>
  <si>
    <t>atgattcaggttgaagaaaatgaacatgttcaaactcttgtataccaattaaataaagaaggcaagtccatatgcggcgacagcttttttatgaaggcgaatgaagaagaattagtttgcgcggtagcggacggtctcggcagcggatctcttgccaacgaatcctcgtcagccattaaagacatcgtggaaacgtatgcggatgaggatgtggaaagcatcattgagcgctgcaatcaagcgatgaaaaacaaaagaggggcgactgcctccatcttaaaaatcaatttcatcaaaagggaattgacatactgctcgatcggcaacgtccgtttcttcctgcactccccatcaggcgaagtctttcatccgctgccgatttcgggttacctctcaggcaaaccgcaaagatacaaaacgtatacgtcatcatacgaaaaaggggcgaggttcatcatctacacggatgggcttgaggttccgcatatccgcacctgcttaaagcagggacactcaatagaagatatatcaaaatcacttcatccgtacacaacatccagacgtgatgatttgacctatattctagggcagcttttatcgtaa</t>
  </si>
  <si>
    <t>MIQVEENEHVQTLVYQLNKEGKSICGDSFFMKANEEELVCAVADGLGSGSLANESSSAIKDIVETYADEDVESIIERCNQAMKNKRGATASILKINFIKRELTYCSIGNVRFFLHSPSGEVFHPLPISGYLSGKPQRYKTYTSSYEKGARFIIYTDGLEVPHIRTCLKQGHSIEDISKSLHPYTTSRRDDLTYILGQLLS</t>
  </si>
  <si>
    <t>fig|6666666.1097433.peg.1663</t>
  </si>
  <si>
    <t>tig00000001_1589077_1591236</t>
  </si>
  <si>
    <t>Transcription accessory protein (S1 RNA-binding domain)</t>
  </si>
  <si>
    <t>isu;CBSS-393131.3.peg.612 isu;CBSS-243265.1.peg.198 isu;Transcription_factors_bacterial</t>
  </si>
  <si>
    <t>atggaaacgttagcccttttgaaaaaacaaattgctgaagaaacagcgttatcccaaaaacatgtcgaaagtgtcatccgcctgctggaagacggcaataccgtcccgtttattgcgcggtaccgaaaagagcagaccggctcaatggacgaggtgcagattcaggcaatctcggagcggtggcaatacatacaaaacctgacgcagcggaaagaagaagtcatcagattgatctctgagcaagacaagctgacggacgggctgaagcgaaaaatcgagcaagcggtcaagcttcaggaagtcgaggatttataccgtcccttcaaacaaaaacggaaaacaaaagccaccgtcgccaaaagcaaaggccttgaaccgcttgcggactatattctttctctcccgaaagaaaaccgccttcacgacatcgctgatcaatatatcagtgcagaaaaagaagtcgcttcaagagaggaagccattgaaggcgcgaagcacatcatagccgagcaaatctcggatgatcctcatttcagaaagtggattcgccaggaaacgtataaaaaaggaattctcacttccgcggcaggcaagtcagccgcagatgacgagaaaaacgtctatgaaatgtactacgagtacgaagagccgatccaaaaggtcgttcctcacagagtgcttgcgatgaatcgcggtgaaaaagaaggcattttaaagattgcgatcgaaccgcccgccgatcagataaaagcttatttagaaaagcaaattatcaaacaccgtgaaacacctgtgaaagaaacgctgaaagaggccattgaggacagttacaagcgcctgatccagccggctattgagcgcgatatccgcaaagagctgtcagaaaaagcagacgcgcaggcgattcatattttcgctgaaaacctgcgtaagctcctgctgcagccgccgatgaaggggaaagttgtgctcggcgtcgatccggccttccgtacggggtgcaaactggcagttgttgatgagacgggaaaagtgctgaaaatcgacgtcatttacccgcacgctcccgtaaaaaagacagcggaagcccggaaaaaaatcaaagaattgctggaccggtacgaagtcgaggttgtggcgatcggaaacggcacggcatcacgggagacagagcaattcgtcgttgatgtgctgaaagaaacagagcgtgacatttattatgtcatcgtcaatgaggccggagcaagcgtgtattccgcgtcagaaatcgcccgtgaagaatttccggattttcaggtcgaagagcgcagcgccgtctccatcgcgcggaggttgcaggacccgctggccgagcttgtaaaaattgatcctaaatccgtcggcgtcgggcaataccagcacgatgtcagccaaaagcaattaaacgaatctctccgttttgtcgtagagaccgtcgtcaaccaagtcggggtgaatgtcaatacagcttcagccgcgctgcttcaatatgtagccgggttatccaaaaccgttgccggcaatatcgtcaaaaaaagagatgaactaggcaaatttacaaatcgcaaagaactgaaagaaatcccgcgtctcggcgcaaaaacatatgaacaatgcatcggctttttgagagtgcccggaggacaggaaccgctcgaccgcaccgggatacacccggaaagctataaagagacaaaggcgctgctcaaaaaactgcagctcactgcggatcagatcggaagcgcggacgtaaaagagaaaataagcgcattgccgctgtctgaaacggctgaagagctcggtataggggaaattacgcttgcggatatttgcgggcagctgacaaggccggagcgcgatcctcgtgacgaagtgccgaagcctttgctgaaaaaagacgttctgcagcttgaggatttaaaggaaggaatggaattgcagggcaccgtccgcaacgttgtagacttcggcgctttcgtcgatatcggcgtcaagcaggacgggcttgtgcacatttcaaaactgagcaatcaattcgtcaaacatcctctcgacgtcgtatcggtcggagacatcgtcaccgtatgggtcgaaggggtggacgtgcaaaaaggcagagtgtcgctgtctatggtaaaataa</t>
  </si>
  <si>
    <t>METLALLKKQIAEETALSQKHVESVIRLLEDGNTVPFIARYRKEQTGSMDEVQIQAISERWQYIQNLTQRKEEVIRLISEQDKLTDGLKRKIEQAVKLQEVEDLYRPFKQKRKTKATVAKSKGLEPLADYILSLPKENRLHDIADQYISAEKEVASREEAIEGAKHIIAEQISDDPHFRKWIRQETYKKGILTSAAGKSAADDEKNVYEMYYEYEEPIQKVVPHRVLAMNRGEKEGILKIAIEPPADQIKAYLEKQIIKHRETPVKETLKEAIEDSYKRLIQPAIERDIRKELSEKADAQAIHIFAENLRKLLLQPPMKGKVVLGVDPAFRTGCKLAVVDETGKVLKIDVIYPHAPVKKTAEARKKIKELLDRYEVEVVAIGNGTASRETEQFVVDVLKETERDIYYVIVNEAGASVYSASEIAREEFPDFQVEERSAVSIARRLQDPLAELVKIDPKSVGVGQYQHDVSQKQLNESLRFVVETVVNQVGVNVNTASAALLQYVAGLSKTVAGNIVKKRDELGKFTNRKELKEIPRLGAKTYEQCIGFLRVPGGQEPLDRTGIHPESYKETKALLKKLQLTADQIGSADVKEKISALPLSETAEELGIGEITLADICGQLTRPERDPRDEVPKPLLKKDVLQLEDLKEGMELQGTVRNVVDFGAFVDIGVKQDGLVHISKLSNQFVKHPLDVVSVGDIVTVWVEGVDVQKGRVSLSMVK</t>
  </si>
  <si>
    <t>fig|6666666.1097433.peg.1664</t>
  </si>
  <si>
    <t>tig00000001_1591359_1591246</t>
  </si>
  <si>
    <t>FIG01227734: hypothetical protein</t>
  </si>
  <si>
    <t>atgccgaattggctgatgaaacaaatgcaaaaagcgtttttagaaaaggacaattaccaaatcaaactgctgaatcagtgctggtatttctacagaaaaaaacactgctcgtaa</t>
  </si>
  <si>
    <t>MPNWLMKQMQKAFLEKDNYQIKLLNQCWYFYRKKHCS</t>
  </si>
  <si>
    <t>fig|6666666.1097433.peg.1665</t>
  </si>
  <si>
    <t>tig00000001_1591459_1591908</t>
  </si>
  <si>
    <t>Putative metallopeptidase (Zinc) SprT family</t>
  </si>
  <si>
    <t>icw(1);CBSS-393131.3.peg.612</t>
  </si>
  <si>
    <t>atggataacgaacaacttcaaaagctgacggaagacatctctgcacaagatttcggaaagccgttccgtcaccgggcctttttcaatgaccggctgaaaacgacaggcggccggtacatgctgtcttcccataacatcgaattaaaccgaaaatatcttctcgaacacgggcagagcgagctggaaggaatcattaaacacgagctgtgtcattaccatcttcaccttgaaggaaaagggtacaagcacagagacaaagatttcagagacctgcttcagaaagtcggagcgccgagattctgcacgccgctgcaaaccaaaaagacacaaaagaaaacatatatgtatagatgcgcggcctgcggccaacagtatataaagaagcgggcaatgaatccggaaagatatgcctgcggaaagtgcagaggaaaaatcaaaagaattttttaa</t>
  </si>
  <si>
    <t>MDNEQLQKLTEDISAQDFGKPFRHRAFFNDRLKTTGGRYMLSSHNIELNRKYLLEHGQSELEGIIKHELCHYHLHLEGKGYKHRDKDFRDLLQKVGAPRFCTPLQTKKTQKKTYMYRCAACGQQYIKKRAMNPERYACGKCRGKIKRIF</t>
  </si>
  <si>
    <t>fig|6666666.1097433.rna.51</t>
  </si>
  <si>
    <t>tig00000001_1592044_1592118</t>
  </si>
  <si>
    <t>tccacagtagctcagtggtagagctatcggctgttaaccgatcggtcgcaggttcgaatcctgcctgtggagcca</t>
  </si>
  <si>
    <t>fig|6666666.1097433.rna.52</t>
  </si>
  <si>
    <t>tig00000001_1592122_1592212</t>
  </si>
  <si>
    <t>tRNA-Ser-GCT</t>
  </si>
  <si>
    <t>ggagaagtactcaagtggctgaagaggcgcccctgctaagggtgtaggtcgcgtaagcggcgcgagggttcaaatccctccttctccgcca</t>
  </si>
  <si>
    <t>fig|6666666.1097433.rna.53</t>
  </si>
  <si>
    <t>tig00000001_1592232_1592306</t>
  </si>
  <si>
    <t>ggcccgttggtcaagcggttaagacaccgccctttcacggcggtaacacgggttcgaatcccgtacgggtcacca</t>
  </si>
  <si>
    <t>fig|6666666.1097433.rna.54</t>
  </si>
  <si>
    <t>tig00000001_1592318_1592392</t>
  </si>
  <si>
    <t>tgggctatagccaagcggtaaggcaacggactttgactccgtcatgcgttggttcgaatccagctagcccagcca</t>
  </si>
  <si>
    <t>fig|6666666.1097433.rna.55</t>
  </si>
  <si>
    <t>tig00000001_1592426_1592501</t>
  </si>
  <si>
    <t>fig|6666666.1097433.repeat.25</t>
  </si>
  <si>
    <t>tig00000001_1592426_1592591</t>
  </si>
  <si>
    <t>gagccattagctcagttggtagagcatctgacttttaatcagagggtcgaaggttcgagtccttcatggctcaccacttgtcacgcgggtgtggcggaattggcagacgcgctagacttaggatctagtgtcttacgacgtgggggttcgagtcccttcacccgca</t>
  </si>
  <si>
    <t>fig|6666666.1097433.rna.56</t>
  </si>
  <si>
    <t>tig00000001_1592510_1592591</t>
  </si>
  <si>
    <t>gcgggtgtggcggaattggcagacgcgctagacttaggatctagtgtcttacgacgtgggggttcgagtcccttcacccgca</t>
  </si>
  <si>
    <t>fig|6666666.1097433.rna.57</t>
  </si>
  <si>
    <t>tig00000001_1592660_1592746</t>
  </si>
  <si>
    <t>tRNA-Leu-GAG</t>
  </si>
  <si>
    <t>gcggtcgtggcggaatggcagacgcgctaggttgagggcctagtgggtgaataacccgtggaggttcaagtcctctcggccgcatca</t>
  </si>
  <si>
    <t>fig|6666666.1097433.peg.1666</t>
  </si>
  <si>
    <t>tig00000001_1593627_1593178</t>
  </si>
  <si>
    <t>gtgaatcttaagtccattttcaaaggagtaacatcgactctgatagctggtgtaattgttggaacttgtactatacctgcttttgcggagtcgactacaagtgtatcgtcgaaaaattatgcagttacaagtggagtattcaaagctctagatagggaaatttcagagggttctgttgatcaatcaagctggagtcgggagttcgaattagatgagaatgacggagcacaagtaaacttctggatttcaaataacggaagtaatgacataaaaatatcaattgatggaaaagtctcaagaaccatcgcaccaggcaagcaaggcaacatttctgccgaggttaaaaatggttggtttggttggacatacaattacacatttacagcttcaccaacggctcaaggtggtagtgttaagatgaaatataaaattgctcaaagaaataattaa</t>
  </si>
  <si>
    <t>MNLKSIFKGVTSTLIAGVIVGTCTIPAFAESTTSVSSKNYAVTSGVFKALDREISEGSVDQSSWSREFELDENDGAQVNFWISNNGSNDIKISIDGKVSRTIAPGKQGNISAEVKNGWFGWTYNYTFTASPTAQGGSVKMKYKIAQRNN</t>
  </si>
  <si>
    <t>fig|6666666.1097433.peg.1667</t>
  </si>
  <si>
    <t>tig00000001_1595010_1594540</t>
  </si>
  <si>
    <t>atgaaagcattaatgactctgtatcttaggctcgctttaggaattagctttttatcttctgtagccgatcgattcggactatgggggacacctggcaagcctaatgtcgtatggggaaacattgaaaattacacggattatgtcgctgccttaactccttttataccaaatgctcttgtaccgatagcaggatggatagcaactatgtttgaaaccatcttaggaatacttttgatcattggtttcaaaacaagaataactgctgtattgagtggtgctatgttgattattttcgctctaggtttaacagtaggtacaggttttaagacttctcttgactattctgtattctctgcatctgcaggtgcattcatattaatttattttaaaagaataccctatagtatagatgctttactcatgaaaaaaactgtagaggctgaatcattttcacttgagtcagacaaatag</t>
  </si>
  <si>
    <t>MKALMTLYLRLALGISFLSSVADRFGLWGTPGKPNVVWGNIENYTDYVAALTPFIPNALVPIAGWIATMFETILGILLIIGFKTRITAVLSGAMLIIFALGLTVGTGFKTSLDYSVFSASAGAFILIYFKRIPYSIDALLMKKTVEAESFSLESDK</t>
  </si>
  <si>
    <t>fig|6666666.1097433.peg.1668</t>
  </si>
  <si>
    <t>tig00000001_1595758_1595255</t>
  </si>
  <si>
    <t>Rrf2 family transcriptional regulator</t>
  </si>
  <si>
    <t>isu;Rrf2_family_transcriptional_regulators</t>
  </si>
  <si>
    <t>atgcagtacagtgttggggttgaatatgctttacattgtctggtttatttaatagatgttccctccaaggaaagtgtcgggattcgggaccttgcagagttccaaggactttcagaaacatttctttcaaaagttttcggtaaattatctaaagctggtattgtaaattctgtccccggtgtaaagggaggatacaggttagcaaaatccccagaagatatttccttttgggatgtaatagaggctgttgaaggaccaaaacccatttttcaatgtaaaaatattgtaagcaatggtctgctttatcgagacaaatgcaactcctgtgaatccagcaattcttcttgtacaattaacttggtaatgcttgaagcagaagaacagatgcgtaattatcttcgtaataaaacgctcgcatggttaaataaagaattggacgtagtattgcctaaaaaaacaaggacagatactcgggaatacttcataaaaaaaagctctgactaa</t>
  </si>
  <si>
    <t>MQYSVGVEYALHCLVYLIDVPSKESVGIRDLAEFQGLSETFLSKVFGKLSKAGIVNSVPGVKGGYRLAKSPEDISFWDVIEAVEGPKPIFQCKNIVSNGLLYRDKCNSCESSNSSCTINLVMLEAEEQMRNYLRNKTLAWLNKELDVVLPKKTRTDTREYFIKKSSD</t>
  </si>
  <si>
    <t>fig|6666666.1097433.peg.1669</t>
  </si>
  <si>
    <t>tig00000001_1595955_1596596</t>
  </si>
  <si>
    <t>atgagcaaaacacttatcattaatgcacatccaaaagtggatgatacgttgtcatatagtttacgggtaatgaaacactttttggaaacttacaaagaattaattccagagagtgaagagcttgagcagattaacttgtatagtgatgaagtgcctatggttgataaaacagttttaagcgcatgggataaggctggaaagggcgaagaactgacaagcgatgaacaaaaagtaacagaacgcatgacagaagtattgaaacaattcaaaagtgcaaaaacgtatgtcatcgttttgcctttgcataatttcaatattccatcaaaattaaaagactatatggacaatatcatgatcgcacgcgaaacatttaaatatactgacactgggtcagtaggtctgcttaaagatggacgaagaatgcttgtcatacaagccagcggatcaatttatacaaatgatgactggtatgaagaagttgaatactctaataaatatttgaaatcaatgttcaatttcctcggtattgaggattatcaaattatccgagtgcaaggaacagctttactaagtccggaggatgttttacaaaaagcaaataaagaagttgaagaagctgcttcaagattagcaggtaaataa</t>
  </si>
  <si>
    <t>MSKTLIINAHPKVDDTLSYSLRVMKHFLETYKELIPESEELEQINLYSDEVPMVDKTVLSAWDKAGKGEELTSDEQKVTERMTEVLKQFKSAKTYVIVLPLHNFNIPSKLKDYMDNIMIARETFKYTDTGSVGLLKDGRRMLVIQASGSIYTNDDWYEEVEYSNKYLKSMFNFLGIEDYQIIRVQGTALLSPEDVLQKANKEVEEAASRLAGK</t>
  </si>
  <si>
    <t>fig|6666666.1097433.peg.1670</t>
  </si>
  <si>
    <t>tig00000001_1596605_1597459</t>
  </si>
  <si>
    <t>dTDP-glucose 4,6-dehydratase</t>
  </si>
  <si>
    <t>atgaagatcattgttgccggggggactggagtaattggtcggtcccttcttcctaaattaatacaaaacggccatcaagtatttgcattgacccgaggtaatcggtcgaacacgttcctcaaaagaataggggtaactcctgtaaaagcagatgcaatggatcgagatgctgttcttaatgcttttaggaaaattcaacctgaggttgttgtccatcagcttacctctttaacaagttacaatcttgaagaaaacgcgagaatcagaattataggtacgagaaatattgttgatgcgtgtcatgaagttggagtgaagaggataattgctcaaagtctttctatggcctatgaacccggattaatacctgccaatgaagatgtccctttagatctcaacgcaccgaatccaaggaaagtaaatgtaattggagtggcatcattagaatccgcagttgctgaattacccgagtatgtcatcctgcggtatgggctgctttacggatcaggtacatggtatgaaaaaaacggattgattggtcggcaggtattaaaaggagaaactaaagccgatgatagcatcacatcatttttacatgtggaagatgcagcacaagcctcagttgaagcattaaactggccgaatggaccggttaatattgtggatgatgaaccaaccacgggaaaagaatggctcacgctatttgcgagcgagatcggagcaccaaaaccaatatttatagatggaagtgaacgaggagaacgtggggcctcaaatggaaaagcgaaaagagaatatggttggaagcccacttatccatcttggcgtattggttttaaattattagccacttaa</t>
  </si>
  <si>
    <t>MKIIVAGGTGVIGRSLLPKLIQNGHQVFALTRGNRSNTFLKRIGVTPVKADAMDRDAVLNAFRKIQPEVVVHQLTSLTSYNLEENARIRIIGTRNIVDACHEVGVKRIIAQSLSMAYEPGLIPANEDVPLDLNAPNPRKVNVIGVASLESAVAELPEYVILRYGLLYGSGTWYEKNGLIGRQVLKGETKADDSITSFLHVEDAAQASVEALNWPNGPVNIVDDEPTTGKEWLTLFASEIGAPKPIFIDGSERGERGASNGKAKREYGWKPTYPSWRIGFKLLAT</t>
  </si>
  <si>
    <t>fig|6666666.1097433.peg.1671</t>
  </si>
  <si>
    <t>tig00000001_1597545_1598174</t>
  </si>
  <si>
    <t>FMN-dependent NADH-azoreductase</t>
  </si>
  <si>
    <t>atgtcgaaaattttatatattaccgctaatccaaaatcagttgaaaattcagttggtcatagggtaggacgtgcgtttctggaatcttatcgtgaatctcatataggggatgaaattaggacaattaatttatatgaagatgaattcccaataatcgatgaagatatccttaatggctgggacaaattgcgggatgagggttcagagttaaggcaagtagagaagcataaaattaacgcactcaataatttcactgacagggtagcaagcgctgataaatttgtatttgtatctcctatgtggaactgggggattcctccaaaattgaaagctttcatcgattcctttgttgtagtagggaaaacatttcactacactgagaatggaccggttggtcatctaaaaggaaaaaaagctattcacattcaggtgagtggtggggtttactcgcatgaaccttttgcgaaaatggattatagccacccgtatttaaaacatgtacttaatatcattggtatacaggatgtagcagtattatatgttgaaggacatgaattcaatcgagacgaagcgaaagaaattattcacaaaggtatatcagatgcgagaaagttagcaacaactttttaa</t>
  </si>
  <si>
    <t>MSKILYITANPKSVENSVGHRVGRAFLESYRESHIGDEIRTINLYEDEFPIIDEDILNGWDKLRDEGSELRQVEKHKINALNNFTDRVASADKFVFVSPMWNWGIPPKLKAFIDSFVVVGKTFHYTENGPVGHLKGKKAIHIQVSGGVYSHEPFAKMDYSHPYLKHVLNIIGIQDVAVLYVEGHEFNRDEAKEIIHKGISDARKLATTF</t>
  </si>
  <si>
    <t>fig|6666666.1097433.peg.1672</t>
  </si>
  <si>
    <t>tig00000001_1598224_1598664</t>
  </si>
  <si>
    <t>acetyltransferase, GNAT family</t>
  </si>
  <si>
    <t>atggctacgaatattagaaaagctgaagctaaggatattgaccaattaactgagataatgtatgaatatatcgttgatttttatcagagaccgaaaccttcaattgaaaaacttttttatacacttcttaatcaaaaagaaggtatccaatttgttgcagaacaaaatgataagctagttggttttgctacattatatttcacttacaatacactatttgcacaaacaacaagtgtactaaatgatttatacgttttggaagatgcaagggggacagatgctgcgaatggcctcttcaaagcatgtgaaaaattttctaaagacaatgactatgctgatatgttttggctaactgctcatgataataaacgagctcagcgtttttacgaaaagatgggtggaactcctgaaagatgggtcccttactcaattcaattttag</t>
  </si>
  <si>
    <t>MATNIRKAEAKDIDQLTEIMYEYIVDFYQRPKPSIEKLFYTLLNQKEGIQFVAEQNDKLVGFATLYFTYNTLFAQTTSVLNDLYVLEDARGTDAANGLFKACEKFSKDNDYADMFWLTAHDNKRAQRFYEKMGGTPERWVPYSIQF</t>
  </si>
  <si>
    <t>fig|6666666.1097433.peg.1673</t>
  </si>
  <si>
    <t>tig00000001_1598756_1599037</t>
  </si>
  <si>
    <t>gtgttaacacatggctgggcttatggaactggaggtactaaattgcatggaaaagaactgctcttagcgatctccttaggcgcacaggaatctgattatcaagcaggcggagaatataatatcacgatcagcgagcttatcagaccgtttcaagtcactgctaactatataggaatgcgttttcttcctgcctttacacaatatgggacacttcacctttcaaaagaagatgttaagaacagtgcggagaaattggttaactatcttaaagctgagcattga</t>
  </si>
  <si>
    <t>MLTHGWAYGTGGTKLHGKELLLAISLGAQESDYQAGGEYNITISELIRPFQVTANYIGMRFLPAFTQYGTLHLSKEDVKNSAEKLVNYLKAEH</t>
  </si>
  <si>
    <t>fig|6666666.1097433.peg.1674</t>
  </si>
  <si>
    <t>tig00000001_1599291_1599166</t>
  </si>
  <si>
    <t>ttgaacctccacgggttattcgcccgctggtccctcaacctagtaaaagcctatcatgagttacaaaagcttttattcaaagcatctgtttattttatttatacttattttcatcatttttcatga</t>
  </si>
  <si>
    <t>MNLHGLFARWSLNLVKAYHELQKLLFKASVYFIYTYFHHFS</t>
  </si>
  <si>
    <t>fig|6666666.1097433.peg.1675</t>
  </si>
  <si>
    <t>tig00000001_1599777_1600301</t>
  </si>
  <si>
    <t>atgaaaacattagttatcgttatacaccctaatttggaaacgtctgttgtcaacaaaacctggatgaatcgtttaaagcaagagaatgacattacggttcatgacctgtacggtgaataccctaattttatcattgatgtagaaaaagagcagcagctcctgttagatcatgagcgtatcgtttttcagttcccaatgtattggtacagcagtcccgcgttactcaaacaatgggaagatgatgtgttaacacatggctgggcttatggaactggaggtactaaattgcatggaaaagaactgctcttagcgatctccttaggcgcacaggaatctgattatcaagcaggcggagaatataatatcacgatcagcgagcttatcagaccgtttcaagtcactgctaactatataggaatgcgttttcttcctgcctttacacaatatgggacacttcacctttcaaaagaagatgttaagaacagtgcggagaaattggttaactatcttaaagctgagcattga</t>
  </si>
  <si>
    <t>MKTLVIVIHPNLETSVVNKTWMNRLKQENDITVHDLYGEYPNFIIDVEKEQQLLLDHERIVFQFPMYWYSSPALLKQWEDDVLTHGWAYGTGGTKLHGKELLLAISLGAQESDYQAGGEYNITISELIRPFQVTANYIGMRFLPAFTQYGTLHLSKEDVKNSAEKLVNYLKAEH</t>
  </si>
  <si>
    <t>fig|6666666.1097433.peg.1676</t>
  </si>
  <si>
    <t>tig00000001_1601532_1602935</t>
  </si>
  <si>
    <t>L-Proline/Glycine betaine transporter ProP</t>
  </si>
  <si>
    <t>isu;Proline,_4-hydroxyproline_uptake_and_utilization</t>
  </si>
  <si>
    <t>atgaagtttaacaagaaaaaaattaacgttgtagacattcaaaaagcgaagaaaagcgtgtttgctacagggataggaaacgcgatggaatggtttgattttgctttatattcttatttggcagttattattagtaaaaactttttcagtccagttcaaaacgatgaattaaagttaatatttacttttgctacatttgcaattgccttcttacttagaccggtaggcggaattatttttggtaaaatgggtgataaatttggtcggaaaatagtattaacaattactattttaatgatggctttatctactttaataattggtgtgcttcctacctatgaacagattggtgtatgggcccctatattattactcttagctcgtattctgcaaggtttttctgtgggtggagagtacgctggtgcaatggtatatatcgcagaatcttctccagataataagcgtataaggttaggcagcggtttagaaatcggcacattatctggttatatagtagcttctgttttagttacagtacttttctggactttatctgatgttcaaatgaatagttggggatggagaattcctttcttcttaagtattccaataggattatttggtttatatttgagaagtcatttagatgaatcaccaatttttgaaaatgacatctctgaaagccaagaacaacaaccaggtttattagaagtcattaaaacatataaaaaagatatctttttatgtatcgtatttgtggcatttttcaatataaccaattacctattgttaggttatatgccttcttatttagatgagaaccttggtataagtgataatataagtacaccggttacagcaattgtattgattattatggtaccgttcgctttaacttttggtaaattgggagataaattaggaaataaaaaagttataacaattggattagtattaggaattgtattttcgattatctcttttcaatttcttaatatggggaatataacattcttatttataggacttttaatgttaggtattgtattatctgtatacgaaggtactatgccaggatctttacctacgttgttccatacggacattagatatcgtacattatcctggacattcaacttatcagtttctatttttggtggaacaacacctttagttgcttcttggttaacccatgtgacaagaaacaatttggcgccgggtttctatttattagcagttagtttaattggcttaatagttgtgttaaccttatttaaagatacttcaggtaaatctttaaaaggttcttacccaacagttgcttctaaagctgagtttcaagaagctgttgaaaatccaaaagattcactgtggtggaaaatggaacaaacagaaaaggaatga</t>
  </si>
  <si>
    <t>MKFNKKKINVVDIQKAKKSVFATGIGNAMEWFDFALYSYLAVIISKNFFSPVQNDELKLIFTFATFAIAFLLRPVGGIIFGKMGDKFGRKIVLTITILMMALSTLIIGVLPTYEQIGVWAPILLLLARILQGFSVGGEYAGAMVYIAESSPDNKRIRLGSGLEIGTLSGYIVASVLVTVLFWTLSDVQMNSWGWRIPFFLSIPIGLFGLYLRSHLDESPIFENDISESQEQQPGLLEVIKTYKKDIFLCIVFVAFFNITNYLLLGYMPSYLDENLGISDNISTPVTAIVLIIMVPFALTFGKLGDKLGNKKVITIGLVLGIVFSIISFQFLNMGNITFLFIGLLMLGIVLSVYEGTMPGSLPTLFHTDIRYRTLSWTFNLSVSIFGGTTPLVASWLTHVTRNNLAPGFYLLAVSLIGLIVVLTLFKDTSGKSLKGSYPTVASKAEFQEAVENPKDSLWWKMEQTEKE</t>
  </si>
  <si>
    <t>fig|6666666.1097433.peg.1677</t>
  </si>
  <si>
    <t>tig00000001_1603275_1603589</t>
  </si>
  <si>
    <t>Organic hydroperoxide resistance transcriptional regulator</t>
  </si>
  <si>
    <t>idu(1);Oxidative_stress idu(1);CBSS-269482.1.peg.1294</t>
  </si>
  <si>
    <t>ttggttcttcttgttttatgggagaaggaaaaaatatctgttaaaggtttaggcgaagaattatatctagactccggaacattaactccagttttaaaacgacttgaggagcgaggtcttattataagagagcgttcaaaagaggatgaacgaagtgtaattattacgttaacaactgaagggaatgagtttaaagaaaaagtcacaatgatacctaatgcagtatttgataaaaccggttgtaatgaagaagaaattaaaagttataacaaggaaattcgtaatttacttaacatgctgacatctgagcaatag</t>
  </si>
  <si>
    <t>MVLLVLWEKEKISVKGLGEELYLDSGTLTPVLKRLEERGLIIRERSKEDERSVIITLTTEGNEFKEKVTMIPNAVFDKTGCNEEEIKSYNKEIRNLLNMLTSEQ</t>
  </si>
  <si>
    <t>fig|6666666.1097433.peg.1678</t>
  </si>
  <si>
    <t>tig00000001_1603800_1604036</t>
  </si>
  <si>
    <t>atgataatgattaatgaagtgatgaagcaggagaagaaagtcagaaaagaaatgcgagcagattcagatgagcacaaaagagataacgctataattcgtgtatatgatgacgggaaatatattcaacttgcgttttatcagccagaagaaagttctcgcaagcttactgcttattcttattatgagaagcttggagattcttatgaggaaataggaaatggcacatatgccgggtga</t>
  </si>
  <si>
    <t>MIMINEVMKQEKKVRKEMRADSDEHKRDNAIIRVYDDGKYIQLAFYQPEESSRKLTAYSYYEKLGDSYEEIGNGTYAG</t>
  </si>
  <si>
    <t>fig|6666666.1097433.peg.1679</t>
  </si>
  <si>
    <t>tig00000001_1604017_1604223</t>
  </si>
  <si>
    <t>atggcacatatgccgggtgatggtgatggcgaccgccttggtctttataagaaaacacctgattataaagaggttaaaggcaaggaaacaaaaacaatgtgcttgttcattcctgataggggaacaattgttttaccattaagttgttgtgtgagagccagtatgttaaaatgctacgtagatttaataataaagtttagattctag</t>
  </si>
  <si>
    <t>MAHMPGDGDGDRLGLYKKTPDYKEVKGKETKTMCLFIPDRGTIVLPLSCCVRASMLKCYVDLIIKFRF</t>
  </si>
  <si>
    <t>fig|6666666.1097433.peg.1680</t>
  </si>
  <si>
    <t>tig00000001_1604235_1604660</t>
  </si>
  <si>
    <t>MaoC domain protein</t>
  </si>
  <si>
    <t>atgaaattggatgaatttaccatcgggcagttttttcaaactaaatcttttgaattaacaaaagagaatataatgaattttgcagaagtgtatgacccacaatacatgcatttaaatgaagaaaaagcaaaaatgggcaggtttaatggaattattgcttctggaatacaaacgttatctattacttttaagctttggattgaagaagggtgtcatgaagacgatattattgctgggacaggaatgaataatataaaattcctagcacctgtttaccctaatgataaactgaacactattgttaaggttattgataaaaaaccaaataaaagccagacggggatacttactgtattgttatctacctataatcagaaagaggaaaaagtgtttgaaggtgagttatcagtattaattaaacgctaa</t>
  </si>
  <si>
    <t>MKLDEFTIGQFFQTKSFELTKENIMNFAEVYDPQYMHLNEEKAKMGRFNGIIASGIQTLSITFKLWIEEGCHEDDIIAGTGMNNIKFLAPVYPNDKLNTIVKVIDKKPNKSQTGILTVLLSTYNQKEEKVFEGELSVLIKR</t>
  </si>
  <si>
    <t>fig|6666666.1097433.peg.1681</t>
  </si>
  <si>
    <t>tig00000001_1605267_1604926</t>
  </si>
  <si>
    <t>atgaattatggtgaaataaaagattactgcctaacctttccaaactcttatgaagaccatccttttggagatggttggactgcaattcggcacaaagggaataagaaaatatttgcacttatcttcactcgcgacgaacacttatgtgtcaaccttaaatgcgaacctgaaagggctgattttctacgtggtctttttgaagaaatcaagcccggataccatatgaacaaggagcattggaatactcttaccttagatgagggactcccagagcatcaaatccatgacatggtaaagtacagctttgaactgacaaaaccaaaaagtaaaaaggaaatataa</t>
  </si>
  <si>
    <t>MNYGEIKDYCLTFPNSYEDHPFGDGWTAIRHKGNKKIFALIFTRDEHLCVNLKCEPERADFLRGLFEEIKPGYHMNKEHWNTLTLDEGLPEHQIHDMVKYSFELTKPKSKKEI</t>
  </si>
  <si>
    <t>fig|6666666.1097433.peg.1682</t>
  </si>
  <si>
    <t>tig00000001_1605516_1605322</t>
  </si>
  <si>
    <t>Replication-associated recombination protein RarA</t>
  </si>
  <si>
    <t>atgaaagatttagattacggtaagggatataaatatgctcatgataaaaaggaaaaattaacgacaatgcagacgatgccagattctttaataggacgtgagtattactatccaacaactcaaggttcagaagctaagttcaaacaaagacttgaggaaatctcggattggtataaaagaaaccgcaaatcttag</t>
  </si>
  <si>
    <t>MKDLDYGKGYKYAHDKKEKLTTMQTMPDSLIGREYYYPTTQGSEAKFKQRLEEISDWYKRNRKS</t>
  </si>
  <si>
    <t>fig|6666666.1097433.peg.1683</t>
  </si>
  <si>
    <t>tig00000001_1606049_1605606</t>
  </si>
  <si>
    <t>atgtctattagcagccgttttgctgtaggaattcatatattggctcttatagaaataaatgaagacggaattagcacttctgaatttttagctggaagtgtaaatacaaatcccgccttaataagaaaaattatggggatgctgaaaaaagcaggtttagtaaatgtacggccaggtattgcaggagctgaattagcgaaggatctaactgaaatcaccttacttgatgtttatagagcagttaatgttgttcaagataaagaattgtttagtatacatgaaaatcccaatcctcaatgtcctgtaggccggaacattcaaagtacaattggtccaatatttgaaatcgcccaatctgccttggaaaaagctcttgggcatatcacaattgaggatgtggtaaaggatattattgaaaaagaaaaattgaccaataatttttaa</t>
  </si>
  <si>
    <t>MSISSRFAVGIHILALIEINEDGISTSEFLAGSVNTNPALIRKIMGMLKKAGLVNVRPGIAGAELAKDLTEITLLDVYRAVNVVQDKELFSIHENPNPQCPVGRNIQSTIGPIFEIAQSALEKALGHITIEDVVKDIIEKEKLTNNF</t>
  </si>
  <si>
    <t>fig|6666666.1097433.peg.1684</t>
  </si>
  <si>
    <t>tig00000001_1606247_1606885</t>
  </si>
  <si>
    <t>Rrf2-linked NADH-flavin reductase</t>
  </si>
  <si>
    <t>ttgaaaattggaatcattggtgcaaccggaaaagctggaagtcttatcttgaaagaagcggtaagcaggggacatgaagtaactgcaattgtaagagatgctgcaaaacttaaagaggaaaagattgcagtcattgaaaaaaatataattgatcttacatcggatgatctaaaaaagttagatgtagcagttaatgccttcggtgctccattaggagaagaacaggcacatgtagatgctggccgggcattaattagggcattaaaaggaacggatacaagagccgtaattgtaggtggagcagggagtctttatgtagacgaaaataaaactgtcagtgtaatggatacacctgatttcccggagatttttattccgacagctaaagggcaaggtcgtaacttgcaagaactaaaggaaacttctgatattaactggacatttatcagtccttcagcggtatttgacccagacgggaaaagaactggattttatcagtcaggaaaagatcatcttcttgtgaattcgaaaggcgaaagttatatcagctatgcagactatgcaattgcagtattggatgaaatcgaaaatccaaaacatataaatgaacgctttacagttgttggagaagctgaataa</t>
  </si>
  <si>
    <t>MKIGIIGATGKAGSLILKEAVSRGHEVTAIVRDAAKLKEEKIAVIEKNIIDLTSDDLKKLDVAVNAFGAPLGEEQAHVDAGRALIRALKGTDTRAVIVGGAGSLYVDENKTVSVMDTPDFPEIFIPTAKGQGRNLQELKETSDINWTFISPSAVFDPDGKRTGFYQSGKDHLLVNSKGESYISYADYAIAVLDEIENPKHINERFTVVGEAE</t>
  </si>
  <si>
    <t>fig|6666666.1097433.peg.1685</t>
  </si>
  <si>
    <t>tig00000001_1606979_1607104</t>
  </si>
  <si>
    <t>atgaagattagccggactttgtttgcagtcattttattgggtagcatagcaggagtggttttaacaaatgatgtccctgttatcaaagctccgtttcaagttgctgatgacagagtaggtgcttag</t>
  </si>
  <si>
    <t>MKISRTLFAVILLGSIAGVVLTNDVPVIKAPFQVADDRVGA</t>
  </si>
  <si>
    <t>fig|6666666.1097433.peg.1686</t>
  </si>
  <si>
    <t>tig00000001_1607638_1608213</t>
  </si>
  <si>
    <t>atggctagaaataaagaatttgatgaaaaaaaagcattaagaaaagcaatggaccttttctgggaacaggggtatgaaaaaacatccatgcaagacttggtggaccatatgggcgttcaccgcagaagtatctatgatacatttggcgacaaacatactttatttatgcgagccttaagtcactatgtagaagtaatggaagtaagaatgaagaatgaagtgaaaacagaattaacggttaagctggctatacgaaaattatttgaaatggttatttacccaaaagaagatcagccaaaaggatgtttagctgttaatgcagctgttgaattatccctaatagatgaagaagtagctaagaaaatcacagagatttttataaatgcggaagcattattatttgatctgctaaaacatggtcaagaacaaggagaaatttctaaacaccatgacattaaagggctttctcaatttattcataattcactcgtagggatacgagtattagcaaaaacgacaaatgataaggaaaaattagaaaacattattgatttgactttgtcgacactagactga</t>
  </si>
  <si>
    <t>MARNKEFDEKKALRKAMDLFWEQGYEKTSMQDLVDHMGVHRRSIYDTFGDKHTLFMRALSHYVEVMEVRMKNEVKTELTVKLAIRKLFEMVIYPKEDQPKGCLAVNAAVELSLIDEEVAKKITEIFINAEALLFDLLKHGQEQGEISKHHDIKGLSQFIHNSLVGIRVLAKTTNDKEKLENIIDLTLSTLD</t>
  </si>
  <si>
    <t>fig|6666666.1097433.peg.1687</t>
  </si>
  <si>
    <t>tig00000001_1608272_1609021</t>
  </si>
  <si>
    <t>atgaagtacacagttattacaggagcaagctcaggtataggatatgagacagcattggaatttgctgctcgcggcaaaaacttaattattgtagctagaagattagataaattagaagagcttaaatcaaccattcagaatattaatcctgatttggatgttattattcgtacaagtgacttatctgtcacagctcaggcatacacactgtatgacaatttaaaggaatatcaaattgagacttggattaataatgccgggcttggtgaatcttcttctgtcacggatcagaatttagataaagtggaaaccatgctacgtgtaaacgtagaatccttaacgattctttctacactatttgtacgtgattattcggatgtagagggaactcagttaattaacgtatcatcagcactcggatatgcaattgctgttggcagtattacttattctgcatctaaatactttgtcagtgcatttacagaagggcttgcaaaagaactggaacgcaaaggtgcgaaaatgaaggtgaaagttttagcgccagcaatcacggaaacagaattcatgaaaactgcatctgatacgaaagaatatgattacaaagcaaatatcccgatgtaccacacagttgagcaagtggcgagttttatgatggagctttatgatagtaatcaagtagtaggagttgtagacggaaactatgaatttcaattaagagatcaaatctatccgattctagagatgtaa</t>
  </si>
  <si>
    <t>MKYTVITGASSGIGYETALEFAARGKNLIIVARRLDKLEELKSTIQNINPDLDVIIRTSDLSVTAQAYTLYDNLKEYQIETWINNAGLGESSSVTDQNLDKVETMLRVNVESLTILSTLFVRDYSDVEGTQLINVSSALGYAIAVGSITYSASKYFVSAFTEGLAKELERKGAKMKVKVLAPAITETEFMKTASDTKEYDYKANIPMYHTVEQVASFMMELYDSNQVVGVVDGNYEFQLRDQIYPILEM</t>
  </si>
  <si>
    <t>fig|6666666.1097433.peg.1688</t>
  </si>
  <si>
    <t>tig00000001_1609260_1610297</t>
  </si>
  <si>
    <t>atgatagaggatgctgataaaaaaatgaaaaaacttatgaaagcagctcagatcaccaagtattcaaaagatctctatgcccaaatcaatgacattccaattccagaaatcgatgacaatgaagtcttggtaaaggtcaaagctgcggcagtcaatccactcgaaatgttaattattacaggcagcgtgaaactgattcaagattatgaattcccattaacgcttggtaatgaattgacaggagttatcgaaaaagtcggaaaaaatgtggcagaatttcacgtaggagatgccatctatacacgtctccccctcgaaaaaattggcgcttttgcggaatatgccgcaattgatgctgccgcaattgcacccatgccaaaaaatttgtcttacgtggaagccgctgctgcaccactggctggactcacagcgtatcaaggtctgcatgaagaacttgaggcacagtcaggtaaatctgtcttcattccaggtggatcaggcagctttggtcagatggctgtaccaatcgcaaaggcaatgggcctaaatgtcattgttagcggcagctcagaagcgcgcgaacgcattttggaaatgggtgcagatcaatatttggattattcaacagaaaactatgttgacttgttgtcaaatgtggattatgtgattgatacactgggacctaaagaatttgacagtgaattgagtatcatcaaaccgggcggaagattgctctctctccgtacaggaccaaataaacgcttcggaaaagaccggaattttccattgtggaaacaaatgctattttcccttgttggcgcaaagtatgatcgcaaagccaagaaacaaaacgtggaataccattttatcttcgttcgttctgacggcgcacaacttaaagagattaccaaaatcattgaagaaaacaacattgctccagcaattcatccaatacaatttaccatagacaacgtaaatgaagcgctagaactagtcgcaaatggacggccaaaagggaaagtgattattcaattttaa</t>
  </si>
  <si>
    <t>MIEDADKKMKKLMKAAQITKYSKDLYAQINDIPIPEIDDNEVLVKVKAAAVNPLEMLIITGSVKLIQDYEFPLTLGNELTGVIEKVGKNVAEFHVGDAIYTRLPLEKIGAFAEYAAIDAAAIAPMPKNLSYVEAAAAPLAGLTAYQGLHEELEAQSGKSVFIPGGSGSFGQMAVPIAKAMGLNVIVSGSSEARERILEMGADQYLDYSTENYVDLLSNVDYVIDTLGPKEFDSELSIIKPGGRLLSLRTGPNKRFGKDRNFPLWKQMLFSLVGAKYDRKAKKQNVEYHFIFVRSDGAQLKEITKIIEENNIAPAIHPIQFTIDNVNEALELVANGRPKGKVIIQF</t>
  </si>
  <si>
    <t>fig|6666666.1097433.peg.1689</t>
  </si>
  <si>
    <t>tig00000001_1611900_1610872</t>
  </si>
  <si>
    <t>atgaatgaacaaaacctaaggactttgagaaaactggttacaccctatgaaaagtccgatttacaaaaaagtatatgtcaaatcattaacacattggtaccatttttcctgctatggtatttggcatataagagcttgtccatttcttatttccttacattagccatttctgtcgttgcagcaggttttttagtaagaaccttcatcatctttcatgattgctgccactattccttttttaagaaccgaaaggcgaatcgaatccttggaacaattactggaattctgactctgcatccgtttgatcattgggcacacgatcattctgtccatcatgcgacaagcagcaacctggacaaacgcggtacgggcgatatttgggtactgactgttgaggaatataaggaagcctcaactaagacaaaaataatgtaccgtttgtacagaaatccgtttgttatgtttattatcggaccgatttacgtcttcgggattaccaatcgttttaatcgtaaaggggcaaaacgcacagaacggatgaatacatatgtaacgaacctggggatcgtcgctttggcagcacttttatgttgggctatcggctggcaaaactttctgctggtccagacaccaatttttatgatatcgggatccctcggaatttggatgttttatattcagcatacgtttgaggattcatatttcgaagaagatgagcattgggaatatgtaaaagcagccgttgaaggaagctctttttataagcttccaaaagtcatgcaatggttaacaggcaatatcggtttccatcatgttcatcatttaagcccaagagtcccaaactataagcttgaaatcgtgcataacaacactgaaccattgcaaaacgttccgaccatcacactggcaacaagtattaagtcgttaaagttccgcctatgggatgaagaaggcaaaaaatttgttggttttacccactttaaaaaaacttctaaaagccaggtatcagctcggctaagaacggattaa</t>
  </si>
  <si>
    <t>MNEQNLRTLRKLVTPYEKSDLQKSICQIINTLVPFFLLWYLAYKSLSISYFLTLAISVVAAGFLVRTFIIFHDCCHYSFFKNRKANRILGTITGILTLHPFDHWAHDHSVHHATSSNLDKRGTGDIWVLTVEEYKEASTKTKIMYRLYRNPFVMFIIGPIYVFGITNRFNRKGAKRTERMNTYVTNLGIVALAALLCWAIGWQNFLLVQTPIFMISGSLGIWMFYIQHTFEDSYFEEDEHWEYVKAAVEGSSFYKLPKVMQWLTGNIGFHHVHHLSPRVPNYKLEIVHNNTEPLQNVPTITLATSIKSLKFRLWDEEGKKFVGFTHFKKTSKSQVSARLRTD</t>
  </si>
  <si>
    <t>fig|6666666.1097433.peg.1690</t>
  </si>
  <si>
    <t>tig00000001_1612271_1612402</t>
  </si>
  <si>
    <t>gtgaacagccaagaatatcttgtacttgaacaagaaacagctgagctttttaaagaaatctttaacaatcaatatgaagtactgggtttgaagacactcgtgatccattttcacggtgttttcaaaccatag</t>
  </si>
  <si>
    <t>MNSQEYLVLEQETAELFKEIFNNQYEVLGLKTLVIHFHGVFKP</t>
  </si>
  <si>
    <t>fig|6666666.1097433.peg.1691</t>
  </si>
  <si>
    <t>tig00000001_1612622_1612825</t>
  </si>
  <si>
    <t>Cold shock protein of CSP family</t>
  </si>
  <si>
    <t>atggaacaaggtacagttaaatggtttaatgcagaaaaaggttttggatttatcgaacgtgaaaatggagacgatgtattcgtacacttttctgcaatccaaagtgacggattcaaatctttagacgaaggtcaaaaagtaacgtttgacgttgagcaaggtgctcgcggagctcaagctgctaacgttcaaaaaactgcttaa</t>
  </si>
  <si>
    <t>MEQGTVKWFNAEKGFGFIERENGDDVFVHFSAIQSDGFKSLDEGQKVTFDVEQGARGAQAANVQKTA</t>
  </si>
  <si>
    <t>fig|6666666.1097433.peg.1692</t>
  </si>
  <si>
    <t>tig00000001_1613950_1613489</t>
  </si>
  <si>
    <t>CarD-like transcriptional regulator</t>
  </si>
  <si>
    <t>atgtttcaaattggcgataacattgtttatccaatgcacggagcaggtacaattgaagccatagaagaaaaacaattcttagaggaaaaacaacagtattatgtcataagaatgtcaatcagtaatatgacagttatgattccaacgcgtaaaatattgagttcaaatatacggccagttactgatatacgtgcattaaaacacattttacacatttttcagcatggagaatcagataggttactgccatggaagcaaaggtatgtagtaaacacgaacaaaataaaaacgggtgaaatacaagaaggcgttgaagttgtacgtgatttaatgcgaatgaagaaagaaaaagcacttaattcaagcgaaaaaaaaatgttggataatgcatatgaatttttgattagtgaactggaagtcattaaaggaatcactgaaaaacaaataaaaagtttctgctaa</t>
  </si>
  <si>
    <t>MFQIGDNIVYPMHGAGTIEAIEEKQFLEEKQQYYVIRMSISNMTVMIPTRKILSSNIRPVTDIRALKHILHIFQHGESDRLLPWKQRYVVNTNKIKTGEIQEGVEVVRDLMRMKKEKALNSSEKKMLDNAYEFLISELEVIKGITEKQIKSFC</t>
  </si>
  <si>
    <t>fig|6666666.1097433.peg.1693</t>
  </si>
  <si>
    <t>tig00000001_1614507_1615187</t>
  </si>
  <si>
    <t>Amino acid racemase RacX</t>
  </si>
  <si>
    <t>atgattggaatactggcaggaatggggccaaaatctactgggccatttgtagataaggtagtagacgagtgccaaaaaatatatggagcaatacatgacatggattttcctcatatgatgatttattcctgtccgactcctttctatatgaataaacctctcaatcatacggacatggaaaaggcaattattcagggggctgtaaagcttgaaaaaacgggtgttgattttattgccatcccatgtaataccgcacatatctattttaatcaaataaaaaaatcgatttcagtccctttactaaacatggttgatgaaaccataaaaaaaatacctaaaggctcaaaaaaagcagctcttttagccaccgttcctacggttcaatctggaatatttcaagaagcgttaaacagagaaggttatgattttttacatcaagatagttggcaaatctatgtcgatcacataatagaaaagattaaacaaggtcaaatcgataaggctagtacattatatgatgaattacaccgtgaattagcagaaaaggttgatacggttatcattgcatgtacggatttaaatatggtcacggatcaaaaaagaagcggacttacctttgttgattcatcagcttgtctcgctcaagccattgtaaataagtatgtattattaacaaaataa</t>
  </si>
  <si>
    <t>MIGILAGMGPKSTGPFVDKVVDECQKIYGAIHDMDFPHMMIYSCPTPFYMNKPLNHTDMEKAIIQGAVKLEKTGVDFIAIPCNTAHIYFNQIKKSISVPLLNMVDETIKKIPKGSKKAALLATVPTVQSGIFQEALNREGYDFLHQDSWQIYVDHIIEKIKQGQIDKASTLYDELHRELAEKVDTVIIACTDLNMVTDQKRSGLTFVDSSACLAQAIVNKYVLLTK</t>
  </si>
  <si>
    <t>fig|6666666.1097433.peg.1694</t>
  </si>
  <si>
    <t>tig00000001_1615851_1615297</t>
  </si>
  <si>
    <t>atgttttttgatattgaaaaagaggagcaatggctgaacgagcacctacaaaaaggctatcactgtacaaatatcagcggattaggaatatacactttcgaaaaaaccgacaaaaaatatgtaatgcgactggattatcaagattatttatcaaagaaaaagttcaaagactacaaagagatctatgaagacttcggctggagttatataaacagcccatggcttagcggaactcggtattggcaaaaagaagatgatgatcaaaatgaaatcttctcggatcgccaatcaaagagtaattattataaaagactaatgagtttttcatcttgttttggtttactgtgcttgttttattcttatttgatttacaaggattcaggtttatatttaactgaaggtctgtggagtatggaaagcgcaatgttttggaaagcatttttatttgaaactccatttgcccttttgaggtcgcttcccgcccttatgactgttctatttggctgcagtttctttaaagcgtatcgaaagtattcaatgttaaaagaacaataa</t>
  </si>
  <si>
    <t>MFFDIEKEEQWLNEHLQKGYHCTNISGLGIYTFEKTDKKYVMRLDYQDYLSKKKFKDYKEIYEDFGWSYINSPWLSGTRYWQKEDDDQNEIFSDRQSKSNYYKRLMSFSSCFGLLCLFYSYLIYKDSGLYLTEGLWSMESAMFWKAFLFETPFALLRSLPALMTVLFGCSFFKAYRKYSMLKEQ</t>
  </si>
  <si>
    <t>fig|6666666.1097433.peg.1695</t>
  </si>
  <si>
    <t>tig00000001_1616170_1615853</t>
  </si>
  <si>
    <t>atgaaacataaattattaccgctgtctgaaaccatgcattatattttattagctctgcgggagccgcttcatggctatgctgccatgcagaagatcgaaaagatgagtaacggaactgttattttagcagccggcacattatacggcgcgattgaaaacttgaataagcatggctggattgaacctgttggagaatcgggccggagaaaagtttatatgataactgcggaaggaagcgccattttgaaaatggaacaaaacagattacttcatattttatccctgtacgaaggaagtgaatcgaatgaagaaatttaa</t>
  </si>
  <si>
    <t>MKHKLLPLSETMHYILLALREPLHGYAAMQKIEKMSNGTVILAAGTLYGAIENLNKHGWIEPVGESGRRKVYMITAEGSAILKMEQNRLLHILSLYEGSESNEEI</t>
  </si>
  <si>
    <t>fig|6666666.1097433.peg.1696</t>
  </si>
  <si>
    <t>tig00000001_1616522_1617427</t>
  </si>
  <si>
    <t>Transcriptional regulator, MarR family / Acetyltransferase (GNAT)</t>
  </si>
  <si>
    <t>ttggaaacaaaacgtgttttggcattcagacaatttaatagattttatactgatattttgggttttctaaatgaacatatttatgacagtccattctctttaacggaaaccaggattttatacgaaatttataatacgcccgattgtacagcaaaaatcattcaagaaaggttagacttggacagaggatatgtgagcagaatcgtcagaaaattcgaagaagaaggcttcatatacaagcaaaaatgcagagaagacggacgcaatcatttcctttacgtaaccgcatcaggggaaagtatttataaaagcctggagaaaaaagccaatcagcaagttgaatatatccttgaacgcatagacaaagaagaacaagaaaaacttgtacattcaatggaaaccattcaaaatattttgcagcattctttttatgataaagaatctccgatttcaataagagactattatacttcagaggatgtcaaaaacataattgagaaacagcgattattttatgccgaatcccatggctgggatgatacatttttatcctatcttcacgatacgtttaaagctgatattaaaaaaatatgggtggcagaaagcggaaatcaatttgcgggttgtatcggcttagtgaatgacgatgaaaaaacaggacagttaaggtggttcttagtcgatccgtcttttcaaagaaaaggtgtcggcagccgtctgattaaggcacttgttcaatattgtaaagaaaatggatacgagcgtatatttctttggacggtaagagacatgtcaacagcccggccattgtataaaaagaatggattcgaaattacagaaattcatgaagaaaaacctttatggggatcaaatttgatagaagagcgctgggatttggaattataa</t>
  </si>
  <si>
    <t>METKRVLAFRQFNRFYTDILGFLNEHIYDSPFSLTETRILYEIYNTPDCTAKIIQERLDLDRGYVSRIVRKFEEEGFIYKQKCREDGRNHFLYVTASGESIYKSLEKKANQQVEYILERIDKEEQEKLVHSMETIQNILQHSFYDKESPISIRDYYTSEDVKNIIEKQRLFYAESHGWDDTFLSYLHDTFKADIKKIWVAESGNQFAGCIGLVNDDEKTGQLRWFLVDPSFQRKGVGSRLIKALVQYCKENGYERIFLWTVRDMSTARPLYKKNGFEITEIHEEKPLWGSNLIEERWDLEL</t>
  </si>
  <si>
    <t>fig|6666666.1097433.peg.1697</t>
  </si>
  <si>
    <t>tig00000001_1617447_1618739</t>
  </si>
  <si>
    <t>Uncharacterized MFS-type transporter YbfB</t>
  </si>
  <si>
    <t>atgagagtaaaatatcactatgcatggatcattgtgtttgtcactttttttacctttttagcagttcaaggcgcgcgtctttcatttggagcttttgttgaaccatgggaaaaagatttttctatgaatagaggaacaatctcacttatttccactctgagttttatcatatatggcatatctcagcccataatagggaggctggttgataaattaggtccccgaatgattttgtcagtcagcactttcgtagtcggggtcagctttgtattgacttcttttgtgaatcatccatggcaattatttatcctttacggaattgttatctccgtcggtgttggaggggcatctaatgtagccgcaacagttgttgttacaaattggtttaatgaaaaacgcggacttgcttttgggattatggaggcagggtttggcgctggtcagatgcttcttgttcccggctctctcattttgattcaatggtttaactggaaattaactgtagtgattttgggtctgcttttaatggttattgtttttcctgtcatactgttatttttacggaatcatcccggcgagatggggttatctcctatgggtggttttatgaaagcagaagctgaaagtgaacagcatacggcccgcttttctgtttgggcagtgttttgcaagaaacaattctggtttttaatattaccttttgctatatgcggttttacaactacagggctgatggatacccaccttatccctttttctcatgaccatggattttcaacaagtgtaaccagtgccgcagttagtgtattggcgggatttaatatattggggataatcatctcaggaattgcggcagaccgttggagcagtaaaaagatgcttattcttttatatgtcatacgcgcattatcaatttgtatcctgttatatagtcatcatccggtcatattgcttatttttgccaccctgtttggactagttgattttgcaactgtagctcctactcaaatgttagccacgcaatattttaaacaatattcagttggttttattttaggctggttattcctgagtcatcagataggatcagcgctgggagcttatgtaccaggttttctctatagtgaaatgggtaactatgatctttctttttatttctcaattattattttgttgggagcggcaatatttactttcttactgcctgaaacggtgaaaataaaaaaagaacaaaaaccgaagaccgattcagcttcaaatgaaacagtatccaagcgtgtgaataccccgtga</t>
  </si>
  <si>
    <t>MRVKYHYAWIIVFVTFFTFLAVQGARLSFGAFVEPWEKDFSMNRGTISLISTLSFIIYGISQPIIGRLVDKLGPRMILSVSTFVVGVSFVLTSFVNHPWQLFILYGIVISVGVGGASNVAATVVVTNWFNEKRGLAFGIMEAGFGAGQMLLVPGSLILIQWFNWKLTVVILGLLLMVIVFPVILLFLRNHPGEMGLSPMGGFMKAEAESEQHTARFSVWAVFCKKQFWFLILPFAICGFTTTGLMDTHLIPFSHDHGFSTSVTSAAVSVLAGFNILGIIISGIAADRWSSKKMLILLYVIRALSICILLYSHHPVILLIFATLFGLVDFATVAPTQMLATQYFKQYSVGFILGWLFLSHQIGSALGAYVPGFLYSEMGNYDLSFYFSIIILLGAAIFTFLLPETVKIKKEQKPKTDSASNETVSKRVNTP</t>
  </si>
  <si>
    <t>fig|6666666.1097433.peg.1698</t>
  </si>
  <si>
    <t>tig00000001_1619799_1618834</t>
  </si>
  <si>
    <t>Putative sporulation hydrolase CotR</t>
  </si>
  <si>
    <t>ttggcaaagtatcggatcatgacctttgacgggggcggtaccttaggtgctttaagtttacagctattgaacagactagctgaagaaaatccagcattaataagccgaacccatgtatttgcgggaaattcaattggttcatttactgcccttgcattagcaagcggaagatctccgagggaaacacttcagtattttgaggatgaaatcctgcccgcattcagcacttcccggccgggcggacctgttttcaatcaacaattaccatattccggttttattaaagcggtacgaaactttttcccgccaggccttcgccttaaagatctaagaaaacgaattgttgtcccttcattcaaattatactccccggcactggatcgttggacgcccgtattatttcacaactttcccggctctccctatttaaatgagaaagtgagtgatgtcatactgcggagcagcggtgctcccgcgacgcagcgcgcctatcaaaactacgtggacggatatgtagtggcaacgaaccccagtacggccagtatcgcgtttgcggttggtaaagccaacgtgccattggatcaaattgcggcgctatccatcggtacaggtgaagccccgactcggttaagaagagatacgaggggatggggaatggtaagtgcggataacatacgtcccgaaaatctgaagaaccttcctccaaattggggagtccttttggacaggtcgcctaatgaacctttactgccatttcttcagatgatctccggcggaaatggctactatgaatccatggtcagcgcgaatctgctgggagatcgctttttccggttagatccgcggattccgaacttctccaaaacagacccttccgtggttcccgctgtcattgaaattgcgaacaaaaccaacttacaacctgcgaatacatttatagagagaaactggaacgacagccattaa</t>
  </si>
  <si>
    <t>MAKYRIMTFDGGGTLGALSLQLLNRLAEENPALISRTHVFAGNSIGSFTALALASGRSPRETLQYFEDEILPAFSTSRPGGPVFNQQLPYSGFIKAVRNFFPPGLRLKDLRKRIVVPSFKLYSPALDRWTPVLFHNFPGSPYLNEKVSDVILRSSGAPATQRAYQNYVDGYVVATNPSTASIAFAVGKANVPLDQIAALSIGTGEAPTRLRRDTRGWGMVSADNIRPENLKNLPPNWGVLLDRSPNEPLLPFLQMISGGNGYYESMVSANLLGDRFFRLDPRIPNFSKTDPSVVPAVIEIANKTNLQPANTFIERNWNDSH</t>
  </si>
  <si>
    <t>fig|6666666.1097433.peg.1699</t>
  </si>
  <si>
    <t>tig00000001_1620076_1620552</t>
  </si>
  <si>
    <t>ttgaatacaattgaccttattattttacattttgaagaggtaagacggcgaagcatcaagttatgggcagctatacctgaggaaaaaatggactggcgcccggattccgaagccatgtcgtgtaaggaaatgataagacatgtattagaagcagaatttctttatcatcaaattttaatgaaaaatatgagtgagttttcagaggaaactattaatccttatgaatcaaaaatgtttaccactgtaagcgaagaattagaatttgcaaaaccgtatcgggccgagtttttgacattcatcaaatcgttaaacgaaacagatttaacaaatataaagattgacaggtctgatgttggatatattcgcgaactaggagacatgttattaagaatcgcttaccatgagtccgtacataccggtcagcttttagactatctcagaactgctgaagtggacaggcctttaatttgggactag</t>
  </si>
  <si>
    <t>MNTIDLIILHFEEVRRRSIKLWAAIPEEKMDWRPDSEAMSCKEMIRHVLEAEFLYHQILMKNMSEFSEETINPYESKMFTTVSEELEFAKPYRAEFLTFIKSLNETDLTNIKIDRSDVGYIRELGDMLLRIAYHESVHTGQLLDYLRTAEVDRPLIWD</t>
  </si>
  <si>
    <t>fig|6666666.1097433.peg.1700</t>
  </si>
  <si>
    <t>tig00000001_1620588_1620953</t>
  </si>
  <si>
    <t>Mannose-6-phosphate isomerase</t>
  </si>
  <si>
    <t>atggaatataaaccgattaattttcaagagaaattagctgcgttccaagatcaatggtctccaaaagtaatcgctgaaatgaatgactatcaatttaaacttgttaaggtacaaggggattttgtttggcataagcatgacgaaacagatgaagtcttcattgtcattgagggtaatttaatcattgaatttcgtgatggagaagtaacattaaatgaaggtgaaatgtttgtcattccgaaaaatgttgaacataaaccttatgcagaatcagagtgtaacattttgcttgtagaacctaaaggtgttgtgaataccgggcaggaaataactgatcaaacagctgaaaatgatgtctgggtctag</t>
  </si>
  <si>
    <t>MEYKPINFQEKLAAFQDQWSPKVIAEMNDYQFKLVKVQGDFVWHKHDETDEVFIVIEGNLIIEFRDGEVTLNEGEMFVIPKNVEHKPYAESECNILLVEPKGVVNTGQEITDQTAENDVWV</t>
  </si>
  <si>
    <t>fig|6666666.1097433.peg.1701</t>
  </si>
  <si>
    <t>tig00000001_1621116_1621301</t>
  </si>
  <si>
    <t>ttgcgttggagtaaatggttcaatattttttgtatagcagcattggggtcaatatatggctataaattgtttactaaccaagaagtcagtacgactcgtttaatcatagctgctgcaattattttgtggaacattgtcggactttttagcaaagaaccagtaaaacaaacacagcaagcaaactaa</t>
  </si>
  <si>
    <t>MRWSKWFNIFCIAALGSIYGYKLFTNQEVSTTRLIIAAAIILWNIVGLFSKEPVKQTQQAN</t>
  </si>
  <si>
    <t>fig|6666666.1097433.peg.1702</t>
  </si>
  <si>
    <t>tig00000001_1621559_1621879</t>
  </si>
  <si>
    <t>atgtattataacgaaggtgaagatcaacagtacgttcagaagaaaaagccatacaacgaagcctgtgaccttggccatgattttgatatggcggacgacgaagcaagagcggaagcagcaagagaagcagaagcgagagccagagcggaagaagcaatagcaagagcggaagaagcaagagccagagcagcagaagcagccagagcaacggcagaagcaaaggtaaaagcggcaaaattagcagcaaaagcgaaatgtaaaaaacgtcataagaaagagaaaaaacaggattgcaaacgtaagcacaagaagaaaaaataa</t>
  </si>
  <si>
    <t>MYYNEGEDQQYVQKKKPYNEACDLGHDFDMADDEARAEAAREAEARARAEEAIARAEEARARAAEAARATAEAKVKAAKLAAKAKCKKRHKKEKKQDCKRKHKKKK</t>
  </si>
  <si>
    <t>fig|6666666.1097433.peg.1703</t>
  </si>
  <si>
    <t>tig00000001_1622278_1623624</t>
  </si>
  <si>
    <t>Uncharacterized FAD-linked oxidoreductase YvdP (CotQ)</t>
  </si>
  <si>
    <t>atgggatcagcacagttaacaggacgcgtcatcttcaaaggggaccccggctatacacaggcggttaagaattggaacccttatgttgatgtctgtccgcttgtctttgtttttgcacaaaattcatacgatgtaagtaatgctattaaatgggctcgtgagaagaatgtacctatgcgtgtcagaagcggccgccatgctctggataaaaatctttccacggtaagtgatgggattgttattgatgtgagtgacatgaataaagttttcttagatgaaaaaaacgcggtagcaaccgttcaaaccggcattcacgtcggcccgcttgtaaaaggtttagctcgggaaggttttatggccccgttcggagacagtccaaccgtcggaatcggaggaatcacaatgggaggcggatttggagtgctttcccgatcgatcggcctgataagcgataaccttctcgcactgaaaatggtagatgccaaaggcaggattattcaagcaaatcaatcccgcaatgaagatttactgtgggcttccagaggcggcgggggaggcaatttcggatataacacccaatatacattcaaagttcaccgtgcccctaaaaccgcaaccgtctttaatatcatttggccgtgggaacagttagaaacggtatttaaagcgtggcaaaaatgggcgccgtttacagacgaacgattaggatgctaccttgagatttacagcaaagtaaatggcttgtgccatgtggaaggattgttcctcggttcaaaaccagagctggttcaattattaaaacctttattaaatgccggaacgccggcacaaacagtaatcaaaacactatactacccggattgtatagatttcttagatcctgacgaaccgattcccggcagatctgatcagagtgttaaattctcctcggcgtgggcgctcaatctttggccggaagaacctattgcagtaatgagacaatttttagaaaaagcgactgggacagaaaccaatttcttttttatcaattggggcggcgcgataagcagagtaccaagcagtgaaacagccttctattggcgccgtccgttgttttatacggaatggacggccagttggaaaaataaatcacaagaagcttcgaatctcgcttcagttgaaagagtgcgtcagctgatgaaaccatatgtaacaggttcatatgtgaatgttccggatcaaaatatcgagaacttcggaaaagcatattatggctcaaactttgcaaggcttcaaagaataaaggcgaaatacgatcccgaaaatgtattccgttttccgcaaagcatcccgccatcgtataaatag</t>
  </si>
  <si>
    <t>MGSAQLTGRVIFKGDPGYTQAVKNWNPYVDVCPLVFVFAQNSYDVSNAIKWAREKNVPMRVRSGRHALDKNLSTVSDGIVIDVSDMNKVFLDEKNAVATVQTGIHVGPLVKGLAREGFMAPFGDSPTVGIGGITMGGGFGVLSRSIGLISDNLLALKMVDAKGRIIQANQSRNEDLLWASRGGGGGNFGYNTQYTFKVHRAPKTATVFNIIWPWEQLETVFKAWQKWAPFTDERLGCYLEIYSKVNGLCHVEGLFLGSKPELVQLLKPLLNAGTPAQTVIKTLYYPDCIDFLDPDEPIPGRSDQSVKFSSAWALNLWPEEPIAVMRQFLEKATGTETNFFFINWGGAISRVPSSETAFYWRRPLFYTEWTASWKNKSQEASNLASVERVRQLMKPYVTGSYVNVPDQNIENFGKAYYGSNFARLQRIKAKYDPENVFRFPQSIPPSYK</t>
  </si>
  <si>
    <t>fig|6666666.1097433.peg.1704</t>
  </si>
  <si>
    <t>tig00000001_1624009_1623740</t>
  </si>
  <si>
    <t>Lactoylglutathione lyase and related lyases</t>
  </si>
  <si>
    <t>ttgaaacttgccatttggaaccgcaaagacatcgcacatgaaacaaacgttaggttaactgcgccaagccctgcagaatttacattaggacataatgttggcagtaaagctgaagccgataaagtcatggaacaggcaaaacaggcaggagcaacgataactgatcccgctcatgatactttttggggcggatactccggtcacttccaagaccccgatggacacttatgggaaatcgtttggaatccgcactgggatataagtgaataa</t>
  </si>
  <si>
    <t>MKLAIWNRKDIAHETNVRLTAPSPAEFTLGHNVGSKAEADKVMEQAKQAGATITDPAHDTFWGGYSGHFQDPDGHLWEIVWNPHWDISE</t>
  </si>
  <si>
    <t>fig|6666666.1097433.peg.1705</t>
  </si>
  <si>
    <t>tig00000001_1624400_1625341</t>
  </si>
  <si>
    <t>Cobalt/zinc/cadmium resistance protein CzcD</t>
  </si>
  <si>
    <t>atgggtcacaatcacaatcacgctggcggatccaataagaaggttttattgatctcttttatcatgattacaggttatatgataatagaagcgataggcggatttttaaccaatagtttagcgcttttgtcagatgcaggccatatgctgagtgactcgatctcattaatggttgctctgattgcttttaaattggccgaaaaaaaggcaagtcatcataagacattcggctacaaacgatttgagattctcgcagctgtgataaacggtgttgcattaatattgatttccctttacatcatttatgaagcaatcaaacgtttctctcatccgccggaggtagcaacaaccggcatgctgacgattagtatcatcgggttagctgtaaatatattggtcgcttggattatgctgaacggcggagatacaaagaataacctgaacataagaggggcttacttacatgtgataagtgacatgctcggatctgtaggtgccatactggctgcgatccttatcatctttttcgggtggagctgggcagatccagtggccagtgtcattgtggctattcttgttctgagaagcggttaccatgtgacgaaagactccattcacgtattaatggaaggaactccgggaaatatcgatgtcactgacatcattcatacaattgaagagacagaaggaattcaaagcattcatgatttgcacatatggtctatcacaagcggattgaatgctctttcctgccacgcagttgttaacgatcaactgaccatttctgaaagtgaaagtattttacgcaaaattgaacatgaacttggagataaaggcattacacatgtaaccattcaaatggaaacagcagcgcataatcacgacaatacgattctttgtcaggcccaaactgagaatccgcgtgaccatcatcatcattaa</t>
  </si>
  <si>
    <t>MGHNHNHAGGSNKKVLLISFIMITGYMIIEAIGGFLTNSLALLSDAGHMLSDSISLMVALIAFKLAEKKASHHKTFGYKRFEILAAVINGVALILISLYIIYEAIKRFSHPPEVATTGMLTISIIGLAVNILVAWIMLNGGDTKNNLNIRGAYLHVISDMLGSVGAILAAILIIFFGWSWADPVASVIVAILVLRSGYHVTKDSIHVLMEGTPGNIDVTDIIHTIEETEGIQSIHDLHIWSITSGLNALSCHAVVNDQLTISESESILRKIEHELGDKGITHVTIQMETAAHNHDNTILCQAQTENPRDHHHH</t>
  </si>
  <si>
    <t>fig|6666666.1097433.peg.1706</t>
  </si>
  <si>
    <t>tig00000001_1625405_1626442</t>
  </si>
  <si>
    <t>Uncharacterized oxidoreductase CzcO</t>
  </si>
  <si>
    <t>atgtacgacacgatagtaatcggagccggtcaggcaggaatctcagtaggatattatctaaagaagtcgaaacaaaagtttatcattttggataaaagtcatgaagtgggagaaagctggaaaaaccggtatgactcattggttttatttacttctcgaatgtacagctctttgcctggaatgcagcttgaaggagacaagcatggactcccttcaaaaaatgaaattgctgcttatctgaaaaaatatgttgaaagatttgaaatcccgatccaattacggacagaagtaataagtgtccaaaaattaaagaactatttcttaataaaaacaaaccgggaagaatatcaaacgaagaatcttgtgatggccgcaggtccttttcatacccctaatattccatcaatatcaagggatgtagccgatcatattcatcaattacattcttcacaatataaacattcaaaacaactggcgcctgggaatgtactggtagtcggcggcgggaatagcggggctcagatagctgttgaattatccaaagaaagagttacatatttggcttgcagtaataaaccggcttatttccctttatggattggaaaaagaagcatcttttggtggtttgataaattaggtgttttacatgcaagtcatacatcaatattaggcaagttcattcagaagaaaggcgaccccatatttgggtatgaattaaaacatgcaataagacagaagaagatcatcttaaaacaaagagtcatagccggaaagcaaaatgaaatcatttttaaagattcatcttcattagaagtaaacaatatcatttgggcaactggttttaagaatccgctttgttggatgaaaatagaaggtgttttggataaggagggccgaattatacatcaccggggtgtttcagctgcggaaggattgtattttattggtttgccttggcagcataggcgaggttcagcgctgcttcaaggtgtaggaaatgatgctgaatacattgtaaaacaaatgaacggcggatag</t>
  </si>
  <si>
    <t>MYDTIVIGAGQAGISVGYYLKKSKQKFIILDKSHEVGESWKNRYDSLVLFTSRMYSSLPGMQLEGDKHGLPSKNEIAAYLKKYVERFEIPIQLRTEVISVQKLKNYFLIKTNREEYQTKNLVMAAGPFHTPNIPSISRDVADHIHQLHSSQYKHSKQLAPGNVLVVGGGNSGAQIAVELSKERVTYLACSNKPAYFPLWIGKRSIFWWFDKLGVLHASHTSILGKFIQKKGDPIFGYELKHAIRQKKIILKQRVIAGKQNEIIFKDSSSLEVNNIIWATGFKNPLCWMKIEGVLDKEGRIIHHRGVSAAEGLYFIGLPWQHRRGSALLQGVGNDAEYIVKQMNGG</t>
  </si>
  <si>
    <t>fig|6666666.1097433.peg.1707</t>
  </si>
  <si>
    <t>tig00000001_1627173_1626541</t>
  </si>
  <si>
    <t>atgtattattattatccgtattatgtatatgattacagacagcagcctgatttaagccaggcaaatcataaaatgcgaagccatttatctgcgattcaacaaattccaatacactcatcctcctttcaacaatcaatggctgcagtagtgaaacacttgcaggctgtcagcagagcactcgctctgggatgcggtatgagttcagaattcagatttcttccagacacttggggattacgagaacttcatactgtacacgcgaaatatcttactccgttgagctatcacgtttattccgctttaggcgcagcagagcttctcgccgccggacaaggccgggctcctcattttcctcttatggttggctgcatgaattcaatacttcgtctatggtcaaacttccccgcagcgatagcagacctgcgaagagcagccggtcaccaatacgcgtcatctgtagacgaggcggaaaatctcctaagaccaatggttccagccacacaacaggcattatccatcagtcaatctgcagtgagtccggctatttggcaggcttccttacgtgccgcgcagttagctagggaggtacgtcagaatgttgcacaatcaatgagtcaggaatcttcttattaa</t>
  </si>
  <si>
    <t>MYYYYPYYVYDYRQQPDLSQANHKMRSHLSAIQQIPIHSSSFQQSMAAVVKHLQAVSRALALGCGMSSEFRFLPDTWGLRELHTVHAKYLTPLSYHVYSALGAAELLAAGQGRAPHFPLMVGCMNSILRLWSNFPAAIADLRRAAGHQYASSVDEAENLLRPMVPATQQALSISQSAVSPAIWQASLRAAQLAREVRQNVAQSMSQESSY</t>
  </si>
  <si>
    <t>fig|6666666.1097433.peg.1708</t>
  </si>
  <si>
    <t>tig00000001_1627317_1628273</t>
  </si>
  <si>
    <t>Dihydrodipicolinate synthase (EC 4.2.1.52)</t>
  </si>
  <si>
    <t>atggccgaagcaatgaagcaggctctctttgcctgctttttttgtgtgtcggcctttacatctgacatgttgagttatctgaaactgtacctttttaaatgtcagacagtgttatatgatactctgcagatattcaagaatatgtacttggaggacattctcatgcgaaattttaatgttgctatccctacgccttttcatgaagatgaaagtttatatgtagaaggatttgatgctattgtcgaacatttgaaagacagcggtatccattcgttactcatatgcggtacgactggtgaacagcattcactcagcatagatgagcgtcttcagatcattgagtatgttaatcagcgaaaatttgaagatgttgaactgatgttcggtgtttcagccgtaagaaccagtgatgccgtcaaactgatgaaacacatcgagaaaaccaatattgattctgtactgattggttttcctccttatataagaccgacacagcagcaagccgtttattacgttgacgaacttctcagtcatacctctaaagaggctgtgctttataataaccccggccggaccggttttaatctgagtgagaaagcgcttaaagacttaataagccggcatccccggataagggggctgaaagaaggaggagacgttctgcgtcataaacaaacagagttccctgatcactttattttgtttgcggcaggagacgttgaatttccgaagatgctgagtaacgggtgtaacggcctgtcaagcatggccggaaatgtctatcctgaagaaatcagagaaagcttcagcagcttatcagaaaataaaccgattaatctggatcgaataaacgatctgattgctgaagtgacaaatcatcatactgtcatgaatataaaaaatcactataggaagattgggattcaagcaggcagctgccggtcacccattatataa</t>
  </si>
  <si>
    <t>MAEAMKQALFACFFCVSAFTSDMLSYLKLYLFKCQTVLYDTLQIFKNMYLEDILMRNFNVAIPTPFHEDESLYVEGFDAIVEHLKDSGIHSLLICGTTGEQHSLSIDERLQIIEYVNQRKFEDVELMFGVSAVRTSDAVKLMKHIEKTNIDSVLIGFPPYIRPTQQQAVYYVDELLSHTSKEAVLYNNPGRTGFNLSEKALKDLISRHPRIRGLKEGGDVLRHKQTEFPDHFILFAAGDVEFPKMLSNGCNGLSSMAGNVYPEEIRESFSSLSENKPINLDRINDLIAEVTNHHTVMNIKNHYRKIGIQAGSCRSPII</t>
  </si>
  <si>
    <t>fig|6666666.1097433.peg.1709</t>
  </si>
  <si>
    <t>tig00000001_1628417_1628620</t>
  </si>
  <si>
    <t>atggtgattattgctaatattgacaagaaagaggtgaaagcgatgataacgatttatggaattttgtatggtaaaaatgcaaaaattggaaacatcttggcggacaaagggagcagtctgtccttttttaagccaaatcaccatacaaaaacagttatcggtgctttttctctatgtcaaataaacgataatccaatgacataa</t>
  </si>
  <si>
    <t>MVIIANIDKKEVKAMITIYGILYGKNAKIGNILADKGSSLSFFKPNHHTKTVIGAFSLCQINDNPMT</t>
  </si>
  <si>
    <t>fig|6666666.1097433.peg.1710</t>
  </si>
  <si>
    <t>tig00000001_1628771_1629820</t>
  </si>
  <si>
    <t>23S rRNA (adenine(2503)-C(8))-methyltransferase (EC 2.1.1.224) =&gt; Cfr, multiple antibiotic resistance</t>
  </si>
  <si>
    <t>atgcaacaaaaaaacaagtatataagaattcaagagttcctgaagcaaaataaatttcctgattttagaatgaatcaaatcaaaaatgctgtattccaagggagaataaatcatttcaatgaaataacggttcttcctaaatccttgagaaaattgttaatagaggagttcggagagtcaattttaaatattgctcctttaaaagtgcagcattctgagcaagttacaaaagtcttatttgaaatttcaggagacgaaaaaatagaaacggttaatatgaaatataaagccggttgggagtcattttgtatatcctcgcagtgcggctgtcattttggctgtaaattttgtgcaacaggagatattggtttaaaacgcaatttaacgtcagatgaaatgactgaccaaattttgtactttcacttaaaaggacattcaattgacagtatttcttttatgggaatgggagaagcattagcgaatgtacaagtttttgatgctttacatgtgcttacaaatccgaagttgtttgctttaagccctcgcaggttatctatttcgaccataggtattattccgggcattaaaaaaatcactcaggattatccgcaggtcaacctgacgttttcattacattctccttttaatgaacagcgaagcaagttaatgccgattaatgaacgctacccgttattggaggtaatggacacattagatgagcatatacgtgtgacctcaagaaaagtttatattgcttatattatgctgccgggagttaatgattctattgatcatgcgaatgaagtagtaaatcttttaagaagcagatataagagagggaacttgttccatgtaaacatcattagatataacccgactgttagttcacctatgagatttgaagaagtaaatgagaaacaagttgtaaacttctataaaaaattaaagtcagcaggaattaacgtgaccgtcagaagtcaatttggcattgatatagatgctgcttgcggacaattatatggaaattatcaaaaaaataagaaccaataa</t>
  </si>
  <si>
    <t>MQQKNKYIRIQEFLKQNKFPDFRMNQIKNAVFQGRINHFNEITVLPKSLRKLLIEEFGESILNIAPLKVQHSEQVTKVLFEISGDEKIETVNMKYKAGWESFCISSQCGCHFGCKFCATGDIGLKRNLTSDEMTDQILYFHLKGHSIDSISFMGMGEALANVQVFDALHVLTNPKLFALSPRRLSISTIGIIPGIKKITQDYPQVNLTFSLHSPFNEQRSKLMPINERYPLLEVMDTLDEHIRVTSRKVYIAYIMLPGVNDSIDHANEVVNLLRSRYKRGNLFHVNIIRYNPTVSSPMRFEEVNEKQVVNFYKKLKSAGINVTVRSQFGIDIDAACGQLYGNYQKNKNQ</t>
  </si>
  <si>
    <t>fig|6666666.1097433.peg.1711</t>
  </si>
  <si>
    <t>tig00000001_1630099_1629851</t>
  </si>
  <si>
    <t>atgacgaatggaggaatgaacaaacataagatgattccgagtgagatcaataaaatcataggctcgtcaaaagaaatgacacgatcgccgggagactcttcagcagccgcgaatacagcaaatatagacattatcagtgtaagaaaaacaagaaaaaaccttttcagcaacgttatgactcctttttttataaaaacgggtatctttttttcaatcacaataaccattttatgttatcaaatgaaataa</t>
  </si>
  <si>
    <t>MTNGGMNKHKMIPSEINKIIGSSKEMTRSPGDSSAAANTANIDIISVRKTRKNLFSNVMTPFFIKTGIFFSITITILCYQMK</t>
  </si>
  <si>
    <t>fig|6666666.1097433.peg.1712</t>
  </si>
  <si>
    <t>tig00000001_1630122_1630310</t>
  </si>
  <si>
    <t>gtgagaatcatatccggagtctatcaatgttttatcgtcctcacgtttgcggggctcattccgattggatttctgatccccaatggctttttgacaattcttgctgccgtactggggactttggtcagttcagcgagtgttgccgtgaccttattcgttggcaggaaaaaagaggccggaaggttttaa</t>
  </si>
  <si>
    <t>MRIISGVYQCFIVLTFAGLIPIGFLIPNGFLTILAAVLGTLVSSASVAVTLFVGRKKEAGRF</t>
  </si>
  <si>
    <t>fig|6666666.1097433.peg.1713</t>
  </si>
  <si>
    <t>tig00000001_1630579_1631043</t>
  </si>
  <si>
    <t>BcmB (nucleosidase)</t>
  </si>
  <si>
    <t>gtggcgactaaaaaagtttttctggcagggccttttaaaagtttagtagatgagaaaactggattgatgagtgcgtatgagaggggaaagctggaatcattaatttccttttttgagaatgaaggatggctggttcataatgctcacaagcgggaagggtgggggaaagatttcatgacaccccttcaatgcactaaaattgattttgatgaaataagtacttgcgacctttttgcagcatttcccggatcacccgcttctcctggaacacatatagaaattggatgggcttccgccttgaaaaaaaagatcgtgctatttctagaaaaggacaaggattatgctttcttaattcaagggttacatgcagtggcggatgttgagtacatcagctataaagatacagatgatttattagagaacattaaaaatacctttgcagcatataaggcggaatctcaatga</t>
  </si>
  <si>
    <t>MATKKVFLAGPFKSLVDEKTGLMSAYERGKLESLISFFENEGWLVHNAHKREGWGKDFMTPLQCTKIDFDEISTCDLFAAFPGSPASPGTHIEIGWASALKKKIVLFLEKDKDYAFLIQGLHAVADVEYISYKDTDDLLENIKNTFAAYKAESQ</t>
  </si>
  <si>
    <t>fig|6666666.1097433.peg.1714</t>
  </si>
  <si>
    <t>tig00000001_1631040_1632050</t>
  </si>
  <si>
    <t>BcmA (hydroxymethyltransferase)</t>
  </si>
  <si>
    <t>atgagaaagagaacttttcatgaagcatatacggaaacgctgtatgacatctatcacaaccctgaatttttcaattcaccgcgcggacaaaaaagcagagaacaattgaactaccatctgactctggaaaatccaatagaacgtgtcacttatttatcctcaagaaaaaccaatatcgtgtttaattttgctgaagtgctatggtatttatcggggagtaacgacttagattttatcagttattacaataaaaaaatgccttcatactcaatgaataaaaaaacattaacaggcactgcgtacgggcctaaaatattcgaattcggaaatgcaaaactaaatcaatggaatagaataaaaaatcttttgacacaagaagatattgattcaaaaagggcatttattcaaatattcgatgcttcggaactcttcgttttagaaaatatagatgtttcctgcacaatcggtttgcagttttttgtgagggaaggcgaattatacatgtcttctgtcatgcgtgcaaatgatgcttttcgcgggatgatcagtgatcttttctcatttaccttcatgcaggaattaatggccagagaactgcgtgtagaagtcggagaatattttcataatgcgggatcaatccatatttatgatttagatcatgaatgggcgaaaacggtgcttgaagaagctgaaaatcaccatgatattccggaatttgaatttccgaaaatgcctgagggaaataactggccgtccattgaaacagtcttaaagtacgaagaattacttaggaaagatcaaatttctatgactaaaaacgatattgaaatgcttgatttacctgattactggaaacagattcttttccttttcagtatataccagcatattgcatataaacgggatatggatcattttctatttcaaagtttacttcctatatatcaatttttcgtcaggaataagtggtttcattatttctcaactgagcaaaaggaggaaattcaatga</t>
  </si>
  <si>
    <t>MRKRTFHEAYTETLYDIYHNPEFFNSPRGQKSREQLNYHLTLENPIERVTYLSSRKTNIVFNFAEVLWYLSGSNDLDFISYYNKKMPSYSMNKKTLTGTAYGPKIFEFGNAKLNQWNRIKNLLTQEDIDSKRAFIQIFDASELFVLENIDVSCTIGLQFFVREGELYMSSVMRANDAFRGMISDLFSFTFMQELMARELRVEVGEYFHNAGSIHIYDLDHEWAKTVLEEAENHHDIPEFEFPKMPEGNNWPSIETVLKYEELLRKDQISMTKNDIEMLDLPDYWKQILFLFSIYQHIAYKRDMDHFLFQSLLPIYQFFVRNKWFHYFSTEQKEEIQ</t>
  </si>
  <si>
    <t>fig|6666666.1097433.peg.1715</t>
  </si>
  <si>
    <t>tig00000001_1632047_1632805</t>
  </si>
  <si>
    <t>atgaaaacttcatggaaagaagacagtgttgctggtaaattcgatgcttataacgacgttttagaacaaacgttaggttttgagtttgtttttcgtacttttgataaagcggagattaaaaaggtgctcgatttcggatgcggtccaggaaaggtagcttataggctggctgacagaataggctgcaatgtgatcgcagtcgatgaatcaaggaagatgttagatatagcaaaggcaaaaagacaacatcctcatgtggactatcatttaattgaacacgataatctttccttcttaccagatcactcagttgatgctgcaatggcctgttatgtttttattaatacggatagtgaccagcgtatcaaaggtatcatagatgaaatttttcgtgtgttaaaaccaggagcttcatttgtcatactcgatacgaatcctgattcaaccggaattgaattttcaaccttccgcaatggaataccggggaaagaatattcttacggagaagaaagaaatgaatggctccatgttcccggacaagcagatttaattttaaatgattttcattggccgaagtcaatgtattataaactattaactcatgcaggttttgaaaatgtaactttatcagaaccaacgttaaacgatattgaccaagagcatgtaaaagccatagagaaagagtttcaatttaataattggaaatgtgaaaaggaatatccgccttttgtcatttttaaagcagtgaaacctgcctga</t>
  </si>
  <si>
    <t>MKTSWKEDSVAGKFDAYNDVLEQTLGFEFVFRTFDKAEIKKVLDFGCGPGKVAYRLADRIGCNVIAVDESRKMLDIAKAKRQHPHVDYHLIEHDNLSFLPDHSVDAAMACYVFINTDSDQRIKGIIDEIFRVLKPGASFVILDTNPDSTGIEFSTFRNGIPGKEYSYGEERNEWLHVPGQADLILNDFHWPKSMYYKLLTHAGFENVTLSEPTLNDIDQEHVKAIEKEFQFNNWKCEKEYPPFVIFKAVKPA</t>
  </si>
  <si>
    <t>fig|6666666.1097433.peg.1716</t>
  </si>
  <si>
    <t>tig00000001_1632820_1633638</t>
  </si>
  <si>
    <t>Hydroxymethylpyrimidine phosphate kinase ThiD (EC 2.7.4.7)</t>
  </si>
  <si>
    <t>ttgacggatatttataaagcgctttcgattgctgggactgatccttccggaggggcgggaattcacgcagatttaaaaacatttcaggaacaaaaggtatatggaatggcagttattacatcagttgttgcacaaaatacacttggtgtgaaaagttttgaggagatgtctcttcagaatatatctcagcaaatagactgtgtcattgatgatataaaaccggatgctgtcaaaaccggtatgcttgcaagtataggaattattgaattgctggcagaaaagttaaaagacgcaaatattcaatcgtatgtgatggatccggttatgattgctaaaagcggacatcatctgctccataaggacgccattgattatttgaagaaattattaataccccaaacaactgttattacaccgaacattccggaagcggaagtaatcatcgggaaatcaatcgagactgtacagcagatgcgtgatgcggcgaaagaaatagtggaggtatacggggcaaaaagtgctgtcgtaaaaggggggcacctgaacggagaagcccgtgatattttgtactttgacgaggacttcgaggaatttgtttctccccgctttgatacaaagcatactcatggaacaggctgtacgttttcagctgtgataactgcagagctggcaaagcagcacagcataccggaatcagtggcaactggaaaggaattcatttcagcagccattaaacatcccttaggaatcgggaaaggacaaggccctacaaatcattttgcgtatcgctcaactattaaccaagagacaaccgcttaa</t>
  </si>
  <si>
    <t>MTDIYKALSIAGTDPSGGAGIHADLKTFQEQKVYGMAVITSVVAQNTLGVKSFEEMSLQNISQQIDCVIDDIKPDAVKTGMLASIGIIELLAEKLKDANIQSYVMDPVMIAKSGHHLLHKDAIDYLKKLLIPQTTVITPNIPEAEVIIGKSIETVQQMRDAAKEIVEVYGAKSAVVKGGHLNGEARDILYFDEDFEEFVSPRFDTKHTHGTGCTFSAVITAELAKQHSIPESVATGKEFISAAIKHPLGIGKGQGPTNHFAYRSTINQETTA</t>
  </si>
  <si>
    <t>fig|6666666.1097433.peg.1717</t>
  </si>
  <si>
    <t>tig00000001_1633650_1634885</t>
  </si>
  <si>
    <t>atgatctccaagaattatgatgtatttttatttgatttagacggagtgatatatataggagataaagctttaccaggagctgtggcctctttaaaacgactccgtgaagaaaagaaagccattcgctttttaacgaatgatccttgtgttacaagagaaacgattgtgaaacgccttcataaactggggatttcagcaagtattgatgaagtgtttactgcggggtgggcaacagctgattaccttgtcagtgaaggaataaagaaggcatatatattgggaaatgaccaacttaaaagtgaaattcaaaaggccggtattgatcttacggaagatcaggcggaggctgttgtcattggatgggatcaaaatattacatttcaggatgtgcataaggcagtaaacctcatccgctgcggggcttcatttatcgctgcaaacggggataaaacatttcctgccgctaacggaccagctcccgcgacaggcgctatagtcgcggctgttaaaacagcagctgctaaagagccgattataattggaaaaccggcgtcttcaatatttgaaaaagtactcgagtcttttgaagataaagagagatgcgttatgattggggatacgcctgaaacagatattgtcggagcaaaccaaataggcatcacttccgtattagtttctgaacaaaatactttatttcctgcaaaacatgattttagaaatccggatgttgtgatccgcgatctgaaagacttgttcgataatgaaataaaggcagaagtacggaaaaaaccggatttccaatggacagaacaagtgaaagccggagtcgctggaattataattaaagaatcaagttccgttttattaatgaagcgtgctgataatggtttatggggcattccttcaggacatgtggaacctggtgaaacagttgaacaagcaattataagagaaatagaagaggaaactggattagtggtgaaagtctctaaaatgataggcgtttattctgatccgagttcacaaacctttatataccctgacggcagagtcagccattttattaccaattgttttcaatgtgacgtcatcggcggcactttgaaaaagtccacagaggaagctatggaaatcagatattttgatatccatgaattacctgaacatctcttgccgatgcacccgagatggctggatgatgctttggaaatgaaagagaatgcttttattcgataa</t>
  </si>
  <si>
    <t>MISKNYDVFLFDLDGVIYIGDKALPGAVASLKRLREEKKAIRFLTNDPCVTRETIVKRLHKLGISASIDEVFTAGWATADYLVSEGIKKAYILGNDQLKSEIQKAGIDLTEDQAEAVVIGWDQNITFQDVHKAVNLIRCGASFIAANGDKTFPAANGPAPATGAIVAAVKTAAAKEPIIIGKPASSIFEKVLESFEDKERCVMIGDTPETDIVGANQIGITSVLVSEQNTLFPAKHDFRNPDVVIRDLKDLFDNEIKAEVRKKPDFQWTEQVKAGVAGIIIKESSSVLLMKRADNGLWGIPSGHVEPGETVEQAIIREIEEETGLVVKVSKMIGVYSDPSSQTFIYPDGRVSHFITNCFQCDVIGGTLKKSTEEAMEIRYFDIHELPEHLLPMHPRWLDDALEMKENAFIR</t>
  </si>
  <si>
    <t>fig|6666666.1097433.peg.1718</t>
  </si>
  <si>
    <t>tig00000001_1634869_1635021</t>
  </si>
  <si>
    <t>atgcttttattcgataaggaacagtatgtcaaaaatattttttgggagttatttacaaggattaacggttttcaacccgtttttctcggccgcgttccaaaaacaccaagtgtcacagacccttggtgttttttaattccggcagaaccataa</t>
  </si>
  <si>
    <t>MLLFDKEQYVKNIFWELFTRINGFQPVFLGRVPKTPSVTDPWCFLIPAEP</t>
  </si>
  <si>
    <t>fig|6666666.1097433.peg.1719</t>
  </si>
  <si>
    <t>tig00000001_1635074_1636036</t>
  </si>
  <si>
    <t>Putative sodium-dependent transporter</t>
  </si>
  <si>
    <t>atgaaaataaccagagagacattagaaaaacagcaaatttggatatatggtgtgactcttgtaatcggcggaatagcggggatcgccgggaaagattcaggacttcgctggggatggacgatatcaccgcttatcgctgttctcatgtatgccatgtttgcccaaatcccattcttgaagctgaaggaagccatgtcaaacctcaagtttatggcggctttactaatcggtaatttcttagctgtacctgtcgttgtatgggtgttaaccgccatttttcctcaatctcctcctatattattaggggtttgtttggtattgcttacaccttgtattgattacgtcatcgtctttactcagctcggcaaaggaaatgagagattaatactggcttccacgccggttttgttcgccgttcagatggtattgcttccgttatacctgtggctgtttatcgggaaagaagtgataggggctgttcatgcgggaccgtttctggaagcattcttattgttaatagcagtgccgctgctggcggcggtgatgactcaattatgggctgataagaagccggcgggagaaaagatgctggaatggacggcctggctgcctgttccttttatggctctggtcttactggcggtcgtcgccacacaaatcggaaaggtcatcagtgatgctgacatcattatacgtgtgattccgatctatctgttattcctgctcattatgccgtttgtctcccggcttatcgcatatgcgttccgtctggatacaggtgaaggaagagcattgatcttcagcacgggcacaagaaattctctcgcagtcctgccgttagcgctggctttgccggatgcttgggcctcattagccgccgctgttatcgtcacacagacaatcgttgaattgataggcgaattggtttatataaaagcggtgcccggatggctgctgaaataa</t>
  </si>
  <si>
    <t>MKITRETLEKQQIWIYGVTLVIGGIAGIAGKDSGLRWGWTISPLIAVLMYAMFAQIPFLKLKEAMSNLKFMAALLIGNFLAVPVVVWVLTAIFPQSPPILLGVCLVLLTPCIDYVIVFTQLGKGNERLILASTPVLFAVQMVLLPLYLWLFIGKEVIGAVHAGPFLEAFLLLIAVPLLAAVMTQLWADKKPAGEKMLEWTAWLPVPFMALVLLAVVATQIGKVISDADIIIRVIPIYLLFLLIMPFVSRLIAYAFRLDTGEGRALIFSTGTRNSLAVLPLALALPDAWASLAAAVIVTQTIVELIGELVYIKAVPGWLLK</t>
  </si>
  <si>
    <t>fig|6666666.1097433.peg.1720</t>
  </si>
  <si>
    <t>tig00000001_1637144_1636095</t>
  </si>
  <si>
    <t>Alcohol dehydrogenase (EC 1.1.1.1)</t>
  </si>
  <si>
    <t>idu(2);Butanol_Biosynthesis idu(2);Fermentations:_Mixed_acid idu(2);5-FCL-like_protein</t>
  </si>
  <si>
    <t>atgtgcaataatcatccgactcgtgtattaagcgctccgcatgcaaaagctaaatttgagcggacaacgattgagagaagagcattacggccgcacgatatcctgattgatattaagtacagcgggatttgtcactcagacatccacagtgcattcgatgaatggggcggcggaatctttccgatggttcccggacacgaaattgccggagttgtggaagccgtgggtgaagaagtcaccacatttgccgtcggcgaccgtgtgggtgtcggctgttttgtagactcctgcggggaatgtgaatactgtctgaacggagacgaacaatattgcacaaaaggcgttgttcagacttataataacctggactacgacggaaaccctacgtacggcggctacagccagaaaatagttgtcactgacagattcgttgtccggattccggatcagctggatttggatgctgccagcccgctattgtgcgcgggcattaccacctattctccgctgaaacactggaatgccggccccggcaaaaaagtggcgattgtcggaatgggcgggctcggacatttagccgttcaatttgcgcacgctttaggcgcagaggtcaccgtcctcagccgctcaatgaacaaaaaagacgaagcgcttgaatttggagccgatcattactttgcaacaaacgatccggatacatttactgagctggccggacgatttgatcttattttaaatacagtatccgcgaaccttgacgtagatgcctacttatccctgcttcgcattgacggtacattggtaaatgtgggagcgcccgctaagccggactcatacagtgtgttctccttaatcacgggccgccgcagcattgcgggttcactcgtcggcggtattccgcagactcaggagatgcttgatttcgccgccgagcacggcattgctcctaaaattgaagtgataccggccaatcaagttgacgaagcgtacgaacgggttctccaaagcgatgtccgctaccgtttcgtcattgatatttcaactttataa</t>
  </si>
  <si>
    <t>MCNNHPTRVLSAPHAKAKFERTTIERRALRPHDILIDIKYSGICHSDIHSAFDEWGGGIFPMVPGHEIAGVVEAVGEEVTTFAVGDRVGVGCFVDSCGECEYCLNGDEQYCTKGVVQTYNNLDYDGNPTYGGYSQKIVVTDRFVVRIPDQLDLDAASPLLCAGITTYSPLKHWNAGPGKKVAIVGMGGLGHLAVQFAHALGAEVTVLSRSMNKKDEALEFGADHYFATNDPDTFTELAGRFDLILNTVSANLDVDAYLSLLRIDGTLVNVGAPAKPDSYSVFSLITGRRSIAGSLVGGIPQTQEMLDFAAEHGIAPKIEVIPANQVDEAYERVLQSDVRYRFVIDISTL</t>
  </si>
  <si>
    <t>fig|6666666.1097433.peg.1721</t>
  </si>
  <si>
    <t>tig00000001_1637304_1637708</t>
  </si>
  <si>
    <t>Transcriptional regulator AdhR, MerR family</t>
  </si>
  <si>
    <t>atgaagattgcgcaggctgcaaagcaggttgagttatcagccgcaacgcttaggtattatgaaagtataggactgattcctccggtaaaacgcgatgaaagcggcatccgcgattatgacgaagatgatgtgaattggattcaatttataaaatgcatgagaagtgccgggctgtcgattgaggcgctgattgaatataccgctttatttattgaaggagccgatcatacgatcgaaccccgaaaaaacatccttataaatgaaaggaaaaggctgacggagaaacagagggaaattgatgaaaccataaaacgattaaacaggaagattgaggattacgaagatatccttgaaaatgaagcgaaacttaaaaacagattgaaagctgaatgtatttctgaatga</t>
  </si>
  <si>
    <t>MKIAQAAKQVELSAATLRYYESIGLIPPVKRDESGIRDYDEDDVNWIQFIKCMRSAGLSIEALIEYTALFIEGADHTIEPRKNILINERKRLTEKQREIDETIKRLNRKIEDYEDILENEAKLKNRLKAECISE</t>
  </si>
  <si>
    <t>fig|6666666.1097433.peg.1722</t>
  </si>
  <si>
    <t>tig00000001_1637742_1637867</t>
  </si>
  <si>
    <t>atgtaccaagggaaacgagccttggtttttttattttctaaagagtggaaacaaaacagctttttctatcttatcaatcattacttatccttttttcagcttgacttttttactgcagacttttaa</t>
  </si>
  <si>
    <t>MYQGKRALVFLFSKEWKQNSFFYLINHYLSFFQLDFFTADF</t>
  </si>
  <si>
    <t>fig|6666666.1097433.peg.1723</t>
  </si>
  <si>
    <t>tig00000001_1637932_1639221</t>
  </si>
  <si>
    <t>Methionine transporter MetT</t>
  </si>
  <si>
    <t>isu;Methionine_Biosynthesis isu;Methionine_Degradation</t>
  </si>
  <si>
    <t>atgaacaataaaaagaacccttgggcgttattgcctttagtcttattcgtagggctttttgtcggctctggtctggtgaccggagatttttataaattgccgatcttgattgccgcgatcattgcgtcagcttttgcgctgttatttaaccggaagaaatcgctcaatcaaaaaatagaatggttcgcttccggtgcgggacatcctgatattatcattatggtaatgatttttatattggcaggtgcctttgcttcggcggctgaagcgatgggagcggtgcattcaactgtcaatcttgctttgagcgttattccgcagcagtttttgctgccggggctgtttatcattgcttgttttatttctatatcgatgggaacatcaatgggcacgattgcggcggttgcgccgatcagcgcgggtctgagcggggagcttggaatctccggcgcgattacgatggcggctgtggtcggcggagctatgttcggagataatctttcttttatttctgatacgaccatcgcgtcagtccggacgcaaaaaacacaaatgatggataaattcaaaacgaactttctgattgttttgcctgctgccattgtgactgttattatcttattttttattccggcaggccacgtcggccatacgggtgctgaatcttacagctggattaaggtgcttccttatgtcgccgtgttggtttttgcgttaatcggtattaatgtgatggctgtcatattcggcggattggttttgacggggatcatcggattagcgggcggcagcctgacgcttgactcttattttaaggcgattacggatggaattgccggaatgagcgatctgatcatcctgtccatgctgatcggcgggatggtcggcgtgatgaaacaaaacggcgggatcgactttttactggagttcatcacgaaacgaatccgttccaaaaaaggcgccgaagccggcattgccggactggtcagcgtgacgaatctggctgctgccaataatacgatctccattatcgcagccgggccgattgcaaagaatatcgctgataaattcaacatcgacaacagaaaatcggcaagtattctggatatcttttcgtgtatgatacaaggattgattccttacggcgcgcagctgttatcagccgggaaattcgggaatatttcacccgtcagcatcctgccatactctttctatcccgttttaatcggaatctgcggcatcgccgccatcatatttggactgccgaaattcacaagaaatacgaaataa</t>
  </si>
  <si>
    <t>MNNKKNPWALLPLVLFVGLFVGSGLVTGDFYKLPILIAAIIASAFALLFNRKKSLNQKIEWFASGAGHPDIIIMVMIFILAGAFASAAEAMGAVHSTVNLALSVIPQQFLLPGLFIIACFISISMGTSMGTIAAVAPISAGLSGELGISGAITMAAVVGGAMFGDNLSFISDTTIASVRTQKTQMMDKFKTNFLIVLPAAIVTVIILFFIPAGHVGHTGAESYSWIKVLPYVAVLVFALIGINVMAVIFGGLVLTGIIGLAGGSLTLDSYFKAITDGIAGMSDLIILSMLIGGMVGVMKQNGGIDFLLEFITKRIRSKKGAEAGIAGLVSVTNLAAANNTISIIAAGPIAKNIADKFNIDNRKSASILDIFSCMIQGLIPYGAQLLSAGKFGNISPVSILPYSFYPVLIGICGIAAIIFGLPKFTRNTK</t>
  </si>
  <si>
    <t>fig|6666666.1097433.peg.1724</t>
  </si>
  <si>
    <t>tig00000001_1640634_1639252</t>
  </si>
  <si>
    <t>atgaaaaatatgattttcgctttcgaaagcgacaccccgaaatacaaacaaatttacgagcaatttaaaacattgattgagcagggaaatattcaggcagatgagcggctgccttcgattcgggagctggcagattccctgcgggtaagccgcaatacaacgctgatggcttatgatcttcttttagcggagggatacattcgcggagaaacacgcaaaggttattttgtaaatgaagtagaaccttctatatttcaaaaagaaaacgatgttgtttacgctgaaaaaaccgaatcaactcagccggtcctgattgattttcgcgccggagccgtcgatcaaaagcattttcctctgaaaacatggagaaaattatacaatcaagttttgacatcagagaaaagcttcctgtacggtgaaccgttcggcgagagagacctgcgtgaacaaattgccgcttatctcttggaatcccgcggagtgaaaacagatgcggattccattatcatcggcagcagcacgcagcagatgctgatatatctcagccggattctgaaagaggatttttcgggaatgatcgttgaagacccgggatttgacggtgccagagcggcttttcaatttcacgggctttctctggagacgatgcctgtctatgaaaacggagctgatttttctcaattacatgcaatgaaagaaaaattaatctatgtgaccccatcccatcacagcccttacggcgtaagcatgtccattcagcagcgccaaactctgatcaattgggtgaatcatagagagggttatattcttgaggatgattatgacagtgaattccgttatacacagcagccgtttcccgctcttgcttccattcaatcagaccgggtgatttatttagggaatttctcaaaatcctttcttccgggcatccgcataagctatatggttttgccgcagcgccttttgcaccggtataaagaacggtttattcatttcgaaagcaccgcttcttcgcttaaccagctgaccatggctgaattgatgaaggccggtgaatggacccgccatattaagcgcatgcgcattgtttacaggcgaaaaatgcagcacttgatttcacatgtaaagcagcagttcggcggtcatgtgacgatcatcggcgaccagtcgggtttgtatatattgatgagagttcacctgaactatacagaagaaacattaatcgaacgcgcttttcagtacggagtgaaggtataccctaccgccgtttatttcgttgccgaaaaacccgaaccgccgatcataaagctgggtttcgcccatctcgatacggatcagatcacacagggcgtacagcttttgagaaatgcttggctgtcatga</t>
  </si>
  <si>
    <t>MKNMIFAFESDTPKYKQIYEQFKTLIEQGNIQADERLPSIRELADSLRVSRNTTLMAYDLLLAEGYIRGETRKGYFVNEVEPSIFQKENDVVYAEKTESTQPVLIDFRAGAVDQKHFPLKTWRKLYNQVLTSEKSFLYGEPFGERDLREQIAAYLLESRGVKTDADSIIIGSSTQQMLIYLSRILKEDFSGMIVEDPGFDGARAAFQFHGLSLETMPVYENGADFSQLHAMKEKLIYVTPSHHSPYGVSMSIQQRQTLINWVNHREGYILEDDYDSEFRYTQQPFPALASIQSDRVIYLGNFSKSFLPGIRISYMVLPQRLLHRYKERFIHFESTASSLNQLTMAELMKAGEWTRHIKRMRIVYRRKMQHLISHVKQQFGGHVTIIGDQSGLYILMRVHLNYTEETLIERAFQYGVKVYPTAVYFVAEKPEPPIIKLGFAHLDTDQITQGVQLLRNAWLS</t>
  </si>
  <si>
    <t>fig|6666666.1097433.peg.1725</t>
  </si>
  <si>
    <t>tig00000001_1640752_1641372</t>
  </si>
  <si>
    <t>protease synthase and sporulation negative regulatory protein PAI 2</t>
  </si>
  <si>
    <t>atgtatattcccgctccatttcagctgagtgaagctcaagcgtgcgatgttatcaaagagtatggtttcgcagcattgttttcaacggcggaaggcatgccgtatgcaacccacctgccattgatgatgagtaagaataacgaatgcttatacggtcattttgcattgccgaacccccaatggaaagagattgatggccaaaacgtgttagccgtttttcaagggccgcattgttatatctcgcctaaatggtatgagacgaatcaggctgttcccacatggaattatgtggcggttcatgtttacggagaggcggagcttttggatgaggaagaaaccgtgcagtcgatgagtgatctcgtattgaaatacgaaagccccgacagcccgtacaaattagaggatgtcgatgcgaaattgctggcaggcatgaacaaaggggtaaaaggttttaaaatcaaaatcagcaaaatagaggggaaagcaaagctgagtcaaaatcattctgctgcaagacaagggctggtcgtacaacagctcaaacagattcctcatacaaacgaacagctcatttccggcttgatggaagaaaacatcaaacagatcactgcgaacaactga</t>
  </si>
  <si>
    <t>MYIPAPFQLSEAQACDVIKEYGFAALFSTAEGMPYATHLPLMMSKNNECLYGHFALPNPQWKEIDGQNVLAVFQGPHCYISPKWYETNQAVPTWNYVAVHVYGEAELLDEEETVQSMSDLVLKYESPDSPYKLEDVDAKLLAGMNKGVKGFKIKISKIEGKAKLSQNHSAARQGLVVQQLKQIPHTNEQLISGLMEENIKQITANN</t>
  </si>
  <si>
    <t>fig|6666666.1097433.peg.1726</t>
  </si>
  <si>
    <t>tig00000001_1641779_1641417</t>
  </si>
  <si>
    <t>atgaagaagtatttatataaacaccttttgttagctctcgtttcgtccgtttgctttttattggtcttttatgtgagtttaaaagtgacacaggaagacacaccgcagttgtcttcttatccgttttacctttttatttatatgtacatagcagccggttatttgacggtcggccttgtttcagcatgtatgactgatgtcttgaagaaccgctggacattcaataaaacgtgttccattctattgaaacttatcgtttacttactcataccgtatgctatttttcattctttcttcattttaatggcgccgttgatttatgtgctgtttgagtcgttattcatcctgagaaaagcttcataa</t>
  </si>
  <si>
    <t>MKKYLYKHLLLALVSSVCFLLVFYVSLKVTQEDTPQLSSYPFYLFIYMYIAAGYLTVGLVSACMTDVLKNRWTFNKTCSILLKLIVYLLIPYAIFHSFFILMAPLIYVLFESLFILRKAS</t>
  </si>
  <si>
    <t>fig|6666666.1097433.peg.1727</t>
  </si>
  <si>
    <t>tig00000001_1643196_1642006</t>
  </si>
  <si>
    <t>atggctaaagaaaacaaacaaacagcagatcagggaatttcacctggtttaacccttcttctcgcaacggcatgcggtatcattgtcgctaatctttattatgcacagcccttggcaggattcattagtgcggcaatcgggctttctccaagcagcgcaggattgattgtcacactgactcaaatcggatacgttgccggcttactgtttctcgtccctttgggagacattatcgaaaacaaaaaacttgtcgttgtatcgctccttctaagcgcagccgctttgacactgacagcatttgcgaagcatggaacactgtttttagccgctgcgtttttcatcggactgggatcaattgcagcccaagtgctagttccgttcgcatcataccttgcaccggacgccgcacgcggccgggttgtcggcaatgtgatgagcggcctgctgctcggtattatgctttcccgtccgatatccagtctggtcgctgatatatgggggtggaatgccatatttgctttatccgccgcgttaagtgttgtcctggcaatcgtcttatcaaaagtgcttcctgccagaaaaccaacagcaaacacaagctacaccgtcttactcggttcaatgtggaagctgctgcgcacgactccggtcttacgccgccgtgccatttatcatgcgtttgtatttggcgctttcagcttgttctggacgactgtacctttattattgtccggtcctgcttttcatttttctcaaaaggcaatcgcgctgtatgcattagcgggcattgcaggtgcagcggctgcaccgataggcggccgtctggctgatcgcggcttgacccggcttgccaccggaatcgctctcggtgttgtcatcgtttctttattactcccgctcatgattcaaagcagctctcacgtcggcatagcagttctggtggccgcagctatcctgttggatatgggtgtatctgccaatctcgtactcagtcagcgtgccattttttcgttggcacctgaatttcgcagccgattaaacggattatttatggccatcttctttctgggcggtgctataggatcatcaatcggaggatgggcatacgcctcaggcgggtggagtatcacattatggattggaatcgcttttccggtcatcgcattgctttatttcaccacggagaaataa</t>
  </si>
  <si>
    <t>MAKENKQTADQGISPGLTLLLATACGIIVANLYYAQPLAGFISAAIGLSPSSAGLIVTLTQIGYVAGLLFLVPLGDIIENKKLVVVSLLLSAAALTLTAFAKHGTLFLAAAFFIGLGSIAAQVLVPFASYLAPDAARGRVVGNVMSGLLLGIMLSRPISSLVADIWGWNAIFALSAALSVVLAIVLSKVLPARKPTANTSYTVLLGSMWKLLRTTPVLRRRAIYHAFVFGAFSLFWTTVPLLLSGPAFHFSQKAIALYALAGIAGAAAAPIGGRLADRGLTRLATGIALGVVIVSLLLPLMIQSSSHVGIAVLVAAAILLDMGVSANLVLSQRAIFSLAPEFRSRLNGLFMAIFFLGGAIGSSIGGWAYASGGWSITLWIGIAFPVIALLYFTTEK</t>
  </si>
  <si>
    <t>fig|6666666.1097433.peg.1728</t>
  </si>
  <si>
    <t>tig00000001_1643456_1644034</t>
  </si>
  <si>
    <t>Uncharacterized transcriptional regulator YdeS, TetR family</t>
  </si>
  <si>
    <t>gtgcagagtaaacgaggacggccgcgcgatgaaggaacacataaggcgattctttctgcagcctatgatctattgttggaaaatggctttgacgcggtgacagtcgataaaattgctgagcgtgccaaagtaagtaaggcaacgatttataaatggtggtcaaacaaggctgccgttatcatggacagctttctttcgaccgctacggacagactgcctgtgcccgatacaggatcaacagtgcaagatatattgacccacgccacgaatttagcaaggtttttgacgagccgggaaggaaccgttattaaggaattaatcggtgcggggcagctggatgcaaaattggcggaagaatatcgcacgagatttttcaagccccgccgcctccaagcgaaaggccttctggaaaagggaattcaaaaaggtgaattaagagagaatcttgatattgacgtaagcatcgatctcatttacggaccgattttctatcgtctgcttattacaggtgatgaggtgaatgattcctatgtgcatgatctagtgatgagtgcgtttaagggagttcagcctgtctga</t>
  </si>
  <si>
    <t>MQSKRGRPRDEGTHKAILSAAYDLLLENGFDAVTVDKIAERAKVSKATIYKWWSNKAAVIMDSFLSTATDRLPVPDTGSTVQDILTHATNLARFLTSREGTVIKELIGAGQLDAKLAEEYRTRFFKPRRLQAKGLLEKGIQKGELRENLDIDVSIDLIYGPIFYRLLITGDEVNDSYVHDLVMSAFKGVQPV</t>
  </si>
  <si>
    <t>fig|6666666.1097433.peg.1729</t>
  </si>
  <si>
    <t>tig00000001_1644996_1644112</t>
  </si>
  <si>
    <t>atgaagaaagccgcaaacggctggattaacggatttatcggcgtgctcattttcagcggctcgcttcctgcgacccgcttggctgtagcggactttgacccggtatttctcaccgtatgccgcgccgcgatagccggtatattggcaggcgctctgctcctcatttttcaggagaaacgccctgccaaaagcgacatcatttcactaataacagtagcgctcggcgtcgtgatcggtttcccgctgcttacagccttagcgcttcagcatgtcacatccgctcatgccattgtctacatcgggcttctcccgcttgcgacggcgatcttcggcgtactgcgaggaggcgaacggcccaggccggtcttttggattttctcggctgccggcagcatcctcgtagccggatatgctctgctgcaaggaggagaatcctctccgctcggtgatacgtacatgatcgcttcgattatcgtgtgcggtctcggttatgccgaaggcgcccgcctctcccggcggcttggcaactggcaggtgatctcttgggcactcgttttttcgctcccccttatgttcatcctgtctttctgcttcatgccggactcatggtcaaacatcggcgcgcccgcactgctcagtcttgcatatgtctcaatattcagcatgctgatcggcttcgtattctggtatcgcggactcgcccagggaggcatcgccgcggtcgggcagctgcagcttctgcagcctttcttcggactgttactggccgccatgattctccatgaaaaagcaggatgggaacttgcggcggtgaatgccggcgttatcgcttgcgtggcggccgcccggcagttcgcaaatcaatcagaaaaggccgaacaatga</t>
  </si>
  <si>
    <t>MKKAANGWINGFIGVLIFSGSLPATRLAVADFDPVFLTVCRAAIAGILAGALLLIFQEKRPAKSDIISLITVALGVVIGFPLLTALALQHVTSAHAIVYIGLLPLATAIFGVLRGGERPRPVFWIFSAAGSILVAGYALLQGGESSPLGDTYMIASIIVCGLGYAEGARLSRRLGNWQVISWALVFSLPLMFILSFCFMPDSWSNIGAPALLSLAYVSIFSMLIGFVFWYRGLAQGGIAAVGQLQLLQPFFGLLLAAMILHEKAGWELAAVNAGVIACVAAARQFANQSEKAEQ</t>
  </si>
  <si>
    <t>fig|6666666.1097433.peg.1730</t>
  </si>
  <si>
    <t>tig00000001_1645123_1646511</t>
  </si>
  <si>
    <t>atggatatcacgccatttttaaatagagatctggatattccgctttatcagcagctttatcggcattttaaggaaaatatgcatcagggccgtcttcctaaaggactgaagcttccttcaaaaaggcttttgtcaagtcagctttccatcagtcagacgactgtggagcgggcctatgaacagcttgccgccgaaggctatattgtcagtaagccgagaagcggatggtttgccgattatgactcggacgccgtctatgtgaaaaagccgggcgcttcgcctgttcaaacaaaggcgaaggaagaccgccaatggattgattttcactacggcactgtggatgccgctcattttccgttttcggcatggcgcaaaagtatggttgcaagcttagatcaatacgggcatgagctgtatcggcccggggatgatttgggcgagcttgaattgagaacgctcatttcggagtacttatatcagtcgcgcggggtgaattgtcgtcctgaacaagtgatagtcggcgccgggaaccctgctcttttgcaaatgctgtgcaaaatatttgaagcaaatctatccatcggatatgaagatccgggttatccgagagcgagggagatttttaaagccaatcacatgaagatcattccgatacccgtcgatgatgaaggagtctgtatccggaagctgaatgaagagcggccgcgtcttgtatatgtcacgtcttctcatcaatttacgttaggaacgattatgccggtaaacagaaggattcagctgctgaaatgggcgaaggaacatcaatcgttcattatagaagatgattatgacggtgaattccgatacaccggccagccgatcccatcattgcaggggcttgatcagcatcaccgtgtcatttatatgggaacgttttcccaatctctgcttccttcgctgcgcatcagctatatgattcttcctttgccgcttatcgaaaaaggcagggaaatcgcttctttatataaacagaccgtttcctgccacagtcagctgacgctggctcaatttatcaaaagcggagagtggcagaaacatattaacagaatgagaaagctgtaccggaaaaaaagagcggtattattagaggccgtgcggcgcgagttgggacaatacgtcaggattcgcggagaaaattccggactgcggattttacttgacattcagctgcctttcagtgaaaaagagctgattgaaaaggcggaggaacaaggcgtcaaaatctatcccgtgtctctcacctatcaaaaacagctccctgaaaaaacagtttctctcggtttcgcgggggtttctgaaaccgatatacaagaaggcataaaaaaactgagagccgcctgggcgctgtaa</t>
  </si>
  <si>
    <t>MDITPFLNRDLDIPLYQQLYRHFKENMHQGRLPKGLKLPSKRLLSSQLSISQTTVERAYEQLAAEGYIVSKPRSGWFADYDSDAVYVKKPGASPVQTKAKEDRQWIDFHYGTVDAAHFPFSAWRKSMVASLDQYGHELYRPGDDLGELELRTLISEYLYQSRGVNCRPEQVIVGAGNPALLQMLCKIFEANLSIGYEDPGYPRAREIFKANHMKIIPIPVDDEGVCIRKLNEERPRLVYVTSSHQFTLGTIMPVNRRIQLLKWAKEHQSFIIEDDYDGEFRYTGQPIPSLQGLDQHHRVIYMGTFSQSLLPSLRISYMILPLPLIEKGREIASLYKQTVSCHSQLTLAQFIKSGEWQKHINRMRKLYRKKRAVLLEAVRRELGQYVRIRGENSGLRILLDIQLPFSEKELIEKAEEQGVKIYPVSLTYQKQLPEKTVSLGFAGVSETDIQEGIKKLRAAWAL</t>
  </si>
  <si>
    <t>fig|6666666.1097433.peg.1731</t>
  </si>
  <si>
    <t>tig00000001_1646876_1646577</t>
  </si>
  <si>
    <t>Spore coat protein F-like protein YraD</t>
  </si>
  <si>
    <t>atgaatccgattattgaatacttgacgggaatgaatgcactgacagaccaaattgtcgcaatggatttattgaattcggcaaaaagcggtgtcagaaactatgcgatggcggcgacggaagccggaacgcctgaagtgaaagcgatcctcacccgtcacttagaagaagccatcgacatgcatgagcaaatctcacgctatatgatggaaaaaggctggtatcatccgtggaacacagatgaacaagtccggtttaatttacaaaatattgatacggcgctccgcctgcccgtcctataa</t>
  </si>
  <si>
    <t>MNPIIEYLTGMNALTDQIVAMDLLNSAKSGVRNYAMAATEAGTPEVKAILTRHLEEAIDMHEQISRYMMEKGWYHPWNTDEQVRFNLQNIDTALRLPVL</t>
  </si>
  <si>
    <t>fig|6666666.1097433.peg.1732</t>
  </si>
  <si>
    <t>tig00000001_1647089_1646892</t>
  </si>
  <si>
    <t>Uncharacterized protein YraE</t>
  </si>
  <si>
    <t>atggccagcgccttacatgaattactcgaaattcaggagatggcttcttttaagtcactttgtctgacgaagtccaaaaccatgaaagcgctcgtatccgatccgcagctgaaagaaatcatgcagcaggatgcggatacatcaacaaggcaattgcaggagtttgcctcgattttatctgatgcacagcatgaatga</t>
  </si>
  <si>
    <t>MASALHELLEIQEMASFKSLCLTKSKTMKALVSDPQLKEIMQQDADTSTRQLQEFASILSDAQHE</t>
  </si>
  <si>
    <t>fig|6666666.1097433.peg.1733</t>
  </si>
  <si>
    <t>tig00000001_1648244_1647108</t>
  </si>
  <si>
    <t>Uncharacterized zinc-type alcohol dehydrogenase-like protein AdhB</t>
  </si>
  <si>
    <t>atgaaggccgtaacgtatcaaggagtgaaaaacgtcgttgtcaaagacgtgcctgatccgaagattgaaaaacacgatgacatgattataaaagtcacaagtacggcaatttgcggatcagatttacatttaatccacggactcatcccgaacttgcaggaagactacatcatcggccatgaaccgatgggcatcgtggaagaaaccggtcccggcgtgacgaaagtcaaaaaaggcgaccgcgtcattattccttttaatatcgcctgcggagaatgcatttattgtaaaaatcacctggaaagccaatgtgatcaatcaaatgagaacggcgatataggcgcttatttcggctattcaggaaatgccggcggctatccgggaggacaggcggagtatttgcgcgttccatttgcgaactttacccattttaaagttcccgaaacatgcgaagaaccggatgagaaactgagtgttatttccgatgcgatgacaaccggcttttggagcgttgacaatgccggcgtaaaagaaggcgatacagttatcgttctcggctgcgggcccgtgggccttttcgctcaaaaattctgctggttaaagggagcgaaacgcgtaatagccgtagactatgtcaactaccgtctccagcatgcgaaacggacgaataaagtggaaatcgtgaacttcgaagaccacgaaaatacgggcagctacctgaaggaaatcaccaaaggcggcgccgatgttgtcattgacgccgtcggcatggacggaaaaatgacggatcttgagttcctcgccagcggattaaaacttcaaggcggagcgatgagcgcattggtcatcgcctcccaagcggtgcgaaaaggcggaacgatccagattacgggcgtgtacggcggcagatacaacgggtttccccttggcgatatcatgcagcgaaacgtcaatatccgatcaggacaagctcccgtcatccactatatgccgtatatgtttgaactggtgtcaaccggcaaaattgatccgggcgatgttgtaagccatgtcattccgctcagcgaagcgaagcacggctatgagatgtttgacacgaaaacagatgattgcataaaagttgtactcaaaccttag</t>
  </si>
  <si>
    <t>MKAVTYQGVKNVVVKDVPDPKIEKHDDMIIKVTSTAICGSDLHLIHGLIPNLQEDYIIGHEPMGIVEETGPGVTKVKKGDRVIIPFNIACGECIYCKNHLESQCDQSNENGDIGAYFGYSGNAGGYPGGQAEYLRVPFANFTHFKVPETCEEPDEKLSVISDAMTTGFWSVDNAGVKEGDTVIVLGCGPVGLFAQKFCWLKGAKRVIAVDYVNYRLQHAKRTNKVEIVNFEDHENTGSYLKEITKGGADVVIDAVGMDGKMTDLEFLASGLKLQGGAMSALVIASQAVRKGGTIQITGVYGGRYNGFPLGDIMQRNVNIRSGQAPVIHYMPYMFELVSTGKIDPGDVVSHVIPLSEAKHGYEMFDTKTDDCIKVVLKP</t>
  </si>
  <si>
    <t>fig|6666666.1097433.peg.1734</t>
  </si>
  <si>
    <t>tig00000001_1648631_1648263</t>
  </si>
  <si>
    <t>Spore coat protein F-like protein YraF</t>
  </si>
  <si>
    <t>ttgaatcatgaccatttagatccgatcaattcattacatgtccctgaacttgcggacatgacattcgcaatggattttctcatacgcgccaaagaaggcgtcagaaataccgccgtcgctttaacagaaaccgcttcacctgatgtaagagctttgctgcgcaaacagctcatgcagggaatcacgatgcatcaggagataacagacttgatggtcagcaaaaagtggtttcacccgcatgatctgagcgaacagtataaattggatcagctctctgcgaaaaataccctcatggtcggaaatatgaatctgtttcccgttgaaacgaacagaaaagggatgtttgaccgcacacctgatgaacactaa</t>
  </si>
  <si>
    <t>MNHDHLDPINSLHVPELADMTFAMDFLIRAKEGVRNTAVALTETASPDVRALLRKQLMQGITMHQEITDLMVSKKWFHPHDLSEQYKLDQLSAKNTLMVGNMNLFPVETNRKGMFDRTPDEH</t>
  </si>
  <si>
    <t>fig|6666666.1097433.peg.1735</t>
  </si>
  <si>
    <t>tig00000001_1648894_1648649</t>
  </si>
  <si>
    <t>Uncharacterized protein YraG</t>
  </si>
  <si>
    <t>atggaaaagcgtgaattagcggctcacgagtcgcttgacttacatgaaatcattaacttcaagacgctttgtgtagcgaaatccaagctcatgcaagggcttgtgtttgatcaggatctgaaaacgttaatggaaaaagacgttcagcaagcctctcaagacctggctgatctgcaggcggtttatgaacgggcaacgtttcaggctcccgttcctcaaaaccggccgacttcgatcatcaattga</t>
  </si>
  <si>
    <t>MEKRELAAHESLDLHEIINFKTLCVAKSKLMQGLVFDQDLKTLMEKDVQQASQDLADLQAVYERATFQAPVPQNRPTSIIN</t>
  </si>
  <si>
    <t>fig|6666666.1097433.peg.1736</t>
  </si>
  <si>
    <t>tig00000001_1649172_1649029</t>
  </si>
  <si>
    <t>sugar (and other) transporter, C-terminal region</t>
  </si>
  <si>
    <t>atgccgttttttctccctgcatcccccaactattttacgatcatcgtactgatcggcatcgtgctcagcggtctcgtctcccgcgcggcaaaaccgcccgcgcatcagaaaaatgttcatgacaccaacagccattccatgtga</t>
  </si>
  <si>
    <t>MPFFLPASPNYFTIIVLIGIVLSGLVSRAAKPPAHQKNVHDTNSHSM</t>
  </si>
  <si>
    <t>fig|6666666.1097433.peg.1737</t>
  </si>
  <si>
    <t>tig00000001_1650131_1649280</t>
  </si>
  <si>
    <t>Glutamine amidotransferase, class I</t>
  </si>
  <si>
    <t>atgaatgaaaaacccgtgactgtcacgggttttgttttggaaagctcacgtatcatgaagaataatttcaaactgatttgtacaacctacgttcagattaattatgagcatggttcaggggggcgaagaatggccaaacgcattggaattacgggaaacattatggctgatcaatccggccctttcccgggttataatcgggcatatgtcaataatgattatattcagtctgtttctgaggccggcggtgtgccgtttatattgccggtgattcaagagacggcgcttttaaaggaacaggtctctcatgttgacgggatcattctgtccggcggtcaggatatagacccgctgttttacggcgaagaacctttacaggctttaagaaagacctttcctgatcgggacgcctacgagaaggagctgattctcacggcggttgctttagaaaagccgattctggccatctgccgggggatgcatatgttaaacgtcacttacgggggaactttatatcaagacctgacacacgcttcgtttgctgacattaagcatgatcaagaaaaagatccgccgctaaaaacccatcatgtttcttttgaaaaagggacacgtctccataccttgtttggcgattcagcgcgggtgaattcattccatcaccagatcataaaagagacggcgccttcgtttaaagcctcggcttatgcgaaagacggggccattgaagcaattgaacggacgggtgaattatttgtcgtcggcgtgcaatggcatcccgaaatgctgacaaaaaaacatgaagacatgaaaaagcttttttctcttttcatggatgcggtcagcacataa</t>
  </si>
  <si>
    <t>MNEKPVTVTGFVLESSRIMKNNFKLICTTYVQINYEHGSGGRRMAKRIGITGNIMADQSGPFPGYNRAYVNNDYIQSVSEAGGVPFILPVIQETALLKEQVSHVDGIILSGGQDIDPLFYGEEPLQALRKTFPDRDAYEKELILTAVALEKPILAICRGMHMLNVTYGGTLYQDLTHASFADIKHDQEKDPPLKTHHVSFEKGTRLHTLFGDSARVNSFHHQIIKETAPSFKASAYAKDGAIEAIERTGELFVVGVQWHPEMLTKKHEDMKKLFSLFMDAVST</t>
  </si>
  <si>
    <t>fig|6666666.1097433.peg.1738</t>
  </si>
  <si>
    <t>tig00000001_1651759_1650128</t>
  </si>
  <si>
    <t>Bis-ABC ATPase</t>
  </si>
  <si>
    <t>atgaaagaaatgttaaaaataagcggcatcagttatgaaatcaacagtgttcccctttttgaacagatcagcgcgagcgttcagcaaggtgacatcatcggcgttatcggtaaaaacggcgccggcaaatcgttattgctgcaattgatctgcaatcaaaaagcgccgtcacaaggacagatccagatgatgcaagatgtgaacatatatatggtggaacaagaaacggaagcttatgattccggccatccggagcctgcggaggcagccttgttggaaaagtggaacgtgcccgcacgcgccttttcgcaattaagcggcggagaaaaattgaaagcccgtcttgccaaaggtttctcctcctcaagcagccttttgttattagatgagccgacgaaccacctcgatcagcacagtttagaaatactgctaaatcagatcaagaattacaaaggcaccattatttttgtttcgcatgatcgtgcttttatagatgcagcggcgacaaaaatctgggccatcgaaggaaagaaactcattgaacataaagggaattattcaagctatatggaggtccgcaaacagagaaggctgacacagcagcgggaatatgagaatcagcagcatatgatcagacggattgaagctcaaatgaacgagctgagcgcctggtcaaaaaaagcccatgcccaatcaacgaaaatagaaggctttaaagaataccatcgcgtcaaagcaaaacgcacggacgcccagattaaatcaaagcagaagcgtcttgaaaaagagcttgaaaaagcgaaagcagaaccggttgaagcggagtatgaagtccgtttttccattgaacaccgcaaaaaagcgggaaagcgttttttagaagtaagggatgccgcaaagtcatatgacggccgaacgcttttcaaaaacgtgaatttcactgtgatgcacggtgaaaagatcgcgattacaggcccgaacggcagcgggaaaacaacattattgaaggtcatcctcggtcaggaaaaagcacaggacggcagcatatggatttctccgtctgcaaacgtcggatatttaacccaggaagtattcgacctcccgcttgataaaacccccgaacagcttttttacaaagaaacgttcgaagcaaggggaaatgttcaatccctcatgaagcatttaggatttaccgcagcgcaatggacggaacccatcggcaagatgagcatgggagagcgggtcaaatgcaaactgatggcgtttattctggaggagaaagatgtgctgattctggatgagccgacaaaccaccttgatctgccgtcacgcgagcagcttgaagacactttggcccgatacgacggaacgctcatcatcgtatctcatgatcgttactttgtcgaaaagacgacggacatccggcttgatatctcaaacggcagcgtccgaaaacaatggaaagaatctccctccgtcagggacgatgctgaagaactgcgattaaagcttgagaccgaacggcaggaagtcctcggaaaactcagcttcatgactccggctgataaacaatatcgtgagcttgatcaaaaattcaaagagctgacggaagaaatcaagaaattgaaatga</t>
  </si>
  <si>
    <t>MKEMLKISGISYEINSVPLFEQISASVQQGDIIGVIGKNGAGKSLLLQLICNQKAPSQGQIQMMQDVNIYMVEQETEAYDSGHPEPAEAALLEKWNVPARAFSQLSGGEKLKARLAKGFSSSSSLLLLDEPTNHLDQHSLEILLNQIKNYKGTIIFVSHDRAFIDAAATKIWAIEGKKLIEHKGNYSSYMEVRKQRRLTQQREYENQQHMIRRIEAQMNELSAWSKKAHAQSTKIEGFKEYHRVKAKRTDAQIKSKQKRLEKELEKAKAEPVEAEYEVRFSIEHRKKAGKRFLEVRDAAKSYDGRTLFKNVNFTVMHGEKIAITGPNGSGKTTLLKVILGQEKAQDGSIWISPSANVGYLTQEVFDLPLDKTPEQLFYKETFEARGNVQSLMKHLGFTAAQWTEPIGKMSMGERVKCKLMAFILEEKDVLILDEPTNHLDLPSREQLEDTLARYDGTLIIVSHDRYFVEKTTDIRLDISNGSVRKQWKESPSVRDDAEELRLKLETERQEVLGKLSFMTPADKQYRELDQKFKELTEEIKKLK</t>
  </si>
  <si>
    <t>fig|6666666.1097433.peg.1739</t>
  </si>
  <si>
    <t>tig00000001_1652564_1652037</t>
  </si>
  <si>
    <t>GNAT family acetyltransferase Bsu1753 (YnaD)</t>
  </si>
  <si>
    <t>atgaatatcaaaactgacaggctcataattcggacatttgaaccggaagattggcaggatgtctatgcgtacacctcaaatccgaatgtcatgaaatatataccagagggtgtctttactgaagaagatgttaggaaattcgttactgaaaacagcggtgaacatgccgggaagtttcccgttttattgaaggatgagaaaacggtcattggccacattgctttttttcagtattttggcgatcatacgtatgaaatcggctgggtgtttcacccggaataccagggcaaaggatatgcttcagaggcggcgcgcgccgtgctggcattcgggtttaacaagatgaaattacaccggatcattgcgacatgtcagccggaaaacatggcttcgcaccgggtgatggaaaagatcgggatgagacgggaaggctttttcaaaaaatgcatcccccatgataatgaatggtgggacgaatattattatgccgttttagaagaagaatgggaagtctccaatctggaataa</t>
  </si>
  <si>
    <t>MNIKTDRLIIRTFEPEDWQDVYAYTSNPNVMKYIPEGVFTEEDVRKFVTENSGEHAGKFPVLLKDEKTVIGHIAFFQYFGDHTYEIGWVFHPEYQGKGYASEAARAVLAFGFNKMKLHRIIATCQPENMASHRVMEKIGMRREGFFKKCIPHDNEWWDEYYYAVLEEEWEVSNLE</t>
  </si>
  <si>
    <t>fig|6666666.1097433.peg.1740</t>
  </si>
  <si>
    <t>tig00000001_1653537_1652680</t>
  </si>
  <si>
    <t>atgaagaacatttgcaaggatatactgatgattatggccggagcctttcttattgcggcgtccgtggaatttttcgtcatcccgaatcatttaggggacggcagcaccgtgggaatcgctctcgtgttatattatcttttccatatacctgcaagtattacgactctggttgtaaatttgatttttatcgggctggcttataaatttttaacgaaaaaaacgattttatacacgatactcggtacgggaatgacttctgtttttctcagcatcgtcagctttattccgttcggcgtgcacgatatggtgctcgggattgtattcggcgctctgctgatgggagcggggctggcattgatctttattgctgacggatctaccggcgggaccacgctgttggcgtatttattaaattacacaaagggctttaacatctcgaaaagcatgttttatatggattgtgtcatcattttcgcatccgttttagcgatcggcatcaatcatatgctgtatacgtttatattcgtatatctgtgcgccaaaatcgtcgatattgtcattgagggtttccataataaaaaagctctcaccattatgtctgaccaatacgaagaaatcgccaaagccatcacctccgagtacggcaacgcggcgacgattttttacggatacggctattacggcagcaaagacaagcgcattatctatgttgtcattaaaaagaacgaattgctgaaaatcaaaaaacatgttcaaaaaattgacccgaaatcatttatcgttattcatgaagtaaaagaagctgtcggagggcaattcgggtttacaaacctgcccgccgccgcaaatgaaaaataa</t>
  </si>
  <si>
    <t>MKNICKDILMIMAGAFLIAASVEFFVIPNHLGDGSTVGIALVLYYLFHIPASITTLVVNLIFIGLAYKFLTKKTILYTILGTGMTSVFLSIVSFIPFGVHDMVLGIVFGALLMGAGLALIFIADGSTGGTTLLAYLLNYTKGFNISKSMFYMDCVIIFASVLAIGINHMLYTFIFVYLCAKIVDIVIEGFHNKKALTIMSDQYEEIAKAITSEYGNAATIFYGYGYYGSKDKRIIYVVIKKNELLKIKKHVQKIDPKSFIVIHEVKEAVGGQFGFTNLPAAANEK</t>
  </si>
  <si>
    <t>fig|6666666.1097433.peg.1741</t>
  </si>
  <si>
    <t>tig00000001_1653850_1654953</t>
  </si>
  <si>
    <t>ttggaacgaatttttatcagtccggccaaatacgtgcagggaaaaaacgccattgaaacgatcggcggacatctggagggcgttggtgaaaaagccgtcgtcatcgcggacaaaaccgtatgggatatcgcgggccacaaggtgacggctgaattaaagaaaagcaatatctcttctgaagaggcggttttcaacggcgaagcctcccaggaagaaatgaaaagaattgccggcatcgcagaaaaagcaggcgcgactattgtcatcggagtcggcggcggtaaaacgcttgatacggccaaagccgtatcagatgaaataaacggctataccgttatcgtgccgacggccgcttcaactgatgctccgacaagcgggctgtctgtcgtgtattctgaacaaggcgcgttcgaaaactatcgtttctatcataagaatcctgacttggttctggtcgatacgaaaatcgtcgcggaagccccgccgcgctttttagcatcagggattgccgatgcgatggcgacgtggatagaggcgcgcagtgtcatcgccaatggcggtaaaacgatggcaggcggaattccgacaatcgccggagaggctatcgcggaaaaatgtgaagcggtattattcaaatacggccgtctcgcttatgagtctgtgaaagcgaaagccgttacgcccgcattggaagcggtggttgaagccaatacacttttgagcggactgggatttgaaagcggcggcttagctgcggcacatgccattcataacggatttaccgcgcttgaaggtgaaatccatcacttgacccacggtgaaaaagtggcattcggcacgctcgttcaattggcgctggaaaaacgttcgcttgaggaaattgagcggtatatcgcgttttatatcagcttggggctgcctgtcacacttgaagacatcaaattgaaagacgcatctaaagaggacattatgaaagtggcagaagccgcgacgattgaagaagaaacaattcatgccgcttttgacgtgacggctgacgacgtggcggatgccattatagcggctgatcaatacgcaaaagcatttaaagaaaaacacgcgtaa</t>
  </si>
  <si>
    <t>MERIFISPAKYVQGKNAIETIGGHLEGVGEKAVVIADKTVWDIAGHKVTAELKKSNISSEEAVFNGEASQEEMKRIAGIAEKAGATIVIGVGGGKTLDTAKAVSDEINGYTVIVPTAASTDAPTSGLSVVYSEQGAFENYRFYHKNPDLVLVDTKIVAEAPPRFLASGIADAMATWIEARSVIANGGKTMAGGIPTIAGEAIAEKCEAVLFKYGRLAYESVKAKAVTPALEAVVEANTLLSGLGFESGGLAAAHAIHNGFTALEGEIHHLTHGEKVAFGTLVQLALEKRSLEEIERYIAFYISLGLPVTLEDIKLKDASKEDIMKVAEAATIEEETIHAAFDVTADDVADAIIAADQYAKAFKEKHA</t>
  </si>
  <si>
    <t>fig|6666666.1097433.peg.1742</t>
  </si>
  <si>
    <t>tig00000001_1655099_1656310</t>
  </si>
  <si>
    <t>Uncharacterized MFS-type transporter YdgK</t>
  </si>
  <si>
    <t>atgctgcataatccgaccggtaaggagcggcttgcgctggcttttcttctcggaatgcttgcgatactggggccgctcaatatagatatgtatctgccgagtttccctgaaatcgctgaagatttaagcgcccgcgcatcgcttgtccagctcagtttaaccgcatgtctgatcggactgacaatcggacaggttgttgtcggcccgttaagtgacgcgaagggaagaagaaaaccgttattactatgtatttttttatttgcgttgttttctctgttttgcgcacttgcaccgaacattactacattagtgattgcccgttttcttcaaggattcaccgcttcggcaggactcgttttatcccgtgcaatcgtcagagatgtgttttcgggaagagagctttctaaatttttctcgctgctgatggtcattaccgccgtcgcgccgatggtggcgccgatgacgggaggcgcgatattactgcttccgtttgcatcatggcataccatttttctctttttaacctttatcgggtttttgcttgttctcatcattgcgctcaagctgacagaaaccctgccgccggaaaagcggattccgagctccatcggaaattccgtgcggacaatgggaagcctgcttaaggatcggtcatttatcggttatgcgctgacggtcggttttattcacggcgggagctttgcgtatgtctccggaacgccttttgtgtatcaggatatttacggagtatcgcctcaggtattcagtgttttattcggcataaacggtctggcgatcattaccggaagctttatcatcgggcgtttcggcgggatcattcacgaaaaaagcctgttgagaatcggcgtgattacagcgatgacggcgactgccgttctgctcgtcatgacgatcattcacggaccgctggcggcactggtgatttcaatttttatttatatgattacgatcggcatgacgctgacaagcacctttacattggcgatggaaaagcagggacaccgcgcgggaagcgcaagcgcactgcttggcatgcttccgcttcttctcggttccatcgtgtcgccgcttgtggggatgaatgaagcgacggccgtcccgatgggggcaattatgttcacgacatccgttatcggttccatcgcttttttcgccttaacaacaaaaccggagaaagcaaaaaaggagtga</t>
  </si>
  <si>
    <t>MLHNPTGKERLALAFLLGMLAILGPLNIDMYLPSFPEIAEDLSARASLVQLSLTACLIGLTIGQVVVGPLSDAKGRRKPLLLCIFLFALFSLFCALAPNITTLVIARFLQGFTASAGLVLSRAIVRDVFSGRELSKFFSLLMVITAVAPMVAPMTGGAILLLPFASWHTIFLFLTFIGFLLVLIIALKLTETLPPEKRIPSSIGNSVRTMGSLLKDRSFIGYALTVGFIHGGSFAYVSGTPFVYQDIYGVSPQVFSVLFGINGLAIITGSFIIGRFGGIIHEKSLLRIGVITAMTATAVLLVMTIIHGPLAALVISIFIYMITIGMTLTSTFTLAMEKQGHRAGSASALLGMLPLLLGSIVSPLVGMNEATAVPMGAIMFTTSVIGSIAFFALTTKPEKAKKE</t>
  </si>
  <si>
    <t>fig|6666666.1097433.peg.1743</t>
  </si>
  <si>
    <t>tig00000001_1657574_1656339</t>
  </si>
  <si>
    <t>3-oxoacyl-[acyl-carrier-protein] synthase, KASII (EC 2.3.1.179)</t>
  </si>
  <si>
    <t>atgaaaagagttgtgatcaccggaatgggagtgatttcacctctcggcaatgatgtgcatacattttggaaacacctgacggaaggaaaatcgggaatctctttcatcgattcgtttgatgtctccggctccaagacaaaaatagccggcactgtccgtgattttgacgcagaagaaagatggggcagaaaagaagcgagacggcttgaccgtttcagccagtttgctttagcggcagcggaacaggcgcttgaaagctccgggattcagctcgatcagattgaccgtgaacgcctcggcgtgtacgtcggctcgggaatcggcggcatcacgactttgattgataacgttcatactttaaatgaacggggagcgcgaaaagtgagcccaagccttgtccccatgatgatctcaaatgcggccgccgctcaaatcagcatcagattaggcgcgctcggcccctcactttctcccgtcaccgcgtgttccatcggcaatacgtcgatcggggaagcattcaacgccattcggaatgatgacgcagatatcatgtttgccgggggagcggaagcggcgattacgaatttgtcattagccagcttcggcaatgcccacgcgctgtcagcgagaaacgaagaccccgccgcggcaagccggccgtttgacgcggatcgcgatggatttgtcatgagtgaaggcgcgggcatcttagtattggaatcattggatagcgcaatcggcagaaatgccccgatcctttgtgaggtgctcggctacggtgcgagctctgacgcctatcatatggtggcctcccatccggaaggaacgggcgcatacctggcgatgaaaaacgctttgaaaaaggcgaacgtttcagcggaagacattgatgtcgtaagcgctcatgcgacaagcacaaaagccggagatctttctgaaacattggccatcaagacattattcggggagcttgcgtatgatattccggttacggccaacaaatcaatgctcggccacatgcttggcgcggcaggcggcgttgaagccatcgctctgacagaaagcctgagacacggcatcatcccgccgacgatcaatctgcagcaccctgattcggcatgtgatttggactatgtagcagacgggccccgccatcaatcgttaacgatcggcctttccaactcattcggctttggcgggcataattcggcgatcgtgctgaagaaatatgaataa</t>
  </si>
  <si>
    <t>MKRVVITGMGVISPLGNDVHTFWKHLTEGKSGISFIDSFDVSGSKTKIAGTVRDFDAEERWGRKEARRLDRFSQFALAAAEQALESSGIQLDQIDRERLGVYVGSGIGGITTLIDNVHTLNERGARKVSPSLVPMMISNAAAAQISIRLGALGPSLSPVTACSIGNTSIGEAFNAIRNDDADIMFAGGAEAAITNLSLASFGNAHALSARNEDPAAASRPFDADRDGFVMSEGAGILVLESLDSAIGRNAPILCEVLGYGASSDAYHMVASHPEGTGAYLAMKNALKKANVSAEDIDVVSAHATSTKAGDLSETLAIKTLFGELAYDIPVTANKSMLGHMLGAAGGVEAIALTESLRHGIIPPTINLQHPDSACDLDYVADGPRHQSLTIGLSNSFGFGGHNSAIVLKKYE</t>
  </si>
  <si>
    <t>fig|6666666.1097433.peg.1744</t>
  </si>
  <si>
    <t>tig00000001_1657683_1658522</t>
  </si>
  <si>
    <t>atgataccagaaggaagattgcaggcgctctcagagtttttaaaaacgcagcgggccaaaatttctccgcagatggccgggctgccgatgggtacacggagaagaacgcccggactccgaagagaagaggtcgcgcaattagccggcgtaagcaccacgtggtatacgtggctggagcagggcagagacattaaagtgtccgcagccgtattggacgccgtttccgatgcgctgcagctgaacaaagatgagagaaattatttatacgcgcttgccattgaggagggcgtgaagcagccgtttgctgcggaggaagaagcggttatcagcccgtccctttcaaaaatcctgcaggagctccgttattgtcccaccattatctcggacaggcggtgtcatatcgtagggtggaaccaggctgcggcgcacgtgtttttagattttgaacaaattcctcctgaaaaacggaatctcatagagctattgttttccagaaaagaattaagaagtttagccgtgaactgggagcactttgtgaaaggattcatcgccattttcagaacgtattacggccagtatgtagctgatacgtggtattctcagtttatagaagaaatggagaaaacgtattcggaatttcatacgctgtggaatgagagcgaagtcagctcggcacccgaagtattaattgagttccgccacgcgaaggcgggaaaaatggtctttaacctgacttcatttcaggttcagggcaacagtgatctgcgttgcagtgtgtatacgccggtagatcataccgaaacggaagcaaagctgaaaaagctcttcgaaaacagatga</t>
  </si>
  <si>
    <t>MIPEGRLQALSEFLKTQRAKISPQMAGLPMGTRRRTPGLRREEVAQLAGVSTTWYTWLEQGRDIKVSAAVLDAVSDALQLNKDERNYLYALAIEEGVKQPFAAEEEAVISPSLSKILQELRYCPTIISDRRCHIVGWNQAAAHVFLDFEQIPPEKRNLIELLFSRKELRSLAVNWEHFVKGFIAIFRTYYGQYVADTWYSQFIEEMEKTYSEFHTLWNESEVSSAPEVLIEFRHAKAGKMVFNLTSFQVQGNSDLRCSVYTPVDHTETEAKLKKLFENR</t>
  </si>
  <si>
    <t>fig|6666666.1097433.peg.1745</t>
  </si>
  <si>
    <t>tig00000001_1659307_1658564</t>
  </si>
  <si>
    <t>UPF0721 transmembrane protein YdhB</t>
  </si>
  <si>
    <t>gtgcttattatactcgttatgtttcttctcgggattattctcgggtttatcggtgccgggggagccggttttgtcattgcacttttaactatactgtttcacgtaccgattcatacggctttaggcacctcccttgccggaatggctttcacaagtttatcgggggcattcagccactaccgtgaaggcaatattcagatgaaaatcggcctcatcgtcggcgtttttgcggcattcggttcgtttttcggggcaaggcttacttcccttatccccgcggatttgctgcattacttgacggcgggcatgctgtttttatctgctctgcttattttagtccggttatttattgtaaaagaaacacaagaagattccggacagcaaagcaatctgaacatctgggtgaaagccgttgtactcggtgtcatcgcaggaatcttgtccggaacgttcgggatcggctctgcccctttcatccaaatcggcttaatgattcttttgcgcttatccatccgccagtcggtcggcaccaccatgcttgtcattatcccgcttgcggtcggcggaggactcggttatgtgacggaaggatttgtcgattatatgctgttggtcaaagtgctgatcggaacgatgtgcggcgcatatgtcggagcgaaattcaccaacctcgtgccgaaagtcattctgaaatcagccatctttttaacaccggccatcgccggtctcatgcttttattttaa</t>
  </si>
  <si>
    <t>MLIILVMFLLGIILGFIGAGGAGFVIALLTILFHVPIHTALGTSLAGMAFTSLSGAFSHYREGNIQMKIGLIVGVFAAFGSFFGARLTSLIPADLLHYLTAGMLFLSALLILVRLFIVKETQEDSGQQSNLNIWVKAVVLGVIAGILSGTFGIGSAPFIQIGLMILLRLSIRQSVGTTMLVIIPLAVGGGLGYVTEGFVDYMLLVKVLIGTMCGAYVGAKFTNLVPKVILKSAIFLTPAIAGLMLLF</t>
  </si>
  <si>
    <t>fig|6666666.1097433.peg.1746</t>
  </si>
  <si>
    <t>tig00000001_1659923_1659465</t>
  </si>
  <si>
    <t>Spermine/spermidine acetyltransferase (EC 2.3.1.57)</t>
  </si>
  <si>
    <t>atgacgattgaaatcagaacagtcacggaagaaaaccgtgccgatatactggcgcttcatgtaagtgaaagccagacttcatttattgaaaccgcggaagagtgcttacaagatgctgaggattgccggcattatcagccggccggtctttatgttaacggggaattggtcggctttgccatgtacggatggtttccggaatatgatgaggaaaatgaaaacggcagagtgtggcttgaccgtttttttattgatgaacgctatcagggacggggattgggcaagctgttgcttgatgccctaatccgtcatctcactcaaatatatgattgcagacggatttatttaagcctgtttgaagataatgtgcacgcattgcggctttatcaaaaattcggcttcttattcaatggagagctggactcaaacggggaaaaagtgatggtgaaagagctgtaa</t>
  </si>
  <si>
    <t>MTIEIRTVTEENRADILALHVSESQTSFIETAEECLQDAEDCRHYQPAGLYVNGELVGFAMYGWFPEYDEENENGRVWLDRFFIDERYQGRGLGKLLLDALIRHLTQIYDCRRIYLSLFEDNVHALRLYQKFGFLFNGELDSNGEKVMVKEL</t>
  </si>
  <si>
    <t>fig|6666666.1097433.peg.1747</t>
  </si>
  <si>
    <t>tig00000001_1660055_1660876</t>
  </si>
  <si>
    <t>Multidrug-efflux transporter transcription regulator BltR</t>
  </si>
  <si>
    <t>atgagcgaagacgtcagaaaatacttcacaacgggtgaatttgcaaaactgtgccacgtaaaaaaacaaaccctgttccattatgacgagatcggcttgctttctccggaaatcaaaaaagcgaacggatacagatactattcctatcatcaattcgaactgtttcaggtcatcggtctgtttaaggaggtcggcgttcccttgaagcagatcaaaccgctcttaacagacaaaacccctgagggtatcatcgcgcttttaaaagagaaatcttcagaaatcgaaagcaaaatcaaaaagctggagcacctgcaaaggatgattcggacaaaggtgaagctgaccgaacaagccttggagactgacttttcctccgtctcattgcagcgattagatgaagagacacttatgataggacgacccgtactccatttgccagaacggcaatatactgccgccatttccgaattgatccgctatatgcgggtacatgagctcgatcaggggcatccggtcggcggactgtttgcgcgggagcagattctgaaaaaggaattctacaactacacccatttttatatgaagacagaagaaggcatagagaatagagacctccatatcaagccgaaagggctttatgccgtcgggtaccaaataggggatgaagcggaagcagcttaccgcagcatcatgcagtttattgaagagtatgggctggaaatgggcgattatgcatatgaagaatatatgcttgatgaggttgtggcggacgggtttgacaatcagatcacaagaatccagctgcaagtccgcaatccataa</t>
  </si>
  <si>
    <t>MSEDVRKYFTTGEFAKLCHVKKQTLFHYDEIGLLSPEIKKANGYRYYSYHQFELFQVIGLFKEVGVPLKQIKPLLTDKTPEGIIALLKEKSSEIESKIKKLEHLQRMIRTKVKLTEQALETDFSSVSLQRLDEETLMIGRPVLHLPERQYTAAISELIRYMRVHELDQGHPVGGLFAREQILKKEFYNYTHFYMKTEEGIENRDLHIKPKGLYAVGYQIGDEAEAAYRSIMQFIEEYGLEMGDYAYEEYMLDEVVADGFDNQITRIQLQVRNP</t>
  </si>
  <si>
    <t>fig|6666666.1097433.peg.1748</t>
  </si>
  <si>
    <t>tig00000001_1661092_1661964</t>
  </si>
  <si>
    <t>ttgaaaaatacattgttcggttcgatttatttggcattggccgccagtatctggggcggtatgtatgtcgttgtaaaagttgtggtagcggtcattccgccgcttgaactggtatggctgagatatgcggtggcgcttctttcgcttttgattctcagtttatttacacgccaatcctggaaagttcataaacgtgatttattactgatcgctgcgatcggattgatcggcaacacggtttcgatcgtcacgcaggaaatcggcacgaaattatcaaccgcgcagatgggtgcgattattacggcatccactcccgcatttatggttgtatttgcccggctgatgttgaaagaacggttaacgctgaaaaaaggaatatcgacagggctggcgacgatcggagtattgctcattgtggggaacggagatctcaatatgtcgagccagctcggcggtctctcgcttctggctgcggcgctgacatgggctttgatgtccgtgctgatgaaacgggttcccggccattactcaccgcttgtcgtcacaacgtattccatttgcgtcgcatttgtcatcctgaccccgtttacagcgggcccgcttcgggagattcctttgtctcagcttgcccggcctgagatatggggcggacttttatatctgggtgtgatctcaaccgcctgcgcgttcatgctttggaatcgcggattgcaattactgaatgcggcaagcggcggtctgtttttcttctttcagccgctttccgggactttgctcggctggctgctgctgggagagacgatcggaggaaccttctggatcggggcggctcttattgtttcaggcgtcgttctcgtcatgatagaaaaatag</t>
  </si>
  <si>
    <t>MKNTLFGSIYLALAASIWGGMYVVVKVVVAVIPPLELVWLRYAVALLSLLILSLFTRQSWKVHKRDLLLIAAIGLIGNTVSIVTQEIGTKLSTAQMGAIITASTPAFMVVFARLMLKERLTLKKGISTGLATIGVLLIVGNGDLNMSSQLGGLSLLAAALTWALMSVLMKRVPGHYSPLVVTTYSICVAFVILTPFTAGPLREIPLSQLARPEIWGGLLYLGVISTACAFMLWNRGLQLLNAASGGLFFFFQPLSGTLLGWLLLGETIGGTFWIGAALIVSGVVLVMIEK</t>
  </si>
  <si>
    <t>fig|6666666.1097433.repeat.26</t>
  </si>
  <si>
    <t>tig00000001_1661990_1663280</t>
  </si>
  <si>
    <t>agggactgaccccataagatgagacaaataaaaacaccttcaagtttgaatacggatgattgttatccgaaattagacttggaggtgttttttctatggggacaagagtgagttatccggttgaagtgaaacagaaggctgtagaaatgagattggcaggcgtacctatgaaagagatcctgcaggagttgaatattaagaataagacacaggttcagacatgggttagatggtataaggctggtgatacacatcgattcgaacagcctgttggaaagcaatacacttacggaaaaggtccggagtattcttccgatttagagaaactgcaggcagagattcgttacctgagacaacagaatgaagttttaaaaaagtacaacgaattggaaaggaagttgatagcgaaacgtcagtcgaacttgtagaaata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aaggtgttttgacccctgtctcaaaaacggggggcagtccccaaa</t>
  </si>
  <si>
    <t>fig|6666666.1097433.peg.1749</t>
  </si>
  <si>
    <t>tig00000001_1662085_1662417</t>
  </si>
  <si>
    <t>fig|6666666.1097433.peg.1750</t>
  </si>
  <si>
    <t>tig00000001_1662423_1663235</t>
  </si>
  <si>
    <t>fig|6666666.1097433.peg.1751</t>
  </si>
  <si>
    <t>tig00000001_1663372_1663256</t>
  </si>
  <si>
    <t>ttgagagtaccggtgcccatgatccgtttctgctccttgttttctgtgtatggaggagcgaatcctgccggaaatcagaaaaaagccattcatttggggactgccccccgtttttga</t>
  </si>
  <si>
    <t>MRVPVPMIRFCSLFSVYGGANPAGNQKKAIHLGTAPRF</t>
  </si>
  <si>
    <t>fig|6666666.1097433.peg.1752</t>
  </si>
  <si>
    <t>tig00000001_1663429_1664046</t>
  </si>
  <si>
    <t>Putative ADP-ribose pyrophosphatase YjhB</t>
  </si>
  <si>
    <t>atggagccaaaatggcttgaatgggcaaaacagcttcaatccgcggcgcaagcggggctggcttattccaaagacatatatgatattgagagatttgaagaaataagaaaaataagcgtggatatcatggcgcatcataccggtaccgacaaaaggatcatcaaagacgtattcgccggtgacacgggctatcccactccgaaagttgatatcagagcggcagtttttaaagatcagagcatattaatggtaagagagaaaagcgacggcagatgggcgctgccgggcggatgggctgatatcgggatttctccgggcgagaccgctgtcaaagaagtaaaagaggaatcaggaatcgaagtaaagcccgttaaactgttagctgtaatggataagaaatgccattcccatccgccgtccgccgcccacgtttacaaagtgtttatcaaatgcgagatcatcggcggccggatcagggagggaacagaaacaagcgccgccggtttttttgcggaaacggaactgccgccgctatctgaagcccgcaatacagaaagtcagattgaaaagatgtttgcgtatctcaaacatccggacgaacccgtttattttgattaa</t>
  </si>
  <si>
    <t>MEPKWLEWAKQLQSAAQAGLAYSKDIYDIERFEEIRKISVDIMAHHTGTDKRIIKDVFAGDTGYPTPKVDIRAAVFKDQSILMVREKSDGRWALPGGWADIGISPGETAVKEVKEESGIEVKPVKLLAVMDKKCHSHPPSAAHVYKVFIKCEIIGGRIREGTETSAAGFFAETELPPLSEARNTESQIEKMFAYLKHPDEPVYFD</t>
  </si>
  <si>
    <t>fig|6666666.1097433.peg.1753</t>
  </si>
  <si>
    <t>tig00000001_1664082_1664864</t>
  </si>
  <si>
    <t>SAM-dependent methyltransferase YafE (UbiE paralog)</t>
  </si>
  <si>
    <t>atggaggattcaattaaacagcaggcgcagcggcaatttgccaaaaacaccgcgaaatatgtgactagtccaggacacgccgcaggagaggatttggcgtatctcgtttcagcctccggtgccgaaaagcatatggacgtgctggatatcgcgacgggaggcggacatacggctaacgctctcgctcctctcgtacgctctgttatcgcctatgacctcacggaagaaatgttagcagccgctgaagcatttataaccggaaacggatggacgaacgtgtcattcgaaaaaggcgatgctgaaaagatgccgttttccgatgctgctttcgatatcgtcacatgcagaatcgcagcgcatcattttcccgatgtcagagcctttgttcatgaagcgtttcgggttgtcaaaccgggcggcagactgcttctcattgacaataccgcacctgaaaaggatgaatatgaccatttttataatgacattgaaaagaaacgggatcagagccactttcgggcgtggaaaaaaacagaatggctccgttttctggagacagccggcttccggattgaatccgctgtctgctttttgaaaccatttcaatttaccgtctggtgtgaacgggcaggcctgactgaagagaaagccgcattactggaaaaacagatgctggatgctcctcgtgatatacagcggtttttttctgtagaaaaggatcaatcaggccgtattgcgggcttcacaggtgaatcggcctgtttctgcgtgatccgtcccgtctga</t>
  </si>
  <si>
    <t>MEDSIKQQAQRQFAKNTAKYVTSPGHAAGEDLAYLVSASGAEKHMDVLDIATGGGHTANALAPLVRSVIAYDLTEEMLAAAEAFITGNGWTNVSFEKGDAEKMPFSDAAFDIVTCRIAAHHFPDVRAFVHEAFRVVKPGGRLLLIDNTAPEKDEYDHFYNDIEKKRDQSHFRAWKKTEWLRFLETAGFRIESAVCFLKPFQFTVWCERAGLTEEKAALLEKQMLDAPRDIQRFFSVEKDQSGRIAGFTGESACFCVIRPV</t>
  </si>
  <si>
    <t>fig|6666666.1097433.peg.1754</t>
  </si>
  <si>
    <t>tig00000001_1665971_1664913</t>
  </si>
  <si>
    <t>D-malate dehydrogenase [decarboxylating] (EC 1.1.1.83)</t>
  </si>
  <si>
    <t>atgaaaacatacaagattgccagcataccgggggacggtgtggggaaagaaacagtccctcaagcggagcgggtgttgaacgcgatcgccgaattacatggaggcattgtctttgatttcacttcttttccgtggagctgcgagtattatttggagcacgggactatgatgccggatgatggattagaaaggttacagcactttgatgctttgtttttgggagcggtggggaatcaaaaactcgtccccgatcatgtttcgctgtgggggctgctcatcaagatacgccgggaatttgaacaggtgattaatgtgcggccggcgaagctcctgccgggaatcacttcccccctcgttaacccgaaagattttgatctgatagtcgtccgcgaaaacagtgagggcgagtacagctctgtcggcggcagaatctatcagggtgaggacgaaatcgccatacaaaacgcggtcttttcccgccggggtacggaaagagtgatgcggtatgctttcgaactggcggcaagtcggcggaaacacgtcacaagcgcgacgaaatcaaacggtattgttcactcgatgccgttctgggatgacatctttaaagaggtcagccgggagtacgccgggattgagacggattcccagcacatcgatgcactggcggccttcttcgtcacgcagccggaacgctttgatgtcattgtcgcttcgaatctgttcggagatgtgctgacagatatcggcgcggcgattatgggaagcatcggaatcgctcccgcagccaacatcaatgtaaacggcaaatatccttccatgtttgagcctgttcacggctccgccccggatattgtcaggaaaggaattgccaatcctataggccaaatatggacggcgaaattaatgctcgattcattcggagaagaggaactgggtcatctcctcttacaatctattgaaacggtcacaaacagcggcattctgactcctgatgtcggcggaaaacattcaacggaagatgtcacttccgctattatttctcaaatcaagaacagataa</t>
  </si>
  <si>
    <t>MKTYKIASIPGDGVGKETVPQAERVLNAIAELHGGIVFDFTSFPWSCEYYLEHGTMMPDDGLERLQHFDALFLGAVGNQKLVPDHVSLWGLLIKIRREFEQVINVRPAKLLPGITSPLVNPKDFDLIVVRENSEGEYSSVGGRIYQGEDEIAIQNAVFSRRGTERVMRYAFELAASRRKHVTSATKSNGIVHSMPFWDDIFKEVSREYAGIETDSQHIDALAAFFVTQPERFDVIVASNLFGDVLTDIGAAIMGSIGIAPAANINVNGKYPSMFEPVHGSAPDIVRKGIANPIGQIWTAKLMLDSFGEEELGHLLLQSIETVTNSGILTPDVGGKHSTEDVTSAIISQIKNR</t>
  </si>
  <si>
    <t>fig|6666666.1097433.peg.1755</t>
  </si>
  <si>
    <t>tig00000001_1666154_1666840</t>
  </si>
  <si>
    <t>Uncharacterized transcriptional regulator YdhC, GntR family</t>
  </si>
  <si>
    <t>atggataattttaaattagataagccaatcccgtattatctgcaattttattcccaattgaaaaaaatgatatttgacgggatttttaaaccgggtgaacggctgaatgagactcagctggccaaggatttcggagtcagccggtcgccggtcagagaagccatgcggctccttgaaaaggacgggcttctgacggcagacgatcgaaacggctttgtcatttattctttgtccgttaaggatgttgaagagatttataaaatcagaatgtcacttgaatcactggcggtcgaactggttattgatgaagcggctgagagtgaaattgacctcattgaaaaacagctgcgggagacggaagaagccgtcaataaaggcgtcaaagagactgagattatttccttaaacgagtcgtttcatcggctccttgtggatttcagccgcaacagccggctggccatgctgcttgagcatgtcaatgtgctgattcatttttgcagagttcttaattttaaaggagatgaccgtgcggaagttattctgcatgagcaccggaaagtctttgaagaaataaaaaagggcgacaaaacaaaagccgtgcaatatatgacggagcatctcaagcatgatgaagaacatctgaaaggcgtgctgagagcggaagaaacagacgaatcatcacgatag</t>
  </si>
  <si>
    <t>MDNFKLDKPIPYYLQFYSQLKKMIFDGIFKPGERLNETQLAKDFGVSRSPVREAMRLLEKDGLLTADDRNGFVIYSLSVKDVEEIYKIRMSLESLAVELVIDEAAESEIDLIEKQLRETEEAVNKGVKETEIISLNESFHRLLVDFSRNSRLAMLLEHVNVLIHFCRVLNFKGDDRAEVILHEHRKVFEEIKKGDKTKAVQYMTEHLKHDEEHLKGVLRAEETDESSR</t>
  </si>
  <si>
    <t>fig|6666666.1097433.peg.1756</t>
  </si>
  <si>
    <t>tig00000001_1666982_1668175</t>
  </si>
  <si>
    <t>Macrolide glycosyltransferase (EC 2.4.1.-)</t>
  </si>
  <si>
    <t>atggcgaaacatattctgatgatcaattttcctgcagaaggacacgtaaacccgactttgggtatgacaaaggccttcagcgaacggggcgatcacgttcattatatctcaacggaaaaatacaaaagcagactggaaggagtaggggcgaaagttcatcttcacagcgatctgctcagaatgacacccattgatcccggcagtccgtccggcatacttgcatttttaaaggttcatatcaaaacgtcactggagattttacatattgtgcagcggcttgcagaggacattcaattcgacgccgtctattatgataaattcggtgcgggagagctggtgcgggactatctcaacattcccggcatctcttcttcagcatccttcctgttcaatgaagaccgtctgaaaatactgccgctccacccggaatcgggcgtgccgtttcagccggacagggaatgtgaagagctgttggccgagatgaaagacaaatacggtgtcgcccctgacagcatggttcaatttatgaacaacacaggtgaattgaacgtcgtctatacaagcagatattttcagcccgaaagtgagacattcggagatgagtatttatttatcggtccgagttttccgaagagaaaagggcgcgtcgacttcccgattgacgcattaaagaatgaaaaagtcatttatatctcaatgggaacggtgctcggggacacggaagcgtttttcaatctgtgcatagacgcgttctcagattttgaaggaaaagtagtcattgccgccggggaaaaagccgatctgtcgaaaatcaaacaggcgccggaaaactttatcatcgccccgtacgtgccgcagcttgaagtgctggagcaggccgacgtgtttgtcacgcatggcggaatgaacagtgtaaatgaaggcattcattatcaagtgccgctggtcgtcatcccgcacgataaagaccagccgatggttgcgcgccgcctgactgaattggatgcaggctatacagtgcaaaaagatgaagtaagcgctgaaaaggtaaagcttgccgcggaagaagtgctgcataacggaaaatacaaacaaggcattcaagccattaatgaaagctttaaagaatgtacggacatgaaggatgttctcgcccggatcgaccggtttattgaacaaaaacatgctcaataa</t>
  </si>
  <si>
    <t>MAKHILMINFPAEGHVNPTLGMTKAFSERGDHVHYISTEKYKSRLEGVGAKVHLHSDLLRMTPIDPGSPSGILAFLKVHIKTSLEILHIVQRLAEDIQFDAVYYDKFGAGELVRDYLNIPGISSSASFLFNEDRLKILPLHPESGVPFQPDRECEELLAEMKDKYGVAPDSMVQFMNNTGELNVVYTSRYFQPESETFGDEYLFIGPSFPKRKGRVDFPIDALKNEKVIYISMGTVLGDTEAFFNLCIDAFSDFEGKVVIAAGEKADLSKIKQAPENFIIAPYVPQLEVLEQADVFVTHGGMNSVNEGIHYQVPLVVIPHDKDQPMVARRLTELDAGYTVQKDEVSAEKVKLAAEEVLHNGKYKQGIQAINESFKECTDMKDVLARIDRFIEQKHAQ</t>
  </si>
  <si>
    <t>fig|6666666.1097433.peg.1757</t>
  </si>
  <si>
    <t>tig00000001_1668487_1668233</t>
  </si>
  <si>
    <t>Uncharacterized protein yjiA precursor</t>
  </si>
  <si>
    <t>atgtcagcagcaggaaatcggcaaaaattttgggtcatggcgatgcttatagcggtcttcaccgtgttcgttttctctttttctgagaatcattcacaaaagaactggcacacggcggttgaccaggcgtcagtgaatgtcttcggccagcagatctttgaaaaagaccgtctggcaaaaacactcgacgcacgtgaggcagaatctcttttgactcttgtgaaacttgcaaatgcagaacatcacatcatctaa</t>
  </si>
  <si>
    <t>MSAAGNRQKFWVMAMLIAVFTVFVFSFSENHSQKNWHTAVDQASVNVFGQQIFEKDRLAKTLDAREAESLLTLVKLANAEHHII</t>
  </si>
  <si>
    <t>fig|6666666.1097433.peg.1758</t>
  </si>
  <si>
    <t>tig00000001_1668717_1668986</t>
  </si>
  <si>
    <t>Uncharacterized protein ydcS</t>
  </si>
  <si>
    <t>atgcatattcatatgatcaacaaaaaccagtttgagagtgacttggaggcggccggcttcagccgtcaggcagatgatattatcggcaaaatgaaagagtacgtaacggaatacgcggcttcatccgaacggttcctgattgaaattcaaaccgtcatgaacgaatacaaagccgtcgtctgcgcgatgttttcgaccatggaaattgccggtgcaaataaagacgagaagcatgttgaattcgaagcctgcacagtattgtgtgaataa</t>
  </si>
  <si>
    <t>MHIHMINKNQFESDLEAAGFSRQADDIIGKMKEYVTEYAASSERFLIEIQTVMNEYKAVVCAMFSTMEIAGANKDEKHVEFEACTVLCE</t>
  </si>
  <si>
    <t>fig|6666666.1097433.peg.1759</t>
  </si>
  <si>
    <t>tig00000001_1669122_1670480</t>
  </si>
  <si>
    <t>Beta-lactamase class C-like and penicillin binding proteins (PBPs) superfamily</t>
  </si>
  <si>
    <t>atgaacgaaaagaaaaaacaagcgtttgaacagcttttcagcactttagacgaaagacatgaaataaacggcgctgtattggcagcggaaaacggccgcatcttataccagggttcattcggcgctgcagaactgaaaacaaagaggatgctgaatgaccaatcggtctttgaattggcctcagtatcgaagccgtttacagctttaggcgttatcattttagagcagcaagggaagctgcgttatgacgatatgatagagcggtggcttcctgattttccttatccgggcattaccattcggcatttactccatcatacgtcaggattgccggactatatggagttgttcttaacacattgggaccgggacagaattgccgttaatcaagatgtgatcaatatgctcaagcagcataagccggatgcttatttcccgccgggcaaggagtggctttacagtaatacggggtatgtggtgttagcggttattatagaaattgtatcaggcatgagttttgctgaatttatgaaacaagccgtatttcatccgcttcgtatgcacgatacgcggatttataacagaaggctgagtaaagaaaacattccgaactatgcatatggctatgtgtatgatgttcattccggagaatatgtgctgccggatgaacttgaggaaactgattatgtcgtctttcttgacggaattcaaggtgacggaaccgttaactccgctattagagatttatatctgtttgatcaggctctttatacggaagaaatcatcggcaaagagtctaaagatcaagcgtttacaccgggctattggaatgaagaagagcaattcggatacggatttggctggatgattcaaaacagcccccaaaaagggaaggttatcagtcacgacggaggctggccgggctattcaactctgatgatccggtatattgaccagaataaaacattgatttatctcagcaatatggaacaatcgtatcaatttgaacaagctgtaattgccgcggctgtaaacatcttatttgatcagccatacgtgattccgaaacgtccggcagatcagaaaaaagcagatatcgatcctgcgatttacagcagatttaccggcaattactcatttcaggatgacacacatgcatcggtggcggtaaaagaaaaccgattgtatcttacaatagacgggcagactccattcgaattattcccaatgacggaaacccgttattttgtcagggcgctgccgcttgaaattgaatttgcaggtgataaagcacaaacagccccacattttgttttatatcaggacggcacagaagaaacggctgtgcggatagactga</t>
  </si>
  <si>
    <t>MNEKKKQAFEQLFSTLDERHEINGAVLAAENGRILYQGSFGAAELKTKRMLNDQSVFELASVSKPFTALGVIILEQQGKLRYDDMIERWLPDFPYPGITIRHLLHHTSGLPDYMELFLTHWDRDRIAVNQDVINMLKQHKPDAYFPPGKEWLYSNTGYVVLAVIIEIVSGMSFAEFMKQAVFHPLRMHDTRIYNRRLSKENIPNYAYGYVYDVHSGEYVLPDELEETDYVVFLDGIQGDGTVNSAIRDLYLFDQALYTEEIIGKESKDQAFTPGYWNEEEQFGYGFGWMIQNSPQKGKVISHDGGWPGYSTLMIRYIDQNKTLIYLSNMEQSYQFEQAVIAAAVNILFDQPYVIPKRPADQKKADIDPAIYSRFTGNYSFQDDTHASVAVKENRLYLTIDGQTPFELFPMTETRYFVRALPLEIEFAGDKAQTAPHFVLYQDGTEETAVRID</t>
  </si>
  <si>
    <t>fig|6666666.1097433.peg.1760</t>
  </si>
  <si>
    <t>tig00000001_1670706_1670533</t>
  </si>
  <si>
    <t>atgaaaacgaaggtttttgcggtggtattgggcgctgttttaatgattgcggggttggttttggcagaagtttcgctttatatggaatacatcacaatgctcggagctatgattttttcttctatatttatgtcagagccgaaaagaaaatttcgcgtcatcaaaggggtttga</t>
  </si>
  <si>
    <t>MKTKVFAVVLGAVLMIAGLVLAEVSLYMEYITMLGAMIFSSIFMSEPKRKFRVIKGV</t>
  </si>
  <si>
    <t>fig|6666666.1097433.peg.1761</t>
  </si>
  <si>
    <t>tig00000001_1670757_1670873</t>
  </si>
  <si>
    <t>atgtgtacattttgtgaacaatttcacctgatgaaaggcaataaagagagagttgaagaattaggagaaatgacaggccatctttttgttttactgaagaaacgaaagggaaagtga</t>
  </si>
  <si>
    <t>MCTFCEQFHLMKGNKERVEELGEMTGHLFVLLKKRKGK</t>
  </si>
  <si>
    <t>fig|6666666.1097433.peg.1762</t>
  </si>
  <si>
    <t>tig00000001_1670903_1671469</t>
  </si>
  <si>
    <t>DUF1541 domain-containing protein</t>
  </si>
  <si>
    <t>atgaaagcgagactatttttattcagcatgtttctcctgatccccgttctggcgcttgccggatgcaacagccaatcttcaggaggaagcgaaaaagcgaaagacaaagaaacgcactctcacgaagacatgaatcactcgggttcatccgaggtgccgaaaggtttaaagaaggcagaaaatccgacttataaggtcggcagtgacgtcatgattttagcttctcatatgaaaggcatgaaaaatgcgcaaggaaccgtaaaaggtgcttatgatacaacggtttacagtgtatcttacactccggaaacgggaggaaagcgcgtcgaagatcataaatgggtcattcaggaagagctgaagggcgccggtaataaaacgttaaaaccgggtgacaaggccgtgatcgaggcatcccatatgaaaggcatgaagggcgccgaagccgttattgattcagccaaaaagacaaccgtttatatggtcgactatacacctactgacggcggccaaaaagtaaccaatcataaatgggtgacagaagacgagcttgctgccgcaaaataa</t>
  </si>
  <si>
    <t>MKARLFLFSMFLLIPVLALAGCNSQSSGGSEKAKDKETHSHEDMNHSGSSEVPKGLKKAENPTYKVGSDVMILASHMKGMKNAQGTVKGAYDTTVYSVSYTPETGGKRVEDHKWVIQEELKGAGNKTLKPGDKAVIEASHMKGMKGAEAVIDSAKKTTVYMVDYTPTDGGQKVTNHKWVTEDELAAAK</t>
  </si>
  <si>
    <t>fig|6666666.1097433.peg.1763</t>
  </si>
  <si>
    <t>tig00000001_1672681_1671521</t>
  </si>
  <si>
    <t>atgaatttcaaagtatttctgcttgcagcatctaccatcgcagtcggattggttgaattaattgtgggcggtattcttccgcaaatcgcttccgacttagatatatccatcgtcagcgcggggcagctgatcagcgtgtttgcgctcggttacgcggtatccggcccgctgcttttggcagtgacggcaaaggctgaacgaaagcggctttatttaatcgcactgtttattttcttcctaagtaatctggtggcttatttcagtcccaatttcgccgtacttatggtgtcacgggttctcgcttccatgagcacagggctgattgtcgtcctttctttaacgattgctcctaaaatcgtggcgcctgaatacagagcgcgggcgatcggcatcattttcatggggttcagctccgcaatcgctttaggcgtgcctgtcggcattatcatcagcaatgccttcggatggcgcgttctgttcttgggaatcggcgtattatctctcgtttccatgctgattatcagcgtcttttttgaaaaaatacctgctgaaaaaatgattccgtttcgtgagcagatcaagacgatcgggaccgccaaaattgccagcgcacatcttgtcaccttgtttacattggcggggcattacacactctatgcctactttgcgccttttttggaaagaacgcttcatttgagttccgtttgggtcagtgtatgctactttttgttcggtctgtcagcggtatgcggcggcccgttcggaggctggctgtatgaccgtttaggagcatttaaaagcatcatgcttgtgaccgtttctttcgctctgatcttgtttattcttccgctgacaacggtttctttaatcattttcctgcctgcgatggtgatctggggattgctcagctggagccttgcgccggcgcagcaaagctatttaatcaaaattgcgcctgagtcttccgatattcagcaaagcttcaacacgtccgctttgcagatcggcatcgcgctcgggtcagccatcggcggcggcgtgatcggacaaaccggttcagtcacagcaacagcctggtgcggcggtttgattgtcattatcgctgtcgcgttagctgtattctctttaacgagacccgctttgaaaagaaaatccgcataa</t>
  </si>
  <si>
    <t>MNFKVFLLAASTIAVGLVELIVGGILPQIASDLDISIVSAGQLISVFALGYAVSGPLLLAVTAKAERKRLYLIALFIFFLSNLVAYFSPNFAVLMVSRVLASMSTGLIVVLSLTIAPKIVAPEYRARAIGIIFMGFSSAIALGVPVGIIISNAFGWRVLFLGIGVLSLVSMLIISVFFEKIPAEKMIPFREQIKTIGTAKIASAHLVTLFTLAGHYTLYAYFAPFLERTLHLSSVWVSVCYFLFGLSAVCGGPFGGWLYDRLGAFKSIMLVTVSFALILFILPLTTVSLIIFLPAMVIWGLLSWSLAPAQQSYLIKIAPESSDIQQSFNTSALQIGIALGSAIGGGVIGQTGSVTATAWCGGLIVIIAVALAVFSLTRPALKRKSA</t>
  </si>
  <si>
    <t>fig|6666666.1097433.peg.1764</t>
  </si>
  <si>
    <t>tig00000001_1673013_1673729</t>
  </si>
  <si>
    <t>Glucomannan utilization operon transcriptional regulator, GmuR</t>
  </si>
  <si>
    <t>atgaataagtacgaaaaaatcgccaacgaaatgagaaagaggattaaaagcagtgtatatgacatagatcagccgatcccggatgaaaagacgctcgctgcggagttcgggtgcagccggatgacgatgaagcgggcgcttgatacacttgcggctgaaggaatgcttttcagaaaaagagggcacggcacgtttatcattcaatcagccatgcaggatgagcacgttcacgtagtcagcaacgaaattctcggcctgagcaatttgttaaaaggcaaagatatcaagagcaaggtcatccggtttgaagtgcagtttccgtctcaagatgtcgccgcacatttggccatcgatgaaaagactcccgtctattatgtagtaaggctcagaattgttgaaggcgaaccgtacgttcttgaaaaaacgtacatgccggcgagccttatacccggcattaatgacgaggtgctcaaccattccatctacgatcatattacgcgggaactccagctcaaaatcgcaggctcacacagaaaaatcagagcgtgcaagtcggatgatatggatcagcaatatctcggctgccggccggatgacccgatacttgaagtcgagcatgtaggctttttggacaacggcactccctttgaatattcattttcccgccaccgtcatgacaagtttgtcgtgacctcagtcaatataaaacgttcataa</t>
  </si>
  <si>
    <t>MNKYEKIANEMRKRIKSSVYDIDQPIPDEKTLAAEFGCSRMTMKRALDTLAAEGMLFRKRGHGTFIIQSAMQDEHVHVVSNEILGLSNLLKGKDIKSKVIRFEVQFPSQDVAAHLAIDEKTPVYYVVRLRIVEGEPYVLEKTYMPASLIPGINDEVLNHSIYDHITRELQLKIAGSHRKIRACKSDDMDQQYLGCRPDDPILEVEHVGFLDNGTPFEYSFSRHRHDKFVVTSVNIKRS</t>
  </si>
  <si>
    <t>fig|6666666.1097433.peg.1765</t>
  </si>
  <si>
    <t>tig00000001_1673851_1674537</t>
  </si>
  <si>
    <t>atggagatatccaaaacaagcagactgtcgctcgtagaacaagtggtgacgcaaattgaatcgttaattcaatcggataaatggccggtcgggacgcgcattccccctgagctggatttaatgaagcaatttgatgtgagccgaaacacattgcgtgaggccattcgggcgctcgtacatgccggcctgcttcagacaaggcaggggagcggtacgtatgtcagctcatccagtgttctcggcgcggcattttaccgccatattaaaaaatcaaatttgcttgaaacattagaagtcagatacgcactcgaaagagaagctgcgcgattggcggcggaaaggcgtaatgacgaagacctgaaagcactgaaggcatgcttggatgaatgtgaagcggccttgcaaaatgaagatcgaaaacggtatgccgaggctgacattaaactgcacaaaaccattgtacaggcggcccataacaacatgctttctgatctttacgagcatatgacggaggcgctttgtgcgtcagtccataacctgttggaaatcacccctgctatacggatccacacccagcttgccgccgcgattatcggacagaaaccggatcaggccatggaggccgtcaaccaatacatcacagtatttaaagatacaatacacatggaggatgaacatgaaaattaa</t>
  </si>
  <si>
    <t>MEISKTSRLSLVEQVVTQIESLIQSDKWPVGTRIPPELDLMKQFDVSRNTLREAIRALVHAGLLQTRQGSGTYVSSSSVLGAAFYRHIKKSNLLETLEVRYALEREAARLAAERRNDEDLKALKACLDECEAALQNEDRKRYAEADIKLHKTIVQAAHNNMLSDLYEHMTEALCASVHNLLEITPAIRIHTQLAAAIIGQKPDQAMEAVNQYITVFKDTIHMEDEHEN</t>
  </si>
  <si>
    <t>fig|6666666.1097433.peg.1766</t>
  </si>
  <si>
    <t>tig00000001_1674527_1675741</t>
  </si>
  <si>
    <t>Uncharacterized MFS-type transporter YycB</t>
  </si>
  <si>
    <t>atgaaaattaaagacgaacatcaaattctgcaagcaaatcagcgtaaaaaactgatattgctggtcatcggagtcatattgataggagccaacctcagagcgcctctgacatcggtcgggccgctcgtttcctcaattcgggacagcctcggcatgaccaatgcggctgccggcaccattacgacagtgccgcttttggcctttgcatgtctgtcgccgtttgttcctttattgtcccggcgcttcgggaccgagattgtgttactgtcatcattaattgtcctgacagccggaactctgctgcgctccatcgccggaatcggcactctctttttcggaaccatcctgttgggattgtcgatcgccgtatgcaatgtcctgctgccgagtctcattaaacataagtttcccggaaatttaggcatcatgaccggcgtctactcggtttctatgaatctgtgcggcgcgattgcatccggcatcagcgtgccgatcgcctcttcagcggggttaggctggaaaggcgcgctcggctgctgggctatcctttctttcattgcgtttgtcatgtggattccgcaaatgcgaggacgcgaactgcccgtccgcacgactgggacaaacggagagaagaaaagcagtctgctgcggtctccgctagcttggaaggtgacgatgttcatggggctgcaatcccttattttttacaccgtcatcgcttggctgccggaaattcttcagcagaatggactcagctcaagtaaggcgggatggatgctttcattaatgcaattctcagtcctgccgattacttttatcgtgccgatcgctgccgctaaaatgaaaaatcagcgcgcactcgccggactgacagctttatttttccttatcggcattgccggcgttcttttcggaagcccggctctcactccgctatgggtcattttaatcggaattgcgggaggatgtgcgttcagcttggcgatgatgttcttcagcctgcggacccggcatgttcatgaagccgcggcgctttccggcatggctcagtcattcggatacctgcttgccgcgttcgggccgctcgtattcggtttgctgcatgacatcacgcacggctggacggttccgttattcatgctgatcgcagtctccgtactgatcttcattttcggagtcggagcgggaaaagcggaacagatcaaaacagcataa</t>
  </si>
  <si>
    <t>MKIKDEHQILQANQRKKLILLVIGVILIGANLRAPLTSVGPLVSSIRDSLGMTNAAAGTITTVPLLAFACLSPFVPLLSRRFGTEIVLLSSLIVLTAGTLLRSIAGIGTLFFGTILLGLSIAVCNVLLPSLIKHKFPGNLGIMTGVYSVSMNLCGAIASGISVPIASSAGLGWKGALGCWAILSFIAFVMWIPQMRGRELPVRTTGTNGEKKSSLLRSPLAWKVTMFMGLQSLIFYTVIAWLPEILQQNGLSSSKAGWMLSLMQFSVLPITFIVPIAAAKMKNQRALAGLTALFFLIGIAGVLFGSPALTPLWVILIGIAGGCAFSLAMMFFSLRTRHVHEAAALSGMAQSFGYLLAAFGPLVFGLLHDITHGWTVPLFMLIAVSVLIFIFGVGAGKAEQIKTA</t>
  </si>
  <si>
    <t>fig|6666666.1097433.peg.1767</t>
  </si>
  <si>
    <t>tig00000001_1676117_1675803</t>
  </si>
  <si>
    <t>Quaternary ammonium compound-resistance protein SugE</t>
  </si>
  <si>
    <t>atggcatggctgctgttatttattgccggagcggaggaagttgtagcggccgttgccatgaaacatattgacggttttaaaaaaaagtggccgctgattgtcatggtaacaggctttatgctttcattcttttgcctttccggagcgatgcaggttcttcccacaggtgtcgcgtatgccgcttggaccggcatgggaagcatcggcgtttcggccgtgggcatactttggtttaaagaaaaattcaatctgtcacaattggtgtctctggggcttatcctcatcggtgtcatcggcttaaaactgacagcgtga</t>
  </si>
  <si>
    <t>MAWLLLFIAGAEEVVAAVAMKHIDGFKKKWPLIVMVTGFMLSFFCLSGAMQVLPTGVAYAAWTGMGSIGVSAVGILWFKEKFNLSQLVSLGLILIGVIGLKLTA</t>
  </si>
  <si>
    <t>fig|6666666.1097433.peg.1768</t>
  </si>
  <si>
    <t>tig00000001_1676446_1676117</t>
  </si>
  <si>
    <t>atgtattggctgcttgtattgatagccggactgttagaagtagtttgggcgtccgccctgaagcatgcggattcgctctttgattggattggtattttccttctgattgccgtcagctttctgatgctgatccgctcttataaaaaaattccgatggctgccgcatataccgtttttgtcggaataggcaccgtcggcacatatgtaacgggcgtcattttaggcgaatcgttttcaatcgggcaaatattctttttggctttgctgttgtccggcattttaggaatgaaggtatttacgaaagaaactgaaacaaggggtgaacattaa</t>
  </si>
  <si>
    <t>MYWLLVLIAGLLEVVWASALKHADSLFDWIGIFLLIAVSFLMLIRSYKKIPMAAAYTVFVGIGTVGTYVTGVILGESFSIGQIFFLALLLSGILGMKVFTKETETRGEH</t>
  </si>
  <si>
    <t>fig|6666666.1097433.peg.1769</t>
  </si>
  <si>
    <t>tig00000001_1677100_1676519</t>
  </si>
  <si>
    <t>Uncharacterized transcriptional regulator YvdT, TetR family</t>
  </si>
  <si>
    <t>ttggcaaaacaaagctcgggaaaatacgaaaagatcctgcaagccgcgattgaagtcatttctgaaaaaggattagacaaagcatccatttcagaaatcgtcaaaaaagccggaacggcccaaggtacgttttacttatatttttcttctaaaaacgcactgatatccgcgattgcagaaaacctgctcgacactacgctggacagaataaaagggaaaacggacggttctgaagatttttggacgttgctggacattttggtagatgagacatttcacatcacccggcttcataaagatattatcgttctctgttattccggtcttgccatcgatcattcgatggagaaatgggaagccatttatcagccttattattcctggctggaaggcgtgatcaatacggccattgaacagggtgaggtccacagcggcattcatgtcagatggacggccagaacgattatcaacgttgtcgagaacgcggctgaacggttttatatcggctgtgaacaggatgtcgatctcgaagtatataaaaaagaaatattcagctttctcaaaagaagcttgcagaaatga</t>
  </si>
  <si>
    <t>MAKQSSGKYEKILQAAIEVISEKGLDKASISEIVKKAGTAQGTFYLYFSSKNALISAIAENLLDTTLDRIKGKTDGSEDFWTLLDILVDETFHITRLHKDIIVLCYSGLAIDHSMEKWEAIYQPYYSWLEGVINTAIEQGEVHSGIHVRWTARTIINVVENAAERFYIGCEQDVDLEVYKKEIFSFLKRSLQK</t>
  </si>
  <si>
    <t>fig|6666666.1097433.peg.1770</t>
  </si>
  <si>
    <t>tig00000001_1678779_1677217</t>
  </si>
  <si>
    <t>Aspartate-proton symporter</t>
  </si>
  <si>
    <t>atgtctaagcaaggaaacttccagaaaactatgtcactttttgatcttattttaatcggcatgggagccatattcggttcggcatggctgtttgccgtcagtaacgtcgcctctaaagcgggcccatcaggcattttttcctggctgatcggcgggggaatcatcttattgatcggcttggtttatgcggaactgggcgccgcgctgccgcggaccgggggaattatccggtatcccgtatattcacacggacacctcgtcggatatttaatttcctttgtcaccattgtggcatacacgagccttatttctatagaagtcacggcagtccgccaatacgtggcgtattggtttcccggtttgaccgtaaaaggctccgattctccgacaattgccgggtggatattgcaatttgcgctgctctgcctgttcttcctcctcaattactggagtgtcaaaacctttgcgaaagcaaacttcattatttcgatttttaaatatgtcgtaccgattacggtaattgtggtactgatttttcattttcacccgggcaatatgaccgttcacggattcacgccttttggcttcaccggaattcaggccgcgatttccacaggcggcgtcatgtttgcataccttgggctgcatccgattgtggctgtcgcgagtgaagtgcagaatccgaagcggaacattccgatcgcattgattgtctgtattatcgtttctactattatttacaccgtgctgcagctcacttttatcggggcgatcccggcggataccctgaagcacggatggccggctatcgggactgaattctcccttccgttcaaagatatcgccgttttgctcggtttggggtggctggcgacattggtcattttagatgcgattttatcaccgggcggtaacggaaatatctttatgaatacgacttcacgtctcgtctatgcctgggccagaaacggaacattattcagcattttttctaaagtcaataaagaaaccgggacaccgcgcgcctccctttggctttcgttcggtctggctgttttttggacgcttccgttcccttcttggaacgctcttgtcaacgtatgctccgtcgcattgattctgtcttatgcgattgcgccgatttcttctgcggcgctgagagtcaacgcgaagaatattaacagaccgttttatttaaaagggatgagcatcatcgggccgctgtcgtttatttttacctcttatattgtatattggtccggatggcgcaccgtatcctggcttctcggttctcaaattgtcatgtttctgatctatctctgtttcagtaaatatgctcccaaagatgatgtcagcatacggcagcagctgaaatcagcatggtggatcgtcggcttttatgtcatgatgctgattttctcctatctcggctcgttcggccacggattgggcattatcagcaatccgcttgacctgattctgatcgccatcggttcgctcggtatttattactgggcaaaatatacgggtctgccgaaggctatgatcgacagtgataaatga</t>
  </si>
  <si>
    <t>MSKQGNFQKTMSLFDLILIGMGAIFGSAWLFAVSNVASKAGPSGIFSWLIGGGIILLIGLVYAELGAALPRTGGIIRYPVYSHGHLVGYLISFVTIVAYTSLISIEVTAVRQYVAYWFPGLTVKGSDSPTIAGWILQFALLCLFFLLNYWSVKTFAKANFIISIFKYVVPITVIVVLIFHFHPGNMTVHGFTPFGFTGIQAAISTGGVMFAYLGLHPIVAVASEVQNPKRNIPIALIVCIIVSTIIYTVLQLTFIGAIPADTLKHGWPAIGTEFSLPFKDIAVLLGLGWLATLVILDAILSPGGNGNIFMNTTSRLVYAWARNGTLFSIFSKVNKETGTPRASLWLSFGLAVFWTLPFPSWNALVNVCSVALILSYAIAPISSAALRVNAKNINRPFYLKGMSIIGPLSFIFTSYIVYWSGWRTVSWLLGSQIVMFLIYLCFSKYAPKDDVSIRQQLKSAWWIVGFYVMMLIFSYLGSFGHGLGIISNPLDLILIAIGSLGIYYWAKYTGLPKAMIDSDK</t>
  </si>
  <si>
    <t>fig|6666666.1097433.peg.1771</t>
  </si>
  <si>
    <t>tig00000001_1679871_1679017</t>
  </si>
  <si>
    <t>atgtattattacaaagaagagctgatcaatatcattaaaccggacaagccggacccggccgcggccaaggtgcttcaggaaattttaggcgggcactacggagaaatgcggacgatgatgcaatactttttccaaagctctaatttcagaggaaaagaaaaacagttccgtgacctgcttcgcggtgtatttttagaagagatcgcacacgttgagcttgtccagcatacgattaatgcgctgctcgacgaaagcggcgctgagggccccggaaatcaggcagcagatcaggcgccgcttgacgaagcagttaaacacgccaatccgcaccattttatcatcggagcgcaaagttctcttcctgtagacgccggcggcaatccatggaacgggtcttgggtatacaaccacgggaatctgatttccgatttattggacaatgtcgtgctggaatcaaccggcgtgctgcaaaagacacgcatttatgaaatgagttcaaatcagacgttcagagaaacactcggttttctgatcgtccgtgacaacgcccatcaaaatgcatttacaaaagcgttggaaacactgggtgtcgaatggggcaaattatttcccgtgccgaattatgatattgaaaaatacccggaatgccggaaattcgttgagatgggttatcataatacccaatttaatttcagactggatccgacacggatcggagaaattctgcagggaacgacgccgagccgaaacggcggcgaattaagtgtgtccgagcctcctaaaggtttccccgtgccggaacttcctgaacttccgaatgagcacagccccggactgaaagatatgaacttgtaa</t>
  </si>
  <si>
    <t>MYYYKEELINIIKPDKPDPAAAKVLQEILGGHYGEMRTMMQYFFQSSNFRGKEKQFRDLLRGVFLEEIAHVELVQHTINALLDESGAEGPGNQAADQAPLDEAVKHANPHHFIIGAQSSLPVDAGGNPWNGSWVYNHGNLISDLLDNVVLESTGVLQKTRIYEMSSNQTFRETLGFLIVRDNAHQNAFTKALETLGVEWGKLFPVPNYDIEKYPECRKFVEMGYHNTQFNFRLDPTRIGEILQGTTPSRNGGELSVSEPPKGFPVPELPELPNEHSPGLKDMNL</t>
  </si>
  <si>
    <t>fig|6666666.1097433.peg.1772</t>
  </si>
  <si>
    <t>tig00000001_1680450_1679983</t>
  </si>
  <si>
    <t>Uncharacterized protein YndB</t>
  </si>
  <si>
    <t>atgtctgataaacaaaacaaagataacaaaaacaacaacagcagcaatcagccattaccggacattattcataccgccgttttcaaggcgccgatacaagttgtctgggatacggtctccactgcggacggcctgtctctctggtttatgccgaatgatttcacacctcaagaagacagtgagtttcagctggaatctccgttcggtccgtctccgtgcaagctgctggatattgaagcgccgtaccgcctttctttttcgtgggatacggaaggctggatcgtttcttttgtcttaaaggaaacggaaagcggagatacggaattcactctcattcacggcggatggaaagagccggaagccgtcatcaataaagtcaatcggaaaagctccgagattcacagtacgatggatcaaggatggaacgggcttgtcaacacgaaacttcgcggggcggttgaggcttaa</t>
  </si>
  <si>
    <t>MSDKQNKDNKNNNSSNQPLPDIIHTAVFKAPIQVVWDTVSTADGLSLWFMPNDFTPQEDSEFQLESPFGPSPCKLLDIEAPYRLSFSWDTEGWIVSFVLKETESGDTEFTLIHGGWKEPEAVINKVNRKSSEIHSTMDQGWNGLVNTKLRGAVEA</t>
  </si>
  <si>
    <t>fig|6666666.1097433.peg.1773</t>
  </si>
  <si>
    <t>tig00000001_1680578_1681579</t>
  </si>
  <si>
    <t>Acryloyl-CoA reductase AcuI/YhdH (EC 1.3.1.84)</t>
  </si>
  <si>
    <t>atgacagatcaatttaaagcgttagtagtcgatcaacgtgaagaccggttttcagtcagcgtacgggagctggcggttcaggaccttcccgagggtgaagtgctgattaaggtttgctactcaggggtgaattataaagacagcttggctgccattcctgacggcaagatcgtaacgtcgtatcctttcgtgccgggaattgatttagcaggaattgtcgtttcctcagatgacgcccgtttcaaagagggggatagggtcattgcgacaagctacggcataggtgtttcccgctttggcggttatagcgggatggcccgcattccggcagattggatcgtgccgctgcctgaaggtctgacacttaaagaagccatgacgatcggaaccgccggcttcactgccgcattgtccgtccagcgtcttgaagaaaaccatgccgctcctgaaaaagggaaggtgctggtgacaggagcgacaggcggcgtcggaagctttgctgtctccattctttcaaccttaggttacgaggtcgaggccagtacgggaaaagaagacgaaagcggctatttgaagagcctcggagcaaagacggtcattcaccgtgacgaagtgtataacggcacgttaaaaccaatgcaaaaacaaaaatgggcagcggccgtcgatccggtcggaggtgagccgcttgcttcagttctcagccagattcagtacggcggatcagttgctgtgagcggactgacagcgggaacgaaactcccggctacagtctttccgtttatattgcgcggcgtcagtctcttgggaatcgattccgtattctgtccgatggagacaagaaagaaaacatggcagcgtttagctgatgacttcaagcctgcagatctggaggcctttattcaaaaggaaattacacttgaagagctgccggatacgcttcctgctcttttaaaaggagaagcgagaggaagaacgatcgttacaataaacgaagaataa</t>
  </si>
  <si>
    <t>MTDQFKALVVDQREDRFSVSVRELAVQDLPEGEVLIKVCYSGVNYKDSLAAIPDGKIVTSYPFVPGIDLAGIVVSSDDARFKEGDRVIATSYGIGVSRFGGYSGMARIPADWIVPLPEGLTLKEAMTIGTAGFTAALSVQRLEENHAAPEKGKVLVTGATGGVGSFAVSILSTLGYEVEASTGKEDESGYLKSLGAKTVIHRDEVYNGTLKPMQKQKWAAAVDPVGGEPLASVLSQIQYGGSVAVSGLTAGTKLPATVFPFILRGVSLLGIDSVFCPMETRKKTWQRLADDFKPADLEAFIQKEITLEELPDTLPALLKGEARGRTIVTINEE</t>
  </si>
  <si>
    <t>fig|6666666.1097433.peg.1774</t>
  </si>
  <si>
    <t>tig00000001_1682008_1683426</t>
  </si>
  <si>
    <t>idu(1);Inositol_catabolism</t>
  </si>
  <si>
    <t>atgaataaaaatagcagccagcattcatttttgagaaccatcattttagtatcgacgttcgggggtctacttttcggctacgatacaggtgtaattaatggggcgctgccgtttatggcggaagctgaccagcttaatcttaccgctttgactgaagggatggtggcgagctccctgctcttgggggccgcgatcggagcagttttcggagggagattgtcggactataacggcagacgtaaaaatatccttatccttgccgttttgttctttgcagcgacgcttggatgtacactggcgcctaacgtatctgttatggtcatctcccgttttctgctggggcttgccgtcgggggagcatccgtaaccgttccggcgtatttggctgaaatgtcgccggcggaaagccgagggagaatggttactcaaaatgaattgatgattgtaacaggccagctgcttgccttcacgtgtaatgctatcatcggcaatgtgcttggtgatacctctcacgcctggcgctatatgctcgttatcgcagcccttccggcggtattcttgtttttcggtatgctgaaagttcctgaaagtccgcgctggctggtttctaaaggaagaaaagaagatgctctgcacgttctccggcgaataaggaatgaagagaaagcgaagtctgagctcgctgagattgaatctgcctttcataaggaagctgagatggagcaggccgcctttaaggatcttgccgttccgtgggtgcgccgcattgtgtttatcgggatcggaattgcggtagtgcagcagctcaccggcgtgaattcaattatgtattatggaactcaaattttaaaagatgccggtttcgagacaaaagccgcattaatcggcaatatcgctaacggtgtgatttcggtgctcgcgacttttgtaggaatatggcttctcggcaaagtcggccgccgcccgatgctgatgacggggctgatcggaacgactgcggtgctgcttttgatcggagttctgtctgtcgtgctgaaaggatcgcctgctcttccttatgtggttctttcattaacagtcactttccttgcgtttcagcagggggctgtctctccggtgacctggctgatgctgtcggagatattcccgcttcgattgcggggacttggtatgggggtcactgtcttctgcctctggatcgtgaacttccttgttggtttcacttttccggtcctgctcgcaaacatcggattgtctgcaaccttcttcatttttgtcctgttagggatagcgtccgttatatttgtgaaaaggttccttccggaaacgaaaggtctgtcgctcgaacagcttgaacaaaacttccgtacttatgaaaaaacagatcgtaatagcgcagaagccaaggtgagcgggtaa</t>
  </si>
  <si>
    <t>MNKNSSQHSFLRTIILVSTFGGLLFGYDTGVINGALPFMAEADQLNLTALTEGMVASSLLLGAAIGAVFGGRLSDYNGRRKNILILAVLFFAATLGCTLAPNVSVMVISRFLLGLAVGGASVTVPAYLAEMSPAESRGRMVTQNELMIVTGQLLAFTCNAIIGNVLGDTSHAWRYMLVIAALPAVFLFFGMLKVPESPRWLVSKGRKEDALHVLRRIRNEEKAKSELAEIESAFHKEAEMEQAAFKDLAVPWVRRIVFIGIGIAVVQQLTGVNSIMYYGTQILKDAGFETKAALIGNIANGVISVLATFVGIWLLGKVGRRPMLMTGLIGTTAVLLLIGVLSVVLKGSPALPYVVLSLTVTFLAFQQGAVSPVTWLMLSEIFPLRLRGLGMGVTVFCLWIVNFLVGFTFPVLLANIGLSATFFIFVLLGIASVIFVKRFLPETKGLSLEQLEQNFRTYEKTDRNSAEAKVSG</t>
  </si>
  <si>
    <t>fig|6666666.1097433.peg.1775</t>
  </si>
  <si>
    <t>tig00000001_1683681_1683547</t>
  </si>
  <si>
    <t>gtgtttttttatttcttttcaaagtctttttctcaacctcatttattatacacgcttttgagaatttgtaaagtcttttttcaaaagatcattttctcatttgtcgttatcgctttgttcatcagcgacgtttaa</t>
  </si>
  <si>
    <t>MFFYFFSKSFSQPHLLYTLLRICKVFFQKIIFSFVVIALFISDV</t>
  </si>
  <si>
    <t>fig|6666666.1097433.rna.58</t>
  </si>
  <si>
    <t>tig00000001_1683729_1683805</t>
  </si>
  <si>
    <t>fig|6666666.1097433.rna.59</t>
  </si>
  <si>
    <t>tig00000001_1683814_1683887</t>
  </si>
  <si>
    <t>tRNA-Gly-TCC</t>
  </si>
  <si>
    <t>gcgggtgtagtttagtggtaaaacctcagccttccaagctgatgtcgtgagttcgattctcatcacccgctcca</t>
  </si>
  <si>
    <t>fig|6666666.1097433.repeat.27</t>
  </si>
  <si>
    <t>tig00000001_1683891_1688810</t>
  </si>
  <si>
    <t>t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tcattcgattcttcgagat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t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ttt</t>
  </si>
  <si>
    <t>fig|6666666.1097433.rna.60</t>
  </si>
  <si>
    <t>tig00000001_1683983_1685538</t>
  </si>
  <si>
    <t>fig|6666666.1097433.rna.61</t>
  </si>
  <si>
    <t>tig00000001_1685709_1688640</t>
  </si>
  <si>
    <t>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t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</t>
  </si>
  <si>
    <t>fig|6666666.1097433.rna.62</t>
  </si>
  <si>
    <t>tig00000001_1688687_1688809</t>
  </si>
  <si>
    <t>fig|6666666.1097433.repeat.28</t>
  </si>
  <si>
    <t>tig00000001_1688819_1688992</t>
  </si>
  <si>
    <t>ttatcatcgcggggtggagcagttcggtagctcgtcgggctcataacccgaaggtcgcaggttcaaatcctgcccccgcaaccaaaaattaaatggtccggtagttcagttggttagaatgcctgcctgtcacgcaggaggtcgcgggttcgagtcccgtccggaccgccattt</t>
  </si>
  <si>
    <t>fig|6666666.1097433.rna.63</t>
  </si>
  <si>
    <t>tig00000001_1688826_1688902</t>
  </si>
  <si>
    <t>cgcggggtggagcagttcggtagctcgtcgggctcataacccgaaggtcgcaggttcaaatcctgcccccgcaacca</t>
  </si>
  <si>
    <t>fig|6666666.1097433.rna.64</t>
  </si>
  <si>
    <t>tig00000001_1688913_1688989</t>
  </si>
  <si>
    <t>fig|6666666.1097433.peg.1776</t>
  </si>
  <si>
    <t>tig00000001_1689171_1690148</t>
  </si>
  <si>
    <t>Thiamine-monophosphate kinase (EC 2.7.4.16)</t>
  </si>
  <si>
    <t>isu;Riboflavin_synthesis_cluster isu;Thiamin_biosynthesis isu;5-FCL-like_protein</t>
  </si>
  <si>
    <t>atggatgagtttgatttgattcacagtattacgccgcattcgcattatcatccttccgtcgatgtagggatcggtgatgatggtgcggtttatacagcatcaccccatatgcagcaaattgtctgccttgatacaatggtggagaatgtccattttaaattagagtattcctctcctcatgatatcggttataaggcgcttgctgttaacattagtgacgtggcggcgatgggaggcattccgaagttttatttggtgtctctagcggttccttcttgctggcagaaagcggacgtccaggcaatgtatgaaggaatggcggaactggcgaaactatatcaaatggatttgatcgggggagataccgtctccgcttccggtcaagccgtaattaccgttactgtcatcggagaagttgagaaggattgcgcttgtctgcgaagctcggcaagacccggagatgttgtgtttgttacaggggatatcggttcgtccgcagcaggactgtctcttttattgggagaaacactcccttctgcttttcatacgagtgattattttatccgaaaacataaacggcccgttccgagagttcaggtcggccgcttctgctctcagcttcagcgcgcggctctgaatgatatcagtgacggattggccagtgagctgcatgaaatagctgcggcaagttcagttacgatagaaatcgaagaacaacttctgccggtgcatccggatttgcctgaggcagattctgagtggaagaaatgggtgttattcggcggtgaagattttgaattggttggaacggtttctcagcaagagtggatttctttgcttgattactgcactcaatcgggcattccgattgcgaagataggagcggtaactgaacggaaggaagcatgtgttcttttgacagccaatgatcagagacaaatcgtccttgagaaaaaaggatacaatcattttaaataa</t>
  </si>
  <si>
    <t>MDEFDLIHSITPHSHYHPSVDVGIGDDGAVYTASPHMQQIVCLDTMVENVHFKLEYSSPHDIGYKALAVNISDVAAMGGIPKFYLVSLAVPSCWQKADVQAMYEGMAELAKLYQMDLIGGDTVSASGQAVITVTVIGEVEKDCACLRSSARPGDVVFVTGDIGSSAAGLSLLLGETLPSAFHTSDYFIRKHKRPVPRVQVGRFCSQLQRAALNDISDGLASELHEIAAASSVTIEIEEQLLPVHPDLPEADSEWKKWVLFGGEDFELVGTVSQQEWISLLDYCTQSGIPIAKIGAVTERKEACVLLTANDQRQIVLEKKGYNHFK</t>
  </si>
  <si>
    <t>fig|6666666.1097433.peg.1777</t>
  </si>
  <si>
    <t>tig00000001_1690164_1690640</t>
  </si>
  <si>
    <t>tRNA threonylcarbamoyladenosine biosynthesis protein TsaE</t>
  </si>
  <si>
    <t>ttgaagacattacaatggagaacgaaaaaccccgaagaaacgaaagccgtagccaagcttgccgcttctttggcaaagccgggagacattttgacactggaaggcgacttaggcgcgggaaaaacgacttttacaaagggttttgccgaaggactgggaatcacgaaagtggtaaacagcccgacttttacaattataaaagaataccatgacggttcgcttcctctatatcatatggatgtgtatcgtatggaggatgaaagcgaagacttagggcttgaagaatattttgagggacaaggcgtctgtttaattgaatgggctcatttaattcaggatcagctgcctgctgaacggctgcagatcgtcatcacaagagccggtgatgaggcaagggacattacctttacggcttgcggaacacggtatgaaacgctttgtgaggagataaataaacatgacaatactggcaattga</t>
  </si>
  <si>
    <t>MKTLQWRTKNPEETKAVAKLAASLAKPGDILTLEGDLGAGKTTFTKGFAEGLGITKVVNSPTFTIIKEYHDGSLPLYHMDVYRMEDESEDLGLEEYFEGQGVCLIEWAHLIQDQLPAERLQIVITRAGDEARDITFTACGTRYETLCEEINKHDNTGN</t>
  </si>
  <si>
    <t>fig|6666666.1097433.peg.1778</t>
  </si>
  <si>
    <t>tig00000001_1690621_1691310</t>
  </si>
  <si>
    <t>tRNA threonylcarbamoyladenosine biosynthesis protein TsaB</t>
  </si>
  <si>
    <t>atgacaatactggcaattgatacgtcaaattacacactgggtgccgcgctcgttcgtgacaaaacggtgatggcggagtatattacatatttaaaaaagaatcattccgtgcgggccatgcctgctgtcaattcattgctgaaggattgcggcctaacaccgcaggaccttacgaaaatagcggtggcgaaaggaccgggatcgtacacaggtgtcagaatcggtgtgacgctggcaaaaacattggcatggtcgctgaagcttccggtttccgctgtctcgagtctggaggtgctggcggctaacggacggcactttcaaggactgatctgcccgttatttgatgcccggcgcggacaggtatatacggggctttatggatgtcaggacggccgattacaatccgttcttcctgatcagaatgtccttttgactgattggctcggcatgctgaaagaaaaagcgtctccggttttatttttagggcacgatacagccattcatgaagaaaccattctgcatgagctgacatctcaagcagtgattggaacggctgcacagcataatccgcggccgtcagagctggcgtttttaggcttggaaaaagaggaagcggatgtccacagccttgttccggattatttgcgtctggcagaggctgaagcgaaatggatggaatctcaaaaatag</t>
  </si>
  <si>
    <t>MTILAIDTSNYTLGAALVRDKTVMAEYITYLKKNHSVRAMPAVNSLLKDCGLTPQDLTKIAVAKGPGSYTGVRIGVTLAKTLAWSLKLPVSAVSSLEVLAANGRHFQGLICPLFDARRGQVYTGLYGCQDGRLQSVLPDQNVLLTDWLGMLKEKASPVLFLGHDTAIHEETILHELTSQAVIGTAAQHNPRPSELAFLGLEKEEADVHSLVPDYLRLAEAEAKWMESQK</t>
  </si>
  <si>
    <t>fig|6666666.1097433.peg.1779</t>
  </si>
  <si>
    <t>tig00000001_1691321_1691776</t>
  </si>
  <si>
    <t>Ribosomal-protein-S18p-alanine acetyltransferase (EC 2.3.1.128)</t>
  </si>
  <si>
    <t>atgaaaacgaaaacggcgattcgaagcatgcgtccggaagatattgatcaaatttatgaaattgaaacagcatcctttacttctccgtggacgaaggattcattttatcatgagcttttggaaaatccgtatgcccactaccttgtcattgaaaaggacggctgtctggcggggtattgcggaatctggattattatagatgacgcgcagattacgaacatagccattaagccggaatatcggggccaatcattgggagaagcgctgtttcgctctgcgatagaattgtgcagagaaaaaaaggcaagaaggctctctctcgaagtcagggtctcaaatcatcccgcccaatccttatataaaaaattcggtcttcaggccggtggaatcagaaaacaatactatacagataacggggaagatgcgttattaatgtgggtgacattacatgagtga</t>
  </si>
  <si>
    <t>MKTKTAIRSMRPEDIDQIYEIETASFTSPWTKDSFYHELLENPYAHYLVIEKDGCLAGYCGIWIIIDDAQITNIAIKPEYRGQSLGEALFRSAIELCREKKARRLSLEVRVSNHPAQSLYKKFGLQAGGIRKQYYTDNGEDALLMWVTLHE</t>
  </si>
  <si>
    <t>fig|6666666.1097433.peg.1780</t>
  </si>
  <si>
    <t>tig00000001_1691769_1692809</t>
  </si>
  <si>
    <t>N(6)-L-threonylcarbamoyladenine synthase (EC 2.3.1.234)</t>
  </si>
  <si>
    <t>atgagtgaaaaacaagatatttatgtactaggaatcgaaacaagctgtgatgaaacagcggcctcagtcgtaaaaaacgggaatgaaattatttcaaacgttgtcgcttctcaaattgaaagccataaacgtttcggcggggtcgtgcctgaaatagcgtccagacatcatgtggagcagattacccttgtgattgaggaagctctttcaaaagcggagatgggctttgatgatcttgatgcgattgccgtaacggaaggacccggacttgtcggagccctgttaatcggagtcaatgcggcaaaggcgttaagctttgcccatcaaataccgctagtcggtgtccatcacattgcgggtcatatttatgcaaacaggctgataggagagcttcaattcccggcgcttgctttggttgtgtcaggcggacatacggaattggtttatatgaaagagcacggttcattcgaggttatcggtgaaacgctggatgatgccgcaggcgaagcttacgacaaagtggcaagaacgatggggcttccttatccgggagggccgcagattgataagctggctgctgtgggaacggattccattccgcttccgcgtgcgtggctggaagaagggtcttacaatttcagcttcagcggcctgaagtcagccgtgattaacacacttcataacgcctcgcaaaaaaatgaggtgattcctccggaggatcttgcagcaagctttcagcagagtgtcattgatgtactgacggcaaaaacctctaaagccgcgaaagaatacggggttaaacaagtgctgctggcagggggcgtagccgctaacaaagggctgagagccgcactgcagcaggaattcagccattcgggagatcccgagcttatcatcccgccgctttctttatgcacggacaatgcagcgatgattgcggctgccggaaccgttgcttttgaaaagggaattcggggctcatatgatatgaacggacagcccggtttggaattaacatcctttgatcgtctcacgttgtaa</t>
  </si>
  <si>
    <t>MSEKQDIYVLGIETSCDETAASVVKNGNEIISNVVASQIESHKRFGGVVPEIASRHHVEQITLVIEEALSKAEMGFDDLDAIAVTEGPGLVGALLIGVNAAKALSFAHQIPLVGVHHIAGHIYANRLIGELQFPALALVVSGGHTELVYMKEHGSFEVIGETLDDAAGEAYDKVARTMGLPYPGGPQIDKLAAVGTDSIPLPRAWLEEGSYNFSFSGLKSAVINTLHNASQKNEVIPPEDLAASFQQSVIDVLTAKTSKAAKEYGVKQVLLAGGVAANKGLRAALQQEFSHSGDPELIIPPLSLCTDNAAMIAAAGTVAFEKGIRGSYDMNGQPGLELTSFDRLTL</t>
  </si>
  <si>
    <t>fig|6666666.1097433.peg.1781</t>
  </si>
  <si>
    <t>tig00000001_1694960_1693032</t>
  </si>
  <si>
    <t>Bis-ABC ATPase YheS</t>
  </si>
  <si>
    <t>atgatgatcttacaaattaatcagctatccaaatcttttggcgctgatcctattttaaacaatataaagcttgaagtcagatctcgggatcgcatcgccatagtaggcagaaacggagccggcaaatcaactctccttaaaattatcgcaggtcacctttcatatgaaaagggtgaattaatcaaaccgaaagaattaacgatgggatatcttgcccagcacacaggcttggaatcccagcttaccataaaagaagaactgctgagtgtttttgatttcctgaaagcaatggaaaaagaaatgcgctctattgaagaaaagatggccacggccgcccccgcggagcttgagacgctgatgaaaacctatgacaggcttcagcaggatttcaaggataaaggcggctatcaatatgaagcggacgtccgatctatccttcacggactcggcttcggaaaatttgacgattccgtgaaagtgcaaagcctgagcggcggccagaaaacaaggcttgcgctcggaaaactgctgctgacccagcctgatctgcttattctggatgaaccgacgaaccatctcgacatcgatacgcttacatggcttgagcattatttacagggatattcaggcgccattctgatcgtctcccacgacagatactttcttgataaagtcgtcagtcaagtgtatgaggtctcacggacagaaagtaaaaaatatctcggcaactacagcgcctatttagaacaaaaagctgagcagtatgagaaagacctgaagctgtatgaaaaacagcaggacgaaatcgccaagcttcaagattttgtcgaccgcaatctggccagagcttctacaacgaaaagagctcaaagcagacgaaaacagcttgaacggatggacgtcatggcaaagccgctcggggatgaaaaatcagccgccttccgttttgacattacaaaacagagcggaaacgacgtcctgcgcgtacaggatgtttccatcagctatgacggccagccgccgctcttgaaaaacctgaccttcggcattacaagaggcgaaagcgccgccctcgtcggaccgaacggaatcggcaaatcaaccttgctgaaaaccattatgaacacgctcagccccgaatccggatcgatcacgtacggttccaatgtcacaatcggctattatgatcaggagcaggctgaactgacctcgtccaaacgcgtgctggacgagctgtgggatgaatatccggacatgccggaaaaagagatcagaacatgcctcggcaacttcctgttcagcggagacgatgtcctgaaaccggtccgctcgttaagcggcggggagaaagcaagagtcgcgcttgccaagctgatgcttcaaaaagcaaactttctcatccttgatgaaccgacaaaccaccttgacctggacagtaaagaggtgctggaaaacgccctgatcgactacccgggaacactgttatttgtatcgcatgaccgctactttattaacaggatcgccacaagagtgctggagctgtcacctgatcatgcagaagaatatttgggagactatgactattacaccgagaaaaaagcacagcagctggaactggaagaaatgaagcggcaggaaaaggagcaggctcagcctgccggcaaggtcaaacaggatacgaaaagaacttacgaggaagaaaaagaatggaagaagaaagaacggcagcgcctgagacgcattgaagaaatcgaagcagccgtctcatccgccgaagagaaaatcagcgccaatgaggagctgctgtgcgcccctgacgtgtatcaggatcatgaaaaggtacagaccattcacgcggagaatgaatctctgaatcaagagctcgaaaacttattagcagaatgggaggaactctcctcagaagaatag</t>
  </si>
  <si>
    <t>MMILQINQLSKSFGADPILNNIKLEVRSRDRIAIVGRNGAGKSTLLKIIAGHLSYEKGELIKPKELTMGYLAQHTGLESQLTIKEELLSVFDFLKAMEKEMRSIEEKMATAAPAELETLMKTYDRLQQDFKDKGGYQYEADVRSILHGLGFGKFDDSVKVQSLSGGQKTRLALGKLLLTQPDLLILDEPTNHLDIDTLTWLEHYLQGYSGAILIVSHDRYFLDKVVSQVYEVSRTESKKYLGNYSAYLEQKAEQYEKDLKLYEKQQDEIAKLQDFVDRNLARASTTKRAQSRRKQLERMDVMAKPLGDEKSAAFRFDITKQSGNDVLRVQDVSISYDGQPPLLKNLTFGITRGESAALVGPNGIGKSTLLKTIMNTLSPESGSITYGSNVTIGYYDQEQAELTSSKRVLDELWDEYPDMPEKEIRTCLGNFLFSGDDVLKPVRSLSGGEKARVALAKLMLQKANFLILDEPTNHLDLDSKEVLENALIDYPGTLLFVSHDRYFINRIATRVLELSPDHAEEYLGDYDYYTEKKAQQLELEEMKRQEKEQAQPAGKVKQDTKRTYEEEKEWKKKERQRLRRIEEIEAAVSSAEEKISANEELLCAPDVYQDHEKVQTIHAENESLNQELENLLAEWEELSSEE</t>
  </si>
  <si>
    <t>fig|6666666.1097433.peg.1782</t>
  </si>
  <si>
    <t>tig00000001_1695100_1695612</t>
  </si>
  <si>
    <t>Cyclic pyranopterin monophosphate synthase (EC 4.6.1.17)</t>
  </si>
  <si>
    <t>atgaatggattttctcattttaatgaagaaggccgtgcccgcatggtggatataagcgataaatcttcaacagtccgtactgccgctgcgatatccagcgtacacatgaagcatgacgtgtacagcagaatcaaaaaccgcgagatcggaaaaggagacgtgctggctgtcgcacaggtggcaggaattatggccgcaaagcagacgtcagcgattatcccgatgtgccacccgctttctttaagcagcgtcgacatttcattcggctgggaggaaaaggattccgaagccgttcttcatatacaggcaagcgtaaaaacgaaagggagtacaggtgtggaaatggaagcgctaacttccgcttcagtctgcgctttgaccgtttatgacatgtgcaaggcgctggataaaggaatggtcatcggcccgacctgcctcatggaaaagacaggaggcaaaaacggtgattttaaaagagatgcatctgagtataaagtggaggaccaatcatga</t>
  </si>
  <si>
    <t>MNGFSHFNEEGRARMVDISDKSSTVRTAAAISSVHMKHDVYSRIKNREIGKGDVLAVAQVAGIMAAKQTSAIIPMCHPLSLSSVDISFGWEEKDSEAVLHIQASVKTKGSTGVEMEALTSASVCALTVYDMCKALDKGMVIGPTCLMEKTGGKNGDFKRDASEYKVEDQS</t>
  </si>
  <si>
    <t>fig|6666666.1097433.peg.1783</t>
  </si>
  <si>
    <t>tig00000001_1695609_1696256</t>
  </si>
  <si>
    <t>Redox-sensing transcriptional repressor Rex</t>
  </si>
  <si>
    <t>atgaacaaggatcaatcaaaaattccacaggcgacggcaaaacggctgccgctttattatcgctttttaaagaatttacacgcgtcaggaaaacagcgcgtttcatccgctgaactgagcgacgcggtaaaagtcgattcggccacgatccgccgggatttttcctatttcggggcgctcggcaaaaaaggatacggctataatgtggattacctgctgtcatttttcagaaaaacactggatcaggatgaaacgacgaacgtcattttgatcggtgtcgggaatttagggacggcgtttcttcactataatttcacaaaaaataataacacaaaaatatctatggcttttgatgtgaatcagagtaaaataggaactgaggtaggcggtgtgcctgtctttgatcttaatgatttagagcttcacattaaggatgaacccgtggcgattcttaccgttcctgcggttgccgcccagtcaatcaccgaccggctcgtgtcgctcggaatcaagggaatccttaactttacgccggcccgtttgaatgtgccggatcacattcgaattcatcatatagatttagctgtagagcttcaatcattggtttatttcttgaagcattattctgttttggaagaaattgaatag</t>
  </si>
  <si>
    <t>MNKDQSKIPQATAKRLPLYYRFLKNLHASGKQRVSSAELSDAVKVDSATIRRDFSYFGALGKKGYGYNVDYLLSFFRKTLDQDETTNVILIGVGNLGTAFLHYNFTKNNNTKISMAFDVNQSKIGTEVGGVPVFDLNDLELHIKDEPVAILTVPAVAAQSITDRLVSLGIKGILNFTPARLNVPDHIRIHHIDLAVELQSLVYFLKHYSVLEEIE</t>
  </si>
  <si>
    <t>fig|6666666.1097433.peg.1784</t>
  </si>
  <si>
    <t>tig00000001_1696275_1696445</t>
  </si>
  <si>
    <t>Twin-arginine translocation protein TatAy</t>
  </si>
  <si>
    <t>atgatcggtcctggaagcctggcggttatcggtgtggtggcggtgattattttcggtccgaagaagcttcccgaattaggaaaagcggcgggggacacgcttcgtgaatttaagaacgctactaagggattagccggtgaagaagaggaaaaaaagaaagaagaacagtaa</t>
  </si>
  <si>
    <t>MIGPGSLAVIGVVAVIIFGPKKLPELGKAAGDTLREFKNATKGLAGEEEEKKKEEQ</t>
  </si>
  <si>
    <t>fig|6666666.1097433.peg.1785</t>
  </si>
  <si>
    <t>tig00000001_1696461_1697213</t>
  </si>
  <si>
    <t>Twin-arginine translocation protein TatCy</t>
  </si>
  <si>
    <t>atgagagtgaatcaaatgacgcttgtggagcatattgccgaacttcggaaacgattgctgattgtggcgttatcctttacggttttctttattgccggcttttttctggcaaaacctatcattgtgtatcttcaaaaagccgatgaagtaaaagagctcacccttaatgcttttaacctgacggatccgctgtttatctttttgcagttcgcgtttatcatcggcatcattttgacttcgccgattattctctatcagatttatgcgtttgtcagcccgggtctgtatgagaaggagcgcaaagtaacactcagctatattccgatttcgatcgtgctgtttgtcggcggtgtgtcgttttcttattatattttatttccgctggtcgttgattttatgaagcgggtttcgaatgacctcgatgtcaaccaggtgatcgggatcaccgagtactttcattttctgctgcagctgacgattccgttcggactgctgtttcagatgccggtgctgatcatgtttttaacgagactcggtgttatcacgccgatgtttttatcgaagatcaggaagtacgcgtattttgtgctgcttgtgatcgccgcgatgattgcgccgcctgagctgctgtctcacttgatgattaccattccgctttgcattttatacgaggtcagtatcctgatttcaaaagcggcgtatcggaaaaggcagaccggcagcagcgaatccgatcaggacgtatcagcataa</t>
  </si>
  <si>
    <t>MRVNQMTLVEHIAELRKRLLIVALSFTVFFIAGFFLAKPIIVYLQKADEVKELTLNAFNLTDPLFIFLQFAFIIGIILTSPIILYQIYAFVSPGLYEKERKVTLSYIPISIVLFVGGVSFSYYILFPLVVDFMKRVSNDLDVNQVIGITEYFHFLLQLTIPFGLLFQMPVLIMFLTRLGVITPMFLSKIRKYAYFVLLVIAAMIAPPELLSHLMITIPLCILYEVSILISKAAYRKRQTGSSESDQDVSA</t>
  </si>
  <si>
    <t>fig|6666666.1097433.peg.1786</t>
  </si>
  <si>
    <t>tig00000001_1697443_1697252</t>
  </si>
  <si>
    <t>atgaggaacccaatgacttggggcttgatttatttcgcagtcggctgtatctttacgtatttggccgcaagctctccgggaagcatgtggtctttttattccatactgctgatggttttcgccgcttataatatcagcatctcgtttaaaatgttcgctttctcatttaaagtgaagaaaaaacaaaaataa</t>
  </si>
  <si>
    <t>MRNPMTWGLIYFAVGCIFTYLAASSPGSMWSFYSILLMVFAAYNISISFKMFAFSFKVKKKQK</t>
  </si>
  <si>
    <t>fig|6666666.1097433.peg.1787</t>
  </si>
  <si>
    <t>tig00000001_1698174_1697440</t>
  </si>
  <si>
    <t>CAAX amino terminal protease family protein</t>
  </si>
  <si>
    <t>ttgagaaaacagtattggtatatcattttgacatatgttatcatgcagctttccgcattgatcggcattcctttaatgtacaaattcggctatgcgggcggacaccctacgaatgcgaacctcaccatggctcaggggatttattccgtcgtaagcttttttatctgcctgattatcgttctcttgattttgagaaccgcgccgaagcagacattaagaaacgggaagaaagcatccgccggcatgtccgttctctgggcggtcgcgggaatatggctcgctttattttctcagggaatcgccgggatgattgagcagtatgtctttcatgtgggcagcggttccgaaaacacgaaagccattctcagcattattaaagccatgccgctcatgattatcgtttcttctatcgtcgggccgattcttgaagaaatcattttccggaagatcattttcggtgtattatatgaaaaaacgaatttctttatcgccggactgatcagttccgtcattttcggcattgtgcatcaagacctcacgcacctgctgctgtatacggccatgggctttacctttgcgttcttgtatgtgcagacgaaacggattattgtgccgatattcgcccatgtcatgatgaataccattgtcgtggtcatgcagctcggccccgcccaaaaatatattgaacagcatagtgagcaaatgcaattaattattggaggattgtttgtatga</t>
  </si>
  <si>
    <t>MRKQYWYIILTYVIMQLSALIGIPLMYKFGYAGGHPTNANLTMAQGIYSVVSFFICLIIVLLILRTAPKQTLRNGKKASAGMSVLWAVAGIWLALFSQGIAGMIEQYVFHVGSGSENTKAILSIIKAMPLMIIVSSIVGPILEEIIFRKIIFGVLYEKTNFFIAGLISSVIFGIVHQDLTHLLLYTAMGFTFAFLYVQTKRIIVPIFAHVMMNTIVVVMQLGPAQKYIEQHSEQMQLIIGGLFV</t>
  </si>
  <si>
    <t>fig|6666666.1097433.peg.1788</t>
  </si>
  <si>
    <t>tig00000001_1698411_1698695</t>
  </si>
  <si>
    <t>Heat shock protein 10 kDa family chaperone GroES</t>
  </si>
  <si>
    <t>ttgttaaagccattaggtgatcgcgttgtcattgaactcgtagaatctgaagaaaaaactgccagcggaatcgtattaccggattctgcaaaagaaaagccgcaagaaggcaaaatcgtggcagccggttcaggtcgcgtgttggaaagcggagagcgcgttgctttagaagtaaaagagggcgaccgcattatcttctcaaaatacgccggtactgaagtgaaatacgaaggtactgaatacttaatcttacgtgaaagcgacattttagctgttatcggctaa</t>
  </si>
  <si>
    <t>MLKPLGDRVVIELVESEEKTASGIVLPDSAKEKPQEGKIVAAGSGRVLESGERVALEVKEGDRIIFSKYAGTEVKYEGTEYLILRESDILAVIG</t>
  </si>
  <si>
    <t>fig|6666666.1097433.peg.1789</t>
  </si>
  <si>
    <t>tig00000001_1698737_1700371</t>
  </si>
  <si>
    <t>Heat shock protein 60 kDa family chaperone GroEL</t>
  </si>
  <si>
    <t>atggcaaaagatattaagtttagtgaagaagcacgccgcgctatgcttcgcggtgtcgatgcgcttgctgacgctgtaaaagtaactttagggccaaaaggacgcaacgtggttctggagaaaaaattcggttctccgttaattacaaatgacggtgtgacaatcgcaaaagaaattgaacttgaagatgcgtttgaaaacatgggtgcgaagcttgtcgctgaagtagccagcaaaacaaacgacgttgccggtgacggtacgacgactgcgactgtacttgcgcaggctatgatccgcgaaggccttaaaaacgtaactgcgggggctaaccctgtcggcgtgcgtaaaggtatggaacaagccgtgactgtagcaatcgaaaacttaaaagaaatttctaagccgatcgaaggcaaagagtctatcgctcaggttgctgcgatctctgctgctgatgaggaagtcggaagccttatcgctgaagcaatggagcgcgtaggaaacgacggcgtcatcacaatcgaagagtctaaaggattcacaactgagcttgaagttgtggagggtatgcaattcgaccgcggatatgcgtctccttacatggtgactgactctgataagatggaagcggttcttgacaatccttacatcttaatcacagacaaaaaaatcacaaacattcaagaaatccttcctgtgcttgagcaagttgtacagcaaggcaaaccattgcttctgatcgctgaagatgttgaaggtgaagcgcttgctacactcgttgtcaacaaacttcgcggcacattcaacgctgttgccgttaaagctcctggcttcggtgaccgccgtaaagcaatgcttgaagacatctctgttcttacaggcggagaagtaatcacagaagacttaggccttgacctgaaatctactgaaatcggacaattgggacgcgcttctaaagttgtggtaacgaaagaaaacacaacaatcgtagaaggcgccggcgacactgaaaaaatcgctgcacgcgtcaaccaaatccgcgctcaagtggaagaaacaacttctgaattcgacagagaaaaattacaagagcgtcttgcgaaacttgccggcggcgtagctgtcatcaaagtcggcgctgcgactgaaactgagctgaaagagcgtaaacttcgcatcgaagacgcactcaactcaactcgcgcagctgttgaagaaggcatcgtatccggcggtggtacagcgctagtcaacgtatacaacaaagtcgctgcagtggaagctgaaggcgatgcgcaaacaggtatcaacatcgtgcttcgcgcgcttgaagagccgatccgtcaaatcgcgcacaatgcaggtcttgaaggatctgtcatcgttgagcgcctgaaaaacgaaaaaatcggcgtaggcttcaacgctgcaactggcgaatgggtaaacatgatcgaaaaaggtatcgttgacccgacaaaagtgacgcgttctgctctgcaaaacgcagcttctgtagcagcaatgctcctgacaactgaagccgttgtcgctgacaaaccggaagaaaacgccggtggcgcaggaatgcctgacatgggcggcatgggcggtatgggcggcatgatgtaa</t>
  </si>
  <si>
    <t>MAKDIKFSEEARRAMLRGVDALADAVKVTLGPKGRNVVLEKKFGSPLITNDGVTIAKEIELEDAFENMGAKLVAEVASKTNDVAGDGTTTATVLAQAMIREGLKNVTAGANPVGVRKGMEQAVTVAIENLKEISKPIEGKESIAQVAAISAADEEVGSLIAEAMERVGNDGVITIEESKGFTTELEVVEGMQFDRGYASPYMVTDSDKMEAVLDNPYILITDKKITNIQEILPVLEQVVQQGKPLLLIAEDVEGEALATLVVNKLRGTFNAVAVKAPGFGDRRKAMLEDISVLTGGEVITEDLGLDLKSTEIGQLGRASKVVVTKENTTIVEGAGDTEKIAARVNQIRAQVEETTSEFDREKLQERLAKLAGGVAVIKVGAATETELKERKLRIEDALNSTRAAVEEGIVSGGGTALVNVYNKVAAVEAEGDAQTGINIVLRALEEPIRQIAHNAGLEGSVIVERLKNEKIGVGFNAATGEWVNMIEKGIVDPTKVTRSALQNAASVAAMLLTTEAVVADKPEENAGGAGMPDMGGMGGMGGMM</t>
  </si>
  <si>
    <t>fig|6666666.1097433.peg.1790</t>
  </si>
  <si>
    <t>tig00000001_1700600_1700722</t>
  </si>
  <si>
    <t>ttgctgaatctcctttactcctactcccgcttcaatgaatttgctccaaagggaaaagtcgcggaagcaacgcttgagatggtgaatacagtgcgcgaagcgctggacttatcgaatgaataa</t>
  </si>
  <si>
    <t>MLNLLYSYSRFNEFAPKGKVAEATLEMVNTVREALDLSNE</t>
  </si>
  <si>
    <t>fig|6666666.1097433.peg.1791</t>
  </si>
  <si>
    <t>tig00000001_1700775_1700984</t>
  </si>
  <si>
    <t>atggcgaaacgtgaagcggagcagaaacagattgagcaaaccgttgttcagtctgtttctgctgcaaatgaaccgagaacgacactgtcgctttcgctgacagtgtctgataagaaagccttgaaaatgatggctgctgagaaaggtacgacgattgctgccattattcacggatggattgaagaacataatgaaaaggagggcgtataa</t>
  </si>
  <si>
    <t>MAKREAEQKQIEQTVVQSVSAANEPRTTLSLSLTVSDKKALKMMAAEKGTTIAAIIHGWIEEHNEKEGV</t>
  </si>
  <si>
    <t>fig|6666666.1097433.peg.1792</t>
  </si>
  <si>
    <t>tig00000001_1700985_1703090</t>
  </si>
  <si>
    <t>Type III restriction-modification system methylation subunit (EC 2.1.1.72)</t>
  </si>
  <si>
    <t>isu;Restriction-Modification_System</t>
  </si>
  <si>
    <t>atggcgaatatcaatgagaccatttctgaagttgcaaagctgaatcctgagcttgcacgacagattcagaagtacgttaagaaccattcttacgggcttgtgtttgagcataatttgcctgaggctcttcgtctttataaaaagaagcctgccgttggggatactgtcaatattcttcctgagagaggctcgaaggaaacagatgagaattcgattccatgggtagtaaaggagattcaagacggatcagcgagactagagcacgatggtgagataaaatctgttgctgtccaagacgtggtagttcttgtgagttatcgtgacgtcatttatccaggactcaaggaaattgaccgtgtagagcgtggaaatccagatgacccatatcatatggtcatcaattcagagaattatcatgcacttgaggctttgtcgtatgcttatcctggtaaggtcgattgtatttacatcgaccctccgtataacacaggcgcaaaagactggaaatataataataattatgttgatggctccgatcaatataggcattcaaagtggcttgcatttatggaacgtcgtttgaaacttgctaaacagctgctaaatcctgaagacagcgttctcattgtaacgattgatgagaaagaatatgcacgtctcggcctacttttggagcaaacatttcctgaagcacagatgcaaatggtaagcgttacaattagtccttccggtgctaaacgcgataatttattttctcgtgctgacgaatatgtttatgttctgttgtttggtaaagcgcatgtaactcatcctatgggtgatggtaaggaaaaagaaatcagatggttttatttaagaagaacggattatgcgtcaagacgaggcactgttaagggtggaactgctcaattttatccgatttatgttgatgatacatctatgcgcattgtagctattggcgattatcttacgcctgaacaaaaaattgaagatgctcctgtaattgaaggagcaacggcagtatttcctatcagagaagatggcgtagaaatgaactggggagtcactaaggaaactcttcaggatttggttgataagggatttgttcaggtgtcaaagggctatcctttacaaccttatattttcaagtatgtaagtacaaaatatgctaaaaagtttaaggaaggccgttgggaaattcgaggagaacgtgaagatggaagtaagatcatcgtagaaactggcgggaaaattactcgtgctactacagtatggcaaaacaaagtttatgacgctggtgcctatgggacttcattgttgaaatcaattatcggagacgggaaatttagttttccaaaatctctttatgccgtggtggatacattaaagtattttgttgcacaaaaacctgatgcgttaattcttgattttttcgctggttcagggacaacacttcatgcagtgaatattttgaatgcactcgatggcggtcataggcgttgtgtttgtgtgactaataatgaagtatccgcggtagaagaaaaaaagtttattgaccaaggacttcgccaaggtgataaaaaatgggaagagcatggcattgcgcattacgtcacatggcctcgtacaaaatgttcgattgaagggtatgatgtggaaggaaatctactagatggagattatggaaagccagcaaaagacattgatttgggatacgaattgcctaaagcagatggatttaatgcaaatgctattttctgtgagcttacatacgagtcagcatggccgattcgtcttgaccaagcttttgacgcgattgcgccgcttctttggacgcaggcaggctgcagaggcccgattattaaacgcatcggaaagagttatctgacgactgatttctatggcgtcctgtttgattacaatcaggcaagtaagttctgcgataaggtcaagaagactccgtctattaagacagtattcgtcgtgactgacgaccaaagaagatattctaatatgtgcaaacgtcttccaggtgtcaacgtccatagattgtatgagacttatttaaggacgtttgaaattagtggcgaaggaggacttgattga</t>
  </si>
  <si>
    <t>MANINETISEVAKLNPELARQIQKYVKNHSYGLVFEHNLPEALRLYKKKPAVGDTVNILPERGSKETDENSIPWVVKEIQDGSARLEHDGEIKSVAVQDVVVLVSYRDVIYPGLKEIDRVERGNPDDPYHMVINSENYHALEALSYAYPGKVDCIYIDPPYNTGAKDWKYNNNYVDGSDQYRHSKWLAFMERRLKLAKQLLNPEDSVLIVTIDEKEYARLGLLLEQTFPEAQMQMVSVTISPSGAKRDNLFSRADEYVYVLLFGKAHVTHPMGDGKEKEIRWFYLRRTDYASRRGTVKGGTAQFYPIYVDDTSMRIVAIGDYLTPEQKIEDAPVIEGATAVFPIREDGVEMNWGVTKETLQDLVDKGFVQVSKGYPLQPYIFKYVSTKYAKKFKEGRWEIRGEREDGSKIIVETGGKITRATTVWQNKVYDAGAYGTSLLKSIIGDGKFSFPKSLYAVVDTLKYFVAQKPDALILDFFAGSGTTLHAVNILNALDGGHRRCVCVTNNEVSAVEEKKFIDQGLRQGDKKWEEHGIAHYVTWPRTKCSIEGYDVEGNLLDGDYGKPAKDIDLGYELPKADGFNANAIFCELTYESAWPIRLDQAFDAIAPLLWTQAGCRGPIIKRIGKSYLTTDFYGVLFDYNQASKFCDKVKKTPSIKTVFVVTDDQRRYSNMCKRLPGVNVHRLYETYLRTFEISGEGGLD</t>
  </si>
  <si>
    <t>fig|6666666.1097433.peg.1793</t>
  </si>
  <si>
    <t>tig00000001_1703090_1705879</t>
  </si>
  <si>
    <t>atgaaatacgaattatttgattttcaaaagtctgcagtcaatgacattctaaagaaaatggattctatgcagcgaagctatgcttcagatggctctgtctcagcagtatctcttacggcaccgacaggtgctggtaagacagttatcgctgcagcagtagcagaaggtttgttttatagcaatgatacatatgctggagatgaccatgcagtgattttgtggttgtctgatagcccgagcttgaacgaacagacgatgaagcgatttgaagcagcttctgatttgcttacgggagctactgtgatggaagcaatcgggccagattttgtgaagagccatatcaagctgatgccgggccgtatttatttcctgaacagacagcttttgtctgcaaagggtaaactggctaaccctcctgaaggaggaagaacattttatgatgttctgacagacacgattagcgatccagacattcatttgtatcttttcattgacgaggctcatcgcggacttggcaaggatgctataaaggaatccacgaataaaacgatttatgccaaattaattgatggtcaggacggagtaaatccgtcaatgccttgcgttgtcggtatctcggctacccctgagcgatttaatgctgctatgcaaggacgtaagaatcgtgatataaaggcgtctgttgatgtgtctgtatcgtccgttcgtaactctgggctgattaaggatacgattgaactgcgcacacctaagaaatctgcggatacgaaacatcaggatttaacgcaggcatgcgttaagttggcagcgtcttctaaggcttggaaggattattgtacggatcacggtattctcccagtcgtgacgccgttgatggttgtacaggtagaagacaaggttacaaaagataccctgacttcattgtgtgcacatatacaaaaggttttaccgtggctggacatttccgattgctttgccaacgtatttggtgaacatgaagatattgttacacctgcaggcaaaattccctatgtgagtcctgaagatgtagcagagcggacagagattcgaatcctgtttgctaaggatgctgtatcaacaggttgggactgtccgcgtgctgaggttatttattctcgtcgtaagcgtacagatccgacatatattgctcagatgattggtcgtatgattcgtacgccgcttgcaagaagaattgatttagttgaagaattgaatactgttgcctgctaccttcctgagtatgacgcagtgacagtcgaaggcgtagttcagaagctgaaagaagacaacgtggctgtcgcgactacaactattttgaagaatccagctgatgtaagtttcttcgataatgcgaagaaaaagattgaacagaagctggagaagaagcatcagcagccatcaactggtactgcggcaccaacgcaggcattgcctgcagatactcctccagtgaccatacatggagctcctgcgacacaccagtcagtacaggaagctgtcgttggaacagaattcgttgtgaatacagaggacgaaggattctatgttgcagatattgaaggtgttactgagactgaggaggagctgacagctgcgctggaacgaattccaaaggttaacagtgaagatattaagacaagttttgagggaattattacgcgtagggtacgacatgataagccgaatcatttcctcgacctgtgggattgcgttgacgtgattacatctgatattgatattgattatgatacagcaagccagatagatgaggatttctataacaacgtcgagggcgagattaggcgtcatcctggagattataagcgcgcatacacggatattagcaatacgatagtgagtgtgaagcgtattgacccgttgacgggagaggaattcgaagaccgcgaagagctggttcagaatgatgctgacaggcttgtatcgtactatcggcgtgcagtcagtgtgtttgctggcgcttctgatttggtgaagtatttcatcaatagacgtaagaacgatgaattcgacagtgatgttgaggcgatcagccgtatttcagcagttggtgcctgtattgagattattcaggcactggaagtttgggctgagaacaagaccaaggagctgctggacatttatagtccgcagcgttatgcagtgtctgaagagaataaggagaagtgggagcgcatcgaaggtaacacgaagccttatatcgaacgtaatctcaacatccaggccagcattactcgtcagaacaaggattatgatgcttatccgaagcacattatcagtgatgaggatggctgggcatatatgaatctgaatgatttggagaagaaggtcgttcgaacagagctttctcgctcgctgaatgttgcatggtacaggaaccagtcaagaaacttgaatgcttcgctggtgatcccatacatgctgaacagcgtatgggagaacatgtatcctgatttcatcttcttccagaagttgaacgacggtagtattgttcctgcgattgttgacccacacggcgattggcttggcgacagcgttgcaaagctgaagggatacgtcacatatctgaaggaccatcctgatatgtttggttccgtccaggtagttgctgataagaagggcagcgaacttcgttacctagacctaatgcttccacatgtacagaatgctattgagacatttgcggggacatccgcgaaggaactcttcactggacctctcagtaaggtgtataaagtgacagcagaataa</t>
  </si>
  <si>
    <t>MKYELFDFQKSAVNDILKKMDSMQRSYASDGSVSAVSLTAPTGAGKTVIAAAVAEGLFYSNDTYAGDDHAVILWLSDSPSLNEQTMKRFEAASDLLTGATVMEAIGPDFVKSHIKLMPGRIYFLNRQLLSAKGKLANPPEGGRTFYDVLTDTISDPDIHLYLFIDEAHRGLGKDAIKESTNKTIYAKLIDGQDGVNPSMPCVVGISATPERFNAAMQGRKNRDIKASVDVSVSSVRNSGLIKDTIELRTPKKSADTKHQDLTQACVKLAASSKAWKDYCTDHGILPVVTPLMVVQVEDKVTKDTLTSLCAHIQKVLPWLDISDCFANVFGEHEDIVTPAGKIPYVSPEDVAERTEIRILFAKDAVSTGWDCPRAEVIYSRRKRTDPTYIAQMIGRMIRTPLARRIDLVEELNTVACYLPEYDAVTVEGVVQKLKEDNVAVATTTILKNPADVSFFDNAKKKIEQKLEKKHQQPSTGTAAPTQALPADTPPVTIHGAPATHQSVQEAVVGTEFVVNTEDEGFYVADIEGVTETEEELTAALERIPKVNSEDIKTSFEGIITRRVRHDKPNHFLDLWDCVDVITSDIDIDYDTASQIDEDFYNNVEGEIRRHPGDYKRAYTDISNTIVSVKRIDPLTGEEFEDREELVQNDADRLVSYYRRAVSVFAGASDLVKYFINRRKNDEFDSDVEAISRISAVGACIEIIQALEVWAENKTKELLDIYSPQRYAVSEENKEKWERIEGNTKPYIERNLNIQASITRQNKDYDAYPKHIISDEDGWAYMNLNDLEKKVVRTELSRSLNVAWYRNQSRNLNASLVIPYMLNSVWENMYPDFIFFQKLNDGSIVPAIVDPHGDWLGDSVAKLKGYVTYLKDHPDMFGSVQVVADKKGSELRYLDLMLPHVQNAIETFAGTSAKELFTGPLSKVYKVTAE</t>
  </si>
  <si>
    <t>fig|6666666.1097433.peg.1794</t>
  </si>
  <si>
    <t>tig00000001_1706074_1705949</t>
  </si>
  <si>
    <t>ttgaaagaatctcctgatttcttttttacaaatttattcggaaacttttattccaatgtccttgctacagaagtaatgcccgaagagaaattgcctgaccgcgcatacattatcgacgtgatgtaa</t>
  </si>
  <si>
    <t>MKESPDFFFTNLFGNFYSNVLATEVMPEEKLPDRAYIIDVM</t>
  </si>
  <si>
    <t>fig|6666666.1097433.peg.1795</t>
  </si>
  <si>
    <t>tig00000001_1706517_1707512</t>
  </si>
  <si>
    <t>gtgcatttatcaaaaatgatagatcgctttgctttatatgatttacacagaaaaagaagcaaagataaacatttttctgctgctattacagccgatattgatgatagagaggaattttacagtgcaaatacagctgatgtttcattcaatttgaatgaatctaaaaaaagttatagggttggaacatttagctatgaatccttaattcaatctgggaatcctgttaatgatactttaaaaggggaggtttatttaaatgaaaatgatatagatcaacccaatgttatctttgtacacggctggcgcatggattcgtacgatagaattaaaaaaatctttcataaccgtataatgaaggatttaggctggaatatgtattattattctcttccataccattttgaaagagaaccggaaaattcactgtatagtggcgagttgatgatcagtgcaaacattgatcgtacaattgagtcgacaagacaggctattgtagatttacgggcgttaattcactggataaaagcaaataaaaaagggcctgttatcatagttggagtcagcctagggggatgggtcactaatctaatagctaccctagaatctcaaattgatgtagtggtatcaatcttttatgccaatcgcctttcttattcgatatggaacacgatcccaggtaaatacataagagaagaattagaacaagatggtgtgacctatgaagatttaataaaatattggaatatcacaaatcctagtcaagccttgcctaaagttaataaagataacattctgctgatttctgcaaaacacgatcaatatattgacttaaaagatgcagattatttatgggaaagttgggggaaacctacaagatttgtctacaattgtggccattccggtattgttctttgtcgcaaaaagctggcaaatgatacgctttcctttatacgagaaagaatacatacgggaaaacctgattcaatacatttgtag</t>
  </si>
  <si>
    <t>MHLSKMIDRFALYDLHRKRSKDKHFSAAITADIDDREEFYSANTADVSFNLNESKKSYRVGTFSYESLIQSGNPVNDTLKGEVYLNENDIDQPNVIFVHGWRMDSYDRIKKIFHNRIMKDLGWNMYYYSLPYHFEREPENSLYSGELMISANIDRTIESTRQAIVDLRALIHWIKANKKGPVIIVGVSLGGWVTNLIATLESQIDVVVSIFYANRLSYSIWNTIPGKYIREELEQDGVTYEDLIKYWNITNPSQALPKVNKDNILLISAKHDQYIDLKDADYLWESWGKPTRFVYNCGHSGIVLCRKKLANDTLSFIRERIHTGKPDSIHL</t>
  </si>
  <si>
    <t>fig|6666666.1097433.peg.1796</t>
  </si>
  <si>
    <t>tig00000001_1710101_1707612</t>
  </si>
  <si>
    <t>atggctgaacttgaaaaccggacacaatttgcagaactgctggcgcctgccgtcaaatcgctgaaacttcatcctgattacaaaatcaaaagggcaaagaacgtaaaagcaggacagtcttatatagatcaaatcgcactccgattaggcgtttcctctaacacgatcaaaagctggatcggacagatgggcgcaaactacattcccggacgaattgacgacggaaagctgttcggcatgatctggatcattatagaaaagaccgatatggatcctgaatggctgaccggccttctggaaaccaccaccattcccgtcatcaaacccgcattgcccgtttggacggcgtcttgtctaaaaaaagcaaaaatacgccggaaagacggatcattcggagcgccgagtgatgaagatgttgaaaaagcagtaaagcggctgtttcatgacagaccaagccatgaaacgaatgcgcttacaagaaagcccgccacgcataacttaccgtcgcgccggaccgggaactttatcggacgcggctttgatatagaggcgattcgacaatggatgctgtctccgtcaccggtctgtttaatcacagggtgggccggcatgggaaaaacaacgatcgctcttgaagcagcctacctttgtgccggcggttcaccagactggccggcattcaacagcatcatctggatcagcgctgactggaaaggattgagcttcagcgattttttaaacacgatcgcctatcagctcggacgcacagaacaaatcgataaatcaatcaacgaaaaacggttcgtcgtccgcaatgcattagccgctcattcaaacgaaaaaccggtattgctgattgttgacagcattgatacagcggaacgtcacattcacgaatttatcatcggccttccgcaaggcgtaaaagtcctccttacggcacgggaaaacgtaaaacagacataccgggacggcctcggggaactggcggccatccagctgggcggccttgaacaaacggatgcccttgatttttttcatcaagaagtgcaccgctgtctgcaaacatgcaacctcccgcaaaaacgggaaaagctggagcagctgctgcggctatcgcctgaccttaagaatgaattcatctcggcagccgccggcaacccgaaggccatggcactgagcattgcatacatgtcagacgacgacatccccgctccgcagctcattcaagaacttaaacaagcgggctactcattattggaattgtttgaggttctctttggccgcacatgggacagatgtcatgaagacacacgaaaactatggcagacgctttgctttttcgctaagccccctgatgaaaaaagcttggctcaagcggccggattagacgtccggcggtttcattacgcgattgagcaaatgcggtcatatgctttaatacagccggaacgaagcgaaggtagaattcaatacgcagcccatcaaaccgttgtcgcttacggagaacagcacttatccgaaaatcataattttgaaaaaggagcccgcagccgctgggcgcattattatattgattatgcggaaacccatataaagcgggaacagcccaattctgtctattggagctacttgctgggacggaatttagagctaatgaaaaaggaatggccgaacatcctaaaggtcatcgaatggtcgagtgaaaccgaacaacatgacatcctgatcaaactcatcatccgcatcagccattttctaagcagaatcaacctgcccctgcgaatcgaatacggattaaaagccgccgatgccgcccgtcaatcaggcgaacacacgcgggaagcttactttcggatcgacacggcaggctgggcgctgatggaagtcaatgattcagacggagctctcaggcaaatagaagccggcctgaagatactcgaacaatcaggcgcgccggatcacgacgacttgaaagtatggggaaccgccttgcaatcgaggcttctgttaaaaatcggagaaccggacaaagcggcagcaatgctggacggcatcaaagatcagcccgtctcgcccattatccggcacagggttcttctggtccgcggcgacctgagtttcgcccgctctcactacgaagaagccatcacattatacgaagcggcaaacacaaccagcgccgcatacggcggcgaaaaaacgatagaagcctatttcaacctaggcatggcttacgtaaagtgtgatcagctcgaaaaagcggaaaaagcctttgaacaaatgctctatgacaaacacaacgccaatcaagttgagttgatctattactattacggaatggcacagctcttgtatcgtaaaggagaaaataagaaagcgatggaatcgaatcagaaggcgatgcgtttgattgattcgtgggagcctgggattgggattcggggtggggttgagagattggaaaaggtgattaaagaaaacaactag</t>
  </si>
  <si>
    <t>MAELENRTQFAELLAPAVKSLKLHPDYKIKRAKNVKAGQSYIDQIALRLGVSSNTIKSWIGQMGANYIPGRIDDGKLFGMIWIIIEKTDMDPEWLTGLLETTTIPVIKPALPVWTASCLKKAKIRRKDGSFGAPSDEDVEKAVKRLFHDRPSHETNALTRKPATHNLPSRRTGNFIGRGFDIEAIRQWMLSPSPVCLITGWAGMGKTTIALEAAYLCAGGSPDWPAFNSIIWISADWKGLSFSDFLNTIAYQLGRTEQIDKSINEKRFVVRNALAAHSNEKPVLLIVDSIDTAERHIHEFIIGLPQGVKVLLTARENVKQTYRDGLGELAAIQLGGLEQTDALDFFHQEVHRCLQTCNLPQKREKLEQLLRLSPDLKNEFISAAAGNPKAMALSIAYMSDDDIPAPQLIQELKQAGYSLLELFEVLFGRTWDRCHEDTRKLWQTLCFFAKPPDEKSLAQAAGLDVRRFHYAIEQMRSYALIQPERSEGRIQYAAHQTVVAYGEQHLSENHNFEKGARSRWAHYYIDYAETHIKREQPNSVYWSYLLGRNLELMKKEWPNILKVIEWSSETEQHDILIKLIIRISHFLSRINLPLRIEYGLKAADAARQSGEHTREAYFRIDTAGWALMEVNDSDGALRQIEAGLKILEQSGAPDHDDLKVWGTALQSRLLLKIGEPDKAAAMLDGIKDQPVSPIIRHRVLLVRGDLSFARSHYEEAITLYEAANTTSAAYGGEKTIEAYFNLGMAYVKCDQLEKAEKAFEQMLYDKHNANQVELIYYYYGMAQLLYRKGENKKAMESNQKAMRLIDSWEPGIGIRGGVERLEKVIKENN</t>
  </si>
  <si>
    <t>fig|6666666.1097433.peg.1797</t>
  </si>
  <si>
    <t>tig00000001_1710302_1711363</t>
  </si>
  <si>
    <t>atgactcacacagtgcctcaaaatatgaaagcggcggttatgcacaacacgagagaaatcaaaatcgaaacattgcccgtgcctgagatcaatcatgatgaagtattgataaaggtgatggctgtcggaatttgcggatctgatctgcattactatacaaatggcagaataggcaattatgtagtggaaaaaccatttatcctcggtcatgaatgcgcgggggaaattgccgccgtcggatcgtctgtcgatcaattcaaggtgggagaccgtgtcgccgtcgaacccggtgtcacatgcggacgctgtgaggcgtgtaaggaggggcgttataatctttgcccggatgtacagtttttggcgacaccgccggttgacggcgcgtttgtccaatatatcaaaatgcgccaggactttgttttctcgattccggattcactatcctatgaagatgcggctttgattgaaccgttttctgtcggcattcatgcggcctcgagaacgaagcttcagcccggttcaacggttgcgatcatgggaatgggccctgtggggctgatggccgttgcggcagcgaaagcatacggggcaggcacaatcattgtgaccgacttggagcagctgcggttagatgccgcgaaaaaaatgggcgcgacgcatgtcatcaatgtccgggaacaggatgccggtgaagaaatcaaaacgatcacgaatggcagaggcgttgatgctgcctgggaaacagcggggaatccggcggcattgcaatccgcactggcttccgtgcgccggggcggaaaactggcgattgtcggtttgccttctcagaacgagattccgctcaatgtgccgtttattgcagataacgagattgatatatacggaatcttccgttatgcgaatacgtatccgaagggaattgaatttctcgcttccggcatagtggacacgaagcatcttgtaacggaccaatatccgctggagaagacgcaagaggcgatggaacgggcctttcaatacaaaaatgaatgcttaaaagtgatggtgtatccaaatcgctga</t>
  </si>
  <si>
    <t>MTHTVPQNMKAAVMHNTREIKIETLPVPEINHDEVLIKVMAVGICGSDLHYYTNGRIGNYVVEKPFILGHECAGEIAAVGSSVDQFKVGDRVAVEPGVTCGRCEACKEGRYNLCPDVQFLATPPVDGAFVQYIKMRQDFVFSIPDSLSYEDAALIEPFSVGIHAASRTKLQPGSTVAIMGMGPVGLMAVAAAKAYGAGTIIVTDLEQLRLDAAKKMGATHVINVREQDAGEEIKTITNGRGVDAAWETAGNPAALQSALASVRRGGKLAIVGLPSQNEIPLNVPFIADNEIDIYGIFRYANTYPKGIEFLASGIVDTKHLVTDQYPLEKTQEAMERAFQYKNECLKVMVYPNR</t>
  </si>
  <si>
    <t>fig|6666666.1097433.peg.1798</t>
  </si>
  <si>
    <t>tig00000001_1711437_1712813</t>
  </si>
  <si>
    <t>Glucitol/sorbitol-specific transport protein GutA</t>
  </si>
  <si>
    <t>isu;D-Sorbitol(D-Glucitol)_and_L-Sorbose_Utilization</t>
  </si>
  <si>
    <t>atgattgaaacagaaaaagcagcggcagtaaagacgaaatatcgcggcctgtcctggatggaacggatcggctacggattcggcgatatgtcgtacaatattatctttcagtttgtaaacgcatacttattattctactatacagacgtcggcggcattaagcctgcggtcatcgcagctttgtttcttatcgtaagggtgctggacgctgtttttgacccgattatgggcgtgattttagacaagacgaatacaagatggggaaaggcaaggccgtatcttttgtgggtggcgtttccttttgcgctatttacgttcttatgcttcacgacccctcatttcggcgagacggggaatatggtttatgcgtacatcacttatattctgcttgggatgtccttcagcatgcagacgattccggtcaacagcttaacggggcggatgacgaattccgtggaggaacggacggttctgacgacgacccggatgattttggtttatatcggaattctgttatcgatttcctgtgcgacaccgcttgcggacgccatcggcgggaaagatcaggcgtttggattccagatgacggcgcttatctatgcggcggtgagcatcgcattgaatctgttcagtttctttactgtgcgggaacggattcagcctgaaaaaagaaaaaaacaaggaatgaaaaagacgttgtccgttttgttccgaaacaagcctttgctcattttggtttctgcatttttggcgtttgcgattgggtttaacattaagctcagcacgatggtgtactattttacgtataacgtcagccataaggaatttgtgtttttaggaaccgtgttgtttttcggcgcggcgctgatcagcaatctgtttattcctttcttttctgagaagcggggccggaagcaggttatgatcatcacggcggcgctatcgctgatttcttatgcgggccttcagtttacatcgtattcttcgctgccgcttattttcttttggcttttcgtttcgggatttttcacaacgcctttaaatacgcttgcttggggaatggttgccgattgtgtcgattatgcggaatggaaaaccggagtccgggctgatggcgtggtgatttcgagcatgagtttcatcaataagctcggagttgcgttagccgggtcattttcggccgtttatctcggaatcgccggatatgccgcgaataccgatcagacggcctcgtcattgaatgcgattaaaaatatgaatgcgctcattccgggattgttcattctgctgtctattattcttatttctttttatcctttaactgaaaaaaaatatcagcagatgatgtctgatctggaacaaagggctgccagataa</t>
  </si>
  <si>
    <t>MIETEKAAAVKTKYRGLSWMERIGYGFGDMSYNIIFQFVNAYLLFYYTDVGGIKPAVIAALFLIVRVLDAVFDPIMGVILDKTNTRWGKARPYLLWVAFPFALFTFLCFTTPHFGETGNMVYAYITYILLGMSFSMQTIPVNSLTGRMTNSVEERTVLTTTRMILVYIGILLSISCATPLADAIGGKDQAFGFQMTALIYAAVSIALNLFSFFTVRERIQPEKRKKQGMKKTLSVLFRNKPLLILVSAFLAFAIGFNIKLSTMVYYFTYNVSHKEFVFLGTVLFFGAALISNLFIPFFSEKRGRKQVMIITAALSLISYAGLQFTSYSSLPLIFFWLFVSGFFTTPLNTLAWGMVADCVDYAEWKTGVRADGVVISSMSFINKLGVALAGSFSAVYLGIAGYAANTDQTASSLNAIKNMNALIPGLFILLSIILISFYPLTEKKYQQMMSDLEQRAAR</t>
  </si>
  <si>
    <t>fig|6666666.1097433.peg.1799</t>
  </si>
  <si>
    <t>tig00000001_1712915_1713877</t>
  </si>
  <si>
    <t>gtgggaagccaatctgttatttgtattggagaattgttaattgatttcttttgtaccgatgtggatgttgatttgacggaagggcgtaatttcttaaaaagtgccggcggcgcaccggcgaatgtgtcggcagccattgctaagctgggcggagacgcggctttcagcggaaaaacaggcaaagatccgttcgggtattttctgaagcagacattggacgccgcacatgtcgatacctctatgctcgtcatggatgagagagcgcctacaacgcttgcgtttgtttcattaaaacaaaatggggagcgcgactttgtgtttaacagaggagcggacgctttgttcacgctggatgatattgatctggaaaaggtaaacgatgccaaaatccttcatttcgggtcagcgacggcattgttatctgatccgttttgctcagcctatttacggctgatgtcgattgcgaaagacaatggacagtttatttccttcgatcctaactaccgtgaggatttatggaaaggaagagtttcagagtttataaacaccgcaaaaaaagccgttgccgtaagtgattttgtgaaagtcagtgacgaagagcttgagatcatcagcggtgcgaaggatcataaagaaggtgttgcggttcttcatgagctcggggccggcattgttgcggtgacactcgggaaaagcggtacccttctttcaaatgggaaggatattgacatcattccgagcattccggtgacatcaatagactcaacgggagcgggagatgcgtttgtcggcgcggcgctgtatcagctggcgcgcacggatgagattcagacggcagccgaagattttgcgaagctgcgtgatattgtctcatttgccaataaggtgggggcgctcgtgtgcactaaaatcggtgcgattgatgctttgccgagcttaaaagaggttggagtgactctgtaa</t>
  </si>
  <si>
    <t>MGSQSVICIGELLIDFFCTDVDVDLTEGRNFLKSAGGAPANVSAAIAKLGGDAAFSGKTGKDPFGYFLKQTLDAAHVDTSMLVMDERAPTTLAFVSLKQNGERDFVFNRGADALFTLDDIDLEKVNDAKILHFGSATALLSDPFCSAYLRLMSIAKDNGQFISFDPNYREDLWKGRVSEFINTAKKAVAVSDFVKVSDEELEIISGAKDHKEGVAVLHELGAGIVAVTLGKSGTLLSNGKDIDIIPSIPVTSIDSTGAGDAFVGAALYQLARTDEIQTAAEDFAKLRDIVSFANKVGALVCTKIGAIDALPSLKEVGVTL</t>
  </si>
  <si>
    <t>fig|6666666.1097433.peg.1800</t>
  </si>
  <si>
    <t>tig00000001_1714110_1714427</t>
  </si>
  <si>
    <t>Uncharacterized protein YjdJ</t>
  </si>
  <si>
    <t>atgaaacatgtttttcttattgtgcaatgcgcgttttctgttttttgttttttatgtctcgccgctgtgaattggtatcaggggagtgagcttgtttctgattcgtttgattggaatgatacggcgaaattttcaaagcttttgaatgggacggatacgattacaagtcctgaacagatttcgcagcttgatttctttgtgtatgctgcgaaacattatccgttaatgagcgggttgatgatcgggctgtttgtttattttttgttctcactgtatctggtcataaagaattaccgccggcacaaatgggctgaatga</t>
  </si>
  <si>
    <t>MKHVFLIVQCAFSVFCFLCLAAVNWYQGSELVSDSFDWNDTAKFSKLLNGTDTITSPEQISQLDFFVYAAKHYPLMSGLMIGLFVYFLFSLYLVIKNYRRHKWAE</t>
  </si>
  <si>
    <t>fig|6666666.1097433.peg.1801</t>
  </si>
  <si>
    <t>tig00000001_1714542_1715228</t>
  </si>
  <si>
    <t>Suppressor of sigma54-dependent transcription, PspA-like</t>
  </si>
  <si>
    <t>atgagtattttaggaagatttaaagacatcatgtcaagcaatatcaatgcgctgctggataaagctgaaaaccctgaaaaaatggttgatcaatatttgcggaatctgaacagtgatttaggaaaagtgaaagcggagacggcttctgtcatggctgaggaacagcgggcgaaaagagcgttaacagaatgccaggctgatgccgaaaagatggaaaattatgcgatgaaagcattgcaggccggcaatgaagctgatgcgcggacatttttggaaaggaaagcggctgttgaatcaagactgaccgagctgcagacggcttatcagctcgcttcttccaacgcctctcaaatgcgcaaaatgcatgacaagcttgtcgctgatatcggagagcttgagtcgcgccgaaatgccatcaaagcgaagtggtctgtggcaaaaacgcaggagagaatgaacaaattggggtcctctgtgtcaaatgcgggccaatcgatgacagctttcggcagaatggaagacaaggtcaaccaagcgcttgatcatgccaatgcgatggctgagctgaacgcgtctccgaaagacgatattgacgatctgacggctaaatatgacagcaatcaaagcagtgtcgatgatgaattggcggcgcttaagcagaaaatgcttttcagtaaagatcaatag</t>
  </si>
  <si>
    <t>MSILGRFKDIMSSNINALLDKAENPEKMVDQYLRNLNSDLGKVKAETASVMAEEQRAKRALTECQADAEKMENYAMKALQAGNEADARTFLERKAAVESRLTELQTAYQLASSNASQMRKMHDKLVADIGELESRRNAIKAKWSVAKTQERMNKLGSSVSNAGQSMTAFGRMEDKVNQALDHANAMAELNASPKDDIDDLTAKYDSNQSSVDDELAALKQKMLFSKDQ</t>
  </si>
  <si>
    <t>fig|6666666.1097433.peg.1802</t>
  </si>
  <si>
    <t>tig00000001_1715279_1716304</t>
  </si>
  <si>
    <t>Uncharacterized protein YdjG</t>
  </si>
  <si>
    <t>atgatcatttcttataaatgcccgaactgcggcgatgatatggtctttgacagttcatccggcatgctgacatgtcatagctgcgggcggcaggatcagattgagagcctgccaaaagagtatataacgacgagattttcagaaaatgaggcgaacgagtaccgctgtgagaattgcggtgcggtattaatgactgaggcggaaacgacggccacgacgtgcgggttttgcggaggagccgccgttctcgccgaccgattatcgggaaatctcgcgccttcgatggtgattccttttacgatcagtaaagaagaggccatgagcgcttttaaaaagtggtgccgaaacggccgtctgacaccgaaaggatttatgtctgccgatcgggtgaagagcataacgggcatgtacgtgccgttttggatgtttgatttaaacagcaaggttcaggtcaatgccgtttgtacgagagtgcatcactatgatgatggagaataccgggtgacggagaccgagtattacaacgcgtaccgcgatatcaatcttgattatctcaaaattccggtcgacgcttcagaaaaaatgaatgatgaattaatggacaaattggagccttactcatacagtgagctgaaggagtttaatacggcctatttagcgggatatattgcggaaaagtacaattataccgatgacgatctctttccgcgggcgaaggataaaatcagccattatattgattcttatatcagatccaccttctccggatatacgacggctgacattacggatgagcagattcagaccgataaaatcagcagcttttacgtactgcttccggtctggatggtcagctacgaatatgagcgagctgagcacatttttgcgatgaacgggcagacgggcaaggttgtcggcaaaccgccgatcagtgccggaaaagtggccgcgtggttcggcggcataaccgccggtgcgtttttagcattaagactcgtctcacttatgataggaggcggtttttga</t>
  </si>
  <si>
    <t>MIISYKCPNCGDDMVFDSSSGMLTCHSCGRQDQIESLPKEYITTRFSENEANEYRCENCGAVLMTEAETTATTCGFCGGAAVLADRLSGNLAPSMVIPFTISKEEAMSAFKKWCRNGRLTPKGFMSADRVKSITGMYVPFWMFDLNSKVQVNAVCTRVHHYDDGEYRVTETEYYNAYRDINLDYLKIPVDASEKMNDELMDKLEPYSYSELKEFNTAYLAGYIAEKYNYTDDDLFPRAKDKISHYIDSYIRSTFSGYTTADITDEQIQTDKISSFYVLLPVWMVSYEYERAEHIFAMNGQTGKVVGKPPISAGKVAAWFGGITAGAFLALRLVSLMIGGGF</t>
  </si>
  <si>
    <t>fig|6666666.1097433.peg.1803</t>
  </si>
  <si>
    <t>tig00000001_1716304_1717065</t>
  </si>
  <si>
    <t>atgaaagtatcgataaaaaaagcgtgtctcttctgtttcgtcctttttctgatgatgtctttttctttacatacatcggcgtctgccgcggaacagaagcaatatgtttatgacaatgctcatttattaacgaaggatgaaacgaagaaacttgaggaattggccgggaagctcggggcaaagcgccataccgattttatcattcttaccgcaaacggaacgggcggtaaggacatcgagcagtacgccggtgatttttatgacagtcattttagcggaagcacggcgattttgaccattgatatgaaaaatcgggaagtatttatctccggatataaaaaggcggagacgtatttgaataacagccggctgaatacgatcagaaatacgatctcgtcagatatttccgcaggccattatgaaaaggcgtttcagacctacatcaagatggcttataaagatatggggaaaagcccggacgacaagtctgacaatctgctgctcacatggtggtttcagctcattattgccgcagccgcggccggaatcgccgtcaccgtgatggtgtacaattccggcggcaaggtcaccgtcaccggcagcacgtatatggaccacgatacgtctgaagtgctgagccagcacgacacatatatccgaaccgacgttacaagagaaaaaaagcctgataaagataatgacaatgacggcggagtcacgaggggcggcacgagttacagcggaagcaagggaagtttttaa</t>
  </si>
  <si>
    <t>MKVSIKKACLFCFVLFLMMSFSLHTSASAAEQKQYVYDNAHLLTKDETKKLEELAGKLGAKRHTDFIILTANGTGGKDIEQYAGDFYDSHFSGSTAILTIDMKNREVFISGYKKAETYLNNSRLNTIRNTISSDISAGHYEKAFQTYIKMAYKDMGKSPDDKSDNLLLTWWFQLIIAAAAAGIAVTVMVYNSGGKVTVTGSTYMDHDTSEVLSQHDTYIRTDVTREKKPDKDNDNDGGVTRGGTSYSGSKGSF</t>
  </si>
  <si>
    <t>fig|6666666.1097433.peg.1804</t>
  </si>
  <si>
    <t>tig00000001_1717092_1718096</t>
  </si>
  <si>
    <t>Uncharacterized protein YdjI</t>
  </si>
  <si>
    <t>atgggttttttcagaaatcagttagcaaatgtggtggaatgggaagaattcagagatgacatggttttctataaatggaacaaccgtgaaattaaaaaaggcagccgtctgatcatccggccgggacaggatgccatctttttatacaacgggaagattgaagggattttccgtgatgacggcgattatgatatcgaatcagaaatcattccgtttctatctacactaaaagggtttaagtttggctttaacagcggcatgcgggctgaagtgctgtttgtgaatacgaaggagttcaccgtgaagtggggcacaaaaaacgctatcaacattccggcggcaggtatgccgggcggtatgccgatccgcgcaaacggcacatttaacttcaaggtcattgactacatcggattgattgataagattgcgggtgtcaaagacagctatttagtggaggacattaaaatccggattacgtctattctcgatcagcttttgatgaaatggatcaccagagaaggaaaagacatgttcaatctgcagtcgaattcctttgaaatcggaaaagggattcaagaagatcttgatatgcagctgatcggagacggcatgtcgattacgggcttcaatattatgagctttaactatccgcaggaagttcaggatatgattacgaaaaacgcttcttacggcatggtgggcgatgtgaaccgctatcagcagatttccatgacggacggaatgtcatccggcaaaatgagcggaagcggcgccgcctcagacatggcgggcatgatgatgggaatgaatgcggcaaatcaaatgatgaaccaaatgaaccaaaatcagcagaaccagccgcagcaaaatcaaagtcagcagaatcaggggacggcaccggcgaacggctcggaaggagcggctaagccgaaattttgtccgaactgcggaacgaaaacggaaggcgcgaatttttgcccgaattgcggacagaagcttgcctga</t>
  </si>
  <si>
    <t>MGFFRNQLANVVEWEEFRDDMVFYKWNNREIKKGSRLIIRPGQDAIFLYNGKIEGIFRDDGDYDIESEIIPFLSTLKGFKFGFNSGMRAEVLFVNTKEFTVKWGTKNAINIPAAGMPGGMPIRANGTFNFKVIDYIGLIDKIAGVKDSYLVEDIKIRITSILDQLLMKWITREGKDMFNLQSNSFEIGKGIQEDLDMQLIGDGMSITGFNIMSFNYPQEVQDMITKNASYGMVGDVNRYQQISMTDGMSSGKMSGSGAASDMAGMMMGMNAANQMMNQMNQNQQNQPQQNQSQQNQGTAPANGSEGAAKPKFCPNCGTKTEGANFCPNCGQKLA</t>
  </si>
  <si>
    <t>fig|6666666.1097433.peg.1805</t>
  </si>
  <si>
    <t>tig00000001_1720069_1718138</t>
  </si>
  <si>
    <t>Peptidoglycan O-acetyltransferase YrhL</t>
  </si>
  <si>
    <t>atgtcagacaagtcactgcatcaccgctatattcccggactggatggacttcgcgcctttgccgtcctcgcagttatcgcatatcatctgaattttaactgggccgacggcggtttcattggtgttgatatcttttttgttttatcggggtatttaattacatctattatattgcctgcccaaggcaatgccatcacccttgatttgcgtgatttttgggtgcgccggatcaggcggcttctgccggcggcttatctcatgattatcacgacggtcatttgggtcgtattgtttaacagcgagctcctgcataccgtacgcggggatgcggtctcctcacttttttacataagcaattggtggtttatctttcatcagctttcttatttcgacagcttcggctccccttcgccattaaaaaacctttggtcgctggcgattgaagaacagttttatatcatatggcccttcctgctgcttgcgggaatgtacatatgtaaaacacgggcccggcttgcggccgcggtcatgttcctcgcgttatgttcggcagtcgtaatgagtatgatgtatgtgcccggcggagatccgagccgcatttattacgggacggatacccgctcatttgaattgctgatcggctgcgctttagctttagtgtggccgatgaaacgattatcttccaaacggctgccgagcagcatgaaacacctgcttcacgggacggagcttgccgcttttgccgcgctgctgctttgcgtcttttacacggatgaatatgaacccttcctgtacaagggcggcatgcttttgatcagcatcaccgcagcggttcttgtcgcatgtttatgccatccgagcagctttttgggacatgttctttcatggaagccgcttcgctggatcggaacgagatcatacggaatctatctttggcattacccggttatcgtactgagcacacccgtgcaggaaatcggaaatccggtttattggcactgcgccgtcagaatcggcgccactttcattcttgccgagctatcttaccatttcattgaacagccgatccgcactgcgggcttccggccatttttacgccgcgtgtttctgaaccgctttttggaatggaagacgtcctctgtcatcagcagaatgtcgctcggccttattcttgccgccattctcgtatttgcgggcgggctgtcaggaatagccgaggaaaaaaaacagccgcaatggacgtacgcgcaaaatgatcagcaagaaaccgccgcctcttcgcacaagacggccgatcacgatcaaccggcaaaagaagatgacagcaagaaaaaacacagcggcgaaaaaacagacaccgcgtcagacaaaaacaagaaagaaccaacagacaaatcaaatacaaagaaaaacgaagagaaaaaggaacggtcatctcaaaaaacggctgatccaaaacaaacacagcctcagcaagacgtgctggccatcggtgactcggtgatgctggacattgcgtcatacctgcggcagtccctccctcatgtcaccatcgacggaaaggtaggaagacaagtctctcaagcactccagctcacttcggaatatgcgtcatttaatcagccgaacaaagcggtcatcatcgagttagggacgaacggctatttcacaaacagccaaattgaatcactgatcagctccttttcaaaagccgatatctatcttgtcaacacacgtgtgccgcggcagtgggaaagcaaagtaaacgagtcattgcgccggcaggccgagtcacggaaaaatgtgacgcttgtcgattggcacgcaaaagcattgcagcaccctgaatacttcacaccggacggcgtccatctcatacctgaggggtctaaagcgctgacatccctcatcgttcaaacaatgaaatcatga</t>
  </si>
  <si>
    <t>MSDKSLHHRYIPGLDGLRAFAVLAVIAYHLNFNWADGGFIGVDIFFVLSGYLITSIILPAQGNAITLDLRDFWVRRIRRLLPAAYLMIITTVIWVVLFNSELLHTVRGDAVSSLFYISNWWFIFHQLSYFDSFGSPSPLKNLWSLAIEEQFYIIWPFLLLAGMYICKTRARLAAAVMFLALCSAVVMSMMYVPGGDPSRIYYGTDTRSFELLIGCALALVWPMKRLSSKRLPSSMKHLLHGTELAAFAALLLCVFYTDEYEPFLYKGGMLLISITAAVLVACLCHPSSFLGHVLSWKPLRWIGTRSYGIYLWHYPVIVLSTPVQEIGNPVYWHCAVRIGATFILAELSYHFIEQPIRTAGFRPFLRRVFLNRFLEWKTSSVISRMSLGLILAAILVFAGGLSGIAEEKKQPQWTYAQNDQQETAASSHKTADHDQPAKEDDSKKKHSGEKTDTASDKNKKEPTDKSNTKKNEEKKERSSQKTADPKQTQPQQDVLAIGDSVMLDIASYLRQSLPHVTIDGKVGRQVSQALQLTSEYASFNQPNKAVIIELGTNGYFTNSQIESLISSFSKADIYLVNTRVPRQWESKVNESLRRQAESRKNVTLVDWHAKALQHPEYFTPDGVHLIPEGSKALTSLIVQTMKS</t>
  </si>
  <si>
    <t>fig|6666666.1097433.peg.1806</t>
  </si>
  <si>
    <t>tig00000001_1721201_1720341</t>
  </si>
  <si>
    <t>Anti-sigma-V factor RsiV</t>
  </si>
  <si>
    <t>atggaaaagagattagaacaattaagagaagagtataaaagtgtgcccattcctaaggaactggacagcattgtcgaaaaagcccttcagcagaaaccgaagaaaaaacgaatcgtgatgtggccgacatccgcggcagtcgctgcggccgtcttatttaccgccgttgtcaatatcaacccggatgccgcacaagccatgtctaaaatccccgtcatcggcaaagtcgtccaagccatcacattcacggagatgaaggaagaaaagaaccaatcaagcattgatgtgaaaacgcccgctctgtccggcctttccgatcataaactcgaagacagcatcaaccggcattatatgaaagaaagcaaagagctgtatcaggaatttatgaaggcgacctcaaaaagcaaaaaaggccacctcagtatttacagcgattatgaaaccgttactgacacagcggatttgatctcaatccgccgtgatatcgaaaaaacgcaagcttcctcttatacgcaaagccgttacatcacgattgataaaaagaatgaggccgtgcttacgttaaagagtttatttaaagatgaccgttatattaaagtcatcagcgaaaatattaaagaacaaatgaaaaaacagatgaaagaagatccgaataaaatatactgggtcgaagatgatgatatgacggagccttttaaagccatccgcgccgaccagaatttttatattacagataagcacaaacttgttatttcatttgacgaatatgaagcggcacccggatatatgggcgttacagagtttacaataccgacctccgtcatctccaagctgcttgtcggagaccgctacatcagataa</t>
  </si>
  <si>
    <t>MEKRLEQLREEYKSVPIPKELDSIVEKALQQKPKKKRIVMWPTSAAVAAAVLFTAVVNINPDAAQAMSKIPVIGKVVQAITFTEMKEEKNQSSIDVKTPALSGLSDHKLEDSINRHYMKESKELYQEFMKATSKSKKGHLSIYSDYETVTDTADLISIRRDIEKTQASSYTQSRYITIDKKNEAVLTLKSLFKDDRYIKVISENIKEQMKKQMKEDPNKIYWVEDDDMTEPFKAIRADQNFYITDKHKLVISFDEYEAAPGYMGVTEFTIPTSVISKLLVGDRYIR</t>
  </si>
  <si>
    <t>fig|6666666.1097433.peg.1807</t>
  </si>
  <si>
    <t>tig00000001_1721698_1721201</t>
  </si>
  <si>
    <t>RNA polymerase sigma factor SigV</t>
  </si>
  <si>
    <t>idu(1);Transcription_initiation,_bacterial_sigma_factors</t>
  </si>
  <si>
    <t>atgaagaacgaaacagccaaagcgtcgcttgtgacgtgcataactgagcgcaaggaagacttttaccggcttgcgtacagttacgtaaagaacaaggatgacgcgttagatattgttcaggaatcaattcaaaaagcgctgacatcggtcgaatccgtcaaaaaccccgatgtgatcaaaagctggttttataaaattttagtgcgcacggccattgattttctccgcaaacagaaaaaactgaaagtgatggacgatgaaacgatcgagtttttaagccgcggaaaggaagatcactacaaagacaccgaccttcacgaagcgcttgatgacctgccgcatcaatataaaactattatcattctgcgtttctttgaagacctgaaattagaagaaatcgcggacatcacgggggaaaacatcaacaccgtcaaaacacgcctttacagggggctgaagctcatgcgcattcagctgacgaaggaggatctttcttaa</t>
  </si>
  <si>
    <t>MKNETAKASLVTCITERKEDFYRLAYSYVKNKDDALDIVQESIQKALTSVESVKNPDVIKSWFYKILVRTAIDFLRKQKKLKVMDDETIEFLSRGKEDHYKDTDLHEALDDLPHQYKTIIILRFFEDLKLEEIADITGENINTVKTRLYRGLKLMRIQLTKEDLS</t>
  </si>
  <si>
    <t>fig|6666666.1097433.peg.1808</t>
  </si>
  <si>
    <t>tig00000001_1722926_1721886</t>
  </si>
  <si>
    <t>2,3-butanediol dehydrogenase, R-alcohol forming, (R)- and (S)-acetoin-specific (EC 1.1.1.4)</t>
  </si>
  <si>
    <t>isu;Acetoin,_butanediol_metabolism</t>
  </si>
  <si>
    <t>atgaaagcggcaagatggcacaatcaaaaagacattcgaatcgaaaacattgatgaacctaaagcagaaccgggtaaagtcaaaattaaagtcaaatggtgcgggatttgcggaagcgaccttcatgaatatttgggaggcccgatctttattccggtcggcaaacctcatccgttaacaaacgaaatggcgcccgtcacgatgggtcacgaattctcaggagaagtcgttgaagtgggcgaaggcgtcaaaaattacagcgtcggagaccgtgtcgtcgtggaaccgatttttgccacacacggacatcagggagcctataaccttgatgaacaaatgggattcttaggcttagctggaggcggcggcggattttctgaatatgtatccgttgacgaagaattgctgtttaagcttcctgaagagctttcttacgaacagggcgcgcttgttgagccgtcagcggtagcgctttacgccgtccgccaaagcaaattaaaagcgggcgacaaggcggcggtttttggctgcggaccgatcgggctgcttgtgattgaagccctgaaagcggccggcgccacagatatttacgcgattgaactttcaccggaacgtcaggaaaaagcgaaagaactcggcgctatcatcattgatccgtcaaaaacggacgatgtcgttgaagaaatcgctaaacgcacaaacggcggcgttgatgtttcttatgaagtaacaggcgttcctgtcgttctccgccaggcgatccagtcaacaaacattgccggtgaaacggttatcgtcagcatctgggaaaaaggagcggaaattcatccgaacgatatcgtcatcaaagaacggaccgtaaaaggcattatcggataccgcgacatcttcccttccgttcttgcattgatgaaagagggctacttctcagcagataagctcgtcacgaaaaaaatcgtgctcgacgatctgattgaagaaggcttcggcgctttaatcaaagagaaaaaccaagtgaaaatcttagtcaaaccgaactaa</t>
  </si>
  <si>
    <t>MKAARWHNQKDIRIENIDEPKAEPGKVKIKVKWCGICGSDLHEYLGGPIFIPVGKPHPLTNEMAPVTMGHEFSGEVVEVGEGVKNYSVGDRVVVEPIFATHGHQGAYNLDEQMGFLGLAGGGGGFSEYVSVDEELLFKLPEELSYEQGALVEPSAVALYAVRQSKLKAGDKAAVFGCGPIGLLVIEALKAAGATDIYAIELSPERQEKAKELGAIIIDPSKTDDVVEEIAKRTNGGVDVSYEVTGVPVVLRQAIQSTNIAGETVIVSIWEKGAEIHPNDIVIKERTVKGIIGYRDIFPSVLALMKEGYFSADKLVTKKIVLDDLIEEGFGALIKEKNQVKILVKPN</t>
  </si>
  <si>
    <t>fig|6666666.1097433.peg.1809</t>
  </si>
  <si>
    <t>tig00000001_1723290_1723658</t>
  </si>
  <si>
    <t>YdjM</t>
  </si>
  <si>
    <t>ttgaagaagttattcttagccttattgattttagcaggaagcacgctgggagcgatcagttactcttctgatgcaagtgctaaaaaagtgaacggaaatattacatggtataatggagtcggtaaaaaaggatcttccggtaaaaaactggggcactgggattgcgcgacaaaattaggatttgacgttccgagaaacggaacgaaaatcagagcttatgcgaaagcaaaaccgaaaaaggttatcaccgtatacaaaaatgatgtaggccgtctgccgaatgccgtattggatgtcagcccgaaagcgttcaaagcgctcggatatccattaagcaaaggaagagtatccggacactacagctattaa</t>
  </si>
  <si>
    <t>MKKLFLALLILAGSTLGAISYSSDASAKKVNGNITWYNGVGKKGSSGKKLGHWDCATKLGFDVPRNGTKIRAYAKAKPKKVITVYKNDVGRLPNAVLDVSPKAFKALGYPLSKGRVSGHYSY</t>
  </si>
  <si>
    <t>fig|6666666.1097433.peg.1810</t>
  </si>
  <si>
    <t>tig00000001_1723724_1724770</t>
  </si>
  <si>
    <t>YdjN</t>
  </si>
  <si>
    <t>atgaagaagaaacgatggatctggatgttgctggctgccgttttggcggcggcggtcatcgcgtccgttttactgattaaaggaaaaagcgacggcggcgggaaagccgttgtctccggcggccatgacaagctgcttgtttccattacagacaaagatctgatgacgaaatattacgaggacggccgcgtgctgtacgaggaaaagctttcggcatatccggcgtttgcgctggatgacgcccatcaggtgctctattttgtcgggaataatgaccaaaatgagatgcgtctctataagcttgatctgaagacgaaaaagaagacggtgctttataaaggaacggcaagcgctgacagtctgtttttatcaaaggatctgacgcacatttatttccgtctcggaaaagcggatgaagatattttccgtctcgcatcttttgatttgaaaacgaaacgttatgaaaatctgtatcccgccgccgatgagaaagacgacagtgtgagcagcttcttttataaccgcagccaaaacgattttgcgcttctgcattattccgtaaaagaggattatcaaaaaacggatgaggcaaatgagaaggggattgaccctgaaccgacgaatatccggtttgcagcaggagcgggcgaacaccttcaggatctgacaaaccttgaacagtttatcagcgacgtggcggtgtcaccggacggaaagaaccttgtctttacatcttatacccaaaaagggacggaacaaaaagcgtccatccgtctgatgaatgtcaaaacgaaaaaagatgaaacgattatctcaaacgggaaggacttcgctccgctgattgatgcccagcctcagttttctaaagacggcagcatcatttatttcatggcggaagcaaaaggcgctaagcgtctgaaggatgaaacggggcggaatgcgaaggtccggaccatttatgcttatcatttggatacgaaaaaatgcgaaaaagtctgggaaaatgacaacggcattatcaacagtttttccgtcatccaatcatga</t>
  </si>
  <si>
    <t>MKKKRWIWMLLAAVLAAAVIASVLLIKGKSDGGGKAVVSGGHDKLLVSITDKDLMTKYYEDGRVLYEEKLSAYPAFALDDAHQVLYFVGNNDQNEMRLYKLDLKTKKKTVLYKGTASADSLFLSKDLTHIYFRLGKADEDIFRLASFDLKTKRYENLYPAADEKDDSVSSFFYNRSQNDFALLHYSVKEDYQKTDEANEKGIDPEPTNIRFAAGAGEHLQDLTNLEQFISDVAVSPDGKNLVFTSYTQKGTEQKASIRLMNVKTKKDETIISNGKDFAPLIDAQPQFSKDGSIIYFMAEAKGAKRLKDETGRNAKVRTIYAYHLDTKKCEKVWENDNGIINSFSVIQS</t>
  </si>
  <si>
    <t>fig|6666666.1097433.peg.1811</t>
  </si>
  <si>
    <t>tig00000001_1724959_1724801</t>
  </si>
  <si>
    <t>ydzJ</t>
  </si>
  <si>
    <t>atgaaaaacgatcggcagcagaaagatctgaaggaaatggcaaaacggcggaaaatgaaccttgccgcacagtcattcatcgaaacgcttcattttgccgttccgattctccgttttttcaaatggctcgcctcagccgcagccagctttgttcattaa</t>
  </si>
  <si>
    <t>MKNDRQQKDLKEMAKRRKMNLAAQSFIETLHFAVPILRFFKWLASAAASFVH</t>
  </si>
  <si>
    <t>fig|6666666.1097433.peg.1812</t>
  </si>
  <si>
    <t>tig00000001_1725267_1725058</t>
  </si>
  <si>
    <t>Uncharacterized protein YdjO</t>
  </si>
  <si>
    <t>atgtcttactacaacaaacgtaatcaggaaccgctgcctaaagaagatgtcagtacgtgggaatgcacaaaagaggactgtatcggctggagcagaaagaattttgccggcagtgataccccgacttgccccctttgcggcagtaaaatgatcgacggcgtccgttcgttggtaaatctccaaaacaataaccaaacggcatcaagttag</t>
  </si>
  <si>
    <t>MSYYNKRNQEPLPKEDVSTWECTKEDCIGWSRKNFAGSDTPTCPLCGSKMIDGVRSLVNLQNNNQTASS</t>
  </si>
  <si>
    <t>fig|6666666.1097433.peg.1813</t>
  </si>
  <si>
    <t>tig00000001_1727010_1725472</t>
  </si>
  <si>
    <t>Spore coat protein CotA @ Laccase (EC 1.10.3.2)</t>
  </si>
  <si>
    <t>atggcactagaaaaatttgcagatgaactgccgattatcgaaacactccagccgcagaagaaatcagacggcagcacgtattatgaagtcaccatgaaggaatgctttcacaagctgcaccgcgatctcccgccgacccggctgtgggggtataacggtttatttccgggcccgacgatcgacgtgaaccaagatgaaaacgtctatattaaatggatgaatgaccttccggataagcattttctgccagtggatcataccattcaccattcagaaagcggccatcaggaacccgatgtcaaaaccgtcgtccatttacacggcggagcaacgccgccggacagcgacggctacccggaagcatggttcacaaaggattttaaggaaacgggtccttattttgagagagaggtataccattatccaaacaaacagcgcggggctctgttatggtatcacgatcacgccatggcgattacgaggctcaatgtgtacgccgggcttgccgggatgtatatcatccgcgagcgaaaagaaaagcagctgaagcttccctccggagagtacgacgtaccgcttatgattttggaccgcacattaaatgacgacggttccttgtcttatccgagcggacctgctaacccttccgaaacgctgcccgacccttccatcgtcccgtttttttgcggaaataccattctcgtcaatggtaaagcgtggccgtatatggaagttgaaccgcggacatatcgtttccgcatccttaatgcctccaatacgagaacattttctctctcgctcaataacggcgggaagtttatccaaatcggttctgacggcggactgcttccccgctctgtcaaaacacaatctatcagcttagccccggcagagcggtatgatgtgctcatcgatttctccgcctttgacggagaacatatcattttaacgaacggcaccggctgcgggggcgacgccgatccggatacagacgccaatgtgatgcaattccgcgtcacaaaaccgctgaagggagcagagacaagccggaagcctaaatatctttcaacaatgcctaatgtgacatcaaagagaatacacaatatcaggacgcttaaacttacaaatacgcaagacaaatacggccggcccgttttgacgctgaataacaagcgatggcatgatcctgtgacagaagcgccgaagctcggcacaacggaaatctggtcgattatcaatccgatggggggaacccatccgatacacctgcaccttgtttccttccaaatccttgaccggcgtccttttgacttagagcgttataacaaattcggcgacattgtgtatacaggccccgccgtcccgcctcctccaagtgagaaaggctggaaagataccgtgcaggcgcactcgggagaggtcatcagaatcgcggcgaccttcgctccttacagcggacgctacgtatggcactgtcatattttagaacatgaagattacgacatgatgagaccgatggacgtcacggataagcagtaa</t>
  </si>
  <si>
    <t>MALEKFADELPIIETLQPQKKSDGSTYYEVTMKECFHKLHRDLPPTRLWGYNGLFPGPTIDVNQDENVYIKWMNDLPDKHFLPVDHTIHHSESGHQEPDVKTVVHLHGGATPPDSDGYPEAWFTKDFKETGPYFEREVYHYPNKQRGALLWYHDHAMAITRLNVYAGLAGMYIIRERKEKQLKLPSGEYDVPLMILDRTLNDDGSLSYPSGPANPSETLPDPSIVPFFCGNTILVNGKAWPYMEVEPRTYRFRILNASNTRTFSLSLNNGGKFIQIGSDGGLLPRSVKTQSISLAPAERYDVLIDFSAFDGEHIILTNGTGCGGDADPDTDANVMQFRVTKPLKGAETSRKPKYLSTMPNVTSKRIHNIRTLKLTNTQDKYGRPVLTLNNKRWHDPVTEAPKLGTTEIWSIINPMGGTHPIHLHLVSFQILDRRPFDLERYNKFGDIVYTGPAVPPPPSEKGWKDTVQAHSGEVIRIAATFAPYSGRYVWHCHILEHEDYDMMRPMDVTDKQ</t>
  </si>
  <si>
    <t>fig|6666666.1097433.peg.1814</t>
  </si>
  <si>
    <t>tig00000001_1728504_1727119</t>
  </si>
  <si>
    <t>gamma-aminobutyrate (GABA) permease</t>
  </si>
  <si>
    <t>atgaatcagcctaactctttatcaaagggattaaaaacccggcatatgactatgatttcaattgccggcgtgatcggcgccggattatttgtcggaagcggatccgtcattcattccaccggacccggagcgattgtctcctacgcattagcaggactattagtgatttttattatgagaatgctgggggaaatgtcctccgtcaacccgacaagcggttcgttttcacagtacgcgcatgacgccatcggtccttgggccggttttacgatcggatggctgtattggtttttctgggtcatcgtcattgccattgaagccattgcaggcgccggaatcatacagtactggttcccgggcattccgttatggctgacgagtctgcttctgaccgtgctgttaacactgacgaatatttattcagttaaatcgttcggcgaatttgaatactggctttccttagtgaaggtagcgacgatcgttgtcttcttaatcgcgggatttgcgttcattttcggaatcgtccccggcagcaaaccggtcgggctggaaaatctggcgggcagcggcggatttttccctaaaggtccaagttccgttctgctcggcattgtcgttgtcattttttctttcatgggatctgaaatcgtcgcaatcgcagcgggagaaacgtcaaatccggtcgaatccgtcacaaaggcgacccgctcagtcgtttggcggatcattattttttacgtcggttccattgcggttgtggtcacactgctgccgtgggattcagccaatattttggaaagccccttcgttgccgttttgagccatatcggggttcccgcagccgctcaaatcatgaattttatcgtcctgacagccgttctgtcctgcctgaactccgggctttatacgacgtcacggatgctgtattcactggcggagcgaaatgaagcgccgcggcgttttatgaaactgagcaaaagaggcgtaccggttcaagccattatcgccggcacctttttctcctatattgccgttgttatgaactacttttctcccgactccgtatttttgttcctggtcaattcatcaggggcgatcgcactgctcgtctatctcgtcatcgccgtctcacatctgagaatgagaaagaaaatcgaacggacaaaccctgaatctcttaaaatcaaaatgtggttttatccgtacttaacctacctgacgatcatcgccatttgcgccatcttgttatctatgctgtttatcagttcaatgcggtctgaatttctgctgacaggatttattactctgctggtacttgcctcatatgtattccgcaaaaaacaaaaaccgaaagagagcgcttccgaaagccggattgcgcaataa</t>
  </si>
  <si>
    <t>MNQPNSLSKGLKTRHMTMISIAGVIGAGLFVGSGSVIHSTGPGAIVSYALAGLLVIFIMRMLGEMSSVNPTSGSFSQYAHDAIGPWAGFTIGWLYWFFWVIVIAIEAIAGAGIIQYWFPGIPLWLTSLLLTVLLTLTNIYSVKSFGEFEYWLSLVKVATIVVFLIAGFAFIFGIVPGSKPVGLENLAGSGGFFPKGPSSVLLGIVVVIFSFMGSEIVAIAAGETSNPVESVTKATRSVVWRIIIFYVGSIAVVVTLLPWDSANILESPFVAVLSHIGVPAAAQIMNFIVLTAVLSCLNSGLYTTSRMLYSLAERNEAPRRFMKLSKRGVPVQAIIAGTFFSYIAVVMNYFSPDSVFLFLVNSSGAIALLVYLVIAVSHLRMRKKIERTNPESLKIKMWFYPYLTYLTIIAICAILLSMLFISSMRSEFLLTGFITLLVLASYVFRKKQKPKESASESRIAQ</t>
  </si>
  <si>
    <t>fig|6666666.1097433.peg.1815</t>
  </si>
  <si>
    <t>tig00000001_1728696_1728559</t>
  </si>
  <si>
    <t>atggaattattttcaaaaccattaaaacacagaaataacagaaaattattttttttccttccggcactttctgctgtacggacgagaaaaaatgtcatattttcttacatcattttcaactgcctgtggcatttatga</t>
  </si>
  <si>
    <t>MELFSKPLKHRNNRKLFFFLPALSAVRTRKNVIFSYIIFNCLWHL</t>
  </si>
  <si>
    <t>fig|6666666.1097433.peg.1816</t>
  </si>
  <si>
    <t>tig00000001_1728891_1729763</t>
  </si>
  <si>
    <t>gtggagagatatcatgaattgaaaaaaggcgaaaccggagcgattgtcagtattggcgcatatgcggcattgtcggctgtgaagcttgtgatcggttatttgtttcactcagaagcgcttcaggccgacggtttaaataatacgactgatatcgcggcatctgcggctgttttcatcggtttgcgcatctctcagaaacctcctgacgaagatcatccttacggccattttcgggcggagaccgtcgcgtccctcatcgcttccattattatgatgtttgtcggaatgcaagtgctgttcagcgccgcgcaatctattttttccgttaaagaggaaacgccggatatgatagccgcctggacggccgcggggagcgccgtcgtgatgctgatggtctgccgctatacgaaagggcttgccaaaaaggtaaacagccaggccctttcagctgcggccgctgataataaatcagatgcgctcgtcagtatcggcacgtttatcggaatttttgcttcacagttccatttggcttgggtggatacggttaccgcgtttatcatcgggttgatcatctgcaaaaccgcgtgggatatttttaaggaatcctctcattcgctgactgacggttttgatgtcaaacatatttctgattataaaaagacgattgaacagattgcgggcgtcagccgtttaaaagatattaaagcgagatatctgggcagctccgttcatattgatgtcgtcattgaagtgccgtcagatctgaacattaaagagagtcatgagatcgcaaatgaggtagaacgcaagatgaaagaggaacatgccattgaccattcacacgttcatatggagcctctccagctgaaataa</t>
  </si>
  <si>
    <t>MERYHELKKGETGAIVSIGAYAALSAVKLVIGYLFHSEALQADGLNNTTDIAASAAVFIGLRISQKPPDEDHPYGHFRAETVASLIASIIMMFVGMQVLFSAAQSIFSVKEETPDMIAAWTAAGSAVVMLMVCRYTKGLAKKVNSQALSAAAADNKSDALVSIGTFIGIFASQFHLAWVDTVTAFIIGLIICKTAWDIFKESSHSLTDGFDVKHISDYKKTIEQIAGVSRLKDIKARYLGSSVHIDVVIEVPSDLNIKESHEIANEVERKMKEEHAIDHSHVHMEPLQLK</t>
  </si>
  <si>
    <t>fig|6666666.1097433.peg.1817</t>
  </si>
  <si>
    <t>tig00000001_1729902_1730864</t>
  </si>
  <si>
    <t>FIG022979: MoxR-like ATPases</t>
  </si>
  <si>
    <t>icw(1);CBSS-1140.3.peg.2017</t>
  </si>
  <si>
    <t>atggcttataaagaagagctgcatccgctgctggagaaagccgttgagcatattgaaaacatcatcataggaaaacgggatatcgccatactcagtctggccgccattctcgcaaaagggcatgtgctgctggaagacgtgccgggagtcggaaaaacgatgatggtccgcgctttggccaagctgatcggagctgactttaagaggattcagttcacgccggatcttctgccgtcagatgtgacgggtgtctctatttataatacgaaaacgatggaatttgaataccgccctggaccgatcatggggaatatcgtgctggctgatgaaattaacagaacctctccaaaaacgcagtcttccctgcttgaggcaatggaggaagggaatgtcacgattgacggaaagacaatgcggctggctgagccgtttttcgtcatggccacacaaaacccggttgaatatgaaggaacgtatccgcttcccgaagcccagcttgaccggtttttatttaagctgcgcatgggctatccgactgccgaggaagagcttcaagttctgtctttgcaggaagggcgcaatccgcttgaaacaatcgagcccgtcatttctaaagaacagtttatcagccttcagcaaaaattggagcaggtgcgggtggatgatggaattaaagcgtatatcgtcggcattactcagcatacccgccggcatccgtccgtacatctgggcgtaagtccgcgcggttcaatctcattaatgaaagccgcgcaggcgtacgcgctgcttcatgaccgcgattacgtcattcctgatgacgtccagtatttggctccgtatacgctgccgcacagaatgatcttgaccgccgaggcgaaatttaacgacgtgacgccggaagcggttatagaagacatcatgcaaacggaaaaagtgcccgttcaaaggatgtcggtccgctaa</t>
  </si>
  <si>
    <t>MAYKEELHPLLEKAVEHIENIIIGKRDIAILSLAAILAKGHVLLEDVPGVGKTMMVRALAKLIGADFKRIQFTPDLLPSDVTGVSIYNTKTMEFEYRPGPIMGNIVLADEINRTSPKTQSSLLEAMEEGNVTIDGKTMRLAEPFFVMATQNPVEYEGTYPLPEAQLDRFLFKLRMGYPTAEEELQVLSLQEGRNPLETIEPVISKEQFISLQQKLEQVRVDDGIKAYIVGITQHTRRHPSVHLGVSPRGSISLMKAAQAYALLHDRDYVIPDDVQYLAPYTLPHRMILTAEAKFNDVTPEAVIEDIMQTEKVPVQRMSVR</t>
  </si>
  <si>
    <t>fig|6666666.1097433.peg.1818</t>
  </si>
  <si>
    <t>tig00000001_1730864_1732048</t>
  </si>
  <si>
    <t>FIG002343: hypothetical protein</t>
  </si>
  <si>
    <t>icw(2);CBSS-1140.3.peg.2017</t>
  </si>
  <si>
    <t>atgagaaagaagatgcattggcttctatatggctggaagctgcttatgttggccgtactgacggcggctgtcttttcttatgccatgtttcagggcggatttgtgagctggtttttattttatgcgtttttgccatttaccgtttacgccgggctggtcgctgtgtacccgctgcgggcgtttcaggtgacgcgtgacgtgtcctccgcccagttaacctcaggcgacaggctgtctgtcaccatcaggctgacgaggcgcctgccgtttccgctgacatatatggtcattgaagatgtgatgccggaaacgcttggcgagaggcgcagtgcgaaacagctcgtgtttccgtggtttcaaaggaagctgacgttacaatatgagctgccgcaggtgccgcgcggagagcatcatttacatacgataagagtgcggacgggagatgttctcgggcttttggacaagacggcgtcgttttccgttacggatacggttctggtttttccggcgtacgggtctgttcactataagccgcaggccgcatccggagaagagggtgcggctgccggcgctccgtttcaggtacaccgctccgcaatggctgcgagcgtcagaaattatcagccgggcgaccggttttccgcacttgactggaaaacatcggcgcggcgaaatgagctgatgacgaaggaatttgacccgctgcagagtgtgaatatgactctccttttggactgcaggccgtccccatcgtttgaagccgcggtatcagcttcggcatccctgctttacacggcgcttgtgaagggctctcccgcaggatttatttcattggggagcgaccggaccgtatttcccgtccgggagggagaccggcatttcagaaagatgctgcgttacctggcatcagcttcagaatcggaagaagccgatgcaggcgggcgtttaggaaaagagctggcggatccgcgcgtccgcaaagcttccattgccgtcgtgacgggcagtcttacagaagaccttctcaaacaggctgagcccggccgtgctgacatgacggtgtttttggcgaaagaaacgaatgccgcgctttcggagaaagaacggaaactcgctctcatcttcgctcaaaaaaatattaaggtgcagatgatcagggacaaacgggtgtcccatgttgtttag</t>
  </si>
  <si>
    <t>MRKKMHWLLYGWKLLMLAVLTAAVFSYAMFQGGFVSWFLFYAFLPFTVYAGLVAVYPLRAFQVTRDVSSAQLTSGDRLSVTIRLTRRLPFPLTYMVIEDVMPETLGERRSAKQLVFPWFQRKLTLQYELPQVPRGEHHLHTIRVRTGDVLGLLDKTASFSVTDTVLVFPAYGSVHYKPQAASGEEGAAAGAPFQVHRSAMAASVRNYQPGDRFSALDWKTSARRNELMTKEFDPLQSVNMTLLLDCRPSPSFEAAVSASASLLYTALVKGSPAGFISLGSDRTVFPVREGDRHFRKMLRYLASASESEEADAGGRLGKELADPRVRKASIAVVTGSLTEDLLKQAEPGRADMTVFLAKETNAALSEKERKLALIFAQKNIKVQMIRDKRVSHVV</t>
  </si>
  <si>
    <t>fig|6666666.1097433.peg.1819</t>
  </si>
  <si>
    <t>tig00000001_1732067_1734274</t>
  </si>
  <si>
    <t>FIG001454: Transglutaminase-like enzymes, putative cysteine proteases</t>
  </si>
  <si>
    <t>isu;CBSS-1140.3.peg.2017</t>
  </si>
  <si>
    <t>atgccgcatgacgagaaccagggaagcaggctgagtctgctgctgttttattttctcgcttttttattgttatgggaatggctcaggccgctgcacaattttacagatacaaaacataccggttttttcatcgtttttatcggtttggcatttctgctgtcattcttccggatgaggtggtacgtcaccgtgccgtcctgcattctgtttacgttgatcagtattcacatcttgttttataaaggttcggtttttcagccggaatggctcgtttcttttttgcgggacgtgatgcaaaatgcccgccacatcgggtccggaagatggaatgacatgaatccgtcattccgcacattgctgttttttgtgcttttatggctgctcgtgtatttgctgcattactgggtgatctatcagcggaaaatattattcttttttatcatgacggtggcgtatatcaccgtgcttgatacgtttactccttatgctgccgcgtacgccgtcatccggatcgtctttatcggctttttgatgatggggcttttgtatatggagcgcatccggcttacggaacacatagcgtttaaaaaaagattgatactcaaatggtttctgccgctgatgctgtttatctgcgcttccgtcgtgttcggtctggcggctccgaaatcagacccgaactggccggaccccgtgccgtttcttaaaaaaataacaaaccacaaagaagtgcccgccgccgaaagcaaaatcggctacggcaatcatgatgaaacattgggcggcccttttcagcaggatgatacgccggttttcacatggaagggaaaagaacgggcgtacttccgggtggaaacgaaggatacatacacggggaaaggctgggtggagaccgatcagggcatgtcctataaactgaacggcggcaacgtggaagatatatggtttgaccggagtgtgcagacgagacggtatacggcacaggtgtccattgatgaaaattatctctataatcacgtcatgtatccgatcggcgtctccaatattaaaccgaagcactcgattcagcttgaaatgaacggaaacaccgagcaaattacgccggtcagtgaacaagtgggcaacatccgcaatatgggacggtacacggtgacttttcaggcgcccgtctttaagctgaatgatctcagaaaagtgaaagtgaaacgataccgtgagcagaatcaattcaatgaccggtatttacaggtccccgacagccttccgaaaagagtgagacagcttgcggacagactgacgcgggatcaccataatatgttcgataaagcgaaggcgatcgaggattatctcggatcttccgcattttcgtataatacacaggatgtcgcggttccggagcacaatcaggattatgtcgatcaatttctgtttgaaacgaaaagaggatattgtgataacttttcatcggcaatggccgtgctgctccgctctgcgggaatccccgcccgttgggtgaagggctatacatccggcgaatataaaggggcaggcgaccataacggccacatttatgaagtcacaaacaacaacgcccattcgtgggtagaagtgtattttcccgatcagggctgggtgacgtttgagccgacaaaaggcttcaccaatccgacggagtttacgtcagagcaaaatcatacggcggcaaaagacagcggaggctcagcgggaaattcggatgaaccgtctgacaagcagcgtcaggaaacaaagccggaaaaagaggaaaagccgaaaaagcgggatcacagcgcggcaccgcagcctgtgatccgcaacaaaaccgcggcacagctatggccgtatgcagccatcgtcatcgtgatttcagccgcggcggcactcgcctgggtgctccgggcgcgctggattccgcacgttacagcagccagattgaagcggcgtacggatgaagacgtctttttcgacgcatatgccgcgctgctccgccagctgaaacgaaaaggattcagcaggggagacggagaaacactgcgcgattttgccgcgaggattgacgaggcgtaccatacaaacgacatgtccgagctgacgctgctctatgagcgggccttataccgcagggataatgcagcggagctttggaatgaatcgggacagttgtgggaaaatataattaaaacaagatag</t>
  </si>
  <si>
    <t>MPHDENQGSRLSLLLFYFLAFLLLWEWLRPLHNFTDTKHTGFFIVFIGLAFLLSFFRMRWYVTVPSCILFTLISIHILFYKGSVFQPEWLVSFLRDVMQNARHIGSGRWNDMNPSFRTLLFFVLLWLLVYLLHYWVIYQRKILFFFIMTVAYITVLDTFTPYAAAYAVIRIVFIGFLMMGLLYMERIRLTEHIAFKKRLILKWFLPLMLFICASVVFGLAAPKSDPNWPDPVPFLKKITNHKEVPAAESKIGYGNHDETLGGPFQQDDTPVFTWKGKERAYFRVETKDTYTGKGWVETDQGMSYKLNGGNVEDIWFDRSVQTRRYTAQVSIDENYLYNHVMYPIGVSNIKPKHSIQLEMNGNTEQITPVSEQVGNIRNMGRYTVTFQAPVFKLNDLRKVKVKRYREQNQFNDRYLQVPDSLPKRVRQLADRLTRDHHNMFDKAKAIEDYLGSSAFSYNTQDVAVPEHNQDYVDQFLFETKRGYCDNFSSAMAVLLRSAGIPARWVKGYTSGEYKGAGDHNGHIYEVTNNNAHSWVEVYFPDQGWVTFEPTKGFTNPTEFTSEQNHTAAKDSGGSAGNSDEPSDKQRQETKPEKEEKPKKRDHSAAPQPVIRNKTAAQLWPYAAIVIVISAAAALAWVLRARWIPHVTAARLKRRTDEDVFFDAYAALLRQLKRKGFSRGDGETLRDFAARIDEAYHTNDMSELTLLYERALYRRDNAAELWNESGQLWENIIKTR</t>
  </si>
  <si>
    <t>fig|6666666.1097433.peg.1820</t>
  </si>
  <si>
    <t>tig00000001_1734312_1734428</t>
  </si>
  <si>
    <t>atgttaaatgggagcccgggagcgttaaaaagccgggcttccggacaagtcttgcgcgacagagggctgaacgtttgtcctccgttttttctgtgtcaaaaacttagaggagattag</t>
  </si>
  <si>
    <t>MLNGSPGALKSRASGQVLRDRGLNVCPPFFLCQKLRGD</t>
  </si>
  <si>
    <t>fig|6666666.1097433.peg.1821</t>
  </si>
  <si>
    <t>tig00000001_1734429_1735979</t>
  </si>
  <si>
    <t>GMP synthase [glutamine-hydrolyzing], amidotransferase subunit (EC 6.3.5.2) / GMP synthase [glutamine-hydrolyzing], ATP pyrophosphatase subunit (EC 6.3.5.2)</t>
  </si>
  <si>
    <t>isu;GMP_synthase isu;GMP_synthase isu;Purine_salvage_cluster isu;Purine_salvage_cluster isu;Purine_conversions isu;Purine_conversions</t>
  </si>
  <si>
    <t>gtgacaaccatgacgaagttagtgaatgaaatgattcttgttcttgatttcggcagtcagtataaccagctgattacccgccggatccgtgaatttggcgtatatagcgagctgcacccccatacgttgacagctgaggaaatcaaagaaatgaatccaaaaggaattatcctttcaggcggaccgaacagtgtatatgatgaaggatctttccgctgtgacgaaaaaatctttgaactagatattcctgtattaggcatctgctacggcatgcagctgatgactcattatctcggaggaaaagtcgaggcggcaagccagcgcgaatacggaaaagccaacattcagattcaaggaactcctgacttgttcaaagatcttccggaagaacaagttgtctggatgagccacggcgatttggttgtagaagttccagaaggcttcactgttgacgcaacaagccatcactgtccgaattcagcgatgagcaaagcggacaagaattggtacggcgttcagttccacccggaagtgcgccactctgaatacggcaatgatcttctgaaaaactttgtattcggcgtttgcgattgtgaaggcaaatggtcaatggaaaactttatcgaaatcgaaatgcaaaaaatccgtgaaacagtcggagacaagcaggttctttgcgcgctaagcggcggtgttgattcctctgttgtggctgctttaattcataaagcgatcggcgaccagctgacttgtattttcgtcgatcacggcctgcttcgtaaaggcgaagcggaaggcgtcatgaaaacgttcagcgaaggctttaatatgaatgtcattaaagttgatgcgaaagacagattcttaaacaagctgaaaggtgtttctgatcctgagcaaaaacgcaaaatcatcggcaacgaattcatttacgtatttgatgatgaagcggacaagcttaaaggcatcgattatctagcgcaaggaacgctttacacggatattatcgagagcggtactgcaacggcgcaaacgatcaaatcgcatcacaatgtcggcggacttcctgaagatatgcagtttgaactgatcgagccgctgaacacccttttcaaagacgaagtgcgcgcgcttggcacagagctcggccttccggatgatatcgtatggcgtcagccgttcccgggccctggacttggcatccgcgtactcggcgaagtaacggaagaaaaacttgagatcgttcgtgaatcagacgcgattctgcgtgaagaagtggcgaaccacggccttgagcgcgacatctggcagtacttcacggttcttcctgacatccgcagcgtcggcgtcatgggagatgcgagaacgtatgattacacaatcggtatccgtgccgtaacatcaattgacggcatgacatctgactgggcgcgtatcccttgggatgtgcttgaagtgatttcgacacggatcgtcaatgaagtgaaacacatcaaccgcgtcgtgtatgacattacgagcaagccgcctgcaacgattgagtgggaatag</t>
  </si>
  <si>
    <t>MTTMTKLVNEMILVLDFGSQYNQLITRRIREFGVYSELHPHTLTAEEIKEMNPKGIILSGGPNSVYDEGSFRCDEKIFELDIPVLGICYGMQLMTHYLGGKVEAASQREYGKANIQIQGTPDLFKDLPEEQVVWMSHGDLVVEVPEGFTVDATSHHCPNSAMSKADKNWYGVQFHPEVRHSEYGNDLLKNFVFGVCDCEGKWSMENFIEIEMQKIRETVGDKQVLCALSGGVDSSVVAALIHKAIGDQLTCIFVDHGLLRKGEAEGVMKTFSEGFNMNVIKVDAKDRFLNKLKGVSDPEQKRKIIGNEFIYVFDDEADKLKGIDYLAQGTLYTDIIESGTATAQTIKSHHNVGGLPEDMQFELIEPLNTLFKDEVRALGTELGLPDDIVWRQPFPGPGLGIRVLGEVTEEKLEIVRESDAILREEVANHGLERDIWQYFTVLPDIRSVGVMGDARTYDYTIGIRAVTSIDGMTSDWARIPWDVLEVISTRIVNEVKHINRVVYDITSKPPATIEWE</t>
  </si>
  <si>
    <t>fig|6666666.1097433.peg.1822</t>
  </si>
  <si>
    <t>tig00000001_1737812_1736067</t>
  </si>
  <si>
    <t>Retron-type RNA-directed DNA polymerase (EC 2.7.7.49)</t>
  </si>
  <si>
    <t>isu;Group_II_intron-associated_genes</t>
  </si>
  <si>
    <t>atgaacacttttgaagatataacatcaatagacaatctctcaaatattttgagaacaccgaaaaaaaagttaacttacatattatatattaagaagattcaaaattcatatacaactttccaaattcccaaaaaaagtggtggacagagaattattaacgctccatctaaagatttaaaggatattcaaagaaatattgtgaatatgttattaaatcaacaaaaaaaattctattatgaaaataagattaggctgaacattgctcatgcttttaccaaagaaaaaagtattataacaaacgctaaaatacataaaaacaaacgttttgttcttaatatagatttagaaaatttctttgaaagttttcattttggaagagtacaagggtactttgaaaaaaacaaaaattatttgtttcccaaaaatatagcaacagtattagctcaattaacttgttataacggttctttaccgcaaggtgctccttcctcccctataataactaatctaatttgcaatattttagatatgaaaatattaaaaattgctaaaaaatataaattagattacacaagatatgctgatgatttaactttttcaacaaacaataaaagtttcgatgaaaaatcagaagaatttataagtcaattagaaatgattattaaacaatctggctttaaaattaatcgaaaaaaaactcgacttcaatataagcaatctagacaagttgtgactgggctagtcgtaaataaaaaagtgaatgtgcccagaaatttctataaaaacactcgagcaatggcaaactctttatataaaaatggatcattcactataaatggggtagagggtagtttaaaacagcttgaaggtcgtttttcatttataaatcatataaacaaagagaataataaagaaaagaaaaaaattgataaaaattcgaaattaagtttcagaaatttaaatggacaggaaaaagaatatcaaaaatttctgttttataaatatttcttcaataatgaaaaaccttgtattttaacagagggtcctacagatattatttacttaaagagtgcccttaaaaatctttatacagattatccaaaactaattaaaaaagtaaatgatgattttatattcaaaatttcttttttaaagagaggagaagatccaaaagcatcaaaagcacacaaaaaaataaaagggcagaagacatcaaaattgcaatacttctttggtttagagaaagatggtgcggataccatgaaacaaatctataaattctattctaataaagaaggaacttgtccaaactatagtgaaattttcaaaaacatgaatgtgaattctaaaaatccctgtatatttatactagataatgaacttaataataaagagaaaccattaaaaactctaacaaactatatgaatttaaaaaatgaaaaaattgatgagttatgcgataaaaattatttaaagattacttcgaacctttatatcgttactaatccattggataacgacctaaaagaatgtgaaatagaagatttattcgaattagataccttaaaaacagaacttaacgggaaaacatttgaacgatgtgaaaaaaagtataatccctctgaaaactatggaaaaagagctttttccaaatatgtatggaagaactatgaggatataaatttcgaaaactttagacctctattagataacatcaatcaaattgtaacaaattataatgattaa</t>
  </si>
  <si>
    <t>MNTFEDITSIDNLSNILRTPKKKLTYILYIKKIQNSYTTFQIPKKSGGQRIINAPSKDLKDIQRNIVNMLLNQQKKFYYENKIRLNIAHAFTKEKSIITNAKIHKNKRFVLNIDLENFFESFHFGRVQGYFEKNKNYLFPKNIATVLAQLTCYNGSLPQGAPSSPIITNLICNILDMKILKIAKKYKLDYTRYADDLTFSTNNKSFDEKSEEFISQLEMIIKQSGFKINRKKTRLQYKQSRQVVTGLVVNKKVNVPRNFYKNTRAMANSLYKNGSFTINGVEGSLKQLEGRFSFINHINKENNKEKKKIDKNSKLSFRNLNGQEKEYQKFLFYKYFFNNEKPCILTEGPTDIIYLKSALKNLYTDYPKLIKKVNDDFIFKISFLKRGEDPKASKAHKKIKGQKTSKLQYFFGLEKDGADTMKQIYKFYSNKEGTCPNYSEIFKNMNVNSKNPCIFILDNELNNKEKPLKTLTNYMNLKNEKIDELCDKNYLKITSNLYIVTNPLDNDLKECEIEDLFELDTLKTELNGKTFERCEKKYNPSENYGKRAFSKYVWKNYEDINFENFRPLLDNINQIVTNYND</t>
  </si>
  <si>
    <t>fig|6666666.1097433.peg.1823</t>
  </si>
  <si>
    <t>tig00000001_1738354_1738887</t>
  </si>
  <si>
    <t>gtgaaggaagaacgattgatcaaaaaggcgaaaaaaggtgatgccgcagcctttgaaaaactgatcacagctcatcaggagactttatataaaacagcttatctctatttgcatcacaaggaagatacgctggacgctgttcaggaaacggcttacaaggcttttcttcatatcgcgcagctgaaggagccgaaatattttaaaacgtggctgatccggattttgcttcatacgatttttgcgatgaggaaaaagcacggagacgtcatcccgtttgagccgcaacatgatacacgcgcggagaataagaacattgaagaatacatagatcttcggaatgccttggaaacgcttgacgaacatatacagctgaccattcagctttattattttcaagatttctcgattgctatgatcgctgaacagaccggtatggcggaaggcactgtaaaaacgcatctccacagggcgagaaaagcattgaagcaggagctggaaaaggaggataaacatatatggaaaagcatcaaatga</t>
  </si>
  <si>
    <t>MKEERLIKKAKKGDAAAFEKLITAHQETLYKTAYLYLHHKEDTLDAVQETAYKAFLHIAQLKEPKYFKTWLIRILLHTIFAMRKKHGDVIPFEPQHDTRAENKNIEEYIDLRNALETLDEHIQLTIQLYYFQDFSIAMIAEQTGMAEGTVKTHLHRARKALKQELEKEDKHIWKSIK</t>
  </si>
  <si>
    <t>fig|6666666.1097433.peg.1824</t>
  </si>
  <si>
    <t>tig00000001_1738869_1740311</t>
  </si>
  <si>
    <t>atggaaaagcatcaaatgaagcaattgtatcaggacattgacgtgccgaaagctgaattgaaaaacgtgatacacagcgctgctgtccgtgccggaaaagaaggcgccgtcagacggagatggggacgaaaagtgataaacggcctcgcggttgctgctgctttgtttattctgtatctgtcctcaggcttattcatgccctccgttaacacggctatgggaaacattcctgttgccggacaaatttacagtctgtttcaggataaggcaggttctgcgctgtttaaaagcaatttggtgacaaaactgaatgagaaagcggaatcacgcgggattacggtgacagtgaaaagtgtgtattacgacagcggacagctcgtttacaattttaccgttgacaatttgaaatcagatgaggagagcatctcttttcaagttgattataaagatccacggaatatgttagcagaggattatgacagcagtgatatgaaaaaaatgaaagacgggcggtacgcggggcagcttcgcctgttcacggacggctcaaagctgaaagacggtgataagcttccgcttgtcattacacaaatcaaggatatccccggaaactggcgctttacacttccgatcaaaaaacaaaagtccgtttctcttgaaggaacgaaagctgtgaatgtaaatcacggattataccgctttttcgatatccgggcggaaaacggaacgatgggatcggctctcctgtattctatcgacttctctgatgcagctaaaaatgatgccatctcgattgacgaggcaacggatgatgccggaaaccattatgaaatgacggcgtcgaatattgaacttggcagcaggaacaatcttcccggcggcgggaaaagaatacgcggccaaactcaattcagcaaaccgatagacccgaaagcgaaaacacttttcataacgggtaatttaaaatcagaatcagagccgggagaaatcgtgcctctgaaaacaaaactgcctgtcagttatgaaacgaaacatcatcatgtcggcattaccgtcaaaaagatcaaacagcaaggcagacgggtgatcgtcgattatcaattcacaggaattaattacagcaaagcggataaagatcagctgatcaatgtcggtgagtcaatcggtctcggcaatacgaaaaaaatgaaaacctggccatcagttgatgagtatgaaaaaggctattatctgaaaggaaataaggcgaaagtcacgaatcttaaaacgggtgaaatggaatccgtttttgaattggatgattcatccgataaagattattcattgcgcggcttctcattcgattcatacgctttgtacgtcaatcaaacggttatgaacttgctggcggatgacagcgaaatcacattcgcggtgccggttcggcctgcggacggaaaatga</t>
  </si>
  <si>
    <t>MEKHQMKQLYQDIDVPKAELKNVIHSAAVRAGKEGAVRRRWGRKVINGLAVAAALFILYLSSGLFMPSVNTAMGNIPVAGQIYSLFQDKAGSALFKSNLVTKLNEKAESRGITVTVKSVYYDSGQLVYNFTVDNLKSDEESISFQVDYKDPRNMLAEDYDSSDMKKMKDGRYAGQLRLFTDGSKLKDGDKLPLVITQIKDIPGNWRFTLPIKKQKSVSLEGTKAVNVNHGLYRFFDIRAENGTMGSALLYSIDFSDAAKNDAISIDEATDDAGNHYEMTASNIELGSRNNLPGGGKRIRGQTQFSKPIDPKAKTLFITGNLKSESEPGEIVPLKTKLPVSYETKHHHVGITVKKIKQQGRRVIVDYQFTGINYSKADKDQLINVGESIGLGNTKKMKTWPSVDEYEKGYYLKGNKAKVTNLKTGEMESVFELDDSSDKDYSLRGFSFDSYALYVNQTVMNLLADDSEITFAVPVRPADGK</t>
  </si>
  <si>
    <t>fig|6666666.1097433.peg.1825</t>
  </si>
  <si>
    <t>tig00000001_1740308_1740421</t>
  </si>
  <si>
    <t>atgatgtctggaaggcggtttttgccgtcttccatttttggtcaattaacgaataaaccaaatttttttaacgggattgttcgtttttttattgagttttcaaaattgaattga</t>
  </si>
  <si>
    <t>MMSGRRFLPSSIFGQLTNKPNFFNGIVRFFIEFSKLN</t>
  </si>
  <si>
    <t>fig|6666666.1097433.peg.1826</t>
  </si>
  <si>
    <t>tig00000001_1740667_1741989</t>
  </si>
  <si>
    <t>Hypoxanthine/guanine permease PbuG</t>
  </si>
  <si>
    <t>isu;Xanthine_Metabolism_in_Bacteria</t>
  </si>
  <si>
    <t>ttgaagcaattttttcagtttgatgagctggggacaagctatcgtaatgaaatcatcggcggtttaacgacctttttgtcaatggcgtacattctgttcgtcaatccgctgacattgtctttaaacggtgtgaaaggatttccggaagcattaaaaattgatcagggcgcggtgttcaccgctacagccttggcgtctgcggccggctgtattttaatggggctcattgcaaagtatccgatcgcgattgcgccgggtatgggattaaatgcgttttttgctttctctgtcgtactcggcatggggatttcatggcaggctgcgctttccggcgtcttgatttccggaattatcttcgtggcgctttcgctgacgggattgcgggaaaaaatcattaatgcgattccgcctgagctgaaattggcggtcggcgcgggtatcggtttgtttatcacatttgtcggtttgcagggttcgggcattattgaagcgaactcatcgactttggtgtctatcggcaatattcacagcggccctgtgctgctgacggttttcggtgttattgtgacggtcattctgatggtgcttcgcgtaaacggcggcgtgtttatcggaatgcttctgacggcggttgccggtatgatctgcgggctgattccggttccgacgcacattgtcggcagcgtgccgagtcttgcgccgactttcggacaggcgtggatgcatcttccggatatcttctccgtccaaatgctgattgtcattttaactttcttgttcgtcgggtttttcgatacggccggaacgctggtggctgtagcgacacaggccgggctgatgaaggaaaacaaacttccgcgtgcgggaagagcgcttctggcagattcgacatcaatcgttatcggagccgtactcggtacgtctacaacgacttcttatgttgaatccagctcaggcgttgcggcgggggcgcgctccggcttcgcggctgttgtgacgggcattctctttttgctggcgatgtttttctcgccgcttctgtcagttgtcaccacgaatgtgacggctccggctttaattattgtcggcgcgctgatggtggcgccgctcggtaagatcgcctgggataaattcgaggtggctgttccggcatttttaacgatgattatgatgccgctgacgtacagcattgcgacggggattgcgatcggttttatattctacccgattacaatgatctgcaaaggaaaaggaaaaagcgttcacccgattatgtacgggctgttcgtcatctttatcctgtatttcatcttcttgaaataa</t>
  </si>
  <si>
    <t>MKQFFQFDELGTSYRNEIIGGLTTFLSMAYILFVNPLTLSLNGVKGFPEALKIDQGAVFTATALASAAGCILMGLIAKYPIAIAPGMGLNAFFAFSVVLGMGISWQAALSGVLISGIIFVALSLTGLREKIINAIPPELKLAVGAGIGLFITFVGLQGSGIIEANSSTLVSIGNIHSGPVLLTVFGVIVTVILMVLRVNGGVFIGMLLTAVAGMICGLIPVPTHIVGSVPSLAPTFGQAWMHLPDIFSVQMLIVILTFLFVGFFDTAGTLVAVATQAGLMKENKLPRAGRALLADSTSIVIGAVLGTSTTTSYVESSSGVAAGARSGFAAVVTGILFLLAMFFSPLLSVVTTNVTAPALIIVGALMVAPLGKIAWDKFEVAVPAFLTMIMMPLTYSIATGIAIGFIFYPITMICKGKGKSVHPIMYGLFVIFILYFIFLK</t>
  </si>
  <si>
    <t>fig|6666666.1097433.peg.1827</t>
  </si>
  <si>
    <t>tig00000001_1742187_1742969</t>
  </si>
  <si>
    <t>atgacggaagaaagaaaagaaacgttggaagaagaaaaacagcatcagggaactgatgaagaaccgctgtcgagaatgtccagaaatgcgggacgttatcaaaagcaaaagaaaaaagaaaaggaacggcgcccggctccggcttttacggaaaaactcgcttctgcatgggccgcggtcaaacgttattgccgtttcgcgctgcgcattttgacatcaccggtgaaggtcgttggggaagacggcttttcccgctttaaatatgctcttatttcaatgcttgtattcagtatctttttctcaatcggaaattggtttcagctgagggcaagccagcaaaggcctctcggatacggggagcggcatcatacgttttttgacggctttaccgtcgttctcgtgtatacgctcgtcttttttgccgctgcggcgggcgcggtctggcttgtatctcgctatatgatgaaacagaaaatcacgatgcgggatgcggccgcgggggtcggatcgcttttggttccggctgtcgccagctctatcgtgtggatgattttcgcgatattgaatctgccggtcgtcaccgtggtgtttacggcgctgaccttgtttctggccgcctcggcgatggtgcagtttgtgcagattctatacaaatcggctgaaaagcctgcggctgacgtgatgtactgtatttccgcggcggtcatcatcatgctcgtttttacggctgtgacatggccgctcatttccgagtactttactgcttcgctgattcctttataa</t>
  </si>
  <si>
    <t>MTEERKETLEEEKQHQGTDEEPLSRMSRNAGRYQKQKKKEKERRPAPAFTEKLASAWAAVKRYCRFALRILTSPVKVVGEDGFSRFKYALISMLVFSIFFSIGNWFQLRASQQRPLGYGERHHTFFDGFTVVLVYTLVFFAAAAGAVWLVSRYMMKQKITMRDAAAGVGSLLVPAVASSIVWMIFAILNLPVVTVVFTALTLFLAASAMVQFVQILYKSAEKPAADVMYCISAAVIIMLVFTAVTWPLISEYFTASLIPL</t>
  </si>
  <si>
    <t>fig|6666666.1097433.peg.1828</t>
  </si>
  <si>
    <t>tig00000001_1743062_1743280</t>
  </si>
  <si>
    <t>FIG01235682: hypothetical protein</t>
  </si>
  <si>
    <t>ttggaaagcggcattaatctttatgattcggaaaggatgatgaagatggccccgttgttgcgagaagccattaatcggaaaaaacagcacctgaggacaaaactgatccgctcagggttttatcaagaccatgttcaggaactgtccggatacacgctgagtgagcttgaaaaggaatatgaagccgtcaaacgattgaaaaaagccgagcttcactga</t>
  </si>
  <si>
    <t>MESGINLYDSERMMKMAPLLREAINRKKQHLRTKLIRSGFYQDHVQELSGYTLSELEKEYEAVKRLKKAELH</t>
  </si>
  <si>
    <t>fig|6666666.1097433.peg.1829</t>
  </si>
  <si>
    <t>tig00000001_1743406_1743957</t>
  </si>
  <si>
    <t>atgcagacgattttatccaacagtataggtatggttctcattattctcatcattaacattatatatgtctctttctttacgatcaggatgattctgacattaaagggacagcgctatttcgccgcaggcatcagtacgattgaaatccttgtgtatgtgaccggcctgagtcttgtgctcggcaatctgaatcaaattcaaaacgtcattgcctatgcgctcggctacggcatcggtgttatagtgggaatgaaaattgaggaaaaactggcgctcggctatattacagtcaacgtcattacgaaggagctcgatctggacctgccgaaacagctccgggaaaaaggatacggggttacaagctgggttgcgggcggacttgaaggagaccggaccgccatgcagattctgacgccgcgcaaatatgagcttcagctttatgatacgattaaaacgcttgatgaaaaagcgtttatcatcgcctttgagccgaaaacgatccacggcggattctgggtgaaagcagtgaagaagaggagaattaaggaatga</t>
  </si>
  <si>
    <t>MQTILSNSIGMVLIILIINIIYVSFFTIRMILTLKGQRYFAAGISTIEILVYVTGLSLVLGNLNQIQNVIAYALGYGIGVIVGMKIEEKLALGYITVNVITKELDLDLPKQLREKGYGVTSWVAGGLEGDRTAMQILTPRKYELQLYDTIKTLDEKAFIIAFEPKTIHGGFWVKAVKKRRIKE</t>
  </si>
  <si>
    <t>fig|6666666.1097433.peg.1830</t>
  </si>
  <si>
    <t>tig00000001_1743954_1744151</t>
  </si>
  <si>
    <t>Uncharacterized protein YebG</t>
  </si>
  <si>
    <t>atgacaaagccaaaaaagaaacggtttgaagtaacggaagatgaaacgattgacaccattctcactttaatgaaggaagagggctatatgcccgtccggcggatggaagaaccgatctttacagaaaagaaagaaaatggatcaattcaagtcgttccttgcgggaaaaaaatcgtatttgaagggaaattgatctaa</t>
  </si>
  <si>
    <t>MTKPKKKRFEVTEDETIDTILTLMKEEGYMPVRRMEEPIFTEKKENGSIQVVPCGKKIVFEGKLI</t>
  </si>
  <si>
    <t>fig|6666666.1097433.peg.1831</t>
  </si>
  <si>
    <t>tig00000001_1744464_1744952</t>
  </si>
  <si>
    <t>N5-carboxyaminoimidazole ribonucleotide mutase (EC 5.4.99.18)</t>
  </si>
  <si>
    <t>atgcagccgctagcaggaatcatcatgggaagcacctccgattgggagacaatgaaacatgcatgcgacatacttgacgaacttcacattccttatgaaaaacaggtggtatccgcgcaccggacgcctgatttgatgtttgaatatgcagaaagcgccagagacaggggcttaaaagtcattattgccggagccggaggagcggcgcatctgccgggaatgacggcggccaaaacgacgctgccggtgatcggcgtaccggttcagacaaaatcgcttaacgggcttgattctcttctgtctatcgtgcagatgcccggcggcgtgccggtcgcgacgactgcgatcgggaaagcgggcgcagtgaacgcgggtctgttagccgcgcaaattttgtcggcatttgacgatgacattgcggataaactagaggcgagaagaaatgcgacaaaacaaactgtgctggaaagcagtgatcagcttgtctga</t>
  </si>
  <si>
    <t>MQPLAGIIMGSTSDWETMKHACDILDELHIPYEKQVVSAHRTPDLMFEYAESARDRGLKVIIAGAGGAAHLPGMTAAKTTLPVIGVPVQTKSLNGLDSLLSIVQMPGGVPVATTAIGKAGAVNAGLLAAQILSAFDDDIADKLEARRNATKQTVLESSDQLV</t>
  </si>
  <si>
    <t>fig|6666666.1097433.peg.1832</t>
  </si>
  <si>
    <t>tig00000001_1744945_1745337</t>
  </si>
  <si>
    <t>N5-carboxyaminoimidazole ribonucleotide synthase (EC 6.3.4.18)</t>
  </si>
  <si>
    <t>ttgtctgataaaaaaacgatttaccccggcgccgtcatcggcattatcggaggcggacagctcggaaaaatgatggctgtcgccgcaaaacaaatgggctataaagtcgctgtcgtcgatcccgtgaaagactcgccatgcggacagatcgccgatattgagattaccgcccagtacaatgaccgtgaagcgattcaaaaattggccggagtcagtgacatcattacctacgaatttgaaaatatcgattacgaggcgctcaactggctcaaagaacatgcatatcttccccagggaagcgagctgctgctcatcacccaaaacagggaaacggaaaaaaaggcgatccagtcagcagggcaggctgtcaagtcgcgccttatcggatcgtaa</t>
  </si>
  <si>
    <t>MSDKKTIYPGAVIGIIGGGQLGKMMAVAAKQMGYKVAVVDPVKDSPCGQIADIEITAQYNDREAIQKLAGVSDIITYEFENIDYEALNWLKEHAYLPQGSELLLITQNRETEKKAIQSAGQAVKSRLIGS</t>
  </si>
  <si>
    <t>fig|6666666.1097433.peg.1833</t>
  </si>
  <si>
    <t>tig00000001_1745388_1746092</t>
  </si>
  <si>
    <t>gtgctgaaaacatgccgcggcggatatgacggcaaaggccaatttgtcattaaggaagaaggacagacagatgaagcggctgcgctgttagaaaacggcacgtgcatacttgaaagctgggtatcgttccggatggagctttccgttatcgtgacgagatcggtacacggtgagatttcaacctttccggctgctgaaaatatccacaaaaataatattctgttccaaagcatcgtgcccgcgagagcggaggaaacggttcagaagcgggcagaggcgcttgccgttcagctcgcggagaaattggaacttgtcgggccgcttgcggtggaaatgttcgtcacggaagacggagaccttttgattaatgaactggcgccgcgtcctcacaactccgggcattatacgctcgacctttgtgaaacgagccaattcgaacagcacatcagagcggtctgcggacttcctctcggcagaaccgatcttctcaaaccgggaatgatggtgaatctgctcggtgatgaagtgaagcttgcggaggagcatacggagcttttaaaggaagccaaactatacctgtacggaaaacatgagattaaaaaaggccgcaaaatggggcatatgacatttttacggaagcctgatgaaacatggattcaggacatcacgaacatatggatgaaaagagacggaggacgagcataa</t>
  </si>
  <si>
    <t>MLKTCRGGYDGKGQFVIKEEGQTDEAAALLENGTCILESWVSFRMELSVIVTRSVHGEISTFPAAENIHKNNILFQSIVPARAEETVQKRAEALAVQLAEKLELVGPLAVEMFVTEDGDLLINELAPRPHNSGHYTLDLCETSQFEQHIRAVCGLPLGRTDLLKPGMMVNLLGDEVKLAEEHTELLKEAKLYLYGKHEIKKGRKMGHMTFLRKPDETWIQDITNIWMKRDGGRA</t>
  </si>
  <si>
    <t>fig|6666666.1097433.peg.1834</t>
  </si>
  <si>
    <t>tig00000001_1746092_1747384</t>
  </si>
  <si>
    <t>Adenylosuccinate lyase (EC 4.3.2.2) @ SAICAR lyase (EC 4.3.2.2)</t>
  </si>
  <si>
    <t>icw(3);De_Novo_Purine_Biosynthesis isu;Purine_conversions</t>
  </si>
  <si>
    <t>atgatcgaacgttattcaagacctgaaatgtccgcgatctggacggacgaaaacagataccaggcatggctggaagtcgagattttagcctgtgaagcctgggctgagcttggcgtcattccgaaagaagacgtcaaagtcatgcgcgaaaacgcgtctttcgacatcaaccgcattttggaaatcgagcaggatacgcgccatgacgtcgttgcattcacccgcgcggtttcagaatcattaggcgaagaaagaaaatgggttcactacggcctgacgtcaacagatgtcgtggataccgctctttcctatctattaaaacaggcgaatgagatcttgctcaaggacattgagagatttgttgacattataaaagaaaaagcgaaagaacataaatacacggtcatgatgggccgcacgcacggcgtacacgcggaaccgacgacattcggccttaaactcgcgctttggcacgaagaaatgaaacgcaaccttgaacgtttcaagcaggcaaaagaagggatcgaagtcgggaagctttccggcgcggtcggcacatatgcaaatattgatccgttcgtagaacagtatgtctgtgaaaaactcggcctgaaagcggcgccgatttccactcagacattacagcgcgaccgtcatgcggattacatggcggcactggctttgatcgcgacgagcattgaaaaattcgcagtggaaatccgcggtctgcaaaagagtgaaactcgtgaagtggaagagttttttgcaaaaggacaaaaaggttcatcggctatgcctcataaacggaatccgatcgggtcggaaaatatgacgggcatggcgcgcgtgatccgcgggtacatgctgacggcatacgaaaatgtaccgttatggcatgagcgtgatatttctcattcatcagctgagcgcatcattcttcctgacgcgacaatcgcgctgaattacatgctgaaccgattcagcaatatcgtcaaaaacttaacggtattcccggaaaatatgaaacgcaacatggaccgcacactcggtttgatctattctcaacgcgtgctgcttgctttaatcgacacgggtctgcctcgtgaagaagcatatgacacggttcagccgaaagcgatggaagcatgggaaaaacaagtgccgttccgtgagcttgtggaagcggaggaaaaaatcacgtcccgtctcacaccggaacagattgccgattgctttgactacaattatcatttgaaaaacgtcgacttgatctttgagcgtttaggtttatag</t>
  </si>
  <si>
    <t>MIERYSRPEMSAIWTDENRYQAWLEVEILACEAWAELGVIPKEDVKVMRENASFDINRILEIEQDTRHDVVAFTRAVSESLGEERKWVHYGLTSTDVVDTALSYLLKQANEILLKDIERFVDIIKEKAKEHKYTVMMGRTHGVHAEPTTFGLKLALWHEEMKRNLERFKQAKEGIEVGKLSGAVGTYANIDPFVEQYVCEKLGLKAAPISTQTLQRDRHADYMAALALIATSIEKFAVEIRGLQKSETREVEEFFAKGQKGSSAMPHKRNPIGSENMTGMARVIRGYMLTAYENVPLWHERDISHSSAERIILPDATIALNYMLNRFSNIVKNLTVFPENMKRNMDRTLGLIYSQRVLLALIDTGLPREEAYDTVQPKAMEAWEKQVPFRELVEAEEKITSRLTPEQIADCFDYNYHLKNVDLIFERLGL</t>
  </si>
  <si>
    <t>fig|6666666.1097433.peg.1835</t>
  </si>
  <si>
    <t>tig00000001_1747460_1748179</t>
  </si>
  <si>
    <t>Phosphoribosylaminoimidazole-succinocarboxamide synthase (EC 6.3.2.6)</t>
  </si>
  <si>
    <t>icw(1);De_Novo_Purine_Biosynthesis</t>
  </si>
  <si>
    <t>gtgaatattgtgaacaataatcttctttatgaaggaaaagcgaaacggatttatcaaactgaagacgaacagattctccgcgtggtctacaaggattccgcaacagcctttaacggtgagaaaaaagcggagatcagcggaaagggccgtctgaacaatgaaatttcaagcctgattttcaaacatctgcacgccaaaggaattgacaaccactttgtggagcgtgtttcagaatcagagcagcttatcaaaaaagtgagcatcattccccttgaagtcgtggtcagaaacgttgccgccggaagcatgtcgaaacgtctcggcatcccggaaggaacagagcttccgcagccgattatcgaattttactataaagatgacgcactcggcgatccgctcatcacagaagatcatatctggcttttaaaagcggcggctcctgagcaggtggaaacgatcaaatcgattacaaaacaggtgaatcaagagctgcagcatatttttgaagactgcggcgtcagattaatagattttaagcttgaattcggcttagacgcagagggacgggtgcttttagcggatgaaatttctcctgacacgtgccgtctgtgggacaaagacacaaacgaaaagctcgataaagatttgttcagacggaacctgggaagcttaaccgacgcatatgaagagattttcaaaagactgggaggcatttcataa</t>
  </si>
  <si>
    <t>MNIVNNNLLYEGKAKRIYQTEDEQILRVVYKDSATAFNGEKKAEISGKGRLNNEISSLIFKHLHAKGIDNHFVERVSESEQLIKKVSIIPLEVVVRNVAAGSMSKRLGIPEGTELPQPIIEFYYKDDALGDPLITEDHIWLLKAAAPEQVETIKSITKQVNQELQHIFEDCGVRLIDFKLEFGLDAEGRVLLADEISPDTCRLWDKDTNEKLDKDLFRRNLGSLTDAYEEIFKRLGGIS</t>
  </si>
  <si>
    <t>fig|6666666.1097433.peg.1836</t>
  </si>
  <si>
    <t>tig00000001_1748179_1748433</t>
  </si>
  <si>
    <t>Phosphoribosylformylglycinamidine synthase, PurS subunit (EC 6.3.5.3)</t>
  </si>
  <si>
    <t>icw(5);De_Novo_Purine_Biosynthesis</t>
  </si>
  <si>
    <t>atgtataaagtgaaagtttatgtcagcttaaaagaaagtgtgctcgatcctcaaggaagcgcggtgcagcatgcattgcacagcatgacttacaatgaagtgcaggatgtgcgcatcggaaaatacatggagctgacgattgaaaaatctgaccgtgatcttgacgcgctcgtgaaagaaatgtgtgaaaagctccttgccaatacagtcattgaagactaccgatatgaagttgaggaggttgtcgcacagtga</t>
  </si>
  <si>
    <t>MYKVKVYVSLKESVLDPQGSAVQHALHSMTYNEVQDVRIGKYMELTIEKSDRDLDALVKEMCEKLLANTVIEDYRYEVEEVVAQ</t>
  </si>
  <si>
    <t>fig|6666666.1097433.peg.1837</t>
  </si>
  <si>
    <t>tig00000001_1748430_1749113</t>
  </si>
  <si>
    <t>Phosphoribosylformylglycinamidine synthase, glutamine amidotransferase subunit (EC 6.3.5.3)</t>
  </si>
  <si>
    <t>icw(3);De_Novo_Purine_Biosynthesis</t>
  </si>
  <si>
    <t>gtgaaatttgcggtgattgtgttacccggctccaactgtgatattgatatgttccacgccgtaaaggacgaactcggcgaagaagtcgagtatgtctggcacgaggaaacaagccttgacggatttgacggcgtgctcatccccggcgggttttcatacggcgactacttgagatgcggcgccatcgccagattcgcaaacatcatgccggctgtgaaaaaagcggctgccgaaggaaaaccagttctcggcgtctgcaacggattccagattctgcaggagctcggacttctgcccggcgcgatgagacgcaacaaagatttaaagttcatctgccgaccggttgaattaatcgtgcagaacggcggcacgttattcacatcttcctatgaaaaaggacaatcgattacgattccggttgcccacggcgaaggcaatttctactgtgatgacgaaacgcttgaaagattaaaagaaaacaatcaaatcgccttcacatacggcggcgatattaacggaagcgtcagcggcattgccggcgtcgtgaatgagaaaggcaacgtattaggcatgatgcctcaccctgagcgcgcagtcgatgaactgctcggcagcgcagacggtcttacattgttccggtctatcgtgaaaaattggagggaaactcatgtcgctactgcttga</t>
  </si>
  <si>
    <t>MKFAVIVLPGSNCDIDMFHAVKDELGEEVEYVWHEETSLDGFDGVLIPGGFSYGDYLRCGAIARFANIMPAVKKAAAEGKPVLGVCNGFQILQELGLLPGAMRRNKDLKFICRPVELIVQNGGTLFTSSYEKGQSITIPVAHGEGNFYCDDETLERLKENNQIAFTYGGDINGSVSGIAGVVNEKGNVLGMMPHPERAVDELLGSADGLTLFRSIVKNWRETHVATA</t>
  </si>
  <si>
    <t>fig|6666666.1097433.peg.1838</t>
  </si>
  <si>
    <t>tig00000001_1749097_1751325</t>
  </si>
  <si>
    <t>Phosphoribosylformylglycinamidine synthase, synthetase subunit (EC 6.3.5.3)</t>
  </si>
  <si>
    <t>isu;De_Novo_Purine_Biosynthesis</t>
  </si>
  <si>
    <t>atgtcgctactgcttgaaccaagtaaagaacaaataaaagaagagaaactctatcagcaaatgggtgtcagtgatgacgagttcgcactcattgaatctattatcggaagattgccgaactacacggaaatcgggattttttccgtcatgtggtcagagcactgcagctataaaaactcaaaaccggttttacgcaaattcccgactagcggcgaacgcgtgctgcagggtcccggagaaggcgcgggaatcgttgacatcggtgacaatcaggcggtcgtgttcaaaattgaatctcataaccatccgtcagcgattgagccataccaaggtgctgcgacgggagtgggcggcatcatccgtgacgttttctcaatgggcgcccgtccgatagctgtattaaactctcttcgatttggtgagctcacttcacctcgtgtgaagtacttgtttgaagaagtagtggcgggaatcgcgggatacggaaactgtatcggaattccgacggtcggcggagaagtgcagtttgacgcaagctatgagggcaatccgcttgtcaatgcaatgtgcgtcggcttaattgatcataaagatattaaaaaaggccaggcgaaaggtgtcggcaacacggtcatgtacgtcggcgctaaaacgggccgcgacggcatacacggcgctactttcgcatcagaagaaatgtcagattcatctgaagaaaaacgttccgcggtgcaggtcggcgatcctttcatggaaaaacttctcctggaagcatgccttgaagtcatccaatgcgacgccttagtcggcattcaggatatgggggcggccggtctgacaagttcgagtgctgaaatggcaagcaaagccggctcaggcattgaaatgaaccttgatctcattccgcagcgggaaacaggtatgaccgcttacgaaatgatgctttccgagtctcaggaacgcatgcttctcgtcattgaacgcggacgtgaacaggaaattgtcgatatttttgataaatatgatcttgaagcggtttccgtaggtcatgttacggatgataaaatgctccgcctccgccataacggagaggttgtttgcgagcttccggtcgacgcgctggcggaagaagcgcctgtataccacaagccgtcagcagaacccgcgtactaccgcgagtttcaggaaacggaagttcccgcgcctgaagtaaaagatgcgacagagacgctttttgccctgctgcagcagccgacaatcgccagcaaagagtgggtgtacgatcaatatgactacatggtgcgcacaaatacggtggtcgctccgggctctgacgcgggagtgctcagaatccgcggcacgaaaaaagcgctggcgatgacgacggattgtaacgcccgttatttatatctagatccagaagaaggcgggaaaatcgcagttgccgaagcggcgcgcaacatcgtatgctccggcgccgaaccgcttgcggtcacggataatctgaatttcggaaacccggaaaaacctgaaattttctggcagatcgaaaaagcggccgacggcatcagcgaggcgtgcaatgttctcagcacacccgtcatcggcggaaacgtatcactttataatgaatcgaacggaacggcgatctacccgacgcctgttatcggcatggtcggcttaattgaagataccgctcatattacgacacagcatttcaaacaagcgggggatcttgtatacgtgatcggcgaaacaaaacctgagtttgccggaagcgaactgcaaaaaatgacagaaggccgcatttacggcaaagcgccgcaaatcgatcttgatatagagctgtcacgccaaaaagcattgcttgacgcgattaaaaaaggcttcgttcaatcagcgcatgacgtgtctgaaggcggcttaggcgtagcgattgcagaaagcgtcatgacgacggaaaaccttggcgccaacgtgactgttgcaggggaagcggcattattattctctgaatctcaatcacgcttcgtcgtttcggtgaaaaaagaacaccaagcggcgtttgaagcggctgcggctgatgcggttcatatcggtgaggtaacggctgacggacttctggcgattcaaaaccaggacggacaacaattggttcacgcgcaaacgaaagaacttgagcgcgcgtggaaaggagctattccatgcttgctgaaatcaaaggcctga</t>
  </si>
  <si>
    <t>MSLLLEPSKEQIKEEKLYQQMGVSDDEFALIESIIGRLPNYTEIGIFSVMWSEHCSYKNSKPVLRKFPTSGERVLQGPGEGAGIVDIGDNQAVVFKIESHNHPSAIEPYQGAATGVGGIIRDVFSMGARPIAVLNSLRFGELTSPRVKYLFEEVVAGIAGYGNCIGIPTVGGEVQFDASYEGNPLVNAMCVGLIDHKDIKKGQAKGVGNTVMYVGAKTGRDGIHGATFASEEMSDSSEEKRSAVQVGDPFMEKLLLEACLEVIQCDALVGIQDMGAAGLTSSSAEMASKAGSGIEMNLDLIPQRETGMTAYEMMLSESQERMLLVIERGREQEIVDIFDKYDLEAVSVGHVTDDKMLRLRHNGEVVCELPVDALAEEAPVYHKPSAEPAYYREFQETEVPAPEVKDATETLFALLQQPTIASKEWVYDQYDYMVRTNTVVAPGSDAGVLRIRGTKKALAMTTDCNARYLYLDPEEGGKIAVAEAARNIVCSGAEPLAVTDNLNFGNPEKPEIFWQIEKAADGISEACNVLSTPVIGGNVSLYNESNGTAIYPTPVIGMVGLIEDTAHITTQHFKQAGDLVYVIGETKPEFAGSELQKMTEGRIYGKAPQIDLDIELSRQKALLDAIKKGFVQSAHDVSEGGLGVAIAESVMTTENLGANVTVAGEAALLFSESQSRFVVSVKKEHQAAFEAAAADAVHIGEVTADGLLAIQNQDGQQLVHAQTKELERAWKGAIPCLLKSKA</t>
  </si>
  <si>
    <t>fig|6666666.1097433.peg.1839</t>
  </si>
  <si>
    <t>tig00000001_1751301_1752731</t>
  </si>
  <si>
    <t>Amidophosphoribosyltransferase (EC 2.4.2.14)</t>
  </si>
  <si>
    <t>icw(2);De_Novo_Purine_Biosynthesis</t>
  </si>
  <si>
    <t>atgcttgctgaaatcaaaggcctgaatgaagaatgcggtgtgtttggcatctggggacatgaagaagctccgcagatcacatattacggcctgcacagcctccagcacagaggacaggaaggcgcgggaattgtcgcaactgacggtgaaaaactgacggcgcataaaggacaggggcttattaccgaggtttttcaaaacggcgaactgagcaaagtgaagggaaaaggcgcgatcgggcacgtccggtacgcaacggctggcggaggcggatatgaaaatgtccagccgctcctgttccgttcgcaaaacaacggcagcctcgcgctcgcccataacggcaacttggtcaacgccacacagttgaagcagcagcttgaaaaccaagggagcatctttcagacttcctccgatacggaagtgctggctcacctgattaaacgcagcggacacttttcgctgaaggatcaaatcaaaaattcgctatctatgctgaaaggcgcttatgcctttttaatcatgactgaaacagaaatgatcgtagcgcttgacccgaacggactcagaccgctgtcaatcggcatgatgggcgatgcttacgtcgtcgcttcagaaacgtgcgcattcgatgtggtcggcgcgacataccttcgcgaggtagagccgggcgaaatgctgatcatcaatgatgaaggcatgaaatcagagcgtttctccatgaatatcaaccgttccatctgcagcatggagtacatttatttctcaagacctgacagcaatatcgacggcattaacgtgcacagcgcccggaaaaacctcggaaaaatgcttgcccaggagtccgcggttgaagcggatgtcgtcacaggcgtgcctgattccagtatttctgcggccatcggctatgccgaggcaacgggcatcccgtacgaactcggtctcattaaaaaccgttatgtcggcagaacgtttatccagccgtcacaggctctccgtgagcaaggcgtcagaatgaagctgtccgccgtccgcggtgttgtcgaaggaaaacgggtcgtcatggttgatgattccatcgtgcgcgggacgacaagccgccggattgtcacaatgctcagagaagcgggagcgacagaggtgcacgtcaagatcagttcaccgccgatcgctcatccgtgcttctacggcatcgacacatcaacccatgaggagctgatcgcttcttctcattccgtagaagaaatccgccagatcatcggtgctgacacgctttctttcttaagtgtagacggattgttaaaaggagtcggccgaaaatttgaagacaccaattgcggacaatgcctcgcttgttttacgggcaaatatccgacggaaatttatcaggatacagtgcttcctcacgtaaaagaagcggtgctgacaaaataa</t>
  </si>
  <si>
    <t>MLAEIKGLNEECGVFGIWGHEEAPQITYYGLHSLQHRGQEGAGIVATDGEKLTAHKGQGLITEVFQNGELSKVKGKGAIGHVRYATAGGGGYENVQPLLFRSQNNGSLALAHNGNLVNATQLKQQLENQGSIFQTSSDTEVLAHLIKRSGHFSLKDQIKNSLSMLKGAYAFLIMTETEMIVALDPNGLRPLSIGMMGDAYVVASETCAFDVVGATYLREVEPGEMLIINDEGMKSERFSMNINRSICSMEYIYFSRPDSNIDGINVHSARKNLGKMLAQESAVEADVVTGVPDSSISAAIGYAEATGIPYELGLIKNRYVGRTFIQPSQALREQGVRMKLSAVRGVVEGKRVVMVDDSIVRGTTSRRIVTMLREAGATEVHVKISSPPIAHPCFYGIDTSTHEELIASSHSVEEIRQIIGADTLSFLSVDGLLKGVGRKFEDTNCGQCLACFTGKYPTEIYQDTVLPHVKEAVLTK</t>
  </si>
  <si>
    <t>fig|6666666.1097433.peg.1840</t>
  </si>
  <si>
    <t>tig00000001_1752823_1753863</t>
  </si>
  <si>
    <t>Phosphoribosylformylglycinamidine cyclo-ligase (EC 6.3.3.1)</t>
  </si>
  <si>
    <t>icw(6);De_Novo_Purine_Biosynthesis</t>
  </si>
  <si>
    <t>atgtctgatgcttataaaaatgccggagttgacatcgaagccgggtatgaagccgtcaaacgaatgaaaaaacacgtggagcgcacgaaaaggctcggcgttatgggaagcctgggcggttttggcggaatgtttgatctgtcagagcttccgtatcaaaagcctgttttaatttccggaacagacggtgtcggcaccaagctgaaactcgcattttcaatggataagcatgacacgatcggcgtcgatgcggtcgcgatgtgtgtaaacgatgtgcttgcccaaggagcggagccgctgtttttccttgattatttagcggtcggcaaggccgatccggtaaaaattgagcagatcgttcagggcgtggcggacggatgcgagcagtcaggatcagcgcttatcggcggtgagacggcggaaatgccggggctgtatacggctgatgaatacgatattgcgggcttttcagtcggcgtcgcggaaaaagacgaaatcgtcaccggtgaacatattgaagaggggcatctcttaatcggacttacttcaagcggccttcacagcaacgggttttctcttgtgagaaaagtgcttcttgatgacggcggacttgatttggatactgtctatgaaccgtttgcgcgtcctctcggagaagaattgctggacccgacgagaatatatgtgaagccggtgctcaaggcggtgaaaagcggtaaggtggacggcatggcgcatgtgacaggcggaggattcatcgagaacatcccgcggatgctgccggacggattgagtgcggaaattgatcacggatcatggccgatcccgccgatttttccgtttctgcaggagcacggcaagctgaaagaagaagaaatgttcaatgtctttaatatgggcatcggttttgtccttgccgttaaagaagaaaacctgacagacgtcatcgacacgcttgaagctcagggcgagaaggcttatttgatcggccgggtcaagcggggcgaaggcatttctttcggcggtgcggctctttcatga</t>
  </si>
  <si>
    <t>MSDAYKNAGVDIEAGYEAVKRMKKHVERTKRLGVMGSLGGFGGMFDLSELPYQKPVLISGTDGVGTKLKLAFSMDKHDTIGVDAVAMCVNDVLAQGAEPLFFLDYLAVGKADPVKIEQIVQGVADGCEQSGSALIGGETAEMPGLYTADEYDIAGFSVGVAEKDEIVTGEHIEEGHLLIGLTSSGLHSNGFSLVRKVLLDDGGLDLDTVYEPFARPLGEELLDPTRIYVKPVLKAVKSGKVDGMAHVTGGGFIENIPRMLPDGLSAEIDHGSWPIPPIFPFLQEHGKLKEEEMFNVFNMGIGFVLAVKEENLTDVIDTLEAQGEKAYLIGRVKRGEGISFGGAALS</t>
  </si>
  <si>
    <t>fig|6666666.1097433.peg.1841</t>
  </si>
  <si>
    <t>tig00000001_1753860_1754447</t>
  </si>
  <si>
    <t>Phosphoribosylglycinamide formyltransferase (EC 2.1.2.2)</t>
  </si>
  <si>
    <t>icw(3);De_Novo_Purine_Biosynthesis isu;5-FCL-like_protein</t>
  </si>
  <si>
    <t>atgaaaaagtttgcggtatttgcttcaggaaacggatcgaacttcgaggccattgccaaacgcatgagagaagagaagtgggatgcggagctctcgcttctcgtgacggataagcctcaggcaaaggcggtggaaagggcggaggctttacacattccgtcattcgcctttgaaccgtcatcttttgaaaacaaagcggcctttgaacgggccgttattgaacagctgcgcctgcacggggcggaattaatcgttctcgccggctatatgagactgattggagatacgctgcttgaagcatacgggggccgcattattaatatacatccctcgcttcttccggcattccccgggattgacgctgtcggacaggcgtatcgggccggtgtgaaagtggcgggtattaccgttcattacgtcgacgaaggcatggacaccggaccgattatcgcgcaaaaagcattcgaaatacaggaaaacgatacgcttgaaaacatagagcatacaatacacgagcttgagcacaaatggtatccgagcgttgtgaaacagctgctgggactaaataacagaggtgaaaaggcatga</t>
  </si>
  <si>
    <t>MKKFAVFASGNGSNFEAIAKRMREEKWDAELSLLVTDKPQAKAVERAEALHIPSFAFEPSSFENKAAFERAVIEQLRLHGAELIVLAGYMRLIGDTLLEAYGGRIINIHPSLLPAFPGIDAVGQAYRAGVKVAGITVHYVDEGMDTGPIIAQKAFEIQENDTLENIEHTIHELEHKWYPSVVKQLLGLNNRGEKA</t>
  </si>
  <si>
    <t>fig|6666666.1097433.peg.1842</t>
  </si>
  <si>
    <t>tig00000001_1754444_1755982</t>
  </si>
  <si>
    <t>IMP cyclohydrolase (EC 3.5.4.10) / Phosphoribosylaminoimidazolecarboxamide formyltransferase (EC 2.1.2.3)</t>
  </si>
  <si>
    <t>icw(3);De_Novo_Purine_Biosynthesis icw(4);De_Novo_Purine_Biosynthesis icw(1);5-FCL-like_protein</t>
  </si>
  <si>
    <t>atgacaatcaaacgcgcactaatcagtgtttctgataaaacaaatctcgtacctttcgtaaaggaactgacagagctcggcgtcgaagtcatttcgaccggaggaacaaaaaaacttcttcaggaaaacggtgtggatgtcatcggcatttcagaagtgaccggatttcctgaaattatggacggacggttaaaaacgctccatcctaatattcacggcggactgcttgccgtaagagacaatgaagagcatatggcgcagatcaatgagcatggcattgcccccattgaccttgtggtcgtcaacctttacccgtttaaagaaacgatttcgaaagaagacgtaacatacgatgaagcgatagaaaacattgatatcggcggtcccggcatgctgcgcgccgcatcgaaaaaccatcaggatgtgacggtcatcacagatccggccgattacagctccgtgctcaatgagattaaagaacacggcggcgtttcgcttaaaagaaaacgcgagcttgcggccaaagtattccgccataccgcggcatacgacgcattaatcgctgattacttaacacgcgaggccggtgagaaagaccctgagcaattcaccgttacatttgagaaaaaacaatcgctccgctatggtgaaaaccctcaccaagaggctgttttctatcaaagcgcacttcccgtctccggttccatcgcggcggcaaaacagcttcacggcaaagagctttcttacaacaatattaaggacgcagatgcggccgttcaaatcgtccgggaatttacagaacccgcagctgttgccgttaaacatatgaacccgtgcggagtcggtacgggagcttcaattgaggaagcattcaataaagcgtatgaagctgataaaacctccattttcggcggcatcatcgcgctgaaccgtgaagttgatcaggcaacggctgaagcccttcacggcatctttttagaaatcattatcgccccttctttcagtgaagaagcgctgaacgtactgacggcgaagaaaaaccttcgtctgctcacgcttgaagtgtccgcatcagggaagaaagaaaaacagctgacatccgtacagggcggtcttttgattcaagatttagacgtccatggatttgatgacgccgacatcagcatcccgacaaaaagagagccgagcgagcaggaatgggaagatttgaagctggcttggaaagtcgtcaaacatgtgaaatccaacgcgatcgttcttgcaaaagaccatatgacggtcggtgtgggagcgggacagatgaatcgcgtcggttcagctaaaatcgccattgagcaggccggagaaaaagcaaaaggcagcgcgctcggatcagacgcgtttttcccgatgccggatacagtcgaagaagccgcaaaagcgggcgtcacggcgattatccagccaggcggatcggtccgcgatgaagattcgattaaaaaagcggatgaatacgggatcgccatggtattcaccggcatcagacatttcaaacattaa</t>
  </si>
  <si>
    <t>MTIKRALISVSDKTNLVPFVKELTELGVEVISTGGTKKLLQENGVDVIGISEVTGFPEIMDGRLKTLHPNIHGGLLAVRDNEEHMAQINEHGIAPIDLVVVNLYPFKETISKEDVTYDEAIENIDIGGPGMLRAASKNHQDVTVITDPADYSSVLNEIKEHGGVSLKRKRELAAKVFRHTAAYDALIADYLTREAGEKDPEQFTVTFEKKQSLRYGENPHQEAVFYQSALPVSGSIAAAKQLHGKELSYNNIKDADAAVQIVREFTEPAAVAVKHMNPCGVGTGASIEEAFNKAYEADKTSIFGGIIALNREVDQATAEALHGIFLEIIIAPSFSEEALNVLTAKKNLRLLTLEVSASGKKEKQLTSVQGGLLIQDLDVHGFDDADISIPTKREPSEQEWEDLKLAWKVVKHVKSNAIVLAKDHMTVGVGAGQMNRVGSAKIAIEQAGEKAKGSALGSDAFFPMPDTVEEAAKAGVTAIIQPGGSVRDEDSIKKADEYGIAMVFTGIRHFKH</t>
  </si>
  <si>
    <t>fig|6666666.1097433.peg.1843</t>
  </si>
  <si>
    <t>tig00000001_1755998_1757266</t>
  </si>
  <si>
    <t>Phosphoribosylamine--glycine ligase (EC 6.3.4.13)</t>
  </si>
  <si>
    <t>gtgaatgtattgattatcggaaaaggcggcagagagcatacattggcttggaaagcggcgcaaagcccgcttgttgacacggtgtacgccgcgcccggaaatgacggtatggcagactgcgcgacgctggtcaacattgaagaaagcgatcatgccgcactcattgcgtttgcgaaagaacatcatgtcgggctgacgattatcggccccgaagttcctctgattgaagggatagcggacgagtttgaaaaagccggactgcttgttttcggaccgtctgaaaaagcggctatcattgaaggaagcaaacagtttgccaaggatttaatgaaaaaatacggcattccgacggcggagtatgagacgtttacttcatttgaagaggcgaaagcatatgtgcagcaaaaaggtgcgccgattgtcattaaagcggacgggcttgccgccggaaaaggtgtcacggtcgcgatgacggaagaagaagcgattgaatgcctgcacgattttcttgaggatgagaaattcggggaggcgagcgcatctgtggtcattgaagagttcctcgccggcgaagaattttctttaatggcgtttgtaaaaggggagaccgtctatccgatggtaatcgctcaagatcataaacgcgccttcgatggggataaagggccgaatacgggcggaatgggagcctactcaccagtgccgcacatttccgatgatatcgtcagaagcgcagtcgaaacgattgtgaagccggcggcaaaagcaatggtcaaagaggggcgttccttcacgggcgtgctgtatgcggggctgattctgacggaaaacggatcaaaagtcattgaattcaacgcgcgcttcggagatccggaaacacaggtcgtcgtgccgagaatggaatctgacctcattcaggtgctcttagatcttctgcatgagaaggatgttgacctaaggtggaaggatacggccgccgtcagcgttgtgctggcttctgaaggctatccggaaagctatgcgaaaggcactccgatcggcagtttgacgtccgctgaagacgggatcgccgtttttcatgccggaacgaaaaaagacggcggacaatttgttacaaatggcggccgggtcgccaatgtcacggcatttgcggagacatttgaagcggcgagagataaagtgtacagcgccgtttcagggctgacaaaacccggactgttttacagaagcgacatcggcgcccgtgcgctgaaagcatcgcagcgataa</t>
  </si>
  <si>
    <t>MNVLIIGKGGREHTLAWKAAQSPLVDTVYAAPGNDGMADCATLVNIEESDHAALIAFAKEHHVGLTIIGPEVPLIEGIADEFEKAGLLVFGPSEKAAIIEGSKQFAKDLMKKYGIPTAEYETFTSFEEAKAYVQQKGAPIVIKADGLAAGKGVTVAMTEEEAIECLHDFLEDEKFGEASASVVIEEFLAGEEFSLMAFVKGETVYPMVIAQDHKRAFDGDKGPNTGGMGAYSPVPHISDDIVRSAVETIVKPAAKAMVKEGRSFTGVLYAGLILTENGSKVIEFNARFGDPETQVVVPRMESDLIQVLLDLLHEKDVDLRWKDTAAVSVVLASEGYPESYAKGTPIGSLTSAEDGIAVFHAGTKKDGGQFVTNGGRVANVTAFAETFEAARDKVYSAVSGLTKPGLFYRSDIGARALKASQR</t>
  </si>
  <si>
    <t>fig|6666666.1097433.peg.1844</t>
  </si>
  <si>
    <t>tig00000001_1757669_1757436</t>
  </si>
  <si>
    <t>Uncharacterized DUF2892-containing, membrane protein BA0302</t>
  </si>
  <si>
    <t>atgatgaaaccgaatatcagtttattaaatgccgttatgcgcatcacttgcggcctcaccattttgtctgctgcgtcagcgaaatacacgagaaaaccttggtgcaagatgcatctcttctgtatgatgatgggcgcgatgaaagcggcatccggcatcctccgcttctgtccggtgacatatatgttccaaaccggaatgaatcaggatgacagccatcagcaagaaaaataa</t>
  </si>
  <si>
    <t>MMKPNISLLNAVMRITCGLTILSAASAKYTRKPWCKMHLFCMMMGAMKAASGILRFCPVTYMFQTGMNQDDSHQQEK</t>
  </si>
  <si>
    <t>fig|6666666.1097433.peg.1845</t>
  </si>
  <si>
    <t>tig00000001_1757788_1759530</t>
  </si>
  <si>
    <t>Adenine deaminase (EC 3.5.4.2)</t>
  </si>
  <si>
    <t>idu(1);Purine_conversions</t>
  </si>
  <si>
    <t>atgtccgaacgtacctttaactggaaaaataaagacatcagatcacaggcggatgttgtagactcaaagctgcttccaacgctacttttacgggatgctctcgtattaaatccttttttaaaacaatggctgaaaaagaatgtctggatttacggagaccgaattgtatatgttggtgatgagcttcctgatgcagcagagcacattcataccataaattgtgaaggaaaatacattgtgccaggttacattgaaccgcatacacatccttttcaaatatataatccccaaacgctcgccgaatatgtgtctcaattcggaacaacgacgtttgttaatgataacttgttttttcttttgcacagcggtaaaaagaaagcgcttactatattggaggaactgaaaaaacagccggtgcaatatttctggtggtccagatatgatctgcagactgaagtgctgaatgaggatcagcttctttcttttgatgtccgaaagcaatggattgagcacccggatgtcattcaaggcggagaattgaccggatggccgcgcctcatggacggcgatgacttgatgcttcattgcatgcaggcgacaaaaaaactgcgcaagcggatagaagggcattttcccggagcctctgaaaaaacactgacgaagatgaaactgttcggggctgattccgaccacgaggcgatgaatggcggcgaggtgatgagacggcttgaattgggctactatgtttcgctcagacattcatccatccgccctgatttgagaacgattttgcaggatctccatcaaaaaggcttccggcattatgatcatttcttttacacgacggatggagcaacgccgcatttttataaaggcggcatgacgaatgaattaatcaaaatcgctttggaggaaggagttccggcgatcgatgcctataatatggcctcctttaatatcgcgaagtattatcagatggacgactttctcggtgtggtcggtccgggccggcttgcttcattgaatattcttgatgacccgatgaatccggacccggtcacggtgatctccaaaggcatcctgcttagggaagacggccgaaatatgaatgcgtttacagaaacggattggaaaaagggcggtcttgtccctcttgagctttcatatgatatgacgatggatgatttacagttttcaatgccgatgggtgtgataatgcgcaacgcggtcattatggagccgtatatgattgcgattgataattctgttgaccagctttcttttgatcatgatgaatgctatctcacgcttctcgataagcatggaaaatggcgggtcaatacaatgctgaaaggttttgccgatcgggtgcagggttttgtcagttcctacacgacaaccggagatattatcgctgccggaaaaaataaggaagatatcctgctcgctttctcacggatgaaagaaatcggcggcggaatcgtgcttgccgaaaacgggaagattctgcatgagattcccctcgccttaaacggttctgcatctgcggagaagtatgaagaagtgcttgagaaagagcaaaaactgaggatgttgctggaggagcggggctaccgattctgcgatccgatctatacgctgctctttttgcagagcacacacctgccttatatccgcattacgccgagaggaatattcgacgtgatgaaaaaaactgtactctttccatcgataatgcgttaa</t>
  </si>
  <si>
    <t>MSERTFNWKNKDIRSQADVVDSKLLPTLLLRDALVLNPFLKQWLKKNVWIYGDRIVYVGDELPDAAEHIHTINCEGKYIVPGYIEPHTHPFQIYNPQTLAEYVSQFGTTTFVNDNLFFLLHSGKKKALTILEELKKQPVQYFWWSRYDLQTEVLNEDQLLSFDVRKQWIEHPDVIQGGELTGWPRLMDGDDLMLHCMQATKKLRKRIEGHFPGASEKTLTKMKLFGADSDHEAMNGGEVMRRLELGYYVSLRHSSIRPDLRTILQDLHQKGFRHYDHFFYTTDGATPHFYKGGMTNELIKIALEEGVPAIDAYNMASFNIAKYYQMDDFLGVVGPGRLASLNILDDPMNPDPVTVISKGILLREDGRNMNAFTETDWKKGGLVPLELSYDMTMDDLQFSMPMGVIMRNAVIMEPYMIAIDNSVDQLSFDHDECYLTLLDKHGKWRVNTMLKGFADRVQGFVSSYTTTGDIIAAGKNKEDILLAFSRMKEIGGGIVLAENGKILHEIPLALNGSASAEKYEEVLEKEQKLRMLLEERGYRFCDPIYTLLFLQSTHLPYIRITPRGIFDVMKKTVLFPSIMR</t>
  </si>
  <si>
    <t>fig|6666666.1097433.peg.1846</t>
  </si>
  <si>
    <t>tig00000001_1759555_1760550</t>
  </si>
  <si>
    <t>BH0638 unknown conserved protein</t>
  </si>
  <si>
    <t>atgaaaagatggaaaaccgtttgtatgctttgttttgcgtttttgctgcttgccgcctgccggcagaataatgccgatcaggtgcagccgaaagaagcggaagctcctttaacggggctgaaaactgagcagaagcttgcagaacgccgtccaattgcagtcgcagtgaacaatcatccgaaggcgaggccccaatccgggctgtcaaaggcggatgttgtcatcgaagcgctcgcagagggccggattacgcggtttctcgcgatttttcaaagtgagatgccggaaacggtcgggcctgtgcggagcgcgagggaatattttgtcacgctcagcagcgggtttaacagcatatttgtccatcatggctggagtcccggcgcaaaaaagcagctggagtccggagcttacgattatataaacggtttggattttgatggaagcctgttttggagagccgatttcagcaagccgccccacaattcctatacgtcgtatgacaatatcaggaaggcggcggaacaaaaaggatacaagctgaacggaaaaacagaaccgctcccatttcagacatcagatgcaaaaccaggaaatgaaacctacaatattcggatagattatggaacacaaaacattacaaatcttgtcgaatacgattatgataaaaaagctgatgcttatacaagaagctctgatggtgtgaaagcgacagaccgggagaccggaaagcctttagccatgcacaacatttttattgttgaagccggccatcgcatgacagacaaagatggaaggcgagccatcgatattcagtcaggggggaagggcctcctgcttcagcacggcgatgttatggagtcagactgggaatataaagacggccgtattctgcccgtaaaaggcggtgagattcttccgtttgtgccaggaaagacatggattaatatcgtgcctgatctcgatgcagcttccattagtaaaggagaaggtgtttga</t>
  </si>
  <si>
    <t>MKRWKTVCMLCFAFLLLAACRQNNADQVQPKEAEAPLTGLKTEQKLAERRPIAVAVNNHPKARPQSGLSKADVVIEALAEGRITRFLAIFQSEMPETVGPVRSAREYFVTLSSGFNSIFVHHGWSPGAKKQLESGAYDYINGLDFDGSLFWRADFSKPPHNSYTSYDNIRKAAEQKGYKLNGKTEPLPFQTSDAKPGNETYNIRIDYGTQNITNLVEYDYDKKADAYTRSSDGVKATDRETGKPLAMHNIFIVEAGHRMTDKDGRRAIDIQSGGKGLLLQHGDVMESDWEYKDGRILPVKGGEILPFVPGKTWINIVPDLDAASISKGEGV</t>
  </si>
  <si>
    <t>fig|6666666.1097433.peg.1847</t>
  </si>
  <si>
    <t>tig00000001_1760553_1760864</t>
  </si>
  <si>
    <t>His repressor</t>
  </si>
  <si>
    <t>atgcaaatcgataaattacgcggaaaagaactggaccagttatttttatctattttatcgctgaaagatctggaggaatgctatcgtttctttgacgatctttgtacgattaatgaaatccaatcgctggcgcagcgtttggaagtggcgagaatgctccgcgaagggaatacgtatcacaaaattgaaagcgaaacgggtgcttccacagcgacgatttcccgggtgaagcgctgcttaaattatggtaacgacgcctatgaaatggcgcttgaccgcgtaaacaaaggagaatcctcctcagctacgtaa</t>
  </si>
  <si>
    <t>MQIDKLRGKELDQLFLSILSLKDLEECYRFFDDLCTINEIQSLAQRLEVARMLREGNTYHKIESETGASTATISRVKRCLNYGNDAYEMALDRVNKGESSSAT</t>
  </si>
  <si>
    <t>fig|6666666.1097433.peg.1848</t>
  </si>
  <si>
    <t>tig00000001_1762474_1760900</t>
  </si>
  <si>
    <t>Ferredoxin-dependent glutamate synthase (EC 1.4.7.1)</t>
  </si>
  <si>
    <t>isu;Ammonia_assimilation isu;Glutamine,_Glutamate,_Aspartate_and_Asparagine_Biosynthesis</t>
  </si>
  <si>
    <t>atggaacaagccattatcgtactgatttgtatattgatttttattattttagttcccgccgcattgtttctctggatatacataagagacgaaaagcaggaagaacattcagtgctgcgcaattatcccgtagcgggaaaactgcgctatatatttgaaaaaatcggacctgagctgcggcagtatttattcagcaatgataacgaagaacagccgttttcccggagagaatatgaacagacggtcatgtcgggaaagtataagagcagaatgatgggcttcggctcagaacgggatttcaatcagccgggctattatatccgtaacgccctcttcccgaaacaaagggaggagctgcgcgcagatcagacgccgaagatcgacacgatggtatacaagattgacaaagacaacctgctgaaacgcagcgaacaccgcgaaaaggcaaaagcggacccttattacctgcatccggacgatgttcaagtgatcggccgcgacacatgcaagaagccgttttatgtgaaagggttaatcggacaatcagcgatgagctacggctcacttggcgaccgggcaatcaccgccctgtcaaaagggctgcaccaggccggcggcacatggatgaatacaggcgaaggcggcctgtctgagtatcacctgaaaggcggcgcggatattatctgccaaatcggccccgggctgttcggcgtgcgcactgaagatggagaattttcatgggaagaatttaagaaaaaaagccgcctcgagcagattaaagcctttgaattaaagcttgcgcaaggggcaaaagcaagaggcgggcatattgacggttcaaaggtgaccgaagaaattgccgccatcagaaatgtgcagcccggacaatccattgacagcccaaaccgcttcaacgagttctcaaatgttccggacatgcttgatttcattgagaaattaaggactgtcggcgaaaaaccggtcggtatcaaaattgtcccgggcagccgcaaagaccttgaagaccttatttcctgtatgagttcatcaggcaaacttcccgactttattacgattgacggcagtgaagggggaacgggagcttctttccatgagctggcggattccgtcggcctgccgattctgaccggccttccccttgttgacggtcttttgaagacatacgggataagagataagctgaaaattttcgcatccggaaagctgctcactccggataagattgccgttgccctcgcgttaggcgcggattttgtcaatattgcccggggaatgatgttttcagtcggctgtattcgcgctcaagtatgccacaccaatcattgtcctgtcggagtggcgacaaccgatccaaaacttcagcgcgcgctcagtatcgaagataaacagcaccgcgtctgcaactacgtgctctcgttgcgtgaagggctgtttcacctcgccgcggcggcgggcatcagctcaccgattcatttctcagctgaacacatcgtataccgggaggaagacggaagcctgagggaacttcccggccttttgaatcagcacgcataa</t>
  </si>
  <si>
    <t>MEQAIIVLICILIFIILVPAALFLWIYIRDEKQEEHSVLRNYPVAGKLRYIFEKIGPELRQYLFSNDNEEQPFSRREYEQTVMSGKYKSRMMGFGSERDFNQPGYYIRNALFPKQREELRADQTPKIDTMVYKIDKDNLLKRSEHREKAKADPYYLHPDDVQVIGRDTCKKPFYVKGLIGQSAMSYGSLGDRAITALSKGLHQAGGTWMNTGEGGLSEYHLKGGADIICQIGPGLFGVRTEDGEFSWEEFKKKSRLEQIKAFELKLAQGAKARGGHIDGSKVTEEIAAIRNVQPGQSIDSPNRFNEFSNVPDMLDFIEKLRTVGEKPVGIKIVPGSRKDLEDLISCMSSSGKLPDFITIDGSEGGTGASFHELADSVGLPILTGLPLVDGLLKTYGIRDKLKIFASGKLLTPDKIAVALALGADFVNIARGMMFSVGCIRAQVCHTNHCPVGVATTDPKLQRALSIEDKQHRVCNYVLSLREGLFHLAAAAGISSPIHFSAEHIVYREEDGSLRELPGLLNQHA</t>
  </si>
  <si>
    <t>fig|6666666.1097433.peg.1849</t>
  </si>
  <si>
    <t>tig00000001_1762644_1762480</t>
  </si>
  <si>
    <t>ttgccatttaaacattataacaaattcgtttggcccggaaaaacggaaaaagacgtcattcacctgattcacaaaaaaagattgcgctccgccggacgggaaacggctatgtttgaaaacagacaatatgtggaatgtcaaagagaaaaaagacaaggagtctga</t>
  </si>
  <si>
    <t>MPFKHYNKFVWPGKTEKDVIHLIHKKRLRSAGRETAMFENRQYVECQREKRQGV</t>
  </si>
  <si>
    <t>fig|6666666.1097433.peg.1850</t>
  </si>
  <si>
    <t>tig00000001_1762670_1763359</t>
  </si>
  <si>
    <t>Heptaprenylglyceryl phosphate synthase (EC 2.5.1.n9)</t>
  </si>
  <si>
    <t>atgtacgatgttaacgagtggaagcatgtttttaaactcgatccgaataaagatttaccggatgaacagctggaacggctttgtgaatcagggactgacgccattgtgatcggaggaagcgacaatatcaccgaggacaatgtgctgagactgatgtcaaaggtgcggcggtttttagtgccgtgcgtacttgaggtgtcgacgattgattccattgtgcccgggtttgatctttatttcattccgagtgtgctcaacagcaaaaaggcggactggattgtcggcatgcatcatcaggcgatgaaagaatacggagagctcatgtcaatggaggaaatcgtgacggagggctactgcatcgtcaaccctgattgtaaggcggccgctttgacggaggcggatacacatatagaaacagaagatattctcgcctatgcgcgggtcgcggaacatttgcttcatctcccgattttttatctggaatacagcgggatgctggcggacatagaaacggtggagaaaacgaaggctgtgctggacaagtccgtcctgttttacggaggcggcattaaagacgcgcaaaccgcggaacggttcggccgtcatgccgatgtcatcgttgtcggaaatgccgtatatgaagattttgatcaggcgcttaaaacggtggcggctgtaaagacaaagtag</t>
  </si>
  <si>
    <t>MYDVNEWKHVFKLDPNKDLPDEQLERLCESGTDAIVIGGSDNITEDNVLRLMSKVRRFLVPCVLEVSTIDSIVPGFDLYFIPSVLNSKKADWIVGMHHQAMKEYGELMSMEEIVTEGYCIVNPDCKAAALTEADTHIETEDILAYARVAEHLLHLPIFYLEYSGMLADIETVEKTKAVLDKSVLFYGGGIKDAQTAERFGRHADVIVVGNAVYEDFDQALKTVAAVKTK</t>
  </si>
  <si>
    <t>fig|6666666.1097433.peg.1851</t>
  </si>
  <si>
    <t>tig00000001_1763417_1765636</t>
  </si>
  <si>
    <t>ATP-dependent DNA helicase UvrD/PcrA (EC 3.6.4.12)</t>
  </si>
  <si>
    <t>atgaattacattagcaatcaattattaagcggattaaatcccgttcagcaggaagcggtcaagacgacggacggtccgctgcttctgatggcgggcgcgggaagcggaaaaacacgtgtgctgacgcacagaatcgcatacttaatggcggaaaaacacgtggcgccatggaacattctggcgattacatttacaaataaagccgccagagaaatgaaggagagggtagagagcattctcggacccggcgcggatgaaatctggatatccaccttccacagcatgtgcgtgcggattctgcgcagggatattgacagaatcggcatcaaccgaaatttctccattcttgatacggctgatcagctttccgttattaaagggattctgaaagagcggaatatcgatccgaaaaagtttgatccgagaagtattttagggtccatcagcagcgcaaaaaacgagctgatcgaacctgaggaattcgcaaaatcggccggcggctactacgatcaggtcacgagtgacgtgtataccgattatcagaaaaaactgctgaaaaaccaatcgcttgattttgatgatttaatcatgacgacgattaagcttttcgagcgtgtgccggaagtgcttgagttttatcagcgcaaattccagtacattcacgtagacgagtatcaggatacgaacagggcgcaatacctgcttgtgaagcagctcgcggcccgtcttgaaaatatctgcgtcgtcggtgactccgaccagtccatttacagatggcgcggggcggatatcgcgaatatcctttcctttgaaaaagattatccgagcgcaaacgtgattctgctcgagcaaaattaccgctcaacaaagcggattctgcaggcggctaacgaagtgatcaaaaacaactcaaaccgcaagccgaaaaacctgtggacggaaaatgacgaaggcatcaagctttcttattacagcggcgacaatgaattcggcgaaggccaattcgtcgcgggcaaaatttatgagctgcacagctcgggccggcggaagctttccgatatcgcgattttataccggacaaacgcccagtcgcgcgtcattgaggaaacccttttaaaatccggactgaactacaatatcgtcggcggaaccaagttctacgacaggaaagaaattaaagacattctcgcatacctgcgccttgtgtcaaacccggacgacgacatcagttttacgcggatcgtcaatgtgccgaagcggggcgtcggcgccacttcactagaaaaaatcgcttcatatgcggcgatgaacggaatgtcaatgttccaggcgatcaaacaggttgatttcatcggcgtcagcgcgaaagcggcaaacgcgcttgacggttttggcgtaatgattgaaaatctgacgaacatgcaggattacctgtccattacggaactcacggaagaaattctcgagaaaacggaatacagagaaatgctgaaggccgaaaaatcaatcgaagcccaaagccgtcttgaaaatatcgacgagtttctttccgtgacgaaaaacttcgaacaaaaaagcgaagacaagtctctcgtcgcgtttctgactgatttggcgctgattgcggatattgaccagctcgaccagaaggaagaggaatcaggcggaaaggatgccgtcactttaatgacactgcacgccgctaaggggcttgaatttcctgtcgtgttcttaatgggcatggaagaaggcgtgttcccgcacagccgctccctgatggaagaagccgagatggaagaagaacgcaggctcgcatatgtaggcattacgagggcggaagaagaactgtatttaacgaatgccaaaatgcgcaccttattcggccgcaccaatatgaatccggaatcccgctttatcagggaaatacctggcgatttattggagaacctaaatgagaagaaaacacctcgcatgcagccgggaagaaaagtgcagccaaaacgcgggcccgtatcccgtcccgtttcctatgcgaacaaaacaggcggcgactcgctcagctgggcggtcggcgataaagcgggccataaaaaatggggcaccggaacggttgtcagcgtaaaaggagaaggcgaaagcaccgagcttgatatcgcattcccgagcccagtcggcgtgaagcgtctgcttgccgcttttgcgccgattgaaaagcagtaa</t>
  </si>
  <si>
    <t>MNYISNQLLSGLNPVQQEAVKTTDGPLLLMAGAGSGKTRVLTHRIAYLMAEKHVAPWNILAITFTNKAAREMKERVESILGPGADEIWISTFHSMCVRILRRDIDRIGINRNFSILDTADQLSVIKGILKERNIDPKKFDPRSILGSISSAKNELIEPEEFAKSAGGYYDQVTSDVYTDYQKKLLKNQSLDFDDLIMTTIKLFERVPEVLEFYQRKFQYIHVDEYQDTNRAQYLLVKQLAARLENICVVGDSDQSIYRWRGADIANILSFEKDYPSANVILLEQNYRSTKRILQAANEVIKNNSNRKPKNLWTENDEGIKLSYYSGDNEFGEGQFVAGKIYELHSSGRRKLSDIAILYRTNAQSRVIEETLLKSGLNYNIVGGTKFYDRKEIKDILAYLRLVSNPDDDISFTRIVNVPKRGVGATSLEKIASYAAMNGMSMFQAIKQVDFIGVSAKAANALDGFGVMIENLTNMQDYLSITELTEEILEKTEYREMLKAEKSIEAQSRLENIDEFLSVTKNFEQKSEDKSLVAFLTDLALIADIDQLDQKEEESGGKDAVTLMTLHAAKGLEFPVVFLMGMEEGVFPHSRSLMEEAEMEEERRLAYVGITRAEEELYLTNAKMRTLFGRTNMNPESRFIREIPGDLLENLNEKKTPRMQPGRKVQPKRGPVSRPVSYANKTGGDSLSWAVGDKAGHKKWGTGTVVSVKGEGESTELDIAFPSPVGVKRLLAAFAPIEKQ</t>
  </si>
  <si>
    <t>fig|6666666.1097433.peg.1852</t>
  </si>
  <si>
    <t>tig00000001_1765658_1767667</t>
  </si>
  <si>
    <t>DNA ligase (NAD(+)) (EC 6.5.1.2)</t>
  </si>
  <si>
    <t>atgatggacaaagaaacagcgaaacaccgggcagaagaattgcgccgcaccatcgatcagtacagttatgaatattacaccttagatgaaccgagcgtgccggattccgagtacgacagactgatgcaggagctgattgccatagaggaagagcacccggaactcagaacgcctgattcgcccacacagcgggtcgggggagcggtgcttgaatcgtttcaaaaggtgcagcacggcacgccgatgctcagtctcggcaacgcatttaacgatgatgatctccgcgattttgaccgccgcgtccgtcaggctgtcggtgacggcgtcgcttataatgtggagctgaaaatagacggtcttgctgtttctctccgttatgaagacggctatttcgtcagaggcgcgacaagaggagacggaacgacgggcgaagatatcacggaaaacttaaaaacgatccgcaacattccgctgaaaatgaaacggaatctttccatagaagtgcgcggagaggcgtacatgccgaaacagtcatttgaagcgctcaatgaagaacggctgaaacatgaagaggagccgttcgccaatccccggaacgcggctgcgggctcactcagacagctcgatccgaaaattgcagcgaaacgaaatcttgacatcttcgtctacagtatagcggagcttgacgagatgggtgtggaaacacagagtcagggcctggattttctggatgagctcggttttaaaacaaaccaggaacggaaaaaatgcgccacgatagatgaagtcattgaaatgatcgaagagctgcaggcgaagcgggccgatctcccgtatgaaattgacgggatcgtcatcaaagtcgactcgctcgaccagcaggaagagctcgggtatacggcaaaaagcccgcgctgggcgattgcttataaattcccggcggaagaggtcgtgacaaaactgctcgatatcgaactgaatgtcggaagaacgggcgttattacgccgaccgccgttctggaaccggtaaaagtcgcgggaacgacggtctcaagagcatcccttcataacgaagatttaattaaagagaaggatatccgcattctcgataaagtggtcgtcaaaaaagcgggcgacatcatccctgaggtcgtcaatgtcttaatcgaacagcggaccggggaagaaaaagaattcaatatgccgaccagctgccctgagtgcgaaagcgagctagtgcgcattgaaggagaagtcgcgctgcgctgcatcaatccggaatgtccggcgcagatcagagaaggcctgattcactttgtctcacgcaacgcgatgaatattgacggactcggagaacgtgtcatcacacagcttttccgtgaacatctcgtccgtaatgtcgctgatttgtataagctgacgaaagagcaggtcatccggcttgagcggatgggggaaaaatcaactgacaatctgatcagctccattcaaaagtcgaaagagaattcgctggaacgcctgctgttcggtctcggcatccgttttatcggctcaaaagcggccaaaacactcgccatgcattttgaaagcctggaaaatctgaaacaagccacggaagaagagctgcttgcagtagatgaaatcggcgaaaagatggccgatgccgttatcacctatttccgcaaagaagaaatgcttgagcttttgaatgaacttgaggaactcggtgtgaacacactctacaaaggcccgaaaaaagtaaaagcggaggacagcgactcttattttgccggcaaaaccatcgtgttaaccggaaagcttgaagagctgtccagaaatgaagccaaggcgcagattgaagcgctcggcggaaagctgacgggatctgtcagcaaaaaaacagacttgctgattgccggagaagcagccggaagcaagctgacaaaagcgcaggaattaaacattgaagtatggaatgaagcacagctattgggagagctaaagaaataa</t>
  </si>
  <si>
    <t>MMDKETAKHRAEELRRTIDQYSYEYYTLDEPSVPDSEYDRLMQELIAIEEEHPELRTPDSPTQRVGGAVLESFQKVQHGTPMLSLGNAFNDDDLRDFDRRVRQAVGDGVAYNVELKIDGLAVSLRYEDGYFVRGATRGDGTTGEDITENLKTIRNIPLKMKRNLSIEVRGEAYMPKQSFEALNEERLKHEEEPFANPRNAAAGSLRQLDPKIAAKRNLDIFVYSIAELDEMGVETQSQGLDFLDELGFKTNQERKKCATIDEVIEMIEELQAKRADLPYEIDGIVIKVDSLDQQEELGYTAKSPRWAIAYKFPAEEVVTKLLDIELNVGRTGVITPTAVLEPVKVAGTTVSRASLHNEDLIKEKDIRILDKVVVKKAGDIIPEVVNVLIEQRTGEEKEFNMPTSCPECESELVRIEGEVALRCINPECPAQIREGLIHFVSRNAMNIDGLGERVITQLFREHLVRNVADLYKLTKEQVIRLERMGEKSTDNLISSIQKSKENSLERLLFGLGIRFIGSKAAKTLAMHFESLENLKQATEEELLAVDEIGEKMADAVITYFRKEEMLELLNELEELGVNTLYKGPKKVKAEDSDSYFAGKTIVLTGKLEELSRNEAKAQIEALGGKLTGSVSKKTDLLIAGEAAGSKLTKAQELNIEVWNEAQLLGELKK</t>
  </si>
  <si>
    <t>fig|6666666.1097433.peg.1853</t>
  </si>
  <si>
    <t>tig00000001_1767683_1768879</t>
  </si>
  <si>
    <t>Putative pheromone cAM373 precursor lipoprotein CamS</t>
  </si>
  <si>
    <t>isu;Sex_pheromones_in_Enterococcus_faecalis_and_other_Firmicutes</t>
  </si>
  <si>
    <t>ttgaaaaagatgttggcattggcggcgacggcaacggcggcagtactcatgctgtcggcctgttcgccgagtttcggggggaacaaagaggaagagatcacgcagaaaacggcaaagtcttctgaaaaagcgatcataccgaaatataatatctctgattcctactataaaatggtgcttccgtttaaggccggaaaagcgcgcggcctgaccgcggaccggctgaacacgaggctggacattgatgaattcgagacgggtctgatgcggctcgctcaagacacgttcccgacggatgactatttgtatcaggaaggccagtatttagatgaggacacggtactcagctggcttgaccgcaaaaaagaaggcagtgatctgaaaaaggcgaaaaaggcagattccaattttcagaatctcggcttaaatcccgtgctgccaagctcgggatcggcaaaagagaaaaatgaaaacagcccgatttacttagcgtccatgcttgagcaggattacttagtaagaaaagataaaaattcaatccagcttggcggtatcatgatcggtctcgctctcaactctgtatactattaccgtgaaaacacaggtgatccgcagcaggaagtggagctcagtgacaaaacgatccgcagccacggtgaagaaatcgctcaggaagtcgttaaccgccttcggaaaatggataacctgaaaaatgtgccgattaccgtcgccctttataaacaagcgccgaaaacatcaatcgtaccggggaattacattgcaaaaacagaagtcaaagccggctcatccaccatttcaaactgggatgatgtcaaagaaaagtacgtcttctatccggcggatacagacacggcaaagaaataccctgatgattccgaagtatttaaacgcttcaaaaacgccatcgacagctacttcccgaattacaccggagtcgtcggaacggcaatgtacgaaaacgatgaaatgagaaaaatgaagattgaaatcccgatgcaattttacgggaaaagcgaagtcatcgccttcacccaatacttaacaggtgagctgatggattattattcaaaaggctcagttgatgtcgaaattaacattacctcgtctgacgggcaggaagcgctgatcgtccgcaatgcgggtgacaaagaaccgaccgtccatatttacgattaa</t>
  </si>
  <si>
    <t>MKKMLALAATATAAVLMLSACSPSFGGNKEEEITQKTAKSSEKAIIPKYNISDSYYKMVLPFKAGKARGLTADRLNTRLDIDEFETGLMRLAQDTFPTDDYLYQEGQYLDEDTVLSWLDRKKEGSDLKKAKKADSNFQNLGLNPVLPSSGSAKEKNENSPIYLASMLEQDYLVRKDKNSIQLGGIMIGLALNSVYYYRENTGDPQQEVELSDKTIRSHGEEIAQEVVNRLRKMDNLKNVPITVALYKQAPKTSIVPGNYIAKTEVKAGSSTISNWDDVKEKYVFYPADTDTAKKYPDDSEVFKRFKNAIDSYFPNYTGVVGTAMYENDEMRKMKIEIPMQFYGKSEVIAFTQYLTGELMDYYSKGSVDVEINITSSDGQEALIVRNAGDKEPTVHIYD</t>
  </si>
  <si>
    <t>fig|6666666.1097433.peg.1854</t>
  </si>
  <si>
    <t>tig00000001_1769116_1770111</t>
  </si>
  <si>
    <t>idu(1);Methionine_Biosynthesis idu(1);Threonine_and_Homoserine_Biosynthesis idu(1);CBSS-269482.1.peg.1294</t>
  </si>
  <si>
    <t>atgcataaagatattaaagcgatttttgaggaagataaggtgctggctgaagcaggtgaaatatacggctttaccaagtttcaatttattgcggacgcagagaactacgtatatgaaattgtgaaagataacgaaccttatattttaaaaattacgcatacgatcagaagaacaccggaatatattttcggagaaatggaatggcttcatcatctggcaaagggagggctttcagcagcaaagccgattccttcattaaatggcaaagatgtcgaagaagtgccggatggaaaaggcggagcgtttttagtaagagtctatgaaaaagcgcccggacgcaaagtggaggaatcagactggaacggaactctgttttacgagcttggaaagtacacggggaacatgcaccggctgacgaaaagctaccgtctgagcgatccgacatataaaaggcaggaatgggatgaagaggagcagctgaagctgagaaaatacgtgcccgcagatcagcatctcgtatttgagcgggcggatgctctaatggaaaaactgcgccgtttgccgaagaaccctgaaaactacggacttgtgcacgccgatctgcaccacggcaatttcaattgggacaacggaaaaatcactgcatttgattttgatgatatcggctacaattggtttgtgaatgatatcagtattctgctgtacaacatgttgtggtatccggtcatcccgtatgaagacaaggccgcgtttacgggtgaattcatgactcactttatgaaaggctacagggaagaaaatgaccttgatcccgcctggcttgaacacatcccggatttcctccggctgcgtcatatgctgatttacggattattgcatcaggcgtttgacctcaattcactcggggacgaggaacttgagatgctgaaaaccttcaggcgcgatatcgaaaatgaaaccccgattacggagtataacttttctgcattcgtataa</t>
  </si>
  <si>
    <t>MHKDIKAIFEEDKVLAEAGEIYGFTKFQFIADAENYVYEIVKDNEPYILKITHTIRRTPEYIFGEMEWLHHLAKGGLSAAKPIPSLNGKDVEEVPDGKGGAFLVRVYEKAPGRKVEESDWNGTLFYELGKYTGNMHRLTKSYRLSDPTYKRQEWDEEEQLKLRKYVPADQHLVFERADALMEKLRRLPKNPENYGLVHADLHHGNFNWDNGKITAFDFDDIGYNWFVNDISILLYNMLWYPVIPYEDKAAFTGEFMTHFMKGYREENDLDPAWLEHIPDFLRLRHMLIYGLLHQAFDLNSLGDEELEMLKTFRRDIENETPITEYNFSAFV</t>
  </si>
  <si>
    <t>fig|6666666.1097433.peg.1855</t>
  </si>
  <si>
    <t>tig00000001_1770841_1770149</t>
  </si>
  <si>
    <t>Mg(2+)-transport-ATPase-associated protein MgtC</t>
  </si>
  <si>
    <t>ttgagctggcctatcgaaccagacattttattaaaactgggcattgccacgctgatcggcatgatcatcggtcttgaacgcgagctgaaaaacaaaccgctcggactgaaaacctgtatcgtcatcgccgtcagctcctgtatgctgacgatcgtcagcattaatgcggcatatcatttcccaaaatattaccgaatcatgatggatccgctccgccttcccgcccaaatcatttccggcgtcggttttattggcgcgggcgtgatcctgcgtaaaagcaatgacgtcatatccggcctgacgacatcggctatcatctggggcgcagccgggctcggtctggctacaggcgccggcttttataaagaggcgttcgcaagcctcttgtttatcctgatcagtgtcgaatttcttccgtggctgatcagaaaaatcggtcccaaccgcttgaaggaaaaggatatccgcgtgagaatgtctctttccgataaagacaaaatgaccgagattttaaaggaaatgaaaagcaaacagctccgcattcactccgtccggattgatgatctgcgcgaaaaagaatttccgattatggaagtgaaagtcagtgttcataaaaaccgctacaccactgacgtctattatgatattaaagaaattcagggtgtcgtcggagtgaagtgtgatacgctataa</t>
  </si>
  <si>
    <t>MSWPIEPDILLKLGIATLIGMIIGLERELKNKPLGLKTCIVIAVSSCMLTIVSINAAYHFPKYYRIMMDPLRLPAQIISGVGFIGAGVILRKSNDVISGLTTSAIIWGAAGLGLATGAGFYKEAFASLLFILISVEFLPWLIRKIGPNRLKEKDIRVRMSLSDKDKMTEILKEMKSKQLRIHSVRIDDLREKEFPIMEVKVSVHKNRYTTDVYYDIKEIQGVVGVKCDTL</t>
  </si>
  <si>
    <t>fig|6666666.1097433.peg.1856</t>
  </si>
  <si>
    <t>tig00000001_1772440_1770962</t>
  </si>
  <si>
    <t>Osmoregulated sodium/proline symporter OpuE</t>
  </si>
  <si>
    <t>gtgagtattgaattaattatatctcttggcatttactttgctgccatgctgttaatcggctggtacgcattcaggaagacaacgaatattaatgattacatgctgggcggaagaggactcggcccgttcgtaacggcgctgtccgcaggtgcggccgatatgagcgcatggatgctgatgggagttcccggcgcaatgttcgcaacggggttatcgaccttatggctggcgctcggtttgacgatcggcgcgtattcaaattatctgctgcttgctccgaggctgcgcgcttacacggaagttgcggatgatgcgattacgattcccgattttttcgataaacggttccgccactcgtcatcattgctgaaaattgtttccgccgtgattattatgatctttttcacactgtacacatcgtccgggatggtatccggaggcaggttatttgaatcggcattcggcgccgactacaaattcggtttgtttttaacggccggtgttgttgtgctttacacgctgtttggcggtttcctcgctgtcagtctgactgactttgtacagggagcgatcatgtttgcggcattagtgcttgtgccgatcgttgcttttacccagctcgggagcgtttcaacgacgattgattcgatcaacgccgttaacccgaaactattggatatctttaaaggcgcgagcgtcattagcattatttcttatttggcatggggactcggctattacggccagcctcatatcatcgtacgatttatggcgattaaagaagtgaaagatttaaaacccgcccgcagaatcgggatgagctggatggttatttcagttgtcggttcattgcttaccgggattatcggggttgcgtattctcatcacttcggagtctccgtaaaagatccggaaacgattttcattattttttctaaaatcttgttccatccgctgattacgggcttcttgctgtccgcgattttagcggcgatcatgagttccatttcctcacagcttctcgtaacggcaagcgccattacggaagatttataccgcgcctttttcagacgggaagcgagcgataaagaattggtcatgaccggacgcctgtcggtattgatcgtggccgttatcgccattttgctttccatgaatccgaacagcaccattcttgatctggtcggatatgcgtgggcaggcttcggttcggctatcggcccggcgctcttgctcagtctgtactggaaacggatgaatgaatggggagcgcttgcggcgatgattaccggggccgcggccgttttaatctggatcacgacagggcttgccgcttcaaccggcgtatacgaaatcattccggggttcttcctcagtctgattgccggtattgccgtcagcctgctgaccaaaaaaccggccgatgcttcttatcagctgttcagccggatggaagctcttttgaaaaacaagaaatag</t>
  </si>
  <si>
    <t>MSIELIISLGIYFAAMLLIGWYAFRKTTNINDYMLGGRGLGPFVTALSAGAADMSAWMLMGVPGAMFATGLSTLWLALGLTIGAYSNYLLLAPRLRAYTEVADDAITIPDFFDKRFRHSSSLLKIVSAVIIMIFFTLYTSSGMVSGGRLFESAFGADYKFGLFLTAGVVVLYTLFGGFLAVSLTDFVQGAIMFAALVLVPIVAFTQLGSVSTTIDSINAVNPKLLDIFKGASVISIISYLAWGLGYYGQPHIIVRFMAIKEVKDLKPARRIGMSWMVISVVGSLLTGIIGVAYSHHFGVSVKDPETIFIIFSKILFHPLITGFLLSAILAAIMSSISSQLLVTASAITEDLYRAFFRREASDKELVMTGRLSVLIVAVIAILLSMNPNSTILDLVGYAWAGFGSAIGPALLLSLYWKRMNEWGALAAMITGAAAVLIWITTGLAASTGVYEIIPGFFLSLIAGIAVSLLTKKPADASYQLFSRMEALLKNKK</t>
  </si>
  <si>
    <t>fig|6666666.1097433.peg.1857</t>
  </si>
  <si>
    <t>tig00000001_1772862_1773152</t>
  </si>
  <si>
    <t>Aspartyl-tRNA(Asn) amidotransferase subunit C (EC 6.3.5.6) @ Glutamyl-tRNA(Gln) amidotransferase subunit C (EC 6.3.5.7)</t>
  </si>
  <si>
    <t>icw(2);tRNA_aminoacylation,_Asp_and_Asn isu;tRNA_aminoacylation,_Glu_and_Gln</t>
  </si>
  <si>
    <t>atgtcacgaatttctatagaagaagtaaagcatgtcgctcatttggcgagactcgccattacggatgaagaagctgaaatgtttacagaacagcttgacagtatcatctcgtttgccgaggagcttaatgaagtggacacggataacgtggaaccgacaacacacgtgctgaaaatgaaaaacgtaatgagagaagatgaagcgggtaaaggccttccggtcgaggatgtcatgaaaaatgctcccgatcataaagacggctatgtccgtgtgccatctattctggattaa</t>
  </si>
  <si>
    <t>MSRISIEEVKHVAHLARLAITDEEAEMFTEQLDSIISFAEELNEVDTDNVEPTTHVLKMKNVMREDEAGKGLPVEDVMKNAPDHKDGYVRVPSILD</t>
  </si>
  <si>
    <t>fig|6666666.1097433.peg.1858</t>
  </si>
  <si>
    <t>tig00000001_1773167_1774624</t>
  </si>
  <si>
    <t>Aspartyl-tRNA(Asn) amidotransferase subunit A (EC 6.3.5.6) @ Glutamyl-tRNA(Gln) amidotransferase subunit A (EC 6.3.5.7)</t>
  </si>
  <si>
    <t>isu;tRNA_aminoacylation,_Asp_and_Asn icw(2);tRNA_aminoacylation,_Glu_and_Gln</t>
  </si>
  <si>
    <t>atgtcattatttgatcacaaaatcacagaactgaaacaaatgatacataaaaaagaaatcaagatttccgatcttgttgatgaatcttacaaacggatcgcatccgtggatgataaggtgcaggcgtttttacagcttgatgaagaaagagcccgcgcttacgcgaaagaacttgacgaagcggttgacggacggtctgaacacggtcttctcttcggaatgccgatcggcgtcaaagacaacatcgtgaccaaagggcttcgcaccacatgctcaagcaaaatcctcgaaaacttcgatccgatttacgatgcgacggttgtggagcgccttcaagccgctgaagccgtaacgatcggaaagctgaatatggacgagttcgcgatgggttcttctactgaaaactccgcgtacaaagcgacgaaaaacccttggaatctcgatacggttcccggcggatcaagcggcggttccgcagctgcggttgccgcgggcgaagtcccgttttcactcggatctgatacgggcggctccatccgccagccggcttctttctgcggcgtcgtcggattaaagcctacatacggacgtgtgtcgcgttacggtttggtcgcttttgcgtcttcactggaccagatcgggccgatcacaagaaccgtagaagataacgcattccttcttcaggcgatttcaggcccggacaaaatggactctacgagcgccaatgtcgaagtgccggactttctttcttcattaactggcgatattaaaggtttgaaaatcgccgtaccgaaagaatatctcggagaaggcgtcggcaaagaagcgaaagaatcggttttagccgctttaaaagtgcttgaagacctcggagcgacatgggaagaagtatctctgccgcacagcaaatacgcgcttgcgacgtattatctgctgtcttcttccgaagcgtctgcaaaccttgcgcgctttgacggcatccgctacggctaccgctcagacaatgcggacaacctgatcgacctttataaacagacacgctctgaaggcttcggcaatgaagtgaagcgccgcatcatgctcggcaccttcgcgctcagctccggctactatgacgcgtattacaaaaaagcgcaaaaagtgcgcacgcttattaagaaagattttgaagacgtatttgagaaatacgatgtcatcgtcggaccgacaacgccgacaccggcattcaaaatcggcgaaaaaaccagcgatccgctcacaatgtacgccaacgatattttaacgatccctgtcaacctcgcgggtgtgccgggaatcagcgtgccttgcggatttgcggacggactgccgctcggactgcaaatcatcggaaaacacttcgatgaaggcactgtataccgcgtcgctcatgcttttgagcaggcaacagatcatcataaagcgaaacctgaactgtaa</t>
  </si>
  <si>
    <t>MSLFDHKITELKQMIHKKEIKISDLVDESYKRIASVDDKVQAFLQLDEERARAYAKELDEAVDGRSEHGLLFGMPIGVKDNIVTKGLRTTCSSKILENFDPIYDATVVERLQAAEAVTIGKLNMDEFAMGSSTENSAYKATKNPWNLDTVPGGSSGGSAAAVAAGEVPFSLGSDTGGSIRQPASFCGVVGLKPTYGRVSRYGLVAFASSLDQIGPITRTVEDNAFLLQAISGPDKMDSTSANVEVPDFLSSLTGDIKGLKIAVPKEYLGEGVGKEAKESVLAALKVLEDLGATWEEVSLPHSKYALATYYLLSSSEASANLARFDGIRYGYRSDNADNLIDLYKQTRSEGFGNEVKRRIMLGTFALSSGYYDAYYKKAQKVRTLIKKDFEDVFEKYDVIVGPTTPTPAFKIGEKTSDPLTMYANDILTIPVNLAGVPGISVPCGFADGLPLGLQIIGKHFDEGTVYRVAHAFEQATDHHKAKPEL</t>
  </si>
  <si>
    <t>fig|6666666.1097433.peg.1859</t>
  </si>
  <si>
    <t>tig00000001_1774638_1776068</t>
  </si>
  <si>
    <t>Aspartyl-tRNA(Asn) amidotransferase subunit B (EC 6.3.5.6) @ Glutamyl-tRNA(Gln) amidotransferase subunit B (EC 6.3.5.7)</t>
  </si>
  <si>
    <t>icw(1);tRNA_aminoacylation,_Asp_and_Asn icw(1);tRNA_aminoacylation,_Glu_and_Gln</t>
  </si>
  <si>
    <t>gtgaactttgaaacggtaatcggacttgaagtccatgtggaattaaaaacaaaatctaaaattttctcaagctcaccgacgccattcggcgcggaagcgaatacccaaacgagcgtcatcgacctcggctatcccggcgtgctgcccgttttgaacaaagaagcggtcgaattcgcgatgaaagccgcaatggctttgaactgcgaaatcgcaacggatacgaagtttgaccggaaaaactatttctacccggacaacccgaaggcatatcaaatttctcaatttgacaagccaatcggcgaaaacggctggatcgaaatcgaagtcggcggaaaaacgaaaaaaatcggcatcacccgtcttcaccttgaagaagatgcgggaaaactgacgcatacgggcgacggctattccctcgttgacttcaaccgccagggcacgccgcttgtcgagattgtatctgagccggatatccgcacaccggaggaagcttacgcatatctcgaaaagctgaaatcaattatccaatacacaggtgtttccgactgtaaaatggaagaaggttcactgcgctgtgacgccaacatttccctccgtccgatcggccaggagaaattcggcacaaaaacggagctgaaaaacctcaactctttcgcattcgtgcaaaaaggccttgagcatgaagaaaaacgccaagagcaggtgcttctgtcaggcggagtcattcagcaggagacgcgccgctacgatgaagcgacgaaaaaaaccattttgatgcgtgtcaaagaaggttcggacgactatcgttatttccctgagcctgaccttgtcgagctctacattgatgacgaatggaaagaacgcgtaagagcaaccattcctgagcttccggatgagcgccgcaagcgttatatcgaagagctcggcctgccggcttatgacgcaatggttctgacgctgacgaaagaaatggctgacttcttcgaagaaacggtcaataaaggcgcagaagccaagcaggcatcaaactggctgatgggtgaagtctcagcttacctgaacgccgaacaaaaagagcttgaggatgtcgcactgactcctgaaggccttgccggcatgattaagctgattgaaaaaggaaccatctcgtccaaaatcgcgaagaaagtctttaaagaattaattgaaaaaggcggcgacgcagaaaaaatcgtcaaagaaaaaggccttgtgcagatttctgacgaaagcgtgcttctgaagctggtaacagatgcgcttgacagcaacccgcagtcaattgaagacttcaaaaacggaaaagaccgcgcgatcggcttccttgtcgggcagattatgaaagcctcaaaaggacaggccaacccgccgatggtcaacaagatcttacttgaagaaatcaaaaaacgataa</t>
  </si>
  <si>
    <t>MNFETVIGLEVHVELKTKSKIFSSSPTPFGAEANTQTSVIDLGYPGVLPVLNKEAVEFAMKAAMALNCEIATDTKFDRKNYFYPDNPKAYQISQFDKPIGENGWIEIEVGGKTKKIGITRLHLEEDAGKLTHTGDGYSLVDFNRQGTPLVEIVSEPDIRTPEEAYAYLEKLKSIIQYTGVSDCKMEEGSLRCDANISLRPIGQEKFGTKTELKNLNSFAFVQKGLEHEEKRQEQVLLSGGVIQQETRRYDEATKKTILMRVKEGSDDYRYFPEPDLVELYIDDEWKERVRATIPELPDERRKRYIEELGLPAYDAMVLTLTKEMADFFEETVNKGAEAKQASNWLMGEVSAYLNAEQKELEDVALTPEGLAGMIKLIEKGTISSKIAKKVFKELIEKGGDAEKIVKEKGLVQISDESVLLKLVTDALDSNPQSIEDFKNGKDRAIGFLVGQIMKASKGQANPPMVNKILLEEIKKR</t>
  </si>
  <si>
    <t>fig|6666666.1097433.peg.1860</t>
  </si>
  <si>
    <t>tig00000001_1776981_1776133</t>
  </si>
  <si>
    <t>atgaacgaaaaaaaagagaaaatcataaaaacaggcatccatttatttgccaaaaaagggttttcttcaacaaccattcaggaaatcgccggcgaatgcggaatttcaaaaggagccttctatctccatttcaaatcaaaagaagaccttttgctgtcagcatgtgagtattacatcggcatgtctatggaagaaataaagaaaatcaaaacagaacatcaacataaaccgcctaaggacgtattccgaaaacaaatcgcatatcaattccaggaatttatggaacacaaggactttatcatcctcttgctgagcgaaaaggtcattcctgaaaatcaaaaggtcaaacagtattttcatgaggccaatattcaatttaacatgctgtatcgggatgcgttgctctccgtttacggagatgccgtcacaccgtttttagcggatgcgtccgttatggcgcaaggaattgtgagctcctatattcatttcttgatttttaatgaacatacggcattccggacggaaaacgtggcggcctttctgattgccagaatcgatgatctgattacggggctgataagagacaatcccgatccgctgctgcctgaggatatcttcactcagcccgcggcggacagagaaagactgcttgcggatattcaaaagataaaagcacagcaggagctgcctgaggacgtcctcgtatcgcttgaagtcattgaagaggaatgcgcaaaggaagagccgcgaaaaccgattattaaaggaatgctgtccaacttggcaggcagcggaaatgagcagattgaaatgctgcgggcttccattgaaacctatttcagcttataa</t>
  </si>
  <si>
    <t>MNEKKEKIIKTGIHLFAKKGFSSTTIQEIAGECGISKGAFYLHFKSKEDLLLSACEYYIGMSMEEIKKIKTEHQHKPPKDVFRKQIAYQFQEFMEHKDFIILLLSEKVIPENQKVKQYFHEANIQFNMLYRDALLSVYGDAVTPFLADASVMAQGIVSSYIHFLIFNEHTAFRTENVAAFLIARIDDLITGLIRDNPDPLLPEDIFTQPAADRERLLADIQKIKAQQELPEDVLVSLEVIEEECAKEEPRKPIIKGMLSNLAGSGNEQIEMLRASIETYFSL</t>
  </si>
  <si>
    <t>fig|6666666.1097433.peg.1861</t>
  </si>
  <si>
    <t>tig00000001_1777110_1780253</t>
  </si>
  <si>
    <t>Swarming motility protein SwrC</t>
  </si>
  <si>
    <t>atgaaccacattattaactttgtactgaagaacaaattcgcagtttggctgatgacgattatcgttactgtagcagggctgtatgccggtctgaatatgaagcaggaatccataccggacgtcaacatgccttatctctcagtaaatacgacttatcccggagctgctccgagtcaagttgcggatgacgtgacaaaaccgatcgagcaggcggtgcagaatttagaaggagtgagcgttgtaacgtccacatcctctgaaaacgtctcatcggttatgattgaatatgattacaacaaggatatggacaaggcgaaaaccgaagtcgctgaagcgctggacagtgtcagccttcctgacgacgcgaaaaaacctgacatttcccgttacagcctcaactctttcccgattttgacgctcagtgtgacaagcggcaaaacctcgcttgaagatctgaccaaaaatgtggaaaacactctcgttcctaagcttgaaggcattcagggcgttgcgtccgtgcaagtttccggacagcaggaagagcaggtggaattctctttcaaagacaaaaaaatgaaagagtacggacttgatgaagataccgtcaagaaagtgatccaaggctctgacgtcaatacgccgcttggattgtacacgttcggcaacaaagaaaaatcagttgtcgttaacggagatattacgtcaattaaagatctgaaagatatgagaattccggtcacatcttcttctgccgctcaaggtcaaacgggcggagccggtgcggcatctgcggcggacgctcaggctatgcagcaggcacagcaaagcgcggcagcaggggtgccgacagtcaagctttctgacattgccgacattaaagatgtgaaaaaagctgaatccatttcccgcacgaacggaaaggacagcatcggaattaatatcgtaaaagccaatgacgccaacacggtagaagtggccgatgcgattaaagatgaactgaatcaatacaaaaaagaccataaagggttcaagtacagctcgactcttgatatggcagagccgattacagagtcggtggatacgatgttaagcaaagcgattttcggcgcgatttttgcggtcgtgatcattctcttattcttaagagatattaaatcaacgatgatttctatcgtttccatcccgctgtcactgctgattgcgcttcttgtgctgaatcagcttgatgtcacattgaacataatgacgctcggtgcgatgacggtcgccatcggacgggtagtcgatgattcgattgtcgtgatcgaaaacatttaccgccgcatgaggctgaaagatgaacctttacgcgggaagcaattggtgcgtgaagcgacgaaagaaatgtttaaaccgatcatgtcatcaacgatcgtaaccattgccgtattcctgccgcttgccatggtcggcggacagatcggcgaactgtttatgccgtttgcattaacaatcgtcttcgcgcttgccgcatcgctgttgatttcgatcacactggtgccgatgcttgcgcacagcttattcaaaaaatcgctcacaggcgcgcctgttaaagcgaaagagcataagccgggcagattggccaatttctataaaaaagtgctgcattggtcattaagacataaatggattacatctatcatcgcggttctgatgcttgtcggcagtttgttcctcgtacctctgatcggcgcgagctacctgcctgcgcaagcggacaaaacgatgcagctcacatacacgcctgaaccgggcgaaacgaaaagcgaagctgaaaaagctgcgcaaaaagcggaagacatgctgcttaaacgcaaacatgtcgataccgttcagtattcattaggctcgcaaagtccgctcggcggaagctcaaacggagcattgttctacgtgaaatacgaggatgacacgcctgattttgacaaagaaaaagacaatgtcttaaaagaaatcaaaaaaacatccagccgcggcgaatggaaatcacaaaatttcagttcgtcaggcaacaacaacgaattaacgtactatgtgtacggagattcagagtctgatattaaaggcacggtcaaagacatcgaaggcatcatgaaaaagcagaaggatctgaaagacgtcaactcaggcctttccagcacatatgatgagtacacgttcgtcgctgaccaggagaaactcagcaagaagggcctgacggcttcgcaaatctcccaagccctgatgtcccaaacgtcacagtctcctttgacaacggtgaaaaaggacggcaaagagcttgatgtgaacatcaaaacagaaaaagaccagtataagagtgtaaaagaattagaggataaaaccatcacatcgcctgcaggccaagaagtaaaaatcggcgatgtggcgaaagtgaaaaacggcacgacatccgataccatttccaaacgcgacggcaaagtgtacgctgacgtaacggcaaccgtcacttctgacaacgtcacgaaggtgtcatcagccgttcaaaagaaagttgacaaactggatcacccggacaatgtatcgattgataccggcggtgtatcagcggatattgctgattcctttacgaaactcggcttagcaatgcttgccgcaatcgccatcgtatacctcgttcttgtgatcacgttcggcggagcattagcgccgtttgcgattctgttctcgcttccgtttacagtcatcggcgcattagccggactgtatgtatccggagagacgatcagtctgaatgccatgatcggtatgctgatgctgatcggaatcgtcgtcacaaatgcgattgtcttaattgaccgcgtcatccataaagaagcggaaggcttatcgacgagagaagcgctcctggaagccggctctacgagattgcgtccgattctgatgacggcgatcgcgacaatcggcgccctgcttccattggcattgggcttcgaaggcggaagccaggtcatttctaaaggactcggtgtcactgttatcggcggtttaatcagttcgactctgcttacccttctgattgtgccgatcgtatatgaagtattagcgaaattccgtaagaaaaaacctggaacggaagaagagtaa</t>
  </si>
  <si>
    <t>MNHIINFVLKNKFAVWLMTIIVTVAGLYAGLNMKQESIPDVNMPYLSVNTTYPGAAPSQVADDVTKPIEQAVQNLEGVSVVTSTSSENVSSVMIEYDYNKDMDKAKTEVAEALDSVSLPDDAKKPDISRYSLNSFPILTLSVTSGKTSLEDLTKNVENTLVPKLEGIQGVASVQVSGQQEEQVEFSFKDKKMKEYGLDEDTVKKVIQGSDVNTPLGLYTFGNKEKSVVVNGDITSIKDLKDMRIPVTSSSAAQGQTGGAGAASAADAQAMQQAQQSAAAGVPTVKLSDIADIKDVKKAESISRTNGKDSIGINIVKANDANTVEVADAIKDELNQYKKDHKGFKYSSTLDMAEPITESVDTMLSKAIFGAIFAVVIILLFLRDIKSTMISIVSIPLSLLIALLVLNQLDVTLNIMTLGAMTVAIGRVVDDSIVVIENIYRRMRLKDEPLRGKQLVREATKEMFKPIMSSTIVTIAVFLPLAMVGGQIGELFMPFALTIVFALAASLLISITLVPMLAHSLFKKSLTGAPVKAKEHKPGRLANFYKKVLHWSLRHKWITSIIAVLMLVGSLFLVPLIGASYLPAQADKTMQLTYTPEPGETKSEAEKAAQKAEDMLLKRKHVDTVQYSLGSQSPLGGSSNGALFYVKYEDDTPDFDKEKDNVLKEIKKTSSRGEWKSQNFSSSGNNNELTYYVYGDSESDIKGTVKDIEGIMKKQKDLKDVNSGLSSTYDEYTFVADQEKLSKKGLTASQISQALMSQTSQSPLTTVKKDGKELDVNIKTEKDQYKSVKELEDKTITSPAGQEVKIGDVAKVKNGTTSDTISKRDGKVYADVTATVTSDNVTKVSSAVQKKVDKLDHPDNVSIDTGGVSADIADSFTKLGLAMLAAIAIVYLVLVITFGGALAPFAILFSLPFTVIGALAGLYVSGETISLNAMIGMLMLIGIVVTNAIVLIDRVIHKEAEGLSTREALLEAGSTRLRPILMTAIATIGALLPLALGFEGGSQVISKGLGVTVIGGLISSTLLTLLIVPIVYEVLAKFRKKKPGTEEE</t>
  </si>
  <si>
    <t>fig|6666666.1097433.peg.1862</t>
  </si>
  <si>
    <t>tig00000001_1780406_1781317</t>
  </si>
  <si>
    <t>Transcription regulator [contains diacylglycerol kinase catalytic domain]</t>
  </si>
  <si>
    <t>atgaaacgtgcacgcataatatacaatccgacttcaggacgggagctttttaagaaaaatcttgcccaggtcctgcaaaaatttgaacaagccggttatgaaacctccacccatgccaccacatgcgcgggggatgccacccacgccgcaaaagaagccgctttgcgggagtttgacctgattatcgcagccggcggagacggaacgattaatgaagtcgtcaacggccttgcaccgttagacaaacgcccgacactcggtatcattccggtcggcacgacaaatgacttcgccagagcgctgggcattccgagagagaatgtactgaatgccgctgataccgtcattaacggcgtagcccgcccgatcgacatcggacaggtgaacggtcagtattttatcaacatcgccggcggaggccgtctgacggagctgacgtatgatgtgccaagcaaactgaaaacgatgctcggccagcttgcttattatttaaagggaatggaaatgctgccttcacttcgaccgacagaagtcgagattgaatatgacggcaagctgtttaaaggcgaaattatgctgtttttagtgacgctgaccaactcggtcggcggattcgagaaactggcccctgattccagcctgaatgacggcatgtttgatttgattattttgaaaaaagccaatctcgcggagtttatcagagtcgcgagcatggcgctcagaggcgatcatattaacgatcagcacattatttacacaaaagcgaaccgtgtgaaagtcaatgtatcagaaaagatgcagctgaacctggacggcgagtacggcggcatgctgccgggcgaattcgtgaacctgtaccggcatattcacgtcatcatgccgaaggagaaagcggaacagctggatgattaa</t>
  </si>
  <si>
    <t>MKRARIIYNPTSGRELFKKNLAQVLQKFEQAGYETSTHATTCAGDATHAAKEAALREFDLIIAAGGDGTINEVVNGLAPLDKRPTLGIIPVGTTNDFARALGIPRENVLNAADTVINGVARPIDIGQVNGQYFINIAGGGRLTELTYDVPSKLKTMLGQLAYYLKGMEMLPSLRPTEVEIEYDGKLFKGEIMLFLVTLTNSVGGFEKLAPDSSLNDGMFDLIILKKANLAEFIRVASMALRGDHINDQHIIYTKANRVKVNVSEKMQLNLDGEYGGMLPGEFVNLYRHIHVIMPKEKAEQLDD</t>
  </si>
  <si>
    <t>fig|6666666.1097433.peg.1863</t>
  </si>
  <si>
    <t>tig00000001_1781465_1782841</t>
  </si>
  <si>
    <t>23S rRNA (uracil(1939)-C(5))-methyltransferase (EC 2.1.1.190)</t>
  </si>
  <si>
    <t>atgaaaatgaaacccccgatagaaaaaaatgaatactatgatgtgacatttgaggatttgacgcacgaaggagctggcgtcgcaaaggttcagggattcccgatcttcgtgccgaacgccctgcctgaggaaaaagcgcaaatcaaagtgacacgcgtcaaaaaaggcttcgctttcggccgtttgattgagctgaaggaagaaagcccgcacagaacggatgccccgtgcccgatctacaaacaatgcggcggctgccagcttcagcacatgacctatgaaggccagctcttgtttaaacagaaacaagtcaaagacgtcttagaacggatcggcaagctggccctgtccaacgtcaccgtgcacccgacactcggcatggaagacccttggaactacagaaacaaagcgcaggtgccggtaggagaaagagaaggcggactcgtcgccggattctatcagcaaagaagccatgacatcattgacatgagcgcctgcatgatccagcaatccaaaaacgacgaagccgttcaagccgtcaaagatatttgcgcctcatacggcgtcaaagcctacaacgaagaacgccacaaaggctggctccgtcacatcatggtgagatacggcgtcgtcacgggcgaaatgatgatcgtcttcatcacaagaacaagcgattttccgcacaaagcgaaaatcatcgaagacatcacggcgcaattcccgcacgtcaaatccatcgtgcagaacatcaacccaaataaaacaaacgtcatctttgggaacgaaacaaacgtcatctggggcgaagagtacatctacgacctcatcggagacgtcaaattcgccatctccgccagatcgttctatcaggttaacccggagcaaacaaaagtgctctacgacaaagcgcttgattacgcggagctgcaaggagaagaaaccgtcatcgacgcctactgcggcatcggaacgatttctctcttcttagcgaagcaggcgaagaaagtatacggcgtcgaaatcgtgccggaagccattgaggatgcaaaacgcaacgctgagctgaacggcatcacgaacgcagaattcgcagtcggagaagcggaaaccgtcattccgaaatggtatgaagaaggcatcacggccgacaccctcgtcgttgacccgccaagaaaaggctgcgacgaagccctcctgcggacaatcatcgacatgaaaccgaagcgggtggtgtatgtgtcctgcaatccaggcacccttgcaagagacctgcgggtgcttgaggatggcgggtatcagacgctcgaagtgcagccggtggatatgttcccgcatacgaatcatgtggagtgctgcgtgttgctcgtgaaaaaatag</t>
  </si>
  <si>
    <t>MKMKPPIEKNEYYDVTFEDLTHEGAGVAKVQGFPIFVPNALPEEKAQIKVTRVKKGFAFGRLIELKEESPHRTDAPCPIYKQCGGCQLQHMTYEGQLLFKQKQVKDVLERIGKLALSNVTVHPTLGMEDPWNYRNKAQVPVGEREGGLVAGFYQQRSHDIIDMSACMIQQSKNDEAVQAVKDICASYGVKAYNEERHKGWLRHIMVRYGVVTGEMMIVFITRTSDFPHKAKIIEDITAQFPHVKSIVQNINPNKTNVIFGNETNVIWGEEYIYDLIGDVKFAISARSFYQVNPEQTKVLYDKALDYAELQGEETVIDAYCGIGTISLFLAKQAKKVYGVEIVPEAIEDAKRNAELNGITNAEFAVGEAETVIPKWYEEGITADTLVVDPPRKGCDEALLRTIIDMKPKRVVYVSCNPGTLARDLRVLEDGGYQTLEVQPVDMFPHTNHVECCVLLVKK</t>
  </si>
  <si>
    <t>fig|6666666.1097433.peg.1864</t>
  </si>
  <si>
    <t>tig00000001_1783525_1783352</t>
  </si>
  <si>
    <t>Site-specific DNA recombinase</t>
  </si>
  <si>
    <t>ttggttcaacaaaaggaaatttcaattagtgtaacaactgaaaagcgtaaaaagattgatccagcaaattacgttgtcatcgaaaacactcataagtctattatctcaaaagatgattttcatgttgttcaacagttaatctctgaaagaaaacgcaaacggataataagctaa</t>
  </si>
  <si>
    <t>MVQQKEISISVTTEKRKKIDPANYVVIENTHKSIISKDDFHVVQQLISERKRKRIIS</t>
  </si>
  <si>
    <t>fig|6666666.1097433.peg.1865</t>
  </si>
  <si>
    <t>tig00000001_1783573_1786584</t>
  </si>
  <si>
    <t>atggtgaaggtggatttggaaagtaaaaggtacggagaaaaattaaaagaggtgtttctcatgttggacaataatgtagttgaatgtataaaagaaatcacagaatcctcaaggaatggaaaacttgtcttttttgttggcgcgggagtttcaacactttcagattatcctcaatggtggaggttggtagataagtatcatgaagagctctatgggagtccaaagaaaggaaactattcttctgatgaatatcttcgaattcctcaaatattttataatgtcaaaggtgaaatggcatttgatggtatactaaaagatttttttcaggtagataagcctacgaacccgatacatgacaagatattagctatgaacccagcacatgtaattacaactaattatgataatttgattgatactgcttgttggaagagagggaaatattttagtgtaataagcgctgaagaagacgttgctaatgctacttcatcaaggtatttactaaaggttcatggggattttagaaagggctttaaaggggaaaatgtagttttaaaggaagatgactatctgaattatgatcagaattatcctcttatcagtaatctcatgaagacaataattgcaacgcataccattgttttcataggttatggtttaggagattataatattaatatgttgttaaattgggtaagaaagttacaaaaggacagttttcataaaccgttttttattagaacagatccttcgcccattgaaaatgagactttaatctattacgaaaataaaggattacgaataattgatgcggctagcttgatagatagtaatgaatatgattatttagaacgttattcagcagtaatggatcttcttattgaatcacaagaaaataaatttatcactaaagatgacgaagtaattgattatatatacggaaaaataagcccattatttgcccttcagtatattcgtaaaattgatctcaaacatgtttttgaatacgattatcactttgaagtcaatggtactgttgttcggcataagaataagggatttggttacatggagcgtttttttgaattaaaagagagctgcgatgagagaagtaaactttccaaaaaacaatatgaaaggtttaatgctctttctaatttctttgagaagaatggagttatctgtatggcgaaagatgcaggtactctgaatacttcaatagagattaatagtttggcgtatcacggcaaatatgatgtaatgaagaaatttattgaagaacaatcggtaagtattgaggatgattataaaaaagcattttttcttgcgtgtttaggtaggtgggaggaatcctatgacctttattcaaatatcatcttaaattctatagatgagtcaaatgggtgtgtatattatctatcacaaataaatagatataggatctatcaatcaataacacaagctgtaacgcagtttaatggtcttggtttattaacatttgggaggaattataaaccatttactgatgaatttcttgctaggattgaaagagagatgacaaatttcaacattgatgatttgtttaatggtatgccatttgagtttcaaaagaaatataagatacttgagtttttaagtgataatcagtttctatatgacgatactgtaaaactttttgagttgactaataaagtgcgttctgaaatgagtgaaggatcttattcttttggaatgtcatctgatattgttgttcttcttcggctttatgataatttacggtttttatatgaaaattgcttatggtctgtttcttttcatgaatttcatcaatatatacgaaactcaatgagcctactaattgaaaaggctgaatatgagcgaacgagggatatagatgaattaggattctctttttttggaaaaaaatcaggtttttttatggaatattacgattttgttaatatatcgagacactttaaaattgatgacataaagaaccttgagagaagttgctcaattgataaaattaggtttggtgaacaggaaaaaatagaagaatacttagttggtatagcagaagaaattactaagcaattttctgctaatggaatgaacatcgttttttatactcagtttatttcagaagcaaaagcagcactatattttgctaaatatgtaaaactatctgaagagggacttgggaaaatagtgaaagcattgttgttttattttcctgagagagatttagatataggaaaacgctatgtatggttagagaggttaactaaatttaatggtttacctaagtcaataatttcaattattgatgattttctagtgttacatgcagagaaacatattgatcaaaattattcagaggtatcatcaaatggtttatattccagggactatggtgctttaattaagcattttcagaagaatttcatttcaaaaagattatcagaaatcactttatgtttaacacaagataagcaaaaacaaattgattttttgtttaaattattacccatactttccactaatgcaaaaagtcatctattaagttttaaaaaagttgaaaatataaatgatttaatgaatggaattagaataggcttaattgatgagttcactccggagtatgaagaattaattattgaatatctggagacacgaaaagcaaattatattgttgaaaaggggatacaaactttttcttctaacgactatatgagtacctttggtctatggtattttcttgaggaaataaataattcaaaaatggaagaatttatcggaatggatgatcagtatgacttttttgtagacccagagaactttgattacaaaaagtttataccttcgtggctaaaaaattataatgataaattacttggtaaaatcgctggaaataaacatatgaaacatcatgtgattgaggtactaaaagaaagagttaaaaactcaaatgataagaggtatttggaaattttaatgaaccactttatctaa</t>
  </si>
  <si>
    <t>MVKVDLESKRYGEKLKEVFLMLDNNVVECIKEITESSRNGKLVFFVGAGVSTLSDYPQWWRLVDKYHEELYGSPKKGNYSSDEYLRIPQIFYNVKGEMAFDGILKDFFQVDKPTNPIHDKILAMNPAHVITTNYDNLIDTACWKRGKYFSVISAEEDVANATSSRYLLKVHGDFRKGFKGENVVLKEDDYLNYDQNYPLISNLMKTIIATHTIVFIGYGLGDYNINMLLNWVRKLQKDSFHKPFFIRTDPSPIENETLIYYENKGLRIIDAASLIDSNEYDYLERYSAVMDLLIESQENKFITKDDEVIDYIYGKISPLFALQYIRKIDLKHVFEYDYHFEVNGTVVRHKNKGFGYMERFFELKESCDERSKLSKKQYERFNALSNFFEKNGVICMAKDAGTLNTSIEINSLAYHGKYDVMKKFIEEQSVSIEDDYKKAFFLACLGRWEESYDLYSNIILNSIDESNGCVYYLSQINRYRIYQSITQAVTQFNGLGLLTFGRNYKPFTDEFLARIEREMTNFNIDDLFNGMPFEFQKKYKILEFLSDNQFLYDDTVKLFELTNKVRSEMSEGSYSFGMSSDIVVLLRLYDNLRFLYENCLWSVSFHEFHQYIRNSMSLLIEKAEYERTRDIDELGFSFFGKKSGFFMEYYDFVNISRHFKIDDIKNLERSCSIDKIRFGEQEKIEEYLVGIAEEITKQFSANGMNIVFYTQFISEAKAALYFAKYVKLSEEGLGKIVKALLFYFPERDLDIGKRYVWLERLTKFNGLPKSIISIIDDFLVLHAEKHIDQNYSEVSSNGLYSRDYGALIKHFQKNFISKRLSEITLCLTQDKQKQIDFLFKLLPILSTNAKSHLLSFKKVENINDLMNGIRIGLIDEFTPEYEELIIEYLETRKANYIVEKGIQTFSSNDYMSTFGLWYFLEEINNSKMEEFIGMDDQYDFFVDPENFDYKKFIPSWLKNYNDKLLGKIAGNKHMKHHVIEVLKERVKNSNDKRYLEILMNHFI</t>
  </si>
  <si>
    <t>fig|6666666.1097433.peg.1866</t>
  </si>
  <si>
    <t>tig00000001_1787978_1787583</t>
  </si>
  <si>
    <t>atggagcgccaaaattacgtatcattatggatcggaagtataaaggataatgaatcattaagtaaatatgttgaattagtttacaatgaagatgagggtgattttcttccttcccaatttttaattgactttgatatagatatcgatgatttagatgaagattttatagaaaaagttgcacatgaaaatagtcgtaacaatttacctgcactaattgacggctgttcatacgatagtgtcatcttacctcgtttcgaggacatggtaggtatcacactccctgatcaaatcaatgctgctgttcttttatataattttgaatatgacggcagggagaaagaaataaacgcaaaaaactattcatttaaatttattggagcagtaccctatgtttaa</t>
  </si>
  <si>
    <t>MERQNYVSLWIGSIKDNESLSKYVELVYNEDEGDFLPSQFLIDFDIDIDDLDEDFIEKVAHENSRNNLPALIDGCSYDSVILPRFEDMVGITLPDQINAAVLLYNFEYDGREKEINAKNYSFKFIGAVPYV</t>
  </si>
  <si>
    <t>fig|6666666.1097433.peg.1867</t>
  </si>
  <si>
    <t>tig00000001_1788739_1788284</t>
  </si>
  <si>
    <t>atgccagatttgtatcagcttattagtcagaatttgaatgacatcataccttgtgaatggacaaaaatttatctttatgcagaagtattagatgattccacaatggttctttttcacttcaaaacaccagaaaataatcaaattatttattcacaagacatacctagccactacaacgtaagcaaggacattttcaagacgttattaagagagctaagagaactttttgaagaattaagaactgaacacagaaataataacaatgatgtttggacgaaccttacactaacattggatagcagtggagaattccaattagaatataattctgatgatattttagcatcagaattagatggttatgaaagaatcgcaatatgggaatataaaaaccttggtattttgcctgaagatgacgatgataaagaatttgtaattagctacctcggtctataa</t>
  </si>
  <si>
    <t>MPDLYQLISQNLNDIIPCEWTKIYLYAEVLDDSTMVLFHFKTPENNQIIYSQDIPSHYNVSKDIFKTLLRELRELFEELRTEHRNNNNDVWTNLTLTLDSSGEFQLEYNSDDILASELDGYERIAIWEYKNLGILPEDDDDKEFVISYLGL</t>
  </si>
  <si>
    <t>fig|6666666.1097433.peg.1868</t>
  </si>
  <si>
    <t>tig00000001_1789321_1788842</t>
  </si>
  <si>
    <t>Repetitive hypothetical protein near ESAT cluster, SA0282 homolog</t>
  </si>
  <si>
    <t>atggagacagaaaaaatgggccaattatatcaaaaaatagcagaactaattaatgaaatgattccagcagaatggaataaagttgctctatacgcagagattttagaagactctagagaagtatactttttctttaatacaaaaaatagtgaagcgttcatttattcacatgacattccggaacattatcaagtaagtgaacaaatttatgatgacttgttaatcgaactacaagatttatttgatgaactaagagatgaatggaaagcgaataactcagatgtgtggactaaccttacactcaagctagagcataccggaaagttttcaattgactatgattatgatgatgttattgcttcagaactaaacggtactcaacgtcaagtagtttgggaatataaacatttaggtttggttcctactggtaagaaaaacagggagttcttggaacgctatctcaattcggaagaagaataa</t>
  </si>
  <si>
    <t>METEKMGQLYQKIAELINEMIPAEWNKVALYAEILEDSREVYFFFNTKNSEAFIYSHDIPEHYQVSEQIYDDLLIELQDLFDELRDEWKANNSDVWTNLTLKLEHTGKFSIDYDYDDVIASELNGTQRQVVWEYKHLGLVPTGKKNREFLERYLNSEEE</t>
  </si>
  <si>
    <t>fig|6666666.1097433.peg.1869</t>
  </si>
  <si>
    <t>tig00000001_1791332_1789326</t>
  </si>
  <si>
    <t>atgaaagttttcgaagcaaccaccctcctcgccgccgccaagcagcgcgcgggtgaatataaaaaactgcgcggtcagatggtcaacctgaaaaaagcgtttcaaggtatggctgatcttggtgacaatgatttctcaggccggggcgccaataacatcaaagcttttttcaaggaccacgccggcgtcacagacagctggcttgatctgatcgacatgaaaatcgcatttctcacaagccttcccggcaaggtcgaagacgccggacttttcaattcgcatgtggaggaatcatttctggagcatgagctcacccacgccctcagtaaatcaaaggcgattatggaggagcagaaaaaggacatgcgctccatcctcggagagatcgatgacatcatctcgcttgatctattttcaacggaaagcacagatcagaagctttcttcagctgacaaaaaaagaagcgaaacgatacataagctcggcaagcttgatcacgatctaacgaaagaatacgcagaaaccgaagcaaatgaacattttatccaagcagatttccagcagcttcaaaacgcaacaggcaaaggaaaaagcgccacgccgcttcactacaacgccaaagcgtaccgtgaaagcgacatccataagaaaaaaggcgatatcgcaagacattcggatgcttatttgacgattaagaaggaagaggcgaaagagcgagagattgaaaaactgaaagaaagactgaaaaactacgattatgcgaatgccgatgaattctactcaatggccaaaacaatcggctataaaaacctgacaaaagaacagcagcgctacttcactcaaattgaaaacacgcgtgaacttacagacggtttcaaaggcgttgccgtcggcctttatgattccggaaaagacgcggtcacaggcctgtgggatatggtcacagatccgggcggaacggttgaagccattacaggagcggtggctcacccgatcaaaacgtatgaagccatttcagcggcaatcgaagaatcgtaccaaaaagacatggtgaatggcgacacctactccagagcaagatgggtgtcatatgcagtgggcaccgttgtgacatcagtcgtcggcacaaaaggcgtcggcgccgtctcaaaaacaggcacagccgccaaagtgacgaccaaagtcaaaacagcagcaagcaaatccgccacagcacaaaaagcgataacggtctcaaaacaaaccgttgatcacatcaaacaaaaagtaaacacaggcatggaagtagcaaaaaaacgtgtcaaaaccaagttaaatcaaatcggagatctcaccctggctgatattctcccgtatcatccgcgtcacgacttagtgccggcaggcgttccttacaacgcagtcaacggggtcacacttaaagaaggacttcagaaattcgccaaggtcatcctgccgaaaccgtacggaacctccgcaagcggcagacggacaccggcaccgcatgtaccgccggtaacagtcaaatacggcgagcattttgcgaaatggaccagaaagaaagtattgaagccgaatgtcatctacaaaacaaaagaaggctacacgtacaccactgacaactatggtagaattacaagtgtcaaagcagacttgcagctgggagaagcaaaacgcaaccaatatgcacagtcaaaagcaggtaaaccagaccgtctgacagatgacgacggaggccacctaatcgccacccaattcaaaggctcaggccaattcgacaacatcgtgccgatgaattctcagattaataggagcggcgggaaatggtatgagatggagcaggaatgggcaaaagctcttaaagaagaacctcccgaaacagttagtgtgcaaatagaaaatgtttatcaaggcgattcattgagaccaactttatttaaagtgaagtataaagttggtgatggcagatataaaaatatgacaataagaaaccaagcaggaggttga</t>
  </si>
  <si>
    <t>MKVFEATTLLAAAKQRAGEYKKLRGQMVNLKKAFQGMADLGDNDFSGRGANNIKAFFKDHAGVTDSWLDLIDMKIAFLTSLPGKVEDAGLFNSHVEESFLEHELTHALSKSKAIMEEQKKDMRSILGEIDDIISLDLFSTESTDQKLSSADKKRSETIHKLGKLDHDLTKEYAETEANEHFIQADFQQLQNATGKGKSATPLHYNAKAYRESDIHKKKGDIARHSDAYLTIKKEEAKEREIEKLKERLKNYDYANADEFYSMAKTIGYKNLTKEQQRYFTQIENTRELTDGFKGVAVGLYDSGKDAVTGLWDMVTDPGGTVEAITGAVAHPIKTYEAISAAIEESYQKDMVNGDTYSRARWVSYAVGTVVTSVVGTKGVGAVSKTGTAAKVTTKVKTAASKSATAQKAITVSKQTVDHIKQKVNTGMEVAKKRVKTKLNQIGDLTLADILPYHPRHDLVPAGVPYNAVNGVTLKEGLQKFAKVILPKPYGTSASGRRTPAPHVPPVTVKYGEHFAKWTRKKVLKPNVIYKTKEGYTYTTDNYGRITSVKADLQLGEAKRNQYAQSKAGKPDRLTDDDGGHLIATQFKGSGQFDNIVPMNSQINRSGGKWYEMEQEWAKALKEEPPETVSVQIENVYQGDSLRPTLFKVKYKVGDGRYKNMTIRNQAGG</t>
  </si>
  <si>
    <t>fig|6666666.1097433.repeat.29</t>
  </si>
  <si>
    <t>tig00000001_1790617_1791350</t>
  </si>
  <si>
    <t>cgctctttcgcctcttccttcttaatcgtcaaataagcatccgaatgtcttgcgatatcgccttttttcttatggatgtcgctttcacggtacgctttggcgttgtagtgaagcggcgtggcgctttttcctttgcctgttgcgttttgaagctgctggaaatctgcttggataaaatgttcatttgcttcggtttctgcgtattctttcgttagatcgtgatcaagcttgccgagcttatgtatcgtttcgcttctttttttgtcagctgaagaaagcttctgatctgtgctttccgttgaaaatagatcaagcgagatgatgtcatcgatctctccgaggatggagcgcatgtcctttttctgctcctccataatcgcctttgatttactgagggcgtgggtgagctcatgctccagaaatgattcctccacatgcgaattgaaaagtccggcgtcttcgaccttgccgggaaggcttgtgagaaatgcgattttcatgtcgatcagatcaagccagctgtctgtgacgccggcgtggtccttgaaaaaagctttgatgttattggcgccccggcctgagaaatcattgtcaccaagatcagccataccttgaaacgcttttttcaggttgaccatctgaccgcgcagttttttatattcacccgcgcgctgcttggcggcggcgaggagggtggttgcttcgaaaactttcatgaccatatcctttctttt</t>
  </si>
  <si>
    <t>fig|6666666.1097433.peg.1870</t>
  </si>
  <si>
    <t>tig00000001_1791631_1792350</t>
  </si>
  <si>
    <t>Transcriptional regulatory protein YeeN</t>
  </si>
  <si>
    <t>atgggccgtaagtggaacaatattaaagaaaagaaagcatcaaaggacgcaaatacgagccggatttatgcgaagttcggccgtgagatttatgtggcggcaaaacaaggcgagccagatccggaatcgaaccaggcgctaaaagtggtgcttgagcgcgcgaagacgtacagtgtgccgaaaaatattattgagcgtgcgattgaaaaggcgaaaggcggcgcggaggagaactttgacgagctgcgttacgaaggtttcgggccgaacggttcaatgatcatcgttgatgcgttaacgaataatgtaaaccgcacggcgcctgaagtgcgcgccgcattcgggaaaaacggcggaaatatgggtgtgagcgggtctgtcgcttacatgtttgatgcgaccgccgttatcggcgttgaaggcaagacggcggatgaagcgctggaattgctgatggaagctgatgtggacgtgcgcgatattttagaagaggatgacagtgttatcgtgtatgccgagcctgatcaattccatgccgtacaggaggcattcaaaaatgccggcgttgaagagttcacggttgcggagctgacgatgcttgcgcaaaatgaagtcgagctcccggaagatgcgaaagctcaatttgaaaagctgatcgatgtgctggaagacctcgaagacgtacagcaggtttatcacaatgtagatttaggcgaataa</t>
  </si>
  <si>
    <t>MGRKWNNIKEKKASKDANTSRIYAKFGREIYVAAKQGEPDPESNQALKVVLERAKTYSVPKNIIERAIEKAKGGAEENFDELRYEGFGPNGSMIIVDALTNNVNRTAPEVRAAFGKNGGNMGVSGSVAYMFDATAVIGVEGKTADEALELLMEADVDVRDILEEDDSVIVYAEPDQFHAVQEAFKNAGVEEFTVAELTMLAQNEVELPEDAKAQFEKLIDVLEDLEDVQQVYHNVDLGE</t>
  </si>
  <si>
    <t>fig|6666666.1097433.peg.1871</t>
  </si>
  <si>
    <t>tig00000001_1792530_1792829</t>
  </si>
  <si>
    <t>atgaatgaaagaagaccgatttacggcggcggctatggcggcggctatggaggctacggaggctacccggggtacggttttggcggctacggaggctacggcggcttcggaggatatcctggatacggtttcggcggcggctatggctacccggggtacggttttggcggctacggcggctacggcggctacggaggctacggaggatatccggggtacggttttggcggctatggcggctacggcggctacccgttctatcatcatcatcatcatcatcgggacagccaatatatctga</t>
  </si>
  <si>
    <t>MNERRPIYGGGYGGGYGGYGGYPGYGFGGYGGYGGFGGYPGYGFGGGYGYPGYGFGGYGGYGGYGGYGGYPGYGFGGYGGYGGYPFYHHHHHHRDSQYI</t>
  </si>
  <si>
    <t>fig|6666666.1097433.peg.1872</t>
  </si>
  <si>
    <t>tig00000001_1793006_1793875</t>
  </si>
  <si>
    <t>Aminoglycoside 6-nucleotidyltransferase (EC 2.7.7.-) =&gt; ANT(6)-I</t>
  </si>
  <si>
    <t>gtgagaagtgaaggcgaaatgatgaaattgattcttgatattgcgatgaaggacgagagaatccgtcttgtcactttagagggatcaagaaccaataaaaatgtaccgagagacaaatttcaagactatgatatttcttattttgtgaccgatatggactctttcacatctgacgaaagctggctggatcagtttggcgaaagaatgatgatgcaaaaacctgaagatatggaacttttccctccggaactcggagactggttctcctatctaatgctttttaaagatcatcataaaatcgacttaactttgatccctctgagtcaaacagaggcttattttacacagagtgatggtttggcggaaatattattagacaaggatgaccgaatcaacagtaagattattgcgagtgatgaacaatatcatataaagaaaccgacccccagagagtttgatgattgctgcaatgaattttggatggtttcaacctatgttattaaaggattaatgcgtaaagaaatactgtttgcgctggatcatatgaatgacattttaaggcctaatgttttgcgtatgattgcgtggaatatcgggatagagaatcagttttcattaagtgtagggaagaattataagtatattcaacattacatgaatgcgaaagattgggaaattctgctgaatacttatgtcggcaatacttatgaaggcgtgtggaaggcattgtttgactgccagggtctctttagagcatattcaaagtcagtggctgttttattgagatatgaatatcctgaatatgatcaacaaattacggaatatacattgaaacattatcagcgctttcaatcagatttttcattatga</t>
  </si>
  <si>
    <t>MRSEGEMMKLILDIAMKDERIRLVTLEGSRTNKNVPRDKFQDYDISYFVTDMDSFTSDESWLDQFGERMMMQKPEDMELFPPELGDWFSYLMLFKDHHKIDLTLIPLSQTEAYFTQSDGLAEILLDKDDRINSKIIASDEQYHIKKPTPREFDDCCNEFWMVSTYVIKGLMRKEILFALDHMNDILRPNVLRMIAWNIGIENQFSLSVGKNYKYIQHYMNAKDWEILLNTYVGNTYEGVWKALFDCQGLFRAYSKSVAVLLRYEYPEYDQQITEYTLKHYQRFQSDFSL</t>
  </si>
  <si>
    <t>fig|6666666.1097433.peg.1873</t>
  </si>
  <si>
    <t>tig00000001_1794009_1794257</t>
  </si>
  <si>
    <t>Protein CotJA</t>
  </si>
  <si>
    <t>atgaaagaaaatcagccgtttacaccggtcaaatcctataaacccttccacagccggtttgatccctgcccgccgatcgggagaaaatacttcagaacgccgccgcatctttatatgcggtttcagccgtatcacttagagcagttttctccgatggaggcattgagaaaagggaccctttggaaggatctttacgatttctatgataatccttatcgggggggaatcgaatatggcgaaaaagattga</t>
  </si>
  <si>
    <t>MKENQPFTPVKSYKPFHSRFDPCPPIGRKYFRTPPHLYMRFQPYHLEQFSPMEALRKGTLWKDLYDFYDNPYRGGIEYGEKD</t>
  </si>
  <si>
    <t>fig|6666666.1097433.peg.1874</t>
  </si>
  <si>
    <t>tig00000001_1794241_1794504</t>
  </si>
  <si>
    <t>Polypeptide composition of the spore coat protein CotJB</t>
  </si>
  <si>
    <t>atggcgaaaaagattgatgatgaatattatcggctgctggagcaaattcaggcggcggactttgtcttggtggagctgacgctttatctggatacgcatccccatgaccgtctcgcgcttcagcagtttcatgaatattcccggtactcaagacagctgagaaagcggtttgagcctgagtacggaccgcttctgcaattcggcgtgagtcaggtcggcgctcaatgggactggggccgcggtccttggccatggcaagtataa</t>
  </si>
  <si>
    <t>MAKKIDDEYYRLLEQIQAADFVLVELTLYLDTHPHDRLALQQFHEYSRYSRQLRKRFEPEYGPLLQFGVSQVGAQWDWGRGPWPWQV</t>
  </si>
  <si>
    <t>fig|6666666.1097433.peg.1875</t>
  </si>
  <si>
    <t>tig00000001_1794519_1795088</t>
  </si>
  <si>
    <t>Manganese catalase (EC 1.11.1.6) =&gt; Spore coat protein CotJC</t>
  </si>
  <si>
    <t>atgtgggtatatgaaaaaaagctgcagtatccggttaaagtcagtacatgcaacccgatgctggctaagtttctcattgaacaatacggcggggcggacggcgaattggccgcagcgctccggtacttaaaccagcgctacacgattcctgacaaggtgatcggcctgctgacggatatcggcacggaggagtttgcgcatttagaaatgattgcgacgatgatttataagctgacaaaagatgcgaccccggagcagctgcgtgatgcagggctcagtgatcattacgtcaaccatgacagcgcgctgttttatcacaatgcggccggagttccgttcacagcgtcttacatacaggcgaagggagatccgatcgctgatttatatgaggatattgcggctgaagaaaaggcgagagcgacgtatcaatggattattgatatttccgatgatcctgacctgaatgattcactccgttttctgcgtgagcgtgaaatcgtccactctatgcgtttcagggaagcggttgagattttaaaagaagaacgtgataagaagaaaattttttaa</t>
  </si>
  <si>
    <t>MWVYEKKLQYPVKVSTCNPMLAKFLIEQYGGADGELAAALRYLNQRYTIPDKVIGLLTDIGTEEFAHLEMIATMIYKLTKDATPEQLRDAGLSDHYVNHDSALFYHNAAGVPFTASYIQAKGDPIADLYEDIAAEEKARATYQWIIDISDDPDLNDSLRFLREREIVHSMRFREAVEILKEERDKKKIF</t>
  </si>
  <si>
    <t>fig|6666666.1097433.peg.1876</t>
  </si>
  <si>
    <t>tig00000001_1795177_1795710</t>
  </si>
  <si>
    <t>Uncharacterized N-acetyltransferase YesJ, GNAT family</t>
  </si>
  <si>
    <t>atgacaccttttacgattacggaggagaaggcgggggcattccgggtcacctccgcccggaaagatgatgcaaaagaggtcatggatctgctcgtgcaagcggcagaatggcttcgcgataaagggtcgaaccagtggagcggccttctgcaaggggaagatacccacaatatgcgggaggcgatcgcccaagggtatgtttttttattcaggcagaatgaagagctggccggcgtcgtcatgctgcttcccgaagcaagcgggtgggacagacgtctttggggcgatgaaggacatgaggagtccgtatatctccaccggctggcgattaacaggcggtttgcaggggcggggctcggccggacaatcatgacttgggcggagacgggtgtgtcttgtccgggaaaaacgaaaatccggctcgattgcgtgtccgaaaacaaggcgcttcagtcgttttacagcggaatggggtacgaatcaaaaggacccgcgccgggttatcatttgtttgaaaaaaaggtgagcaaataa</t>
  </si>
  <si>
    <t>MTPFTITEEKAGAFRVTSARKDDAKEVMDLLVQAAEWLRDKGSNQWSGLLQGEDTHNMREAIAQGYVFLFRQNEELAGVVMLLPEASGWDRRLWGDEGHEESVYLHRLAINRRFAGAGLGRTIMTWAETGVSCPGKTKIRLDCVSENKALQSFYSGMGYESKGPAPGYHLFEKKVSK</t>
  </si>
  <si>
    <t>fig|6666666.1097433.peg.1877</t>
  </si>
  <si>
    <t>tig00000001_1795741_1796019</t>
  </si>
  <si>
    <t>atgggttttttttttctgatctgtctggccgcattttgtcttaactttgccgtatcggctgtgctccgcaagaaatggccgaaaaagatgtggcctgagtgccttttggcggtgctgggcctgactgctttcggtacggttgtttacagcattttcggtgtcggcggctgggaaggaatgggcttggggcttgccgcgatgtttgcgggttccggagcggctgccggttatgccgctgaggtgtgcttacgggtcgtcagatcgaatcaaaaacagtaa</t>
  </si>
  <si>
    <t>MGFFFLICLAAFCLNFAVSAVLRKKWPKKMWPECLLAVLGLTAFGTVVYSIFGVGGWEGMGLGLAAMFAGSGAAAGYAAEVCLRVVRSNQKQ</t>
  </si>
  <si>
    <t>fig|6666666.1097433.peg.1878</t>
  </si>
  <si>
    <t>tig00000001_1796133_1796822</t>
  </si>
  <si>
    <t>UPF0702 transmembrane protein YetF</t>
  </si>
  <si>
    <t>atgggacatttacttacagtggcttgggagttagtatgcggtttgggtattttatttgtgattttaaaattgcttggaaaaactcaattctcgcaaattacgccgtttgattttatttccgcgctcatcctcggcgaactggtcggaaatgcggtgtatgataaaggcgtcaggatttttgaaatcatttttgcctctctgttatggggggttttaatttatctcatcgaactgattacgcagaaagtaaaaagctccagaaagctgttggaaggcgagccgagtattatcatacataaaggaaaactgaaatatgatgtgctgaaaaagaataagctggacattaatcaattgcaaagccttctcagacaggcgaattgcttttccatacaggaagcggagtacgcgattttagaaacaaacgggatggtcagtgtcctgccgaaatttcaatatgacacgacgaaaaacggcgacatgcaaataaagccgaagcaggtctctttgccggtcacgctgattattgacggcgaagtgctgtatgaaaatctgaaagaagccgggctggaagaaaagcagctgactcaggagctgaaaaagctgaacatcaaaagaacggaggacgtgctgtatgcggaatggaagcccgataaaccgctgtttgtcctgccgtatgaggagaaaaaataa</t>
  </si>
  <si>
    <t>MGHLLTVAWELVCGLGILFVILKLLGKTQFSQITPFDFISALILGELVGNAVYDKGVRIFEIIFASLLWGVLIYLIELITQKVKSSRKLLEGEPSIIIHKGKLKYDVLKKNKLDINQLQSLLRQANCFSIQEAEYAILETNGMVSVLPKFQYDTTKNGDMQIKPKQVSLPVTLIIDGEVLYENLKEAGLEEKQLTQELKKLNIKRTEDVLYAEWKPDKPLFVLPYEEKK</t>
  </si>
  <si>
    <t>fig|6666666.1097433.peg.1879</t>
  </si>
  <si>
    <t>tig00000001_1797181_1796855</t>
  </si>
  <si>
    <t>Heme-degrading monooxygenase @ Antibiotic biosynthesis monooxygenase domain-containing protein</t>
  </si>
  <si>
    <t>isu;Heme,_hemin_uptake_and_utilization_systems_in_GramPositives isu;Siderophore_Anthrachelin</t>
  </si>
  <si>
    <t>atgttcgtgcaaatcagaaaaatgaccgtaaaagaaggacatgccgacaaagtaatcgaacgcttcagttcagaaggcgtgattgaaaagcaggaaggtttgatagacgtaacggtcctggaaaaaaaagtccgccgcggtgatgaagaagtcgtcgtgttaatccgctgggagtcagaagaccattggaaacaatgggaaaaaagcgaagaccacatcgcggcccacaaagcaaaccaaggcaagccgaaacctgattatatgcttgggacggatgtcggtatgtatcatgtcagagccgttaaaacaggcgtacacgaaaaataa</t>
  </si>
  <si>
    <t>MFVQIRKMTVKEGHADKVIERFSSEGVIEKQEGLIDVTVLEKKVRRGDEEVVVLIRWESEDHWKQWEKSEDHIAAHKANQGKPKPDYMLGTDVGMYHVRAVKTGVHEK</t>
  </si>
  <si>
    <t>fig|6666666.1097433.peg.1880</t>
  </si>
  <si>
    <t>tig00000001_1797631_1797266</t>
  </si>
  <si>
    <t>Glyoxalase/bleomycin resistance family metalloprotein</t>
  </si>
  <si>
    <t>atgatgatcaaaaaaatcgcaacagtcgccgtatacactgatgatcagcaaaaagcgaaaacattctggacggaaaaagcggggtttgaaaccgtagccgagcatccgatgggcccgggcgccttctggcttgaggtagcgcccaaaggggccgccactcatttggtgatttatccgaaatcaatgatgaaaggggccgagcatatgaaggcttctatcgtatttgagtgtgaagatgtctttgccgcatacgaacagatgaaaaagaacggcatcacctttttagatgaaccgaaacaaatggaatggggcagcttcgtgcaatttaaagatgaggatggtcatgtctttctcctgaaatcgtaa</t>
  </si>
  <si>
    <t>MMIKKIATVAVYTDDQQKAKTFWTEKAGFETVAEHPMGPGAFWLEVAPKGAATHLVIYPKSMMKGAEHMKASIVFECEDVFAAYEQMKKNGITFLDEPKQMEWGSFVQFKDEDGHVFLLKS</t>
  </si>
  <si>
    <t>fig|6666666.1097433.peg.1881</t>
  </si>
  <si>
    <t>tig00000001_1797790_1798656</t>
  </si>
  <si>
    <t>gtgaacaaagaccaattacttcatgattatattattacacattcggcagagctgacggaaaaatggctcaagctgagacggaagctgagagggcgtttttattctgcggatcaattaagtgaggaaatgaaacggctgctgatcgagcagcatacctttacaaacacggtcatcgcaagcgcttttttggaggatccggccgtttttcagcataacaaagaaaaatgggccgcacaggtagcgaaaagcagagtggagcaagacgcggaggttcatgaggtcgttgaggcgatcggcaattcaagaaccgtcttttgggaggcggtcacccgttttatggatgagcatcaggacatcgtaacaaacgaggatgcccgccgctggaatcaccttgtcaacggctcgtttgatcagctgatgacggattttactgaacagtttcagaaattaatgatcgcgaggctgtcatctcagcaggagcttatttccgaattgagctgtccggttattttgatcgcggatacgatcggcactctgccgctcatcggctcgattgatacgagacgggcacgcgtgattttggagtcggtgccggaaaactgtgtcgccaaacggatcacaaaccttgtgattgatctgtccggtgtgcccattgtcgatacgatggtggcgcagcaattgtatatgctgtcgaaaacgttatttctcctcggcatcagaaccgtgttttccggcattcggcctgatgtggcacagacttctatccaattggggcttgatttttcagagtatcaaacttacggctccctggagcaggcgctcgccagcatgggtgtcacatgtgtgatcgaggaagcaaaagcatag</t>
  </si>
  <si>
    <t>MNKDQLLHDYIITHSAELTEKWLKLRRKLRGRFYSADQLSEEMKRLLIEQHTFTNTVIASAFLEDPAVFQHNKEKWAAQVAKSRVEQDAEVHEVVEAIGNSRTVFWEAVTRFMDEHQDIVTNEDARRWNHLVNGSFDQLMTDFTEQFQKLMIARLSSQQELISELSCPVILIADTIGTLPLIGSIDTRRARVILESVPENCVAKRITNLVIDLSGVPIVDTMVAQQLYMLSKTLFLLGIRTVFSGIRPDVAQTSIQLGLDFSEYQTYGSLEQALASMGVTCVIEEAKA</t>
  </si>
  <si>
    <t>fig|6666666.1097433.peg.1882</t>
  </si>
  <si>
    <t>tig00000001_1798972_1799145</t>
  </si>
  <si>
    <t>Uncharacterized protein YezD</t>
  </si>
  <si>
    <t>atgacgtccaaaggaaacgtagatccgcatgtgatcgaaaagattatcagcgcgctggaaacgctcgatttcgggacagttcagattacggttcataattcccaagtgacacaaattgataaggtggagaaatatcgattttccctgaagagcaaagaagtaaaacaatcttaa</t>
  </si>
  <si>
    <t>MTSKGNVDPHVIEKIISALETLDFGTVQITVHNSQVTQIDKVEKYRFSLKSKEVKQS</t>
  </si>
  <si>
    <t>fig|6666666.1097433.peg.1883</t>
  </si>
  <si>
    <t>tig00000001_1799175_1799477</t>
  </si>
  <si>
    <t>riboflavin kinase( EC:2.7.1.26 )</t>
  </si>
  <si>
    <t>atgaagcattcaactgttcctttccgggagatccggtatctgcacctgcccgaagtgcgctttctgcattggtgcacgaagcaatacggcattaacaaaggcgtgctcaatacaattgacggctggttttatgatgcgggcgtcattccgattcccgtcaggcgtctttatgtgctggcatttctcgatttcgcgaaaacgccggggcagaaggggaatatccgattcgggcacggcggattgacgaaaaaactgcatgatttcatggatatgcaggagtgcgcagcaaaacgtcaggcctga</t>
  </si>
  <si>
    <t>MKHSTVPFREIRYLHLPEVRFLHWCTKQYGINKGVLNTIDGWFYDAGVIPIPVRRLYVLAFLDFAKTPGQKGNIRFGHGGLTKKLHDFMDMQECAAKRQA</t>
  </si>
  <si>
    <t>fig|6666666.1097433.peg.1884</t>
  </si>
  <si>
    <t>tig00000001_1799569_1800213</t>
  </si>
  <si>
    <t>Uncharacterized protein YetJ</t>
  </si>
  <si>
    <t>atgcaaactgctgcttatgagagcaaacaatctattatgcagcgcattataacggtatttgtgtttacactgttagttgcgacaatcggcctgtatacgggtcagttcattccgccggcattgatgctgccgctgtcgatcttagaggttgtcatgatcatcgccgcgttttggctgcgccgaaaaaaagccgtcggatatgtgtttgtcttttcattcgctttcatttccggaatgacgctgtttccgattatcagccattatgcgtccgcagcgggggcctatgtcgtattggaggcattcggttcatcgtttgtgatttttgcggtgctcggcacgatcggcgctaagacgaaaaaggacttgtcgtttttatggtccttcttgcttgtcgctgtcatcgcgcttctcgcagtggggatctttaatattttcagcccgctgaattccgccgccatgatggcgtattccgtcatcgggacgattgtgttttcaatgtacatcttatacgatctgaaccagatcaagcaccgggacatcacggctgacctgattcctttgatggcattgacgctttatatcgactttattaacctgtttatcaacctgctacggtttttcggaattttaaacagtgatgattaa</t>
  </si>
  <si>
    <t>MQTAAYESKQSIMQRIITVFVFTLLVATIGLYTGQFIPPALMLPLSILEVVMIIAAFWLRRKKAVGYVFVFSFAFISGMTLFPIISHYASAAGAYVVLEAFGSSFVIFAVLGTIGAKTKKDLSFLWSFLLVAVIALLAVGIFNIFSPLNSAAMMAYSVIGTIVFSMYILYDLNQIKHRDITADLIPLMALTLYIDFINLFINLLRFFGILNSDD</t>
  </si>
  <si>
    <t>fig|6666666.1097433.peg.1885</t>
  </si>
  <si>
    <t>tig00000001_1800391_1800744</t>
  </si>
  <si>
    <t>atgccttgtagtacagattatgcaacatatgtattgagagtttgtaccgatgcggattcttattctgcaaaagctacttccattgattgtgtagcatcatatgggggcgggacaatcgcaacatttgattattccatgacaattgatgtttggaacggttcaaaatgggtggctaatgaaacaaagaaaggttctttcagtcactcaacacctaaaaaagtatttaaactctcaaatcaaaaatcgttaaaaaaaggatcaaatagtgtgagagtgaggttgaagactaaaaatcgatatacaaatgtaacttccagcattaaaacacctgcatttatagtgaagagaaagtaa</t>
  </si>
  <si>
    <t>MPCSTDYATYVLRVCTDADSYSAKATSIDCVASYGGGTIATFDYSMTIDVWNGSKWVANETKKGSFSHSTPKKVFKLSNQKSLKKGSNSVRVRLKTKNRYTNVTSSIKTPAFIVKRK</t>
  </si>
  <si>
    <t>fig|6666666.1097433.peg.1886</t>
  </si>
  <si>
    <t>tig00000001_1801381_1800869</t>
  </si>
  <si>
    <t>atggagttgagacatttgccggattactcgcagattgccggacgcgctgagatttacgccgatatggatgctgaatcattgaaaacatttttgacgttatttgatatgtctaaaaaaatgaatcaggtcatggagcattatttctcaagtcacggattgtccgaagggaaattcaaaattttaatgtttctgtttgacgcacccggacacagcctgagtccgacagaactggcgaaaaaatccaacgtcaccaaagcgaccatcaccggattgatcgacggactcgcacgggacggctttgtaaaccgcagccggcataccggcgacagacgaaaaatcagcatcgaactcacaaaagaaggaaaagaaaagctgatgctgtttcttcccggccacttctccaacatttcaggagtcatggaaagcttcaccgctgaacaaaaagcggaattgacaaaaatgcttgaagtattatttgataagcttctgctgttttccggcggcagaacataa</t>
  </si>
  <si>
    <t>MELRHLPDYSQIAGRAEIYADMDAESLKTFLTLFDMSKKMNQVMEHYFSSHGLSEGKFKILMFLFDAPGHSLSPTELAKKSNVTKATITGLIDGLARDGFVNRSRHTGDRRKISIELTKEGKEKLMLFLPGHFSNISGVMESFTAEQKAELTKMLEVLFDKLLLFSGGRT</t>
  </si>
  <si>
    <t>fig|6666666.1097433.peg.1887</t>
  </si>
  <si>
    <t>tig00000001_1801532_1802653</t>
  </si>
  <si>
    <t>Salicylate hydroxylase (EC 1.14.13.1)</t>
  </si>
  <si>
    <t>isu;Salicylate_ester_degradation isu;Salicylate_and_gentisate_catabolism</t>
  </si>
  <si>
    <t>atgaaccatgaagtgaaaaagatcatcatagcgggcggagggatcggcggcctgtccgcagcgatttctctcggcagagcgggttttgaagtgaccctttgcgaggcggcgtccgacatgcgaaaaagcggagcgggcattctccagcctcaaaatgcgctgcgggtgcttcgggaaatcggtgtgtatgatgaatgctgtcaacacggctttcaaacggaatggctgaagcagcatgatgaaaacggaacgctgcagtttaaagtgagtgaggcgtttttagatgattcattgccggggcggaataatatattgcggcaaacgttaaacgatatcctcaaaaagcatgctgaagcggcgggggtcacgattctgctcggtaaaaaagtcgtgtcttacgaagaaacggcagatgaaataacggtgcattgtgcagacggaaccatgatgacggctgacattctcgccggctttgacggcatccgctccgctgtccgcgatcaaatgctgcaaagagaagtgaaaacagagtatctcggcatgggagcgcacagattttacatttcttttcccgagccgatatttcatgattcaacactgatgtataaaaaagggcagacgcaggtcggagtcgtgccgctctctgaaaaaacaggatacgtatttatcatccggccgtatgacgctgacttcagggatgacgaggacacgcgttttgaacgggtgaaagacttgctgcgcggaattccgggagtaaagtttgtgacagagaatatgtcaaaggaatatcccgttttgtttcataagattgagcagatggcggtcaaagaaccgtggcacagaggccgcgtcgttctgggcggggatgccgtccatgcaggagcgccgacattggcgcagggagcggcgatggcgattgaagacgcgattgtgcttagtgaagaactgcaaaaacacgaaaaccatgaaactgcatgtcaagcatacttcgaaagacgggcggagcgggcattacaggtgcagaatctctcatctgaaatcgtccgccgcgagataaagggaacgcccggcgtccaagacatcatcagtgaatgctatcgattgctcaaagagtcttattaa</t>
  </si>
  <si>
    <t>MNHEVKKIIIAGGGIGGLSAAISLGRAGFEVTLCEAASDMRKSGAGILQPQNALRVLREIGVYDECCQHGFQTEWLKQHDENGTLQFKVSEAFLDDSLPGRNNILRQTLNDILKKHAEAAGVTILLGKKVVSYEETADEITVHCADGTMMTADILAGFDGIRSAVRDQMLQREVKTEYLGMGAHRFYISFPEPIFHDSTLMYKKGQTQVGVVPLSEKTGYVFIIRPYDADFRDDEDTRFERVKDLLRGIPGVKFVTENMSKEYPVLFHKIEQMAVKEPWHRGRVVLGGDAVHAGAPTLAQGAAMAIEDAIVLSEELQKHENHETACQAYFERRAERALQVQNLSSEIVRREIKGTPGVQDIISECYRLLKESY</t>
  </si>
  <si>
    <t>fig|6666666.1097433.peg.1888</t>
  </si>
  <si>
    <t>tig00000001_1803760_1802690</t>
  </si>
  <si>
    <t>Uncharacterized protein YetN</t>
  </si>
  <si>
    <t>atggattttgaaatcaagtttttatcgttttatgtcattcaagtggaaggaaaagatgaacaggcaaacaaacagttcaaacatttccagacccttgacacggaagaatttgaagaaagcgagctgaaggattttcttgacggggaattgaagaaaatcgtcaaacggaaagccgaacggcatccgcaatccgagcaagtcccaacaaaaatcggccattttatcacggagccgggccatgagcttgattcaaatccgaattacaaccttttcaaccgcgccagacttgcggatacgaaggaagcatttatcgaagcaagcgagcagttcgtccgcacttaccttgacacgagcgccgtgcgcggcggtgtttttatcgtggcatcggccgttccgtgcaagtattttgaagacaaattcgtctttatgatgaaatgcgatttcgagccgaaggtcgcccgcatctcagacgcctcgtctctcattaaaaaggtcgaaatggccatcacgacaaaaaacatgaaaagcattcaatatccgtatatgccggaagaaggcatgacggaagagcatgagctgaaaatccaccaggcctcgcacgcccgttatttcgaagattttctcaaatttgtcgaatatggcgaatcgatgccggaaatcatgaaaagccaagtcatgaacatggtgcaggaacacgtgtatgaaacttttgaagaaaacagcgaagagcttcagcagtttgagcacgacattgaaatttgggaagcgagtgaaaagcgggaaattcaggagcgcctcgacacccatcaagtcatcgaggcatccgcgcagatcattgaacacacgccggaagccgagctgaaaatgaaagtcggagaaacagagattaaaggattactggctgatttcggcgaatccatccatctcgcaaaagtgaacgggcgctatgtcgcgctcattgaggcggagacgatctcgtttgaaaaaggcagttcgccggtggagtttcacaagcctgaggggctgcatgaggtgattgaacggatacggaataaatctgaacaagactga</t>
  </si>
  <si>
    <t>MDFEIKFLSFYVIQVEGKDEQANKQFKHFQTLDTEEFEESELKDFLDGELKKIVKRKAERHPQSEQVPTKIGHFITEPGHELDSNPNYNLFNRARLADTKEAFIEASEQFVRTYLDTSAVRGGVFIVASAVPCKYFEDKFVFMMKCDFEPKVARISDASSLIKKVEMAITTKNMKSIQYPYMPEEGMTEEHELKIHQASHARYFEDFLKFVEYGESMPEIMKSQVMNMVQEHVYETFEENSEELQQFEHDIEIWEASEKREIQERLDTHQVIEASAQIIEHTPEAELKMKVGETEIKGLLADFGESIHLAKVNGRYVALIEAETISFEKGSSPVEFHKPEGLHEVIERIRNKSEQD</t>
  </si>
  <si>
    <t>fig|6666666.1097433.peg.1889</t>
  </si>
  <si>
    <t>tig00000001_1803904_1807107</t>
  </si>
  <si>
    <t>Cytochrome P450 102A3 (EC 1.14.14.1) / NADPH--cytochrome P450 reductase (EC 1.6.2.4)</t>
  </si>
  <si>
    <t>gtgttagaaagggtgttattcatgaaggaaacaggtccgattccgcagccgaagacattcggcccgctcggcaatcttcctttgcttgataaagacaagcctacaatgtcgcttatcaaactggcaaacgagcaggggcctatttttcagctgcatacgccggcgggcgccattatcgtcgtgtccggccatgaactggtgaaagaggtttgtgatgaagagcggttcgataaaagcattgaaggggctttggagaaagtccgggcgttttccggtgacgggctgtttacaagctggacgcatgagcctaactggcgaaaggcgcataatattctgatgccaaccttcagccagcgcgcgatgaaagattatcattcgatgatgactgatatcgcggtgcagctgattcaaaaatgggctaggctgaacccggatgaggccgttgatgtgcctgctgatatgacccgcctgacgctcgatacgatcgggctttgcggctttaactatcggtttaacagctattacagggaaacgcctcatccgtttatcaacagcatggtgcgcgcccttgatgaagcgatgcaccaaatgcagcgccttgatgttcaggataagcttatgatcaggacgaagcgccaatttcatcatgacattcaggcgatgttttcgttagtagacagtattattgcagagcgccggtcaggcggccgggatgaaaaggatctgctggccagaatgctgaatgtggaagacccggaaacgggcgaaaaacttgatgatgaaaatatccggtttcaaatcatcacgtttttaattgccggccacgaaacgaccagcggcctgctttcctttgccatctactttctgctgaaacatccccgtgttttggaaaaagcctatgaggaagctgatcgggtattgaccgatcccgttccttcatataaacaagtgctggatctgacttatatccgaatgattttgcaggagtcattgcgtttatggccgaccgcgcctgcgttcagcctttatgcgaaagaggatacggtgatcggcgggaaatatccgatcacgccgaaagacagaatttccgtcttaattccccagcttcaccgtgataaagacgcgtggggagacaatgcggaggaattttatccggagcggtttgaacatcatgatcaagtgcctcaccatgcgtataagccgttcggaaacggtcagagggcgtgtatcggtatgcagttcgccctgcatgaagcaactcttgttctggggatgattctgcagcattttacctttatcgatcacaccgattatgagctcgatattaaacagacactgacgatcaagcccggcgactttcatatccgggtgcggccgagaaacaaagaagccgttgcggctgctctcccggcggctgaaaaagcggcggaagacgtcgaaaaagaaaaacgggaaacaaaaggcgcatccattatcgggcttgataaccgaccgcttctgattctgtacggatcagatacgggaaccgcagaaggcgtggcgcgggagcttgccgatactgccgggatgcacggcgtccggactgaaacggcgcctttaaatgaccggatcggaaaactgccgaaagaaggagctctcttgatcattacgtcctcttataacggaaagcctccgagcaacgcgggacaattcgttcaatggcttgaagaagtcaaacccggggaactggaaggcgtccgatatgccgtcttcggctgcggtgatcataactgggcggcgacatatcaggctgtaccgaggcttattgatgagaagcttgccgaaaaaggggcggaacgcttttcctcccgaggcgagggggacgtcagcggcgattttgaaggaaagcttgatgaatggaaaaaaagcatgtggacggacgccatgaaggcattcggtctcaagctgaatgaaaatgccgaaaaagagcgaagtgcgctgggccttcaatttgtcagcgggcttggcgggtctcctttggcacagacgtatgaagcggtttacgcatccgttgcggaaaacagggaacttcaggcgccggaaagcggccggagcacaaggcatatcgaaatcactctgccgaaagaggctgcctatcatgaaggggatcatctcggcgtgctgccggtaaacagcaaagagcaggtcagccgtgttctccgccggttcaatctgaacgggaatgatcaagtgctgctgacagccagcggacagagcgcggctcatctcccgctcgatcggccggtcaggctgcatgatcttctgagcagctgtgtcgaattgcaggaagcggcatcaagggctcaaatccgggaaatggccgcttatacggtctgcccgccgcacaaacgggaattggaagattttcttgaggagggcgtctatcaggagcaaatcttaacatcgcgcgtctcgatgctcgatctccttgaaaaatatgaagcgtgtgaacttccgtttgagcgatttctggagcttttgcgcccgttgaagccgcggtattattcgatttcaagttcgccccggaaacatcccgggcaggcttcaattaccgtcggcgtcgttcgcggccccgcccggagcggtttgggtgagtatcgcggagtcgcttcgaattatttagcggaccgcggccctgaggatggtatcgtgatgtttgtccgcactccggaaacacgattccggctgccggaagatccggaaaaaccgattattatggtcggtcccggcacaggagtcgccccgttccgcggatttctgcaagcccgcgcggcgttaaaaaaagaaggaaaagagctgggggaggctcatctgtatttcggatgcagaaacgatcatgattttatttaccgtgacgagcttgaagcttatgaaaaagacggaatcgtgacgcttcatacggctttctcccgcaaagaaggcgtaccgaaaacgtatgtgcagcacttaatggcgaaagacgccggcgctttaatttccatcctcggccggggagggcacctctacgtatgcggcgacggcagcaaaatggcgcccgatgtagaggcaacgctgcaaaaagcgtatcagtcggtccacgaaacagacgaacggcaagcgcaagaatggcttttggacctccagacaaaaggcatttacgcaaaagatgtttgggcggggatttga</t>
  </si>
  <si>
    <t>MLERVLFMKETGPIPQPKTFGPLGNLPLLDKDKPTMSLIKLANEQGPIFQLHTPAGAIIVVSGHELVKEVCDEERFDKSIEGALEKVRAFSGDGLFTSWTHEPNWRKAHNILMPTFSQRAMKDYHSMMTDIAVQLIQKWARLNPDEAVDVPADMTRLTLDTIGLCGFNYRFNSYYRETPHPFINSMVRALDEAMHQMQRLDVQDKLMIRTKRQFHHDIQAMFSLVDSIIAERRSGGRDEKDLLARMLNVEDPETGEKLDDENIRFQIITFLIAGHETTSGLLSFAIYFLLKHPRVLEKAYEEADRVLTDPVPSYKQVLDLTYIRMILQESLRLWPTAPAFSLYAKEDTVIGGKYPITPKDRISVLIPQLHRDKDAWGDNAEEFYPERFEHHDQVPHHAYKPFGNGQRACIGMQFALHEATLVLGMILQHFTFIDHTDYELDIKQTLTIKPGDFHIRVRPRNKEAVAAALPAAEKAAEDVEKEKRETKGASIIGLDNRPLLILYGSDTGTAEGVARELADTAGMHGVRTETAPLNDRIGKLPKEGALLIITSSYNGKPPSNAGQFVQWLEEVKPGELEGVRYAVFGCGDHNWAATYQAVPRLIDEKLAEKGAERFSSRGEGDVSGDFEGKLDEWKKSMWTDAMKAFGLKLNENAEKERSALGLQFVSGLGGSPLAQTYEAVYASVAENRELQAPESGRSTRHIEITLPKEAAYHEGDHLGVLPVNSKEQVSRVLRRFNLNGNDQVLLTASGQSAAHLPLDRPVRLHDLLSSCVELQEAASRAQIREMAAYTVCPPHKRELEDFLEEGVYQEQILTSRVSMLDLLEKYEACELPFERFLELLRPLKPRYYSISSSPRKHPGQASITVGVVRGPARSGLGEYRGVASNYLADRGPEDGIVMFVRTPETRFRLPEDPEKPIIMVGPGTGVAPFRGFLQARAALKKEGKELGEAHLYFGCRNDHDFIYRDELEAYEKDGIVTLHTAFSRKEGVPKTYVQHLMAKDAGALISILGRGGHLYVCGDGSKMAPDVEATLQKAYQSVHETDERQAQEWLLDLQTKGIYAKDVWAGI</t>
  </si>
  <si>
    <t>fig|6666666.1097433.peg.1890</t>
  </si>
  <si>
    <t>tig00000001_1807380_1807508</t>
  </si>
  <si>
    <t>atgttcaatgggcatgacacgaatgataaatatatcgtttttttaaatggtgtgtttatggggctgtgtgatgctttcgttttgctcggaaagcaggaattgaagcaaaaagtaagaatacagatttaa</t>
  </si>
  <si>
    <t>MFNGHDTNDKYIVFLNGVFMGLCDAFVLLGKQELKQKVRIQI</t>
  </si>
  <si>
    <t>fig|6666666.1097433.peg.1891</t>
  </si>
  <si>
    <t>tig00000001_1807534_1809462</t>
  </si>
  <si>
    <t>Lipoteichoic acid synthase LtaS Type Ib</t>
  </si>
  <si>
    <t>atgaagaaattattttcttacagacttagtttttttgtactggctattattttgttttgggccaaaacgtatttagcctatcatgctgaattcaaccttggggtgaagggtccgacgcagcagtttctgcttgtgatcaatccgttctcaagcgccattttctttttaggactggcattgtttgcgaaaggccgcaaatcagcgattatcatggtgattattgatttcatcatgacgtttattttgtatgcaaatatcctattctatcgattcttcgatgatttcttgacattcccgaacttaaagcaatccggtaatgtgggaaatatgggagacggcatcttcagcattatgtccggccatgatattttatactttgttgatattattattttaatcgcgcttctggtgtggagacgtgagctgaaggaattcaagctgaaaaaacggtatacgtcattaattatcgtgacgggtattgttttgttcttcgtgaacctggcgattgccgaagaggaccgcccggagctgctgacaagaacgtttgaccgcaattacattgtaaaatacttaggcctttataattacacgatttatgacggcgtacagacggcgcagacggaatcccagcgggcatatgccagcagcgatgacctgacgagcgttgaaaactacacatcgtcgcattatgcgaagccgaacgccgagtatttcggcaaggccaaaggcaaaaacattattaagattcacttggaaagtttccaatcgtttttgatcaactacaaacttgacggaaaagaagtcacgccgttcctgaataaactcgcccgcggcggagaggacatgacgtactttgataactttttccaccaaacgggccaaggtaaaacatctgacgccgagctgatgatggataacagcctgttcggactgcctgaagggtcagccttcgtgacaaaaggggaaaacacgtatcaatcgcttcctgccatccttgaccaaagtgagggctatacaagcgccgttttacacggtgactacaaatcattctggaaccgtgaccagatttacaaacatatcggctacgataaattctttgacgccagcacatacgatatgtctgatgacaaccttgtcaatatgggactgaaggataaaccattcttcaaagaatccattccgaagcttcaatcgctgaaacagccgttctacgcgcatttgctcacgctgacgaaccattatccgtttacgcttgatgaaaaagacgcaacgatcgaaaaagcgaaaacgggcgacgcgactgtagatgactatttccagacggcgcgttatctcgacgaggcgcttgaacagttctttaaagatctgaagtcatccggtttatatgacaactcggtgattatgctttacggagaccattacggaatctctgaaaaccataaccgcgcgatgaaagaaattctcggcaaagaaattacgccttatcaaaacgcgcagaatcagcgtgtgccgcttatgcttcgcatccccggcaaaaaaggcggggtgaaccatacgtacggcggtgaaatggacgttgtgccgacgatccttcacttggaaggcatcgattctaagaaatatattaatttcggcaccgatctcttctcgaaagaccatgatgatacggtgacgttccgtaacggagattacgtcacgccgaaatatacttccatctccaatgtcgtatacgatacgaagacaggaaaagaactgaaaggcaatcaggaaacgaaaaacctgaaagccagagtcacagagcagctgaagctgtctgacagcgtgatgtacaaagacttgctcagattccacaaattgagcgactttacgccggttgatccgtctaaatatcattacggcaaagaaaagctgaatcaggataataaataa</t>
  </si>
  <si>
    <t>MKKLFSYRLSFFVLAIILFWAKTYLAYHAEFNLGVKGPTQQFLLVINPFSSAIFFLGLALFAKGRKSAIIMVIIDFIMTFILYANILFYRFFDDFLTFPNLKQSGNVGNMGDGIFSIMSGHDILYFVDIIILIALLVWRRELKEFKLKKRYTSLIIVTGIVLFFVNLAIAEEDRPELLTRTFDRNYIVKYLGLYNYTIYDGVQTAQTESQRAYASSDDLTSVENYTSSHYAKPNAEYFGKAKGKNIIKIHLESFQSFLINYKLDGKEVTPFLNKLARGGEDMTYFDNFFHQTGQGKTSDAELMMDNSLFGLPEGSAFVTKGENTYQSLPAILDQSEGYTSAVLHGDYKSFWNRDQIYKHIGYDKFFDASTYDMSDDNLVNMGLKDKPFFKESIPKLQSLKQPFYAHLLTLTNHYPFTLDEKDATIEKAKTGDATVDDYFQTARYLDEALEQFFKDLKSSGLYDNSVIMLYGDHYGISENHNRAMKEILGKEITPYQNAQNQRVPLMLRIPGKKGGVNHTYGGEMDVVPTILHLEGIDSKKYINFGTDLFSKDHDDTVTFRNGDYVTPKYTSISNVVYDTKTGKELKGNQETKNLKARVTEQLKLSDSVMYKDLLRFHKLSDFTPVDPSKYHYGKEKLNQDNK</t>
  </si>
  <si>
    <t>fig|6666666.1097433.peg.1892</t>
  </si>
  <si>
    <t>tig00000001_1809678_1810442</t>
  </si>
  <si>
    <t>Glucose-1-phosphate cytidylyltransferase (EC 2.7.7.33)</t>
  </si>
  <si>
    <t>isu;dTDP-rhamnose_synthesis</t>
  </si>
  <si>
    <t>atgaaagcagtcattctctgcggcggaaaaggaacgagaatgagcgaaatcaccaatgaacgtcccaaaccgctcgccatgataggcggcaaaccgattctatggcatattatgaaactctatcaatactatggcgtgaacgaatttatcctgcttcttggtttcaaaggagagatgattaaggaatatttcttagattatgactggaagaatcacagcatgacgctggacagctctaccggagaagtgcggatattgggaaaatccgagccgtggaaaatcacttttttagacacgggggaacacacgcagacagcggggcggcttttacaggcgaaggacatcatcggtgatgaaacctttcttatgacgtacggggacggactggccaacatcaacctgtttcatctgatcagctatcatcaatcaaaaggggctgcggtgaccgtcaccggtatagaaaagacctcgcaattcggaacgctgacggttgaagacggtatggcgaaaagcttttctgaaaaaacctcaagtgacggcatcatcaacggcggatttttcgtgctcagcccgaaggtatttgattatctgccgaaagacagggatgtcatgtttgaagaagaaccgctgaaggagctggcgaaagacggcgaattggcggtataccggcattacggtttctggacggcgatcgatacgtataaaaacctgctggaaatcaacaagatgtgggaccggggacaacatgtatggaaggtatggtga</t>
  </si>
  <si>
    <t>MKAVILCGGKGTRMSEITNERPKPLAMIGGKPILWHIMKLYQYYGVNEFILLLGFKGEMIKEYFLDYDWKNHSMTLDSSTGEVRILGKSEPWKITFLDTGEHTQTAGRLLQAKDIIGDETFLMTYGDGLANINLFHLISYHQSKGAAVTVTGIEKTSQFGTLTVEDGMAKSFSEKTSSDGIINGGFFVLSPKVFDYLPKDRDVMFEEEPLKELAKDGELAVYRHYGFWTAIDTYKNLLEINKMWDRGQHVWKVW</t>
  </si>
  <si>
    <t>fig|6666666.1097433.peg.1893</t>
  </si>
  <si>
    <t>tig00000001_1810515_1811417</t>
  </si>
  <si>
    <t>Similar to CDP-glucose 4,6-dehydratase (EC 4.2.1.45)</t>
  </si>
  <si>
    <t>gtgaaggaactgatcgatcagggggccaatgtgacgggacttgtccgtgacactgtgcccaagtcgaacctgtatcagggagaacaagtgaagcaaatgaatatcgtgcagggcgcgcttgaagatctggatgtgattgagcgggcgctgggcgaatatgaaattgacacggtctttcatttagccgctcaggcgatcgtcggcgtcgcaaaccgcaatccgatttccacatttgaagccaatattcttggcacatggaacatccttgaagcgtgccgcaggcatccgctcatcaagcgggtgatcgtcgcgtccagtgataaagcgtacggcgaccagccgacactgccgtacgatgaaaacatgcctcttcagggcaaacatccgtatgacgtatcaaaaagctgtgccgatttgttaagccacacatattttaatacgtacggacttccggtctgtattacgcgctgcggcaacttgtacggcggcggagatttgaacttcaaccggattattccgcagacgattcagctcgtgctgaacggtgaagcgccggaaatccgcagcgacggcacatttatccgtgattatttttacatcgaggatgcggtcgaggcataccttttgctggcggaaaagatggaggagctcaatcttgcgggagaagcgttcaacttcagcaatgagattcagctgacggtgctggagcttgtagaaaaaattcttaaggccatggacagtgacctcaagccgaaagtgctcaaccagggaagccatgaaatcaagcaccaatatttatcggcggaaaaggcgaggaagcttctgaattggacacccgcacataccattgatgaaggattggaaaaaacgatcaaatggtataaagccttttttcagaagtaa</t>
  </si>
  <si>
    <t>MKELIDQGANVTGLVRDTVPKSNLYQGEQVKQMNIVQGALEDLDVIERALGEYEIDTVFHLAAQAIVGVANRNPISTFEANILGTWNILEACRRHPLIKRVIVASSDKAYGDQPTLPYDENMPLQGKHPYDVSKSCADLLSHTYFNTYGLPVCITRCGNLYGGGDLNFNRIIPQTIQLVLNGEAPEIRSDGTFIRDYFYIEDAVEAYLLLAEKMEELNLAGEAFNFSNEIQLTVLELVEKILKAMDSDLKPKVLNQGSHEIKHQYLSAEKARKLLNWTPAHTIDEGLEKTIKWYKAFFQK</t>
  </si>
  <si>
    <t>fig|6666666.1097433.peg.1894</t>
  </si>
  <si>
    <t>tig00000001_1811442_1812353</t>
  </si>
  <si>
    <t>Putative glycosyltransferase</t>
  </si>
  <si>
    <t>gtgacaagcgcatattgcacagttttatcaaaaggaaggctgtatcaggctatcgctttgttcggctcattgaaagcggttcaggcggacgcccccatttttactttgtgtatggaccaagacacctatgacgtgcttcaggcaatgcggcaggataatgtcaccttgattcaggtgtccgcactggaaaatgaggagctccttgaactgaagcggacgagggatcagagcgaatactgctggacggtgaagccggtatttctcgaattcgtgctggacggacatccggaattagagcgtgtcacgtacattgatgccgatttgtttttcttcgctgatccgcgcgcgatttttgacaatcagccggattgttcggtgcttctgtcacggggcgatatcgtcattccctcatttggaaaacaggaaatcgacatgctgcagcgtcttttaggccggtataattccggttttctcagcttcaaaaccgacagtgccggcacagattgtctcagatggtggaaagaacgctgcctggaagaatgcaaaaatgcgccgggcgaaggaaaattcggagatcaaggctacttggattacatgtccggcctgttcccgaatgtgtgtgacatcaccacgcccggcgtgaatatcggccattggaattacggccgccacacgttttcatggaaggacgggcgtcttgtgctcgaagacggaagtccgctgattttctatcatttcagcggataccggatcgttacagccggcgacattcggcagattcatgagacggaccggaccgacctgccgtttgtccatcagctttatcaggacattctgaagcgggtgatcgggacggtcagcgccgtctgcccggagttcagcggctttgcatctgaggatgataacaaataa</t>
  </si>
  <si>
    <t>MTSAYCTVLSKGRLYQAIALFGSLKAVQADAPIFTLCMDQDTYDVLQAMRQDNVTLIQVSALENEELLELKRTRDQSEYCWTVKPVFLEFVLDGHPELERVTYIDADLFFFADPRAIFDNQPDCSVLLSRGDIVIPSFGKQEIDMLQRLLGRYNSGFLSFKTDSAGTDCLRWWKERCLEECKNAPGEGKFGDQGYLDYMSGLFPNVCDITTPGVNIGHWNYGRHTFSWKDGRLVLEDGSPLIFYHFSGYRIVTAGDIRQIHETDRTDLPFVHQLYQDILKRVIGTVSAVCPEFSGFASEDDNK</t>
  </si>
  <si>
    <t>fig|6666666.1097433.peg.1895</t>
  </si>
  <si>
    <t>tig00000001_1812382_1813542</t>
  </si>
  <si>
    <t>gtgaaggcaagcgtcattgttcccgcatataattccaaggagcggctttataacagcctgctgtccctgaatgaacaggaatgcacagagccgttcgaagtgattgtggctgacaacggttcggaagacggaaccttatccatgcttgaatcattcagcgcgaattttccgctgatttttgtgagaattaaagaaaacagagggatcgcttacggacggaatcaggcggtccgcaatgccagaggcgatattttgatcttccatgacagcgacatgcttgccgaaaaggatttggtggcgaagcatatcaaggctcatgagaaccgggacgatttagtcgtatgcggtatgttctggaagcggatttacagcttttattatgaccgttttgaaaaagagcataaagagaaactcgccgaactgtatgaagagctgccgggcgataaagagccgctccttgatgaaagtgacatcagagacggaagttttcttgaccaatgctttgatttagataccgactttatccgggtgctgaaaagcattttggaaaaatacggagatgatttgaacggctaccgtctgccgtggcgttttttcattacgaacaattcgtcagtcaagagacagcacgtggcagatctcggcctgtttgatgaaggcattgtcagatacggctttgaagattatgatctcggcatcaggcttcatcagtcgggaatgagatttcagctgcggcgcgatatcatgagcgtccatcaggagcatccgagcaactgcgcttccgttgatgatatcagggcgaatatcgcgtacatgtgcgacaagtacaatgacattcattcgcttgacgtgcacctcgcgtttaacggcccgtttgacgcggagttaaccaacagcatgatggcagacatcgaagtgctgcttgattatgagaaatatgaaagcctgctgcacatttttctcgagctgctgcacgcggttaaagaccgcaacctcgacccggactggaagacgaaaagcccgcggatcacggcgaatagcttcaatctgccggaggtcggaaagcttttggcaaaagcggaaaaaaagctgggcgtcacgcactttgcaagggcgttcaaagcgctggctgctgatttactgcatgtggatcttaaataa</t>
  </si>
  <si>
    <t>MKASVIVPAYNSKERLYNSLLSLNEQECTEPFEVIVADNGSEDGTLSMLESFSANFPLIFVRIKENRGIAYGRNQAVRNARGDILIFHDSDMLAEKDLVAKHIKAHENRDDLVVCGMFWKRIYSFYYDRFEKEHKEKLAELYEELPGDKEPLLDESDIRDGSFLDQCFDLDTDFIRVLKSILEKYGDDLNGYRLPWRFFITNNSSVKRQHVADLGLFDEGIVRYGFEDYDLGIRLHQSGMRFQLRRDIMSVHQEHPSNCASVDDIRANIAYMCDKYNDIHSLDVHLAFNGPFDAELTNSMMADIEVLLDYEKYESLLHIFLELLHAVKDRNLDPDWKTKSPRITANSFNLPEVGKLLAKAEKKLGVTHFARAFKALAADLLHVDLK</t>
  </si>
  <si>
    <t>fig|6666666.1097433.peg.1896</t>
  </si>
  <si>
    <t>tig00000001_1813555_1814496</t>
  </si>
  <si>
    <t>FIG01226311: hypothetical protein</t>
  </si>
  <si>
    <t>atggtgagtaaatatcatttttcaaccattgtttccagaacgcatatctttaaactgatgccgatgattcattctctccatgagcattgccgggattttcatctgtatgtgctgtgtgtcgatcagaaagcgtacgaactgcttcagcaggtgccgtgggaacatatcacggcggttcagctccatgaaatggaggacccggagctgcttgaagcaaagggcggccggacgtttcatgaatattgctggacgctgaagccggcatttctgttccatgtgatgacggagtatgatgaagctgaatattttgcccacttggacaccgatctctttttcttctcagatgcgggcgagctgtttgcggaaaagccggatgcttccctttttctgacggatcaccgcaattcagaacggtttgcgtcttattacaagctgacagggcagtacaacaccgggtttgtcggcgcgcggaataccggggaagcgtatcgggcggtctggcagtggaggcaggattgcatctcctattgtacggtggagatgaatgaagaaaaaaagacatacggtgatcaaaggtatgttgaaaagtggcccgcgcagtttgaagacgttcatgtcacggagtcgatcggcgcgaatgcggcgctgtggaatattgagcaatatgacgtcagcctgcgcggcggggctgtatatgtcaatgacaccccgctgattttttatcatttttcaggctttacgctcgtcacggagaacgaattcaatctgtgctggtactatcatattgatgacgaggcgacagtcaatatgatttacgtgccgtacatcaaaaacgtaaaaaaatggattgatgaaattcaaaaagcgtttcctgatttcagagacgggtttattccgaagtatgcggttcctgacactcatttttatacggttgaaacataa</t>
  </si>
  <si>
    <t>MVSKYHFSTIVSRTHIFKLMPMIHSLHEHCRDFHLYVLCVDQKAYELLQQVPWEHITAVQLHEMEDPELLEAKGGRTFHEYCWTLKPAFLFHVMTEYDEAEYFAHLDTDLFFFSDAGELFAEKPDASLFLTDHRNSERFASYYKLTGQYNTGFVGARNTGEAYRAVWQWRQDCISYCTVEMNEEKKTYGDQRYVEKWPAQFEDVHVTESIGANAALWNIEQYDVSLRGGAVYVNDTPLIFYHFSGFTLVTENEFNLCWYYHIDDEATVNMIYVPYIKNVKKWIDEIQKAFPDFRDGFIPKYAVPDTHFYTVET</t>
  </si>
  <si>
    <t>fig|6666666.1097433.peg.1897</t>
  </si>
  <si>
    <t>tig00000001_1815755_1814526</t>
  </si>
  <si>
    <t>Fosmidomycin resistance protein</t>
  </si>
  <si>
    <t>ttggcaattgccgccccgcttaaagaaaaacctgtccatcgtcccgagacaaccatgtattctattttgttcattatcgggatctgtcatctgctgaacgattcactgcaagcggtgattccggcgatgtttccgattttggaacgttccatgaatcttacatttacgcagctcggaattatcgcctttacgctgaatatggtgtcttccgtgatgcagcccgtcatcggctggtatacggataaacgcccgatgccgtatgccttgccgctcggactcaccgcaagcatgctcggcattttaggtctcgcgttcgccccgtcttttctgacgattttatgctgtgtcttttttatcggccttggctccgccgtctttcatcctgaaggatcgcgtgtcgcctacatggccgccggcgaaaagcgcgggttggcgcaatcgatttaccaagtcggagggaataccggccaggcgatggcgcccttgattaccgcgctgattctcgttccgctcggtcaattcggctctgtctggtttacacttgtcgccgcaatcgctgtgctgtttctcatctatatcgccaaatggtataaaggccgccttattcatttgcgcgccgtaagtaaaaaatcaccggcctccgctgtgcagaccgtgattacaaaaccgattattctcgcccttatcatgattatcttcttaattttcgcgcgctcctggtatgtgagcgcgatcggcaacttttatacgttctatgcgatgaatgcctatcatgtcagcattcagcaggcacagagctacatcttcgtctttttatttttcggagctgtcggaacgtttctcggcgggccgcttgcagaccgtttcggaaagcggaacgtcatcatcgtttcgatgatagcatcggctccattgacgattttccttccgtttgcggggcctgtcatcgcctatggcgtactggcgctgatcggtgttgttctgatgtccagcttctccgtgactgttgtctacgcgcaggagcttgttccaggcaaaatcggaacgatgtcagggcttacggtcgggctcgccttcggaatgggcgcgatcggagccgttgcgctcggagctcttattgattcagcgggattgacgccgaccatgacagccgtcgcctttctgcccgttttaggtctgctcgcctttgtcctgccgagcgacaaaacattaaaagaatggcattcataa</t>
  </si>
  <si>
    <t>MAIAAPLKEKPVHRPETTMYSILFIIGICHLLNDSLQAVIPAMFPILERSMNLTFTQLGIIAFTLNMVSSVMQPVIGWYTDKRPMPYALPLGLTASMLGILGLAFAPSFLTILCCVFFIGLGSAVFHPEGSRVAYMAAGEKRGLAQSIYQVGGNTGQAMAPLITALILVPLGQFGSVWFTLVAAIAVLFLIYIAKWYKGRLIHLRAVSKKSPASAVQTVITKPIILALIMIIFLIFARSWYVSAIGNFYTFYAMNAYHVSIQQAQSYIFVFLFFGAVGTFLGGPLADRFGKRNVIIVSMIASAPLTIFLPFAGPVIAYGVLALIGVVLMSSFSVTVVYAQELVPGKIGTMSGLTVGLAFGMGAIGAVALGALIDSAGLTPTMTAVAFLPVLGLLAFVLPSDKTLKEWHS</t>
  </si>
  <si>
    <t>fig|6666666.1097433.peg.1898</t>
  </si>
  <si>
    <t>tig00000001_1817258_1815873</t>
  </si>
  <si>
    <t>Uncharacterized amino acid permease YfnA</t>
  </si>
  <si>
    <t>atgtctttactatttcggaaaaagccgctggccgacttaaaggcccagagcaaacagaccagcctgtcccgctcgttaagcgcttttgacttggttttgctcggaatcggctgtgttgtcggcacggggatttttgtgattaccgggactgtggccgcgacaggcgcaggaccggctttgattctgtcgtttgtgctcgcgggccttgcctgcgcgctcgccgcgttttgttatgcggaattttcttcatccattccgatttcaggcagcgtatatacgtattcatatgtcactctcggggagtgtctcgcgtttttaatcggatgggacttaatgcttgaatatgtcatcgcgctcgccgccgtcgcaaccggctggtcatcctatttccagtcgcttcttgcgggcttcgggctgcatcttccggaggcgctgaccgccgcacccggcagcaaaacgggtgccgtgttcaacctgccggccgttatcattattttggtcattaccgcgattgtttcaagaggcgtgaaagaaagcacccgctttaacaatgtcattgtattgatgaaaattgcgatcattctgctgtttatcatcgtcggtttcggctacgtgaaaccggaaaactggtcgccgtttatgccgttcggaatgaaaggcgtcatcacgagcgccgcgaccgttttcttcgcgtatctcggatttgatgccgtgtcaaacgcgtcggaagaagtgaaaaacccgcagaaatcaatgccggtcggaatcatcggcgcgcttgccatctgcaccgtcctttacattacggtatcgctcgtcctgacgggaatgctttcgtacactaagctgaatgtcggagatccggtatctttcgcgctccaatttgtcggccagaacaagatagcaggcattatttccgtcggcgcgattatcgggattacaacggtcatgctcgctctgctttacgctcaggtgcgccttacatttgcgatgagcagagacggccttttgccccgcatgttttccaaggttcacccgcgttttaaaacaccgtttcaaaacacatgggtgacgggaatcgttgccgccgggatcgcgggttttattgatttgggaaccttggcgcatctcgtcaacatgggaaccttggcggcctttacggtcattgcgatcgccgtcatcgttttaagaaagaaacatccggagatcaaatcttccttccgtgttcctttcgtgccttttgtgccgatcatcagcgcatgcttatgcctgtatctcgcaagcagcctgccgggcgtgacatggctcgcctttgtcatctggatcgccgccgggatcgtcgtttatatgatgtattcgagaaaacacagtttgttaaataaataa</t>
  </si>
  <si>
    <t>MSLLFRKKPLADLKAQSKQTSLSRSLSAFDLVLLGIGCVVGTGIFVITGTVAATGAGPALILSFVLAGLACALAAFCYAEFSSSIPISGSVYTYSYVTLGECLAFLIGWDLMLEYVIALAAVATGWSSYFQSLLAGFGLHLPEALTAAPGSKTGAVFNLPAVIIILVITAIVSRGVKESTRFNNVIVLMKIAIILLFIIVGFGYVKPENWSPFMPFGMKGVITSAATVFFAYLGFDAVSNASEEVKNPQKSMPVGIIGALAICTVLYITVSLVLTGMLSYTKLNVGDPVSFALQFVGQNKIAGIISVGAIIGITTVMLALLYAQVRLTFAMSRDGLLPRMFSKVHPRFKTPFQNTWVTGIVAAGIAGFIDLGTLAHLVNMGTLAAFTVIAIAVIVLRKKHPEIKSSFRVPFVPFVPIISACLCLYLASSLPGVTWLAFVIWIAAGIVVYMMYSRKHSLLNK</t>
  </si>
  <si>
    <t>fig|6666666.1097433.peg.1899</t>
  </si>
  <si>
    <t>tig00000001_1817504_1818961</t>
  </si>
  <si>
    <t>atgtttcaatatgaagaactaaataagcagtttatcggcggccgatggagggatgggagcagccggaacgtattggaaaacagaaatccttatactcaaaaagtcatcacctcattccaaaaagcgacgtctgatgacgtggatgcggcatatcgggccgcggctcttgcgaaacaagaatgggacaaagtaaacccttttaaaaagcgggccattttggaaaaagccgtttctttcattgaagagcacgaagaagcgattatttacttaatcatggaggagcttggcggaacacggctgaaggctgagtttgaaatcggacttgtcaaaaatatgataaaagaagccgcaacatttccggtgcggatggaagggaaaattctcccgtccacgattgacggaaaagaaaacaggctgtacagaatacccgccggagtcgtgggagtgatcagcccgtttaatttcccgtttttcctttcgatgaaatctgttgcgccggcactcggcgcggggaacggcgtcgtgctgaagcctcatgaagaaacgccgatctgcggcggaacgcttatcgcgaaaatttttgaagcggccggcgtaccggacgggctgctgaatgttatcgtgacggatatcggggagatcggcgacagctttgttgagcatcccgtcccgcggataatctcatttacaggctcaaccggagtgggcagctatatcggacagcttgcggtcaaacactttaaaaaaccgctgttggagcttggcggaaacagcgcgctgatcgtgcttgaggatgctgatcttgaatacgccgtcaatgcggccgtattcagccggtttacgcatcaaggccagatctgtatgtcggcgaaccgcgtgctcgttcacacatctgtatatgacaaatttacagagctttacgaagcgaaagtgtcatcgctgaaagtcggcgatccgatggaccctgatacggttatcggtcctttaatcaatgagagacaggcggaaggtctgagacggtctgtcgaaaaagcgatagaagagggagcggttccggtgctgtccggccgattcagcggaacggtcgctgagcccgtcattttaaaagatgtgaaacctgagatgagcattgcgaaggaggagctgttcggaccggccgtctgcatcatgccgtttgaaacggaggatgaagcggtaagcatcgcaaacgcgacaccgttcggtttaagcggagccgtgcatacggcaaacgttgagcgcggcgttgagtttgctaagcggatcgaaaccggcatgattcacgtcaacgatacgaccattaatgatgaaccgaacgtcgcgttcggcggcgagaagcaatcaggtctcggcaggctgaacggtgaatggagccttgaagaattcaccacgctgaaatggatttcggttcagcatgaaaaacggcaattcccatattaa</t>
  </si>
  <si>
    <t>MFQYEELNKQFIGGRWRDGSSRNVLENRNPYTQKVITSFQKATSDDVDAAYRAAALAKQEWDKVNPFKKRAILEKAVSFIEEHEEAIIYLIMEELGGTRLKAEFEIGLVKNMIKEAATFPVRMEGKILPSTIDGKENRLYRIPAGVVGVISPFNFPFFLSMKSVAPALGAGNGVVLKPHEETPICGGTLIAKIFEAAGVPDGLLNVIVTDIGEIGDSFVEHPVPRIISFTGSTGVGSYIGQLAVKHFKKPLLELGGNSALIVLEDADLEYAVNAAVFSRFTHQGQICMSANRVLVHTSVYDKFTELYEAKVSSLKVGDPMDPDTVIGPLINERQAEGLRRSVEKAIEEGAVPVLSGRFSGTVAEPVILKDVKPEMSIAKEELFGPAVCIMPFETEDEAVSIANATPFGLSGAVHTANVERGVEFAKRIETGMIHVNDTTINDEPNVAFGGEKQSGLGRLNGEWSLEEFTTLKWISVQHEKRQFPY</t>
  </si>
  <si>
    <t>fig|6666666.1097433.peg.1900</t>
  </si>
  <si>
    <t>tig00000001_1818977_1819831</t>
  </si>
  <si>
    <t>Methyl-accepting chemotaxis protein</t>
  </si>
  <si>
    <t>atgagtatacagacggagcagcaaacgcacagcctgcttgacgcatttgtcaaagttgcgccttttttaaacagcctgatccaagatgacatcaccatcggaatttatgatacagaaaaattaatcgtgaatattccggctaaaacgttttctcttaacgtaaagccgggagacccgctgcaaaaaggggacatcattacagatgcgatccgtatgaatcagaagaagacaagcatggtgccgaaagagctcttcggatttccgctgatcgccagagcgattccgcttcacgatgaaaacggaaaagtcatcggcggcgtcggtctcggcacgagccttgaaaaatcagccaagcttcatgatgtcgctgaaagcctgtccgccgtcgtggaacagaccgcttcggccatcgcggatatctcagaatccatcagcggtttctcagcacagatgaccggaatttccgctcaggcgaaacaagtcagtgaaagcgcgggagaaatcgccgacatttccgtcactgtcaagggcatctcggatcaaagcaatctgctcggtttgaatgcggccattgaagccgcgagagcaggagaatccggcaagggcttttccgtggtggcggatgagatccgcaagcttgccactcattcaaaagacaacgtcggccaaattgaccagattacgaaaaaaatccacagcctgctgaaagggctggaggactctattgaatccatcaaccagaacacaaacggccaagcggcggcggttgaacaaatttctgccacgatgcaggaaatttcgggaagcgcccagcatttagcgaaaatggctgaaaacgtactcggagagtcataa</t>
  </si>
  <si>
    <t>MSIQTEQQTHSLLDAFVKVAPFLNSLIQDDITIGIYDTEKLIVNIPAKTFSLNVKPGDPLQKGDIITDAIRMNQKKTSMVPKELFGFPLIARAIPLHDENGKVIGGVGLGTSLEKSAKLHDVAESLSAVVEQTASAIADISESISGFSAQMTGISAQAKQVSESAGEIADISVTVKGISDQSNLLGLNAAIEAARAGESGKGFSVVADEIRKLATHSKDNVGQIDQITKKIHSLLKGLEDSIESINQNTNGQAAAVEQISATMQEISGSAQHLAKMAENVLGES</t>
  </si>
  <si>
    <t>fig|6666666.1097433.peg.1901</t>
  </si>
  <si>
    <t>tig00000001_1819960_1820859</t>
  </si>
  <si>
    <t>atgtctgatgcaaatctgcacaacccgctgacgaaatatgatcatgatgaatttccaaaacaatatcaagaaccgcccggtttgcagaaagagatgaagcctgtgccggattgcggtgaaacaagctataaaggagccggcaagctgaagggaagaaaagccctcgtcaccggcggcgattcaggtatcggccgggccgccgcgattgcttatgcccgggaaggggcggatgtggcgattaactatctgcctgaggaacagccggatgctgaagaagtgaaagcgttaattgaaaaagagggaagaaaagccgttctgctgccgggagatttaagcgatgaagcgtttagcggagaattggcggaaaaagcgtatcaagagcttggcggtcttgacacgctcgctcttgtcgccggcaaacagcaggcagtggatgatatcagcgatcttactacagaacaaatctatcaaacatttgaagtcaacgtattctcgctgtattggctcgtcaaagccgcgcttccgtatctgccggaaggcgcgtctattatcacgacaacgtccgtagaagggtataatccaagcccgatgctgttggattatgccgcgacgaaacatgccattatcggttttaccgtcggcttaggaaaacagctggcgaataaaggaatcagagtcaactcggtagcgccggggccgatctggacgcctctgcagatttcgggaggacagcccggtgaaaacattccgaaattcggtaaggaaacaccggccgttccattaaagcgcgccggacagccggcggagctagcagggatttatgtctttttggcctcagaagaatcgagttatgtgacatcccaaatttacagtgtaagcggaggaattccgacagcgtaa</t>
  </si>
  <si>
    <t>MSDANLHNPLTKYDHDEFPKQYQEPPGLQKEMKPVPDCGETSYKGAGKLKGRKALVTGGDSGIGRAAAIAYAREGADVAINYLPEEQPDAEEVKALIEKEGRKAVLLPGDLSDEAFSGELAEKAYQELGGLDTLALVAGKQQAVDDISDLTTEQIYQTFEVNVFSLYWLVKAALPYLPEGASIITTTSVEGYNPSPMLLDYAATKHAIIGFTVGLGKQLANKGIRVNSVAPGPIWTPLQISGGQPGENIPKFGKETPAVPLKRAGQPAELAGIYVFLASEESSYVTSQIYSVSGGIPTA</t>
  </si>
  <si>
    <t>fig|6666666.1097433.peg.1902</t>
  </si>
  <si>
    <t>tig00000001_1821973_1820906</t>
  </si>
  <si>
    <t>Glycosyl transferase, group 2 family</t>
  </si>
  <si>
    <t>atgatcagcgtcagtttgtgcgttatcgtgaaaaatgaagaggaagtgcttgcgggctgtcttgattccgtcaaagacattgcggatgaaattgtgattgctgatacgggctcgactgaccggacgaaagaaatcgcggcccgttatacggataagatttatgattttgaatggatcgatcactttgcggccgcccgtaactttgtgttttcgaaagcagaaatggattatattctgtggctggacgccgacgatatattgacggaaaaggaccgtgaaaagctgattgaactgaaggcgtcgctttcaaaagaggtggacgcggtatccatgtattatcacgtcggctttgatgctcggggagaggtcagcttcagataccgccgcaaccgactcgtcaagcgtgaaaaagggttccgctggatcggagccgtgcatgagtatcttgaagtatacggaaacatcatagaaaccgatattgccgtcacacaccggaaatccgagaaaaagcactcgcctccctcagaccgcaacttgaagatttatgagaaaatggcggaaaacagtgaaacgatgacaccgcgcgatttgttttacttcgcgaatgaattaaaggatcacggccagtatcagcgcgccatcacgtattatcaccattttctttccacaaaacagtgctggatcgaagacgagatcagaacgtgccaatatctatccgattgctacagggcggtcggccatgaagaggccgccatgacgtctctcttaaaatcatttctgatcgattgtccgcgtccggagttctgctgcaggctcggcgactattttgcggagaaacggcaataccggcagggcgtgttttggtatgaactcgccctatccgccaaaagcagtgatgcaggctttacccagctcgaatattccacctggtatccccatctgcagctctgcgtctgccactggcagctcggcgacagagaaaaagcgaagattcataacgacaaagccgcctcctatcatccgtcacatccgagtgtcctgtataatcaaaacgtgctcggcacataa</t>
  </si>
  <si>
    <t>MISVSLCVIVKNEEEVLAGCLDSVKDIADEIVIADTGSTDRTKEIAARYTDKIYDFEWIDHFAAARNFVFSKAEMDYILWLDADDILTEKDREKLIELKASLSKEVDAVSMYYHVGFDARGEVSFRYRRNRLVKREKGFRWIGAVHEYLEVYGNIIETDIAVTHRKSEKKHSPPSDRNLKIYEKMAENSETMTPRDLFYFANELKDHGQYQRAITYYHHFLSTKQCWIEDEIRTCQYLSDCYRAVGHEEAAMTSLLKSFLIDCPRPEFCCRLGDYFAEKRQYRQGVFWYELALSAKSSDAGFTQLEYSTWYPHLQLCVCHWQLGDREKAKIHNDKAASYHPSHPSVLYNQNVLGT</t>
  </si>
  <si>
    <t>fig|6666666.1097433.peg.1903</t>
  </si>
  <si>
    <t>tig00000001_1822132_1824021</t>
  </si>
  <si>
    <t>Bis-ABC ATPase Uup</t>
  </si>
  <si>
    <t>atgagcatcataaaagcggaaaacctttataaaacatacggagataagacattattcgaccatatctcctttcatattgaagagaatgaaagaatcggtttaatcggcccgaacggaacggggaagtctacgcttctgaaaaccattgccggccttgaatcaacggaggaaggcgagattacggcttcaggaagcgtgcatattgagtttttgcatcaggaccctgagcttccggccggacaaaccgtacttgagcatatttattccggcggatcagccgtcatgagaacgatgagagaatacgaaaaagcgcttcaggcgctgaatgaagaaccggaaaatgaccagcgccagaaacagctgcttgatgcgcaggcccgaatggacgcgaatgatgcgtgggaggcgaatacgttagccaaaacggttttaaccaaacttggcgtcaccgatctgatgaaggatgtcagcgagctgtccggcggccagagaaagcgcgtcgcgattgcgaaaaacgtcatccagccggctgacctgctcattttggatgaaccgacaaaccacttggacaatgaaacgattgaatggctggaaggctacttatcgcaatatccgggcgccgttatgcttgtcacgcacgacagatattttctgaacagggtgacgaacagaatttacgagcttgagagaggcagcctttatacgtataaaggaaactatgaagtattcctggaaaaacgggccgaacgggaagcgctggcggagcagaaagaaacaaaacgtcaaaacctcctgcgccgcgaattggcgtggctcagaagaggggcgaaagcgcgctcgacgaaacaaaaagcgagagtggacagagcggaggcgctcaaagagcaaaaagggccggcagtctccggatcactcgatttcgcgatcggttcccaccgtctcggaaaacaggtgatcgaagccgataacgtcgccattacctataacggccaagcgctgatcagccggtttaatgagcttgtcatcccgggggaacgaatcggcatcatcgggccgaacggaatcgggaaaacgacacttttaaacagcctcgccggcagaattcagcctgacagcggcagtatcaccatcgggcagacggtccggatcggctactacacccaggaccacagcgaaatgaacggtgatatgaaagtcattgaatatataaaagagacggctgaaatcgtcaaaacggcggaaggcgatgtcatcaccgcggaacaaatgcttgagcgttttctgttcccgcgtccgatgcagcagacatatatcagaaagctgtcgggcggggaaaagcgccgtctgtacttgctgaatgtactgatgcaggaaccgaatgtgctgtttttagatgagccgaccaatgatctggacacggaaacattaagcgtgctcgaagattatatcgaacagttcccgggcgtcgtcatcaccgtatcccatgaccgctatttccttgaccgcgtcgtggaccgcctgatcgtatttgaaggacacggtgtcatttcccgtttccaaggttcatacagtgaatacatggaacaagcaaaagcgaagaagacggcggtaaaacagccggccgaagagaaaaaggcggaagaagagccgaagaaaaagcgcaaaaagctttcatataaggatcagatcgaatgggacggcatcgaagacaaaatcgccggccttgaagaaaagcatcagcgtctggaagcggaaatcgctgaagcgggaagtgatttcggaaagattcaagaactgatggccgaacaggcaaaaacggctgaagagcttgaagcggcgatggagcgctggaccgaattgtcactgatgattgaagaacttgagaattaa</t>
  </si>
  <si>
    <t>MSIIKAENLYKTYGDKTLFDHISFHIEENERIGLIGPNGTGKSTLLKTIAGLESTEEGEITASGSVHIEFLHQDPELPAGQTVLEHIYSGGSAVMRTMREYEKALQALNEEPENDQRQKQLLDAQARMDANDAWEANTLAKTVLTKLGVTDLMKDVSELSGGQRKRVAIAKNVIQPADLLILDEPTNHLDNETIEWLEGYLSQYPGAVMLVTHDRYFLNRVTNRIYELERGSLYTYKGNYEVFLEKRAEREALAEQKETKRQNLLRRELAWLRRGAKARSTKQKARVDRAEALKEQKGPAVSGSLDFAIGSHRLGKQVIEADNVAITYNGQALISRFNELVIPGERIGIIGPNGIGKTTLLNSLAGRIQPDSGSITIGQTVRIGYYTQDHSEMNGDMKVIEYIKETAEIVKTAEGDVITAEQMLERFLFPRPMQQTYIRKLSGGEKRRLYLLNVLMQEPNVLFLDEPTNDLDTETLSVLEDYIEQFPGVVITVSHDRYFLDRVVDRLIVFEGHGVISRFQGSYSEYMEQAKAKKTAVKQPAEEKKAEEEPKKKRKKLSYKDQIEWDGIEDKIAGLEEKHQRLEAEIAEAGSDFGKIQELMAEQAKTAEELEAAMERWTELSLMIEELEN</t>
  </si>
  <si>
    <t>fig|6666666.1097433.peg.1904</t>
  </si>
  <si>
    <t>tig00000001_1824213_1824635</t>
  </si>
  <si>
    <t>HTH-type transcriptional regulator yfmP</t>
  </si>
  <si>
    <t>ttggaatggatgaagattgatcaagttgccaagcgaagcggattgacaaaacgaaccattcgtttttacgaggagattggtttgattcctgctcctaaacggacagaaggcggcgtccggctatactctgaagatgatatggaggagctcgaaaaagtaaccagcacaaaagaagtgctcggtttttcccttcaggagcttcagcagtttatggagatgagccgtcagctggaattaaacaaagaggggtacttgttgtcactggatccgaaggaacggaaagaaaagctggaagagattcagcacgctttgaaccaccagcttgagatgattgatgagaagatcagcacatttcagcattttaaaacgcgccttaacggaatgaaagaaaaagctgaccgcgccattcaatcaatcgaatga</t>
  </si>
  <si>
    <t>MEWMKIDQVAKRSGLTKRTIRFYEEIGLIPAPKRTEGGVRLYSEDDMEELEKVTSTKEVLGFSLQELQQFMEMSRQLELNKEGYLLSLDPKERKEKLEEIQHALNHQLEMIDEKISTFQHFKTRLNGMKEKADRAIQSIE</t>
  </si>
  <si>
    <t>fig|6666666.1097433.peg.1905</t>
  </si>
  <si>
    <t>tig00000001_1824699_1825883</t>
  </si>
  <si>
    <t>Major facilitator family transporter YfmO</t>
  </si>
  <si>
    <t>atgggtacatcatcacaacagaaaacaggcttattcagccagccgaaagccgtttgggcggttgcgtttgcctgtgttatttcctttatgggaatcggacttgtcgatccgattcttccggcgatcgccgcacaattacatgcttcacctagtgaagtatctctattatttacaagttatttgctcgttaccggttttatgatgtttttctccggcgcgatttccagccggatcggcgcaaaatggacgctgcttctcggacttatttttatcatcgtgtttgccgccctcggcggaagctcaagttcaatcgctcagcttgtcggctatcgcggcggctgggggcttgggaatgctctctttatttcaaccgcgcttgccgtcatcgtcggggtatccgtcggcggcagcgccaaagccattattttgtatgaggccgcgcttggactgggaatttctgtcgggccgcttgcaggcggagagcttggcagcatctcatggcgcgctccgttcttcggagtgtctgtccttatgttcatagcgctttgcgcgatttcactcatgctgccgaagctgccgaaaccggcgaaacgcgtcggtgtgtttgatgcgatgaaggcgctcaaatataaaggccttttgacaatggcagtatctgctttcttatacaactttggattttttattttgcttgcctattctccgttcgtgctggatttagatgaacacggccttggatatgtcttcttcggctggggtttattgctggcaattacgtcagtctttacggcgccgctcgtgcacaaagcgctgggaacagtgggttcgctcgtcgttctctttatcgcctttgcggtcattctcatcgtcatggggatctggactgaccatcagacgttgatcattacgtgtatcgttgtcgccggtgctgttctcggtatggtgaatacgatcatgacaaccgctgtgatgggttctgcgccggttgaacgttcaatcgcgtcttcagcctacagctcagtccgttttatcggcggtgcgctcgctccgtggattgcaggaatgctgtcagaacacttcaccgcaagcactccatatacagtaggcgggatcgtcgtttttgtcggcatgcttgtccttctaatgggacgcaaacatctcgccggaataaaagccggacattaa</t>
  </si>
  <si>
    <t>MGTSSQQKTGLFSQPKAVWAVAFACVISFMGIGLVDPILPAIAAQLHASPSEVSLLFTSYLLVTGFMMFFSGAISSRIGAKWTLLLGLIFIIVFAALGGSSSSIAQLVGYRGGWGLGNALFISTALAVIVGVSVGGSAKAIILYEAALGLGISVGPLAGGELGSISWRAPFFGVSVLMFIALCAISLMLPKLPKPAKRVGVFDAMKALKYKGLLTMAVSAFLYNFGFFILLAYSPFVLDLDEHGLGYVFFGWGLLLAITSVFTAPLVHKALGTVGSLVVLFIAFAVILIVMGIWTDHQTLIITCIVVAGAVLGMVNTIMTTAVMGSAPVERSIASSAYSSVRFIGGALAPWIAGMLSEHFTASTPYTVGGIVVFVGMLVLLMGRKHLAGIKAGH</t>
  </si>
  <si>
    <t>fig|6666666.1097433.peg.1906</t>
  </si>
  <si>
    <t>tig00000001_1827483_1825927</t>
  </si>
  <si>
    <t>Bis-ABC ATPase SPy1206</t>
  </si>
  <si>
    <t>atgagtattttatccgtaaaagagttaagccacggcttcggtgaccgtgcgctttttaacaatgtatcgttccgtcttttaaaaggggagcacgtcggcttaatcggagcaaacggcgaaggtaaatcaacgtttatgaatattattaccggaaagcttgagcctgatgagggtaaggttgaatgggcgaaaaacgtgcgcgtcggctacctcgatcagcataccgtgcttgaaaaaggaaaaacgatccgcgacgtgctgaaagatgcgttccattacttatttgcgatggaagaggaaatgaatgagatttacaacaaaatgggcgaagcggaccctgatgagcttgagcagatgcttgaagatgtcggtgtcattcaggacgccctgactaataatgatttctatgtgattgacagcaaagttgaagaaatcgcccgcggcctcggcctgcaggatgtcggacttgaccgcgacgttactgatttaagcggcggacagcggacgaaagtgctgctcgccaaactgcttttagaaaaaccggaaatccttctgttggacgaaccgaccaactaccttgatgagcagcatattgaatggctgaaacgctatttgcaggaatatgaaaatgcgttcatcttaatttctcacgacattccgtttttaaacagcgtgatcaatttgatttatcatgtggaaaatcaggagctgactcgttatgtcggcgactaccatcagtttatggaagtctacgaagtgaaaaaacagcagctcgaagccgcctataaaaaacagcagcaggaagtggctgaactgaaagatttcgtcgcccgcaacaaagcgcgggtcagcacgagaaatatggcgatgtcccgccagaaaaagcttgataagatggatatgatcgaactggcggccgaaaaaccgaaaccggaattccatttcaagcctgcgagaacgtcaggcaagctcatttttgaaacgaaggacttagtcatcggctacgatactccgctgtcacgcccgctcaatctcagaatggagcgcggacagaaagtcgccctatacggcgcaaacggcatcgggaagacgacgctgttaaagagcctgctcggtgaaatccagccgctggaaggcacggtggaacggggcgagcatcaatacacgggctatttcgagcaggaagtgaaagaaaccaataacaatacgtgcatcgaagaagtgtggagcgaatttccttcctttacccagtacgaaatccgcgccgccctcgccaaatgcggactgacgaccaaacacattgaaagccgcgtctccgttctcagcggaggagaaaaagcgaaggtcagactgtgcaagctgatcaattcagaaacaaacctgctcgtgcttgacgaaccgacaaaccacctggatgtcgatgcgaaagaagagctgaaacgcgcgctgaaagaatacaaaggctccattctgctgatttcccacgaacccgagttctacatggatatcgcgacggaaacatggaattgtgaatcttggacgacgaaagtgctgtaa</t>
  </si>
  <si>
    <t>MSILSVKELSHGFGDRALFNNVSFRLLKGEHVGLIGANGEGKSTFMNIITGKLEPDEGKVEWAKNVRVGYLDQHTVLEKGKTIRDVLKDAFHYLFAMEEEMNEIYNKMGEADPDELEQMLEDVGVIQDALTNNDFYVIDSKVEEIARGLGLQDVGLDRDVTDLSGGQRTKVLLAKLLLEKPEILLLDEPTNYLDEQHIEWLKRYLQEYENAFILISHDIPFLNSVINLIYHVENQELTRYVGDYHQFMEVYEVKKQQLEAAYKKQQQEVAELKDFVARNKARVSTRNMAMSRQKKLDKMDMIELAAEKPKPEFHFKPARTSGKLIFETKDLVIGYDTPLSRPLNLRMERGQKVALYGANGIGKTTLLKSLLGEIQPLEGTVERGEHQYTGYFEQEVKETNNNTCIEEVWSEFPSFTQYEIRAALAKCGLTTKHIESRVSVLSGGEKAKVRLCKLINSETNLLVLDEPTNHLDVDAKEELKRALKEYKGSILLISHEPEFYMDIATETWNCESWTTKVL</t>
  </si>
  <si>
    <t>fig|6666666.1097433.peg.1907</t>
  </si>
  <si>
    <t>tig00000001_1827655_1828785</t>
  </si>
  <si>
    <t>ATP-dependent RNA helicase YfmL</t>
  </si>
  <si>
    <t>atgacccaaacatggccatttttacagcatacacaaccatttatcgccgaaaactgggaggcgtcaggttttcaggagccgaccgtcattcaggaaaaagccgctcaggtgattatggaagggaaagacgtcatcgccgaatccccgacgggaacgggaaaaacattggcgtacacgcttccggttctggagcggatcaacccggaacagaaacatccgcaagtgatcattttagcgccgtcccgcgagctagtgatgcagatttttcaagtgattcaggagtggataaaaggctctgatcttcgcgctttgtctttgatcggcggagcaaacgtgaaaaagcaggtggaaaagctcaaaaataaaccgcatatcattgcgggcacaccgggcagggtgctcgaattgattcaggcgaaaaagctgaaaatgcatgaagtcaagacgatcgttcttgatgaagcggatcagctcgtgacacaggaacaccgcgaaacgatgaaaaaaatcattaaaacgacgctgaaagaccgacagcttttaagcttttccgctacgctgcagccggaaacagaacaggtgctgaataccatcgcacacgaaccggccgttttgaaagtggagcggaatacggcggaaaaagcgcgcgtcacgcatcaatatctcgtctgcgatcagcgggataaagtgaagctattacaaaagctgtcacggctgaacggcatgcaggcgctcgtgttcgtcagagatatcggaaatttaagcgtctatgcggaaaaactcgcctatcaccacgtggatctcggcattctgcacggagaagcgaaaaaaatggagcgggcaaagatattatcagcgtttgaacggggagaatttccgctgcttctggcgactgacattgcggcgcgcggactcgatatcgatgatcttccgtacgtcattcacgcggacatcccgaatgaagacggatatatccacagatccggccggacggggcgggccggtaaagaaggaaccgtactcagccttgtcacgccgatggaagaatccaaattgaaaaaaatggccaaatcactcggaattgcgctgaaagaggccgtttattcaggcggaaaattatctgagaaataa</t>
  </si>
  <si>
    <t>MTQTWPFLQHTQPFIAENWEASGFQEPTVIQEKAAQVIMEGKDVIAESPTGTGKTLAYTLPVLERINPEQKHPQVIILAPSRELVMQIFQVIQEWIKGSDLRALSLIGGANVKKQVEKLKNKPHIIAGTPGRVLELIQAKKLKMHEVKTIVLDEADQLVTQEHRETMKKIIKTTLKDRQLLSFSATLQPETEQVLNTIAHEPAVLKVERNTAEKARVTHQYLVCDQRDKVKLLQKLSRLNGMQALVFVRDIGNLSVYAEKLAYHHVDLGILHGEAKKMERAKILSAFERGEFPLLLATDIAARGLDIDDLPYVIHADIPNEDGYIHRSGRTGRAGKEGTVLSLVTPMEESKLKKMAKSLGIALKEAVYSGGKLSEK</t>
  </si>
  <si>
    <t>fig|6666666.1097433.peg.1908</t>
  </si>
  <si>
    <t>tig00000001_1828858_1829304</t>
  </si>
  <si>
    <t>YfmK</t>
  </si>
  <si>
    <t>atggtttcaataatcagatttcaaatattgaaggaacgtgagctgaaaatacttgaacactggtttaagaacgataatatcagacggagaatggatgcgatgctgccattagacgcgtggtatgcacgattgaataaagatgaagacgatactgtcattatggcatatgacggggagtgtccggcaggcatggtctctatggagtttgtggaggagcgggcgtatatcggattgatcgtcaatcctttgtaccagcttcaagggtacggaaaacagatgttgcaaaaactgctgactgaccctgggtttaccagcgtgcgggaatgggcggcaaacatcgaaaaagacaatcaaatcagtttagcctgctttcaagcagcgggattcactttggaagatacggagcctgatgaagacggctttcttactttgattcttcgcggctga</t>
  </si>
  <si>
    <t>MVSIIRFQILKERELKILEHWFKNDNIRRRMDAMLPLDAWYARLNKDEDDTVIMAYDGECPAGMVSMEFVEERAYIGLIVNPLYQLQGYGKQMLQKLLTDPGFTSVREWAANIEKDNQISLACFQAAGFTLEDTEPDEDGFLTLILRG</t>
  </si>
  <si>
    <t>fig|6666666.1097433.peg.1909</t>
  </si>
  <si>
    <t>tig00000001_1830378_1829359</t>
  </si>
  <si>
    <t>NADP-dependent oxidoreductase YfmJ</t>
  </si>
  <si>
    <t>atgccgaatcatcagcagcaaattcaattggcaagacgccccaaaggcgttcccgcccatgacgatttccgctttgaaacgattgccgttcccgaaccgaaagacggcgaagtgcttgtgaaaacgagttatgtgtccgttgatccgtacatgcgcggacggatgcaagatacaaaatcatatgtagagccgttcgctttagatgaagccataacaggcggagtgattgccgaggttctgacagacggcgataagctgaaaaaaggagatgttgtgatcggaaatctcgcatggcaggaatattcagccgtcaatgagtccgccctccgcaagttggatacggatatcgcacccgcccaggcgtatctcggcattttagggatgaccggactgaccgcttacttcgggctgctcgatatcggccgtccgaaaaaaggcgaaaccgtcgtcgtttcaggcgcggcgggcgccgtcggctcaacagtcggacagattgccaaaatcaaaggcgcgcgggttgtcggcatcgccggatctgatgaaaaaatcgcgtatttgaaagaggagcttcaatttgatgaagccattaattacaaaacggcggatgatattcaaaaagcactggaacaggcatgtcctgacggcgtcgatgtctattttgacaatgtcggcggaccgatttcagatgcggtgataaacctgctgaatgaattcgcccgcattccggtatgcggagcgatctcatcgtacaataccgaaagtgaagaagaagacatgggcccccgcgtccagccgaagctgatcaaaacaaaagcgctgatgcagggattcatcgtcagtgattatgctgaccgcttttccgaaggtgcgaaacaattggccgaatggcttaaggacggaaagcttcattatgaagaaacgattacggaaggattcagccatattcctgacgcgttcctcggcctgtttaaaggagaaaacaaaggcaaacagatcatcaaagtcagtgatctaagttaa</t>
  </si>
  <si>
    <t>MPNHQQQIQLARRPKGVPAHDDFRFETIAVPEPKDGEVLVKTSYVSVDPYMRGRMQDTKSYVEPFALDEAITGGVIAEVLTDGDKLKKGDVVIGNLAWQEYSAVNESALRKLDTDIAPAQAYLGILGMTGLTAYFGLLDIGRPKKGETVVVSGAAGAVGSTVGQIAKIKGARVVGIAGSDEKIAYLKEELQFDEAINYKTADDIQKALEQACPDGVDVYFDNVGGPISDAVINLLNEFARIPVCGAISSYNTESEEEDMGPRVQPKLIKTKALMQGFIVSDYADRFSEGAKQLAEWLKDGKLHYEETITEGFSHIPDAFLGLFKGENKGKQIIKVSDLS</t>
  </si>
  <si>
    <t>fig|6666666.1097433.peg.1910</t>
  </si>
  <si>
    <t>tig00000001_1831030_1830506</t>
  </si>
  <si>
    <t>ttgttttgtatattggatgtttacccgatcaatcaaggatcaaacaaaagaaagagagttcagtgggaaaacgggcagattgtcggtggatattttctggcgggacatgttacagtagaaaaagcaacttttatcagaaaaataaaaatcttcatgagccgattaagcagggaggtggttcctattcattacttttcaccggaacagcgatttaacgcttgggttgtcagtgatttagtgaagcaggtattccgccggcatacccgctgcccggatggaataaaagagcttacggcctttgctgaagatacttttcatattaatatcgatttcgttttctctatcattatcaatatcggtgatatcgaatccgttctgccgacagaaattgaaaataggctgagttcttatctgaccgcgcttcagcccgtgattaccgctgacatgcttcattcttcaaaaacgaatgcctatgaatatttggaacatgagaaaaacaccgatgtgtaccggttattctattaa</t>
  </si>
  <si>
    <t>MFCILDVYPINQGSNKRKRVQWENGQIVGGYFLAGHVTVEKATFIRKIKIFMSRLSREVVPIHYFSPEQRFNAWVVSDLVKQVFRRHTRCPDGIKELTAFAEDTFHINIDFVFSIIINIGDIESVLPTEIENRLSSYLTALQPVITADMLHSSKTNAYEYLEHEKNTDVYRLFY</t>
  </si>
  <si>
    <t>fig|6666666.1097433.peg.1911</t>
  </si>
  <si>
    <t>tig00000001_1831047_1831394</t>
  </si>
  <si>
    <t>General stress protein 17M</t>
  </si>
  <si>
    <t>atgaaaccggtagtaagagaatatacaaatgatcaaaaactgatgcaggacgtaaaagagcttcagcaattgggtgtcgcaaaagaagacgtatatgtgctttctcatgatgacgacagaacggaccgcctggccgataatactgatgtcaataccatcggagcgaaagaaacgggcattaaacacgcagtcggcaatatgtttaataaaaaaggcgacgagctccgcaacaaaattcacgaaatcggcttttcggaagaggaagcatcgcaatttgaaaagcgcttagatgaaggaaaagttcttctgtttgtcacggataacgaaaaagtaaaatcatgggcgtaa</t>
  </si>
  <si>
    <t>MKPVVREYTNDQKLMQDVKELQQLGVAKEDVYVLSHDDDRTDRLADNTDVNTIGAKETGIKHAVGNMFNKKGDELRNKIHEIGFSEEEASQFEKRLDEGKVLLFVTDNEKVKSWA</t>
  </si>
  <si>
    <t>fig|6666666.1097433.peg.1912</t>
  </si>
  <si>
    <t>tig00000001_1831558_1832823</t>
  </si>
  <si>
    <t>Pectate lyase precursor (EC 4.2.2.2)</t>
  </si>
  <si>
    <t>atgaaaaaaatgttatttatgctggcggtttgtttatgtatgatccctgcggacgtctatgccgctgatctgggacggcagacgttaggaacaaatgacggctggggagccgcttccggcgggacaaccggcggcgcgaaagcctcttcatcgaatgtatacaccgtatcaaacagacagcagctcgtttctgcattagggggaagcgccaacagcacaccgaagattatttacatacaaggcacaatcaatatgaatacggacgaccgcaataaaactctcggctttgatgattataaagatccggcatatgatccgaacgcctatctgaaggcgtacgacccggacaaatggggaaaaaaagcgccgtcaggcacccaggaagacgccagacagcgatcgcaaaaaaaccagaaggcacgggtcgtggttgacattccttcaaatacgacgatcatcggctcgggttcaaatgccaaagtgacaggcgggaattttaatattaagaacggcgtcgacaatgtcatcatccgcaacattgaatttcaagacgcttacgactattttccgcaatgggacccgacggacggcagcagcggcaactggaactcggaatatgacaatatcaccattaacggcgcgacgcacatctggatcgatcattgcacctttaatgacggatcgaatcccgacagcagttttccctactattacgggagaaaatatcagcaccatgacggccagacggatatagccaacggggcgaattatattacattgtcctataataaatatcatgaccatgacaaaggctccgtcatcggaaacagcgacagcaagacgtcggatgaaggaaaactgaaggtgaccattcaccataactattaccagaacatcgtccagcgcgcaccgcgggtccggtacgggcaggttcatatttataataatttttacgcaggctctaaaagcgccgcatacccgttcagctatgcgtggggcgcgggccacgcgtcaaaaatatatgcccagaataatgtctttgaagtgccggggctggctgctgataaagtcatcagcgtcttcagcggcggaaaagcgcttcatgaagacggcactcttttaaacggcgcctcaattaacgcgtcagccgccaacggattaagtcagtccgtcggctggacaccgtcattgcacggttccatcggctcatcatcaaatgtaaaatcagatgttatatctaaagccgggtcgggcatattaaaataa</t>
  </si>
  <si>
    <t>MKKMLFMLAVCLCMIPADVYAADLGRQTLGTNDGWGAASGGTTGGAKASSSNVYTVSNRQQLVSALGGSANSTPKIIYIQGTINMNTDDRNKTLGFDDYKDPAYDPNAYLKAYDPDKWGKKAPSGTQEDARQRSQKNQKARVVVDIPSNTTIIGSGSNAKVTGGNFNIKNGVDNVIIRNIEFQDAYDYFPQWDPTDGSSGNWNSEYDNITINGATHIWIDHCTFNDGSNPDSSFPYYYGRKYQHHDGQTDIANGANYITLSYNKYHDHDKGSVIGNSDSKTSDEGKLKVTIHHNYYQNIVQRAPRVRYGQVHIYNNFYAGSKSAAYPFSYAWGAGHASKIYAQNNVFEVPGLAADKVISVFSGGKALHEDGTLLNGASINASAANGLSQSVGWTPSLHGSIGSSSNVKSDVISKAGSGILK</t>
  </si>
  <si>
    <t>fig|6666666.1097433.peg.1913</t>
  </si>
  <si>
    <t>tig00000001_1832948_1834384</t>
  </si>
  <si>
    <t>2-oxoglutarate/malate translocator</t>
  </si>
  <si>
    <t>atggcttcagaaaaagacgcaaaaaaacagcaggcagtaaaaatcattcctttgcttattactgttgctgtgggattaatcatttggtttattcccgcgccgtccggacttgaacctaaagcatggcatttgttcgctatttttgtcgcaacaattatcggctttatctccaagcccttgccaatgggcgcaattgcaatttttgcattggcagtcaccgcgttaacgggaacgctatctattgaaaatacgttaagcggatttggaaacaagacaatctggctgattgtcatcgccttttttatttcccggggtttcatcaaaaccgggctcggcgccaggatttcttacgtattcgtacaacggttcgggaagaaaacactcggcctttcttattcactgcttttcagtgatttaattttatcacctgccattccgagcaacacggcacgggcgggcggcattatttttcctattatcagatcattatccgaaactttcggatcaacgccggcagacggaacagagcggaaaatcggcgctttcttattaaaaaccggttttcaaggaaacttgattacgtctgcgatgtttttgacggcaatggcggcgaacccgctgatcgccaagctggcccacgatgtcgcaggggtggacatcacatggacaagctgggcaatcgcagccattgtaccgggattggcgagcttaatcattacgccgctcgtcatttataagctgtatccgccggaaattaaagaaacaccggatgcggctaaaatcgcaacggaaaaattgaaagaaatgggtccgtttaaaaaatccgaactctccatggtcatcgtctttttattggtgcttgcgctgtggattttcggaggaagcttaaatattgacgcaacgacgacggccctgatcggattatccgttttgcttttgtcacaggtattaacatgggaggacatcaaaaaggaacaaggtgcatgggatacgctgacttggttcgcggcgcttgtgatgctggcgaatttcctgaatgagctcggcatggtgtcttggttcagcaatatgatgaaatcttctgtttccggtttttcatggattgtggcatttatgattctgattgtcgtgtattattacacgcattacttctttgcgagcgcaaccgcgcatatcagcgccatgtatgcggcatttctcgccgtcatcgtggcggcaggcgctccgccgctgttggcggcgctcagcttggcgtttttcagcaaccttttcggttcgacgacgcattacggctcaggagcggctccggtctttttcggagcgggttatatatcgcaaagcaaatggtggtccatcggctttatcctgtcaatcgtccatattgtgacatggcttgtgatcggcggattatggtggaaagtattagggttatggtaa</t>
  </si>
  <si>
    <t>MASEKDAKKQQAVKIIPLLITVAVGLIIWFIPAPSGLEPKAWHLFAIFVATIIGFISKPLPMGAIAIFALAVTALTGTLSIENTLSGFGNKTIWLIVIAFFISRGFIKTGLGARISYVFVQRFGKKTLGLSYSLLFSDLILSPAIPSNTARAGGIIFPIIRSLSETFGSTPADGTERKIGAFLLKTGFQGNLITSAMFLTAMAANPLIAKLAHDVAGVDITWTSWAIAAIVPGLASLIITPLVIYKLYPPEIKETPDAAKIATEKLKEMGPFKKSELSMVIVFLLVLALWIFGGSLNIDATTTALIGLSVLLLSQVLTWEDIKKEQGAWDTLTWFAALVMLANFLNELGMVSWFSNMMKSSVSGFSWIVAFMILIVVYYYTHYFFASATAHISAMYAAFLAVIVAAGAPPLLAALSLAFFSNLFGSTTHYGSGAAPVFFGAGYISQSKWWSIGFILSIVHIVTWLVIGGLWWKVLGLW</t>
  </si>
  <si>
    <t>fig|6666666.1097433.peg.1914</t>
  </si>
  <si>
    <t>tig00000001_1834489_1835166</t>
  </si>
  <si>
    <t>atgagtgcgaaacgaaataatccgttcactgggcaaagctctcactataaatgtatgagccgtcatgtgaagagctggtatacagagcattcgcgtagatataatgaaaaaatttctgatggctgttctcacatagaaagtgataaaactccctccttttcagaaaagaatcctgcgctgtgctctcctaatagtgtacaaggacctccggggaagagagggccggcagggcttccgggctctcaaggcccccctggtcctccgggtccgcccggcggcataccgattctggcttttcaacaagctgctgatgccgccgtcattcctttggatggatcaccggcaaatattctgtccggcacagttatagcagcagcttctcaattgataaaagtagattctacggtacagctcaacatcagtcatgagcctttatccccggatttttcactgaagctgattttgtcgctgaaaagagacggaataacagtcagttcagagacgcttgaattgaatttgttttactcaggcgggcagtctctcattattccgctgacattcgtagaccaggcgccgtatgccggggccatcacgtatgatgtggtattaacggttgccggttctgttaatgtaacaggtgttaatgtgacaaaccgtgccatcaatatgatcggatag</t>
  </si>
  <si>
    <t>MSAKRNNPFTGQSSHYKCMSRHVKSWYTEHSRRYNEKISDGCSHIESDKTPSFSEKNPALCSPNSVQGPPGKRGPAGLPGSQGPPGPPGPPGGIPILAFQQAADAAVIPLDGSPANILSGTVIAAASQLIKVDSTVQLNISHEPLSPDFSLKLILSLKRDGITVSSETLELNLFYSGGQSLIIPLTFVDQAPYAGAITYDVVLTVAGSVNVTGVNVTNRAINMIG</t>
  </si>
  <si>
    <t>fig|6666666.1097433.peg.1915</t>
  </si>
  <si>
    <t>tig00000001_1835280_1837133</t>
  </si>
  <si>
    <t>ttggcgattcaaaatctcataaacaatggaagtttcgaatccggagacttaacaggctggagcggagtgagtgcttcggttgtgtctgcatttgctcatacgggagcattctccgcccaatttgcaggtggaattacgagtgcctccttgtcacaaactgttcctgtctctccgcagcaatcatttcagcttttcatttctctcggcaaaattggcacaattgcaaaccctgaaatcaatctgagagttttatatttagatgcttcaaacgcagtggtaggaaccggattaaacataaacgtcacaataggaaacatgcctaatactatatttgatacatggactgaagtctatcaaacaacaactgctgcgccggctgcagctgttcaggcacaaattttaatcagtaaaacagccgggtcaagtaatactccggttgtattaattgacgatgtcgcatttgttgaagtaacaggaatcacgggaactacgggtccaaccggagccactggagcgacggggtcaactgggccgacgggaatcacgggtccaactggagctactggagcgacgggttcaactggggttacgggggataccggaccaactggggttacgggagataccggaccaactggggcgacgggaatcacgggtccaaccggagctactggagcgacggggtcaactggggttacgggggataccggaccaactggggttacgggggataccggaccaactggggttacgggggataccggaccaactggggttacgggagataccggaccaactggggcgacgggaatcacgggtccaaccggagccactggagcgacggggtcaactggggttacgggagataccggaccaactggggttacgggggataccggaccaactggggttacgggagatatcggaccaactggggcgacgggaactacgggtccaaccggagccactggagcgacggggtcaactggggttacgggagataccggatcaactggggcgacgggaatcacgggtccaaccggagctactggagcgacggggtcaactggggttacgggagataccggatcaactggggcgacgggaactacgggtccaaccggagccactggagcgacggggtcaactggggttacgggagataccggaccaactgggccgacgggaatcacgggtccaactggagctacaggagataccggatcaactggggcgacgggaatcacgggtccaaccggagccactggagcgacggggtcaactggggttacgggagataccggatcaactggggcgacgggaatcacgggtccaaccggagccactggagcgacggggtcaactggggttacgggagataccggatcaactggggcgacgggaatcacgggtccaactggagctactggagcgacgggttcacagccgacggttgcttttcagaatgcggttgatcaagtggtgattcctttagatggtactccgacaagtgtcttgacggcaactataactgcagttgccactcaattggtgaagattgatacgacaattcagcttaatatcacccttaatccgctgacacctgatttctccctcgtgctttctcttgacttggagagaaatggaattataatcagcaccgaaactcttgaattgaatctattctattcagccgggcaatctattattattcctcatacgtttgttgaccaagttccggcttccggaataactgtgtataatatggtattaacagttggaaatacaaataatgtaacacaagtcgatattacaaaccgggctttaaatgcaacatcattccctctgccataa</t>
  </si>
  <si>
    <t>MAIQNLINNGSFESGDLTGWSGVSASVVSAFAHTGAFSAQFAGGITSASLSQTVPVSPQQSFQLFISLGKIGTIANPEINLRVLYLDASNAVVGTGLNINVTIGNMPNTIFDTWTEVYQTTTAAPAAAVQAQILISKTAGSSNTPVVLIDDVAFVEVTGITGTTGPTGATGATGSTGPTGITGPTGATGATGSTGVTGDTGPTGVTGDTGPTGATGITGPTGATGATGSTGVTGDTGPTGVTGDTGPTGVTGDTGPTGVTGDTGPTGATGITGPTGATGATGSTGVTGDTGPTGVTGDTGPTGVTGDIGPTGATGTTGPTGATGATGSTGVTGDTGSTGATGITGPTGATGATGSTGVTGDTGSTGATGTTGPTGATGATGSTGVTGDTGPTGPTGITGPTGATGDTGSTGATGITGPTGATGATGSTGVTGDTGSTGATGITGPTGATGATGSTGVTGDTGSTGATGITGPTGATGATGSQPTVAFQNAVDQVVIPLDGTPTSVLTATITAVATQLVKIDTTIQLNITLNPLTPDFSLVLSLDLERNGIIISTETLELNLFYSAGQSIIIPHTFVDQVPASGITVYNMVLTVGNTNNVTQVDITNRALNATSFPLP</t>
  </si>
  <si>
    <t>fig|6666666.1097433.repeat.30</t>
  </si>
  <si>
    <t>tig00000001_1835857_1835974</t>
  </si>
  <si>
    <t>caactggggttacgggggataccggaccaactggggttacgggagataccggaccaactggggcgacgggaatcacgggtccaaccggagctactggagcgacggggtcaactggggt</t>
  </si>
  <si>
    <t>fig|6666666.1097433.repeat.31</t>
  </si>
  <si>
    <t>tig00000001_1836154_1836271</t>
  </si>
  <si>
    <t>caactggggttacgggggataccggaccaactggggttacgggagatatcggaccaactggggcgacgggaactacgggtccaaccggagccactggagcgacggggtcaactggggt</t>
  </si>
  <si>
    <t>fig|6666666.1097433.peg.1916</t>
  </si>
  <si>
    <t>tig00000001_1837260_1838690</t>
  </si>
  <si>
    <t>ttggcgattggcaacctcattgtcaatggtggttttgaaagtggagatttaaccgggtgggacgtggcaaatgccactgttaacagtatatttgcccattcaggaacatactcagcacaatttttgattgaaacaaacactgcttcactttcacaaatcgtcccggttacggtcggtcaggcatatcattttcaagtttcattaggaaccattggaacggcttcaaaccctcaggttaacttgcaaatcttatatttaaattcattaggtgtaccgattgcaacaggtttagatgcagcgatcacgataggccatttaccgaatgtaatttttaatacatggacagaggtataccaaacaacatcagttgttcctgatggaacaactgatgctcagattatgatcaacaaggcatctgtgaatacgaacacaacaatactaattgatgacgtgtcgctccttcaagtcatagagaattccggtccgacaggctctacaggatcaacaggcccaacaggacgaaccgggacaacgggagtcacaggatcgactggagccacgggagtcacaggatcaaccggagcgaccggagtaaccgggacaacgggaccaacgggagcgacaggaataacaggcccaacaggacgaaccgggacaacgggagtcacaggatcgactggagccacgggagtcacaggatcgactggagccacgggagtcacaggatcaaccggagcgaccggagtaaccgggacaacgggaccaacgggagcgacaggaataacaggcccaacaggacgaaccgggacaacgggagtcacaggatcgactggagccacgggagtcacaggatcaaccggagcgaccggagtaaccgggacaacgggaccaacgggagcgacaggaataacaggcccaacaggacgaaccgggacaacgggagtcacaggatcaaccggagcgaccggagtaaccgggacaacgggaccaacgggagcgacaggaataacaggcccaactgctagtgcaccgaccttgctcttcacaagaaccaacgggccgctcactgtttacccgccgttaaatacagaagttcctgttgctgaactggaaattccagttaatactttgcagaatgtaaagtttgattattcagtcagcgtcgatgtaacatctacagccaattcaaactttgtctttgaaataagattatataggggagcagtacagattcatacaagacttttgtcaaggtctattattagcgcaactactcaacggtttgcagtagctgatactacagtggatacagcgccgaccgcgggaacgaacacgtaccagctgagagttatttttacaactgctaataatataacaacagcgacagctctcaatatcgattttaacagcattcgtttcccgacaacataa</t>
  </si>
  <si>
    <t>MAIGNLIVNGGFESGDLTGWDVANATVNSIFAHSGTYSAQFLIETNTASLSQIVPVTVGQAYHFQVSLGTIGTASNPQVNLQILYLNSLGVPIATGLDAAITIGHLPNVIFNTWTEVYQTTSVVPDGTTDAQIMINKASVNTNTTILIDDVSLLQVIENSGPTGSTGSTGPTGRTGTTGVTGSTGATGVTGSTGATGVTGTTGPTGATGITGPTGRTGTTGVTGSTGATGVTGSTGATGVTGSTGATGVTGTTGPTGATGITGPTGRTGTTGVTGSTGATGVTGSTGATGVTGTTGPTGATGITGPTGRTGTTGVTGSTGATGVTGTTGPTGATGITGPTASAPTLLFTRTNGPLTVYPPLNTEVPVAELEIPVNTLQNVKFDYSVSVDVTSTANSNFVFEIRLYRGAVQIHTRLLSRSIISATTQRFAVADTTVDTAPTAGTNTYQLRVIFTTANNITTATALNIDFNSIRFPTT</t>
  </si>
  <si>
    <t>fig|6666666.1097433.peg.1917</t>
  </si>
  <si>
    <t>tig00000001_1838960_1838781</t>
  </si>
  <si>
    <t>atgttgagaatgacagcaacactcattacaatgccggcagtcgcaatcccaagagtcgtatctgttataccaagtatctccttttctcattacaccacctctattttcataatatttccacaaataaaaaaggtgtggcaaaaccccacttctattgggcacattttcaaatgttcttaa</t>
  </si>
  <si>
    <t>MLRMTATLITMPAVAIPRVVSVIPSISFSHYTTSIFIIFPQIKKVWQNPTSIGHIFKCS</t>
  </si>
  <si>
    <t>fig|6666666.1097433.peg.1918</t>
  </si>
  <si>
    <t>tig00000001_1841344_1839077</t>
  </si>
  <si>
    <t>glutamine synthetase family protein</t>
  </si>
  <si>
    <t>atggttccgcttctcggaacagaaaaagcaaagttcagcagagtccctccggctccggtaagatcaattgcacctccccctccgacactgacgcccgtcacagaattgccgaacccgacaaggctcaccgttccgattaatccgccggcaatggtcgtcacggcagttgggagaccagaagcaaaaggaatgattgcgcctgctcctgttgcgcctgttactcccgtggccccggttactcccgttactccggtggcgccggttattccggttgttcccgttaccccagttgcacctgtggctcccgttactccggttgcacccgttattccggtagatccagtatctccggttgctccggtcgagcctgttactccggtggctcctgttactccagttgatcccgttactccggttactccggttactccggtggctcccgttattcctgtcgctcctgttgctccggttattccagtggctccggtgatcccggttgctcctgttgatcccgttaccccggttgctcctgttactccggtggctccagtatctccagttgatcccgttattcctgtcgctccggtgatcccggttgctcctgttattcctgtcgctcccgttatccctgttactcctgttgatcccgttatccctgttactcctgttgatcccgttatccctgttactcctgttgatcccgttatccctgttactcctgttgatcccgttatcccggttgctcctgttgatcccgttatcccggttgctcctgttactccggtagctcctgttactcccgtggctcccgttatcccggtggctcccgttactcctgttactcccgtggctcccgttactccggtggcgccgatttctccggtcgagcccgttactcctgttgctcctgttgctccggtggcgccggtggctcctgttatcccagttgctccagtatccccggttactccagtcgctccggttactccaatcgctccggttatgcctgttaccccggttgcccccgttaccccggttgcacctgttattcctgtcgctcccgttactccggtcgtgcccgttatcccggtagctccagtatccccagttactccggtagcgcctgttactccggtggcgcctgttactccggtggctcccgttattccggtagatccagtatctccggttgctcctgttactccggtcgctccagtatctccggttactcccgttatccctgtcgctccgattaccccggtcgctccagttgccccggtcgctccggtgacgccggtgatcccggttgctcccgttactcctgttgctccggtgatcccggttgctcccgttatcccagttgctccggttactccggtagcgcctgttactccggtggctcccgttatcccggtagcgcctgttactccggtagcgcctgttattccagtggctcccgttattccggtagatccaatatctccggttgctcctgttactccggtggctcccgttatccctgtcgctccggttaccccggtcgctccagttgccccggtcgctccggtggctcccgttatcccggtagcgcctgttactccggtagcgcctgttattccagtggctcccgttattccggtagatccagtatctccggttgctcctgttactccggtcgctccagtatctccggttactcccgttatccctgtcgctccggttaccccggttaccccggttactcctgttgctccagtatctccggttactcccgttattccggtcgctccagtatctccggttactcccgttatccctgtcgctccggttacccctgttaccccggttgctcctgttaccccagttgcccccgttatcccggttgctcctgttactccggcggctcccgttaccccggtggcaccggttattcccgttattccgttcgagcccgttactcctgttgctccagttactccggtagcgcctgttaccccagttgcccccgttaccccggttgctcctgttattcctgtcgccccggttactcccgtggctcccgttactcccgtggcgccggttgctccagtcgcgccgggatctccagtgacgccggttgctccggtaaaccccgttgctccagtcagccccgttgctccagtgaaccccgttgctccagtgaaccccgttgctccagtcagccctgttgccccagtcagccccgttgccccggtgaagcccgttgctccagtcgctcctcttacatga</t>
  </si>
  <si>
    <t>MVPLLGTEKAKFSRVPPAPVRSIAPPPPTLTPVTELPNPTRLTVPINPPAMVVTAVGRPEAKGMIAPAPVAPVTPVAPVTPVTPVAPVIPVVPVTPVAPVAPVTPVAPVIPVDPVSPVAPVEPVTPVAPVTPVDPVTPVTPVTPVAPVIPVAPVAPVIPVAPVIPVAPVDPVTPVAPVTPVAPVSPVDPVIPVAPVIPVAPVIPVAPVIPVTPVDPVIPVTPVDPVIPVTPVDPVIPVTPVDPVIPVAPVDPVIPVAPVTPVAPVTPVAPVIPVAPVTPVTPVAPVTPVAPISPVEPVTPVAPVAPVAPVAPVIPVAPVSPVTPVAPVTPIAPVMPVTPVAPVTPVAPVIPVAPVTPVVPVIPVAPVSPVTPVAPVTPVAPVTPVAPVIPVDPVSPVAPVTPVAPVSPVTPVIPVAPITPVAPVAPVAPVTPVIPVAPVTPVAPVIPVAPVIPVAPVTPVAPVTPVAPVIPVAPVTPVAPVIPVAPVIPVDPISPVAPVTPVAPVIPVAPVTPVAPVAPVAPVAPVIPVAPVTPVAPVIPVAPVIPVDPVSPVAPVTPVAPVSPVTPVIPVAPVTPVTPVTPVAPVSPVTPVIPVAPVSPVTPVIPVAPVTPVTPVAPVTPVAPVIPVAPVTPAAPVTPVAPVIPVIPFEPVTPVAPVTPVAPVTPVAPVTPVAPVIPVAPVTPVAPVTPVAPVAPVAPGSPVTPVAPVNPVAPVSPVAPVNPVAPVNPVAPVSPVAPVSPVAPVKPVAPVAPLT</t>
  </si>
  <si>
    <t>fig|6666666.1097433.peg.1919</t>
  </si>
  <si>
    <t>tig00000001_1841551_1841360</t>
  </si>
  <si>
    <t>atgttcagccctgtcgtgattccgttgctgatgctgccgattgacaatacgccggtgaggggaggagctaaagtgacggatgctccgggaatcggcgtgaacgtattattcggcactgtggaactgtataattgtgcggttatcgtaacagtcgagccgacaagcgacaatgctgcggttgtactgaaatag</t>
  </si>
  <si>
    <t>MFSPVVIPLLMLPIDNTPVRGGAKVTDAPGIGVNVLFGTVELYNCAVIVTVEPTSDNAAVVLK</t>
  </si>
  <si>
    <t>fig|6666666.1097433.peg.1920</t>
  </si>
  <si>
    <t>tig00000001_1841848_1843452</t>
  </si>
  <si>
    <t>Tricarboxylate transport sensor protein TctE =&gt; Mg-citrate response regulator CitS</t>
  </si>
  <si>
    <t>gtgttggaagcgaagcggttttatgtctctctgcaaatgaaaatcgccggattaattacggctttattaatacttatcatcggaacgctcacggttatatttgcctttcagcaattaaaggaagggcagaagcaggctgaacagctggcggtgcaaacggcaaaaaccatttcatacatgcctcctgtaaaagaggcgttccggcttgcggatcaagaggcttttacaaagttagatgtcattgaacaaatgaaagaacaggcaggcgcgcacgccgtctacatcactgatcaaaaagggcatgttgcatttcattcggcccgaagcagtattccgaaagaaaatcaaaatctgcaaaataaaaccatcatgttcggcgggtcaccggtttccgacggaatgaaggctgtccgggggagcgccccggttattttggaggaaaaaaatcataacgaagtcgtcggaacggtgacagtcgagtttttacaagatgagatagaaaaagatatgaaagcgcatctgcggcatttaggctattttgcatgtttggtgtttcttatcggcatcgggggagcggcggcgctcgcaaaaagcatccgtaaagatacactcggccttgaaccgcatgaaattgcagcgctgtacagggagcgcaatgcgatgctccttgcgattaaagaagggattatcgccgtaaacaaagaaggcgcggtaaccatgatgaatttatctgcggctgatatgctgaatctgccggaaccgatgatcggaaggcatataaaagaaatcatgccgggcgcaaatctcatgccggtgttggcagggggagaattaccgccgaacgtggaggtgcgtgccggaaataaagtatttatcttaaacgtgaaagaaatgaagcagaccggacaagtatacggagcggtgatcagcttccgggagaaaacagagctcaagaaactgattaacaagctgactgaaatgaaaaaatactcggaggatctccgggcgcaaacgcatgaattctcgaataagctttacgcgatactcggtctgttagagctgggagaatataatgaagccattgaactgataaaagaagagtacgccatccagaatgaacagcacgaaatcctctttcaaaacattcattcacagcgggttcaggccatactattaggaaaaatgggaaaggcgtctgagaagaaagtgaagctttcaatagatgaaaacagctttttagaatcgctgccggagcatgtgggttcatcccagctcattacgatcatcggaaatcttattgataacgctttcgaagccgtcgccgaaaaagagaaaaaagaggtcgccttttttatgactgatatcggcagggatatcgtcatcgaagtggcggactcaggggatggcgtgcctcaggaaaaaacagaaaccatatttgaaaagggctactcttcaaaggggacaaggagaggatacggcttagccaatctgaaagaagccgtcagtgaattacagggatcgatagagatttcgcagcaaaagagcggcggagccgtatttacggtgtttataccgaaagaaaggccaaagggggaatcggagtga</t>
  </si>
  <si>
    <t>MLEAKRFYVSLQMKIAGLITALLILIIGTLTVIFAFQQLKEGQKQAEQLAVQTAKTISYMPPVKEAFRLADQEAFTKLDVIEQMKEQAGAHAVYITDQKGHVAFHSARSSIPKENQNLQNKTIMFGGSPVSDGMKAVRGSAPVILEEKNHNEVVGTVTVEFLQDEIEKDMKAHLRHLGYFACLVFLIGIGGAAALAKSIRKDTLGLEPHEIAALYRERNAMLLAIKEGIIAVNKEGAVTMMNLSAADMLNLPEPMIGRHIKEIMPGANLMPVLAGGELPPNVEVRAGNKVFILNVKEMKQTGQVYGAVISFREKTELKKLINKLTEMKKYSEDLRAQTHEFSNKLYAILGLLELGEYNEAIELIKEEYAIQNEQHEILFQNIHSQRVQAILLGKMGKASEKKVKLSIDENSFLESLPEHVGSSQLITIIGNLIDNAFEAVAEKEKKEVAFFMTDIGRDIVIEVADSGDGVPQEKTETIFEKGYSSKGTRRGYGLANLKEAVSELQGSIEISQQKSGGAVFTVFIPKERPKGESE</t>
  </si>
  <si>
    <t>fig|6666666.1097433.peg.1921</t>
  </si>
  <si>
    <t>tig00000001_1843449_1844129</t>
  </si>
  <si>
    <t>Tricarboxylate transport transcriptional regulator TctD =&gt; Mg-citrate response regulator CitT</t>
  </si>
  <si>
    <t>gtgattaacatcgcgattgcagaggacgactttcgaatagcgcaaattcatgaaaaatttatcgaacatcttgatggattcaatgtcatcggcaaagcaatcaatgccaaagacaccatatcgctgcttgagaaacggcagcctgatctgctgcttttggatatttatatgccggatgagctgggaacagatctgctcccgcttatccgcggccgttttccttccgttgatatcatcattattacggcttctgccgaaacaagactgctgcaggaagcgctcagatcaggcgtttcccactatgtcataaagccggtgtcggtacataaatttacagaagtgcttttgcagtaccgtgaaaaaagagaatggctgcactcacagccggagctgagccagtccgttatcgacatgtttttcggaagcggtcagaaagaacaaaaacagctcaatgatctgccgaccgggattaattcgattacgcttcaaaaaatcaaaaacgcgctcagggcggcccaaaaagggatgacggctgaagaactgggcgaaaaaatgggcgcctccagaacaacggcgcggcgctacgccgagtttctcgtttctcgggaagaagcgctcgctgaattagagtacggcattatcggcaggccggaacggaaatattatttagcacatgaataa</t>
  </si>
  <si>
    <t>MINIAIAEDDFRIAQIHEKFIEHLDGFNVIGKAINAKDTISLLEKRQPDLLLLDIYMPDELGTDLLPLIRGRFPSVDIIIITASAETRLLQEALRSGVSHYVIKPVSVHKFTEVLLQYREKREWLHSQPELSQSVIDMFFGSGQKEQKQLNDLPTGINSITLQKIKNALRAAQKGMTAEELGEKMGASRTTARRYAEFLVSREEALAELEYGIIGRPERKYYLAHE</t>
  </si>
  <si>
    <t>fig|6666666.1097433.peg.1922</t>
  </si>
  <si>
    <t>tig00000001_1844142_1845104</t>
  </si>
  <si>
    <t>Tripartite tricarboxylate transporter TctC family</t>
  </si>
  <si>
    <t>atgaagcggttgggagtgcttcttgtcatgctggcggcgctggtttcttttgacggacggcaggtggcgggcatccgttcagctgaagggccggttgaaattgtcgtcccggcggcgcctcaagggggctgggacgtaacggcaaaagctttgcaatcggtaatagagcggaagcaaatattaggccggtccgtaaagatcgtctataaacccggcggaggcggagacagcggctggaaatatgtaaacgaacgaaaaacggatgtcatcagtatgaattcaagcctgctgttaagcaatgaaattttgggacaaagccggctgaaggcagctgattttacgcctttggccattatcgcaaaagagtggcagaccgtcgctcttccgaaggattcaaagataaaaagcggaaagcggctgctcggcgatattaaagcacatccgggcggcataaaaatcggatttgcgcccggcctcggaaatgatgaccagctctcctttgcgagagcggcggaaatggccggaatttctccgtttgatatccgcttttttcaatacgggagcagcaatgaagtcattgaagctcttatcagccacgagatagacgccgcctcaatgaccatttcagaagcgagagacgcctatcggaaagggaaaatcacattggcggccgttacgtcggacaaaaggctctccggcttcagcgatgtgccgacatggaaagagcagggggtgccgtttgtctttgcgcactggagaggcatcatggggccgaaagacatgaccgaaggcgagatcgcctattgggatcaggctttgaaacagattacctcatccgcggagtggaagcaaatgttgaaaaaacgggattgggagagcttttataaaaacagcagcggcgcaaaacgctttttagaagagcagaccgagttttataaagagatgatgagcagcgaaaaataa</t>
  </si>
  <si>
    <t>MKRLGVLLVMLAALVSFDGRQVAGIRSAEGPVEIVVPAAPQGGWDVTAKALQSVIERKQILGRSVKIVYKPGGGGDSGWKYVNERKTDVISMNSSLLLSNEILGQSRLKAADFTPLAIIAKEWQTVALPKDSKIKSGKRLLGDIKAHPGGIKIGFAPGLGNDDQLSFARAAEMAGISPFDIRFFQYGSSNEVIEALISHEIDAASMTISEARDAYRKGKITLAAVTSDKRLSGFSDVPTWKEQGVPFVFAHWRGIMGPKDMTEGEIAYWDQALKQITSSAEWKQMLKKRDWESFYKNSSGAKRFLEEQTEFYKEMMSSEK</t>
  </si>
  <si>
    <t>fig|6666666.1097433.peg.1923</t>
  </si>
  <si>
    <t>tig00000001_1845297_1846595</t>
  </si>
  <si>
    <t>gtgttagcaatcttaggctttcttatgatgcttgtttttatggtgctgattatgacaaaacggctttcagtgttaacggcgctcgtattaacgccgatcgtgtttgcgctgtttgccgggttttcttttaaccgggtcggcgagatgatgatttccgggattgaacaggtggcgccgattgcagtcatgattatgtttgcgattctttatttcggcattatgattgataccggtttatttgatccgatggtgtcgcgtattttaaagctggttaaaggcgacccgctcaaaattgtagtcggaacagccgttttgaccatgcttgtcgcactggacggagacggctcgacgacgtatatgattacgacaagcgcaatgctgcctttgtatatcatgctcggaatccgtccgattattttagcgggaatcgccggtgtcggcatgggtatcatgaacacgataccatggggcggcgcgacgccgcgtgcggcgagtgcgctcggcgttgacccggcagagctgacggggccgatgctgcctgtcattgccagcggcatggtatgtatgattgtggtcgcttatgtactcggaaggatggaaaggaaacggctcggggtgatcgaattaaagcagccgtcccatacaaatgaaacggctgcggctgcggaagatgaatggaggcggccgaaactgtggtggttcaatttactgttaacgctttctttagtgggatttttagtgtcaggaaaagtgaatttaactgtgctgttcatcattgcgttttgtatcgcgctgattgtcaactatccgaagcttaacgatcaaagggagcgtatttcagcccattcgagcaatgtgcttgcgatcggttcgatgatttttgccgcaggcgtgtttaccggaattttaacggggacgaagatggttgatgagatggccatttccctcgtatcgcttattccggaacagatggggggatttattccggcgattgttgccttaacgagcggtatctttacgtttctgatgcccaatgacgcctatttttacggcgtgctgcccattttatccgagaccgccgtggcgtacggtgtagataaggtggaaatcgcccgcgcttcgatcatcggccagccgattcatatgttaagcccgctcgtgccgtcgacgcatttattagtcgggcttgccggggtcaccattgatgaacaccagaagtttgcgatgaaatgggcggttcttgccgttatcgtcatgacggcctttgcgctcatcatcggcgcaatcacgattttttaa</t>
  </si>
  <si>
    <t>MLAILGFLMMLVFMVLIMTKRLSVLTALVLTPIVFALFAGFSFNRVGEMMISGIEQVAPIAVMIMFAILYFGIMIDTGLFDPMVSRILKLVKGDPLKIVVGTAVLTMLVALDGDGSTTYMITTSAMLPLYIMLGIRPIILAGIAGVGMGIMNTIPWGGATPRAASALGVDPAELTGPMLPVIASGMVCMIVVAYVLGRMERKRLGVIELKQPSHTNETAAAAEDEWRRPKLWWFNLLLTLSLVGFLVSGKVNLTVLFIIAFCIALIVNYPKLNDQRERISAHSSNVLAIGSMIFAAGVFTGILTGTKMVDEMAISLVSLIPEQMGGFIPAIVALTSGIFTFLMPNDAYFYGVLPILSETAVAYGVDKVEIARASIIGQPIHMLSPLVPSTHLLVGLAGVTIDEHQKFAMKWAVLAVIVMTAFALIIGAITIF</t>
  </si>
  <si>
    <t>fig|6666666.1097433.peg.1924</t>
  </si>
  <si>
    <t>tig00000001_1846647_1847441</t>
  </si>
  <si>
    <t>Probable metallo-hydrolase YflN</t>
  </si>
  <si>
    <t>atgagtgatccgtttatgccgcttttttcagtgagaagcggcgccggttttaaagcggcggacggcgtttacggactgaccgtgcagattgcgaatgtttactttatcgaaaatccctcagctccgcgggaaatcattctggttgacgcgggaatgccgcaatcggcagagatgataacagaagaaatgaaacgccgattcaaagaggggtatcagctgaaggcggtcattttgacacacggtcattttgatcatgtcggtgcgattgaagagctgcttgagctttgggatgtgccggtttacattcatgaaaaggagctcccgtacgtcacggggaaagcggattatccgcctgccaggcccgatgcgaaaaaagggcttgtcgcaaagctgtcaccgctgtttccgcgccatacgatccgcattccgtccgttcaggcactgccttcagacggtaccgttccgtttcttgaagaatggaaatgggtgcatacgcccggtcacacccccggccatatttcattattccgggataaagaccgcgttctgcttgccggtgatgccgtgatcactgttgaacaggaatcgcttgcggacgttgtcattcaaaagcaagagcttcacgggccgcccgcttattttacagcggatacgcagacggcggccgcatccgttcagaaactggccgaactggagccggaagcgcttttgacgggtcacggaattccgatgacgggaaaaaactaccgtgaggatttgcttacactggctgaaaaactgcattccgttttgtaa</t>
  </si>
  <si>
    <t>MSDPFMPLFSVRSGAGFKAADGVYGLTVQIANVYFIENPSAPREIILVDAGMPQSAEMITEEMKRRFKEGYQLKAVILTHGHFDHVGAIEELLELWDVPVYIHEKELPYVTGKADYPPARPDAKKGLVAKLSPLFPRHTIRIPSVQALPSDGTVPFLEEWKWVHTPGHTPGHISLFRDKDRVLLAGDAVITVEQESLADVVIQKQELHGPPAYFTADTQTAAASVQKLAELEPEALLTGHGIPMTGKNYREDLLTLAEKLHSVL</t>
  </si>
  <si>
    <t>fig|6666666.1097433.peg.1925</t>
  </si>
  <si>
    <t>tig00000001_1847565_1848656</t>
  </si>
  <si>
    <t>Nitric oxide synthase oxygenase (EC 1.-.-.-)</t>
  </si>
  <si>
    <t>ttgaaacatacggaaatactttgggatgaggcgaaggattttattgatgtctgctatcaggaactcggaatggaatcgcaaatcaacgcgcgtctgcacgcgataaaagatgagatagatcggacgggaagttacgtccatacggcggaagagcttgaacacggggcgaaaatggcgtggcgcaacagcaaccgctgtatcgggcgtctgttctggcaatcgctgaacgtcattgaccggcgcggtgtgaaaacgaaagaagaggtgcgcgacgcattatttgaacatattgaaatcgccacgaacggcggaaaaattaaaccgacgattacgattttccctcctgagaagaatggggaaaaacaagtggagatctggaatcaccagctcatccgctatgcgggatatgagactgaaaaaggaagagtcggtgatccggcatcatatgagctgacggctgtctgcgaaaaactcggctggcgcgggaagcggaccgattttgatattctgccgctgcttttccggatgaaaggggacgggcagccggtctggtatgacctgcctcagacgctcgtgaaagaagtgccgatcacccatccggatattgaagagtttgccgatttaaatctcagatggtacggggttccgattatcgccgatatgaggcttgaaatcggcgggctgtcgtacaacgcggcgccttttaacggatggtatatgggaaccgaaatcggcgcaaggaaccttgctgacgaaaaacggtatgatatgctcaaaaaagccgctgcggtcatggggatttccgccagcctgaataccgacctgtggaaagatcaggtgctggtggaactgaataaggcagtgctctattcatacaaaaaacacggtgtcagcattgtcgatcaccatacggcggcgaatcaatttaaacgctttgaagaacaggaacaagacgcgggcagaaagctgacgggcgactggacctggctgattccgccgatctcgccggcttccacccacattttccataaatcatatgacaatacgattgtgaagccgaattattattatcaggacaagccttatcagtaa</t>
  </si>
  <si>
    <t>MKHTEILWDEAKDFIDVCYQELGMESQINARLHAIKDEIDRTGSYVHTAEELEHGAKMAWRNSNRCIGRLFWQSLNVIDRRGVKTKEEVRDALFEHIEIATNGGKIKPTITIFPPEKNGEKQVEIWNHQLIRYAGYETEKGRVGDPASYELTAVCEKLGWRGKRTDFDILPLLFRMKGDGQPVWYDLPQTLVKEVPITHPDIEEFADLNLRWYGVPIIADMRLEIGGLSYNAAPFNGWYMGTEIGARNLADEKRYDMLKKAAAVMGISASLNTDLWKDQVLVELNKAVLYSYKKHGVSIVDHHTAANQFKRFEEQEQDAGRKLTGDWTWLIPPISPASTHIFHKSYDNTIVKPNYYYQDKPYQ</t>
  </si>
  <si>
    <t>fig|6666666.1097433.peg.1926</t>
  </si>
  <si>
    <t>tig00000001_1848922_1848650</t>
  </si>
  <si>
    <t>Acylphosphate phosphohydrolase (EC 3.6.1.7)</t>
  </si>
  <si>
    <t>atgcttcaatatcatatgattgcagacggacgggttcagggcgtaggttttcgctacttcgtccagatggaagccgacagacataaggtagccggctgggtaaaaaaccgtgatgacggccgggtggaaatccttgccgaaggtcctgaagagtcgttaaaacaatttgccgaagcagtcagaaaaggcagccccttctcaaatgtcacaggcgtaaccatcgaagaatcacaccgtctgaaagggtaccgcacttttaccatcagttactga</t>
  </si>
  <si>
    <t>MLQYHMIADGRVQGVGFRYFVQMEADRHKVAGWVKNRDDGRVEILAEGPEESLKQFAEAVRKGSPFSNVTGVTIEESHRLKGYRTFTISY</t>
  </si>
  <si>
    <t>fig|6666666.1097433.peg.1927</t>
  </si>
  <si>
    <t>tig00000001_1848990_1849649</t>
  </si>
  <si>
    <t>gtgacgcaagactattctgtcttatctatcaatctcggaaagcccgcaattcatgaatttgccggcagacaaatcaattccggcatcataaagcggcccgcagattctcccgtcatgctgtataaaacccattttgacggggacgggcaggctgatctgaagcatcacggaggtcccgataaagcggtgtgcgtgtatcccgccgagcattattcatattgggaaacaacgctcgcgagaaaacttcccgccgccgcgttcggggagaatgtaacggtcaaaggacttgccgaacaagacgtgtggatcggagacgtctttcagctgggggaagccgtcgttcaagtaagccagccgcgccagccctgcgtcaaactcgcgctcaaatatggcatcaaagatatggtgctccgtgtacagcagacgggatttaccggcttttatttcagggtgcttgaagaaggatatgtcgatccgcgtcccgtcctcaagcgtctgtcgagaggaaaagaaagcatttccgtctggtatgcgaatgaagtgaaatatcgtgattccggcaatctgtcagcgattgaagaaatactgcgggaagaagcgctgtcagaaagctggagggagtccttccttaaaaaaagagacaggctcactaatgtatag</t>
  </si>
  <si>
    <t>MTQDYSVLSINLGKPAIHEFAGRQINSGIIKRPADSPVMLYKTHFDGDGQADLKHHGGPDKAVCVYPAEHYSYWETTLARKLPAAAFGENVTVKGLAEQDVWIGDVFQLGEAVVQVSQPRQPCVKLALKYGIKDMVLRVQQTGFTGFYFRVLEEGYVDPRPVLKRLSRGKESISVWYANEVKYRDSGNLSAIEEILREEALSESWRESFLKKRDRLTNV</t>
  </si>
  <si>
    <t>fig|6666666.1097433.peg.1928</t>
  </si>
  <si>
    <t>tig00000001_1849824_1849690</t>
  </si>
  <si>
    <t>Uncharacterized protein YflJ</t>
  </si>
  <si>
    <t>atgcattatggcagtaaaggctggtatgtagaagagttaaagaaaaaaggaattacccactatgaaggaagaaagcttcaaagcttcaaaaagtacttccttgccaatctgctggaaacaaaaaaacaagcataa</t>
  </si>
  <si>
    <t>MHYGSKGWYVEELKKKGITHYEGRKLQSFKKYFLANLLETKKQA</t>
  </si>
  <si>
    <t>fig|6666666.1097433.peg.1929</t>
  </si>
  <si>
    <t>tig00000001_1850158_1850003</t>
  </si>
  <si>
    <t>FIG01231981: hypothetical protein</t>
  </si>
  <si>
    <t>atgtggtttattatcttcgggtttattttctttattgaaagcatcattctcaccgtttacggagtgaagaaaaagaaggggatgctggtttatttcggcgtcgttttcggaatcatgacactcggaacggtgctgttaaaattaaccggccattaa</t>
  </si>
  <si>
    <t>MWFIIFGFIFFIESIILTVYGVKKKKGMLVYFGVVFGIMTLGTVLLKLTGH</t>
  </si>
  <si>
    <t>fig|6666666.1097433.peg.1930</t>
  </si>
  <si>
    <t>tig00000001_1850552_1850241</t>
  </si>
  <si>
    <t>FIG01242431: hypothetical protein</t>
  </si>
  <si>
    <t>atgaaaaaagataaagaaaaaatcaaaatcgaaaacgaaatacacgccatgcacggcgtaacgaaacagcagattttagaggatttcgaggaatttaaggcgtaccttcatcagaaaatttccgccggaaaaaaactgggtctggatgacagcaaaatcatcaaaagcgccgccatcctcggggactatctcgccaaacacgaggagccccgcaatgcggaagaaaaactcttacaagaactgtgggacattgcggatgacaatgaaaaacagcatttggcccagcttctcgtcaaacttgccggacactga</t>
  </si>
  <si>
    <t>MKKDKEKIKIENEIHAMHGVTKQQILEDFEEFKAYLHQKISAGKKLGLDDSKIIKSAAILGDYLAKHEEPRNAEEKLLQELWDIADDNEKQHLAQLLVKLAGH</t>
  </si>
  <si>
    <t>fig|6666666.1097433.peg.1931</t>
  </si>
  <si>
    <t>tig00000001_1851358_1850609</t>
  </si>
  <si>
    <t>atgattgtaacgaacgatcaagaattagaaggccttaaaaaaatcggcagaatcgtcgcgctggcgcgtgaagaaatgaagaaaaaagccgagcccggcatgagcacgaaagatcttgacctgatcggaaaggcggtgcttgacgagcacggagccgcttccgctccggagaaggaatacgatttcccgggcgtgacatgcatcagcgtaaatgacgaagtcgctcacggcattccgagcgcctctaaaatcttaaaagccggagatcttgtaaatatcgatatttcggcggagttcggcggtttttattccgatacgggaatttcatttgtgctcggagaaggcgatgaacgtctgcaaaagctttgtaactgcgcagcatccgcatttcagaaaggattggatcaggcaaaagccggcaaacgccaaaaccagatcggcagagccgtctaccatgaagcccgctccaacggatttaccgtcattaaaacgctgacgggccacggaatcggcagaaacctccatgaagcgccgaaccacatcatgaattactacgatccgtttgataacgcgctgtttaaaaacggaaccgtgatcgcgcttgagccgtttatttccacgaaagcggaaacgattgttgaagcgggagacggctggacgtttaaaacgccggataaaagccttgtcgcccaagtggaacacaccatcgtgatcacaaaagacaaaccgattattttaactgcattgtaa</t>
  </si>
  <si>
    <t>MIVTNDQELEGLKKIGRIVALAREEMKKKAEPGMSTKDLDLIGKAVLDEHGAASAPEKEYDFPGVTCISVNDEVAHGIPSASKILKAGDLVNIDISAEFGGFYSDTGISFVLGEGDERLQKLCNCAASAFQKGLDQAKAGKRQNQIGRAVYHEARSNGFTVIKTLTGHGIGRNLHEAPNHIMNYYDPFDNALFKNGTVIALEPFISTKAETIVEAGDGWTFKTPDKSLVAQVEHTIVITKDKPIILTAL</t>
  </si>
  <si>
    <t>fig|6666666.1097433.peg.1932</t>
  </si>
  <si>
    <t>tig00000001_1851523_1852905</t>
  </si>
  <si>
    <t>PTS system, N-acetylglucosamine-specific IIC component / PTS system, N-acetylglucosamine-specific IIB component (EC 2.7.1.193)</t>
  </si>
  <si>
    <t>atgcttcaatttttgcaaaaactcggaaaatcatttatgcttccgattgccgttctgcccgccgttggtattattttggccatcggcagagaggacttattaaatattccgttcatttacgcggcggggaccgcggtatttgatcatctgccgctgattttcgcgatcggaatcgcgatcgggatttcgaaagacagcaacggggccgccgctctgtcgggagcaatttcttatatcatgctggacgcggctgtaaaatcaatcaattcgacaaataatatggccgttttcggagggattatcgcggggttaattgcgggatacacgtataatcgctttaaggatacgaagctgcccgaatatctcgggtttttcagcgggcgccggctcgttccgattgtaacggcgctgattaccattattttggcggggatcttcggatttgtgtggccgccgattcagtcggtgattacgtccttcggggaatggatgatcgggcttggcggaatcggcgccgggatttacgggatttttaaccggcttttgattccattcggtcttcatcatgtgctgaataatattttttggttccagtttggcgattttcacggaaaaacgggagatctggcccgcttctttgcgaaggatccgacggcgggaacttatatgacgggattcttcccgattatgatgttcgggcttcctgccgcatgtctggcaatgattgccgcggctaagccaagtaagcgcaaagcgacggccggaatgatgatcggtctcgcgctgacggcatttattaccggaattacagagccgattgaatttgcatttatgtttttatcaccgcttttgtacggggttcatgctatattaaccgggttctctttatttatcgtgaatgttctcggaatcaggtcaggtttttcattctcggcgggggcgatcgattatctcctcagctacggcattgccgaaaaaccgcttttgctgctcgttgtcgggctttgttatgcggtgatctattttgtcgtcttctatatgctcatcaaaacgttaaacttgaaaacgccgggacgggaagatgatgaggaagaggaagaagtgcttagtgaagatacggccggttccgtcgaagaacatgccatgctcaaggggctcggcggcaggcaaaaccttgaaacgattgatcactgtgcgacccgcctcaggctgaccgtgcaggatacgtctctcattaatgaagcggcgcttaaaaaagcgggagcaaaaggggttatcaaaacggggaataaaacggcgcaggtcattatcgggccgaacgtcgaatttgtcgcggaagagctgagagaagccgtccgccttgacgatcagaagcagacttga</t>
  </si>
  <si>
    <t>MLQFLQKLGKSFMLPIAVLPAVGIILAIGREDLLNIPFIYAAGTAVFDHLPLIFAIGIAIGISKDSNGAAALSGAISYIMLDAAVKSINSTNNMAVFGGIIAGLIAGYTYNRFKDTKLPEYLGFFSGRRLVPIVTALITIILAGIFGFVWPPIQSVITSFGEWMIGLGGIGAGIYGIFNRLLIPFGLHHVLNNIFWFQFGDFHGKTGDLARFFAKDPTAGTYMTGFFPIMMFGLPAACLAMIAAAKPSKRKATAGMMIGLALTAFITGITEPIEFAFMFLSPLLYGVHAILTGFSLFIVNVLGIRSGFSFSAGAIDYLLSYGIAEKPLLLLVVGLCYAVIYFVVFYMLIKTLNLKTPGREDDEEEEEVLSEDTAGSVEEHAMLKGLGGRQNLETIDHCATRLRLTVQDTSLINEAALKKAGAKGVIKTGNKTAQVIIGPNVEFVAEELREAVRLDDQKQT</t>
  </si>
  <si>
    <t>fig|6666666.1097433.peg.1933</t>
  </si>
  <si>
    <t>tig00000001_1853032_1853475</t>
  </si>
  <si>
    <t>Uncharacterized protein YfmQ</t>
  </si>
  <si>
    <t>gtgacatggattgcagttgtttcaattgttgtcataagcctcattaagattgtgctgacatgccttcctaccggagcggtggaatggatcctccgcaagtttgaaacccattcaaagctcagtgacgcgtccgctgccgtttccctcggcggaaaacgtctggaaggcgaagacaaacgccgggtgattgaagattttaacgaagccgtgtttatcgaacggcattatatatacccaggggatgaagagcgttatcttcatccgcaaaacggagccgatccgcttgtcattaagacgagaaaaggaaaaaaagatgtgacggtgtttgtatacagctacgaagatcatgtagatgtcgtcaaacagcagaaaaagaaagtcgtcgcttattcagttctttccggcagcctgcaaaagcgctctctggccgccgccgggagctga</t>
  </si>
  <si>
    <t>MTWIAVVSIVVISLIKIVLTCLPTGAVEWILRKFETHSKLSDASAAVSLGGKRLEGEDKRRVIEDFNEAVFIERHYIYPGDEERYLHPQNGADPLVIKTRKGKKDVTVFVYSYEDHVDVVKQQKKKVVAYSVLSGSLQKRSLAAAGS</t>
  </si>
  <si>
    <t>fig|6666666.1097433.peg.1934</t>
  </si>
  <si>
    <t>tig00000001_1855453_1853516</t>
  </si>
  <si>
    <t>Lipoteichoic acid synthase LtaS Type Ia</t>
  </si>
  <si>
    <t>atgaaaacatttataaaagaaagaggacttgccttcttcttgatagcggtcgtgttattgtgggtgaaaacatatgtcgcttatattttaaactttaacctcggcatagacaacacgatccagaaaatattgctttttgtgaatccgctgagctccagcttgttctttcttggatttgggcttcttttcaagaaaaaattacagcagacagccattattgtgattcattttttattgtcttttttgctttttgcaaacatcgtctattatagattctttaatgatttcattaccatcccggtcatgatgcaggcaaagacaaacggcggccagctcggagacagcgcgttctcgttaatgagatggacagacgccttctacttcctggataccgtcattttgattattttggcccttaagatgaaaaaaccggctgaaaaaccggcgaagaaatcattcagaatcgttttggcttccgccgtgcttatgttcctgatcaacctcgccgtcgcggaatccgaccgtcctgagcttttgacacgctcatttgaccgaaactatctggtgaaatacttgggcacgtacaactttacgatttacgatgccgtgcagaatgtgaaatcaaacagccagcgcgcgcttgccgattcaagcgatgtaacggatgtggaaaactatatgaaggccaactatgacgtgccgaataacgtctacttcggaaaagccgaaggaaaaaacgtcatctacgtctcattagagtctctgcagtcctttatcattgactataaaattaacggcaaggaagtgacgccgtttttaaataagctggcgcacgataatcaaacattctactttgataactttttccaccaaacgggacaaggtaaaacatctgatgcggaatttatgatggagaactctctgtacccgctttcgcaaggttctgttttcgtcaataaagcacaaaacacgctgcagtccgttcctgcgatcctaaaaggcaaaaagtacacgtctgccgctttccacggaaatacgcagactttctggaaccgtaacgaaatgtacaaagcggaaggcatcgataagtttttcgattccgcttattatgacatgagcgaagaaaacacgaaaaactacggcatgaaagacaaaccgtatttcaaagaatccatgccgctcttaaagagcctgccgcagccgttctatacgaagttcattacgctgtccaaccacttcccgttcggaatggataaagaagacacggacttcccggcgggagactttggcgattcagtcgtcaataactacttccagtccgcgaactatctggatgaatcaattgaacagttctttcatgacctgaaaaaagacggcctgtacgataagtcgattatcgtgatgtacggagaccactacggcatctccgaaaaccataataaagcgatggcgaaagtgctcggcaaagatgagatcactgaatacgacaatgcccagcttcagcgggtgccgctctttatccacgctcccggcgtgaaaggcggccgtaatcacaaatttgccggtgaagtcgatgtcgcgccgaccgttcttcatctgctcggcgtcgatacgaaagattatctcatgtcaggttcagatatcttatcgaaagagcacagagaagtcattccgttccgtaacggagacttcatctcaccgaactatacgaaagtgtccggcaagtattacgatacgaaaaccggaagactcttagatgattcagaagtcgacaaaaaagaagactctctcgtcaagactgagcttgaaatgtctgataagatcatcaacggcgatctgcttcgtttctatcagccgaaaggctttaagaaagtggacccttcacaattcgattatacgaagcgtgaagattcctcagcagatgatcaaaaagaataa</t>
  </si>
  <si>
    <t>MKTFIKERGLAFFLIAVVLLWVKTYVAYILNFNLGIDNTIQKILLFVNPLSSSLFFLGFGLLFKKKLQQTAIIVIHFLLSFLLFANIVYYRFFNDFITIPVMMQAKTNGGQLGDSAFSLMRWTDAFYFLDTVILIILALKMKKPAEKPAKKSFRIVLASAVLMFLINLAVAESDRPELLTRSFDRNYLVKYLGTYNFTIYDAVQNVKSNSQRALADSSDVTDVENYMKANYDVPNNVYFGKAEGKNVIYVSLESLQSFIIDYKINGKEVTPFLNKLAHDNQTFYFDNFFHQTGQGKTSDAEFMMENSLYPLSQGSVFVNKAQNTLQSVPAILKGKKYTSAAFHGNTQTFWNRNEMYKAEGIDKFFDSAYYDMSEENTKNYGMKDKPYFKESMPLLKSLPQPFYTKFITLSNHFPFGMDKEDTDFPAGDFGDSVVNNYFQSANYLDESIEQFFHDLKKDGLYDKSIIVMYGDHYGISENHNKAMAKVLGKDEITEYDNAQLQRVPLFIHAPGVKGGRNHKFAGEVDVAPTVLHLLGVDTKDYLMSGSDILSKEHREVIPFRNGDFISPNYTKVSGKYYDTKTGRLLDDSEVDKKEDSLVKTELEMSDKIINGDLLRFYQPKGFKKVDPSQFDYTKREDSSADDQKE</t>
  </si>
  <si>
    <t>fig|6666666.1097433.peg.1935</t>
  </si>
  <si>
    <t>tig00000001_1855637_1855482</t>
  </si>
  <si>
    <t>ttgtgccatttatatgttttaaagctgtcattcaacagatcaaccgccgttgcgacagcgtttttcgccctttttccgatgagccttttccaccttttctatttgctggtttcatggtatattgattacgttcgttttttctatcgttccgtgtaa</t>
  </si>
  <si>
    <t>MCHLYVLKLSFNRSTAVATAFFALFPMSLFHLFYLLVSWYIDYVRFFYRSV</t>
  </si>
  <si>
    <t>fig|6666666.1097433.peg.1936</t>
  </si>
  <si>
    <t>tig00000001_1855699_1856076</t>
  </si>
  <si>
    <t>UPF0297 protein YrzL</t>
  </si>
  <si>
    <t>atggatattgcccatatcgtggctgaagataaaatcaagcgcgccattaaggatggagagttcgccgacatcaaaggaatgggaaagcccctgccgaaagacgatgccgcacatcttccggagtcgctcagaatgggctaccgcatattaaaaaacgccgggatcgccgaggatgagggcgcgctgaagaaagagctgatgacgctcgattatttgatcgccaagtgccgcaatgaacaggagcgggatcacctgcggaacaaacggacggaaaaacaagtcagactcgacaaactgacggaggagaaagccatgttctcaaaacccgtatcttctcattataaggagaaagtgtacagacggctgggccgcccgtaa</t>
  </si>
  <si>
    <t>MDIAHIVAEDKIKRAIKDGEFADIKGMGKPLPKDDAAHLPESLRMGYRILKNAGIAEDEGALKKELMTLDYLIAKCRNEQERDHLRNKRTEKQVRLDKLTEEKAMFSKPVSSHYKEKVYRRLGRP</t>
  </si>
  <si>
    <t>fig|6666666.1097433.peg.1937</t>
  </si>
  <si>
    <t>tig00000001_1856517_1856086</t>
  </si>
  <si>
    <t>Spore coat protein CotP</t>
  </si>
  <si>
    <t>gtggatatcgagaaaatgagaaagtggcttgagattacgaacgagcacaagcccagcgaattttggaccaatgtcctgaaacggaaatctcccgaagattttttctccttacaaaaaaacaccctgacttatgatatttatcaggatgaacagcacacatttgtcattgtggaaatgcccggcgtttacgaagaagaattgacattgaggctgctgtcaagaacacggctgcatataagaggaaacatcacacccctttttccaaagaacatgggcgtctgccaaaaccggtattacggggaaatcgatgagacgattgagcttcctgaaccggctgagccccacctgttacaggcgcagtgcgtaaacggcctgctccacatttcctgcccgcgccttatggagcacattccttttcagaaaaaaatctaa</t>
  </si>
  <si>
    <t>MDIEKMRKWLEITNEHKPSEFWTNVLKRKSPEDFFSLQKNTLTYDIYQDEQHTFVIVEMPGVYEEELTLRLLSRTRLHIRGNITPLFPKNMGVCQNRYYGEIDETIELPEPAEPHLLQAQCVNGLLHISCPRLMEHIPFQKKI</t>
  </si>
  <si>
    <t>fig|6666666.1097433.peg.1938</t>
  </si>
  <si>
    <t>tig00000001_1856775_1856533</t>
  </si>
  <si>
    <t>FIG01239730: hypothetical protein</t>
  </si>
  <si>
    <t>atgccttaccaaattaacgtcgtcaatataaaagtaaacggagcaacgcaaaacggaaacgtcgatatcggtcagaccgtacaaaacagccacaccgccaacagcaaatttgtcggcgcgaacttttctttaggggatttttcgccggccgccggatgtttgaattcgggccatcttgaccctgacgtgagcgatcaggatcagatcgccaacccgtcaatgccgatcgcaaatcaaatatag</t>
  </si>
  <si>
    <t>MPYQINVVNIKVNGATQNGNVDIGQTVQNSHTANSKFVGANFSLGDFSPAAGCLNSGHLDPDVSDQDQIANPSMPIANQI</t>
  </si>
  <si>
    <t>fig|6666666.1097433.peg.1939</t>
  </si>
  <si>
    <t>tig00000001_1857050_1856790</t>
  </si>
  <si>
    <t>atgccatccactgttatcaacctgtactatttgaagattaacagtatttctggcaacggatctattacgattggggaagcggcatacaacagtcccaccacaaataacaaatcacaaggactgaactcttcattcggcgatacgtcacctatagaatcgatgatggagaacttgttaaatgatcctgatgtcaacgaccagacagccatcggaaccgcagataccgcaaatattacgccggtgccgcccattatagattaa</t>
  </si>
  <si>
    <t>MPSTVINLYYLKINSISGNGSITIGEAAYNSPTTNNKSQGLNSSFGDTSPIESMMENLLNDPDVNDQTAIGTADTANITPVPPIID</t>
  </si>
  <si>
    <t>fig|6666666.1097433.peg.1940</t>
  </si>
  <si>
    <t>tig00000001_1857321_1858736</t>
  </si>
  <si>
    <t>PTS system, trehalose-specific IIB component (EC 2.7.1.201) / PTS system, trehalose-specific IIC component</t>
  </si>
  <si>
    <t>atgggtgagtttaaccgggctgcgcggcagatcgctgaagctgtcggcggaatcgaaaatattgaggcggcgactcattgtgtgacgcgtttgcggtttgcattaatagatgaaaccaaagtaaaccaaaaaatgcttgatgcaatagacattgtcaaaggatcttttgcggtaaacgggcagtttcaagtcgtgatcgggcaggggacggtcaacaaagtatatgcggaattagtgaaggaaacggggatgggtgaagcgtccaaggatgacgtgaagaaggcggcggcgcaaaaaatgaatcctttacagcgtgctgtgaaaacgcttgcggacatctttattccgatcttgccggcgatcgtcacggccgggctgttaatgggtctgaacaatatcttaacggcggaaggcattttctacagcacgaaatcgattgtccaagtgtatccgcaatgggcggatctcgccaatatgattaatctgatcgcggggacggctttcgcttttctgccggctttaatcggctggtcggcagtgaagcggttcggaggaagcccgctcttgggtatcgtgctcgggctgatgttggtgcatcctgatctgttaaacgcatggggctacggggctgccgagcagagcggcgatattccggtgtggaacctgttcggccttgaggtgcagaaagtcggatatcaaggtcaggtgctcccgatcctgctggcgtcttatttacttgccaggcttgagatctttttgacgaaacggacgccggagggcattcagctgttggtcgtcgcgccggtgacgcttttggtcatcggttttctatcctttgtcatcatcggtccgattacctttgcgatcggtaacgcgctgacggcgggattgattgccgttttcggccaattctccgccatcggaggcctgctgtacggagggctgtattcggcgcttgtaatcacggggatgcatcatacgtttctcgcggtcgatcttcaattaatcggatcaaagctcggcggcacatttttatggccgatgctcgcattgtcaaatatcgctcaaggatcggcggctttggccatgatgctgattacaaaagataaaaaacagcgggggctttcactgacggccggcatttccgcatatttgggcattaccgagccggcgattttcggagtgaatctgcgttacaaatttccgtttgtgatcgccatgatcagttcgggaatcgcggggatgttcatctccgtcaaaggcgttctcgcaagctcggtcggagtcggcggcgtgccggggatcttctccattatgagccggtactggggtccgtttgcgatcggaatgctgatcgtgctgattctcccgtttgcgggaacatacgggtatgcgcggctgaaacggcaaaaatag</t>
  </si>
  <si>
    <t>MGEFNRAARQIAEAVGGIENIEAATHCVTRLRFALIDETKVNQKMLDAIDIVKGSFAVNGQFQVVIGQGTVNKVYAELVKETGMGEASKDDVKKAAAQKMNPLQRAVKTLADIFIPILPAIVTAGLLMGLNNILTAEGIFYSTKSIVQVYPQWADLANMINLIAGTAFAFLPALIGWSAVKRFGGSPLLGIVLGLMLVHPDLLNAWGYGAAEQSGDIPVWNLFGLEVQKVGYQGQVLPILLASYLLARLEIFLTKRTPEGIQLLVVAPVTLLVIGFLSFVIIGPITFAIGNALTAGLIAVFGQFSAIGGLLYGGLYSALVITGMHHTFLAVDLQLIGSKLGGTFLWPMLALSNIAQGSAALAMMLITKDKKQRGLSLTAGISAYLGITEPAIFGVNLRYKFPFVIAMISSGIAGMFISVKGVLASSVGVGGVPGIFSIMSRYWGPFAIGMLIVLILPFAGTYGYARLKRQK</t>
  </si>
  <si>
    <t>fig|6666666.1097433.peg.1941</t>
  </si>
  <si>
    <t>tig00000001_1858812_1860497</t>
  </si>
  <si>
    <t>Trehalose-6-phosphate hydrolase (EC 3.2.1.93)</t>
  </si>
  <si>
    <t>atgaaaacagacagcacaccatggtggaaaaaggcagcggtatatcaaatttatccgaagagctttaatgatacgacgggaaacgggatcggtgatctgaacggtattatcgagaagcttgattatttgcagaagcttttgattgatgtcatttggcttacgccgatttacgattcgccgcagaatgacaacggttatgacattcgcgattactgcaccatttatgaagaatacggaacgatggaggattttgaacgccttctcgatgaagcgcacaaaagaggaatcaaggtcgtcatggatcttgtcgtcaaccatacatcagtcgagcatcaatggttcaaaaaagcggtctcgtcacccgacagtccgtatcgggatttttacatttggaaagacggaaaggaagacggccgggcgccgaacaactgggattcaaaattcggcggttccgcttgggagctcgacccggcgtcaggccagcactacctgcatttatttgatgtgtcgcaggccgatttgaactgggaaaatgaagagatgagaaaacaggtttacgacatgatgcatttttggttccggaaagggatcgacggtttccggctggatgtgatcaacctcatttctaaagaccaatcgtttcctgatgccgaggatgggcgtgacgggcgcccttattatacggacgggccgcgcgtgcacgaatttctccatgagatgaaccgggaagtgttttcgaaatatgacagcatgacggtcggtgaaatgtcctcgacaacggcggaccactgcatccggtacacaaaccctgagaataaagaactcgatatgacttttaactttcaccatttaaaagtggattatccgaatggtgaaaaatgggcgctcgctccgtttgattttctgaagctgaaacggattttagcgttttggcagacggagatgcaaaaaggcggaggctggaacgcattattctggtgcaaccatgaccagccgcgggccgtatccagatacggagacgacggcgtataccggacgaaatcagccaaaatgctggcggcggccattcatatgatgcagggcacgccttacatttatcaaggtgaagagatcggcatgggcaatccgaaattcgatgacatcggctcataccgcgatgtcgaatcattgaatatttacaaaaagatgaaggaagaaggcgtgcccgaaaaagacattatcgccattttaaaagagaaatcaagagacaatgcaagaacccccattcagtggaacagcgggccgcacggcggtttcacgacgggcacgccttggattccggcggcggatgattatcgggacgttaacgcggaagcggctttgcgggacccggattcaattttctaccattatcagaagctcatcatgctcagaaaggaatatgacatcgtgactgaaggaacgtttgagctgcttgctgaagacgatccggcggttctggcgtacgtcagacacggcaaggatgaaaaactgctgtgcatcaacaacttctacgggaaagaagcggactttacggttccgtttaaagacacggacggctggcggtttacggtgctgctgacgaatgatgaaccgagggaagggcggccggaacgattgacgctccgtccgtatgaatcgatcgtttatcatctgacaaaagcgtga</t>
  </si>
  <si>
    <t>MKTDSTPWWKKAAVYQIYPKSFNDTTGNGIGDLNGIIEKLDYLQKLLIDVIWLTPIYDSPQNDNGYDIRDYCTIYEEYGTMEDFERLLDEAHKRGIKVVMDLVVNHTSVEHQWFKKAVSSPDSPYRDFYIWKDGKEDGRAPNNWDSKFGGSAWELDPASGQHYLHLFDVSQADLNWENEEMRKQVYDMMHFWFRKGIDGFRLDVINLISKDQSFPDAEDGRDGRPYYTDGPRVHEFLHEMNREVFSKYDSMTVGEMSSTTADHCIRYTNPENKELDMTFNFHHLKVDYPNGEKWALAPFDFLKLKRILAFWQTEMQKGGGWNALFWCNHDQPRAVSRYGDDGVYRTKSAKMLAAAIHMMQGTPYIYQGEEIGMGNPKFDDIGSYRDVESLNIYKKMKEEGVPEKDIIAILKEKSRDNARTPIQWNSGPHGGFTTGTPWIPAADDYRDVNAEAALRDPDSIFYHYQKLIMLRKEYDIVTEGTFELLAEDDPAVLAYVRHGKDEKLLCINNFYGKEADFTVPFKDTDGWRFTVLLTNDEPREGRPERLTLRPYESIVYHLTKA</t>
  </si>
  <si>
    <t>fig|6666666.1097433.peg.1942</t>
  </si>
  <si>
    <t>tig00000001_1860525_1861235</t>
  </si>
  <si>
    <t>Trehalose operon transcriptional repressor</t>
  </si>
  <si>
    <t>gtgaataaatacatcacaatctataaagatatggtgcggcagatcgaaagcggccagcggcaggctgaagacgttcttccgtctgaaaatgatttgtgcgatcaatacggcacatcacgagaaaccgtccgcaaagcgctcaatatgctggcgcaaaacggctacatccagaaaatcaaaggcaaaggctccgtcatattagacagagaaaaaatgcgttttcccgtctcaggcctgatcagcttcaaagagctttcggaaacgctcggaaaagagacgagaacgacggttcaccgtctcgggctgatcctgcctccctcagaagccgcaaaagagcttggtacagaagcggatgaaaaggtgtgggaagtcgtcagatcaagacggattgacggagaacatattattttggacaaggattactttgtgaaaaaacatgtgcctctattgacgaaggcgatttgtgaagattcgatctatgagtatctcgaaggagaacttggcctctccatcagctacgcgcaaaaggaaattgtcgtggagccggcgggggaggaggaccggaagtatttggatctaggcgggttcagccatatggcggtcgtgaaaaaccgcgtctttttggaggataccagcctctttcagtacacggaaagccggcacaggctcgataaattccgtttcgtcgactttgcgagaagagaaaaataa</t>
  </si>
  <si>
    <t>MNKYITIYKDMVRQIESGQRQAEDVLPSENDLCDQYGTSRETVRKALNMLAQNGYIQKIKGKGSVILDREKMRFPVSGLISFKELSETLGKETRTTVHRLGLILPPSEAAKELGTEADEKVWEVVRSRRIDGEHIILDKDYFVKKHVPLLTKAICEDSIYEYLEGELGLSISYAQKEIVVEPAGEEDRKYLDLGGFSHMAVVKNRVFLEDTSLFQYTESRHRLDKFRFVDFARREK</t>
  </si>
  <si>
    <t>fig|6666666.1097433.peg.1943</t>
  </si>
  <si>
    <t>tig00000001_1861368_1862033</t>
  </si>
  <si>
    <t>atgtcagataaaaaacagcagatcatcgaagcgtatcaattcagacacgccacaaaggaatttgatcctgagaaaaaaatttcagaaagcgattttgaattcattttagaaacgggaagattatccccaagctcactcggtttggagccttggaaatttgtcgtcgttcaaaatccggagcttcgtgaaaaactccgcgagttcacttggggcgcgcaaaagcagctgccgaccgcaagccatttcgtacttctgcttgcccggacggcaaaggatatccgttttgacgccgactatgtcaaaaatcacttgcgggaagtcaaaaaaatgccggaagacatgtatgaaggctatatcagcaaaacggaagacttccagaaaaatgatttcaatctgcttgaatcagatcgcgcgctgtttgactgggcatccaaacagacatacatcgccctcggcaatatgatgacagccgctgcgcagatcggaatcgactcctgccctgtagaaggcttcaactacaaagaaattcaccggattcttgaagaagaagggcttctggaaaacggaagtttcgacatctctgtcatggccgcattcggctaccgtgtcagagaaccgcgcccgaaaacaagatctgcctcaaaagacgttgtaaagtgggtataa</t>
  </si>
  <si>
    <t>MSDKKQQIIEAYQFRHATKEFDPEKKISESDFEFILETGRLSPSSLGLEPWKFVVVQNPELREKLREFTWGAQKQLPTASHFVLLLARTAKDIRFDADYVKNHLREVKKMPEDMYEGYISKTEDFQKNDFNLLESDRALFDWASKQTYIALGNMMTAAAQIGIDSCPVEGFNYKEIHRILEEEGLLENGSFDISVMAAFGYRVREPRPKTRSASKDVVKWV</t>
  </si>
  <si>
    <t>fig|6666666.1097433.peg.1944</t>
  </si>
  <si>
    <t>tig00000001_1862830_1862069</t>
  </si>
  <si>
    <t>atgaatgtcatcgtaattctcgcggcgattttatttctattgatggtcatcatcggcggaaaaaaaggagcgaggtcttttattgcgctatttttaaatttcggcgttctctttctcaccatcattttaatgacagacccgcacatcaatccgattgttttaacattgctctcttccgccgtgatttgcagcattactcttttttatattaatggaggaaacgtcaaaaccgtaaccgcctttatttctgcaatgctgacgattgtactgctgctgttttttattatgtctgtaacaaaacatacttcgattcagggattcggtgaagaagaattgggtgatatcggcatattcacactgtttgtcggggtggattttgtgaaggttaccgcagccatgatcatcatgggcacgataggggcgattaccgatgtcgcgatttccattacttcacccatgcgggaaatttacagtcataatccgtccatgagcagaaaagatctgtacacattcggattaagcatcgggagagatattttaggaacgaatacgaatacgttattctttgcttttttcggcagctatttggctttaattatctggtttaaagacttatcatactcagctgaaaaaatagtgaactcaaaagtattcagtgcggaagccgtcaccattctttgtgccggaatcgggatcggcatcatcattcccgttacgtcctggatcaccgcctgttttttagcaaaaccaaataaacgttaa</t>
  </si>
  <si>
    <t>MNVIVILAAILFLLMVIIGGKKGARSFIALFLNFGVLFLTIILMTDPHINPIVLTLLSSAVICSITLFYINGGNVKTVTAFISAMLTIVLLLFFIMSVTKHTSIQGFGEEELGDIGIFTLFVGVDFVKVTAAMIIMGTIGAITDVAISITSPMREIYSHNPSMSRKDLYTFGLSIGRDILGTNTNTLFFAFFGSYLALIIWFKDLSYSAEKIVNSKVFSAEAVTILCAGIGIGIIIPVTSWITACFLAKPNKR</t>
  </si>
  <si>
    <t>fig|6666666.1097433.peg.1945</t>
  </si>
  <si>
    <t>tig00000001_1863966_1862827</t>
  </si>
  <si>
    <t>YibE/F family protein</t>
  </si>
  <si>
    <t>ttgaagataacaggacacaaacgaaaccgcatgtcttacaagaaaaagctgttttacgtgataacagcgctctgttttatcagctcgctcattttcgtcactcacaacgcttctttttatgagcggccgattgccaaagtgacgaaaacaacattggaacatcagtctgacgtacaggacatgcataaaaacaaagataagattttcaatcagacgatcactgccagacttgaaaacggcagtcagaaaggacagctcattcatttgtccaatcagtattcatcatccggagcgaatgatcagaaatattcgattggagatgaagtattcgtttctattgataaagggaaaccatcaaacaaggatatatcgggaagcattatagataaaaaacgggataagcagcttttgctgatcgcttgggttttcatcttcaccttgcttatcgtcggcaaaaaacaaggcttcttttcgatcgtcagcctgatgtttaacgccgttttactgtcgtttgcattagatttgtacaggaagcatcctaatatagggttaattttcatctgcggtgtctgtattctcatctttactgtcatctcattgctgcttgtcagcggttttcacgcgaaaacatatgcagccattgccgcgacgctcgcaggcactttcgtttccctgctgattacgtatctggtgatgctggcaaccggtgagaaaggtctcagatatgaggaaatgcagtatttaacccgcccttatcacacggtgttcatggccggggtatttatcggatcactgggagcggtcatggatgtagccattaccatgacgtcatctgtcttcggattatatgaagaaaacaagggaatctcattacaagctctcagacgttccgggatggagatcggaaaagacatcatgggggcgatgaccaacattctgttttttgcttatataagcggctctattccgatgatgctgttgtatttaaaaaatgattccccgataggattcactctttctatgaacatttccttggaaatagccagagcattggccggagggatcggaatcgtattagccatacccgccagtctgtatgcttctatcttttttattaaacgaaagaaggcaagctcatga</t>
  </si>
  <si>
    <t>MKITGHKRNRMSYKKKLFYVITALCFISSLIFVTHNASFYERPIAKVTKTTLEHQSDVQDMHKNKDKIFNQTITARLENGSQKGQLIHLSNQYSSSGANDQKYSIGDEVFVSIDKGKPSNKDISGSIIDKKRDKQLLLIAWVFIFTLLIVGKKQGFFSIVSLMFNAVLLSFALDLYRKHPNIGLIFICGVCILIFTVISLLLVSGFHAKTYAAIAATLAGTFVSLLITYLVMLATGEKGLRYEEMQYLTRPYHTVFMAGVFIGSLGAVMDVAITMTSSVFGLYEENKGISLQALRRSGMEIGKDIMGAMTNILFFAYISGSIPMMLLYLKNDSPIGFTLSMNISLEIARALAGGIGIVLAIPASLYASIFFIKRKKASS</t>
  </si>
  <si>
    <t>fig|6666666.1097433.peg.1946</t>
  </si>
  <si>
    <t>tig00000001_1868468_1864176</t>
  </si>
  <si>
    <t>2',3'-cyclic-nucleotide 2'-phosphodiesterase (EC 3.1.4.16) / 5'-nucleotidase (EC 3.1.3.5)</t>
  </si>
  <si>
    <t>isu;pyrimidine_conversions isu;pyrimidine_conversions isu;Purine_conversions isu;Purine_conversions</t>
  </si>
  <si>
    <t>gtgagaatacagaaaagacgatgcagcgtcaatatgacactccgtattctgctgcccctagttatgatacttagtctaatcctcccaacatcacccattaaagcagaagaaaacaaatcctccagtgtgaatctcagcattttagccacaactgacgttcacgctaacatgatggactacgattactacagcgacaaaccgacaacggaattcgggctggcccgaacggctcagcttattgagaagcacaggcgcgaaaacccgaatacgctgcttgtcgataacggagacctgattcaggggaatcccctcggagaatacgccgtaaaatatgagaaaaatgatattatttcaggcgcaaagacccatccgatcattgaagtgatgaacagtctgcattatgacgcaggaacactcggcaatcatgaatttaattatgggcttgaatttctggacgggacaatcaaaggcgctgattatccgatcgttaacgccaatgtgaaaacattaagcggcgaaaaccgttatacgccttatgtcataaaagacaaaaccgtcacggatgaaaacggcggcaagcatcagataaaagtcggctacatcggctttgttcctccccaaatcatgacgtgggataagaaaaatctcgaaggccgcgttcaggtcgaagacattgtggaatccgcaaagaaaaccgttccgaaaatgaaagctgaaggagccgatatcgtcatcgccctcgcccacagcggcatcgaaaaaaaagcgcagtcttccggagcggaaaacgccgtttttgacctggcaacgaaagtcagcggaattgatgcgatcgtatccggccatcagcacgggcttttccctgatgccgaatacaaaggcgctgatcaatttgacgtcgatcaaggcacgattaacggcatccccgttgtcatgtcaagcagctggggcaaatatgcgggcgtcatcgacctccggcttgaaaaaacagacagcgcgtggcatgtggaagatgcaaaaggcagcatcgagccgattgccggcaatgtgacgtcggaaaacgaaaccgtcgtcaataccgtcaaaaaagcgcacgaaggcacattgaaatacatcagagaacccgtcggccagacaaaagccgatatcaacagtttcttcgcccaagtcaaagatgatccgtccattcaaatcgtaacggatgcgcaaaaatggtacgccgaaaataagatgaaggatacggaatacaaagatctgcctatcctctcggcgggcgccccgtttaaagccggcgggcggaacggctcaaactactatacaaacatttccgctggcgacctcgccatcaaaaatatcggcgatttgtacctgtatgacaacacggttcagatcgtcaagctgaacggaagcgaagtgaaggactggctcgaaatgtccgcagggcaatttaatcagatcgatcaggcaaaaggcggcagccaagcgcttttaaatgacgcctaccgctcatacaattttgatgtcattgacggtgtcacctatcaggtcgatgtcacaaaaccggcgaaatacaacgaaaacggaacagtcattcatcccgatgcaagccggatcgtcaacctttcttatcaaggaaagcccgtcagcgccaagcaggaatttctgatcgtcacaaataattaccgcgcttcaggcggcggaggattccctcacttaagcaatgataaaatcgtatactcttctgccgatgagaacaggcaggtcttaatggattacatcatccagcagaaaacgattaatccgcaggctgatcataactggtccatccttccggtcaaaggggcaaacattacatttgaatcttccttggccgcaaagccgtttgccgaccgcgcagatgacgtcgcctatatcggtgaatcacaaaacgcgggctacggacagtacaagctccaattcaaagatgatgaaccgggcacagatccgccgaaagatgacgcatggaaactcaccgttatgcatacaaacgacacgcacgcccaccttgataacgcggcgaggcggatgacgaaaatcaaagaaatcagaagcgaaaccgaccgcagcattttgctggatgcgggagacgttttctcaggcgatctctatttcacaaagtggcaggggctggctgatttaaaattgatgaacagcatgggctacgacgcaatgaccttcggaaaccatgagtttgataaaggaccgggtgctctcgccagcttcctgagcggtaacggaagcgcggcggacccgtccggaaaatacaatttccaagcgcctgactttccgctcgtcagctcaaatgtcgatgtgtccaaagagtcaaaactcagaccattcatgaaaaaagcagacacatttacggcagggaaaaagaaaaaagcaggcatctatccatatattctgcttgatgtaaacggagaaaaagtcgccgtattcggcttaacgacagaagatacgtccgtcacatcaagcccgggaaaaagcattgtctttcatgatgccttccaatccgcacaagatacggtaaaagaaatacagaacaaggaacatgtcaataaaattatcgccctgacccatatcgggcatcagcgtgatctcgatctcgccaaaaaagtaaaaggcatcgacttaatcgtcggcggacatacgcatacgcttgtagataaaatggaaattgttaaaaacgaagagccgaccatcgtcgcccaggcaaaagaatacggcgaatatttaggccgtgtcgatgtcgcatttgacaaaaacggcgtcgttctgccggaacaatcctctcttcaggcgctgccggtgaacgagcagacgaaagaagacccggatctgaaaaaagagcttgatccgtttaaaaaagagctcgtctccgtcaaaaatgacaaagtcggctcaacgaaggtcgcacttgacggccagcgcgagcatgtccgctccaaagaaaccaatctcggaaacttcatcgcggacggcatgctgcaaaaagcgaaggaagcggccggcgcccaaatcgcgatcacaaacgggggcggcatccgcgcgggcattgataaaggagacatcacactcggcgatgtgctgaatgtgatgccgttcggcaacacgctttacgtcgcggatttaaccggaaaacagatcaaacaagccttggaacaagggttaagcggaattgaggctcaaggcggcgccttccctcaagttgccggtttaacatacacgtttacactgaataaaaagccgggacaccgcgttcttcaagctgcggccgtacaagatgacggcagcgtaaagccgatttctgataagaagacatacagagtcgccaccagtaactttgtcggtgaaggcggagacggatattccgtctttaacgaagcgtcccataaagaagaccttggctttgtcgactatgaggtcttcaccgagcagcttgaaaaagcggaaaaagcggtggaaccgaaagttgacggccgcgcgcaggaagtgtacctgccgacgaaacaaaaaaacggttcgtggacgcttgaagatgacagcgcatttgccgcctatgccaaaaacgccaacacgccgatcgtgtattacgataagaatgacggcgccaaaaagccgattgatctcagcgtgaccaaaaaacaaatcggcctgttaaaggacagaacatcggattcttcccttacgatcctgcatgacaagttcagcatgaaaatgccgatggcaaacgctgcttcagctgatacacgattcggcgtgacgccgaaaggaaaagtaagcggagcgctttcaaatgtatacgactttacaatgaagcagaaaaacaaagacatcaaaacattcaaagcgccggtaaagctcaccctgcgcattgagaatacgaaaaaggcgaaacagcccggcatttaccatgtagaccggaaaaagaacgtctatacaaaaacagacaacggttcggtttcacacgatctcgtcacgggctatacaaatcatttcagtgaatacaccgtattaaacgcaaacacgaagagcgcgccgccgacaagcggagaccacggctccggaaagcagccaagcggacaaaaaccgtcatccggccctgcacaggacggagtatcgccgggcggcctgcttcctgatacggccacaacgatgtattccatccttcttgccgggtttctcatcagcgcgctcggaacggcactgtatctgcatcaaagaagaaaagcaaaaaaagtgaacgaagcataa</t>
  </si>
  <si>
    <t>MRIQKRRCSVNMTLRILLPLVMILSLILPTSPIKAEENKSSSVNLSILATTDVHANMMDYDYYSDKPTTEFGLARTAQLIEKHRRENPNTLLVDNGDLIQGNPLGEYAVKYEKNDIISGAKTHPIIEVMNSLHYDAGTLGNHEFNYGLEFLDGTIKGADYPIVNANVKTLSGENRYTPYVIKDKTVTDENGGKHQIKVGYIGFVPPQIMTWDKKNLEGRVQVEDIVESAKKTVPKMKAEGADIVIALAHSGIEKKAQSSGAENAVFDLATKVSGIDAIVSGHQHGLFPDAEYKGADQFDVDQGTINGIPVVMSSSWGKYAGVIDLRLEKTDSAWHVEDAKGSIEPIAGNVTSENETVVNTVKKAHEGTLKYIREPVGQTKADINSFFAQVKDDPSIQIVTDAQKWYAENKMKDTEYKDLPILSAGAPFKAGGRNGSNYYTNISAGDLAIKNIGDLYLYDNTVQIVKLNGSEVKDWLEMSAGQFNQIDQAKGGSQALLNDAYRSYNFDVIDGVTYQVDVTKPAKYNENGTVIHPDASRIVNLSYQGKPVSAKQEFLIVTNNYRASGGGGFPHLSNDKIVYSSADENRQVLMDYIIQQKTINPQADHNWSILPVKGANITFESSLAAKPFADRADDVAYIGESQNAGYGQYKLQFKDDEPGTDPPKDDAWKLTVMHTNDTHAHLDNAARRMTKIKEIRSETDRSILLDAGDVFSGDLYFTKWQGLADLKLMNSMGYDAMTFGNHEFDKGPGALASFLSGNGSAADPSGKYNFQAPDFPLVSSNVDVSKESKLRPFMKKADTFTAGKKKKAGIYPYILLDVNGEKVAVFGLTTEDTSVTSSPGKSIVFHDAFQSAQDTVKEIQNKEHVNKIIALTHIGHQRDLDLAKKVKGIDLIVGGHTHTLVDKMEIVKNEEPTIVAQAKEYGEYLGRVDVAFDKNGVVLPEQSSLQALPVNEQTKEDPDLKKELDPFKKELVSVKNDKVGSTKVALDGQREHVRSKETNLGNFIADGMLQKAKEAAGAQIAITNGGGIRAGIDKGDITLGDVLNVMPFGNTLYVADLTGKQIKQALEQGLSGIEAQGGAFPQVAGLTYTFTLNKKPGHRVLQAAAVQDDGSVKPISDKKTYRVATSNFVGEGGDGYSVFNEASHKEDLGFVDYEVFTEQLEKAEKAVEPKVDGRAQEVYLPTKQKNGSWTLEDDSAFAAYAKNANTPIVYYDKNDGAKKPIDLSVTKKQIGLLKDRTSDSSLTILHDKFSMKMPMANAASADTRFGVTPKGKVSGALSNVYDFTMKQKNKDIKTFKAPVKLTLRIENTKKAKQPGIYHVDRKKNVYTKTDNGSVSHDLVTGYTNHFSEYTVLNANTKSAPPTSGDHGSGKQPSGQKPSSGPAQDGVSPGGLLPDTATTMYSILLAGFLISALGTALYLHQRRKAKKVNEA</t>
  </si>
  <si>
    <t>fig|6666666.1097433.peg.1947</t>
  </si>
  <si>
    <t>tig00000001_1868689_1869204</t>
  </si>
  <si>
    <t>ThiJ/PfpI family protein YhbO</t>
  </si>
  <si>
    <t>atgggtaaaaaaattgcagttgtattaacggattattttgaggatgtcgagtatactgaacctgcgaaagcttttaaagatgcaggtcatgaattaaccgtaattgaacaggaaaaaggaaaaacagtcaaaggcaaacaaggggaagcggaagtgaaagtagacgcgtccatcgatgatgtgaatccgaaagactttgacgcattgctgatcccgggcggattctcgcctgatatgctgcgtgcggatgatcgtttcgtccaatttgccaaagcgtttatggatgataaaaaaccggtgttcgccatctgccacggacctcagcttctcatcaacgcgaaagcattggacgggcgcaaagcgacagggtttacatcaatccgaatcgacatggaaaacgcgggcgcgaatgttgtggatgaagaagtcgtcgtctgccagaaccagctggtcacaagccgcacaccggatgacataccggcattcaaccgcgaatcattaaaactgcttgcgtaa</t>
  </si>
  <si>
    <t>MGKKIAVVLTDYFEDVEYTEPAKAFKDAGHELTVIEQEKGKTVKGKQGEAEVKVDASIDDVNPKDFDALLIPGGFSPDMLRADDRFVQFAKAFMDDKKPVFAICHGPQLLINAKALDGRKATGFTSIRIDMENAGANVVDEEVVVCQNQLVTSRTPDDIPAFNRESLKLLA</t>
  </si>
  <si>
    <t>fig|6666666.1097433.peg.1948</t>
  </si>
  <si>
    <t>tig00000001_1870256_1869225</t>
  </si>
  <si>
    <t>atgaaacagcaaaaaaaacgccgggtgacattgcagcaggtcgctgaacatgccggcgtctcaacatccaccgcttcattaatcgtccgcaataacccgcgaatttccgaagcgacccgtgagaaagtgctgcaatccatgcgggagctggggtacgtatatgatcgggtcgccgcgaatttgcgatcacagacgtccacaacggtaggattgattattactgacatttccaatacgtttttctcagagtttctgatcggcgttcagaatacgcttgaggaagtcggattaacggtgctgttaggcacgacatttgattccgtcgccaagcaggagcagctgatctcgaccatgctggagcacagggtcggcggattgattttgtgtccggtttcaggtacggctgaggaaaccctttcccgccttgagcagcttgacattccggtcgtgctcgccgtcagggagattgccgatgccgactgtgattttgtcggagccgattatgaggaaggcacctataaggcagtgcgtcatttcattgagaaaggccatcaggagattgcgtttctgggcggcgtgaagcactcgtcaacatggacgaagcgcatgaaagggtttaaaaaagcgctccgtgaagcggatctggaagtaaaaaatgactatgtcattgacagcgcgccgacccgcgaagcaggctgtgaagccgtgacggagctcctccgccggtctgagcgcccgaccgcgattttctgcttcagtgatttggtcgcgttcggcgtcatgcaagggatcagaaaagccgggctcattccgggcgaagatattgacattgtcggctttgataacgtgccggaagctgaaatttcttatcccccgcttacaaccgtttcttcctttccgcggcagtcgggaaaagaagcggctcaattgctgcatcataaaatcaccagttcccagcacaaaaaacaacgcattattctggcgcctgagctggtcatccgggaatcttcacaaaaaaagcggaacgcctga</t>
  </si>
  <si>
    <t>MKQQKKRRVTLQQVAEHAGVSTSTASLIVRNNPRISEATREKVLQSMRELGYVYDRVAANLRSQTSTTVGLIITDISNTFFSEFLIGVQNTLEEVGLTVLLGTTFDSVAKQEQLISTMLEHRVGGLILCPVSGTAEETLSRLEQLDIPVVLAVREIADADCDFVGADYEEGTYKAVRHFIEKGHQEIAFLGGVKHSSTWTKRMKGFKKALREADLEVKNDYVIDSAPTREAGCEAVTELLRRSERPTAIFCFSDLVAFGVMQGIRKAGLIPGEDIDIVGFDNVPEAEISYPPLTTVSSFPRQSGKEAAQLLHHKITSSQHKKQRIILAPELVIRESSQKKRNA</t>
  </si>
  <si>
    <t>fig|6666666.1097433.peg.1949</t>
  </si>
  <si>
    <t>tig00000001_1871277_1870393</t>
  </si>
  <si>
    <t>Shikimate/quinate 5-dehydrogenase I beta (EC 1.1.1.282)</t>
  </si>
  <si>
    <t>icw(1);Quinate_degradation isu;Common_Pathway_For_Synthesis_of_Aromatic_Compounds_(DAHP_synthase_to_chorismate)</t>
  </si>
  <si>
    <t>atgaagaaagatttaggacggattaacggaaaaactcagcttatcggattattcgcaacaccgatcggacactcattatctccggcgatgcacaacctggcgtttaaaaaattaggattgaactacgcgtacctcgcgtttgaagtcggcaatgaacagctggaagatgtggtaacgggaatgcgcgccttaaacgtcagaggcttcaatgtctcgatgccgaacaagatgaacattctcccttacctcgatgaactcgcggattcagcgaaattcaccggcgcggtgaatacagtcgttaatgaaaacggcagactgatcggacactccactgacggtatgggatacgtccgcaacttaaaagaacacggcatcgatatcacgggcaaaaaaatgacgctggtcggttccggcggggccgccactccgatagcgattcaatccgcattggaaggcctcggagaaatctctattttcgcccgcaatgacgcgtttttcgaaaaagcggaagaaaacgtccgcatcatcaatgaagaaatgaagggatcttcttgcaaagcgaaagtcttcccgctcgaagatcaagatgcgctgcgtgctgaaatcgcttcaagcgatattttcacaaacggaacgggtgtcggcatgaaaccgcttgaaggcttgagcgtcattgaagatacatccatgctccgtccggatttgattgtgacagacgtcgtttacaaccccgttacgtcgaaattgcttgaacaagctcaagcggccggctgcaacaccattaacggcctcggcatgatgctttggcagggcgccatggcgtttgaatattggacaggccgtgaaatgccggttcagtatattaaagagcaaatgtttgaataa</t>
  </si>
  <si>
    <t>MKKDLGRINGKTQLIGLFATPIGHSLSPAMHNLAFKKLGLNYAYLAFEVGNEQLEDVVTGMRALNVRGFNVSMPNKMNILPYLDELADSAKFTGAVNTVVNENGRLIGHSTDGMGYVRNLKEHGIDITGKKMTLVGSGGAATPIAIQSALEGLGEISIFARNDAFFEKAEENVRIINEEMKGSSCKAKVFPLEDQDALRAEIASSDIFTNGTGVGMKPLEGLSVIEDTSMLRPDLIVTDVVYNPVTSKLLEQAQAAGCNTINGLGMMLWQGAMAFEYWTGREMPVQYIKEQMFE</t>
  </si>
  <si>
    <t>fig|6666666.1097433.peg.1950</t>
  </si>
  <si>
    <t>tig00000001_1872104_1871343</t>
  </si>
  <si>
    <t>3-dehydroquinate dehydratase I (EC 4.2.1.10)</t>
  </si>
  <si>
    <t>isu;Quinate_degradation icw(1);Common_Pathway_For_Synthesis_of_Aromatic_Compounds_(DAHP_synthase_to_chorismate)</t>
  </si>
  <si>
    <t>atgcaatctatcacgatcagaaacacggtcatcggcgaagggcttccgaagatcattgtgccgctgatggcggccggagagaaagaactgctcgaagaaattgaagccgtcaacaggcttcgcccggatatcattgagtggcgggcggatgtgtacgagcacgttgacagcctggacgccgtaaaaggcatgcttgaaaagctgcggaaagccgcaggcgcaacaccgctgcttttcacattcagaactcataaagaaggcggaaataaagttattgatgaccgcttttacattgaattgcttaaaaccgccatcgaaacaaaacacattgaccttgcagacgttgagttgtttacgggagaagcggaagtcaaatcaattgtgaaaaccgctgaagacaacggcgtatatgtcgtcatgtccaatcatgattttcatcagacaccgaaaaaagaagaaatcatttctcggctgcggaacatgcaggcgtacggcgcgcacattccgaaaatcgcggtgatgccgcaaagcactgaagatgttttcgtcttattggatgccactcacacgatgaaaacacaatacgcagaccggccgatcatcacgatgtcaatggcgggaacaggtctgatcagccgcctggccggcgaagtcttcggttcagcgtgcacgttcggagcgggcaaagaagcatcagcgcccggacagattcccgttgaagaattgcgcagcgtactcagcattttaaataatcatatgtaa</t>
  </si>
  <si>
    <t>MQSITIRNTVIGEGLPKIIVPLMAAGEKELLEEIEAVNRLRPDIIEWRADVYEHVDSLDAVKGMLEKLRKAAGATPLLFTFRTHKEGGNKVIDDRFYIELLKTAIETKHIDLADVELFTGEAEVKSIVKTAEDNGVYVVMSNHDFHQTPKKEEIISRLRNMQAYGAHIPKIAVMPQSTEDVFVLLDATHTMKTQYADRPIITMSMAGTGLISRLAGEVFGSACTFGAGKEASAPGQIPVEELRSVLSILNNHM</t>
  </si>
  <si>
    <t>fig|6666666.1097433.peg.1951</t>
  </si>
  <si>
    <t>tig00000001_1873324_1872131</t>
  </si>
  <si>
    <t>Inner membrane transport protein YdiM</t>
  </si>
  <si>
    <t>atgaaaaacatatacaccaaaatggcagcgggtctttatattaattatttcctgctgggcatgatcaatattattatcgcatccaatatggaggcattatcaaaacagcttcatacatccgcagccggggtcagctatttggtctccgccatcgggatcgggaagctgatttcgcttctgtttgccgggaagctttcggatacattcgggagacggccgtttatcgtgtcgggcgcctttctgtatctgattttcctaatcggaattccgctttcgacaaactatacggccgcgtttatcttcgccattttcgccgggatcgccaattcctttttggattccgggacatatccggcgcttattgaaggatttccgaaaaacgcaagctctgcaaccgtgttaatcaaagcgtttgtatccatcggcgcgacggtgcttccgtttttcatcgcgtttattgcggacaggcatttgttttacggctggacgtttttcgtaccgggcattattttcttcctgaacggctttttcctgttaaaagttccgtttccgaatcataagcaaaaagaagacggcggccggacggaagcctctccgtctgatgacgcgttcacatcacagccgtcgatatggcgcgaaggtcttgcgatcattctgttaggcttttcatctacggcgctgtttatgctcgttcaagtatggcttcctaagttcgggcaaaccgttttgggcatgcctgaggtgcaggctgtcaaattgctgagctattacagcatcggtgcgcttgtgtccgtattattgctggctgtgctgttaaacagagtgattcagccgattacggtaatggtgctgtaccctgtgatcgcggcaatcgcgctgcttgctctgattttcatccatcagccggccgtatcagtcatcagctcctttgtcatcggactttcaactgcgggcattctgcaattggcgatgacggttatggctgttttattccctaaaaataaaggtacgatcacatcttttgttaatatagcatcaagcttatcttttattgtcattccgcttgtaacgggagcgatctccaaagcggccggcctgacgcctgtttttctgcttgatatcggaattgcggccgtcagcgcccttctcgcattgtttatcggaatccgctttaagcaagtgatgaaagcctga</t>
  </si>
  <si>
    <t>MKNIYTKMAAGLYINYFLLGMINIIIASNMEALSKQLHTSAAGVSYLVSAIGIGKLISLLFAGKLSDTFGRRPFIVSGAFLYLIFLIGIPLSTNYTAAFIFAIFAGIANSFLDSGTYPALIEGFPKNASSATVLIKAFVSIGATVLPFFIAFIADRHLFYGWTFFVPGIIFFLNGFFLLKVPFPNHKQKEDGGRTEASPSDDAFTSQPSIWREGLAIILLGFSSTALFMLVQVWLPKFGQTVLGMPEVQAVKLLSYYSIGALVSVLLLAVLLNRVIQPITVMVLYPVIAAIALLALIFIHQPAVSVISSFVIGLSTAGILQLAMTVMAVLFPKNKGTITSFVNIASSLSFIVIPLVTGAISKAAGLTPVFLLDIGIAAVSALLALFIGIRFKQVMKA</t>
  </si>
  <si>
    <t>fig|6666666.1097433.peg.1952</t>
  </si>
  <si>
    <t>tig00000001_1873877_1873662</t>
  </si>
  <si>
    <t>UPF0435 protein YfkK</t>
  </si>
  <si>
    <t>ttgccgagccaacaaacagaaacgttaaacaaaatgattgaagacatttcgcaaaagctcaacatgctcaatgtcggcgtcattagagcggaagatttcagtgatgaaaaaatagaagatcttacataccttcatcaaatggtcatgaaaaaagcatcgttcagcccgagtgaaatgcaggccattgccgaggagctcgcctctctcagaaaataa</t>
  </si>
  <si>
    <t>MPSQQTETLNKMIEDISQKLNMLNVGVIRAEDFSDEKIEDLTYLHQMVMKKASFSPSEMQAIAEELASLRK</t>
  </si>
  <si>
    <t>fig|6666666.1097433.peg.1953</t>
  </si>
  <si>
    <t>tig00000001_1874033_1874506</t>
  </si>
  <si>
    <t>Low molecular weight protein tyrosine phosphatase (EC 3.1.3.48)</t>
  </si>
  <si>
    <t>isu;LMPTP_YfkJ_cluster</t>
  </si>
  <si>
    <t>atgatacatgtgctgtttgtctgtctgggaaatatttgccggtcgcctatggcagaggcggtattttctgatatggtgaagaaaaacgggctgaacgggcagattaacattgattcagcgggaatcggcgcctggcatgcgggaaatccgccgcatgaagggacaaaggagatcctaaagaagaaagggatcagcgtaagcggcatcacggcgaggcaggtgcgtgagtctgatctgaccgattttgattacgtcattgcgatggatgcagaaaatatcggacatctgcgcagcatggccggttataaaaaagcggcgccgcgtattgcaaggctgcttgattatgtaccggagtcggaccttgcggacgtgcccgatccgtattataccgggaatttcagcgaggtgtacgctttggtcgagtccgggtgccgtcatttgctggagacaataaagaaagaccatcatttataa</t>
  </si>
  <si>
    <t>MIHVLFVCLGNICRSPMAEAVFSDMVKKNGLNGQINIDSAGIGAWHAGNPPHEGTKEILKKKGISVSGITARQVRESDLTDFDYVIAMDAENIGHLRSMAGYKKAAPRIARLLDYVPESDLADVPDPYYTGNFSEVYALVESGCRHLLETIKKDHHL</t>
  </si>
  <si>
    <t>fig|6666666.1097433.peg.1954</t>
  </si>
  <si>
    <t>tig00000001_1874520_1874846</t>
  </si>
  <si>
    <t>YfkI</t>
  </si>
  <si>
    <t>atgaagcagacacgcatcatggcaaaagcgattctgatcggcgctgccgccggcggagcactgtccttattacataagccgacaagagaggcatgtttccggaacatggacgcgtgcaggcggcgtgcggcattttatcgaaaacatcctgaagccctgaaacagcaggcttctgcaaaacttgatcaagtgaaaatcatcgccaataccgtatcggaagatctgagttttttaaacgggcagatcaccaagctgaagcagacgacgccgcaggtcattgacctgttaaaagaaacgaaggagcatttttcgaaaaacgatcattga</t>
  </si>
  <si>
    <t>MKQTRIMAKAILIGAAAGGALSLLHKPTREACFRNMDACRRRAAFYRKHPEALKQQASAKLDQVKIIANTVSEDLSFLNGQITKLKQTTPQVIDLLKETKEHFSKNDH</t>
  </si>
  <si>
    <t>fig|6666666.1097433.peg.1955</t>
  </si>
  <si>
    <t>tig00000001_1874858_1875697</t>
  </si>
  <si>
    <t>Inner membrane protein YihY, formerly thought to be RNase BN</t>
  </si>
  <si>
    <t>isu;Riboflavin_synthesis_cluster isu;CBSS-342610.3.peg.283 icw(1);LMPTP_YfkJ_cluster</t>
  </si>
  <si>
    <t>atgagttttataaaggagctgtttgcaaggttttctctccatgaaggacaaagtaaatcggcggagctggcgtattttttcctgctgtcattgtttccgttgatgattttcatgctgacgctcaccgcctatcttcccatatcggcagaagacgtgctcggggcggtcgatcaatacgcgcccgacagtgccatgtctatggtgaaatccataacggagcaaacgctgaacaagcgcagcggcgggcttttgtcattcgggattatcgccgtcatctggtcggcttcgaatggtatgaacgcgattgtcagagcatttaaccatgcctacgaagtcgaggaaaaccgctcatttatcatcattcgcctgacctcaatttttttaaccatcgcgatggtggttacgattttaatcgcattgcttctgccggtgttcggcagagaaatcggaatgcttgccgcagatttcatcggcgcctccggcctgtttttgcaggtgtggtcggttgtccgctggggtatcagtccgcttatccttttaatcgtgtttaccgcgctttacattttcgcgccgaataaaaggctttccctccgttttgtgctgccgggagccgtatttgcggcagcaggctggattatcgtcagtatgctgttctcattttacgtcggcacctttgccaactacagcgccacatacgggagcatcgggggaataatcgtccttatgatctggttttaccttacgggaacactgctgattttaggaggagaaatcaacgcgcttttacataaacgtaaaaagcttcctgatgaaaatccgtaccgcgggagcaagctatag</t>
  </si>
  <si>
    <t>MSFIKELFARFSLHEGQSKSAELAYFFLLSLFPLMIFMLTLTAYLPISAEDVLGAVDQYAPDSAMSMVKSITEQTLNKRSGGLLSFGIIAVIWSASNGMNAIVRAFNHAYEVEENRSFIIIRLTSIFLTIAMVVTILIALLLPVFGREIGMLAADFIGASGLFLQVWSVVRWGISPLILLIVFTALYIFAPNKRLSLRFVLPGAVFAAAGWIIVSMLFSFYVGTFANYSATYGSIGGIIVLMIWFYLTGTLLILGGEINALLHKRKKLPDENPYRGSKL</t>
  </si>
  <si>
    <t>fig|6666666.1097433.peg.1956</t>
  </si>
  <si>
    <t>tig00000001_1875741_1875848</t>
  </si>
  <si>
    <t>atgaccaagcatacgaaaaaaggcggaagccataataaacaaaactccaaaaacggcccgaagaataaaacaagcggaagcgctaacgggcagaacggataccactag</t>
  </si>
  <si>
    <t>MTKHTKKGGSHNKQNSKNGPKNKTSGSANGQNGYH</t>
  </si>
  <si>
    <t>fig|6666666.1097433.peg.1957</t>
  </si>
  <si>
    <t>tig00000001_1877061_1875883</t>
  </si>
  <si>
    <t>Uncharacterized MFS-type transporter YfkF</t>
  </si>
  <si>
    <t>atgtcacgactgtacttctttattttggttctgcttgtttccatctccggattttcccaaggcatgcttctgccggtgatctccgtcatttttgaaacgaacggggaatcagccgctataaacggacttcacgcaaccggcctttatatcggcgtgcttctggcgtcgccgtttatggaggccccgctgcgcaagctcggattcaaacctctgatggtcatgggcggatttcttgttatcatcagcttattcagttttatttggcttcaatccatatggttatggttttttcttcggctgcttatcggaatcggggatcatatgctgcatttttcaacccaaacgtgggtgacgtcaaagtcaacgccccgaaacagaggaagaaacatttcgctgtacggactgtccttcgggctcggattcgctgtcggcccgttcatggtccctcttgtgaaaacaagtccggcccttccgtttatcgtatccggctgtatcagtcttgccgcctggctgtttgtatttgtcttacgtaacgagtacccggcgcaaggtccggatgaaacatccggggataacagcgcaaaacggttttaccgcgcccttcttttcggctgggtcgcttttctcccggctttcgggtacggttttttagaaacggcgctgaacggaagctttcccgtgtacgccctgcgcttaggtatatccgtcgatgccgtcgcgctgatattgcccgcttttgccatcggaagtattgtattccagttccctctcggtttattaagcgatcgattcgggagaaaacgtgtcctgctcgtcatcttattaacgggtgccctttgctttttgacggccggactgtttccgtcgccttctgtcatcggctgctgctttttcacggcgggaatggcggtcggcagtatgttttccctcggcatcagctatatgagcgacctgctgccgtcccatctgctgcctgcgggcaatctgctctgcggcatttccttcagcctcggcagcatgatcggcccggtggcgggcggctggtatatgcagcggtttgaaaacgccaatttgttttactttattacggtgattctggtctgtatttggcttgcgctcgtcttcgggaaaacaaagcacagtcccgcatccgaatcccattcttttccggcctcataa</t>
  </si>
  <si>
    <t>MSRLYFFILVLLVSISGFSQGMLLPVISVIFETNGESAAINGLHATGLYIGVLLASPFMEAPLRKLGFKPLMVMGGFLVIISLFSFIWLQSIWLWFFLRLLIGIGDHMLHFSTQTWVTSKSTPRNRGRNISLYGLSFGLGFAVGPFMVPLVKTSPALPFIVSGCISLAAWLFVFVLRNEYPAQGPDETSGDNSAKRFYRALLFGWVAFLPAFGYGFLETALNGSFPVYALRLGISVDAVALILPAFAIGSIVFQFPLGLLSDRFGRKRVLLVILLTGALCFLTAGLFPSPSVIGCCFFTAGMAVGSMFSLGISYMSDLLPSHLLPAGNLLCGISFSLGSMIGPVAGGWYMQRFENANLFYFITVILVCIWLALVFGKTKHSPASESHSFPAS</t>
  </si>
  <si>
    <t>fig|6666666.1097433.peg.1958</t>
  </si>
  <si>
    <t>tig00000001_1877221_1878276</t>
  </si>
  <si>
    <t>Ca(2+)/H(+) antiporter</t>
  </si>
  <si>
    <t>atgaatcggatttttttctttacggctgcggcgggagtgccgctttcagtcatcggcggcctgatgcactggccgtcagcggttttgtttattatttattgcttgacgattattgcgcttgcaagttatatggggagagcgactgaatctcttgccattatcgcgggaccgcggatcggcggtctgctgaatgccacgttcggcaatgcggtagagctgattatatcgctttttgccttaaaagaagggctgacgggtatcgtgcttgcttcactgaccggttcggtgctcggcaatcttttgctcgtcgcgggattgtcgttttttatcggcggtttgaaatacaagcggcaggaattcaatattcatgatgcacggcataattctggcctgctgatttttgccattatcgtagcttttgtcattcccgaagtgttttccatggatatgggggaaaaaaacaagcttgatttgagtgtcggcatcagcatcattatgatccttttgtacgtggcagctctttatttcaagctcgtcacccaccgcggtgtttatcagccgaatcagccggaggcaaaggaagaagaggagcagcctgagtggtcggggaaaagagcgacagccgtcttatttatttcaaccattatcgtcgcctacatatctgaaaatcttgtccatacgtttcatgcggtggctgaacagttcggctggagcgagctgtttatcggggtgattatcgtcgcaattgtcggaaatgccgcagagcatgcgtcggcgattattatggcgtacaaagacaagatggatgtcgccgttgaaatcgcggtaggctcgactttgcagatcgccatgtttgtggctccggttcttgtgatctgttccatcttttttccggtcaatatgccgcttgtattcacattgcccgagcttgtcgcgatgatctcatccgtccttttgatgacgatgatttcaaatgacggtgattcgaactggtttgaaggggctacgctccttgccgcttatgtcattatggcgatcggttttttcctgctttaa</t>
  </si>
  <si>
    <t>MNRIFFFTAAAGVPLSVIGGLMHWPSAVLFIIYCLTIIALASYMGRATESLAIIAGPRIGGLLNATFGNAVELIISLFALKEGLTGIVLASLTGSVLGNLLLVAGLSFFIGGLKYKRQEFNIHDARHNSGLLIFAIIVAFVIPEVFSMDMGEKNKLDLSVGISIIMILLYVAALYFKLVTHRGVYQPNQPEAKEEEEQPEWSGKRATAVLFISTIIVAYISENLVHTFHAVAEQFGWSELFIGVIIVAIVGNAAEHASAIIMAYKDKMDVAVEIAVGSTLQIAMFVAPVLVICSIFFPVNMPLVFTLPELVAMISSVLLMTMISNDGDSNWFEGATLLAAYVIMAIGFFLL</t>
  </si>
  <si>
    <t>fig|6666666.1097433.peg.1959</t>
  </si>
  <si>
    <t>tig00000001_1878350_1879141</t>
  </si>
  <si>
    <t>Uncharacterized protein YfkD</t>
  </si>
  <si>
    <t>atgagaaagctgtttcatgccacactgattctgctgttatcctttagttttttcgcaacgccgtctgccggtgcaaaaaaaccgtttaaagttcccaactctgtcgtaagcatttcaaaggaaaatacgtatccgaatgcttcacaggaccagccgatgcttcagccgagcaaactggcgaaggaattgttagacacatcagagatcaacatcgaaaatccgcatctgataaagatgctgaatgaatcctcggtgtccggttcaccgcttgccatcggataccgggcgacaatatttctcgggaaatgggcgctcggctatcagtcaaacgaaacggtcgccaactgggaatataaaaaaatcaacacaaacagagcggataaccggggcggacagcaaaccgcggttatctcatacgcccaagaacagcaatacaaaatcaaaggcgggctcacagcgaaggtgccgaacgcagaagacgtaaaaagcatgatgatgcaaaaagcgatgaagaaaacaaaactgccgctcgcatttgaaacggttatcggcgcaggcacaaaacgcgatcaaacctacaaaatttctccgcagcggctcggctacctgcacgcctacgctccggccgttaatgaaaaaggaaaagtaacatacggtgaagtgtatttggtgctgaaaggcagcaagcggaaacttgtcgtcaaaaatgtgacttcgcaaggaatcggggcttggattccggtgcaggatcacgtcacattcggttttcaaatgacagcgcagccgagataa</t>
  </si>
  <si>
    <t>MRKLFHATLILLLSFSFFATPSAGAKKPFKVPNSVVSISKENTYPNASQDQPMLQPSKLAKELLDTSEINIENPHLIKMLNESSVSGSPLAIGYRATIFLGKWALGYQSNETVANWEYKKINTNRADNRGGQQTAVISYAQEQQYKIKGGLTAKVPNAEDVKSMMMQKAMKKTKLPLAFETVIGAGTKRDQTYKISPQRLGYLHAYAPAVNEKGKVTYGEVYLVLKGSKRKLVVKNVTSQGIGAWIPVQDHVTFGFQMTAQPR</t>
  </si>
  <si>
    <t>fig|6666666.1097433.peg.1960</t>
  </si>
  <si>
    <t>tig00000001_1880003_1879170</t>
  </si>
  <si>
    <t>Potassium efflux system KefA protein / Small-conductance mechanosensitive channel</t>
  </si>
  <si>
    <t>idu(1);Potassium_homeostasis</t>
  </si>
  <si>
    <t>atggaaacgacaattacggacattttgaaaagcaaagtggttgagatcatcatcgtcgctctcgtgctttacgccggtgtttttctgatcaaccgctttgtccaggtgttatttaaacgcacggatttcttggaggaacggaaagggaaaacgattgaaagcctcgtccgatccatcacccagtatacggcgacgatcggttttatcttttacgtcatttctttattcgttcatgatttcggccgaattttagccggggcgggtgttgccggtatcgtcatcggtttcggcgcccagtcgttaatcaaggacatattggccggtgtctttttaatatacgaacgccagcttcataaaggtgattacgtgacgattaacaatctgttcaacggcacagtcgaagaaatcggactccgttccctccagatccgtgagtggaccggcaagctgcttaccatatctaacggtgaggtcagacagcttcaaaactataacattgattttatgcggattaccgagtccgtcgtgatcagttacaaggaagatcccgagcgggtctatgccgtgttagaaaaagcctgcgacatgctcaatgatgagcttcgcgattcactgaagcgggatgaatttctcaatgcgacggagccgtttcaagtgcatggaattatgagtctgaacaaattaaccagaggcattgaatttacagtgaaaggcatggttcaagacacagaatacttctcggcgagccttgcggtgagacgcgttcttgcccgggagctgtacaacaacaatgtgcaattgctcgaggaaatgtatcacacacaaaaaagctga</t>
  </si>
  <si>
    <t>METTITDILKSKVVEIIIVALVLYAGVFLINRFVQVLFKRTDFLEERKGKTIESLVRSITQYTATIGFIFYVISLFVHDFGRILAGAGVAGIVIGFGAQSLIKDILAGVFLIYERQLHKGDYVTINNLFNGTVEEIGLRSLQIREWTGKLLTISNGEVRQLQNYNIDFMRITESVVISYKEDPERVYAVLEKACDMLNDELRDSLKRDEFLNATEPFQVHGIMSLNKLTRGIEFTVKGMVQDTEYFSASLAVRRVLARELYNNNVQLLEEMYHTQKS</t>
  </si>
  <si>
    <t>fig|6666666.1097433.peg.1961</t>
  </si>
  <si>
    <t>tig00000001_1881131_1880010</t>
  </si>
  <si>
    <t>Uncharacterized radical SAM protein YfkA</t>
  </si>
  <si>
    <t>atgacacaaaacacaacactgcgtccgatcacaccggagtacgatccttgggaagcgtacatggatgtcgaccagtatggagatatgaaactgacgaacgttgaattcacaacgacgactttgtgcaatatgagatgcgagcactgcgccgtcgggtacacgctccagccgaaagacccgaatgcgctgccgatcgaccttttattaaagcggcttgatgaaattcctctgttacgctctatcagcattacgggcggcgaaccgatgctttcgctgaaatcggtaaaggaatacgtcgtcccgcttttgaaatatgcccatgaacgcggcgtgcgcacacagatcaattcaaacctgacgcttgatatcgggcgctacgaacggattattccttatttggacgttcttcacatttctcacaattggggaacggtcgaggactttgccgacatcggatttgcgatgatggagaagaaaccgacatttgaacagcgggcgcgctattttgacaaaatgattgaaaacagccgcacgctggtcgaagcaggcgtaatggtttcagcggaaacgatgctgaacaaacggacgctgccgcatattgaacatattcaccggcagattacggaagaaatgaaatgccagcggcacgaagtccatccgatgtatccgagtgatttcgccagcaagcttgaatcactcagcctgaaggacatgagacaggccattcatcatctgctcgacattcgcgatgaagagacatggatgctgttcggtacgctcccgttttacgcatgcagccctgatgaagaagaccagaagctcctccgccgcctgcgggaagcgaaaaacgttacggtgcgaaacgaccctgacggccgctcccgcctgaatgtcaacatttttgacggaaatatcattgtcacggatttcggcgatacaccgccgctcggcaatattaaaacagacagccttcccgaagcatatgacaagtggaggcagacgaagctgagcaaagagctgaactgccgctgcacaaacgtccggtgcctcggcccgaacgtccttgtcaaaaacagttattatcaggacacagatttttcattacgaaaagccagaggttaa</t>
  </si>
  <si>
    <t>MTQNTTLRPITPEYDPWEAYMDVDQYGDMKLTNVEFTTTTLCNMRCEHCAVGYTLQPKDPNALPIDLLLKRLDEIPLLRSISITGGEPMLSLKSVKEYVVPLLKYAHERGVRTQINSNLTLDIGRYERIIPYLDVLHISHNWGTVEDFADIGFAMMEKKPTFEQRARYFDKMIENSRTLVEAGVMVSAETMLNKRTLPHIEHIHRQITEEMKCQRHEVHPMYPSDFASKLESLSLKDMRQAIHHLLDIRDEETWMLFGTLPFYACSPDEEDQKLLRRLREAKNVTVRNDPDGRSRLNVNIFDGNIIVTDFGDTPPLGNIKTDSLPEAYDKWRQTKLSKELNCRCTNVRCLGPNVLVKNSYYQDTDFSLRKARG</t>
  </si>
  <si>
    <t>fig|6666666.1097433.peg.1962</t>
  </si>
  <si>
    <t>tig00000001_1881278_1881463</t>
  </si>
  <si>
    <t>Uncharacterized protein YfjT</t>
  </si>
  <si>
    <t>atggggaatgcagtaaacagcaaagatcagcagctcgattacctgaagaacagactcgatatgtttatgaatgtcattgattcattagaccctgaatcaacggacgttgaagatatagaccggctcatcggcatgcttgatgatctggaagcaaaatacgaacgctttaaaaaggattgggaataa</t>
  </si>
  <si>
    <t>MGNAVNSKDQQLDYLKNRLDMFMNVIDSLDPESTDVEDIDRLIGMLDDLEAKYERFKKDWE</t>
  </si>
  <si>
    <t>fig|6666666.1097433.peg.1963</t>
  </si>
  <si>
    <t>tig00000001_1881564_1882355</t>
  </si>
  <si>
    <t>Peptidoglycan-N-acetylmuramic acid deacetylase PdaA</t>
  </si>
  <si>
    <t>atgaaatggttttgttcaatttgctgcatggccgttttacttgcgggaggcatcaacagcgcagaagccgtgccgaatgaacggataaactggggatttaaacgcagcgtcaatcatcagccgccggatgccggcagacagctaaacaatctggtcaaaaaatatgatgccttttatttgggcaatacgaaagaaaagaccatctatttaacgtttgataatggatatgaaaatgggtacaccccgaaagtgcttgatgtgttaaaaaaacatcacgtcacgggcactttttttgtcacgggtcattttgtgaaagagcagcctgatttgattaaacggatgtcaaaggaaggccatatcatcggcaatcattcttttcatcatcctgatctgacgacaaaaacgggcgatcagattcaagacgaactcgattccgtcacggaagctgtgtacaacattaccggaaaacgggacaacctgtatctccgtccgccgcgcggcgtattcagcgaatatgtcctcaaagaaacgaagcgcctcggctaccaaaccgttttctggtccgtcgcatttgtcgactggaaggttaacgagcaaaaagggaaacaatacgcctatgatcacatgataaagcaggcgcatcccggcgcgatctaccttctccacaccgtttcaaaggacaattcagaagctctggacgatgccattaccgatttgaaaaaagaaggctacacgtttaaaagcattgatgacctgatgtttgagaaagaaatgaagctgccgcgcctgtag</t>
  </si>
  <si>
    <t>MKWFCSICCMAVLLAGGINSAEAVPNERINWGFKRSVNHQPPDAGRQLNNLVKKYDAFYLGNTKEKTIYLTFDNGYENGYTPKVLDVLKKHHVTGTFFVTGHFVKEQPDLIKRMSKEGHIIGNHSFHHPDLTTKTGDQIQDELDSVTEAVYNITGKRDNLYLRPPRGVFSEYVLKETKRLGYQTVFWSVAFVDWKVNEQKGKQYAYDHMIKQAHPGAIYLLHTVSKDNSEALDDAITDLKKEGYTFKSIDDLMFEKEMKLPRL</t>
  </si>
  <si>
    <t>fig|6666666.1097433.peg.1964</t>
  </si>
  <si>
    <t>tig00000001_1883250_1882390</t>
  </si>
  <si>
    <t>3-hydroxyisobutyrate dehydrogenase family protein</t>
  </si>
  <si>
    <t>atgaagatcgccatcgtcggactcggcaatatgggccgccccatcgccgaaaatattatgaaagccggatacagtctgactgtatataaccggacgaaagaaaaagcggctgacctgctggataaaggggcagaatatgccgaaacgccccgacaggcagctgaacatgcggacatcgtgctgtccatgctgtcagacgatgacgccgtaatagacgtaacgttcggagcttgcggcattattgccgggttatctgaaaacggcattcatatttcaatgagcacgatcagtacggcgctgtcagaacagctttccgccgcacattcgggcagaggacagtcctttattgccgctcccgtcctcggccgccccgatgccgccgagaaggccgagcttcgcatcatcacagccggaccggcggaagcgaagaaaaaggccgaaccgctgcttaacatcctgagtcagcaagtatttgatactggtgaagaaacaaaaacggccaatgccgcgaaaatcagcatcaatttcttgctcgtgtccatgcttgaggcgttatctgaatcgttcttaatgatggagaagtacgggttagaacaaaaacaatttttagaaatcgccggcgcgctctttggctctcccgtctatcaaaattacggcacgatcatggctgaggagaaatttgagccggccggtttcaaaatgtctttagggctgaaggataccaatctggcgctcgccgccgcagaacaggtttccgcaaaactccctcttgccgaactggccaagagccattttgaaagcgggatcgcacaaggcttcggggatctggattgggccgctttgattaaatgcctgaaataa</t>
  </si>
  <si>
    <t>MKIAIVGLGNMGRPIAENIMKAGYSLTVYNRTKEKAADLLDKGAEYAETPRQAAEHADIVLSMLSDDDAVIDVTFGACGIIAGLSENGIHISMSTISTALSEQLSAAHSGRGQSFIAAPVLGRPDAAEKAELRIITAGPAEAKKKAEPLLNILSQQVFDTGEETKTANAAKISINFLLVSMLEALSESFLMMEKYGLEQKQFLEIAGALFGSPVYQNYGTIMAEEKFEPAGFKMSLGLKDTNLALAAAEQVSAKLPLAELAKSHFESGIAQGFGDLDWAALIKCLK</t>
  </si>
  <si>
    <t>fig|6666666.1097433.peg.1965</t>
  </si>
  <si>
    <t>tig00000001_1883948_1883301</t>
  </si>
  <si>
    <t>gtgtgcgccgttaccatcctttctcacaaaatcatttcttctgtcctcctggctttcagtgtcatgtccattgccccgctgtataacggccgtacggtgtctgattacatctttgagtcgctcggcttttcctcttggctggaagatggagcccatatctccgtcattcccggggtcgtgctttactttgcggcgttaatctggtgtgccgccgcgttcaggcggacgcttcccgcggcggggctgtttctgttctttctcagtatgggggccgcttccggtatcagtcctgccaccgaatatgccgttttttccttaaaacagttcgcgcccgaaaaagaggctgtcgaatatgtgaagcaccgcagcgaatgcagtcatctggttgagcgaaaaagagcaggcatgagctgcacactttatatcaatcattacggaaaaggggaacaaaccatttctgtcaccccggatttatcagaaaacataaaggacgtcacattcaaatcaaaaacgttcactgtaaaaccccgttcaaaaacaatcatcaaaacccgatttaccggattttataaggggaaagccgcctcagactccggatggtcttcagaacctgaactgaaagtggcaatcctgtacacagcagattaa</t>
  </si>
  <si>
    <t>MCAVTILSHKIISSVLLAFSVMSIAPLYNGRTVSDYIFESLGFSSWLEDGAHISVIPGVVLYFAALIWCAAAFRRTLPAAGLFLFFLSMGAASGISPATEYAVFSLKQFAPEKEAVEYVKHRSECSHLVERKRAGMSCTLYINHYGKGEQTISVTPDLSENIKDVTFKSKTFTVKPRSKTIIKTRFTGFYKGKAASDSGWSSEPELKVAILYTAD</t>
  </si>
  <si>
    <t>fig|6666666.1097433.peg.1966</t>
  </si>
  <si>
    <t>tig00000001_1884971_1884012</t>
  </si>
  <si>
    <t>Magnesium and cobalt transport protein CorA</t>
  </si>
  <si>
    <t>idu(1);Magnesium_transport idu(1);Campylobacter_Iron_Metabolism</t>
  </si>
  <si>
    <t>atgatacatataaccgcaatcacaacacataatgagatattagataatatccccctatcacgtacagaacaaccggacatcgcatggtactggattgattttttcggcgctgagatgcatgaaaccgagctgctgcgtgattattttcactttcatccgcttgcgatcgaggattgctttcagcatatgcagcggccgaaaatcgaccattatgacggctaccgtttttatgtgctccacgccttgaacccggacacactggaaatggaagaggtggacatttttcagtccgaccgtttcatcgtcagcttccatttgcacgaatcgcccggcgtctcaaaggtgagagaacggtttttcgcttctccgggattagccaaaaaagggcccgggcacatcacttatatgattatggatcagcttgtcgatgaatatttccccgtgctgtacaaaattgaagaccggctgaatgaaattgaagacagcagaacccataaatcttacggcactttaatgaatgaagtgtttgaattgcggactgatcttttgaacctgaggcggacgatcattccgatgcgcgatttaatgtaccggattttgagccttgaccatgtaaaagaaagccgtgaaacgaaagcgtatttcagcgatatttatgaccacctgttaaaactggctgagctgatcgagtcaaaccgtgatatgacgtcagatttgcgggacagctatgtgacgctgaattcaaaccggatgaacgccattatgatgacattaaccatcgtctcgaccatttttatcccgctgacgttcatcgcgggggtttacggcatgaatttcgataacatgcctgagcttcattggaaatacgggtattttatcgttttgggcgtaatggccgttcttgtggccgccatgctgttttggttcgcccgcaaaggctggtttaatattttcaagtaa</t>
  </si>
  <si>
    <t>MIHITAITTHNEILDNIPLSRTEQPDIAWYWIDFFGAEMHETELLRDYFHFHPLAIEDCFQHMQRPKIDHYDGYRFYVLHALNPDTLEMEEVDIFQSDRFIVSFHLHESPGVSKVRERFFASPGLAKKGPGHITYMIMDQLVDEYFPVLYKIEDRLNEIEDSRTHKSYGTLMNEVFELRTDLLNLRRTIIPMRDLMYRILSLDHVKESRETKAYFSDIYDHLLKLAELIESNRDMTSDLRDSYVTLNSNRMNAIMMTLTIVSTIFIPLTFIAGVYGMNFDNMPELHWKYGYFIVLGVMAVLVAAMLFWFARKGWFNIFK</t>
  </si>
  <si>
    <t>fig|6666666.1097433.peg.1967</t>
  </si>
  <si>
    <t>tig00000001_1885078_1885941</t>
  </si>
  <si>
    <t>atgtggaaggaaacggtttcggtcacaccgccgtatcattttgataaagtccttgaaaggctgtcgctcgatccgctgaatgcggtcgatcttcatgcaagatcaatcaaagtgccgctcagaacacgggacggcaaactgtccgtcatcacggttcaagcggaaggcaccgccgcagacccggtcttcctcgtcagcggagaaacggaccgcgaggagatgattgaacggatcaaacacatttttcagtgggagcagccgcttcagcctgtgcttgatcatttctcaaaaacaaatctgtcggcgctttttgaggagcatgcgggaaccccgctcgtcttggaatatgacgtctacaactgtctcatgaaatgcatcatccaccagcagctcaacctgtccttcgcttttactttaacggaacggttcgtccatgccttcggtgaacaaaaagacggcgtctggtgctatcccgagccgaaaacgatcgcggggcttgagtatcaggacttgcgggagctccagttcagcatgagaaaagcggaatatgcgattgacatttcacggatgattgcagaaggagcgctcaatctggcggaacttacccatttatcggatgaagacattatgaaaaagctgatcgccatcagaggcatcggcccgtggaccgtccaaaacgtcctcatgttcggcctcggccgcccgaatctgtttcctttggcggacatcggcctgcaaaacgccgtcaaacgccgcttcgcccttgaggataaaccgtcaaaagacgtgatgctccaggtaagcagcgaatgggcgccgtatttaagctatgcgtccttgtacttgtggagaagtattgaatga</t>
  </si>
  <si>
    <t>MWKETVSVTPPYHFDKVLERLSLDPLNAVDLHARSIKVPLRTRDGKLSVITVQAEGTAADPVFLVSGETDREEMIERIKHIFQWEQPLQPVLDHFSKTNLSALFEEHAGTPLVLEYDVYNCLMKCIIHQQLNLSFAFTLTERFVHAFGEQKDGVWCYPEPKTIAGLEYQDLRELQFSMRKAEYAIDISRMIAEGALNLAELTHLSDEDIMKKLIAIRGIGPWTVQNVLMFGLGRPNLFPLADIGLQNAVKRRFALEDKPSKDVMLQVSSEWAPYLSYASLYLWRSIE</t>
  </si>
  <si>
    <t>fig|6666666.1097433.peg.1968</t>
  </si>
  <si>
    <t>tig00000001_1886076_1887476</t>
  </si>
  <si>
    <t>Uncharacterized RNA methyltransferase YfjO</t>
  </si>
  <si>
    <t>gtgaatcaacatcaaaaaaaggcgcctgccgaattgaaaatcggacagacatttccgctgaccatcaaacgtctcggcattaacggagagggcgtcggctattttaagaaaaaagttgtcttcgttcccggcgctctgcccggtgaagaagtcgttgccgaagcgacaaatgtgcagccgaaattttcagaagcacgcgtcaaaaaaatccgcaagccgtctgaacaccgcgtcacgccgccatgcccggtctacgaccagtgcggcggctgtcagcttcagcatctggcatacacccagcagcttcgcgaaaaacgcgacatcgtcattcagtctctggaacgtcatacgagattcaatgtcgaagaaatgaacattaaagatacgatcggaatggacaacccttggaattaccggaacaaaagccagttccaagtcggacgctcgcaaagcggcagcatcattgccggcttatacggactggattcccataaaatcgttccgattaaggaatgcattgtccagcatccggcgacaaacaaaacaacgggtatcgtccgccgtattttggaaaaacacaacgtatccgtttataacgaacggaccaaaaaaggcgatgtccgcaccatcgtgacgagagtcggttttgaaacaggcgaagtgcaggtcgtgcttgtcaccgcgaaagagacactgccgaataaagacgaaatcgtcaaagccattcagaaccgtctgccggaagtgaaatcgattattcaaaacgtcaacggcgcgcgcacatccgtcattttcggtgacaaaacaaaagcgttggccggaagccatgccattcaagaagtgctcggtgacgtgtcatttgaactgagcgcccgcgccttcttccagctcaacccggagcagacggtcaagctgtatgacgaagtgaaacaagcggctcagctgacaggaaaagaaaaagtcgtagacgcgtattgcggcgtcggtacgatcggcatgtgggtttcaagcggcgcaaaagagatccgcggcatggacgtcattaaagaatcaattgacgatgcgaagaaaaacgccaagaaacacggcatcaaaaacgcggcatatgtcacaggaacagccgaacactggctcccgaaatggacgaaagaaggcttccgccctgacgtggtcatcgtcgacccgccgagaacgggctgtgacagaacatttttagataccatcaaaaaagtaaaaccgaaacgcttcgtctacgtatcctgcaatccttccacactggcgaaagacttgcagacgctgtcgaaggactatcgcgtcgaatatattcagcctgttgatatgtttccgcagacggctcatgtggaagccgtggcgaagcttgtattaaaatcgtctaactaa</t>
  </si>
  <si>
    <t>MNQHQKKAPAELKIGQTFPLTIKRLGINGEGVGYFKKKVVFVPGALPGEEVVAEATNVQPKFSEARVKKIRKPSEHRVTPPCPVYDQCGGCQLQHLAYTQQLREKRDIVIQSLERHTRFNVEEMNIKDTIGMDNPWNYRNKSQFQVGRSQSGSIIAGLYGLDSHKIVPIKECIVQHPATNKTTGIVRRILEKHNVSVYNERTKKGDVRTIVTRVGFETGEVQVVLVTAKETLPNKDEIVKAIQNRLPEVKSIIQNVNGARTSVIFGDKTKALAGSHAIQEVLGDVSFELSARAFFQLNPEQTVKLYDEVKQAAQLTGKEKVVDAYCGVGTIGMWVSSGAKEIRGMDVIKESIDDAKKNAKKHGIKNAAYVTGTAEHWLPKWTKEGFRPDVVIVDPPRTGCDRTFLDTIKKVKPKRFVYVSCNPSTLAKDLQTLSKDYRVEYIQPVDMFPQTAHVEAVAKLVLKSSN</t>
  </si>
  <si>
    <t>fig|6666666.1097433.peg.1969</t>
  </si>
  <si>
    <t>tig00000001_1887610_1887729</t>
  </si>
  <si>
    <t>atggaaaagcaagtgaaaaacagccaagtaggctgttttctattaacactttctttttttcgtttggaaacggcattacagacaaaatatgaagatcttgttgtgaaccagaagcaataa</t>
  </si>
  <si>
    <t>MEKQVKNSQVGCFLLTLSFFRLETALQTKYEDLVVNQKQ</t>
  </si>
  <si>
    <t>fig|6666666.1097433.peg.1970</t>
  </si>
  <si>
    <t>tig00000001_1888269_1888568</t>
  </si>
  <si>
    <t>atggataaagtaaacaaaaaacgaccgttgtataaaaaaggttggtttctcacggttttggcatttttagtttcacagctttattttaattttgcagaattaacgggatggggtcctaattatagagaaatgaatggattcccagcaaacatagctgaactggatttctttcaaacatatctttcattctatgataatccatggtttaatattgtcactgttttcttgggggttttcactgttatacaaatcatcacaggtataacaaaggatattcgaaatgaaagcaataacttctga</t>
  </si>
  <si>
    <t>MDKVNKKRPLYKKGWFLTVLAFLVSQLYFNFAELTGWGPNYREMNGFPANIAELDFFQTYLSFYDNPWFNIVTVFLGVFTVIQIITGITKDIRNESNNF</t>
  </si>
  <si>
    <t>fig|6666666.1097433.peg.1971</t>
  </si>
  <si>
    <t>tig00000001_1888917_1888792</t>
  </si>
  <si>
    <t>atgggatgggatgggatgggatgggaagagaaaataaactcgaacttaacagaattcaagtacttcaatctggatcttttgggatttgctcatggtttagaaataaccaacgcagcaagtggctaa</t>
  </si>
  <si>
    <t>MGWDGMGWEEKINSNLTEFKYFNLDLLGFAHGLEITNAASG</t>
  </si>
  <si>
    <t>fig|6666666.1097433.peg.1972</t>
  </si>
  <si>
    <t>tig00000001_1889554_1890537</t>
  </si>
  <si>
    <t>tRNA-dihydrouridine synthase 2</t>
  </si>
  <si>
    <t>atgacagataatttctggcgtgaattaccacggccattttttgtactggcaccaatggaagatgtgacggatgtcgtttttcgccatgttgtgagtgaagccggcagacctgatgtgtttttcacagagtttacaaactcagaaagctattgtcacccggatgggaaggatagtgtgcgcggccgtttgactttcacggaggatgaacagccgatggttgcccacatatggggagataagcctgaaaactttcgccaaatgagtattgggatggcggaattagggtttaagggcctggatatcaatatgggctgtcctgtacctaatgtggcggggaatggaaagggaagcggcctgatttgccgtcctgaagttgcagccgaattaatacaggcggcgaaagcaggaggtctgccggtaagtgtgaagaccagacttggctacacggatatagacgaatggcgcggctggctgacacacatactgaaacaagacattgcgaatctttccattcatctgcgtacaagagcggaaatgagtaaagtagatgcgcattgggagctcatcccggaaatcaagaaacttcgtgatgagatagcgccggataccctattgacgatcaatggggatattcctgaccgtgaaaccggcttgaaactcgctgaacaatacggtgttgacgggattatgattggacgaggcatttttactaatccattcgcctttgaaaaggagccgagagagcatagcagtaaggaattgcttgatcttttgagattgcacctggatcttcatgatgaatattcaaaagcagatgctcgagcatataaaccgctcccccgctttttcaagatatatctccgcggattccgtggagcaagtgaattaagaaatcaatgcatgaatacaaagtcaacagatgaagtgcgtgcattgctcgatgactttgagagaaagtatcttgatgggatggagcaagagtga</t>
  </si>
  <si>
    <t>MTDNFWRELPRPFFVLAPMEDVTDVVFRHVVSEAGRPDVFFTEFTNSESYCHPDGKDSVRGRLTFTEDEQPMVAHIWGDKPENFRQMSIGMAELGFKGLDINMGCPVPNVAGNGKGSGLICRPEVAAELIQAAKAGGLPVSVKTRLGYTDIDEWRGWLTHILKQDIANLSIHLRTRAEMSKVDAHWELIPEIKKLRDEIAPDTLLTINGDIPDRETGLKLAEQYGVDGIMIGRGIFTNPFAFEKEPREHSSKELLDLLRLHLDLHDEYSKADARAYKPLPRFFKIYLRGFRGASELRNQCMNTKSTDEVRALLDDFERKYLDGMEQE</t>
  </si>
  <si>
    <t>fig|6666666.1097433.peg.1973</t>
  </si>
  <si>
    <t>tig00000001_1890683_1891183</t>
  </si>
  <si>
    <t>Uncharacterized protein YfjM</t>
  </si>
  <si>
    <t>atgaaacgactgtgcatcatcccctgcggcaagaaaaaaatttgggatgtccattcagatacaggtccggtaagggcggaagacgcttatctcagcccgtttcatcaggcgtgcgagcaatatgcgaaagcatttttcgatgagtgggtgattttgtcggcaaagcacggattccttcgtccggatgatattgttcccggaaattacgatgtcacttttggaaccggtcatccggagatcatggcagcggacgagctgcgccgtcaatttcatgaaaaaggcttttacgacatcgaagagcttgtcatgcttggcgggaaaaaataccgaagcgtcctaaacgccgtcatcagagagcatcagcatatcacctggcctttgtcatcgtataaaggcattggctacatgcttcaagcgctgaatcgggctgttgaagaaaagcatgaactgcagcacgtggatatgaaaaaaaagagtgtaaccactcaaacgccacgatag</t>
  </si>
  <si>
    <t>MKRLCIIPCGKKKIWDVHSDTGPVRAEDAYLSPFHQACEQYAKAFFDEWVILSAKHGFLRPDDIVPGNYDVTFGTGHPEIMAADELRRQFHEKGFYDIEELVMLGGKKYRSVLNAVIREHQHITWPLSSYKGIGYMLQALNRAVEEKHELQHVDMKKKSVTTQTPR</t>
  </si>
  <si>
    <t>fig|6666666.1097433.peg.1974</t>
  </si>
  <si>
    <t>tig00000001_1891440_1892441</t>
  </si>
  <si>
    <t>Acetoin dehydrogenase E1 component alpha-subunit (EC 2.3.1.190)</t>
  </si>
  <si>
    <t>atggaattgttaaaacgagaaggcttgtcattaactgaggagaaagcgctgtggatgtaccaaaagatgctggaaatcaggggctttgaagacaaagtgcatgaactgttcgcgcaaggagtgcttcccggattcgtccatttgtatgccggtgaagaagcggtagctgcgggggtgtgcgctcatttagatgatggcgacagcattacaagcacacacaggggacatggccattgtatcgccaaaggctgtgatctggacggcatgatggcggaaatattcggaaaagcgaccggactgtgtaaaggcaaaggcggttctatgcacattgcggatcttgataaaggcatgttaggcgcaaatggaatcgtcgggggcggattcacgctcgcatgcggatcagcgctcacggctaaatataaacaaactaaaaatgtaagcgtttgcttttttggggacggagccaataaccaagggactttccatgaagggctgaacttagcggcagtatggaaccttcctgtcgtgttcatcgccgaaaacaacggctacggcgaagccacgacatttgagtacgcgtcagcctgtgattcaatcgccgatcgggcggctgcctacaatatgccgggggtcacggtggacggaaaagatattttagcagtttatcaggcagccggggaagcgatagaaagagcaagaaacggcggaggcccgtctttgattgaatgtatgacttacagaaactacggacatttcgaaggggatgcccaaacttataaaacaaaggatgaaaagactgagcatcttgaagaaaaggatgccattcaaggctttaaaaactatcttctaaaagaaacagatgcaaataaactgtcagacatcgaacagcgtgtcagcgaatcgattgaaaaagccgtttcgttcagcgaaaagagtccatatccgaaagagtcagagctgttgacagacgtctacgtgtcatatgaaaaagggggaatgtga</t>
  </si>
  <si>
    <t>MELLKREGLSLTEEKALWMYQKMLEIRGFEDKVHELFAQGVLPGFVHLYAGEEAVAAGVCAHLDDGDSITSTHRGHGHCIAKGCDLDGMMAEIFGKATGLCKGKGGSMHIADLDKGMLGANGIVGGGFTLACGSALTAKYKQTKNVSVCFFGDGANNQGTFHEGLNLAAVWNLPVVFIAENNGYGEATTFEYASACDSIADRAAAYNMPGVTVDGKDILAVYQAAGEAIERARNGGGPSLIECMTYRNYGHFEGDAQTYKTKDEKTEHLEEKDAIQGFKNYLLKETDANKLSDIEQRVSESIEKAVSFSEKSPYPKESELLTDVYVSYEKGGM</t>
  </si>
  <si>
    <t>fig|6666666.1097433.peg.1975</t>
  </si>
  <si>
    <t>tig00000001_1892443_1893471</t>
  </si>
  <si>
    <t>Acetoin dehydrogenase E1 component beta-subunit (EC 2.3.1.190)</t>
  </si>
  <si>
    <t>atggcgagagtcataagcatgtcggacgcgatcaatgaagcaatgaagcttgcgatgagaaaagacgacaatgtgcttgtaatcggtgaggatgtcgccgggggagcggcggtcgatcatttgcaggatgatgaagcatggggcggtgtactcggggtcacaaaggggctcgtacaggaattcgggcgcagccgagtgctggatacaccgatttctgaggcgggctacatgggtgcggccatggctgcggcatccacggggctgagaccgattgcggaactgatgtttaacgattttatcggaacgtgctttgaccaagtgatcaaccaaggggcgaaattccgctatatgttcggcggtaaagcgcaagtgccgatcaccgtccgcaccacatacggagccgggttccgggcagccgctcagcattcgcaggcgctgtatggcctgttcaccagcatcccgggtctgaagacggttgtgccgtccaatccgtatgacgccaaaggtttgctgctttcggcaatagaagacaatgatccggtattcttttttgaagataaaacgtcctacaacatgaagggcgaggtgccggaagattattatacaattccgctcggaaaggcggatatcaaacgcgaaggcagcgacatcacgctctttgcggtcggcaagcaggtcaatactgcgcttgaagcggctgcgcagctttctgagaaaggcatcgacgccgaggtgcttgatccccggagtctgtctcctttagatgaggaagcgattttcacatcgttagaaaaaacaaaccggctgatcatcattgacgaagccaatccgcgctgcagcatcgccacggatattgctgcgattgtcgccgataagggctttgatttgcttgatgcaccgattaaacggattacagcgccgcatacaccagtgccgttttcgccggtgcttgaagatcaatatttgccgacaccagaccaaattgtcagcgtcacgcttgaattgcttggcgagccggcaatgaattaa</t>
  </si>
  <si>
    <t>MARVISMSDAINEAMKLAMRKDDNVLVIGEDVAGGAAVDHLQDDEAWGGVLGVTKGLVQEFGRSRVLDTPISEAGYMGAAMAAASTGLRPIAELMFNDFIGTCFDQVINQGAKFRYMFGGKAQVPITVRTTYGAGFRAAAQHSQALYGLFTSIPGLKTVVPSNPYDAKGLLLSAIEDNDPVFFFEDKTSYNMKGEVPEDYYTIPLGKADIKREGSDITLFAVGKQVNTALEAAAQLSEKGIDAEVLDPRSLSPLDEEAIFTSLEKTNRLIIIDEANPRCSIATDIAAIVADKGFDLLDAPIKRITAPHTPVPFSPVLEDQYLPTPDQIVSVTLELLGEPAMN</t>
  </si>
  <si>
    <t>fig|6666666.1097433.peg.1976</t>
  </si>
  <si>
    <t>tig00000001_1893486_1894679</t>
  </si>
  <si>
    <t>Dihydrolipoamide acetyltransferase component (E2) of acetoin dehydrogenase complex (EC 2.3.1.12)</t>
  </si>
  <si>
    <t>atggctgtaaaagtagtaatgccgaagctgggaatggcgatgaagaaaggtgaagtatccgtctggaataaaaaagtcggcgacccggttgaaaagggagaaagcatcgccagcatcaactcggaaaaaatagaaatggaaatagaagcgcctgaaagcggcacgcttctccatattaaagtcaaagagggagaaggagtcccgccgggaacgcccatctgttatatcggggaaaacggcgaagaagtgcgggagaaggaggcgccggctcctgaaaatgcagggaaaccgcaatctgaacctgaacatattcccgctcccaaagccgtgcaaaagcgtaaacaccgcgtgaaaatatctcccgttgcccgaaaaatggcggagaaagccgggttgaaagttgatacgctgaacgggacggggcccggaggcagaatcgtaaaagctgacgtcatcaaggccatgaagacggaatctgaaccgcagtcttcggttcagacggcacagccggagggaaaaccggcttcagcgatgagaaaagtgattgcagaccgaatgcacaaaagcctgcaaaacagcgcccagctgacgctgacgatgaaagcggacattacggagcttgtaaaatggcagcagcagctcgccgacagcgcgaaaaagcggagcggtgttaaactgacggtcacacatttcgtatcccgggccgcggtgcttgcgctgaaacagcatcctgagctgaacagctcttatcaagaggagcggatcatcacctatccatatgtccacctcgggatggcggtttctcttgaaaacggtctcgtcgtgccggtgattcgggatgcggaaaagctttcattccttgagcttgcggatcacatcagcacatcggcacgccgggcgcgggaaggcaatgcttccggagatgacctgcacggatcgacattttctattacaaatctcgggggttatggaattgagcatttcaccccgattcttaatccgcctgaagccggtattctcggagtaggcgcaagctatgaaacgcctgcgtttaaaggagatgagcttgtcaaaagcaccatgctgccgctgagccttacctttgaccacagagtatgtgacggcgcaccggctgcggacttcctgaaaacggtcaaagcgctgcttgaagagccggccggattgattttatag</t>
  </si>
  <si>
    <t>MAVKVVMPKLGMAMKKGEVSVWNKKVGDPVEKGESIASINSEKIEMEIEAPESGTLLHIKVKEGEGVPPGTPICYIGENGEEVREKEAPAPENAGKPQSEPEHIPAPKAVQKRKHRVKISPVARKMAEKAGLKVDTLNGTGPGGRIVKADVIKAMKTESEPQSSVQTAQPEGKPASAMRKVIADRMHKSLQNSAQLTLTMKADITELVKWQQQLADSAKKRSGVKLTVTHFVSRAAVLALKQHPELNSSYQEERIITYPYVHLGMAVSLENGLVVPVIRDAEKLSFLELADHISTSARRAREGNASGDDLHGSTFSITNLGGYGIEHFTPILNPPEAGILGVGASYETPAFKGDELVKSTMLPLSLTFDHRVCDGAPAADFLKTVKALLEEPAGLIL</t>
  </si>
  <si>
    <t>fig|6666666.1097433.peg.1977</t>
  </si>
  <si>
    <t>tig00000001_1894694_1896073</t>
  </si>
  <si>
    <t>Dihydrolipoamide dehydrogenase of acetoin dehydrogenase (EC 1.8.1.4)</t>
  </si>
  <si>
    <t>icw(1);Acetoin,_butanediol_metabolism isu;Dehydrogenase_complexes</t>
  </si>
  <si>
    <t>ttgacactagccattatcggcggcgggcctgccggatatgcagctgccgtgactgccgcgcggaggggagaagaagtcgttctgatcgacaaagggccgctcggaggcacttgtctcaatgaggggtgcattccgacaaagtcgcttttggaaagcgcgaatgtgctcgataaaatcaggcacgcagatacattcggcatcgaactgccgcaaaacattacactcaattgggcccgcatgcaggggcgcaaacggcaaatcgtcagccagctcgtgcagggaattcaatacttaatgaaagcaaatcagattaaagtcatcagcgggacagcttcatttctcacagagcagacattgctagttgaaggagaaggaggcgcaaaagacattctggaagcggatcggatattgattgcatccggatctgaaccggcggagctgccgtttgccccatttgacggcgattgggtgatcgacagcaaagacgcgctttctttacagcaaattccttcttctctgcttattgtcgggggaggtgtgatcggctgtgaatttgcctctttattcagccggtttaaaacgaaagtgacggtgattgaatcggctgaccggctgctcccggcagaagacggagaaattgccgccgttttcgaagactctttaagagacagcggggctgatattcagacgaaagccgcccttcagcggattgacaaagaaaggaaaaccgccgtgtggacaaaagacggcaaagaaattgaggcgcaggctgatcacattttggttgcaatcgggagaaaaccgcgtttgcaaggcctgaatctggagcaggccggcatccggtattctccgcgcggcattgaagtcaatgaccatatgcagaccaatgtgcctcatatatacgcatgcggcgatgcggccggaggaatgcagctcgcgcatgccgccattcatgaaggaatcacagccgccgcgcatgcctcgggaaaggacagcaaagtcaatatgcgggcggtgccccgctgtatttatacatcgccggaaatggccgctgtcgggctgacggaaacacaggcgagagagacatacggagatgtgaaaatcggagaatgctcattttctgctaacggaaaagcgttaattaaacatcagcatggcggcaaaatgaaaatcattgccgaaccggaattcggagaaatcgtcggcgtgtcaatgatcgggccggacgtgacggaattgatcggtcaggcggtcatgatgatgaacggtgaaatgacggcggatatgtcggagcactttatcgcggcgcatccgactctgtcagaaacgcttcaggaagccctgctgaatgtcaccggacttgcggtgcattccgtataa</t>
  </si>
  <si>
    <t>MTLAIIGGGPAGYAAAVTAARRGEEVVLIDKGPLGGTCLNEGCIPTKSLLESANVLDKIRHADTFGIELPQNITLNWARMQGRKRQIVSQLVQGIQYLMKANQIKVISGTASFLTEQTLLVEGEGGAKDILEADRILIASGSEPAELPFAPFDGDWVIDSKDALSLQQIPSSLLIVGGGVIGCEFASLFSRFKTKVTVIESADRLLPAEDGEIAAVFEDSLRDSGADIQTKAALQRIDKERKTAVWTKDGKEIEAQADHILVAIGRKPRLQGLNLEQAGIRYSPRGIEVNDHMQTNVPHIYACGDAAGGMQLAHAAIHEGITAAAHASGKDSKVNMRAVPRCIYTSPEMAAVGLTETQARETYGDVKIGECSFSANGKALIKHQHGGKMKIIAEPEFGEIVGVSMIGPDVTELIGQAVMMMNGEMTADMSEHFIAAHPTLSETLQEALLNVTGLAVHSV</t>
  </si>
  <si>
    <t>fig|6666666.1097433.peg.1978</t>
  </si>
  <si>
    <t>tig00000001_1896180_1897988</t>
  </si>
  <si>
    <t>Transcriptional activator of acetoin dehydrogenase operon AcoR</t>
  </si>
  <si>
    <t>atgaatgtcattcggaatgattttaaaacctggaagcgctttgtgaaagaaggcgtgcttgatgaatcccgtattcagaagcgggtggccgcctcatggcaccgctgcaaaaaagccgacgtcaacccttatctcgaaaaggggccgaatgtaatgccggcagatcatttagaaaggcaggccgaaaagcatgcgttatttttagcggcctcaacgccgtatgcagaaagaatgaaaacggcgatgcgggaaatggaaatgatggttctcctgattgattcagacggcgttgtccattcagttgacggccacccgcgcaccattcatgaagcgaaccgcatcaatttcttaaaaggcgcccgctggacggaaacggccgtcggcacgaatgcgatcgggacggctctttatacaaatgagccggtcatgatacacggctctgaacattattcgctcgcttctcatcaatggagctgttccgccgcaccgatccgttatgaagacgggcggctggcgggtgtcattgatatttcctgccctgccgcccgcgctcagccgtttatgctcggaattgcctcctccatcgcttttacggcggaacgggagcttgccctaaagatcaaaatgacagaacttgacatgatcagcaaattcgccgggcttacccggtctcacgatccgatcgtgctttgcaatgacatgagccgggttatcgccgcaagccgtcccgttcagcattttaccggacatacgctgcgcgagcttgaggaacagggctatcacatcaagcaggcgaagcgggaggagaacggctacacatgcgtttatttatccaaacgagaagaaaagccgtcttttatattccatggtgcggcaggcaaaagcccgtcatcccgacatatgcttcagcagctggagcttgtcgcccgaacggacgcaaccgtttgtcttacgggagaaaccgggacgggaaaggaggttgccgcccgggcgattcataacaacagctccaggaaaaacggcccgtttatcgccgtcaattgcggagcggtccccgaaaagctgattgaaagcgaactgttcggctactcggaaggcgccttcaccggggccaaacggaaaggacataacggcgctttgcaaaaagccgataaaggcacgcttttcctcgatgaaatcggagaaatatcacactccatgcaggtcgctctgttacgggtgctgcaggaacggaaagtcaccccggtcggcgggacaaaagagattcccgttgacatcagaatcatcactgccacccacactgatctgagacagcttgtccaatgcaaaaagctgagagaagatttattttaccggcttcacgtctgtccgatccacctccctccattaagagaacgcaccgaagacattcccggcctcttccttgaatttcagcgaaatcgcggctggcggggggagcttcctgatgactttttagacctattaaagagccggaaatggccggggaatatcagggaattgtttaatgtatttgaacgtctttccgtcatgttcccggacggacggctgtcagaacgccccatcgcagccctgcttgaagcgtcaggtcttaaagaggcggccgagtcttatgaacaggaagaagcgtcccctgtctccatccgggagcacattcagaaaaacatcatcgtaaacgcccttgaatcagcgaaggggaatgtcacgctggccgccaaaatggccggaatcccgcggagcacgttttacaaacgcctcaaaaaattcaaactcaccaccggacaattgtaa</t>
  </si>
  <si>
    <t>MNVIRNDFKTWKRFVKEGVLDESRIQKRVAASWHRCKKADVNPYLEKGPNVMPADHLERQAEKHALFLAASTPYAERMKTAMREMEMMVLLIDSDGVVHSVDGHPRTIHEANRINFLKGARWTETAVGTNAIGTALYTNEPVMIHGSEHYSLASHQWSCSAAPIRYEDGRLAGVIDISCPAARAQPFMLGIASSIAFTAERELALKIKMTELDMISKFAGLTRSHDPIVLCNDMSRVIAASRPVQHFTGHTLRELEEQGYHIKQAKREENGYTCVYLSKREEKPSFIFHGAAGKSPSSRHMLQQLELVARTDATVCLTGETGTGKEVAARAIHNNSSRKNGPFIAVNCGAVPEKLIESELFGYSEGAFTGAKRKGHNGALQKADKGTLFLDEIGEISHSMQVALLRVLQERKVTPVGGTKEIPVDIRIITATHTDLRQLVQCKKLREDLFYRLHVCPIHLPPLRERTEDIPGLFLEFQRNRGWRGELPDDFLDLLKSRKWPGNIRELFNVFERLSVMFPDGRLSERPIAALLEASGLKEAAESYEQEEASPVSIREHIQKNIIVNALESAKGNVTLAAKMAGIPRSTFYKRLKKFKLTTGQL</t>
  </si>
  <si>
    <t>fig|6666666.1097433.peg.1979</t>
  </si>
  <si>
    <t>tig00000001_1898054_1898236</t>
  </si>
  <si>
    <t>acid-soluble spore protein H</t>
  </si>
  <si>
    <t>gtgaatacacagcgtgcgaaagacatttcggaatccgccgccatggcgtatgtgacgtacgaaggagttccgatttatattcagcatgtcaacgaagacaaggaaacagccagaatttttccgatcggaaatccgcaatttgagcaggaagtgctgctttctgatttacaagagcatttttga</t>
  </si>
  <si>
    <t>MNTQRAKDISESAAMAYVTYEGVPIYIQHVNEDKETARIFPIGNPQFEQEVLLSDLQEHF</t>
  </si>
  <si>
    <t>fig|6666666.1097433.peg.1980</t>
  </si>
  <si>
    <t>tig00000001_1898407_1899756</t>
  </si>
  <si>
    <t>Maltose-6'-phosphate glucosidase (EC 3.2.1.122)</t>
  </si>
  <si>
    <t>atgacagacaaatcattctcaatcgttattgcaggcggcggcagcacatttacccccggaattgtattaatgcttttgaatcacctggaagagtttccgatcagaaagctgaaactttatgacaatgataaagaaaggcaggagcggattgcgggtgcgtgtgaggtattcataaaagaaaaagcgccggacattgaatttctggcgactgatgacccagagacggcttttacggatgttgacttcgtcatggcgcatatccgcgtcggaaaatatgcgatgcgcgcgctcgatgaacaaatcccgctgaagtacggcgtggtcggccaggaaacatgcgggccgggcggaatcgcatacggcatgcgctctatcggcggtgttctggagattcttgattatatggaaacgtactcgcctgacgcatggatgctgaattactccaatccggcggcgattgtggccgaagctacacggcgcctcagaccgaattcaaaaatattgaacatctgcgacatgccggtcggaattgaggatcgcatggcgaacatcctcggattatcttcacgaaaagaaatgaacgtccgttactacggcttgaaccactttggctggtggacgtccatcacagaccggcatggcaatgatttaatgccgaagctgaaagagcatgtccgtgaatacggctacgttccgaagacggaggccgaacagactgaagcaagctggaatgacacattcaaaaaagcgcgcgacgttcaggcggctgatccggatacgcttccgaacacatatctgcaatattacttattcccggatgatatggtaaaaaaatcaaatccgaaccatacgagagccaacgaagtcatggaagggcgggaagctttcattttcagccaatgcgatatgattacgcgcgaacaatcatcggagaacagtgaaattaaaattgatgatcatgcttcatatatcgtcgaccttgcccgggccatcgcttacaacacaggggagagaatgctgttaatcgttgaaaataacggcgcgatcgcaaactttgatccgtcagccatggttgagattccttgtctcgtaggttcaaacggaccggaaccgctctcagtcgggaacataccgcaatttcaaaaaggcctgatggaacagcaggtgtctgtcgaaaaactgacggctgaagcgtgggaagagcggtcatttcaaaagctgtggcaggcgctgatcctgtcaaaaacagtgccgaatgcccgtgtggcaagactgattcttgaagatctgatggaggctaacaaggactactggcctgagcttgatgtgagtccgtctcctatttcctga</t>
  </si>
  <si>
    <t>MTDKSFSIVIAGGGSTFTPGIVLMLLNHLEEFPIRKLKLYDNDKERQERIAGACEVFIKEKAPDIEFLATDDPETAFTDVDFVMAHIRVGKYAMRALDEQIPLKYGVVGQETCGPGGIAYGMRSIGGVLEILDYMETYSPDAWMLNYSNPAAIVAEATRRLRPNSKILNICDMPVGIEDRMANILGLSSRKEMNVRYYGLNHFGWWTSITDRHGNDLMPKLKEHVREYGYVPKTEAEQTEASWNDTFKKARDVQAADPDTLPNTYLQYYLFPDDMVKKSNPNHTRANEVMEGREAFIFSQCDMITREQSSENSEIKIDDHASYIVDLARAIAYNTGERMLLIVENNGAIANFDPSAMVEIPCLVGSNGPEPLSVGNIPQFQKGLMEQQVSVEKLTAEAWEERSFQKLWQALILSKTVPNARVARLILEDLMEANKDYWPELDVSPSPIS</t>
  </si>
  <si>
    <t>fig|6666666.1097433.peg.1981</t>
  </si>
  <si>
    <t>tig00000001_1899825_1900586</t>
  </si>
  <si>
    <t>Transcriptional regulator GlvR, RpiR family</t>
  </si>
  <si>
    <t>atgagtcttgaagaactggttaaccagcattacgcgaaattaaatgacaacgatttttatattttaaaatatatattgaatcataaacatacgtgctaccatctcggtatcaatgacatggcgaaagcctgcaatgtctctcggtcttccatcctgcggctcgcccaaaaactgggcttcagcggctacagtgaattccgggtttttctgaaatgggaggatcagcctgaagagggcgagaatatgacgtttgaaaagctgctggatgatattgaagccaatgtaaaatacgtgaagtcaaaagatatgacggagatgtgccggctgatagatgaagcaaaacggattttcgtttacggatcggggacggctcagagggtgtgcgcccgtgagctgcagcggatgtttgtatcccggcggaagtatctgattttaattcaggacatcacagagtttaatatcatgtgtgatgattttaaggttgatgacgtattcatcattatttctttatcaggcgaaacacccgaattaattccgcaggtaaggaccctgtccgcaaagggagttccgtttatttcaatcaccaatctgaaaaacaacgtactggcgcaaacgacgccgtataatctttatgcgaccagcaagccggtgacgttaagcgataaaacggaaatcgtcgcatttgccccgttttttctggtgggcgaagcgttattccgcgcatatgttgattataaagagctcgaaaattttgataaatag</t>
  </si>
  <si>
    <t>MSLEELVNQHYAKLNDNDFYILKYILNHKHTCYHLGINDMAKACNVSRSSILRLAQKLGFSGYSEFRVFLKWEDQPEEGENMTFEKLLDDIEANVKYVKSKDMTEMCRLIDEAKRIFVYGSGTAQRVCARELQRMFVSRRKYLILIQDITEFNIMCDDFKVDDVFIIISLSGETPELIPQVRTLSAKGVPFISITNLKNNVLAQTTPYNLYATSKPVTLSDKTEIVAFAPFFLVGEALFRAYVDYKELENFDK</t>
  </si>
  <si>
    <t>fig|6666666.1097433.peg.1982</t>
  </si>
  <si>
    <t>tig00000001_1900603_1902189</t>
  </si>
  <si>
    <t>PTS system, maltose-specific IIC component / PTS system, maltose-specific IIB component (EC 2.7.1.208)</t>
  </si>
  <si>
    <t>atgatgcaaaaagtccagcgcttcggcagcgcgatgtttgtgcctgttttattatttgcattttccggtattattgtcggtctgagtacgctgtttaaaaataaaacgctgatggggccgctggctgatcctgacgggctttggtatcaatgctggtacgtcattgaacagggcggctggaccgtctttaatcaaatgccgctcctgtttgcgatcggcatacctgtcgccttagcgaaaaaagcgcaggcgcgggcctgtttggaagcgcttacagtttatctgacattcaattactttatcaatgcgattctgacggtttggggcggggcttttcatgtcgatatgactcaggaagcgggcggaacgagcgggctgacgatgatcgccgggatcaaaacgcttgatacgaatattatcggcgccatctttatttcatctattgtcgtgtatttgcacaatcgttattttgataaaaaactgccggattttctggggatttttcaaggatcttcctacatcgttatcatttctttcttcattatgataccgatttcacttgcggtggcatacgtatggccgatggttcagtccggaatcggctcgctgcaaagttttctcgtttcttccggggcgatcggcgtgtggatttacacgttcctggagcggattttaattccgaccggcctgcatcattttatttactctccgtttatttacggtccggctgtggctgaaggcggtatcgtcacctattgggcgcagcatctcggggaatactctcaaagcgtcaaaccgctgaaagaattgttcccgcaggggggattcgcgcttcacggcaactcgaaaatcttcggcattccgggaatcgcgctcgctttttacgccacggcttcaaaggagaagaaaaaaatcgtcgccggcctattgatcccggtcaccttgacgtccattgtcgcgggaattacagagccgattgaatttacattcctttttatctctccgtttttatttgcggttcatgctttgcttgccgcttccatggcaaccgtcatgtatatggccggcgtcgtcggaaatatggggggcggtttgatcgaagctgcgaccttgaactggatcccgctggcgtcaagccacggcttgacgtatgtataccagatcatcatcgggttgtgttttaccgctgtttactttttcgtcttccgtttcctcattctcaaattcaacatcgccacaccgggcagagaaaaagaggaagggcaggaaacaaagctctattcgaaaaaggagtacagagaacggaagcgggcttcaaaagaaacagcggcggcagacgaaacacagcgggatacagccgctttgtatattgaagcgctgggcggaaaggacaatattacggaggtcaccaattgcgccacccgtctccgcgtcactgtcgctgatgaatcaaaggtcaaaagtgacgccgatttcagagagctgggagcccacggcgtcgtcagaaaaggcagggcgcttcaggtcattgtcggattaggcgttccgcaaatgcgggagcgcattgaacagcaattggatcaataa</t>
  </si>
  <si>
    <t>MMQKVQRFGSAMFVPVLLFAFSGIIVGLSTLFKNKTLMGPLADPDGLWYQCWYVIEQGGWTVFNQMPLLFAIGIPVALAKKAQARACLEALTVYLTFNYFINAILTVWGGAFHVDMTQEAGGTSGLTMIAGIKTLDTNIIGAIFISSIVVYLHNRYFDKKLPDFLGIFQGSSYIVIISFFIMIPISLAVAYVWPMVQSGIGSLQSFLVSSGAIGVWIYTFLERILIPTGLHHFIYSPFIYGPAVAEGGIVTYWAQHLGEYSQSVKPLKELFPQGGFALHGNSKIFGIPGIALAFYATASKEKKKIVAGLLIPVTLTSIVAGITEPIEFTFLFISPFLFAVHALLAASMATVMYMAGVVGNMGGGLIEAATLNWIPLASSHGLTYVYQIIIGLCFTAVYFFVFRFLILKFNIATPGREKEEGQETKLYSKKEYRERKRASKETAAADETQRDTAALYIEALGGKDNITEVTNCATRLRVTVADESKVKSDADFRELGAHGVVRKGRALQVIVGLGVPQMRERIEQQLDQ</t>
  </si>
  <si>
    <t>fig|6666666.1097433.peg.1983</t>
  </si>
  <si>
    <t>tig00000001_1902326_1904059</t>
  </si>
  <si>
    <t>Efflux ABC transporter, permease/ATP-binding protein YfiB</t>
  </si>
  <si>
    <t>atgtctaaggctttatcatatgtaaaaccgtattctcttttggcgggaatcgctctgtttttcatgctcatcgagcttgcggtagagctgatacagcccctgctgatcgggaaaatcattgacgaaggaattttaaagcaggatctcggtacggtttggctgtggggcggcgtgatgatcggactgaccgctgtttcattcgcatcgggcattttaaattcgttctactccgcccacatcagccagagctatgcgtatgatacgcgaaaagggctttttcaaaagattcaatccttctcctattcgacgtttgcgcaattctcatccacatcgtttatcacccggctgacaaacgatgtgacacaggttcagaatatgcttttcatgagtctccggtttatgctccgggcgccgttaatgattgcggggggcattattctctcgctgaccgtcaatgcgaaactcgggttttttctgctgatcacggtgccgattttgcttttgtttttgctgtgggtgctgaaaagaggcggcgcgctgtttcggtctgtgcaaaagcggcttgatcaggtcaacacgatcatgcaggaaaacctgacggcgatcaaactgattaaagcgctcctccgtgcaaaccacgaagtgaaacgttttttgaaatcgaatacgaagctgatggaaaaaacggtctccgcttttcgtctcgtggaagcggcgatgccgattttaatgctgctgatgaacatttgcattttgtttatcttatggttcggcgccaaaagcattgctcagggcggagcgcaggtcggcgatgtcgtttccgtcattaactatgcgacgcggattacaggcgcgctgtccgtccttccttttctcatcatggtattttcccgggcgaaggcttccggagaaagaatcggcgaggtgctggaaacagaaggcggcgagggaacggggcaggacccggcacgggcgcttgcaggcgggattgagtttcgcgaagtgtccttccgctatccgggcatggaaaaagacgcgctgcatcacgtgtccttttctgccagcccgaaagaaacggttgccattatgggcgcgacaggttcaggaaaatcaacgctttttcagctgattccgcgcctgtacacggctgattcgggcagtattttcatagacggcaaaccgatcggtgaattctccgcttgcgggctgcgcagggaaatcggctatgttccgcaggaagtgcttctgttttcgggcaccatccgtgaaaatatcgcctgggggcgggaggatgcttcactagatgaagtaatggaagcggcccaagacgcgcaaatccatgacacgattatgaagctgtcaaacggatacgacacggtgctgggacagcggggcgtcaatttgtcaggcgggcagaagcagcggatttccatcgcgcgcgcttttatcagaaagccgtccctcctgctgttagatgacagtacgagcgcgcttgatcttcaaacggaagcgaagcttttacaagcgatcagatcctatgaatgcacgacactgattattacgcagaaaataacgactgcaatgaaggctgacaccatcttattgcttgaagacggcgaactgctggccaaaggcacgcacaaagagctgatggcacagtctcatctgtaccggcagatttatgaatcacaattcggaaaggagggagctgacaatgcaaaaagacattcgtaa</t>
  </si>
  <si>
    <t>MSKALSYVKPYSLLAGIALFFMLIELAVELIQPLLIGKIIDEGILKQDLGTVWLWGGVMIGLTAVSFASGILNSFYSAHISQSYAYDTRKGLFQKIQSFSYSTFAQFSSTSFITRLTNDVTQVQNMLFMSLRFMLRAPLMIAGGIILSLTVNAKLGFFLLITVPILLLFLLWVLKRGGALFRSVQKRLDQVNTIMQENLTAIKLIKALLRANHEVKRFLKSNTKLMEKTVSAFRLVEAAMPILMLLMNICILFILWFGAKSIAQGGAQVGDVVSVINYATRITGALSVLPFLIMVFSRAKASGERIGEVLETEGGEGTGQDPARALAGGIEFREVSFRYPGMEKDALHHVSFSASPKETVAIMGATGSGKSTLFQLIPRLYTADSGSIFIDGKPIGEFSACGLRREIGYVPQEVLLFSGTIRENIAWGREDASLDEVMEAAQDAQIHDTIMKLSNGYDTVLGQRGVNLSGGQKQRISIARAFIRKPSLLLLDDSTSALDLQTEAKLLQAIRSYECTTLIITQKITTAMKADTILLLEDGELLAKGTHKELMAQSHLYRQIYESQFGKEGADNAKRHS</t>
  </si>
  <si>
    <t>fig|6666666.1097433.peg.1984</t>
  </si>
  <si>
    <t>tig00000001_1904040_1905857</t>
  </si>
  <si>
    <t>Efflux ABC transporter, permease/ATP-binding protein YfiC</t>
  </si>
  <si>
    <t>atgcaaaaagacattcgtaaacctttccgatatccgaaaataccgctcaaatcaaatgaaggcggcagaaaacgcgcgaaagcaaaagatacaaaaggcacgctgcgcagaatctggtcttatgtagccgagaaaaaagggcttttaacccttgtgatcatcatggtagtcataagcgccatattcggcctgctcggaccgttcgtcatcgggaaagcgattgatcattttatcgtcggacagacgacagacggattggcgggggtgctgttcatcctgtttgggatttacctcgtgcaatcattgtccttatggtttcaaaactattggatgatcaatatctcgcaaagcaccgtgtttaaaatgcggagcgagctgtttacccatctgcatgagctgccgattccgttttttgataaacagcggctcggggacttaatgagccgggtcaccaatgatatcgaaaatgtcagctccactttaaatacatccgtcattcaagtgctgtcgagcgtcattacattcgtcggcacaatctccgtcatgctgtacatgagtccgcttttaacattgatcacgcttttgattattccgatcatgcttttgagcattaaatggatcaccaaccggacgggattgctgtttaaacagcagcagaaaaacctcggcgagctgaacggttttattgaagagtcgatatcaggggcgaaggtcattaaagcctattcgagggaagaccgcgtcatgaaacaatttttagaaaaaaacgcggcgttacaatcatcggggttttgggcgcagacaatttcgggattcattccgaaagtcatgaactctttaaacaatttaagctttacgattatagcggcggtcggcgggctgtttgcgctgaagggatggatctcgatcggttccatcgtcgtattcgccgaatactcgcggcagttcacgcgccctttaaatgatttagccaatcagttcaatacgatgttatcggccatcgccggggctgaacgggtgtttgacgtgctggatgaaaaagaggagcgggaagatgaagagcatgcgctgtaccagccgatcaaaacgggagagattgaattccgagatgtctccttcggctatcaggaagacagcctgatcttaaaacacctgtccttcagcgttccgaaaggacagtccatcgccttcgtcggaccgaccggagcgggtaaaacaaccgttacaagcctgatcgcccgtttttacgagccgaataacggaaaaattctcattgacggaacggacatcaaaaaactgacgagatccagtctgagaaaaaacatggggtttgtcctgcaggattcttttctctttcagggcaccatcagggagaatatccgctacggccggctggatgcttctgacaaagaggtggaggaagccgcaaaagccgccaatgcccacgggttcatcgaacggctcccgaaaggctatgataccgttcttacccaaaacggcgcgggcatcagccaaggacaaaaacagctcatttccatcgcgagagctgtgctggcggacccggtgctgctcattttggatgaagcgacgagcaacattgacacagtgaccgaagtgaaaatacaagaagcgctcggccgtttaatgacgggcagaacaagcgtcatcatcgctcacaggctgaacacaattcaaaaagccgatcagattcttgtgctgaaagacggcgaaatggctgaaaaaggaacccatgccgaacttctcagccagaacgggttttaccgggaattatatgaaagccagttccgggaatcatag</t>
  </si>
  <si>
    <t>MQKDIRKPFRYPKIPLKSNEGGRKRAKAKDTKGTLRRIWSYVAEKKGLLTLVIIMVVISAIFGLLGPFVIGKAIDHFIVGQTTDGLAGVLFILFGIYLVQSLSLWFQNYWMINISQSTVFKMRSELFTHLHELPIPFFDKQRLGDLMSRVTNDIENVSSTLNTSVIQVLSSVITFVGTISVMLYMSPLLTLITLLIIPIMLLSIKWITNRTGLLFKQQQKNLGELNGFIEESISGAKVIKAYSREDRVMKQFLEKNAALQSSGFWAQTISGFIPKVMNSLNNLSFTIIAAVGGLFALKGWISIGSIVVFAEYSRQFTRPLNDLANQFNTMLSAIAGAERVFDVLDEKEEREDEEHALYQPIKTGEIEFRDVSFGYQEDSLILKHLSFSVPKGQSIAFVGPTGAGKTTVTSLIARFYEPNNGKILIDGTDIKKLTRSSLRKNMGFVLQDSFLFQGTIRENIRYGRLDASDKEVEEAAKAANAHGFIERLPKGYDTVLTQNGAGISQGQKQLISIARAVLADPVLLILDEATSNIDTVTEVKIQEALGRLMTGRTSVIIAHRLNTIQKADQILVLKDGEMAEKGTHAELLSQNGFYRELYESQFRES</t>
  </si>
  <si>
    <t>fig|6666666.1097433.peg.1985</t>
  </si>
  <si>
    <t>tig00000001_1906025_1906429</t>
  </si>
  <si>
    <t>Putative oxidoreductase CatD</t>
  </si>
  <si>
    <t>atgaataaatcattcgaaacaggaacactgcttttaagggttgtaacaggtattatcttttttgttcacggtttatccaagtttcaagggttggaaggaactacgcaatttttccagagcatcgggattccggcctttatggtctatgtcatcgcgacgattgagcttgtcggcggggttctgatctttttcggtttggcaacgcgcattatcggcgttctgtttgccgtcacattagtcggcgccatcttcacggcgaagctttcctcaccatttatgggcggatcggaatttgatttcatcttactggttgcgtcaattcacttagcgctttcaggaagccgtctgctttcattggatcagctccttttcaaatcaaaaaagggagaaactttttcagcataa</t>
  </si>
  <si>
    <t>MNKSFETGTLLLRVVTGIIFFVHGLSKFQGLEGTTQFFQSIGIPAFMVYVIATIELVGGVLIFFGLATRIIGVLFAVTLVGAIFTAKLSSPFMGGSEFDFILLVASIHLALSGSRLLSLDQLLFKSKKGETFSA</t>
  </si>
  <si>
    <t>fig|6666666.1097433.peg.1986</t>
  </si>
  <si>
    <t>tig00000001_1906446_1907303</t>
  </si>
  <si>
    <t>Catechol-2,3-dioxygenase (EC 1.13.11.2)</t>
  </si>
  <si>
    <t>isu;Dioxygenases_(EC_1.13.11.-) isu;Aromatic_dioxygenase_mess</t>
  </si>
  <si>
    <t>atgaccggcattcatcaagatacggcaatcggttatgtcaaattgaccattaaaaatatggaacgttcgctcggcttttaccggaatgtaatcggccttcaagtcatctcgcagacagatcgttcagcaagactgtcagcagacggaaaacgcgtcctgctggtgcttgaagaaaatccaagcgccgtcgttctgccggagcggtctgtcaccggcctttaccatttcgcgatacttctgcctgaccggaaagaactcggcatcgcattggccaggctgattgaaaacggcatcgcgctcggtcagggggatcacgcggtcagtgaggctctttacctgtctgatccggacggcaacggtattgaaatatacgccgatcgtccccgcagcacgtggcagcgcgatgcagagggcaattatgtcatgcaaacggcgcccgtcgatgtggacgggcttttggaagaagccggagctgaacggaaaagccgtctcccagaaggaaccgtaatcggtcacatccatcttcatgtgacggatttacaggaagccaaagcgttttacaccgatattctcggttttgacattgtcggcaattacgcgggcatgtccgctctgtttgtttcggcgggagggtatcaccatcacatcggtctgaatatatgggccggaaaacatgcgccgccgaaaccgggaaacgcaagcgggctggattattacaccatcgcgctgccgcatcaaaaagagctgtcacgtgtgacaaaagcgctgaccgatgccggctttgagatcgaagaaaaagaagagggcgtattcgtcaaagaccctgtatcaggggcggatatcgcatttacactgtaa</t>
  </si>
  <si>
    <t>MTGIHQDTAIGYVKLTIKNMERSLGFYRNVIGLQVISQTDRSARLSADGKRVLLVLEENPSAVVLPERSVTGLYHFAILLPDRKELGIALARLIENGIALGQGDHAVSEALYLSDPDGNGIEIYADRPRSTWQRDAEGNYVMQTAPVDVDGLLEEAGAERKSRLPEGTVIGHIHLHVTDLQEAKAFYTDILGFDIVGNYAGMSALFVSAGGYHHHIGLNIWAGKHAPPKPGNASGLDYYTIALPHQKELSRVTKALTDAGFEIEEKEEGVFVKDPVSGADIAFTL</t>
  </si>
  <si>
    <t>fig|6666666.1097433.peg.1987</t>
  </si>
  <si>
    <t>tig00000001_1907500_1907664</t>
  </si>
  <si>
    <t>ttgaaaaagctgtatgggcagactttgaatagaaaaaggcaaaagccgcatccggtcacaagatgcggcttttcatacacaatttacaattgtgtgaaaaatgcccaaaataaattgcgcttcctgattcttcctgatatgataagccgaaaaaggagaacctga</t>
  </si>
  <si>
    <t>MKKLYGQTLNRKRQKPHPVTRCGFSYTIYNCVKNAQNKLRFLILPDMISRKRRT</t>
  </si>
  <si>
    <t>fig|6666666.1097433.peg.1988</t>
  </si>
  <si>
    <t>tig00000001_1907669_1908616</t>
  </si>
  <si>
    <t>Heme O synthase, protoheme IX farnesyltransferase, COX10-CtaB</t>
  </si>
  <si>
    <t>atgaactcaaatgcagcacagacggaacagccgatgaagcataacggaaaccgggtgacgatcaaggactttatcattcttgccaaaccggggattatcatctcaaattcactcgccgcattgggcggattttggatcgcgtggcttcagtcggaaaggacgggcggagggcccgggatatttgccgccatggcggttgccatgatcggaacggcgttggtcatggcatcaagcactgtttttaataacttttttgaccgcggcatggacgcaaaaatggcgcgaacccgcacccgtgccagcgtcacgggaaaaataccgccgccggccatgatcttgtacggcacatgtctcggcgcatgcggattcatcatgcttgcttcacttaatgtactgaccgccgttcttggcctgcttgcatttttgctgtatgccgtcgtttatacgctttggtttaaaagacaatccgtctggagcacatttgttggcagctttcccggggcggctccgcctttaatcggttattgcgcgctgaccgggtacattgatatgcccgcgattttgttatacgcgattatgtttttgtggcagccgccgcatttctgggcgatcggaatcaggcgaaaggaagagtatcgtgccgccggcattccgcttttgccgatcataaaaggcaatcgcgccacaaaaataaaaatgctgcgctatattgccgttctgactgcggtttcgctgctcgttcctctttatatagacgtcagcccgttttataccgcgtccgctctcctgctcggggccatctggctgtaccggagcgtcacaggctttcaggcggcggatgacacgcaatggtcgaaggggatgtttttttattcgattgtgtatttcagtctgctttttcttattttaatggctgattcgtttatcaatgcggttctcagaacgtaa</t>
  </si>
  <si>
    <t>MNSNAAQTEQPMKHNGNRVTIKDFIILAKPGIIISNSLAALGGFWIAWLQSERTGGGPGIFAAMAVAMIGTALVMASSTVFNNFFDRGMDAKMARTRTRASVTGKIPPPAMILYGTCLGACGFIMLASLNVLTAVLGLLAFLLYAVVYTLWFKRQSVWSTFVGSFPGAAPPLIGYCALTGYIDMPAILLYAIMFLWQPPHFWAIGIRRKEEYRAAGIPLLPIIKGNRATKIKMLRYIAVLTAVSLLVPLYIDVSPFYTASALLLGAIWLYRSVTGFQAADDTQWSKGMFFYSIVYFSLLFLILMADSFINAVLRT</t>
  </si>
  <si>
    <t>fig|6666666.1097433.peg.1989</t>
  </si>
  <si>
    <t>tig00000001_1909205_1908654</t>
  </si>
  <si>
    <t>Negative regulator of phenolic acid metabolism PadR</t>
  </si>
  <si>
    <t>atgagaattttaaagtacgcgattttagggcttttgcgaaaaggcgaattgagcggatatgatatatcgagctattttaaggaagagctcggccagttttggagcgcaaagcacagccagatttatccggaattaaaaaaactgacggctgagggatttattacgtttcgcactgcgattcaaggaacaaagcttgagaaaaaaatgtacacgctgactgacaagggagagctggagcttgctgcctggctgacgaaaaaagacccgattccggaaacggtgaaggatgaatttatgctgaaggcttatttcatctcagcgttgacgcaggaagaagcggatgagctattcaccgatcagctcgtaaagcggaaggagaaattgtccgatctggaaaacagttatcaagaactgatgacatcgtccgcggaggcggattctttttcttctcctgatttcggccattatctcgtgctgacaaaagcgcttgagcgggaacggaattatatttcctggcttgaagatattttggctctcatcaaaaaagcataa</t>
  </si>
  <si>
    <t>MRILKYAILGLLRKGELSGYDISSYFKEELGQFWSAKHSQIYPELKKLTAEGFITFRTAIQGTKLEKKMYTLTDKGELELAAWLTKKDPIPETVKDEFMLKAYFISALTQEEADELFTDQLVKRKEKLSDLENSYQELMTSSAEADSFSSPDFGHYLVLTKALERERNYISWLEDILALIKKA</t>
  </si>
  <si>
    <t>fig|6666666.1097433.peg.1990</t>
  </si>
  <si>
    <t>tig00000001_1909275_1909397</t>
  </si>
  <si>
    <t>atgcttgtcattgaatctgcggcggcaaaatcagcgaaaatatgcagaaaggggttatcgaaacggcagcggaactggaaaaagcctttctcatgtctttgcctcattcatatgacaacatga</t>
  </si>
  <si>
    <t>MLVIESAAAKSAKICRKGLSKRQRNWKKPFSCLCLIHMTT</t>
  </si>
  <si>
    <t>fig|6666666.1097433.peg.1991</t>
  </si>
  <si>
    <t>tig00000001_1909438_1910040</t>
  </si>
  <si>
    <t>NAD(P)H dehydrogenase (quinone) family protein</t>
  </si>
  <si>
    <t>atgaagacggtgattgtgtatgcaaacccggatgagaacagtttcaatgcggctctcgtaaaatacgtcgtcatggctttaaaggacagcggccaaagctatacggtcattgacttatacgccgaccaatttgatcccgtgctgaagtacggcggcgcaaaaaagcgctctgacatgaaccgggacgctgaaacgaagaaataccggaaactgatgaaagaagcggatcatctcattttcatctacccgctgtggtggggaggcgttccggcgattatgaaaggcttttttgacagagtgcttgtcgccggagaagcctacacatatgaaaaaggccgcgtaaaaggactgctccgggcagagacggcacaggtcttttatacggcggattccccgggctggtacttaaagtggttccggaaaaactcggactggattacgctgaaaaaaggcattctgcaattttgcggcattcaaaaagccgagcggaaccttttttctgtcgtcaaaacgagcacacccgagctgcgggaaaaatggctgcgccaagcatacgctaaagtccggcgcgcttgtgaaaaaggagcggccgcatgcagataa</t>
  </si>
  <si>
    <t>MKTVIVYANPDENSFNAALVKYVVMALKDSGQSYTVIDLYADQFDPVLKYGGAKKRSDMNRDAETKKYRKLMKEADHLIFIYPLWWGGVPAIMKGFFDRVLVAGEAYTYEKGRVKGLLRAETAQVFYTADSPGWYLKWFRKNSDWITLKKGILQFCGIQKAERNLFSVVKTSTPELREKWLRQAYAKVRRACEKGAAACR</t>
  </si>
  <si>
    <t>fig|6666666.1097433.peg.1992</t>
  </si>
  <si>
    <t>tig00000001_1910031_1911119</t>
  </si>
  <si>
    <t>atgcagataaaagaaattttcgtgattcgctgcctgtcctgtttaagtgtggttctgcttcacgtagtttcaatggtgctgatgattcaggaagagtccttagccagtgccgcccatacggttgatgcttttcggaccctgttgatgttcagcacgccggcgtttatctttatttcggaatttctgcttgccaggtcatacccgggaggcgttcccgcgggttttttaaagaaaaggggcaaagtcattttcgtgccgtttctgtttattgccgcggtggatgccattttaatgaaaagcgtggcggaagaaggagccggattcgtttcagtgatcggtaaatttttagagaatgtgtttttaggaaacttcatcggctacttcattcttgtgatctttcaattttacattctccatatgctgctgcaccgctggctgaacaacaaatctcccatgtgggcgctgtctgtttcgtttatcatcaacgccgtctatctggcttacttttccatctttcatccgccggcatcatcggggcttgattctatttttccgttcttttgggttccgtttccgggctgggtgttttatttctgtctggcattttattgcggaaaggaatatccgcgttttttatcgctcatcaatcagtaccgttatgcggtttacttcagtgcggccgtatcggcaatattgattgtggccgtttcatatatcagcggcggctccatttcctctaagcgtccggatattatgatttacgcggtcagtatgatctttctgtgttttcatctgttttcaaagctcaaaaaagtgcccgcgattgtgatgatgatcagcaactattcgttttcaatctatctgctgcactcctactttttaatcagcggatatcttctggaaggctatttgcgatcaatgcctttgccggctgccatccttcttttatttttgatctgcacgctcggtcccattttcttatcttgggtgtgcaaccatttcagatacggatacctgtttgtcgggaaagtgtatcagccgaagcagaccaaaagaaatacggcggcgcatcaaggccgcacagtctga</t>
  </si>
  <si>
    <t>MQIKEIFVIRCLSCLSVVLLHVVSMVLMIQEESLASAAHTVDAFRTLLMFSTPAFIFISEFLLARSYPGGVPAGFLKKRGKVIFVPFLFIAAVDAILMKSVAEEGAGFVSVIGKFLENVFLGNFIGYFILVIFQFYILHMLLHRWLNNKSPMWALSVSFIINAVYLAYFSIFHPPASSGLDSIFPFFWVPFPGWVFYFCLAFYCGKEYPRFLSLINQYRYAVYFSAAVSAILIVAVSYISGGSISSKRPDIMIYAVSMIFLCFHLFSKLKKVPAIVMMISNYSFSIYLLHSYFLISGYLLEGYLRSMPLPAAILLLFLICTLGPIFLSWVCNHFRYGYLFVGKVYQPKQTKRNTAAHQGRTV</t>
  </si>
  <si>
    <t>fig|6666666.1097433.peg.1993</t>
  </si>
  <si>
    <t>tig00000001_1911440_1913851</t>
  </si>
  <si>
    <t>Phosphoenolpyruvate synthase (EC 2.7.9.2)</t>
  </si>
  <si>
    <t>atgaatgactgtgtcaaaacattcggagaacttccggacgaactttattcctttgcgggaggaaaaggaagcattctctctaaaatgtatcaaagcgggtatcctgtgcctgaagggtttgtgattttgccgtcagcctttcaggacgggcagctccgccatcaggcgagagaggctgttgatcaatatgtgaattccatccgcagccgccatgcatctgcgttgtttgccgtacgatcatccgcgctgagcgaggattccgctcaggcttcctttgccggagaattcgatacggtgttgaatgtcaaaacagatcaagacatgtccagggcgattgatgaagtccgccgatcggcacagtcagaaagggtaaaagcgtacagcgccgttcagggaatggaagatgagcatgaaatcgcaatcgtcatccagctgatgataccgtctgagatatccggagtgctgtttaccgcagatccgattacggggagcgggcgggagatgacaggcaattacgtctacggtctcggggagcagctcgtttccggggaagccgatgcttattcttttaaactggcacggcccaagaaaaaatatgacggccccggggaatttcgcaaatatgcgtcaaagctctataaactggcgaaaaagctggaaaaagatcttggagggccgcaggatattgaatgggccgccgcgggcgggacattgtatattcttcaatcccgcccgattacgaccttacaagccggaaatctggaaacctatgaatggaatgattctttcagcggggattttttatggacaaacacaaatataggagaagcgattcccgatgtgatgacgccgctgacatggtcgctcctccggaatctggatgaagagtcgggcatcattccgggctattatgtctggtccggcaatatttgcggaagagcctataacaatatgagccagcctctttccgttctcgccgctttcggtctgaatccgaaaggcggaaaaataggaaaaatgatgagcgatacattgggagaaatcccggcggaaatgaagattcctttatatccgttctcaaagtatgaacttttgaagatcatctcgaaaaaactgaaaccgtatctgtcgaaaatgaagctcgcgaaaaaaaacatgtcctcctacttggacgaatcgccggagtggtgccggaatattgaggaaaagctgaaacgggccgaaacggagcgggcattattagcgatatggaacaatgagatctatccgtatttatgcaacgcgtggtttgcgttaatatccggcgggcgtgattctgcgcaatcctcttcgtcgttaacctctcaattaacaaaactcgcagggatagaagatgcgaatctcctgctgtccaatctgaggggaaaaggcggactggccagcctggagccgattatcggcattgatcaagtcatgaaaggccgtatgagcgaggaagaatatctcaggaaccaaggccaccgaggcccgcatgaatacgaactttccataccgcatccgggagaaaaccgggattggctgacgaagcagatcaaagaacacaaggagtcgggtattgatgccgaacaactgcttttgaaacagcagcgggcgcatgaacaggccttccgaagatttgaagaaaagtttcctcataaggtcaaatggctcaaagccaaaatggaaaaagcgtcagaatacgcgaatatgagagaaacaaccagatccgaatttgtcagggtgtaccggacagccagagcattcgcgctcagagcggcggaaatgaccggcatgaaggacgatattttcttcttgtatctgcatgaaataaccgatctgctcgcggggaaagagccggcggttgcgtcgattcaagcgagaaagcaaaactatgaaacctataaaaaactgccgccgttcccatccgttattaacggaagattcaatccgtttaaatgggctgaaaatcctgacagaagagcggattattacgatgcttttatgcctgcgcaaactgatgatgcgcatactttaaaaggtttcgcgggagcggccgggagagtggagggcattgtccgtgtccttgatgctccggaagacggggattcttttgcggcgggggaaattttagtgacgtcgacaaccaatgtaggctggaccccgctttttccaagagcggctgctatcataacggacgtcggcgcccctttgtcccacgcggcgatcgttgcccgggaactgggaattcctgccgttgtcgggtgcggaaatgcaacgtcaaaactgaaaacgggggacagggtggccgttgacggcgggcaaggcattgtccagctggaaccgcggcagactccggtcacttctgaagaggaaaatggtaaactgatagaataa</t>
  </si>
  <si>
    <t>MNDCVKTFGELPDELYSFAGGKGSILSKMYQSGYPVPEGFVILPSAFQDGQLRHQAREAVDQYVNSIRSRHASALFAVRSSALSEDSAQASFAGEFDTVLNVKTDQDMSRAIDEVRRSAQSERVKAYSAVQGMEDEHEIAIVIQLMIPSEISGVLFTADPITGSGREMTGNYVYGLGEQLVSGEADAYSFKLARPKKKYDGPGEFRKYASKLYKLAKKLEKDLGGPQDIEWAAAGGTLYILQSRPITTLQAGNLETYEWNDSFSGDFLWTNTNIGEAIPDVMTPLTWSLLRNLDEESGIIPGYYVWSGNICGRAYNNMSQPLSVLAAFGLNPKGGKIGKMMSDTLGEIPAEMKIPLYPFSKYELLKIISKKLKPYLSKMKLAKKNMSSYLDESPEWCRNIEEKLKRAETERALLAIWNNEIYPYLCNAWFALISGGRDSAQSSSSLTSQLTKLAGIEDANLLLSNLRGKGGLASLEPIIGIDQVMKGRMSEEEYLRNQGHRGPHEYELSIPHPGENRDWLTKQIKEHKESGIDAEQLLLKQQRAHEQAFRRFEEKFPHKVKWLKAKMEKASEYANMRETTRSEFVRVYRTARAFALRAAEMTGMKDDIFFLYLHEITDLLAGKEPAVASIQARKQNYETYKKLPPFPSVINGRFNPFKWAENPDRRADYYDAFMPAQTDDAHTLKGFAGAAGRVEGIVRVLDAPEDGDSFAAGEILVTSTTNVGWTPLFPRAAAIITDVGAPLSHAAIVARELGIPAVVGCGNATSKLKTGDRVAVDGGQGIVQLEPRQTPVTSEEENGKLIE</t>
  </si>
  <si>
    <t>fig|6666666.1097433.peg.1994</t>
  </si>
  <si>
    <t>tig00000001_1913874_1914146</t>
  </si>
  <si>
    <t>Barstar, ribonuclease (Barnase) inhibitor</t>
  </si>
  <si>
    <t>atgaataaagcagttattaacggggagcaaatcagaagtatgagcgacctgcaccagacattgaaaaaggaacttgcccttcccgaatactacggtgaaaaccttgacgctttatgggattgtctgaccggctgggtggaataccccctcgttttagaatggagacagtttgaacaaagcaagcagcttacagaaaatggcgccgagagtgtgcttcaggtctttcgtgaagcgaaagcggaaggctgcgacatcaccatcatactttcataa</t>
  </si>
  <si>
    <t>MNKAVINGEQIRSMSDLHQTLKKELALPEYYGENLDALWDCLTGWVEYPLVLEWRQFEQSKQLTENGAESVLQVFREAKAEGCDITIILS</t>
  </si>
  <si>
    <t>fig|6666666.1097433.peg.1995</t>
  </si>
  <si>
    <t>tig00000001_1914172_1914714</t>
  </si>
  <si>
    <t>Putative metal-dependent hydrolase YfiT</t>
  </si>
  <si>
    <t>atggaaaaacaaatcctcagctatccgattggagagtatcagccggctgaatcgatttcggccggacagaaacaagaatggatcaatacgctcgaacacgctccggccaaactgaaacaagctgtcagagcgatgtcggacagtcagcttgatacgcagtaccgcgaagggggatggactgtccgccaagtggttcaccatctggcggacagccacatgaacggctatacccggtttaaattgagcttaacggagaatgaaccggaaatccgtccttatgatgaaaaaggctgggccgctcttcatgattccaaaaccgccgcttgcggggatgcgcttgagctgttaacgatcctgcacagaagatgggccgctcttttgcgctccatgacggaagcccaattcaaacggacatacttccatcctgtatctaaagagacgattacgctggaacaagcgctcggactatatgtctggcactctgaacatcacatcgctcatattactgagctttcccggaggatgggctggcatctgtcttag</t>
  </si>
  <si>
    <t>MEKQILSYPIGEYQPAESISAGQKQEWINTLEHAPAKLKQAVRAMSDSQLDTQYREGGWTVRQVVHHLADSHMNGYTRFKLSLTENEPEIRPYDEKGWAALHDSKTAACGDALELLTILHRRWAALLRSMTEAQFKRTYFHPVSKETITLEQALGLYVWHSEHHIAHITELSRRMGWHLS</t>
  </si>
  <si>
    <t>fig|6666666.1097433.peg.1996</t>
  </si>
  <si>
    <t>tig00000001_1916266_1914674</t>
  </si>
  <si>
    <t>Uncharacterized MFS-type transporter YfiU</t>
  </si>
  <si>
    <t>atgccggagccattgcaaacagaaaaaaaccagagccgggccatcactctctttacgatcggtgtgttcatggcggcgctggacaacggaattatttccgctgctctgacgacgattaacagctcttttgatgtttctccttcatggggatcgtggggagtgaccctttacacattgggactcagtgtcagtgtgccgattgtcggcaagctgtcggaccgatacgggcggaaaaagctgtttatgattgaagtcgggctgttcggactcggctctttgcttgtcgcactcagtcagagcttccccatgtttttggcggcacggctcattcaggcgcttggcggcggcggaatttttattatcgggagttcgcatgtgctggccgtgcttccgaaggagaaacaagggaaagctctcgggcttttaggggcgatgaacggtatggcggccgtcctcggaccgaatatcgggagctttttgcttgatgtaaccgggtcgtggcattggctgttcttgattaacctgccgattgccgccgctttggttgtgtgcggcggtttgtttatcgctgaaacgaaagagcctgaggcgaaacggcttgacctcaccggcacaatgctgctgtctcttgcgatcttatcttgtatgatcggtatcacgaatctcgatggggcgaagctgtcagaaagcataatggacgtaaaggtatacgggtatcttttgggagctgcacttctctttctggtgctgcttaaggtcgaaaagcgggttgaaaaccgagggggcgatccgattctcgcctactcgctgctgcaaaataaagtgtttcaatggacgctcgtcatcggatttttatcgggagggctgctcgctgcggtcatttttattccttcttatgcggagcaatatttgcacgtatcggcggagaaagcgggttattggatgacgccgctcgcgttggcgtcaggcatcggagcgtggctcggcggggcgatcacggataaaaaaggtccggtcttttccgcggttgtatcaggcgccatcgcatttgcaggcttcagcctgtttccgttatgggtgacggataaatgggaatttgtcacagcgagtgtcattgcggggatcggtttcggatttctgctcggggctccgctgaatgtgcttgtatcagaaacggcgggccaaaacaaaggaacagcgctcggcacgctgtcactcgtaaggcaggtcgggctgacgctcgctccggctttatatgccggcttcattacagcgggctttgaccggatcggagatgacatcaaaaaccgtttagcgaaaagcggcattcccgctgatcaggcgcaaacgccggatatcggcggcggactttcttcgttgcaggagcaagtgagccgaatccccgttcccgctgtcaaaaaagcggtttctgatgcgattgaagcgggcattgccagcggctaccaccatctttatacggcagccgccgtcatttcattatgcacgattgtatctgcggctgttttggcgtttttccgaaagccggcaccctctaagacagatgccagcccatcctccgggaaagctcagtaa</t>
  </si>
  <si>
    <t>MPEPLQTEKNQSRAITLFTIGVFMAALDNGIISAALTTINSSFDVSPSWGSWGVTLYTLGLSVSVPIVGKLSDRYGRKKLFMIEVGLFGLGSLLVALSQSFPMFLAARLIQALGGGGIFIIGSSHVLAVLPKEKQGKALGLLGAMNGMAAVLGPNIGSFLLDVTGSWHWLFLINLPIAAALVVCGGLFIAETKEPEAKRLDLTGTMLLSLAILSCMIGITNLDGAKLSESIMDVKVYGYLLGAALLFLVLLKVEKRVENRGGDPILAYSLLQNKVFQWTLVIGFLSGGLLAAVIFIPSYAEQYLHVSAEKAGYWMTPLALASGIGAWLGGAITDKKGPVFSAVVSGAIAFAGFSLFPLWVTDKWEFVTASVIAGIGFGFLLGAPLNVLVSETAGQNKGTALGTLSLVRQVGLTLAPALYAGFITAGFDRIGDDIKNRLAKSGIPADQAQTPDIGGGLSSLQEQVSRIPVPAVKKAVSDAIEAGIASGYHHLYTAAAVISLCTIVSAAVLAFFRKPAPSKTDASPSSGKAQ</t>
  </si>
  <si>
    <t>fig|6666666.1097433.peg.1997</t>
  </si>
  <si>
    <t>tig00000001_1916857_1916375</t>
  </si>
  <si>
    <t>putative transcriptional regulator YfiV</t>
  </si>
  <si>
    <t>atggattataatctgcatgatacaacagtattaagcggcgatattttttctcctgaggaacgggatatttgggtgctgtacatgaaagtgatgacatcggcggggctcggcgatgtgtcggagtggatgaagcttgatatgagcatgccgcaaatgaaggtgctgatgcttctgaacaaccacgggacgcttaaggtgagtgacatagcggagaaaatgggcgcttccctttcaaatacgacggggctgcttgaccgtttagaaaaatcatgtttcattacacgcgctccgtcagaagaagaccgccgttcagtcgtcgttcaattaacggaaaacgcgaaagatattttccgcagcctttatcaaaaaggacatgtaaaattgaagcgttcattggaaacactgaccgctgaagaaaaacaaacggtcaatcaagggcttgccattttggcaagagcgcttgattcttccaaacagggatag</t>
  </si>
  <si>
    <t>MDYNLHDTTVLSGDIFSPEERDIWVLYMKVMTSAGLGDVSEWMKLDMSMPQMKVLMLLNNHGTLKVSDIAEKMGASLSNTTGLLDRLEKSCFITRAPSEEDRRSVVVQLTENAKDIFRSLYQKGHVKLKRSLETLTAEEKQTVNQGLAILARALDSSKQG</t>
  </si>
  <si>
    <t>fig|6666666.1097433.peg.1998</t>
  </si>
  <si>
    <t>tig00000001_1917026_1919596</t>
  </si>
  <si>
    <t>L-O-lysylphosphatidylglycerol synthase (EC 2.3.2.3)</t>
  </si>
  <si>
    <t>ttgctgactaaaaagaatgccttatcgatattaaaagtattatttcctattgcagttttgcttttagtcatttatcagtccaaaaaggaattgacagacctttcttttaaacgaacgctgtacattattaacgggattgagcgttacgatttatttattctcgttctgctcggccttcttgccgtcagcgcaatgtccttttatgactttgtgctgaaacggacgcttcgcctcaacattccgaattggaaagtattcagggtctcctttatcgccaattcctttaacaatgtccttggattcggcggtctggcgggtgtcgggctgcggacgatgctatacaaagaacatacgaatgacgtaaaacgcctcgtcgcaggcatcgcctggcttacgtcctcagcgctgctcgggctgtccgttttcagtatgttgaccattgcccgcgttctgccggtcggagagattacaggtgagaagccgtggctgtgggctgttatcgccggagtggcgcttattgtgccggcagccttaatcgccgcttggatcaacaataaaaaagctggcgcagaagacggtgaagcaaaaccgaggcatccggttttttcttacatcggggcatcgtttgccgaatggtttgcggcggctgtcgtcatgtattattccctgtatgtcatggggattcacgcggatgtccgccatgtattcggtgtatttgccattgccgctatcgggggaatcatcagccttgtgccgggaggattcggttcgtttgaccttctgtttctgctcggcatgcagaatatgggctttccgcaggaggcggttgtgacatccatcgtcatctaccggattgtgtattcatttattccgtttgtgttcgggctgttctttgcggctggcgatttaacggaaaatacgcttaaacggctggaatcaaatccgaagatggcgcccgccgtggaaacgacgaacgtgcttctcgtattccagcgcgctatcttaatcagggtgctttacggttcgctgtcgcttttggttttcatggcgggagtggtcgtgctggcgtccgtcgccctgccgattgacagggagacggtcatcccgcatattccgcgcccggcgctccttgcgtttaacgcgttatcgttaagcgcggctttgattcttttaatcttgccgattgaattatacaaacggacgaaacgttcttattcaatggcggttgccgcgttggtcggcggttttgtgttcagtttcttaaaaggattgaacatcagcgcgatctttattctgcctgtcgtcatcgtattgcttgtgctgttaaagcggcagtttatcagagagcaggcttcgtatacgctcggccagatgatttttgcggccgctctgtttattatcgccttgtttaactacaatctcattgccggctttatttgggataaaatgaatcggctgctgcgccacgattatttcgtccataacaattcgcacattacatatgccacgatgacggccattattgttgtgccgctgtttttccttttgtttacgttcttttatcataaaagatcgaagccgatcggagaaaaggccgatcctgaacggctgaagtcctttttggcggaagaaggcggaaacgcactcagccatctcggctttctcggggataagcggttttatttctcaagcgacggcaaagcgcttttattgttcagccagatttccagaaggcttgtcgtgctcggtgatccgtcaggacagagagactcttttccgcttgtgattgaagaatttctgaatgaagcgcataagcaggggctgagtgtcatgttttatcagatcgaacgtgaagatctggcgctgtatcatgacttcggctataacttcttcaagcttggagaagaagcgttcgtggatatggaggcctttacgctctcaggtaagaaaaaagcggggctgcgggcgattaacaacaaatttgaccgcgaaggctacacatttcatgtcggggaaccgccgttttcctccgagtttatcgccaagctgaaagacatttcggacgaatggctcggaccgaaaaaagagaaaggtttttctctcggtttcttcgaccgggattatttggaacaggcgccgattgcttacgtgaaagacgcggaaggggagatcatcgcttttgccaacctgatgccgatgtatcaggaaggcgagatatccgtcgacttgatgcgttatcggaaaagcgcgccgaacggtattatggacgcgcttttcatccgtctgtttctctgggcgcaggaaaaaggctataccaccttcaatatgggcatggcgcctttgtcaaacgtaggaacggcttttacatctttctggtcggaaagaatcgcggccgtcatcttcaacaacgtccggtatatgtacagcttcagcgggctgcgggcctttaaagaaaaatacaaaccggagtggcgcgggaaatacttggcgtaccgcaaaaacagatcgctgtccgtcacgatgattctcgtcacccgcctgatcggaaaaaccaaaaaaagacgccgttaa</t>
  </si>
  <si>
    <t>MLTKKNALSILKVLFPIAVLLLVIYQSKKELTDLSFKRTLYIINGIERYDLFILVLLGLLAVSAMSFYDFVLKRTLRLNIPNWKVFRVSFIANSFNNVLGFGGLAGVGLRTMLYKEHTNDVKRLVAGIAWLTSSALLGLSVFSMLTIARVLPVGEITGEKPWLWAVIAGVALIVPAALIAAWINNKKAGAEDGEAKPRHPVFSYIGASFAEWFAAAVVMYYSLYVMGIHADVRHVFGVFAIAAIGGIISLVPGGFGSFDLLFLLGMQNMGFPQEAVVTSIVIYRIVYSFIPFVFGLFFAAGDLTENTLKRLESNPKMAPAVETTNVLLVFQRAILIRVLYGSLSLLVFMAGVVVLASVALPIDRETVIPHIPRPALLAFNALSLSAALILLILPIELYKRTKRSYSMAVAALVGGFVFSFLKGLNISAIFILPVVIVLLVLLKRQFIREQASYTLGQMIFAAALFIIALFNYNLIAGFIWDKMNRLLRHDYFVHNNSHITYATMTAIIVVPLFFLLFTFFYHKRSKPIGEKADPERLKSFLAEEGGNALSHLGFLGDKRFYFSSDGKALLLFSQISRRLVVLGDPSGQRDSFPLVIEEFLNEAHKQGLSVMFYQIEREDLALYHDFGYNFFKLGEEAFVDMEAFTLSGKKKAGLRAINNKFDREGYTFHVGEPPFSSEFIAKLKDISDEWLGPKKEKGFSLGFFDRDYLEQAPIAYVKDAEGEIIAFANLMPMYQEGEISVDLMRYRKSAPNGIMDALFIRLFLWAQEKGYTTFNMGMAPLSNVGTAFTSFWSERIAAVIFNNVRYMYSFSGLRAFKEKYKPEWRGKYLAYRKNRSLSVTMILVTRLIGKTKKRRR</t>
  </si>
  <si>
    <t>fig|6666666.1097433.peg.1999</t>
  </si>
  <si>
    <t>tig00000001_1919691_1920575</t>
  </si>
  <si>
    <t>Phenazine biosynthesis protein PhzF like</t>
  </si>
  <si>
    <t>atgaaacaggcaaccgtgtttaaatatgaagcgttttccaatattcctgatttgggaaatcccgcgggaatcgtctttaacggagatgattattcagatgaagagatgcagatgatcgccgaaatggcagggtacaacgaaacctcatttctctgtaaaagcggagaagccgatctgcgcatccgctattttacacccggccatgaaatgaatttatgcggacatgctaccgtcgcctctctttacgcattaattgaaaagggaaggcttcaggctgatcagacatatcaaattgaaacaaaagccggcattcttcccgcaaaagccgctgaacgaaacggccgggtatacatcacactcgaacaggctcccccgcaatttctgccgtttacgggcgacaaagaaaagcttgccgcctcgctcgggattacggctgaggattttcacagcgggctgccgattgtttacggatcaacggggatctggacactgattgttccgctgagatcacttaaagcatcacggaatatggtgccggacaacgcacaattccccgctattttgcgcgatcttccgaaagcgagcgttcatccgttttctctggaaaccgttcatccggaaagtgatctgcacggacgccatttttcttcccctttctccggaacgaccgaagatcccgtcacgggaaccgcttcaggcgtcatggcagcctatatgcggcaatacggaggctccgaagccgaatgcctcacgattgaacaaggccaggaaatcgggaaagacggaaaagtggaaatcaggatcgcggaggaaaacggagagatgaacatcaagatgacgggaacggccgtgtatgccgaaacaatcaattttcagcttccgtaa</t>
  </si>
  <si>
    <t>MKQATVFKYEAFSNIPDLGNPAGIVFNGDDYSDEEMQMIAEMAGYNETSFLCKSGEADLRIRYFTPGHEMNLCGHATVASLYALIEKGRLQADQTYQIETKAGILPAKAAERNGRVYITLEQAPPQFLPFTGDKEKLAASLGITAEDFHSGLPIVYGSTGIWTLIVPLRSLKASRNMVPDNAQFPAILRDLPKASVHPFSLETVHPESDLHGRHFSSPFSGTTEDPVTGTASGVMAAYMRQYGGSEAECLTIEQGQEIGKDGKVEIRIAEENGEMNIKMTGTAVYAETINFQLP</t>
  </si>
  <si>
    <t>fig|6666666.1097433.peg.2000</t>
  </si>
  <si>
    <t>tig00000001_1920652_1921236</t>
  </si>
  <si>
    <t>Putative nitroreductase family protein SACOL0874</t>
  </si>
  <si>
    <t>atgccgaaaaccgaacaattacagcaaaacgaaagtcttgcacatacaatcagaaacagaagatccatccggtcgtttaaaccggaaaccgtaccttctgaagtcatattagatatgcttgaaacggccgtttacgcaccgaaccacagactgacggagccatggcgttttatctacgcagcaagcgaagcgggaaaagcaaagcttgcggacagctacgtctcatttttcaaaaagataaaagatgatttcaaccaggaaaaagagcggaacatgagaaaaaacctcagcgccgttccgggatttttgctggtcgtcttaaaagaagatgaaaatgaatttacgagaaacgatgattttgcggcgctgagcggcatgattcaaaaccttcagcttctcgcacatgaaaacggcatcggcatggtctggaaaagcggccgcattatgtatgacaaacaggtgcaccaagacttcggccttgctgacaatgagcgctttgccgccatcattcaaacgggctatccggatgaacagcctaaggcgaaagaacggacgccggcaaaaagcctgtttaccgaactgtaa</t>
  </si>
  <si>
    <t>MPKTEQLQQNESLAHTIRNRRSIRSFKPETVPSEVILDMLETAVYAPNHRLTEPWRFIYAASEAGKAKLADSYVSFFKKIKDDFNQEKERNMRKNLSAVPGFLLVVLKEDENEFTRNDDFAALSGMIQNLQLLAHENGIGMVWKSGRIMYDKQVHQDFGLADNERFAAIIQTGYPDEQPKAKERTPAKSLFTEL</t>
  </si>
  <si>
    <t>fig|6666666.1097433.peg.2001</t>
  </si>
  <si>
    <t>tig00000001_1921467_1921276</t>
  </si>
  <si>
    <t>Uncharacterized protein YfhD</t>
  </si>
  <si>
    <t>atgggcagaaatcatactcacaaaaaccgtgataaaaacaaacaaaaacttcctcaagttccggatgctttgaaacacgaaacagacggcacgtacgaggaatattcaagcgagcttgctgattccgctgaccgtgaagcgcaggcgcggatgaaagccgctgacaacagagctaaaagcaaaacccgctaa</t>
  </si>
  <si>
    <t>MGRNHTHKNRDKNKQKLPQVPDALKHETDGTYEEYSSELADSADREAQARMKAADNRAKSKTR</t>
  </si>
  <si>
    <t>fig|6666666.1097433.peg.2002</t>
  </si>
  <si>
    <t>tig00000001_1921681_1921538</t>
  </si>
  <si>
    <t>Uncharacterized protein yfhE</t>
  </si>
  <si>
    <t>ttggtattctgttttgaaggagggtcttcttttatggaaaagaagcgcgaaaaacatcagcagggagccaatctgaaaaaaatgcaggaagtcctttattccggtgaattcaaaaaagcggaaagagcagccaaacggaaataa</t>
  </si>
  <si>
    <t>MVFCFEGGSSFMEKKREKHQQGANLKKMQEVLYSGEFKKAERAAKRK</t>
  </si>
  <si>
    <t>fig|6666666.1097433.peg.2003</t>
  </si>
  <si>
    <t>tig00000001_1922605_1921706</t>
  </si>
  <si>
    <t>Cell division inhibitor Slr1223 (YfcH in EC), contains epimerase/dehydratase and DUF1731 domains</t>
  </si>
  <si>
    <t>atgaatatcgcgatgacaggcggcactggttttctgggccggcatctgacaggtgtgtttacccgccggggacatcatgtctatattttatcaagaaaacagagagaaaccgaacaaaaaaatgtgacatatgttcaatggctggccgaaaacgcggcgcctgagcgcgagcttccccctattgatgtatgggtgaacctcgccggcaaatccatctttgaccgctggacggacacaacgaaggaacaaatcatctcaagccgggtagaagcgacgagagaagtcagacggattatgaagcagcagccgaaaaaaccccgggctttgattcaggccagcgccgtcggcatttacggcacaagtacagagaaaacgttcaccgaacagtccgatacgtcaaatgaagactttctcagtcatacggctcatatatgggagcgtgaaggccagaaaattgaagcgctcggcatccggacggtatatgccagattcggggtgatgctcggtgaaaaaggcgccctgccgctcatggttctcccttataagctgttagccggaggcaccgtcggctctggacggcaatggctgtcatgggttcatgtcgatgacgccgcggaacttattgcttttgcggcggagcatgatgacttgtccggtcccatgaatgtgacatcgccgaaccccgtagaaatgaagcaattcggaaagacgatcgcaagtgtcctgcaccgcccccattggattcccgtaccggaattttttctggagaaggccttgggagaaatgagcctgctgatcgtaaaaggccagcgcgccctgcctaagcaggcgctgacatccggttttcaatttacgtatgaagaacttgatttggctttaaaggatctcttatctgcataa</t>
  </si>
  <si>
    <t>MNIAMTGGTGFLGRHLTGVFTRRGHHVYILSRKQRETEQKNVTYVQWLAENAAPERELPPIDVWVNLAGKSIFDRWTDTTKEQIISSRVEATREVRRIMKQQPKKPRALIQASAVGIYGTSTEKTFTEQSDTSNEDFLSHTAHIWEREGQKIEALGIRTVYARFGVMLGEKGALPLMVLPYKLLAGGTVGSGRQWLSWVHVDDAAELIAFAAEHDDLSGPMNVTSPNPVEMKQFGKTIASVLHRPHWIPVPEFFLEKALGEMSLLIVKGQRALPKQALTSGFQFTYEELDLALKDLLSA</t>
  </si>
  <si>
    <t>fig|6666666.1097433.peg.2004</t>
  </si>
  <si>
    <t>tig00000001_1922697_1923488</t>
  </si>
  <si>
    <t>Regulatory protein RecX</t>
  </si>
  <si>
    <t>isu;DNA_repair_system_including_RecA,_MutS_and_a_hypothetical_protein isu;RecA_and_RecX</t>
  </si>
  <si>
    <t>atgccgtttattacaaaaatatcgacccaaaagaaaaataccgagcgcttcaacatctttcttgatgagaaatatgcattcagcgtcgacgccgacgtgcttgtgcgttttgacctgaaaaaagggaaagaactggacgagtttgacattcttgaaatccagtacggcgatgacgtgaaaaaagcctttaaccgcgccgtagaatttttatcataccggatgcgctctgaaaaagaagtccgggatcatctgaagaaaaaagaaacaccggacatggtcatttctgaagtcatccataaactgtacgattacagctacttaaatgacaaagaatttgccgaagcctatgcgagcacccacaaaaaaacaaacggcaaaggccctgacgtcctgttccgcgagctgaaagcgaaaggaatagacgacgataccatcaaggagacgctcagtgcgtttacatttgatgagcagatacaagaagcgctgaaacatatcggcaaaatcctgaaaaaagacaaaaagctgtccacaaaagagatcagacagcgggcgcagatgcagcttcagcgaaaaggtttccctttcgacgtcatcaatgccgctctggaacagacggagtatgaaaatgatgatgaagccgagatggaagctctgaaggctcatgcggaaaaagcgatcaggaaataccgctatgacggcagttatgaaagcggaatgaaggtcaaacagtacttattcagaaaaggattctcgattgacgatattgatcaattcttgcaggaagaggagtaa</t>
  </si>
  <si>
    <t>MPFITKISTQKKNTERFNIFLDEKYAFSVDADVLVRFDLKKGKELDEFDILEIQYGDDVKKAFNRAVEFLSYRMRSEKEVRDHLKKKETPDMVISEVIHKLYDYSYLNDKEFAEAYASTHKKTNGKGPDVLFRELKAKGIDDDTIKETLSAFTFDEQIQEALKHIGKILKKDKKLSTKEIRQRAQMQLQRKGFPFDVINAALEQTEYENDDEAEMEALKAHAEKAIRKYRYDGSYESGMKVKQYLFRKGFSIDDIDQFLQEEE</t>
  </si>
  <si>
    <t>fig|6666666.1097433.peg.2005</t>
  </si>
  <si>
    <t>tig00000001_1923495_1923809</t>
  </si>
  <si>
    <t>Transcription regulator CDS_ID OB0894</t>
  </si>
  <si>
    <t>atggacaaacgatacagtcaaatgacgcctcatgaactacagacagaaattgcgggactgacggaaaaagcgcgaaaagcggaacagatgggcattgtaaatgaactggccgtgcttgaacggaaaattacgatggccaaagcttacatgctgaacccggaagactttcggcccggcggggtgtatcagatagaaggttctgatgacactttccgcattgattacatcaacggcgtattcgcctggggacacagatcttccccgtctgacggggaagaagcactgccgatttccgttttaaaagaaaaaaaataa</t>
  </si>
  <si>
    <t>MDKRYSQMTPHELQTEIAGLTEKARKAEQMGIVNELAVLERKITMAKAYMLNPEDFRPGGVYQIEGSDDTFRIDYINGVFAWGHRSSPSDGEEALPISVLKEKK</t>
  </si>
  <si>
    <t>fig|6666666.1097433.peg.2006</t>
  </si>
  <si>
    <t>tig00000001_1923948_1925147</t>
  </si>
  <si>
    <t>Uncharacterized MFS-type transporter YfhI</t>
  </si>
  <si>
    <t>ttgaatatcaaaatgaaacagccatctgtgaaattaatgatttttgtgttaatgatttgcacattttccatcgggtatacggaatatgctgtcatgggtattctgacgtcgattgccgatgactttcatatacatgtatcttcagcgggcatgcttgttacggcgtacgcggcgagcgtctgcctgacgggcccgatcgtaaccattatcgcggttaagctgccaagaaagccggtgttgctagggttaatgggcatcttcgtccttgccaacctgatgagcgtctttgcgccaaacttcgccgtgctggcgatttccagaattttatccgcatccatccacggagctttttttgcgatcgccatggtgtttgcgagtgaaatggtgccgcctgaaaaacgttccgccgccgcggcttccatgaacggcggattaaccgtggcgctgatgctcggtgtcccgttcggctcttatttaggagatgcccttaactggcgggccgtctttttcattatttccgttttaggcatgatcgggctgatcggactgatgctggtcgtaccgaaccggaaaccgaaagtgattccgatgctgatgaatgaatggagtgtctttaagcataagcaagtgattttttcctttgcgatcaccattctcggctactcaggcgtatttatcgcttacacgtttattgagccgattttaagagattcagcggggttcggcacagtcggcatcacaggcgcattatttgcctacggtctcggcggagtggcggggaatttcttcgcggggaaagtgccgctcaaactgctgacacgcacgatgatcggtgtgatgatcggcttgatcggcgtcttggcgattttcccttatatcgctgtttttcccgccgccgccgtttcagcgacatttttgttcggcgcatgtgcgttcggcacgccgccgcttttgcagaccaaggttatttcttcctcagaaaacggcacgacaatcgccgctgcggtgagcgtttccgcctttaacctggcaaacgcgctcggcgcctggatcggcggattgattctcgggggaacgggatcctactcatggctgtttgccggcggtgcgctgatgacggctctcggccttgttctttccacgttcgctcatctgtctgagaagaaagatgtttatgattaccaagtgcataaaggataa</t>
  </si>
  <si>
    <t>MNIKMKQPSVKLMIFVLMICTFSIGYTEYAVMGILTSIADDFHIHVSSAGMLVTAYAASVCLTGPIVTIIAVKLPRKPVLLGLMGIFVLANLMSVFAPNFAVLAISRILSASIHGAFFAIAMVFASEMVPPEKRSAAAASMNGGLTVALMLGVPFGSYLGDALNWRAVFFIISVLGMIGLIGLMLVVPNRKPKVIPMLMNEWSVFKHKQVIFSFAITILGYSGVFIAYTFIEPILRDSAGFGTVGITGALFAYGLGGVAGNFFAGKVPLKLLTRTMIGVMIGLIGVLAIFPYIAVFPAAAVSATFLFGACAFGTPPLLQTKVISSSENGTTIAAAVSVSAFNLANALGAWIGGLILGGTGSYSWLFAGGALMTALGLVLSTFAHLSEKKDVYDYQVHKG</t>
  </si>
  <si>
    <t>fig|6666666.1097433.peg.2007</t>
  </si>
  <si>
    <t>tig00000001_1925576_1925187</t>
  </si>
  <si>
    <t>gtgtattcgacaacattcaatattggtcaaatcaataaagcttttgttttctttctcgcggcggccgttttatgcggatgcggcaaagcggatgattccgccgccaaaaaagcattgcccgttacgctccatgttgaggatgcagacggttcaccggcggtcggtgtgacggtcaccgtgatgaaagcggcggagtcagatcatcagccgaatatagaccgcggagagataataggcaagactgatcaccacggcgagattgcatggaaaagcggcgcgaaaggaacctatgccgtcgtttttgaaaaagacggagtaccggaaacccggaatatgtccttagctgagagtgataaacatacggtgatcagcattacattgaaacactga</t>
  </si>
  <si>
    <t>MYSTTFNIGQINKAFVFFLAAAVLCGCGKADDSAAKKALPVTLHVEDADGSPAVGVTVTVMKAAESDHQPNIDRGEIIGKTDHHGEIAWKSGAKGTYAVVFEKDGVPETRNMSLAESDKHTVISITLKH</t>
  </si>
  <si>
    <t>fig|6666666.1097433.peg.2008</t>
  </si>
  <si>
    <t>tig00000001_1926450_1925539</t>
  </si>
  <si>
    <t>Glutamyl endopeptidase precursor (EC 3.4.21.19), blaSE</t>
  </si>
  <si>
    <t>isu;Serine_endopeptidase_(EC_3.4.21.-)</t>
  </si>
  <si>
    <t>atgaagacagtttcacaacgattgctgagccttaccgcattcttactgtcagtttcattatttgctgtttcagctgaagcagcgggcagcccgcagacatctgtatcaaacagcggtgaggagtttgacgcacatcagaatcagcctgtacaaacaacacagacatcccccgcttatgaaggaacgggcctcaccaaaagacagcttgcacaaaacagcaaagctgacatcaagtcattaaagccttccagtattattgggacagacgaacgaatcagaatttctcctacaacatcatttccatatcgagcgactgcacagctgaccgttacatacagcggcagcacaagcacctacggatgcaccggtttttttgtcaatgccgacacgatcgttacggcgggacattgcgtgtatgaccagaaaaacggctgggcatcgaaaattacggcagctcccggccgcaacggatcatcgtacccgtacggctcttattcaggcaagacattctacagtgtcaaagggtggacagaaaacggtgacacaaactatgactacggggcaatcaaagtaaacgggtcgcccgggaatactgtcggctggtacggctaccggacgaccaacagttccagtccggccgggctttcctcaaccgtgacaggatatccgtgcgacaaagtgtccggttccatgtggtcggacagcaagccgattcgttctgccgagacatataaactcacttatacgacagatacgtacggctgccagagcggatcgcccgtttaccgcaattacagcgacaccggccagaccgccattgcgattcatacaaacggcgggtcgtcttacaatctgggaacaagggtgacaaacagtgtattcgacaacattcaatattggtcaaatcaataa</t>
  </si>
  <si>
    <t>MKTVSQRLLSLTAFLLSVSLFAVSAEAAGSPQTSVSNSGEEFDAHQNQPVQTTQTSPAYEGTGLTKRQLAQNSKADIKSLKPSSIIGTDERIRISPTTSFPYRATAQLTVTYSGSTSTYGCTGFFVNADTIVTAGHCVYDQKNGWASKITAAPGRNGSSYPYGSYSGKTFYSVKGWTENGDTNYDYGAIKVNGSPGNTVGWYGYRTTNSSSPAGLSSTVTGYPCDKVSGSMWSDSKPIRSAETYKLTYTTDTYGCQSGSPVYRNYSDTGQTAIAIHTNGGSSYNLGTRVTNSVFDNIQYWSNQ</t>
  </si>
  <si>
    <t>fig|6666666.1097433.peg.2009</t>
  </si>
  <si>
    <t>tig00000001_1926749_1926597</t>
  </si>
  <si>
    <t>Small, acid-soluble spore protein K</t>
  </si>
  <si>
    <t>atggtccggaacaaggcaaaaggatttcctaatcagaacaataataagtttgaaggcgaaccgcgggcaaaggatgactacgcttctaaacgggcggacggttcaattaattcgcacccgcaagagcgcatgagagcttcaggcagacgataa</t>
  </si>
  <si>
    <t>MVRNKAKGFPNQNNNKFEGEPRAKDDYASKRADGSINSHPQERMRASGRR</t>
  </si>
  <si>
    <t>fig|6666666.1097433.peg.2010</t>
  </si>
  <si>
    <t>tig00000001_1926873_1927142</t>
  </si>
  <si>
    <t>Conserved protein YfhJ</t>
  </si>
  <si>
    <t>atgaatacatatatcgacaaactgacgaatttgctgcttgagaaaaatgacatgctcagctatttgcaagcgcgaacttgggttgagcttttatggggagatttcgaagcgacttacgcaaaagccggccgcccgtatcaaggagagcaaatgacggaacgcgtggtcaaggaatggatcgaatcatacggcagcaagctccatatgttccagagcgtacgggaagacgtttctcattatttggatcaaagcaggggtctcctgcattaa</t>
  </si>
  <si>
    <t>MNTYIDKLTNLLLEKNDMLSYLQARTWVELLWGDFEATYAKAGRPYQGEQMTERVVKEWIESYGSKLHMFQSVREDVSHYLDQSRGLLH</t>
  </si>
  <si>
    <t>fig|6666666.1097433.peg.2011</t>
  </si>
  <si>
    <t>tig00000001_1927274_1927801</t>
  </si>
  <si>
    <t>FIG01242370: hypothetical protein</t>
  </si>
  <si>
    <t>atgaacatgaaaaaggggttaaccgcatttattccggccgcaggactttgcttatttttagccgcaggcaccgttttttttgatccggcagcgaatgccgcagcagttcagcagacaaaaatagacaccgcagcagatacatatatcgtgaaagcaggagaacttaacgtccgcaaagaaccaaataaacaagggtcgattatcggcacgcttcgttcagaggattccgtaaaggttaaacggcttcaaggagcagattgggctgagattgactacaaagggcacaaagcctatatctccacacattttctgatgaagcagccggtgaaggcggtgacggcgaaacaaaccgctttttatacgccgactttggaaaccggcaaaaaaaggtccattaaagcgggtgaaaccgtcaatgtgctcggctgggggttcagccatgacggaggatttgaccgtaaatgggcgtacgtcacatacggcgggaaagcaggttatgtgaaaacggccgacttaactcaaaaataa</t>
  </si>
  <si>
    <t>MNMKKGLTAFIPAAGLCLFLAAGTVFFDPAANAAAVQQTKIDTAADTYIVKAGELNVRKEPNKQGSIIGTLRSEDSVKVKRLQGADWAEIDYKGHKAYISTHFLMKQPVKAVTAKQTAFYTPTLETGKKRSIKAGETVNVLGWGFSHDGGFDRKWAYVTYGGKAGYVKTADLTQK</t>
  </si>
  <si>
    <t>fig|6666666.1097433.peg.2012</t>
  </si>
  <si>
    <t>tig00000001_1927887_1928222</t>
  </si>
  <si>
    <t>Uncharacterized protein yfhL</t>
  </si>
  <si>
    <t>atgataatggtaatcggcggccttctgatggctgcggccggcatttcagtcacattttttcccccgaagtcgatcaacagcctgtacggatatcggacgaagcgctctatggcggatgagtcgcagtggaaagaaggcaatcgattcagtgcgcttctcatgattttgttcggccttatatcggcggcagctggatttgcgggcagcctgcttatccggctgactcagccgtttgccctgattgttcaggccgtattattgattgcaatcagcgtactgatcatcgtcttaacagaaagaagattgaaacaaacggggaggagaatcgatgaatga</t>
  </si>
  <si>
    <t>MIMVIGGLLMAAAGISVTFFPPKSINSLYGYRTKRSMADESQWKEGNRFSALLMILFGLISAAAGFAGSLLIRLTQPFALIVQAVLLIAISVLIIVLTERRLKQTGRRIDE</t>
  </si>
  <si>
    <t>fig|6666666.1097433.peg.2013</t>
  </si>
  <si>
    <t>tig00000001_1928215_1929075</t>
  </si>
  <si>
    <t>Epoxide hydrolase (EC 3.3.2.9)</t>
  </si>
  <si>
    <t>isu;CBSS-410289.13.peg.3174</t>
  </si>
  <si>
    <t>atgaatgacattacgtttcacatgatcgaaacaaacggagtgacgctgcacacggcttcagccggtccgaaagacggtcctttggcggtgctgctgcacgggtttccggaattctggtacggctggaagagtcagatcaaaccgctggcggatgccggataccatgttgtcgtgcctgatcagcgcggctataatctcagtgacaaaccggagggcattgaaaactataccattgatacgctcagagacgacattatcgggctgatcactcattttacagatgacaaagccgtcgtcatcggccacgattgggggggagccgtggcctggcatttggcatccacgcggccgcaatacgttgaaaaattgatcacggtcaatatcccgcacccggcggttatgcggaaggtcacaccgttctacccgccgcagtggaagaaaagctcttatatcgctttctttcagcttccggaaaagccggaacggagattgtctgaagacaattaccgcgtattggatcacgcgatcggcttatccgaacgaccggcgcttttttcacgggaagatgtcgacagctacaaagaagcttggggcagaaaaggagcgctcacggcgatgctgaactggtaccgggcgatcagagccggcggtttaggccctgccgttccgcttaaaatgcccgttccgtaccgattaatatggggcgccaatgaccgagcgctgagcaaaaagctcgccaaggaaacaaaacggatgattccaaacggcgacttaatcttcatagatgatgcctcacattgggtcattcacgaaaaaccgcgcatcgtcagccatttgattcatgaataccttcagcaataa</t>
  </si>
  <si>
    <t>MNDITFHMIETNGVTLHTASAGPKDGPLAVLLHGFPEFWYGWKSQIKPLADAGYHVVVPDQRGYNLSDKPEGIENYTIDTLRDDIIGLITHFTDDKAVVIGHDWGGAVAWHLASTRPQYVEKLITVNIPHPAVMRKVTPFYPPQWKKSSYIAFFQLPEKPERRLSEDNYRVLDHAIGLSERPALFSREDVDSYKEAWGRKGALTAMLNWYRAIRAGGLGPAVPLKMPVPYRLIWGANDRALSKKLAKETKRMIPNGDLIFIDDASHWVIHEKPRIVSHLIHEYLQQ</t>
  </si>
  <si>
    <t>fig|6666666.1097433.peg.2014</t>
  </si>
  <si>
    <t>tig00000001_1929286_1930266</t>
  </si>
  <si>
    <t>Putative glycosyltransferase CsbB</t>
  </si>
  <si>
    <t>atgaaacaaaggttaatctcaattattattccgtcttacaatgaagggaacaacgtcaagctcatccatgaatctttaaaaaaagagtttcagacgattcattatgactatgaaattttctacatcaatgacggaagcgcggatgacacccttcagcagattaaagaactggccgccagaaaccatcgcgtcaaatacatatctttttcccgcaacttcgggaaagaagcggccattttggcaggatttgaacacgtgcagggcgaagcggtaatcgtgatggacgccgatctgcagcatccgacccatctgctgaaagacttcattcaaggctatgaagaagggtatgaccaagtcatcgcgcagcgcaaccgaaaaggggacagccccgtgcgttccgtgctttcttccctgtattataaatttatcaacaaagccgtcgaagtggacctgcgtgacggggtcggagatttccgcctgctgagccggcaggctgttgatgcccttttgaagctgagtgaagggaaccgtttctcgaaagggctgttctgctggatcgggtttgaccagaaaatcgtgttttatgaaaatgtcgaaaggaagaacggcacgtccaaatggtcattcagcaatctgttcaactacggaatggacggtgtcgtctccttcaacaacaagccccttagggtatgctttttcaccggtattctgatattgcttttgtcgatggtttatattgtaacgacctttgttcatattctgacacacggcgtgtctgtacccggatacttcaccattatttccgccgtgctgtttttagggggcatccagcttttgagtctcggcatcatcggagaatatatcggccggatttactatgaaacaaaaaaacgcccgcactatttaattaaagaagcgaatataacatacggagaacaaaatgaaacgaattatacaaaaaagcgcaagtggaaccattaa</t>
  </si>
  <si>
    <t>MKQRLISIIIPSYNEGNNVKLIHESLKKEFQTIHYDYEIFYINDGSADDTLQQIKELAARNHRVKYISFSRNFGKEAAILAGFEHVQGEAVIVMDADLQHPTHLLKDFIQGYEEGYDQVIAQRNRKGDSPVRSVLSSLYYKFINKAVEVDLRDGVGDFRLLSRQAVDALLKLSEGNRFSKGLFCWIGFDQKIVFYENVERKNGTSKWSFSNLFNYGMDGVVSFNNKPLRVCFFTGILILLLSMVYIVTTFVHILTHGVSVPGYFTIISAVLFLGGIQLLSLGIIGEYIGRIYYETKKRPHYLIKEANITYGEQNETNYTKKRKWNH</t>
  </si>
  <si>
    <t>fig|6666666.1097433.peg.2015</t>
  </si>
  <si>
    <t>tig00000001_1930303_1932888</t>
  </si>
  <si>
    <t>atgaaaaaaaacaaatggatcttgccggcagcctgtgtgctggctgcggcagccgctcatatttttttcttaaaagagtggtcggcaggccgctatatgacggggtctggagacgggatcgcccaaatggcggtcttcaaaaagctgctgtttgatcaatatatgaacggcaggctgttttacagctattcgttcggactgggcgggggcgtgtacagtcagctcggctattatttctctacttcttttctattcctgtttatctccgccgctgtccgctttttgcagcttattcagctgacgggtgaggctgatgcgctgttttgggcgcaggcctccgtttttatcagcattgtcaagcagagttttatcatattcacggcagcgtgtgtgttccgttatttcgttaaacggacggtgcctgcttttgccggcgccgtgttgtacggggtctcgattatctacttccggcatgaggtatattgggactttttcactgacagtatggtgtggctgccgttgcttgtgttgggcgcggaaaaaatcatccgggaaaaaaagccggcgtggtttatcttcgcctgtgcgctgacattgatcaacaacttttattttgcgtatattaatctgattttcatcggcatttatatcttattcaggtgggtgatcccccttgaaggcaatgaggcgaaaaggctcactcaatgcaggatgtttattctgtcgggccttctcgggttcggcataagcgcagtttcctttattcctgtcgtatacggataccttcataatctgcggcctccgtattcagagcatattgcatggcttgatttttccgacaacattttattttctagccggataatcatcctgccggcggcttttttgctttttctatttacatttactttatacaaaaaccgcttgttccggctgtttgcgggaatcagtctgctgtatattctgtttcacttcagtccgttcgcggcaagtgcctttaacggtttttcagctccgcagaacaggtttgaatacgtcctgtgcttcacgattgccggaacggtttcagccgggctttctaagctttcagacatcagcatgaagagtatgctgatgtccgccgtactcgtcgttctgctctattggagccaggtgaggcggtacagtctggatatttctgatcacgccaacctgcccgtcatccttcttctggtgctgagcatagccgctttctttgcagcaaagacaagactgaaaggcgcggtgcccgccgtctatgccgtcattttgcttacggctgtgcttacggctaatacatatgaaaaatatgctttatcagaaggcgggaagatttatacggtatcgcatacatttatgacgggtgctgactataaaggcaaagagcaatcagagctcattcagcgtctgaaagaaaaagaccctgatccgtttgcacgtttagattggatgaacggtgttttcaataacaccccgatcatatacggattcaacggattcagcgtatactcaagcatactgaaccgcaatctgctgtccttttactggaacgacctccagattgacatgggcagagaaagcgtcagccgctatgccacattaggaaacagggctaatttatacagcctgctttacggaaaatattatatgacggaaaaaacaaacgaggccggcgtgccgtacgggttcaaaaaaatcatggaatcaacccattatgcggtttatcaaaatcaatatatgcttccgttcgtacggacagccgatcgcgtatataacgagggcggtctgaaaaaagcgcccgcccttgccagggagcgggcaatgcttgacgggatcgtcatggaatcaagcacaaccaacacgaaaaaagcgcctgaggcgaaaaatatgatccgccatgcagaggtagcggccgaacatggcgattatcataacggcatcctgacggtaaacgaagacggcggcggcctgatcattacgccgcaagccgctaagatggacggcggcgattattacgtcagcttttatttgaagaataaagcgaaggaccagggctttactttaaaagtgaacgattacacgacaacgagaaaatcgaatcaatccatttacaaaacaggtgtcaacgatcttactgtcagagtgccgaaaacaaaaaacatccaaatccgtctgccgaaaggatcgtatcagcttgacagactggcgctttatgaagaacggtacgatatgttgaaaagcgcataccgaaaagcggaaaaagaaccgcgggccgatctaagctggcggggaaatacgcttcaaatctcgtatgataacaaaacccgcgcgccgtatatcatgcttccgattccatatgaaaaaggctgggagctgaagataaacggcagaaaaaagcagattgaaaaagcggattattcctttattggatttaaagcacaaaaaggaaaaaacgatattcaattaacgtattacccgccgttttttaaacccgcggccgctctatcggtgatcagcctcgtgtttgcggttatatatgtgagaagacaaaaaaagcccggctcttaa</t>
  </si>
  <si>
    <t>MKKNKWILPAACVLAAAAAHIFFLKEWSAGRYMTGSGDGIAQMAVFKKLLFDQYMNGRLFYSYSFGLGGGVYSQLGYYFSTSFLFLFISAAVRFLQLIQLTGEADALFWAQASVFISIVKQSFIIFTAACVFRYFVKRTVPAFAGAVLYGVSIIYFRHEVYWDFFTDSMVWLPLLVLGAEKIIREKKPAWFIFACALTLINNFYFAYINLIFIGIYILFRWVIPLEGNEAKRLTQCRMFILSGLLGFGISAVSFIPVVYGYLHNLRPPYSEHIAWLDFSDNILFSSRIIILPAAFLLFLFTFTLYKNRLFRLFAGISLLYILFHFSPFAASAFNGFSAPQNRFEYVLCFTIAGTVSAGLSKLSDISMKSMLMSAVLVVLLYWSQVRRYSLDISDHANLPVILLLVLSIAAFFAAKTRLKGAVPAVYAVILLTAVLTANTYEKYALSEGGKIYTVSHTFMTGADYKGKEQSELIQRLKEKDPDPFARLDWMNGVFNNTPIIYGFNGFSVYSSILNRNLLSFYWNDLQIDMGRESVSRYATLGNRANLYSLLYGKYYMTEKTNEAGVPYGFKKIMESTHYAVYQNQYMLPFVRTADRVYNEGGLKKAPALARERAMLDGIVMESSTTNTKKAPEAKNMIRHAEVAAEHGDYHNGILTVNEDGGGLIITPQAAKMDGGDYYVSFYLKNKAKDQGFTLKVNDYTTTRKSNQSIYKTGVNDLTVRVPKTKNIQIRLPKGSYQLDRLALYEERYDMLKSAYRKAEKEPRADLSWRGNTLQISYDNKTRAPYIMLPIPYEKGWELKINGRKKQIEKADYSFIGFKAQKGKNDIQLTYYPPFFKPAAALSVISLVFAVIYVRRQKKPGS</t>
  </si>
  <si>
    <t>fig|6666666.1097433.peg.2016</t>
  </si>
  <si>
    <t>tig00000001_1933868_1932885</t>
  </si>
  <si>
    <t>Uncharacterized membrane protein YfhP</t>
  </si>
  <si>
    <t>atggatactggcactcacgttgtcatgggtatcgcgcttggcggaatcgcaactcttgatcctgccgtcggcatgcacacccccatgtctcaggcagttatgattgccgctcttgccggctctcaggcacctgatattgataccatattgaagctgaaaaataatgccgtttatattcgaaatcatagagggttcacgcactccattcccgccgttttattttggtccgttctgattccgggtattttgtttatgttttatccagaagcgaactttttgcacctgtggctgtggacgcttctcgctgtcgttttgcatgtgtttgttgacatttttaacgcgtacggcacgcaggccatccgcccgttttcgagaaaatggatcgctctcggtttaatcaatacctttgatccgtttattttcgtcagccatttggccgcgattgccgtgtggtatatcggaggtcatccgggcgtgacatttctgatgctttatatcatcctcacaggatattacgccgtccggtttttgatgcagctgcggataaagcgaaggctgcgcgaaatgattgaagaggagattgaaaccatcattatttcgccgacgatgaaattcaggcagtggcgtatcgccgtgacgacggcgcatgccttttatgtcggcagaagccttgacggccatgtcgtgatattggatacattcaaccgcgtgcccgttcctgaaaccgatgtaatgaaggccgcaaaacaggacgaaaatattgcagcctttctttcattttcccccgtttacaggtgggaggtcgatacctttaaagatcattatgaggtgcgttttattgatttacgctaccggagcaaaggccactatccttttgtcgccatcgtccacctcagtcatgatttagagcttctctcttcttacacgggctggattttcagcgaggaaaaattgcagaaaaaattaaagctcggctctatttaa</t>
  </si>
  <si>
    <t>MDTGTHVVMGIALGGIATLDPAVGMHTPMSQAVMIAALAGSQAPDIDTILKLKNNAVYIRNHRGFTHSIPAVLFWSVLIPGILFMFYPEANFLHLWLWTLLAVVLHVFVDIFNAYGTQAIRPFSRKWIALGLINTFDPFIFVSHLAAIAVWYIGGHPGVTFLMLYIILTGYYAVRFLMQLRIKRRLREMIEEEIETIIISPTMKFRQWRIAVTTAHAFYVGRSLDGHVVILDTFNRVPVPETDVMKAAKQDENIAAFLSFSPVYRWEVDTFKDHYEVRFIDLRYRSKGHYPFVAIVHLSHDLELLSSYTGWIFSEEKLQKKLKLGSI</t>
  </si>
  <si>
    <t>fig|6666666.1097433.peg.2017</t>
  </si>
  <si>
    <t>tig00000001_1934094_1935191</t>
  </si>
  <si>
    <t>A/G-specific adenine glycosylase (EC 3.2.2.-)</t>
  </si>
  <si>
    <t>atgaacgcacttgaagaaaaaatgaaacaaaaagatatagacaaatttcgcgaggacttaattacatggttcgaaagagaacagagaattctgccgtggagagaaaatcaggacccgtatcgggtgtgggtgtcagaggtgatgctgcagcagacgcgcgtagaaaccgttatcccttatttccggcggtttgttgagcaatttccgaccgtttcggcgctcgctgaagccgatgaggaaaaagtgctcaaagcctgggaagggctaggttattactcccgtgtaagaaatctgcaaagtgccgtaaaagaagtgcatgagcggtacgggggagtcgtccctgccgaggaaaaggaatttggcggactgaaaggcgtcggcccttatacaaaaggcgccgtgctcagcatcgcatacaacaaaccgatccccgccgtagacggcaatgtgatgcgtgtcatgtcgagaattctttccatatgggacgatatcgcaaaacctaaaaccagaaccattttcgaacaggcggtatccgctttcatttctcatgaaaaaccatctgaattcaatcagggtttaatggagctcggcgcgatcatctgcaccccgaaatcgccgtcctgcctgctttgccccgtacaaaagcactgctcggcatttgcggaagggacagagcgggagctgcccgttaaaagcaaaaagaaaaagcccggaataaaaacaatggcagccgttgtgctgacagacgatcaagacgatgtctatattcataaacggccgccaaaaggcttgctcgccaacttgtgggagtttccgaataccgaaacccagaaaggaatcaaaaccgaaagagagcagcttgaagcctatttagaaaaagagatgggaacaaccgctgaaatcggggagctggaaggtatcgtagaacatgttttcacccatctcgtctggaatatttcggtctttttcggtaaagtaaaacaagtgtcggatacaacggaattcatacgggtcacaaaagaggagctcgaggaatacgcatttcccgtttcccatcaaaagatatggaaaatggcggaagaaagcggccgcctgtaa</t>
  </si>
  <si>
    <t>MNALEEKMKQKDIDKFREDLITWFEREQRILPWRENQDPYRVWVSEVMLQQTRVETVIPYFRRFVEQFPTVSALAEADEEKVLKAWEGLGYYSRVRNLQSAVKEVHERYGGVVPAEEKEFGGLKGVGPYTKGAVLSIAYNKPIPAVDGNVMRVMSRILSIWDDIAKPKTRTIFEQAVSAFISHEKPSEFNQGLMELGAIICTPKSPSCLLCPVQKHCSAFAEGTERELPVKSKKKKPGIKTMAAVVLTDDQDDVYIHKRPPKGLLANLWEFPNTETQKGIKTEREQLEAYLEKEMGTTAEIGELEGIVEHVFTHLVWNISVFFGKVKQVSDTTEFIRVTKEELEEYAFPVSHQKIWKMAEESGRL</t>
  </si>
  <si>
    <t>fig|6666666.1097433.peg.2018</t>
  </si>
  <si>
    <t>tig00000001_1935422_1935198</t>
  </si>
  <si>
    <t>YfhS protein</t>
  </si>
  <si>
    <t>atgtatgtcggacgtgatatgggcgaattggccatgatgcccaaaaaagattggagagattcagagctcgcctatttccatcatgccttccagcaaattatgccgtatttaaacgaagaaggccagtccaaataccgggaactgattcaggaaatcgaagcccgcggcggactgaaacggaatgaagcggattacggccacggcactcgcgtcagctatgactga</t>
  </si>
  <si>
    <t>MYVGRDMGELAMMPKKDWRDSELAYFHHAFQQIMPYLNEEGQSKYRELIQEIEARGGLKRNEADYGHGTRVSYD</t>
  </si>
  <si>
    <t>fig|6666666.1097433.peg.2019</t>
  </si>
  <si>
    <t>tig00000001_1935504_1936256</t>
  </si>
  <si>
    <t>Enoyl-[acyl-carrier-protein] reductase [NADPH] (EC 1.3.1.104), FabL</t>
  </si>
  <si>
    <t>atggaacaaaataaatgcgcactgatcacgggaagcagccgaggcgtcgggaaagcagccgccatcagactcgcggaaaaaggatacaacatcgtcatcaattacgcccgcagtaaaaaagcggcattagaaaccgccgaagaaattgaaaaactcggcgtgaaaacgctcgtcattaaagccaatgtcggccagccggcaaaaatcaaagacatgttccgccagattgacgaaacattcggcagactggacgtgttcgtcaataatgcggcttcaggcgtgctgagaccggtcatggaactcgaagaaacacactgggactggacgatgaatatcaatgcgaaagcattgcttttctgcgcccaggaagcagcaaagatgatggagaaaaacggaggcggccacatcgtcagcatcagctcgctcggcagcatccgctatcttgaaaactatacgacggtcggtgtctcaaaagccgctttagaatcgttaacccgttatctggcggttgagctttctccgaaaaatatcatcgtaaacgcggtgtcaggcggagcgattgatacggacgcgctgaagcatttccctaacagagatgaactgctggaagatgcccgccaaaatacgccggccggcagaatggtcgagattaaagatatgatcgacacggtggagtttttagtttcttcaaaagcggatatgatccgcggccagaccatcattattgacggcggacgctctctgctcgtataa</t>
  </si>
  <si>
    <t>MEQNKCALITGSSRGVGKAAAIRLAEKGYNIVINYARSKKAALETAEEIEKLGVKTLVIKANVGQPAKIKDMFRQIDETFGRLDVFVNNAASGVLRPVMELEETHWDWTMNINAKALLFCAQEAAKMMEKNGGGHIVSISSLGSIRYLENYTTVGVSKAALESLTRYLAVELSPKNIIVNAVSGGAIDTDALKHFPNRDELLEDARQNTPAGRMVEIKDMIDTVEFLVSSKADMIRGQTIIIDGGRSLLV</t>
  </si>
  <si>
    <t>fig|6666666.1097433.peg.2020</t>
  </si>
  <si>
    <t>tig00000001_1936322_1936492</t>
  </si>
  <si>
    <t>Small acid-soluble spore protein, gamma-type SASP</t>
  </si>
  <si>
    <t>atggcaaactcaaaatacagcaaaacagacgttcagcaggtgaaaagacaaaaccagcaatcagcttccggtcagggtcaatacggcactgaattcggcagtgaaactgatgcgcagcaggttagaaagcaaaaccaatctgctgaacaaaacaaacagcaaaacagctaa</t>
  </si>
  <si>
    <t>MANSKYSKTDVQQVKRQNQQSASGQGQYGTEFGSETDAQQVRKQNQSAEQNKQQNS</t>
  </si>
  <si>
    <t>fig|6666666.1097433.peg.2021</t>
  </si>
  <si>
    <t>tig00000001_1936653_1936919</t>
  </si>
  <si>
    <t>FIG01225283: hypothetical protein</t>
  </si>
  <si>
    <t>atgtcagagtttgaaaagcttgtaagtgaacagatgaaaatcatggatcagcttctcgagctgcagtcagaacttgaccgctgccggcaggtggaagcggaactcatcagtctggaaagagatgcaaagctggacaatgtacaggacgaaattgcgacaaagcgaaaagacctggccggcatacaggagttattccaaaggcagacagagcaagtcatccagtcttatcgcagcacggaaaagccgtcttcctatgtgcagaaatga</t>
  </si>
  <si>
    <t>MSEFEKLVSEQMKIMDQLLELQSELDRCRQVEAELISLERDAKLDNVQDEIATKRKDLAGIQELFQRQTEQVIQSYRSTEKPSSYVQK</t>
  </si>
  <si>
    <t>fig|6666666.1097433.peg.2022</t>
  </si>
  <si>
    <t>tig00000001_1936906_1937022</t>
  </si>
  <si>
    <t>atgtgcagaaatgaatgtgccattccggaagcggagtggttcttttattttcattttttaattcgtaacgttataatagtgaaaagacttgtcggaaagcaattgcggctgcattga</t>
  </si>
  <si>
    <t>MCRNECAIPEAEWFFYFHFLIRNVIIVKRLVGKQLRLH</t>
  </si>
  <si>
    <t>fig|6666666.1097433.peg.2023</t>
  </si>
  <si>
    <t>tig00000001_1937055_1937585</t>
  </si>
  <si>
    <t>DUF402 family nucleoside diphosphatase</t>
  </si>
  <si>
    <t>atgggatatcccaaggaaggagaaaccattcaaattcacagctataagcataacgggctgcttcatcgaatttggaatgaaacgacgattttaaaaagtacggaattgtgtatcatcggagccaacgaccggacaatggtgacggaatccgacggacggacgtgggtgacgagagaaccggcgatctgctactttcatgcccgtcagtggtttaacgtcatcggaatgctgagagatgacggggtacactattattgcaacatcagctcgccgttcgcttatgacggagaggccatcaaatatattgattacgatttggatgtcaaggtgtttccggatatgacgtataacattcttgacgaggatgaatacgatgaccaccgcaaatcaatgaattaccctaaagagatcgacagcattctgaaggagtatctgaatacgctgctgcactggattcatcagcggaaaggaccgtttgctccggaatttgttgatatgtggtatgaacggtatctgcgctatacaaaataa</t>
  </si>
  <si>
    <t>MGYPKEGETIQIHSYKHNGLLHRIWNETTILKSTELCIIGANDRTMVTESDGRTWVTREPAICYFHARQWFNVIGMLRDDGVHYYCNISSPFAYDGEAIKYIDYDLDVKVFPDMTYNILDEDEYDDHRKSMNYPKEIDSILKEYLNTLLHWIHQRKGPFAPEFVDMWYERYLRYTK</t>
  </si>
  <si>
    <t>fig|6666666.1097433.peg.2024</t>
  </si>
  <si>
    <t>tig00000001_1937668_1939410</t>
  </si>
  <si>
    <t>Efflux ABC transporter, permease/ATP-binding protein YgaD</t>
  </si>
  <si>
    <t>gtgggcgtaatcagacgctatatgcaatttgtaaagccctataaaaaacaaatttttatcacagtgttaatcggcatcataaaattctccatcccgctggctctcccgctgctgttaaaatacgtggtcgatgacattattcaagggagcggaacggcaagcgctaaaacatcatcgctattcacgataatgggcatcatgttcgtgctgtttttaattctgcgtcccccggtagagtactatcggcaatacttcgcgcaatggacgggcagccgggtgctctatgatatcaggggggtattgtttgatcatattcaaaaattgagcctgaggttttatgccaacacgagaacgggcgaagtcatttcccgggtgataaatgatgtcgaacagacaaaagactttgtcataacgggactgatgaatatctggcttgatatgatgacggtgctgatcgtcatctgcattatgtttacactcgatgttaagttgacattgatatctgtcattttgtttccgttatacggaatttcagtgaaatacttttacggccgcctccgaaaactgacacgtgagcgttctcaggcactcgcccaagttcagggacatttgcacgaaagagttcaggggatgcccgtcatcagaagttttgccattgaagattatgaacaagccaattttgatgaaaaaaacggacattttctggacagagcgatccgtcatacgaattggaacgcaaaaacgtttgcagtcgtgaataccattacggatttggcgccgctgctcgttatcgcgtttgcgggttattttgtcataaacggtccgctgacggtagggacgatggttgcgttcgtcggctatattgacagaatgtacaatccggtcagaagattgatcaactcatcgacgacgctgacccagtcgatcgcttcaatggaccgcatatttgaatttatcgacgagccgtatgaactgactgataaaccgaatgcagtaaaagctgacggcattaagggcgaagttgaattccgaaatgtctcgttccgttatgaggaaggaaaagaaacgattttgcaggacgtttccttaaaggtgacaaaaggggaaaccgtcgcgctcgtcgggatgagcggcggcggtaaatcgacgcttgtcagcctcataccgcgtttttatgatgtatccggcggcagcctgctgattgacggcacagatattcgcgattatgaagcgagaagcctccgcaatcaagtcggaatggtgcttcaggatacgtttctgttcagtgagacgattcgtgaaaatatcgccatcggtaaaccgggagcgtctctggatgaggtggttgcggctgcgaaagcggcaaatgcccatgaatttattatgaatttccccgaaggctatgaaaccaaagtcggcgaacggggcgtcaaattgtcaggcgggcagaaacagcggatttccatcgcgcgtgtattcttaaaaaatccgccgctgttaatcttggatgaagcgacatcggctcttgatcttgaaagtgaacactacattcaggaagcgatggaaaagcttgcgaaaaaccggacgacttttatcgtcgcccacaggctgtccaccattacgcacgcggataaaattgtcgtcatggaaaacggcgccgtcgtcgaaaccggcacgcacgaggaattaatggcccaaggcggccagtacagacacttatttacgattcagaatttgaactga</t>
  </si>
  <si>
    <t>MGVIRRYMQFVKPYKKQIFITVLIGIIKFSIPLALPLLLKYVVDDIIQGSGTASAKTSSLFTIMGIMFVLFLILRPPVEYYRQYFAQWTGSRVLYDIRGVLFDHIQKLSLRFYANTRTGEVISRVINDVEQTKDFVITGLMNIWLDMMTVLIVICIMFTLDVKLTLISVILFPLYGISVKYFYGRLRKLTRERSQALAQVQGHLHERVQGMPVIRSFAIEDYEQANFDEKNGHFLDRAIRHTNWNAKTFAVVNTITDLAPLLVIAFAGYFVINGPLTVGTMVAFVGYIDRMYNPVRRLINSSTTLTQSIASMDRIFEFIDEPYELTDKPNAVKADGIKGEVEFRNVSFRYEEGKETILQDVSLKVTKGETVALVGMSGGGKSTLVSLIPRFYDVSGGSLLIDGTDIRDYEARSLRNQVGMVLQDTFLFSETIRENIAIGKPGASLDEVVAAAKAANAHEFIMNFPEGYETKVGERGVKLSGGQKQRISIARVFLKNPPLLILDEATSALDLESEHYIQEAMEKLAKNRTTFIVAHRLSTITHADKIVVMENGAVVETGTHEELMAQGGQYRHLFTIQNLN</t>
  </si>
  <si>
    <t>fig|6666666.1097433.peg.2025</t>
  </si>
  <si>
    <t>tig00000001_1940553_1939489</t>
  </si>
  <si>
    <t>Putative lipoprotein SAV1865</t>
  </si>
  <si>
    <t>atgaaacttggtgcccgcatttttaaaacagggattgcgattacgctcgcactctacttagcatcatggatcggacttccgtcgccgatctttgccgggattgcagctatatttgccatacagccctctatttacaggtcttttcttatcattattgatcaggttcaggcaaatatcatcggcgctgtcatcgctacggcattcggactgattttcggaccgagtccgattatgatcggattgaccgcagtgattgtcatcacgatcatgttaaaactgaaaattgaacacaccatttcgattgcgctcgtgacggttatcgcaattttagaaacaccgggaaacagcttcctgacgttcgctctgatacgaacaagcaccgttattttaggcgtgctgtcttcttttattgtgaaccttgtgtttcttccgccgaaatacgaaacgaagctgactcatcatacggttgaatataccgatgagatcatgaaatggatcaggctgacgatgcgtcagtccacggaacactcgatattgaaagaggatattgagaagctgaaggaaaagatgatgaagcttgatcatacgtaccttctttataaagaggagagaagctactttaagaaaacgacgtatgtaaagtcgcgcaagcttgtattgttcagacaggcgattattacggcgaatcgggcgcttgatacgctgaaaaagctgcaccgctatgaaaacgagatttatcatatgccggaggaatttcaggagacgctgacagaagaaattgattatctgcttcattggcacgaaaggattctgatgcggacggtcggcaagatcaaaccgcatgatgacgatgctgaagaaagcataagatataaacagcttttgacgaagtctttcttgaaaaatcagcagaactgcgaggatgaactgcttgattacaatatgctcagcattatggctgcggttgcggaataccgcgagcagctggagcatctcgatacattaattacgagttttcagacataccacccgaaagacagcgaattagaaacagacgaagagtaa</t>
  </si>
  <si>
    <t>MKLGARIFKTGIAITLALYLASWIGLPSPIFAGIAAIFAIQPSIYRSFLIIIDQVQANIIGAVIATAFGLIFGPSPIMIGLTAVIVITIMLKLKIEHTISIALVTVIAILETPGNSFLTFALIRTSTVILGVLSSFIVNLVFLPPKYETKLTHHTVEYTDEIMKWIRLTMRQSTEHSILKEDIEKLKEKMMKLDHTYLLYKEERSYFKKTTYVKSRKLVLFRQAIITANRALDTLKKLHRYENEIYHMPEEFQETLTEEIDYLLHWHERILMRTVGKIKPHDDDAEESIRYKQLLTKSFLKNQQNCEDELLDYNMLSIMAAVAEYREQLEHLDTLITSFQTYHPKDSELETDEE</t>
  </si>
  <si>
    <t>fig|6666666.1097433.peg.2026</t>
  </si>
  <si>
    <t>tig00000001_1942052_1940763</t>
  </si>
  <si>
    <t>Glutamate-1-semialdehyde 2,1-aminomutase (EC 5.4.3.8)</t>
  </si>
  <si>
    <t>ttgtatacaaaatcagttgaacttcataaggaagcgttagagcatatcgtcggaggcgtgaacagcccgtccagatcctataaagcggtaggcggcggttcacccgttgcgatggaaaaagcgaacggcgcttatttctgggatgtagacgggaatcagtatatcgattatttagcggcttacggcccgattattaccggacatgcccatccgcatattactgaagcgattaaaacagcggctgaaaacggcgtgctgtacgggacgccgaccaaacatgaggtcactttcgccaaaatgctgaaggaggccattccttcacttgataaagtacgattcgtaaactcaggcactgaagcggtgatgacaacgatccgggttgcacgcgcttatacaggccggacaaaaatcattaaattcgccggctgctatcacggccattctgatctcgtacttgtcgctgcgggttccggtccgtctacgctcggcactcctgattccgccggcgtgccgaaaagcatcgccaatgaggtgattaccgttcctttcaatgatattgaaagctacaaagccgcgctggataaatggggttcggaaattgcagcggttctcgtcgagccgatcgtcggcaacttcggcatcgttgaacctgaagaaggatttttagaacaggtaaatgaattgacccataaagcgggcgcgctcgtcatttatgatgaagtgatcacggcgttccgttttatgtacggaggcgcgcaggatcttcttcaagtgaagcctgatttaacggcgctcggtaaaattatcgggggcggcttgccgatcggcgcttacggaggcaaaaaagagatcatggagcaggttgctccgctcggcccggcatatcaagccggcacgatggccggaaacccggcatctatcctatcaggcatcgcctgcctggaagtgctgaaggaagaaggcgtttatgagcggcttgatgagctcggcgccagacttgagcaaggcattctcgcccatgcggagacacacggcattaccatcaccgtcaaccgtttaaaaggcgcgctcacggtttacttcactgatgaaaagatcgtcaattacgagcaggcggaaaatacggacggagaagcattcgccaagttcttcaagctgatgcttgagcgcggaatcaatctcgctccatcgaagtatgaagcttggtttatcacaaccgcacatactgaagaggatatcgacgccactttacaagccgttgaagatgcgttcagacatatgaaaaaataa</t>
  </si>
  <si>
    <t>MYTKSVELHKEALEHIVGGVNSPSRSYKAVGGGSPVAMEKANGAYFWDVDGNQYIDYLAAYGPIITGHAHPHITEAIKTAAENGVLYGTPTKHEVTFAKMLKEAIPSLDKVRFVNSGTEAVMTTIRVARAYTGRTKIIKFAGCYHGHSDLVLVAAGSGPSTLGTPDSAGVPKSIANEVITVPFNDIESYKAALDKWGSEIAAVLVEPIVGNFGIVEPEEGFLEQVNELTHKAGALVIYDEVITAFRFMYGGAQDLLQVKPDLTALGKIIGGGLPIGAYGGKKEIMEQVAPLGPAYQAGTMAGNPASILSGIACLEVLKEEGVYERLDELGARLEQGILAHAETHGITITVNRLKGALTVYFTDEKIVNYEQAENTDGEAFAKFFKLMLERGINLAPSKYEAWFITTAHTEEDIDATLQAVEDAFRHMKK</t>
  </si>
  <si>
    <t>fig|6666666.1097433.peg.2027</t>
  </si>
  <si>
    <t>tig00000001_1942210_1942683</t>
  </si>
  <si>
    <t>Thiol peroxidase, Bcp-type (EC 1.11.1.15)</t>
  </si>
  <si>
    <t>isu;Thioredoxin-disulfide_reductase</t>
  </si>
  <si>
    <t>atgacgattgaaatcggacaaacagcaccggatatgaaattagtgaatgacagcggggaagaagtagcattgacggattttaaagggaagtacgtcgttctctatttttatccgaaagacatgacacccggatgcacgacggaagcatgtgatttccgtgatcagcacgaaagtttcgcgggacttgatgcggttattatcggagtaagccctgacagccgtgataaacatgaaaaatttaagcaaaaacacgatcttcctttccagctcctcgttgatgatgagcacaaattggcggaagcttttgatgtgtggaagctgaaaaagaattttgggaaagaatatatgggtatcgagcgatccacttttttgttagataaagaaggccgtcttgtgaaggagtggagaaaggtaaaagtgaaagatcacgttgccgaggcgcttcgagaattggaacaaattgcgtctaattaa</t>
  </si>
  <si>
    <t>MTIEIGQTAPDMKLVNDSGEEVALTDFKGKYVVLYFYPKDMTPGCTTEACDFRDQHESFAGLDAVIIGVSPDSRDKHEKFKQKHDLPFQLLVDDEHKLAEAFDVWKLKKNFGKEYMGIERSTFLLDKEGRLVKEWRKVKVKDHVAEALRELEQIASN</t>
  </si>
  <si>
    <t>fig|6666666.1097433.peg.2028</t>
  </si>
  <si>
    <t>tig00000001_1942808_1943245</t>
  </si>
  <si>
    <t>Peroxide stress regulator PerR, FUR family</t>
  </si>
  <si>
    <t>isu;Oxidative_stress</t>
  </si>
  <si>
    <t>atggctgcacatgaattaaaagaagccttagacacgttgaaggatacgggagtccggattactcctcaacgtcatgccattctggaatatctcgtggattctatggcacatccgacagcggacgatatatataaagccttggaagggaaattccctaatatgagtgttgcgacagtgtataacaatttgcgtgtattccgggaagcggggcttgtaaaggaactgacgtacggagatgcgtccagcagatttgactttgtcacctctgaccattatcacgccatttgtgaaagctgcggaaaaatcgtagacttccattatcccgggcttgacgaagtggaacagcttgcggctcacgtcacggggtttaaggtaagccaccaccgtttggagatttacggcgtctgccaagaatgttccaaaaaagaaaaccactaa</t>
  </si>
  <si>
    <t>MAAHELKEALDTLKDTGVRITPQRHAILEYLVDSMAHPTADDIYKALEGKFPNMSVATVYNNLRVFREAGLVKELTYGDASSRFDFVTSDHYHAICESCGKIVDFHYPGLDEVEQLAAHVTGFKVSHHRLEIYGVCQECSKKENH</t>
  </si>
  <si>
    <t>fig|6666666.1097433.peg.2029</t>
  </si>
  <si>
    <t>tig00000001_1943633_1943280</t>
  </si>
  <si>
    <t>atggcgaaatactcaagcaaaattaataagatcagaacgtttgcgttaagtttggttttcgttgggtttatcattatgtacatcgggctgttctttaagcagtctgttttgcttgccagcttgtttatgattctcggcctgctgtcgatcgggctcagcaccgccgtttatttttggatcggcatgctgtccacaaaagcggtccgggtgatgtgccccgcttgcgagaaagaaacgaagattctgggcagagtggatatgtgcatgcattgcagagagccgcttacattggataaaggattggaaggcaaagcgttcgatgagtcttataacagaaaaaacagtgtaaaataa</t>
  </si>
  <si>
    <t>MAKYSSKINKIRTFALSLVFVGFIIMYIGLFFKQSVLLASLFMILGLLSIGLSTAVYFWIGMLSTKAVRVMCPACEKETKILGRVDMCMHCREPLTLDKGLEGKAFDESYNRKNSVK</t>
  </si>
  <si>
    <t>fig|6666666.1097433.peg.2030</t>
  </si>
  <si>
    <t>tig00000001_1943836_1944720</t>
  </si>
  <si>
    <t>Uncharacterized protein YgxA</t>
  </si>
  <si>
    <t>atggacaatcttctccgtccaatttaccaagaaagagcaagtcatcccgatacgctggccgtccttatgattgagagaaggagtaaagcatcatccatcacggataactttgatgcggtcatgcttgtcattgtcaaacaggctgatgaacctctttttataaagcattatgaattcgaacaaaaaaccgcttctttacatattgtaacggatgctctgcttcaggaatggattctgcttgggaccaatagaagagtcatagattggatcatcaacggcaaagtgctgtttgaccgcaatgaatatatatctgaactcaatgaccggctcagcacttttcctttcgccgagcggaaattaaagatcggaatggaatacggcaagctgatcagaagatttgtagaaggaaaagcgttttttgaagctgatcattttctggatgcatattatgcggtagtgcatgctcttcaccacttggcccgcatagaagtgattgaccgggggttttatcccgaaacgaccgtctggaaccaggtccgtcacattgagccgcaggtatataagctatattccgaacttgtcgagagtcacgaaagtttggagaaaaggctcgaattattattcttagcaaatgattttctcatccattcaaaagctgaaatcggttctgcccacctttttcaagtgatgaaagaaaaagaaatgtggcagtttggagaattgcttcagcaccctgaactggtgcacttcacccaagatcttggtgttatgcttgattacctgacggaaaaaggctttgttgaagtatctcaaatagagaccaaagggcaggaagtatatcatcgaggatattctttcaaaaaaagtgttgacgctgaatcatag</t>
  </si>
  <si>
    <t>MDNLLRPIYQERASHPDTLAVLMIERRSKASSITDNFDAVMLVIVKQADEPLFIKHYEFEQKTASLHIVTDALLQEWILLGTNRRVIDWIINGKVLFDRNEYISELNDRLSTFPFAERKLKIGMEYGKLIRRFVEGKAFFEADHFLDAYYAVVHALHHLARIEVIDRGFYPETTVWNQVRHIEPQVYKLYSELVESHESLEKRLELLFLANDFLIHSKAEIGSAHLFQVMKEKEMWQFGELLQHPELVHFTQDLGVMLDYLTEKGFVEVSQIETKGQEVYHRGYSFKKSVDAES</t>
  </si>
  <si>
    <t>fig|6666666.1097433.repeat.32</t>
  </si>
  <si>
    <t>tig00000001_1944856_1949702</t>
  </si>
  <si>
    <t>aaatgatctttgaaaactaaacaagacaaaacgtacctgttaattcaaagttttaaataaatcgcacagtgatgtgcgtagtcagtcaaactactttatcggagagtttgatcctggctcaggacgaacgctggcggcgtgcctaatacatgcaagtcgagcggacagatgggagcttgctccctgatgtcagcggcggacgggtgagtaacacgtgggtaacctgcttgtaagactgggataactccgggaaaccggggctaataccggatggttgtctgaat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tcattccttcaaaacataggaacacctgctaaatgcgccacttcctgtggcaacgcatgtgttagcatgtcctatgc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t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</t>
  </si>
  <si>
    <t>fig|6666666.1097433.rna.65</t>
  </si>
  <si>
    <t>tig00000001_1944948_1946504</t>
  </si>
  <si>
    <t>actttatcggagagtttgatcctggctcaggacgaacgctggcggcgtgcctaatacatgcaagtcgagcggacagatgggagcttgctccctgatgtcagcggcggacgggtgagtaacacgtgggtaacctgcttgtaagactgggataactccgggaaaccggggctaataccggatggttgtctgaat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</t>
  </si>
  <si>
    <t>fig|6666666.1097433.rna.66</t>
  </si>
  <si>
    <t>tig00000001_1946733_1949664</t>
  </si>
  <si>
    <t>fig|6666666.1097433.rna.67</t>
  </si>
  <si>
    <t>tig00000001_1949762_1949884</t>
  </si>
  <si>
    <t>aacgtctggtgatgatggcgaagaggtcacacccgttcccatgccgaacacggaagttaagctcttcagcgccgatggtagtcgggggtttccccctgtgagagtaggacatcgccaggcaga</t>
  </si>
  <si>
    <t>fig|6666666.1097433.rna.68</t>
  </si>
  <si>
    <t>tig00000001_1949891_1949965</t>
  </si>
  <si>
    <t>tccgcagtagctcagtggtagagctatcggctgttaaccgatcggtcgtaggttcgaatcctacctgcggagcca</t>
  </si>
  <si>
    <t>fig|6666666.1097433.rna.69</t>
  </si>
  <si>
    <t>tig00000001_1949971_1950061</t>
  </si>
  <si>
    <t>tRNA-Ser-GGA</t>
  </si>
  <si>
    <t>ggagagctgtccgagtggccgaaggagcacgattggaaatcgtgtaggcggtaaccccgtctcaagggttcgaatcccttgctctccgcca</t>
  </si>
  <si>
    <t>fig|6666666.1097433.rna.70</t>
  </si>
  <si>
    <t>tig00000001_1950098_1950169</t>
  </si>
  <si>
    <t>fig|6666666.1097433.rna.71</t>
  </si>
  <si>
    <t>tig00000001_1950180_1950255</t>
  </si>
  <si>
    <t>fig|6666666.1097433.repeat.33</t>
  </si>
  <si>
    <t>tig00000001_1950255_1950513</t>
  </si>
  <si>
    <t>attatcatcgcggggtggagcagttcggtagctcgtcgggctcataacccgaaggtcgcaggttcaaatcctgcccccgcaaccaaaaaaaatggtccggtagttcagttggttagaatgcctgcctgtcacgcaggaggtcgcgggttcgagtcccgtccggaccgccatttataaaaaggctcggtagctcagttggtagagcaacggactgaaaatccgtgtgtcggcggttcgattccgtcccgagccaccattt</t>
  </si>
  <si>
    <t>fig|6666666.1097433.rna.72</t>
  </si>
  <si>
    <t>tig00000001_1950263_1950339</t>
  </si>
  <si>
    <t>fig|6666666.1097433.rna.73</t>
  </si>
  <si>
    <t>tig00000001_1950348_1950424</t>
  </si>
  <si>
    <t>fig|6666666.1097433.rna.74</t>
  </si>
  <si>
    <t>tig00000001_1950435_1950510</t>
  </si>
  <si>
    <t>ggctcggtagctcagttggtagagcaacggactgaaaatccgtgtgtcggcggttcgattccgtcccgagccacca</t>
  </si>
  <si>
    <t>fig|6666666.1097433.rna.75</t>
  </si>
  <si>
    <t>tig00000001_1950514_1950586</t>
  </si>
  <si>
    <t>gccggtctagctcaattggtagagcaactgacttgtaatcagtaggttgggggttcaagtcctctggccggca</t>
  </si>
  <si>
    <t>fig|6666666.1097433.rna.76</t>
  </si>
  <si>
    <t>tig00000001_1950598_1950682</t>
  </si>
  <si>
    <t>fig|6666666.1097433.rna.77</t>
  </si>
  <si>
    <t>tig00000001_1950691_1950764</t>
  </si>
  <si>
    <t>tRNA-Trp-CCA</t>
  </si>
  <si>
    <t>aggggcatagtttaacggtagaacagaggtctccaaaacctccggtgtgggttcgattcctactgcccctgcca</t>
  </si>
  <si>
    <t>fig|6666666.1097433.rna.78</t>
  </si>
  <si>
    <t>tig00000001_1950794_1950869</t>
  </si>
  <si>
    <t>tRNA-His-GTG</t>
  </si>
  <si>
    <t>gcggttgtggcgaagtggttaacgcaccagattgtggctctggcactcgtgggttcgattcccatcaatcgcccca</t>
  </si>
  <si>
    <t>fig|6666666.1097433.rna.79</t>
  </si>
  <si>
    <t>tig00000001_1950879_1950950</t>
  </si>
  <si>
    <t>fig|6666666.1097433.rna.80</t>
  </si>
  <si>
    <t>tig00000001_1951004_1951078</t>
  </si>
  <si>
    <t>fig|6666666.1097433.rna.81</t>
  </si>
  <si>
    <t>tig00000001_1951085_1951155</t>
  </si>
  <si>
    <t>tRNA-Cys-GCA</t>
  </si>
  <si>
    <t>ggcggcatagccaagtggtaaggcagaggtctgcaaaacctttatccccggttcgaatccgggtgtcgcct</t>
  </si>
  <si>
    <t>fig|6666666.1097433.rna.82</t>
  </si>
  <si>
    <t>tig00000001_1951163_1951251</t>
  </si>
  <si>
    <t>gccggggtggtggaattggcagacacacaggacttaaaatcctgcggtaggtgactaccgtgccggttcaagtccggccctcggcacca</t>
  </si>
  <si>
    <t>fig|6666666.1097433.rna.83</t>
  </si>
  <si>
    <t>tig00000001_1951498_1951579</t>
  </si>
  <si>
    <t>tRNA-Leu-CAA</t>
  </si>
  <si>
    <t>gccggtgtggcggaattggcagacgcgcacgactcaaaatcgtgttccttctggagtgccggttcgaccccggccaccggta</t>
  </si>
  <si>
    <t>fig|6666666.1097433.peg.2031</t>
  </si>
  <si>
    <t>tig00000001_1951727_1953298</t>
  </si>
  <si>
    <t>atggaagggacttggacttgtcttatcccatttattctggtcattcccatttcaatcattacaaagcaagtgcagtccggtctgtttgtcggtttgctggtcggaagctatcttttgcatcccagcttgcttggcgggattgaacatatggttcaatatgtaatcagcaacattgtcgtcaccaataatattagaatcattgtgtttctatattcatttgccggccttgtagggattataaagctgaccggcgggataaaaggattcgtccatttgatcagtaaaaaagttaaaaccaaaaaaggtgcgatgctgcttgcatggctgtcgacatttggcacgttcagtgaaccggactttcgcatcgtcacaattgcaccgatcatgaaagctttaagcaagcgtctggacctgtcgaaacagaaaattgcgtatgccattgagtttacggcaaaccctgtcattgccttgattccgatagcaacggcatttgtcggctacatggtttccattatcggacaggcccttaaaacgtcaggaatagatcagccggcttacacggtgtatgtgaaaagtattcccttcaattttttctccattgtgattatattagtcggaatttattactgcttttttaagaaacaaaaagcggacgaaagcttagaaaaaacagaaatgagcggacaaacttctgctcgcaaacttaacaaaaatacggaaccgattccgcggaacagcggtgtgttgctttcaaaaggctcaggttcattcaacatggaaacagggaggatctcagatattcacggtggacatacgggaatgttcgaaagtgatgagcatgctgaccagcaggaggagctggattcggcgcaccgtgcttatattaaggaaacaccgattcggccttggaatttaatcattccgatcgggctgtttttgctattaacactctttctcagctggtgggacggccattctaaagctcaagggtttttgaatgcttttatcaaaagcgatatgcttggcgtcatgttaaccgcattattggcagcggttattgcagcatttgctctttttatgtttcagcgttttcatgcaggcgagcttgttacccattttattaagggcggaaacgaattggtcaacgttattattatgttatcgctgatttgggccgtaacagcagtatctgaagatctgggattctcggaatatgttacttctcatttaacgtcatggatccctcatatgtttattgcgccgtctctttttatactgggggctgttatatcctattttatcgggtcatcctgggggacttgggggcttttaatgccgctcggcgtaacgctggcggttcagtcacataccagtttattattagcgatcggggccgtgtttgcgagcggaacatttggagcatttgcttctcctctcagtgataatacggtgacaacctgtacggtgttggggatcgatgttgtgaagtatgcccgttcgaagcttgttccggcgcttatcgccgcggggatctccgttgtgttatacggtgtgttttcatttttcagataa</t>
  </si>
  <si>
    <t>MEGTWTCLIPFILVIPISIITKQVQSGLFVGLLVGSYLLHPSLLGGIEHMVQYVISNIVVTNNIRIIVFLYSFAGLVGIIKLTGGIKGFVHLISKKVKTKKGAMLLAWLSTFGTFSEPDFRIVTIAPIMKALSKRLDLSKQKIAYAIEFTANPVIALIPIATAFVGYMVSIIGQALKTSGIDQPAYTVYVKSIPFNFFSIVIILVGIYYCFFKKQKADESLEKTEMSGQTSARKLNKNTEPIPRNSGVLLSKGSGSFNMETGRISDIHGGHTGMFESDEHADQQEELDSAHRAYIKETPIRPWNLIIPIGLFLLLTLFLSWWDGHSKAQGFLNAFIKSDMLGVMLTALLAAVIAAFALFMFQRFHAGELVTHFIKGGNELVNVIIMLSLIWAVTAVSEDLGFSEYVTSHLTSWIPHMFIAPSLFILGAVISYFIGSSWGTWGLLMPLGVTLAVQSHTSLLLAIGAVFASGTFGAFASPLSDNTVTTCTVLGIDVVKYARSKLVPALIAAGISVVLYGVFSFFR</t>
  </si>
  <si>
    <t>fig|6666666.1097433.peg.2032</t>
  </si>
  <si>
    <t>tig00000001_1953378_1954082</t>
  </si>
  <si>
    <t>Peptidase E (EC 3.4.11.2)</t>
  </si>
  <si>
    <t>atgacattgaagcagattattgcaatgggcggcgggggcttttccatggagccggatcatcttgtgctggatcagtatattttagagcagtcggcgcggtcaaagccgaaaatttgttttttaccgacggcaagcggagattcggagaattatatcggcaggttttatcaggcctttcaaaagctgcggtgtgagccggatcacttgtcgttgtttaaaccgccgggttctgatctcagatcctttctcatgaagaaagatattatatatgtcggcggcggaaatacgcgtaatatgcttgtcttatggaaagagtgggggattgaccttattcttcgtgaggcttgggaaaacggcatcatgttggcgggtctcagcgccggggcgatttgctggtatgaagaaggattgacggattcagctggagatttgagagagttaagagctttaggatttttgcggggaagcttttgtccgcactatgacggagaagcggagcgccggccggtgtatcaccgtctgatttcagaaaagaaactcagggagggctatgccgctgatgacggcgctgcgcttcattataaagacggtcagctgttccgggctgtctcttcccgggaaaccgcaaagggttatcgggtttttaataccgaaaaaggcgttcgggaaacagagcttatgactgttccgttatctgaattttga</t>
  </si>
  <si>
    <t>MTLKQIIAMGGGGFSMEPDHLVLDQYILEQSARSKPKICFLPTASGDSENYIGRFYQAFQKLRCEPDHLSLFKPPGSDLRSFLMKKDIIYVGGGNTRNMLVLWKEWGIDLILREAWENGIMLAGLSAGAICWYEEGLTDSAGDLRELRALGFLRGSFCPHYDGEAERRPVYHRLISEKKLREGYAADDGAALHYKDGQLFRAVSSRETAKGYRVFNTEKGVRETELMTVPLSEF</t>
  </si>
  <si>
    <t>fig|6666666.1097433.peg.2033</t>
  </si>
  <si>
    <t>tig00000001_1954193_1954324</t>
  </si>
  <si>
    <t>ttggacctgatctggttcgtaccagcgtggggaagtaaaggttttattattgttgatgaaaacaataatagtttctttctgactgcaaaaccgggttcttctttgaatccggtttttttgtgctggtgctga</t>
  </si>
  <si>
    <t>MDLIWFVPAWGSKGFIIVDENNNSFFLTAKPGSSLNPVFLCWC</t>
  </si>
  <si>
    <t>fig|6666666.1097433.peg.2034</t>
  </si>
  <si>
    <t>tig00000001_1954364_1956136</t>
  </si>
  <si>
    <t>Phosphomethylpyrimidine synthase ThiC (EC 4.1.99.17)</t>
  </si>
  <si>
    <t>atgcaaaatcaatcagtacagcaagcgaacatttccattatgtcgagtttttccggcagtaaaaaggtttatgcagaaggttcttcgcccgatatacgagtgccgatgcgggaaatcagcctgagtgcgactacgggggcattcggggaagaggagaatgcgccggtccgtgtttatgatacgagcgggccgtatacagacccggatgtacagattgatattcatgaagggctgggggcgctccgcacaaagtggattaccgggcgcggagatgtagaagaatataatggccggaccgtgagacctgaagacaacggttataaaaaagagggccgtgccgctgaataccccggcctacagcggaaaccgcttcgggccaagccggggaaaaatgtaacacaattgcattatgcgagaaaaggcatcattacgcctgaaatggagtttatcgcaatacgtgagcatgtgtctcccgaatttgtcagagacgaggtagccagcggccgggcgattattccttctaacgtcaaccacccggaaagcgagccgatgattatcggccggaattttcatgtgaaaattaatgccaatatcggcaactcggctgttacatcttctatcgaagaagaagtcgaaaaaatgacgtgggcgattcgctggggcgccgatacgatgatggacttatccacgggaaaagacattcatacgacgcgtgaatggattatccgcaactgtcccgtgcctgtggggacggtgccgatttatcaggcgcttgaaaaagtaaatggcattgccgaggatttaacgtgggacatttatcgtgacacattgattgagcaggcggagcagggcgtggattatttcaccatccatgccggcgtactgcttcgttacgtcccgttaacggctaaacgcacgacgggaatcgtatcccgcgggggggcgattatggcgcaatggtgcctggctcatcatcaggaaagctttctgtacacgcattttgaagaaatttgtgaaatcatgaagacctatgatatcgctttttctcttggtgacgggcttcgctccggttcgattgcggatgccaatgatgaagcgcagtttgcggaattggagactctcggagaattgacggagattgcgtggaagcacgatgtgcaagtgatgatcgaaggaccgggtcatgtgccgatgcataaaattaaggaaaacatggacaagcagctggaaatttgtaaagaggcgcctttttacacgctcgggccattaacgacggatatcgctccgggttatgaccacattacttcagcaatcggcgcggcgatgatcggctggtacgggacggcgatgctttgctatgtcacgccgaaggagcatttggggctgccgaatcgtgatgatgtaagagaaggtgtcatcacgtacaaaatcgcggcacatgccgcagaccttgctaaagggcatccgggtgcacagatccgtgacgatgctctgtctaaggcgcggtttgaattccggtggcgtgatcaatttcatttgtcgcttgatcctgaaagagcaatggaatatcatgatgaaacgctgccggctgaaggcgcaaaaacggctcacttctgttcgatgtgcggtccgaagttctgcagtatgagaatttctcaggatattcgtgattatgcgaaggaaaacggacttactgaagacgaggccgtcaacgaaggactgaaagaaaaagcaaaagagtttgcagagaagggaagccgcttatatcaataa</t>
  </si>
  <si>
    <t>MQNQSVQQANISIMSSFSGSKKVYAEGSSPDIRVPMREISLSATTGAFGEEENAPVRVYDTSGPYTDPDVQIDIHEGLGALRTKWITGRGDVEEYNGRTVRPEDNGYKKEGRAAEYPGLQRKPLRAKPGKNVTQLHYARKGIITPEMEFIAIREHVSPEFVRDEVASGRAIIPSNVNHPESEPMIIGRNFHVKINANIGNSAVTSSIEEEVEKMTWAIRWGADTMMDLSTGKDIHTTREWIIRNCPVPVGTVPIYQALEKVNGIAEDLTWDIYRDTLIEQAEQGVDYFTIHAGVLLRYVPLTAKRTTGIVSRGGAIMAQWCLAHHQESFLYTHFEEICEIMKTYDIAFSLGDGLRSGSIADANDEAQFAELETLGELTEIAWKHDVQVMIEGPGHVPMHKIKENMDKQLEICKEAPFYTLGPLTTDIAPGYDHITSAIGAAMIGWYGTAMLCYVTPKEHLGLPNRDDVREGVITYKIAAHAADLAKGHPGAQIRDDALSKARFEFRWRDQFHLSLDPERAMEYHDETLPAEGAKTAHFCSMCGPKFCSMRISQDIRDYAKENGLTEDEAVNEGLKEKAKEFAEKGSRLYQ</t>
  </si>
  <si>
    <t>fig|6666666.1097433.peg.2035</t>
  </si>
  <si>
    <t>tig00000001_1957550_1956177</t>
  </si>
  <si>
    <t>Uncharacterized FAD-linked oxidoreductase YgaK</t>
  </si>
  <si>
    <t>gtgaaagtgagtgagaatgtggaaaagacaacattgaccggtcgcatcgtcaaaaaagatgacccggactataatgctgcaagaaccaatatcaatttaagcctgcaaagatatccagacatcattgtgttttgccaaaacaaacatgacgccctcaatgcggtgagatgggcgcgtgagaacaatgtgcctttccgtatcagaggcggaagacacagctacgaaaacttttctctgttaaatgacggactagtcattgatctcagtgaaatgaagaaaataagagtaaatgaggataagcggctggtctcgattgaagcgggagccgaattgggggaagtctaccggacactctggcggtacggcttgacccttcctgcgggaaccattgcgaatgtgggaatcacggggctgacgctcgggggaggaatcggatatttaacaagaactgccggacttacttgcgatcgtctcctccagctcgagatgatcatagcggacgaaaaagcgggtgctgacttgatcacagtcaaccgttcaaagcactctgatctattttgggcgtctcagggaggagggggaggcaacttcggcattgtcacatccatgatgtttaaagccgtgccgatctcgtgcgtgtctgttttttctgtcacttggggctgggatgattttgaggaagtatttaacacatggcagcgctgggctccatttacagacaaccggcttacctcatcaattcagttttggcctaaggaagtaaaccgcatagaagcgctcggtcaatttaccgggacaaaggatgagctgaaagaactgctggctccgttaatgaaagcgggaaaaccggcaagcggcatggtcaagacagtgccatttattaaagcggcagccttttttaacagcccgggaggcaatcagccgcaaaagatgaagcggtcaggatcctttattgaaaaaccattatcaacacgcgcaatttccactttaaagcgctatttagagcacgctccgaacgaaaacgccagtgtctggcagcagtctctcggcggggcggccggacggatcgctccggaccaaacggcattctactatcgcaacgcaatcattgcccaagaatatattacaacttggacatctgctgaagaagaaagacaaaatgtccgctggatcgaaggactgagaacgtccctatcaagagaaacgatgggagattacgtgaattggcctgatagagaaatcagaaactggctgcaaacgtattacggagaaaatgttcaccgcctccgtcaagtcaaaacgaaatacgatccggaaaatatattccgctttgaacagagcattccgccgcttcgccgttcaccgtttttctaa</t>
  </si>
  <si>
    <t>MKVSENVEKTTLTGRIVKKDDPDYNAARTNINLSLQRYPDIIVFCQNKHDALNAVRWARENNVPFRIRGGRHSYENFSLLNDGLVIDLSEMKKIRVNEDKRLVSIEAGAELGEVYRTLWRYGLTLPAGTIANVGITGLTLGGGIGYLTRTAGLTCDRLLQLEMIIADEKAGADLITVNRSKHSDLFWASQGGGGGNFGIVTSMMFKAVPISCVSVFSVTWGWDDFEEVFNTWQRWAPFTDNRLTSSIQFWPKEVNRIEALGQFTGTKDELKELLAPLMKAGKPASGMVKTVPFIKAAAFFNSPGGNQPQKMKRSGSFIEKPLSTRAISTLKRYLEHAPNENASVWQQSLGGAAGRIAPDQTAFYYRNAIIAQEYITTWTSAEEERQNVRWIEGLRTSLSRETMGDYVNWPDREIRNWLQTYYGENVHRLRQVKTKYDPENIFRFEQSIPPLRRSPFF</t>
  </si>
  <si>
    <t>fig|6666666.1097433.peg.2036</t>
  </si>
  <si>
    <t>tig00000001_1957791_1957970</t>
  </si>
  <si>
    <t>gtggcgttaaaaaaggtaccacatgtgcgcaaaaagagcaaaaaacgaaaaaagtacagaaaacacacattgaatttcgaactgcttgtagagaaaaacaaacgggagattatgagaaatgaggaacagatggagcagatttatataaagatagatgaaaagcatgcgggggttcgataa</t>
  </si>
  <si>
    <t>MALKKVPHVRKKSKKRKKYRKHTLNFELLVEKNKREIMRNEEQMEQIYIKIDEKHAGVR</t>
  </si>
  <si>
    <t>fig|6666666.1097433.peg.2037</t>
  </si>
  <si>
    <t>tig00000001_1957973_1959694</t>
  </si>
  <si>
    <t>Oligopeptide ABC transporter, substrate-binding protein OppA (TC 3.A.1.5.1)</t>
  </si>
  <si>
    <t>atgaaggagagaaaatggaggataaaaacaacggtactcgcgctgtcggtatccatcatgttatcagggtgcgcgttagggagcgccggggaagaaccgtcatctgcggcggataaaaaggaagaaacacgtattgcccatgtcaagacaaaggaatttaaagcttctcatccggcggcgattcccgctaaatcgaaagccagaactgacacttttgttgctgggatttccgcgccgggcggtgtgtttctgccgtacttttatgaaaacggctgggacggaaatgcgacagatcctatttttgaaccgttagtcaaactggataaaacggggaagcctgccccggctcttgcggaaagctggaaaatttccaaagatcagcttacatacacgttccgtttaagaaaaaatctcgttttcagcgacggttcaccgctgaccgcaaaggatgccgcattcactttaacactgctgcatgatcctgcatacgcgggctatgaagatatcaccacggcctatattaaaggcggcaaggcttacaaagaaggaaaggcaaagacgatagagggcattcgcgtccttgatgacagaaccattcaaatcacgactgagaaagtcagtgcgaagtcgctgcttcttttaggcgggcaggtgctgtcagaatcctactacggaaagaattatcaattcggcaaactggactatttaaaagagctttatgccaaaccgctcggagcgggaccttatcaatttacagaatatcttccgggacaggaaatacgctatcaggctaatgaacacttttatgccggaaaaccgaaaacggaaaagctgatttataaaattatcgatccgtcaacttcccttcagctgtttgaaacgggtgaccttgattacgcttctttttcacctgatgatgatacggttcagcatttaaaaagtctcggttttgccaatataagcgtatctgtcgtgaatgattacgggcttgtgtacgtcaatcacaagcgtccgccttttcaagataagaaagtgtcccaggcgcttatttacggacttgaccgtcaaaaaatcgtcgatgtccgctttaaacgctacggagaagtcgcgaatgtgccggtgtctccggtttcgtgggcttatgatgacaaagatgtcaatcggtacgcgtttaaccctgaaaaagccagaaagcttctcgatgaagcaggctggaaaacgggcaaagatggtgtacgtgaaaaaaacggcaaaaagcttgaaatcagctattacacgtctaaagcggatgatgatttcatcccgatcgcgaaagaaaattactcggacatcggaatctcattaaaaccggaagtgatggattttaatacagaagtagcgaaaataaatgacaaacaatatgaccttgccgccgtttccacctcgcagattcttgatccgaatgacacggtggaaaagctggcttccggccatcccaataatgtaacggggtattccaatccgaaagcggaccggctgatagagaaaggagccggcacgcttgatatcagcaaaagaaaagagatttatcaccagctgtaccgggagctcggggaaaacccgccttacattctgattcattaccgtcagagtgcaagggcggtcagcgggaaaataaaagggcttgagcctgacaattattctggaatcagttcaagtctctcaaatgtctcaattcaatag</t>
  </si>
  <si>
    <t>MKERKWRIKTTVLALSVSIMLSGCALGSAGEEPSSAADKKEETRIAHVKTKEFKASHPAAIPAKSKARTDTFVAGISAPGGVFLPYFYENGWDGNATDPIFEPLVKLDKTGKPAPALAESWKISKDQLTYTFRLRKNLVFSDGSPLTAKDAAFTLTLLHDPAYAGYEDITTAYIKGGKAYKEGKAKTIEGIRVLDDRTIQITTEKVSAKSLLLLGGQVLSESYYGKNYQFGKLDYLKELYAKPLGAGPYQFTEYLPGQEIRYQANEHFYAGKPKTEKLIYKIIDPSTSLQLFETGDLDYASFSPDDDTVQHLKSLGFANISVSVVNDYGLVYVNHKRPPFQDKKVSQALIYGLDRQKIVDVRFKRYGEVANVPVSPVSWAYDDKDVNRYAFNPEKARKLLDEAGWKTGKDGVREKNGKKLEISYYTSKADDDFIPIAKENYSDIGISLKPEVMDFNTEVAKINDKQYDLAAVSTSQILDPNDTVEKLASGHPNNVTGYSNPKADRLIEKGAGTLDISKRKEIYHQLYRELGENPPYILIHYRQSARAVSGKIKGLEPDNYSGISSSLSNVSIQ</t>
  </si>
  <si>
    <t>fig|6666666.1097433.peg.2038</t>
  </si>
  <si>
    <t>tig00000001_1959763_1960719</t>
  </si>
  <si>
    <t>ABC transporter, permease protein 1 (cluster 5, nickel/peptides/opines)</t>
  </si>
  <si>
    <t>gtgaaacggtatgccgcagaacgattcattcaaatgcttgtgatcttattcggtacgtcctttattatttttttcttattcgccatgctgccgggcgactatattgattccaatgtaaacctgactcctgaaagagcgcaggagttaaaagcgctttacgggctggatcagccgatttggcagcgctatgtgacatggctcggaaatgtgctcagcggagattttgggttttctttgaaatatcaggagaacgtcctgtcactgcttcggaaatatgtctggaattcgttttttgtcgcgtttttggcgttgcttgtcacatggtcagccgcgatgttaacgggtgtcatatccgctgtcaggaaatactcatggtttgacgggatcgtgacgtttcttgtttttgcttccatggcgttcccgtctttttttatcagccttctgtttattaagtggtttggggtggatttgaaaatattgcccgtcggcgggatgattgataccggaagcacgagtacaggtttttcgtacgtgcttgaagccgccagacatatgattcttccggtcgtgattttatctatgctcggcatcggcccgctgacaaggtatttccgctccggcatgctggacgtgatcagacaggattatatcagaacggcgagagcgaagggattgaaagagcgcaccgtcatctggaaacatgcgttgaaaaacgcgctcattccggccatcaccctgcttgcttttgaactgccgggactgttttccggagccatcattattgaacagattttcgggtggccgggtgtcggacatattcagctggaatctgtgcattatcgtgattatccggttttgatggcgtttaccttgtttttgtcttgtttaacgattgtggggaacttcttggcggatatcgcttatgccgcggttgatccgcgggtcaggctgaaatag</t>
  </si>
  <si>
    <t>MKRYAAERFIQMLVILFGTSFIIFFLFAMLPGDYIDSNVNLTPERAQELKALYGLDQPIWQRYVTWLGNVLSGDFGFSLKYQENVLSLLRKYVWNSFFVAFLALLVTWSAAMLTGVISAVRKYSWFDGIVTFLVFASMAFPSFFISLLFIKWFGVDLKILPVGGMIDTGSTSTGFSYVLEAARHMILPVVILSMLGIGPLTRYFRSGMLDVIRQDYIRTARAKGLKERTVIWKHALKNALIPAITLLAFELPGLFSGAIIIEQIFGWPGVGHIQLESVHYRDYPVLMAFTLFLSCLTIVGNFLADIAYAAVDPRVRLK</t>
  </si>
  <si>
    <t>fig|6666666.1097433.peg.2039</t>
  </si>
  <si>
    <t>tig00000001_1960732_1961637</t>
  </si>
  <si>
    <t>ABC transporter, permease protein 2 (cluster 5, nickel/peptides/opines)</t>
  </si>
  <si>
    <t>atgaaaaaacaaaaaggggtgccgccttctctttggaagcagacgtaccgccgcctgctgcagcataagctgacggtcatcagtcttcttttcttatgttttatgtttttattgtgctttatcgggccgtctttttctccgtacataacagatcggacggatatttcaaatgccaatcagcagccgggaatccatcattggctgggaactgaccagtacgggagagatgtgctgacgaggctgatgctggcggggcagatttctctgaccgtggggcttgcttcaatggtgctgtcgcttgtcatcggttctttactcggggctgcggccggattttatcggggagccgctgatatgatcattatgcgcatcgctgatatgctcatgtccatcccgggcctgccgctgcttttgattttggctgcggtgatgtcggagtggaaagtgccttctgaatacaggatgtacctgattatgatgatgttaagcctgatcggatggcccggtctggcgcggcttgtacgcggacagattttgtcgctgaaggagcagccgtttatgatggccgcggaagttttggggcttagtgataaacggaaaatcctctatcatttgcttcccaatacattgccgttattactggtagcggcgactttgcatgtggcgggagcgatgctgagtgaatcggcgctgagttttctcgggcttggcgttgctccgccgacaccttcttggggaaacatgatggaagcggcgaatcattttatggattttacactccgtccgtggctgtggattccgccgggaacggccatttttctgaccgttgtggcgattcatcttcttggagacggtttaagagacgcttttgatcctaaggtaaaacggcaggtgaaaatgaaatga</t>
  </si>
  <si>
    <t>MKKQKGVPPSLWKQTYRRLLQHKLTVISLLFLCFMFLLCFIGPSFSPYITDRTDISNANQQPGIHHWLGTDQYGRDVLTRLMLAGQISLTVGLASMVLSLVIGSLLGAAAGFYRGAADMIIMRIADMLMSIPGLPLLLILAAVMSEWKVPSEYRMYLIMMMLSLIGWPGLARLVRGQILSLKEQPFMMAAEVLGLSDKRKILYHLLPNTLPLLLVAATLHVAGAMLSESALSFLGLGVAPPTPSWGNMMEAANHFMDFTLRPWLWIPPGTAIFLTVVAIHLLGDGLRDAFDPKVKRQVKMK</t>
  </si>
  <si>
    <t>fig|6666666.1097433.peg.2040</t>
  </si>
  <si>
    <t>tig00000001_1961634_1962620</t>
  </si>
  <si>
    <t>Oligopeptide ABC transporter, ATP-binding protein OppD (TC 3.A.1.5.1)</t>
  </si>
  <si>
    <t>atgaaaaaaccgcttttagaagtgatgcatttggaaacggctttttatacagaggagggggcggtaaaggccgtggacgatgtcagctttacgatacatgaggaggaaacggtttgtattgtaggggagtccggctgcgggaaaagcatggcgtcattgtccattatgcagcttattcccgagacggggagaatcgaacggggagcggtgcatttttccggacggaacctgttggaattgaaaccaaaagacatgcagaaaatccgcggcagcgaaatcgggatgatatttcaggaaccgatgacatctttgaatccggtgtttacaatcggtgagcagctggccgaaccgattcgcgaacatttattgctgagtaagaaagaagcatggcggagggccgttgaactgatcacgttagtggagatcccgcatgccgagcaggttatgcaccaatatcctcatgaactgagcggcggcatgctgcagcgcatcatgacggctgtcgcgctaagctgcgaaccgaaactgatcattgccgacgagccgacgacagcgcttgacgtaaccattcaggcgcagatattggatttattgcgggatatgaaaaagcaatttcgcatgtctattttattcattactcatgaccttggcgtagttgctgaaatggctgattatgtgattgtcatgtatgcgggaaaaattgtggaggaaggaccggttgcaaagctgttttctgatccgaagcatccgtatacgaaagggctgctcgcggccaagccggttatcggtcaaagaagggagacgctgtacaccattccggggcaggtccccgagcttgcggacctgtcgggatcgtcttgttattttgcggagcgatgtgaacacagcatggaaatatgccggaaatcgagcccgcattttactgaattcgggaaggggcatcaggcggcgtgctggctttacagagaggagaaagcagatgagtga</t>
  </si>
  <si>
    <t>MKKPLLEVMHLETAFYTEEGAVKAVDDVSFTIHEEETVCIVGESGCGKSMASLSIMQLIPETGRIERGAVHFSGRNLLELKPKDMQKIRGSEIGMIFQEPMTSLNPVFTIGEQLAEPIREHLLLSKKEAWRRAVELITLVEIPHAEQVMHQYPHELSGGMLQRIMTAVALSCEPKLIIADEPTTALDVTIQAQILDLLRDMKKQFRMSILFITHDLGVVAEMADYVIVMYAGKIVEEGPVAKLFSDPKHPYTKGLLAAKPVIGQRRETLYTIPGQVPELADLSGSSCYFAERCEHSMEICRKSSPHFTEFGKGHQAACWLYREEKADE</t>
  </si>
  <si>
    <t>fig|6666666.1097433.peg.2041</t>
  </si>
  <si>
    <t>tig00000001_1962613_1963578</t>
  </si>
  <si>
    <t>Oligopeptide ABC transporter, ATP-binding protein OppF (TC 3.A.1.5.1)</t>
  </si>
  <si>
    <t>atgagtgatgtattgctggaggtcaaggggctgaaaaaatattacgaggagcatggggggatgagaaagacccgcaaaaatcccgtaaaagcagttgacggtgtcagttttacgatagaaaagggagaagtgttcggcttagcgggagaatcgggcagcggaaagtcatcaatcggcaagaccattttgaggcttcatgaaaaaacagcgggagaggtgttttttcaggggcgtgatgtgtttcggatgagccggcgcgagctcaaaactttcagatcagaagcgcagctcatctttcaagatccgttcagttctttaaatccccggcgccggatcggagaagccatcggtgaagcgatgatcgagcatcaattggcggtgaagcggaacgcgcgtgataaagcggcggaagttcttgaagcctgcggactttccgcaaactttatcgaccgttatccgcatgaattttccggagggcagcggcagcggatcgtgattgcaagagcaatggcgctcaagccgcaatttatcattatggatgaacccgtggcggcgttagatgtctccatccaggcgcagatgatcaatttgttcagcagccttcaaaaacagcatgggctgtcatatttgttcatttctcatgatttaagcgtggtggagcacttatgtacgaaggtcgccattatgtatttagggacgattgtggaatacgcgtcaaaggaggagctcttttcacggccgcttcatccttatacgaaagcgctgttatcagccgtgcctgttcctgatcccggagtgaaaagggagcggataattttaaagggtgatataccgagcccctctgatccgccttcaggctgtaaattccgaacgagatgcccggcagccaagaagatatgtgctgagaaaagtccggcgctgtcagaaaaagggcttcatcattttgcggcatgccacttcgtataa</t>
  </si>
  <si>
    <t>MSDVLLEVKGLKKYYEEHGGMRKTRKNPVKAVDGVSFTIEKGEVFGLAGESGSGKSSIGKTILRLHEKTAGEVFFQGRDVFRMSRRELKTFRSEAQLIFQDPFSSLNPRRRIGEAIGEAMIEHQLAVKRNARDKAAEVLEACGLSANFIDRYPHEFSGGQRQRIVIARAMALKPQFIIMDEPVAALDVSIQAQMINLFSSLQKQHGLSYLFISHDLSVVEHLCTKVAIMYLGTIVEYASKEELFSRPLHPYTKALLSAVPVPDPGVKRERIILKGDIPSPSDPPSGCKFRTRCPAAKKICAEKSPALSEKGLHHFAACHFV</t>
  </si>
  <si>
    <t>fig|6666666.1097433.peg.2042</t>
  </si>
  <si>
    <t>tig00000001_1965094_1963649</t>
  </si>
  <si>
    <t>atgagttcaaataaattgacaaccagctggggcgctcctgtcggagataaccaaaactcaatgacggccggcgatcgcggtcctgctttaatacaagacgtccatctgcttgagaaattggcgcactttaacagagaacgcgttcccgagcgtgtcgttcacgcaaaaggcgcgggcgcacacggttattttgaagtcacaaatgacgttacaaaatatacgaaagccgcatttctgtcagaagtcggtaaacgcacgccgctcttcatccgtttctcaaccgttgcgggcgaactgggctctagtgacacagtgcgcgacccgcgcggatttgccgttaagttttatacagaagaaggaaactacgacatcgtcggaaacaatacacccgtgttcttcatccgcgatgccatcaagttccctgactttatccatacacaaaaaagagatccgagaacacatctgaaaaacccgacggccgtttgggatttctggtctctgtcaccggaatccctgcaccaggtaaccattctgatgtcagaccggggcattccggcgactcttcgccatatgcacggattcggaagccatacatttaaatggacaaatgataaaggcgaaggcgtctggatcaaatatcactttaaaacagagcaaggcgtgaaaaaccttgatgttaatacagccgcaaaaatcgcgggcgaaaatcccgattaccatacggaagatttgttcaatgcgattgaaaacggcgatttccccgcatggaaattatatgttcaaatcatgccgttagaagacgcaaacacatatcgctttgatccgtttgacgtcacaaaagtatggtctcaaaaagactatccgctcattgaagtcggccgcatggttctgaaccgcaatccggaaaattactttgcggaagtagaacaggcgacgttctctcccggcacattagtccccggcgtcgacgtctcacctgacaaaatgcttcaaggccggttgttcgcataccatgacgcgcatcgctaccgtgtcggcgcgaaccatcaggcgctgccgatcaaccgttcccgcaatgaagtgaaaaactatcagcgtgacggacaaatgcgttttgatgataacggcggccgctccgtctattacgagcctaacagcttcggcggcccgaaagagtcacctgaagataaacaggcggcatatcctgtatcaggtttcgcagacagtgtaagctataatcatcatgatcattacacacaagccggcgacctgtaccgcctgatgagcgaagaagagcgcgcgcgccttgtcgccaatatcgtcagtgcgatgaaacctgtggaaaaagaagaaattaagctgcgccagatcggccacttctacaaagctgatcctgaatacggcagacgcgttgccgaaggactcggactgccatcaccaaaataa</t>
  </si>
  <si>
    <t>MSSNKLTTSWGAPVGDNQNSMTAGDRGPALIQDVHLLEKLAHFNRERVPERVVHAKGAGAHGYFEVTNDVTKYTKAAFLSEVGKRTPLFIRFSTVAGELGSSDTVRDPRGFAVKFYTEEGNYDIVGNNTPVFFIRDAIKFPDFIHTQKRDPRTHLKNPTAVWDFWSLSPESLHQVTILMSDRGIPATLRHMHGFGSHTFKWTNDKGEGVWIKYHFKTEQGVKNLDVNTAAKIAGENPDYHTEDLFNAIENGDFPAWKLYVQIMPLEDANTYRFDPFDVTKVWSQKDYPLIEVGRMVLNRNPENYFAEVEQATFSPGTLVPGVDVSPDKMLQGRLFAYHDAHRYRVGANHQALPINRSRNEVKNYQRDGQMRFDDNGGRSVYYEPNSFGGPKESPEDKQAAYPVSGFADSVSYNHHDHYTQAGDLYRLMSEEERARLVANIVSAMKPVEKEEIKLRQIGHFYKADPEYGRRVAEGLGLPSPK</t>
  </si>
  <si>
    <t>fig|6666666.1097433.peg.2043</t>
  </si>
  <si>
    <t>tig00000001_1965350_1966285</t>
  </si>
  <si>
    <t>atgcttttccagcagcattttaaacctgtcgatattcacggtcatctgccgtacagcctttatttcggcaaaaacgataagacattttccgattataaccgggagcggtcagaaagaatgaatctgacttgggattttcctgatccgcatgatgtggagggcgatgacggcgaaatcgctttgatgacaagatgggagaatgaattagataagtatggcattgacgtgctgaattttttaacagcagagagcaatgaccggatggcggcgtttattcaagccaatcccgcgagatttaccggatttgcatatcatcctttggagcgggaggatgcgtatgaagagctgaaaagagcggtagaagagctcggtctgaaagggtataaactgttcgggccgctgacagacatcgattttcatgatccgtcgctgaaaaagctgtggacgtatctagctgacaaaaggctgcctgtattaattcacttcgggcttttaggaagagcggggggcattgtcagccatcgcaacatcaacccgctctccatctatcgcgtcgcgagagagtatgctgatatcccgttcatcattccgcatttcggcgccggatattatcaggaactgctgcagctgtgctggagctgtccgaatgtgtatattgacacgtccggctcaaatcagtggatgaggtggatgccgtacccgcttgatttggaaattctgtttcggaagacatctgaattaatcggtgctgaacggatcatcttcgggacggattcgaacggatttccgagaggatatgtatacagatatcttcaggagcaggtgaggacctgccgggaaatcaatatgcgggaagaagatatagaaaacattttcggcaacaacgcgcggacattattgaaaatcgcccggcaagaaaaggaagtaaatacgtga</t>
  </si>
  <si>
    <t>MLFQQHFKPVDIHGHLPYSLYFGKNDKTFSDYNRERSERMNLTWDFPDPHDVEGDDGEIALMTRWENELDKYGIDVLNFLTAESNDRMAAFIQANPARFTGFAYHPLEREDAYEELKRAVEELGLKGYKLFGPLTDIDFHDPSLKKLWTYLADKRLPVLIHFGLLGRAGGIVSHRNINPLSIYRVAREYADIPFIIPHFGAGYYQELLQLCWSCPNVYIDTSGSNQWMRWMPYPLDLEILFRKTSELIGAERIIFGTDSNGFPRGYVYRYLQEQVRTCREINMREEDIENIFGNNARTLLKIARQEKEVNT</t>
  </si>
  <si>
    <t>fig|6666666.1097433.peg.2044</t>
  </si>
  <si>
    <t>tig00000001_1966448_1966332</t>
  </si>
  <si>
    <t>ttgcttgcagagatgggagccttcggcggtccgatcggcaacccgtttgtttttaaatttgaatatcatgttaattcaaattattccgacttgtcaactgttttttgtatgaattaa</t>
  </si>
  <si>
    <t>MLAEMGAFGGPIGNPFVFKFEYHVNSNYSDLSTVFCMN</t>
  </si>
  <si>
    <t>fig|6666666.1097433.peg.2045</t>
  </si>
  <si>
    <t>tig00000001_1966509_1967276</t>
  </si>
  <si>
    <t>Alkanesulfonate ABC transporter ATP-binding protein SsuB</t>
  </si>
  <si>
    <t>atggctgtaaccatcagcatacaagaaaaagcttttgagcatgaaggccggaaaacgccggtgctgaatgatattgagctgtcaattgcatcgggagaatttttgactgtcatcgggccgagcggatgcggcaaaagcacgcttttaaaattgattgccggtcttgataccgattataaaggctctgtcacaataaacggccgcaatgtatcgggaccgggcatccggcagggatttatctttcaggagcaccggctgtttccctggctgacggtaaaacaaaacatcgctgccgatctcaatatgaacgacccggccgttcggaaaaaagtggatgaactgattgaggttgtcaggctgcagggagcggagaacgcttatccgcgcgaattatccggcggcatgtcgcagcgggttgccatcgccagagcccttttgcgcgagccggaggtgctgcttttagatgaaccgttcggggcgcttgacgcttttacgagaaaacatttgcaggatgtgctgcttgatatatggcgcgagaaaaaaacgacgatgattctggtcacgcatgatattgatgaatccgtctatttaggcgaaaagctggcgatcctcagggcaaagcccggccggctgcacagcctgatgccgattcagcttccgcatccgcgcaatcggacgtctgcggattttcaggccgtccggcagaaggtgctttctgagtttgagaaaacggaagacctccggtttgcggatgggtccgggatatag</t>
  </si>
  <si>
    <t>MAVTISIQEKAFEHEGRKTPVLNDIELSIASGEFLTVIGPSGCGKSTLLKLIAGLDTDYKGSVTINGRNVSGPGIRQGFIFQEHRLFPWLTVKQNIAADLNMNDPAVRKKVDELIEVVRLQGAENAYPRELSGGMSQRVAIARALLREPEVLLLDEPFGALDAFTRKHLQDVLLDIWREKKTTMILVTHDIDESVYLGEKLAILRAKPGRLHSLMPIQLPHPRNRTSADFQAVRQKVLSEFEKTEDLRFADGSGI</t>
  </si>
  <si>
    <t>fig|6666666.1097433.peg.2046</t>
  </si>
  <si>
    <t>tig00000001_1967292_1968281</t>
  </si>
  <si>
    <t>Alkanesulfonate ABC transporter substrate-binding protein SsuA</t>
  </si>
  <si>
    <t>gtgaaaaaaatcatcattcttttagccgcagcagtcatggtgtcagccggatgcagtgcagacgggacaggagggagcgggaaaacggtgaaagaaatccggatcggcatccagcagagtttaagcccgcttctcattgccaaggaaaaaggctggtttgaagaggccttcaaaaaagacggaataaaagtaaaatgggtcgaattccaaagcggtcctccgcagtttgaaggtcttgccgccgataagcttgatttttcccaggtcggcaattcaccggtcatttccggtcaggcggcagggattgattttaaagagatcgggctgtctcaggacgggttaaaggcaaacggcattctcgtaaacaagggcagcgggattcagagcctgaaagaattgaaaggtaaaaaaatcgctgtagccaaaggcagcagcggctttgattttctctataaagctttagataaagcggggctttccgccgatgacgtcaccatcatccagcttcagcctgatgaggcggtttccgcttttgaaaacaaatcagttgacgcatggtccatttgggagccgtatttgtcgattgaaacgctgcagcacggggcggaaatattggcgaacggagaaagcacagatttatattctcccggtttcacgttagtcagaacgggattttccaaagaacacccggatgaggtggtccgttttctgaaagtgttcaataaagcagttacatggcaaaaggaacacaaagatgaagctgtctccttatatgcgaaaatcaaacatcttgatccgaaagtcgtcagaaacgtgcttaacaatactgagcctctcaatgaaccgattaatgatgaaattgtcaaagcccagcaggaaaccgctgattttcaatatcaaacaaaagcgattcataagaaaattcatgtaaaagacgttgtcgacaattcatttattaaaaaagcgcgtgaaacgggggatggcaagtaa</t>
  </si>
  <si>
    <t>MKKIIILLAAAVMVSAGCSADGTGGSGKTVKEIRIGIQQSLSPLLIAKEKGWFEEAFKKDGIKVKWVEFQSGPPQFEGLAADKLDFSQVGNSPVISGQAAGIDFKEIGLSQDGLKANGILVNKGSGIQSLKELKGKKIAVAKGSSGFDFLYKALDKAGLSADDVTIIQLQPDEAVSAFENKSVDAWSIWEPYLSIETLQHGAEILANGESTDLYSPGFTLVRTGFSKEHPDEVVRFLKVFNKAVTWQKEHKDEAVSLYAKIKHLDPKVVRNVLNNTEPLNEPINDEIVKAQQETADFQYQTKAIHKKIHVKDVVDNSFIKKARETGDGK</t>
  </si>
  <si>
    <t>fig|6666666.1097433.peg.2047</t>
  </si>
  <si>
    <t>tig00000001_1968281_1969114</t>
  </si>
  <si>
    <t>Alkanesulfonate ABC transporter permease protein SsuC</t>
  </si>
  <si>
    <t>atgaaagcagaagcatcaacggctgccggcgcaataagccaatcagaaaagaaagctctggcaacttcccggaagtattcataccaatggatgaaagggattgtactcccggctgcggtcatcgcagtatggcagtttatcgcaagtctgggcatcgtctcggccacggtgctcccctcacctgtcgtcatcttgcagacgtttcaggaacttcttctttcaggtgaactttggggtcatttagagatcagtttatacagggctgctgccggatttctgcttggcgcgggcctcggacttgttttcgggctgctggtcggtttctcaaagcggacggaagcatatctagatccgtctcttcaaatgctcagaacggttccgcacttggccgtgactcctctgtttattttgtggttcgggtttgatgagacatcaaaaattctgctgatcgcattaggtgcatttttccccgtgtacattaatacgtttctcggaatccgcagtgtggacgcgaagctgtttgacgtcgcacgggtgctggaatttaactggtatcagcagatgacgaaattaattcttccggcatctctgccgaatatcctgctcggcatcaggctctctctaggcattgcgtggctcggtctcgtggtggcggaattgatgggatcgagcgagggcgtcggttatatgattatggatgccagacaattttcacagacaaataaggtgtttgccggcattatcatttttgcggctgtcggcaagctgacagatgcattggtcagaatgctcgaacggaaactattaaaatggcggaacagttatgaagggtaa</t>
  </si>
  <si>
    <t>MKAEASTAAGAISQSEKKALATSRKYSYQWMKGIVLPAAVIAVWQFIASLGIVSATVLPSPVVILQTFQELLLSGELWGHLEISLYRAAAGFLLGAGLGLVFGLLVGFSKRTEAYLDPSLQMLRTVPHLAVTPLFILWFGFDETSKILLIALGAFFPVYINTFLGIRSVDAKLFDVARVLEFNWYQQMTKLILPASLPNILLGIRLSLGIAWLGLVVAELMGSSEGVGYMIMDARQFSQTNKVFAGIIIFAAVGKLTDALVRMLERKLLKWRNSYEG</t>
  </si>
  <si>
    <t>fig|6666666.1097433.peg.2048</t>
  </si>
  <si>
    <t>tig00000001_1969139_1970275</t>
  </si>
  <si>
    <t>FMNH2-dependent alkanesulfonate monooxygenase (EC 1.14.14.5)</t>
  </si>
  <si>
    <t>atggagattctttggtttattccgacgcatggtgacggccggtatttagggacgcaaacgggagggagaacggcggatcatctttattttaagcaagtggcacaggcggcggacagactcgggtatacgggggttctgctgccgacggggagatcatgtgaagacccgtggctgacggctgccgctttagcgggggaaacgagtgacttgaaatttttagtggcggtccgtccgggactgatgcagccgtctgtcgccgcgagaatggcgtcgacaatggatcggctgtcagacggccgtttgctcgtaaatgtcgtagcgggcggagatccttatgaactggcgggagacggcatgtttatcagccacgatgaacgttataaggcgactgaagaatttttaaccgtctggcgcggactcatgcggggcgaaacggtgacatatgaaggggaccatatcaaagtggaaaacagcaatctgctgtttccgccaaagcagtctccgcatccgccattatatttcggcggttcatcacaggcgggaattgaagctgcggcgaaacatacagatgtctatttaacatggggagagccgccggagcaggtaaaagaaaagattgaaaccgttaaaaaacaggctgccaaggaaggaaggacgatgcgttttggcatcagacttcacgtgattgtccgggagactgaggaagaggcatgggaagcggctgatcgattaatcagccacttagacgaagagacgattgcgaaagcgcaggctgcgcttcggcgcgctgattcatcgggacaaaaacggatggccgatctccataacggtgaccgctcgaagcttgagatcagcccgaatctctgggccggcatcggactggtcagaggcggagcgggcacggcgcttgtcggtgatccgcagactgtcgctgctcgaattttagagtatcaggcactcggcattgagtcgtttatcttttcaggctacccgcatctggaagaagcttattatctggctgaactcgtgtttccgcttctgccgtttcagaatgaacggactaaaaagcttgagcgcagactgggtgaagcaatgggaaacgaccattttgcaagaggaaataaagcgacagtctga</t>
  </si>
  <si>
    <t>MEILWFIPTHGDGRYLGTQTGGRTADHLYFKQVAQAADRLGYTGVLLPTGRSCEDPWLTAAALAGETSDLKFLVAVRPGLMQPSVAARMASTMDRLSDGRLLVNVVAGGDPYELAGDGMFISHDERYKATEEFLTVWRGLMRGETVTYEGDHIKVENSNLLFPPKQSPHPPLYFGGSSQAGIEAAAKHTDVYLTWGEPPEQVKEKIETVKKQAAKEGRTMRFGIRLHVIVRETEEEAWEAADRLISHLDEETIAKAQAALRRADSSGQKRMADLHNGDRSKLEISPNLWAGIGLVRGGAGTALVGDPQTVAARILEYQALGIESFIFSGYPHLEEAYYLAELVFPLLPFQNERTKKLERRLGEAMGNDHFARGNKATV</t>
  </si>
  <si>
    <t>fig|6666666.1097433.peg.2049</t>
  </si>
  <si>
    <t>tig00000001_1970450_1970719</t>
  </si>
  <si>
    <t>SSU ribosomal protein S14p (S29e) @ SSU ribosomal protein S14p (S29e), zinc-independent</t>
  </si>
  <si>
    <t>isu;Ribosome_SSU_bacterial isu;Ribosome_SSU_bacterial</t>
  </si>
  <si>
    <t>atggcaaaaaaatcaaaagtgatcaaagagctcaagcggcagaagcttgttgaacaatatgcggacatccgaagagaattaaaggcaaaaggagactgggaagcgctgagcaaactgccgcgtgatactgctccggccaggcttcataaccgctgtacgttgacggggcggccccgcggatatatgagaaaatttaaactgtccagaatcgcattcagggagctggcgcataaaggccggattcccggggtgaaaaaagcgagctggtaa</t>
  </si>
  <si>
    <t>MAKKSKVIKELKRQKLVEQYADIRRELKAKGDWEALSKLPRDTAPARLHNRCTLTGRPRGYMRKFKLSRIAFRELAHKGRIPGVKKASW</t>
  </si>
  <si>
    <t>fig|6666666.1097433.peg.2050</t>
  </si>
  <si>
    <t>tig00000001_1971207_1970740</t>
  </si>
  <si>
    <t>atgagtttgaaaagaaaagcgtgttttcaccttgcactctacggattggcctgctggacgcttatttcctttatggaagcggcgccgcggatcgctcagtttttccaaacggaggggagcggttcatttgaactgaatatcactccgtttctgctgtttaccgtttgtgccgcattgtatatctatgccgaaaagaaaaaacgaaacggcaaaaagcacaggcttgtacccgatgaatttgaggaacaggatgaaagagaacgaatgatgacggctaaagcttgccgttcctcgtatatcgccgtttacttctcattgccggccgcagccgttctgcttttgttttatccgctgattcagccgcatcttcccttttttccgattcttttgattttcattctgatgatgattcagcatttggcttatgttttcacttttcataagcacggcaaaaactccggttcatga</t>
  </si>
  <si>
    <t>MSLKRKACFHLALYGLACWTLISFMEAAPRIAQFFQTEGSGSFELNITPFLLFTVCAALYIYAEKKKRNGKKHRLVPDEFEEQDERERMMTAKACRSSYIAVYFSLPAAAVLLLFYPLIQPHLPFFPILLIFILMMIQHLAYVFTFHKHGKNSGS</t>
  </si>
  <si>
    <t>fig|6666666.1097433.peg.2051</t>
  </si>
  <si>
    <t>tig00000001_1971410_1971204</t>
  </si>
  <si>
    <t>atgatgaaaaataaagtaaaagagctgagagccagattcggctattctcaggaaacgctcggaaaagaagccggagccaccagacagacgattgcagcgattgaaaaaggagattatgtgccctcacttttattagcgcttaacatctgccgggctttctccctgccgatggaggaagtgttctggctggaggaggagaaaaaatga</t>
  </si>
  <si>
    <t>MMKNKVKELRARFGYSQETLGKEAGATRQTIAAIEKGDYVPSLLLALNICRAFSLPMEEVFWLEEEKK</t>
  </si>
  <si>
    <t>fig|6666666.1097433.rna.84</t>
  </si>
  <si>
    <t>tig00000001_1971597_1971670</t>
  </si>
  <si>
    <t>fig|6666666.1097433.peg.2052</t>
  </si>
  <si>
    <t>tig00000001_1972383_1971760</t>
  </si>
  <si>
    <t>FIG01227611: hypothetical protein</t>
  </si>
  <si>
    <t>ttgaacatcagtttagatccacttattgctgaacgggtgccggggatcaaagcggcagccgtcttatatgaacagatcgaagtcgggcctgctccgcaaatgctgaaaggccgcctccgtttatttcaagaatctctttactttgattatgctgacggcggtatagaagagcagccttttgtaaaagagtgggcgcgtataatggaacagctcagtcccgccttttcaggacaaaaaacgccgatggagcttatgctcggcgatatttcccgggaacgattcattgaaagtgtgaattcagcccatgataccatactttttttctccttgaaatattcattgcctatcatggcgtatgattcctcagaaatagatgaaccaatttcaattacgatcggagaaaaagaaagcgtactgtccttctccggcccggacggcgttttcggcgacttcaccggacatatcaatacacgccctgtcacgcccggcacaaagaaaatgctgcagctgatctttttcccgccttcatttcatgccgacgcggcggatgagctgctatcatccttaacaaaaatgtttgaacaaattcacggaggcacgcataccgtctcttggctttcataa</t>
  </si>
  <si>
    <t>MNISLDPLIAERVPGIKAAAVLYEQIEVGPAPQMLKGRLRLFQESLYFDYADGGIEEQPFVKEWARIMEQLSPAFSGQKTPMELMLGDISRERFIESVNSAHDTILFFSLKYSLPIMAYDSSEIDEPISITIGEKESVLSFSGPDGVFGDFTGHINTRPVTPGTKKMLQLIFFPPSFHADAADELLSSLTKMFEQIHGGTHTVSWLS</t>
  </si>
  <si>
    <t>fig|6666666.1097433.peg.2053</t>
  </si>
  <si>
    <t>tig00000001_1972468_1973628</t>
  </si>
  <si>
    <t>Epoxyqueuosine reductase (EC 1.17.99.6) QueG</t>
  </si>
  <si>
    <t>atgaatattcataaactgaaagaggaattaatcgaatacgccaaaagcatcggagtcgacaaaatcgggtttacgacggctgatacgttcgacagtctgcgggaccggctgattcttcaggaatcactcggctatttatccgggtttgaagagccggatattgaaaaacgggttacaccgtctttgcttctcccgaaagccaaatcaatcgtcgccatcgcccttgcttatccttccaaaatgaaagatgcgccgaggagcacgagggacgggcggcgcggcattttttgcagagcttcctgggggaaggattatcatgacgtgctgagggaaaagcttgatctgctggagaattttctccaaagcaaacatgaggatatccgcacaaagtcaatggtggatacaggggaattgtccgacagggccgtggctgaacgggcgggaatcggcttcagcgccaaaaactgcatgatcaccacgcctgaatacggctcttacgtctatctggctgaaatgattaccaatctgccctttgaaccggatgtgccgattgaagatatgtgcggtacgtgcacaaaatgtttagacgcgtgtccgaccggcgcgctcgtcaatcccggacagcttaacgcccagcgctgtatttcgttcctgacccagacaaagggatttttgccggatgagttccgcacgaaaatcggaaaccgtctgtatggctgtgacacgtgccagacggtctgtccgattaataaggggaaagattttcatcttcatccgcagatggagcctgatccggaaatcgcaaagccgctgttaaagccgcttttgaccataagcaaccgcgaattcaaagaaaaattcggacatgtatcgggatcatggcgcggcaagaagccgatacagcggaatgcgattttagctttggctcattttaaagatgcctcgtctcttccggaattaacggccttgatgcaccaagatccacgccccgttatcagggggacggccgcctgggccatcgggaaaatcggtgatcctgattatgcgggggaattagaaaaagcgcttcaaaaggagcaggatgaggaagctatacgggaaattgaaaagggactggagctgttatcggtttctgataagactaaaaccggccggtcctga</t>
  </si>
  <si>
    <t>MNIHKLKEELIEYAKSIGVDKIGFTTADTFDSLRDRLILQESLGYLSGFEEPDIEKRVTPSLLLPKAKSIVAIALAYPSKMKDAPRSTRDGRRGIFCRASWGKDYHDVLREKLDLLENFLQSKHEDIRTKSMVDTGELSDRAVAERAGIGFSAKNCMITTPEYGSYVYLAEMITNLPFEPDVPIEDMCGTCTKCLDACPTGALVNPGQLNAQRCISFLTQTKGFLPDEFRTKIGNRLYGCDTCQTVCPINKGKDFHLHPQMEPDPEIAKPLLKPLLTISNREFKEKFGHVSGSWRGKKPIQRNAILALAHFKDASSLPELTALMHQDPRPVIRGTAAWAIGKIGDPDYAGELEKALQKEQDEEAIREIEKGLELLSVSDKTKTGRS</t>
  </si>
  <si>
    <t>fig|6666666.1097433.peg.2054</t>
  </si>
  <si>
    <t>tig00000001_1973704_1974615</t>
  </si>
  <si>
    <t>Uncharacterized protein YhbB</t>
  </si>
  <si>
    <t>ttgaagcatattattgaagatttagcggaggcccggcttcattatttaatcaacggaaccgagatgaggcacaatgggcagcccggcgatcttgaggtcctgacgagaaaaaaagagctgtttgaaaaacggaaagttgacatcgtgaaagcgaaggcaaaagccgtcattgtcaaaagcagccttgaggacgacggcacgttatgcgtcatgtacacgattcatttcgaatatttgtgcaaggagcataacggacacctttacttagaagagcagattgaggaacggactgcatttctctatgatcggcttttgattaaagaccgggaagtaaagaaaaaaccggcgggattttctgacggaaacagtgtaattgaatatgagcggagtgaacgggaagatttcgggcgggcgtttcaatatgaccgtctggctgccgtgcagtatgcggagaagttttggaataaacgaaatcccgcttataaaaatttcagcgacaactgcaccaattttatttcccaatgtttacatgccggaaaagcaccgatgcgggggcatccgaacagaggctcaggctggtggatgaaggcaagctcgtggagctacagctggacggtcgcgcattcgatgaagatgtatctggcccaatccaaggcagggcttcgcgcggtgcaagtatcaagagctgaagaactgatgcccggagatattatttgctatgattttgaaggggacggccgttttaatcatacggcgatcgtggtcgcgaaagataaaagcaatatgccgcttgtcaatgcccaaacgtatgacagcagaatgagatattggtcatatgaggattcaacggcgtatactccttccatcagatatgcgttttttcatattacggatgatacgacaaaagagtaa</t>
  </si>
  <si>
    <t>MKHIIEDLAEARLHYLINGTEMRHNGQPGDLEVLTRKKELFEKRKVDIVKAKAKAVIVKSSLEDDGTLCVMYTIHFEYLCKEHNGHLYLEEQIEERTAFLYDRLLIKDREVKKKPAGFSDGNSVIEYERSEREDFGRAFQYDRLAAVQYAEKFWNKRNPAYKNFSDNCTNFISQCLHAGKAPMRGHPNRGSGWWMKASSWSYSWTVAHSMKMYLAQSKAGLRAVQVSRAEELMPGDIICYDFEGDGRFNHTAIVVAKDKSNMPLVNAQTYDSRMRYWSYEDSTAYTPSIRYAFFHITDDTTKE</t>
  </si>
  <si>
    <t>fig|6666666.1097433.peg.2055</t>
  </si>
  <si>
    <t>tig00000001_1974661_1975134</t>
  </si>
  <si>
    <t>tRNA (cytidine(34)-2'-O)-methyltransferase (EC 2.1.1.207)</t>
  </si>
  <si>
    <t>gtggcattacatgtcgttttatatcaacccgaaatcccggccaatacgggaaatatcgcacgtacttgtgcggcaacagacacaacgcttcatttgatccgcccgctcggattctcgaccgatgataaaatgctgaagcgcgccggactcgattattgggagttcgtcaacgtcgtatatcatgattcattggaagagttatttgaggcatatgagaacggaaagtttttcttcattacaaaattcggccaaaagccgcacacatcatttgattactcaaatacggaggaagactttttcttcgtattcggcagagaaacgagcggacttccgaaagaattaatcgaaaacaatatggaccgctgcctgcgtctgccgatgaccgagcatgtgagatcattaaatctgtccaacacggccgcgattcttgtatatgaagcgctgcgccagcaaaattacagagatttgacgtga</t>
  </si>
  <si>
    <t>MALHVVLYQPEIPANTGNIARTCAATDTTLHLIRPLGFSTDDKMLKRAGLDYWEFVNVVYHDSLEELFEAYENGKFFFITKFGQKPHTSFDYSNTEEDFFFVFGRETSGLPKELIENNMDRCLRLPMTEHVRSLNLSNTAAILVYEALRQQNYRDLT</t>
  </si>
  <si>
    <t>fig|6666666.1097433.peg.2056</t>
  </si>
  <si>
    <t>tig00000001_1975271_1975903</t>
  </si>
  <si>
    <t>Uncharacterized protein YhbD</t>
  </si>
  <si>
    <t>atggaggaacaactgatttctaaaaaagaattgctggaagaaacatcaatttcatacgggcagctgtaccgctggaaacggaaaaatttaattcctgaagaatggtttatccgaaaatcaacatttacaggccaggaaacattttttccgagagcggaaatattaaaacgtatctcaaaaatacagaaaatgaaagaaaatttgtctttggatgaaatgagagaaatgctgtctccgcaaatgactgatgtcaatataacgtctgcggaactgcttcaaaagggactgatttcaaaagccgcgctgcaagtttatggcgaagacggtgtgacattcacgtcccgcgcgctgctgtctttatatgtgcttgaaggacttttgcaatcaggcaatatcagccttgaggaaggaaaattggcggcaggggtgctgaaaacgtatgaggcttccgaactgaaagcgaatacggagcttgtcatgctccgaaagcttggcgtaacgacgtgcttcatcgcagacgcggaacatattttatttgaaccgactgtcaaagtggttgaacgggtggcgcttgctgcggcatcggaagaattaaaaacgaaatggatgcaggaggaccatcaatggaagtaa</t>
  </si>
  <si>
    <t>MEEQLISKKELLEETSISYGQLYRWKRKNLIPEEWFIRKSTFTGQETFFPRAEILKRISKIQKMKENLSLDEMREMLSPQMTDVNITSAELLQKGLISKAALQVYGEDGVTFTSRALLSLYVLEGLLQSGNISLEEGKLAAGVLKTYEASELKANTELVMLRKLGVTTCFIADAEHILFEPTVKVVERVALAAASEELKTKWMQEDHQWK</t>
  </si>
  <si>
    <t>fig|6666666.1097433.peg.2057</t>
  </si>
  <si>
    <t>tig00000001_1975894_1976607</t>
  </si>
  <si>
    <t>atggaagtaacagataaattaatcatcaacggttcaggaagttcaaaaggaggccgttttcatacagtggagatcaacggaagcggcacggtgtcaggtgatgtggagtgcgcaagctttttgtttaacggcagcggaaaaacagacggacatgtcaagacgcaaacgctgacgatcagcggttcggggaaaatttccggcagtgccgaagctgaatccatccgtatcaatggaacgggtgtcattaaaggtgatgtcaaaacggagcggctgaacgtcgcgggattttcatctttcggcggcggtgtgaaagctgatgatattttcatatccgggaaagccgggattgaaggcgattgcgagacagagacgttccgttcggaaggcaaatgcaagatcggcggcctgctgaatgccgatgaagtcagtattaagctgacggcgggagagagccgagtgaaagaaattggatgccgccatttgaaagtgatgagcagaaagagcgtgcttacgcgttttaagctgatgccggccccggtgctgacagcagagctgattgaaggtgacatcattgaattggcggacacgaacgcgaagacagtccgcggaaatcatgtacagatcggcgcaggctgcaccattgggactgtggaatacagcggcgattttacatgtgatccttccgctttggttaacaaagtcgtgaaacgatag</t>
  </si>
  <si>
    <t>MEVTDKLIINGSGSSKGGRFHTVEINGSGTVSGDVECASFLFNGSGKTDGHVKTQTLTISGSGKISGSAEAESIRINGTGVIKGDVKTERLNVAGFSSFGGGVKADDIFISGKAGIEGDCETETFRSEGKCKIGGLLNADEVSIKLTAGESRVKEIGCRHLKVMSRKSVLTRFKLMPAPVLTAELIEGDIIELADTNAKTVRGNHVQIGAGCTIGTVEYSGDFTCDPSALVNKVVKR</t>
  </si>
  <si>
    <t>fig|6666666.1097433.peg.2058</t>
  </si>
  <si>
    <t>tig00000001_1976619_1977329</t>
  </si>
  <si>
    <t>FIG01236752: hypothetical protein</t>
  </si>
  <si>
    <t>atggaaacgacaaaaaaattgagtcatttaaaaatgtacggagccggacacgcctccggcggttcctaccaaaatgtaagcattaaaggggaaggaactgtcggcgaaggacttcaaagcgaacgctgccggatattcggtacgggactttttctcggagatgccgagatcaacaggctgaaaattttcggagagcatgaagttgcaggagatttatcagcacgttcagcaaatgtgatcggcacattgaaagtcggcggctccatgcgtttcgccacgatgaggctgaaaggacttgctgaaattggcggcggggccgcgggagagcagtgtcatataaaaggcagtctcaccgtcggcggcgattgcgagacggagctgcttcatgtaacaggatgtatcaatgtggcgggattgttaaacgcgggggacgtaaacatccatttgcgttatgaccgaagccgcgtgaaagaaatcggcggcacatcgatcaccgtcagacggaaacccggttttcttaaacggaaagccggcacgctttctgctgaattgatcgaaggggacgcaatttacctcgaatacacggaagcggacatcgtcagagggaaacatgtggaaatcggcccgggctgcaaaatcggaaaaatcgagtatcaaacaagctgcaaatctcatgaaaaatcaactgtccaagaacatattcaaatatga</t>
  </si>
  <si>
    <t>METTKKLSHLKMYGAGHASGGSYQNVSIKGEGTVGEGLQSERCRIFGTGLFLGDAEINRLKIFGEHEVAGDLSARSANVIGTLKVGGSMRFATMRLKGLAEIGGGAAGEQCHIKGSLTVGGDCETELLHVTGCINVAGLLNAGDVNIHLRYDRSRVKEIGGTSITVRRKPGFLKRKAGTLSAELIEGDAIYLEYTEADIVRGKHVEIGPGCKIGKIEYQTSCKSHEKSTVQEHIQI</t>
  </si>
  <si>
    <t>fig|6666666.1097433.peg.2059</t>
  </si>
  <si>
    <t>tig00000001_1977502_1977386</t>
  </si>
  <si>
    <t>atggaaaagcaaagaggaggagaaatgatgaaaacgatcattttacttggggtcattctcacttttttagtatccatttttacggcgggttacgacagcaaacctgaaaacaaataa</t>
  </si>
  <si>
    <t>MEKQRGGEMMKTIILLGVILTFLVSIFTAGYDSKPENK</t>
  </si>
  <si>
    <t>fig|6666666.1097433.peg.2060</t>
  </si>
  <si>
    <t>tig00000001_1977688_1979583</t>
  </si>
  <si>
    <t>Serine protein kinase (prkA protein), P-loop containing</t>
  </si>
  <si>
    <t>isu;CBSS-188.1.peg.6720</t>
  </si>
  <si>
    <t>atggatatattaaagaaaattgaaaagtacagagaggaagagcagcgtctcaaatgggaagggacgttcgctgattatttggagatcataaaagaaaatccattggtcgcgcagtctgctcattctcgcgtttttaatatgataaaagacagcggaatcgaggaggatgacggtaaaaagacatacagctttttctcgcgggagctgttcggccttgaggaatctctggaacggctcgtggaggaatactttcacccggctgccaagcggctcgatgtaagaaaacggattttactattgatgggacccgtcagcggcggaaagtcaactcttgtcaccatgctgaaaaaagggcttgaagcctactcattgacagacaacggcgctgtttacgccattaaaggctgcccgatgcatgaagatcctctccatctcattccccatcatctgcgcgacgacttctacagagaatacggcatcagaattgagggcagcctttctccgcttaatgtcatgcggcttgaagaagaatacggcggcagaattgaggatgtaaaggttgaacgaatattcttctcggaggataaacgtaccggaatcggaaccttcagcccgtctgacccgaaatcacaggatatcgccgacttgacggggagtattgatttttcaacgattgccgaatacggctcagaatcagatccgcgcgcttatcggtttgacggtgaattaaataaagcgaaccgcggaatgatggagtttcaggaaatgctgaaatgcgatgaaaaatttctgtggcaccttctgtcactcacgcaggaagggaatttcaaagccggacggtttgcgctcatctctgccgacgaattggttgttgcgcatacgaacgaaacggagtaccgctcgtttattgccaataagaaaaatgaagcccttcactccaggatcatcgtgatgcctgttccttataatttaaaggtgtcagaggaagaacggatttatgaaaaaatgatttctgaaagtgatgtttctgacgtacacatcgccccccatacattaaaagtggccgcgatgttttctattttgacccggctgaaggaaccgaaccgctctgatattgatctcgtcaaaaaaatgaggctctatgacggagaaagcgttgaaggttacaattccgttgatcttgaggatatgaagaaggaattccatgatgaaggaatgagcggaattgacccgcgctatgtcatcaaccgcatttcctcaacaattatcagaaaaaatatggaatcgatcaattcgcttgacgtgctgcgttccttaaaagaaggacttgaccagcatccgtccatctccgccgaggacaaagagcggtatatgaattttatttccgccgccaggaaagagtacgatgacatcgctaaaaaagaagtgcagaaggcattcgtctattcatatgaagaatccgcgaaaactctcatggacaattatttagataatgtggaagcgtactgcaataaaaataagctccgcgatccgctgacgggtgaagaaatgaatcctgacgaaaaactgatgagatccattgaagagcagatcggcatttcagaaaacgcgaaaaaagcgttccgcgaagaaatcttaatccgcatatccgcctatgcaagaaaaggaaaacgctttgactataattcgcacgaaagactccgcgaagcgattcagaaaaagctgttcgcagacttaaaagatgtggtgaaaattacgacctcaaccaaaacaccggatgagcagcagcttaaaaaggtcaatgaggtagtggcaaggttaatagatgaacacggctataattcgactagcgctaatgaactgctgaagtatgtcggaagcttgttaaaccgctga</t>
  </si>
  <si>
    <t>MDILKKIEKYREEEQRLKWEGTFADYLEIIKENPLVAQSAHSRVFNMIKDSGIEEDDGKKTYSFFSRELFGLEESLERLVEEYFHPAAKRLDVRKRILLLMGPVSGGKSTLVTMLKKGLEAYSLTDNGAVYAIKGCPMHEDPLHLIPHHLRDDFYREYGIRIEGSLSPLNVMRLEEEYGGRIEDVKVERIFFSEDKRTGIGTFSPSDPKSQDIADLTGSIDFSTIAEYGSESDPRAYRFDGELNKANRGMMEFQEMLKCDEKFLWHLLSLTQEGNFKAGRFALISADELVVAHTNETEYRSFIANKKNEALHSRIIVMPVPYNLKVSEEERIYEKMISESDVSDVHIAPHTLKVAAMFSILTRLKEPNRSDIDLVKKMRLYDGESVEGYNSVDLEDMKKEFHDEGMSGIDPRYVINRISSTIIRKNMESINSLDVLRSLKEGLDQHPSISAEDKERYMNFISAARKEYDDIAKKEVQKAFVYSYEESAKTLMDNYLDNVEAYCNKNKLRDPLTGEEMNPDEKLMRSIEEQIGISENAKKAFREEILIRISAYARKGKRFDYNSHERLREAIQKKLFADLKDVVKITTSTKTPDEQQLKKVNEVVARLIDEHGYNSTSANELLKYVGSLLNR</t>
  </si>
  <si>
    <t>fig|6666666.1097433.peg.2061</t>
  </si>
  <si>
    <t>tig00000001_1979774_1980958</t>
  </si>
  <si>
    <t>UPF0229 protein YeaH</t>
  </si>
  <si>
    <t>icw(1);CBSS-188.1.peg.6720</t>
  </si>
  <si>
    <t>atgtcccgtaatgacagcggaaattttttgatttcagaggaagactggtccctccatcgcaaaggctttgacgaccagcagcgccaccaaaagaaagtacaggaagcgataaaaaacaaccttccggatcttgtcactgaggaaagcattattatgtccaacggaaaagatgtcgtgaaaatcccgattcgttcgcttgatgaatataaaatccgttataactatgataaaaataaacatgtcggccaaggcgacggcgacagcgaagtcggcgatgtcgtcgcaagagacggcgcagataaaaagcagggtgctggaaaaggccagggagccggcgatcaggcaggcgaggattattatgaagcggaagtttcattgatggatctggaagaagcgctgtttcaggaattagagctgccgaatctgcagcaaaaggaaagggacaatatcgtccataccgatatcgagttcaatgatatccggaaaaccgggctgacagggaatatcgataagaaaaggacgatgctgtcggcctataaacgaaacgccatgacaggcaagccgtcgttttaccctatttatccggaagatctgaaatacaaaacatggaatgatgtgacgaagccggaatcgaaagctgtcgttttagcgatgatggatacaagcggttcgatgggcgtatgggaaaagtatatggcgaggagcttctttttttggatgacacgatttttacggacaaagtatgaaacggttgatatcgaatttatcgcccaccatacggaagcgaaggtcgtgtccgaagaagattttttctcgaaaggcgagagcgggggcaccatctgttcctccgtttaccggaagtctcttgaattaattgatgaaaaatatgaccccgcccgctacaatatctatccctttcatttttcagacggagataacctgacttcggataacgcccggtgcgtaaagctcgtcaatgacatcatgaaaaaatcgaacctgttctgttacggtgaggtcaatcaatataacaggcattccaccctcatgtccgcctataaaaatgtcaaagatgataaatttaaatactacatcctgaaacagaaatcagacgtatttcaagcgctgaaaagcttttttaaaaatgaggaagccggtgtaagcaaagcatcgtatgaaatataa</t>
  </si>
  <si>
    <t>MSRNDSGNFLISEEDWSLHRKGFDDQQRHQKKVQEAIKNNLPDLVTEESIIMSNGKDVVKIPIRSLDEYKIRYNYDKNKHVGQGDGDSEVGDVVARDGADKKQGAGKGQGAGDQAGEDYYEAEVSLMDLEEALFQELELPNLQQKERDNIVHTDIEFNDIRKTGLTGNIDKKRTMLSAYKRNAMTGKPSFYPIYPEDLKYKTWNDVTKPESKAVVLAMMDTSGSMGVWEKYMARSFFFWMTRFLRTKYETVDIEFIAHHTEAKVVSEEDFFSKGESGGTICSSVYRKSLELIDEKYDPARYNIYPFHFSDGDNLTSDNARCVKLVNDIMKKSNLFCYGEVNQYNRHSTLMSAYKNVKDDKFKYYILKQKSDVFQALKSFFKNEEAGVSKASYEI</t>
  </si>
  <si>
    <t>fig|6666666.1097433.peg.2062</t>
  </si>
  <si>
    <t>tig00000001_1981139_1981603</t>
  </si>
  <si>
    <t>gtgattgaatcagagctcgctttgctcagttttgaacaactgtttgatacttccagatcgatttacaaaaagcagaaaatgattctggagacagttcttgaaccttttgatattacagtgctgcagtatctgctgatgttcaaaatacataagagcaaaagcacgcagctttcaaggctggctttgtcgcttgatctgaaaccggcgtctgtcacgagaatgaccgatattctgtataagcgccgcctaatggttcggagcgactatcacgacgaccggcgtgttgttatgattcagttaaccgaagagggggaagaacttctaaagaaagctgctgttcaatatgccgaaaaagcggcggtcttataccggcagctcaataccgctgaactgcagtacctgcgcaagcttgcggaaagtttaacgaagcttgcaaacggctgtgcagtgaaaaacggaaaataa</t>
  </si>
  <si>
    <t>MIESELALLSFEQLFDTSRSIYKKQKMILETVLEPFDITVLQYLLMFKIHKSKSTQLSRLALSLDLKPASVTRMTDILYKRRLMVRSDYHDDRRVVMIQLTEEGEELLKKAAVQYAEKAAVLYRQLNTAELQYLRKLAESLTKLANGCAVKNGK</t>
  </si>
  <si>
    <t>fig|6666666.1097433.peg.2063</t>
  </si>
  <si>
    <t>tig00000001_1981640_1982305</t>
  </si>
  <si>
    <t>Putative efflux system component YhbJ</t>
  </si>
  <si>
    <t>atgatagaggaagaaacgaaaggagaaaacaaaatgaacagaggacgtttaattctgaccaacattatcggtttgattgttgttcttgcaattataggcggaggtgcttactactattatcaaagcacacactatgtaaaaaccgatgaagcaaaagttgccggcgacatggctgctatcacagctcctgctgcgggtaaagtaactgactggaaccttgatgaggggaaagaagtaagcaaaaacgacgttgttgcaaaaatcaaaggacagcaaaatgctgacgtaaaagccatcatggatggaacaatcgtgaaaaatgaagtgaaaaacggccaaatggtgcaagccggtacgacaattgcccaggaaattgacatgaaacacctttacatcactgcaaacattaaagaaacagacattagagacattgaagtaggaaacaaagtagacgtaattgttgacggcgaccctaatacaacatttgacggaacagtagaagaaatcggttatgcgacaaattcaacatttgatatgctgccttcttcaaactcaagcggcaactacacaaaagtaacgcaaaaagttcctgttaaaatttcactcagcaacccatctgacaaggtgcttcctggtatgaacgcatctgtaaaaatctctgaataa</t>
  </si>
  <si>
    <t>MIEEETKGENKMNRGRLILTNIIGLIVVLAIIGGGAYYYYQSTHYVKTDEAKVAGDMAAITAPAAGKVTDWNLDEGKEVSKNDVVAKIKGQQNADVKAIMDGTIVKNEVKNGQMVQAGTTIAQEIDMKHLYITANIKETDIRDIEVGNKVDVIVDGDPNTTFDGTVEEIGYATNSTFDMLPSSNSSGNYTKVTQKVPVKISLSNPSDKVLPGMNASVKISE</t>
  </si>
  <si>
    <t>fig|6666666.1097433.peg.2064</t>
  </si>
  <si>
    <t>tig00000001_1982346_1983941</t>
  </si>
  <si>
    <t>Uncharacterized MFS-type transporter YhcA</t>
  </si>
  <si>
    <t>gtggctaaatcagataatcaagtaaaaagtcctaaaacattgcttattgtgcttatggccgggttattcctggcgatcttgaaccaaacgcttcttaacgtggcgatgccgcacttaatgaccgagttcggtgtgagtgcgacgacgattcagtggcttacgaccggatacatgctggtcaacggtgttttgattccgttatctgcgttcttaattacccggttcggacagagaagcctctttctcgtagccatgttctgttttacagcgggaacgttagtctgcggaatcgcgcctaacttctcaaccatgctgatcggccggttaattcaggcggtcggcggcggtatcctgcagccgctggtcatgacaaccattctgcttatcttcccgcctgaaagcagggggaaaggaatggggattttcggtcttgcgatgatgtttgctccggcggtcggaccgactctttccggctggatcatcgagcattacacatggcgcattatgttctacggtcttgttccgatcggggcaatcgttattatcatagcgttcttcctctttaagaacttggtggaaccgcaaaaaatcaaactcgacagcttgggtgcgattctatccattgtcggatttgcctcattgctttacggagtcagtgaagcgggcagcgacggctggggagatccgatcgtgctgtctaccgtcattgtcggtgtcatcgcgattgccgcgtttgtcattcagcaattgcgctctgaaaaaccgatgctcgacttccgggtatttaaatatgatattttctcactttccagtgtgattaacatcattattaccgttgcgctttacacaggaatgttcctgcttccgatttacctgcagaacttagtcggctttacggcgctgcaatcgggcctcttgctattgccgggcgcgattgtcatgctgatcatgtcgccgatttccggtattctgtttgacaaaatcggtccgagaccgcttgcgattatcgggctggtcatcacggtcgcaacgacattccagtacacaaaattgacaattgacacaccttacacgcacattatgcttgtctatgccatccgcgcattcggtatgtcactgttaatgatgcctgttatgacagccggaatgaaccagcttccggcacggttgaacagccacggcacggcgatgagcaacacgctccgccagatcagcggttcaatcggaacaagtttgatcacaacgatttatacgaaccgtacgacaatgcactattcgcagattgcggataaaacgagcacggctgatccaagcttcatgcagtcgttccaaagcgcggtttcgaatttaatggtcaacatgaacatgtcgcttgatgcggcgaaacaaaccgtttattcttatctctacaaaacagcttcacttaattccaacgttatggggattaatgacgcgtttatgtgggcgacgatctttgcggttatcggcgtagtcctgagcctgttcttgcgtgacgtacggaaagacaaacagcgggcgaagaaaaaagaggagctgtcattgcttccggcccctaaagaagtgaaggaatcttaa</t>
  </si>
  <si>
    <t>MAKSDNQVKSPKTLLIVLMAGLFLAILNQTLLNVAMPHLMTEFGVSATTIQWLTTGYMLVNGVLIPLSAFLITRFGQRSLFLVAMFCFTAGTLVCGIAPNFSTMLIGRLIQAVGGGILQPLVMTTILLIFPPESRGKGMGIFGLAMMFAPAVGPTLSGWIIEHYTWRIMFYGLVPIGAIVIIIAFFLFKNLVEPQKIKLDSLGAILSIVGFASLLYGVSEAGSDGWGDPIVLSTVIVGVIAIAAFVIQQLRSEKPMLDFRVFKYDIFSLSSVINIIITVALYTGMFLLPIYLQNLVGFTALQSGLLLLPGAIVMLIMSPISGILFDKIGPRPLAIIGLVITVATTFQYTKLTIDTPYTHIMLVYAIRAFGMSLLMMPVMTAGMNQLPARLNSHGTAMSNTLRQISGSIGTSLITTIYTNRTTMHYSQIADKTSTADPSFMQSFQSAVSNLMVNMNMSLDAAKQTVYSYLYKTASLNSNVMGINDAFMWATIFAVIGVVLSLFLRDVRKDKQRAKKKEELSLLPAPKEVKES</t>
  </si>
  <si>
    <t>fig|6666666.1097433.peg.2065</t>
  </si>
  <si>
    <t>tig00000001_1983966_1984499</t>
  </si>
  <si>
    <t>FIG01233049: hypothetical protein</t>
  </si>
  <si>
    <t>atgaaaatttacgtagtgtacgatagtgaaggcgaacatacaaaacaccttgctgaagccattgccgaaggagcacgagaaaacgctgaggctgaagtcctgatcgatcatgtcgatcaagcagacatccgcaagctgaaagacatggatgccattatctggggatgcccgggacactttggcaccatcagttcaggcttaaaagcgtggatcgacagactcggctatctgtgggctgaaggcgagctgattgataaagtcggcgccgtattctgtacgacggcgacaacacatggcggattagaaatgacaatgcacaatctgatcactcctatgtttcaccaaggcatgattgttgtcggacttcccggcaacgttcctgaaaacgcgctgtacggctcttactacggtgcgggcgtcacatgcccggttgacagcgatgtgctgatgacggaagaaggccttcaattaggccgtgcgcttggcagacgtgtcagccaagtcacaggtaatctaactgccggacgacagtaa</t>
  </si>
  <si>
    <t>MKIYVVYDSEGEHTKHLAEAIAEGARENAEAEVLIDHVDQADIRKLKDMDAIIWGCPGHFGTISSGLKAWIDRLGYLWAEGELIDKVGAVFCTTATTHGGLEMTMHNLITPMFHQGMIVVGLPGNVPENALYGSYYGAGVTCPVDSDVLMTEEGLQLGRALGRRVSQVTGNLTAGRQ</t>
  </si>
  <si>
    <t>fig|6666666.1097433.peg.2066</t>
  </si>
  <si>
    <t>tig00000001_1984512_1984883</t>
  </si>
  <si>
    <t>FIG01232075: hypothetical protein</t>
  </si>
  <si>
    <t>atggccattattatagcggttattgctgctgtcattgtgattgcacttcttatcacattcaatgtccgcagcacttctgcaggacaggatgtcaaagaagaaaagagagaagcgatcggcactacagccgaacagccggaaaagcatgatccggccgaggagcgctcagccgagcatgctcccgtcgttgtaaaatctgaatctccccgtgagaaaaagaatacaatgggcgatgatgtgtaccgtcaggcgcttcagaagtttaagacttctgagacggatcaggaaccaaacgatcctgatagcggcggcaaaatgcaggatagcagctatcgtgatgcgctgctctccttaaaaaacaaaaagaagtaa</t>
  </si>
  <si>
    <t>MAIIIAVIAAVIVIALLITFNVRSTSAGQDVKEEKREAIGTTAEQPEKHDPAEERSAEHAPVVVKSESPREKKNTMGDDVYRQALQKFKTSETDQEPNDPDSGGKMQDSSYRDALLSLKNKKK</t>
  </si>
  <si>
    <t>fig|6666666.1097433.peg.2067</t>
  </si>
  <si>
    <t>tig00000001_1985004_1985771</t>
  </si>
  <si>
    <t>Uncharacterized protein yhcE</t>
  </si>
  <si>
    <t>atgacatcgtttttaggtttgctgaaaaaagatgcgaaagtttcatggatttggcttgcggtgtggctgtgcggcatgatttgctgggcgtttgcagcccacgtcatcgctgcccgtcagaaagaaccgctcgtcattttcggcttttttacggcaatggggttttttcaatttcttgtagcgccgctttttatgtactatcaccttcataaagaaggaaaaaatcagctgtggctttacaatccgaatggaggattttatctgctggcttccaagctgacggcctcactgctgtatcagttgatcgggcagctggcgctgaccggttacggcatttggatgtaccggatgctttctgcaaaaggagcgctggaacacaccattcccctggccggcacattaaccggactgaatgcttacctgctgatcagttcagcgtatttatctgtgatcgtggccgtattttggactgtttttcactcattaaaacatgttcccgtcctccggtgggtgatctgcatcgtgcttgcgtttgtctggacctatattgacgataaaatcattacgccattcacttcatctcaacatgatttatggccggtaaaagtgtatgcggattttgattttcactatacaaaattgaccggctggacggtggagctgaaggccgtccacatctcgcttttcagcttcctggcagtgatcgtgcttgcggcgctctgtctcgcgctggcctctatgctgctgaatcgaaaggttgaggtgtaa</t>
  </si>
  <si>
    <t>MTSFLGLLKKDAKVSWIWLAVWLCGMICWAFAAHVIAARQKEPLVIFGFFTAMGFFQFLVAPLFMYYHLHKEGKNQLWLYNPNGGFYLLASKLTASLLYQLIGQLALTGYGIWMYRMLSAKGALEHTIPLAGTLTGLNAYLLISSAYLSVIVAVFWTVFHSLKHVPVLRWVICIVLAFVWTYIDDKIITPFTSSQHDLWPVKVYADFDFHYTKLTGWTVELKAVHISLFSFLAVIVLAALCLALASMLLNRKVEV</t>
  </si>
  <si>
    <t>fig|6666666.1097433.peg.2068</t>
  </si>
  <si>
    <t>tig00000001_1985774_1986151</t>
  </si>
  <si>
    <t>atggagaatgaatttcagtcatccaagccgatttatctgcagattgccgatcgtgtatattaccggctgatccgaagtgagctttcaccgggggacaaactgccgtccgtaagggagatggccgtacagatgaaagtgaatccgaatacgatacaaagaacgtacagtgaaatggaaaggctggggatcgtggagacgagaagaggacagggaacctttatagcggaaaggtccgatctgaaagcggagctgaaagacaggctgactaaagacgttttcaaacgctttattcaggaaatggcggagctggggttatctcctgaggaaatgatcgacgggatcaaacaatatgcggaggaagcaaacgatgaatcttga</t>
  </si>
  <si>
    <t>MENEFQSSKPIYLQIADRVYYRLIRSELSPGDKLPSVREMAVQMKVNPNTIQRTYSEMERLGIVETRRGQGTFIAERSDLKAELKDRLTKDVFKRFIQEMAELGLSPEEMIDGIKQYAEEANDES</t>
  </si>
  <si>
    <t>fig|6666666.1097433.peg.2069</t>
  </si>
  <si>
    <t>tig00000001_1986141_1986857</t>
  </si>
  <si>
    <t>atgaatcttgattttgaacgcgtaacaaaaaaatacggccgcaggctcgcggtcagcgatgtatcattttcattgtctccgggtaaaatctatggaattttagggccgaacggaagcggtaaatcaacaacgcttaaaatgcttgccgggcttgcgttcccgacctcgggcgccgtccggatcggagactgcgcagtaagcaggaacatgctgtttcgtacggcttatttaaccgaacatgatatgtttttcgcccggacgaccgtcggtgatatgctcacattttatcattcgcaattcccggattttcagctggaaaaagcacataacctattaacggaaatgaatctttcagcgaagcagaagataaaagagctgtccaaaggcagccggggcaggctgaaaatcgttttggccctgtcgagaaaagcatccgtcattctgctggatgagccgttttcaggtcttgatccggcggtcagggagtcgattgtcaacagtctcgtatcttatattgattttgacagccagatcgtcgtcatcgccacgcatgagatcggcgagattgagacgctgttagacgaagtgatggttttcataaaagggaaaatcgctgaacggcgcgaggtcgaagaaattcgggaacaggaaggaatgtccgtgctgcaatggtacagaagcgtcatgcaggcgcacgaaatagaagggggattctaa</t>
  </si>
  <si>
    <t>MNLDFERVTKKYGRRLAVSDVSFSLSPGKIYGILGPNGSGKSTTLKMLAGLAFPTSGAVRIGDCAVSRNMLFRTAYLTEHDMFFARTTVGDMLTFYHSQFPDFQLEKAHNLLTEMNLSAKQKIKELSKGSRGRLKIVLALSRKASVILLDEPFSGLDPAVRESIVNSLVSYIDFDSQIVVIATHEIGEIETLLDEVMVFIKGKIAERREVEEIREQEGMSVLQWYRSVMQAHEIEGGF</t>
  </si>
  <si>
    <t>fig|6666666.1097433.peg.2070</t>
  </si>
  <si>
    <t>tig00000001_1986858_1987775</t>
  </si>
  <si>
    <t>ABC transporter ATP-binding protein YhcH</t>
  </si>
  <si>
    <t>ttggaaacggtattagaactgcaacaggtaaagaaaacgataaaaggacgaacgattattcatgatctgagcttctccgtccgggcgggcgaagtgtttgggtttctagggccgaacggagcggggaaaaccactacgatcagaatgatggtcggattaatgaaactgtctcagggagacatcgtaatctgcggggaatccattacgaaaaactatgcaaaagcggtcaggcacgtcggagccatcgtggaaaacccggagctgtacaaattcctgagcggttataaaaatttacagcagtacgcaaggatggtaaaaggcgttacgaaagaaaaaatagatgaggtcatcgagctcgtcgggttgcaggacagaatacatgacaaagtaaaaacctactctctcggaatgagacagcgtctcggcctcgcccaaagcctgctgcataatcctaaggtgctgattctggatgaaccgacaaacggccttgatcccgcgggcatcagggaaatcagggaccatctgaaaaagctgacacgtgaaaaaggaatggctgtcatcgtctcaagccatctgctgtcagaaatggagttaatgtgcgaccgaatcggcattctgcaaaaaggggagcttgtcgatattcaaaaagtaagggatgaaggaaaagaggataaagatacatacttcttccatattgaacaaagagaagaggctctggccgttctgagtcagtttgactgtgtgaagaagacaaacggcattgagatcaagctgtcaaaacaggaagtgcctgatgtgatttcactgctcgtccgtgaaaacatccgcttatatgaagtgaaaatcatgacaaaatctttggaagaccgtttcttggagattaccggcgggacgaaagaggaggttcaatatgtttaa</t>
  </si>
  <si>
    <t>METVLELQQVKKTIKGRTIIHDLSFSVRAGEVFGFLGPNGAGKTTTIRMMVGLMKLSQGDIVICGESITKNYAKAVRHVGAIVENPELYKFLSGYKNLQQYARMVKGVTKEKIDEVIELVGLQDRIHDKVKTYSLGMRQRLGLAQSLLHNPKVLILDEPTNGLDPAGIREIRDHLKKLTREKGMAVIVSSHLLSEMELMCDRIGILQKGELVDIQKVRDEGKEDKDTYFFHIEQREEALAVLSQFDCVKKTNGIEIKLSKQEVPDVISLLVRENIRLYEVKIMTKSLEDRFLEITGGTKEEVQYV</t>
  </si>
  <si>
    <t>fig|6666666.1097433.peg.2071</t>
  </si>
  <si>
    <t>tig00000001_1987768_1988715</t>
  </si>
  <si>
    <t>ABC transporter permease YhcI</t>
  </si>
  <si>
    <t>atgtttaagctgatctataatgaatggataaaaattttcagccgcgtcggcacgtgggctatgattgtaattttaggcgtttcgatgatcggttttgcgcttctgtcaaaccatttcacctcgagcgaagccaatccgaattggaaacaggagctccaggccgaaaacaaagaaatgaaacagcagatgaaggaaaccggaaatcagacgctcattgataacctgaaacagaatgtcgcgataaatcaataccgtatggatcataacatccctgaggataaagggtatacagtgtggtcatacgtagctgattcttcgatgatgactgttttgaccgggctgtttacgattatcattgccgcaggcattgtggcgaatgagttcaactggggcacgatcaagctgcttgctatccgtccgctcagccgttttcagattttgctatctaaatatatgacggtgctgctgttcggactgctgatgcttgtgattttatttgccggctccgctctgttgggattggtctttttcggtacaggcggagatactgcggctgatgttcatctcgtatacaaagacggccatgtttttgagcaaaatatcatcgctttcctcgctaaaacatatgtctatgaatctgtctccgcttttatgcttgcgacgatggcgtttatgctgtctgcggtattccggaacagctcattagcggtcggattttctatttttctattggttatgggaaacacggcgactgtatttcttgccacgaaatttgaatggaccaaatatattttattcgccaatacggatttgtcgcaatatatgaacgggactcctttagtagagggtatgacgatgacattttctgttgtgatgcttgtgatttacttcgttatttttctggcgctcgcattcggcgtcttcttaaaacgtgatatagccacctga</t>
  </si>
  <si>
    <t>MFKLIYNEWIKIFSRVGTWAMIVILGVSMIGFALLSNHFTSSEANPNWKQELQAENKEMKQQMKETGNQTLIDNLKQNVAINQYRMDHNIPEDKGYTVWSYVADSSMMTVLTGLFTIIIAAGIVANEFNWGTIKLLAIRPLSRFQILLSKYMTVLLFGLLMLVILFAGSALLGLVFFGTGGDTAADVHLVYKDGHVFEQNIIAFLAKTYVYESVSAFMLATMAFMLSAVFRNSSLAVGFSIFLLVMGNTATVFLATKFEWTKYILFANTDLSQYMNGTPLVEGMTMTFSVVMLVIYFVIFLALAFGVFLKRDIAT</t>
  </si>
  <si>
    <t>fig|6666666.1097433.peg.2072</t>
  </si>
  <si>
    <t>tig00000001_1989007_1988807</t>
  </si>
  <si>
    <t>atgttagaaggtaaagtaaaatggttcaactctgaaaaaggattcggattcatcgaagtagaaggtcaagacgatgtattcgttcacttctctgctattcaaggcgaaggcttcaaaactttagaagaaggccaatctgtttctttcgaaatcgttgaaggaaaccgcggaccacaagctgctaacgtaacaaaagcataa</t>
  </si>
  <si>
    <t>MLEGKVKWFNSEKGFGFIEVEGQDDVFVHFSAIQGEGFKTLEEGQSVSFEIVEGNRGPQAANVTKA</t>
  </si>
  <si>
    <t>fig|6666666.1097433.peg.2073</t>
  </si>
  <si>
    <t>tig00000001_1989390_1990220</t>
  </si>
  <si>
    <t>idu(1);Methionine_Biosynthesis idu(1);Methionine_Degradation</t>
  </si>
  <si>
    <t>ttgaatctgcggcttataaacagtctgtttcttttcattttgatcatgtcacttacttcatgccattatcctgacgggaaccggacaattactatcggaatcaatggatctgatcaatcgatctgggagtttgtcgcgaaaaaagccggtgaggaaggattgcagctttctttggtaatgttttcggattatgccgaggccgatttggcacttgcgggcggggatctcgatgccaatgcgtttcaatccgtttcttattttcaatctttgccgcctcatgtgaaaaagaagctggctcctttaggaacgacatatgcggcatcgctgggggtgtattccaagcaacataaacggctggaggatataccggacggagcggtcattgccgtgcctggtgaagcggcggccttcggcagggcgctttttctcatgcaggaggccggactgatgacattgaaaaagggattcaccggtacgggttcaactgatatgatcaaggacaacccgaagcatctgaccttaaaaacggaaacaaaaaagaacgcctatcaggcggcggaacatgctgacgcagcagttctcagtcaaagcgaggcgaaaagagcaggatttcatgcggagaaggacgcgctgatccgatcggcgcaaatgaaggaagcgtatattcatctgatcgccgtcagagctgaggataaagatgatgaacggatgcaaaaactcctgtctttgtatcaatcagatgataccgcggcgtttattgaaaaagaatataagggcagcctgattcctgttttcctgaggggcggctttctcactgaaaagaaagaatga</t>
  </si>
  <si>
    <t>MNLRLINSLFLFILIMSLTSCHYPDGNRTITIGINGSDQSIWEFVAKKAGEEGLQLSLVMFSDYAEADLALAGGDLDANAFQSVSYFQSLPPHVKKKLAPLGTTYAASLGVYSKQHKRLEDIPDGAVIAVPGEAAAFGRALFLMQEAGLMTLKKGFTGTGSTDMIKDNPKHLTLKTETKKNAYQAAEHADAAVLSQSEAKRAGFHAEKDALIRSAQMKEAYIHLIAVRAEDKDDERMQKLLSLYQSDDTAAFIEKEYKGSLIPVFLRGGFLTEKKE</t>
  </si>
  <si>
    <t>fig|6666666.1097433.peg.2074</t>
  </si>
  <si>
    <t>tig00000001_1991316_1990237</t>
  </si>
  <si>
    <t>atgctgaaggaactgtttcttaatttgacgattttaatcacatttaattatctcttcaccgttctttttaaagagtcgctttcacataaagaagaccgtccgatgtttcaattactgaagggggcggtttgcgggcttttaggggtttttctgattgctttcggcttttcttactccgattccatcattgatctcagaaatatccccattatcatcgccgctctttacggaggctgggtgtctacagcagctgcctttatcattatcgtggcaggccgtatcctgatcaatttcaatgccagcgccatttattctatcgccgcagtcggcatgattgcgatactttctgtggccgtattcagaggaaaaaagccgaatcacaaaaatgcgttcgttatgctgctcttttcaaatgttattatcaccctgacgctgctgttacttatgcctgaacagcctgccggggccctcgtttatttttggctcatttctaccttgggcggaatgctgtcgctgtatatcattaaacacgaagccgatgcccgccttttgttcaagcaatacaagtttcaagcgaattatgattttctgacggggatttttaataagagaaaattcgaggaagtctcgcgcgttctgtacgatcgggcgtctcaatccccctcgtctcagctcgcgcttatttatttggatattgatcactttaagcagatcaatgaccaatacggccattatgaaggggaccaagtgctgaaggaattgggggcgcgcctgaggttcttactcagcagttctgatccgtcagcccgcatcggcggggaagaatttgccgtgcttatgcccaattgcacgtatacaaaagggcttcacctcgcagaagaaatcaggcacacgattgacgcgaacccgattctgctgacgagcggagatacaattcccgtgaccgtttccctcggcatcgcgcattatccgacaaatacatcggaccctcagacattgcccctgatcgcggaccggatgctgtacaaagcgaaaacatcagggcgcaatcaagtgtgcagcactgaaaaaaaagaatga</t>
  </si>
  <si>
    <t>MLKELFLNLTILITFNYLFTVLFKESLSHKEDRPMFQLLKGAVCGLLGVFLIAFGFSYSDSIIDLRNIPIIIAALYGGWVSTAAAFIIIVAGRILINFNASAIYSIAAVGMIAILSVAVFRGKKPNHKNAFVMLLFSNVIITLTLLLLMPEQPAGALVYFWLISTLGGMLSLYIIKHEADARLLFKQYKFQANYDFLTGIFNKRKFEEVSRVLYDRASQSPSSQLALIYLDIDHFKQINDQYGHYEGDQVLKELGARLRFLLSSSDPSARIGGEEFAVLMPNCTYTKGLHLAEEIRHTIDANPILLTSGDTIPVTVSLGIAHYPTNTSDPQTLPLIADRMLYKAKTSGRNQVCSTEKKE</t>
  </si>
  <si>
    <t>fig|6666666.1097433.peg.2075</t>
  </si>
  <si>
    <t>tig00000001_1991616_1992860</t>
  </si>
  <si>
    <t>L-cystine uptake protein TcyP, sodium:anion symporter family</t>
  </si>
  <si>
    <t>ttgatttacgggccggcctcacatgtcgtggcacaaacggccgattggtttaatattgccggcggcggttatgtcaaattgcttcagatgattgtcatgccgctagtctttatttctattctcggcgcatttacgaagcttaaactgacccataacatcgggaaaatcagcgggctgatcatcggaattttgatcgctacgacagcaattgccgcggcagtcggaattgtttcggcgctttcctttgatctgaaagccgttcatatcgaccaggggagcactgagttatcaaggggtcaggagctgcagcaaaaatctgaggatatgacggccaaaacgctgcctcagcaaatcgttgagcttctgccggggaatccgtttcttgatttcacgggagccagaccgacttccaccatcggagtcgttatttttgccgctttcctcggcatcgcttttctgggcgtgaaacggaagcagccggagcacgcagcgacattcagcggaattgtcgatgcggtttacgcgattattatgcgcgtcgtgacattaattttaagactgacgccttacggggtattggcgattatgaccaaaacgatcgcgacaagcgacatcgacagcattgcgaaactggggatgtttgtgatcgcttcatacgccgcgcttatcgccatgtttatcattcacttgctgctgatcacgttcagcggtttaaatccgatcacatacgtgaaaaaagcatttccggttatggtgtttgcgtttacgtcccgttcaagcgcaggggctttgccgctcaatattaaaacacaaaaaagcatgggcgtaccggaaggcattgcgaacttcgccggttcattcggcttatcaatcggtcaaaacggctgtgccggtatttatccggcgatgctcgcgatgatgattgcgccgacagtggggcaaaacccgtttgaaccgggatttatcatttccgtcatcgccatcgtggcaatcagttcattcggtgtagcaggcgtgggaggcggcgcgacatttgcggctctgctcgtcctatccgctttgaacatgcctgtcgcgcttgccggactgctcatctcaattgagccgttaattgacatggggcgcaccgccttaaatgtcagcggcagtatgaccgcagggctgttaacaagtaaaatgacgaaggaaaccgataccgcggtgtacaatgattccacaaacgtcattgaagctgaagaggcttaa</t>
  </si>
  <si>
    <t>MIYGPASHVVAQTADWFNIAGGGYVKLLQMIVMPLVFISILGAFTKLKLTHNIGKISGLIIGILIATTAIAAAVGIVSALSFDLKAVHIDQGSTELSRGQELQQKSEDMTAKTLPQQIVELLPGNPFLDFTGARPTSTIGVVIFAAFLGIAFLGVKRKQPEHAATFSGIVDAVYAIIMRVVTLILRLTPYGVLAIMTKTIATSDIDSIAKLGMFVIASYAALIAMFIIHLLLITFSGLNPITYVKKAFPVMVFAFTSRSSAGALPLNIKTQKSMGVPEGIANFAGSFGLSIGQNGCAGIYPAMLAMMIAPTVGQNPFEPGFIISVIAIVAISSFGVAGVGGGATFAALLVLSALNMPVALAGLLISIEPLIDMGRTALNVSGSMTAGLLTSKMTKETDTAVYNDSTNVIEAEEA</t>
  </si>
  <si>
    <t>fig|6666666.1097433.peg.2076</t>
  </si>
  <si>
    <t>tig00000001_1993544_1992966</t>
  </si>
  <si>
    <t>FIG01247185: hypothetical protein</t>
  </si>
  <si>
    <t>ttgttcagaaaaaaaagcggcatcagcccgacagcgctgctgatcggatcatcgattctgattgcagctttatcacccgaaatccgccggaaaatctccggaatggtttcaggcagaatgcagcataaagatggcacacactccatgcagcctgctgacctgattcaacaagctttcggcggggaatccggcggacagcagcacaaagacaaagcgcggcattcaaaaaccggctccatgcagcctgccgagctgatcaaacaggcgttcggcggggaatccggcggacagcagcacacggacaaagcccggcattcacaaaccggctcattgcagcctgccgagctgatcaaacaggcgttcgtcggggaatccggcggacagcagcatgagcagacttcccgcaatcacgccggctcatcccatacggacggacaggcagaccgcagccgcagtaaagaaacttcgccgaagcctcactataccgagccgattcactttgaagaaagcgcggtgaatgttttaaatgacagcaccgtgatgaatatgctggaagaaattgaacccggaaatcattag</t>
  </si>
  <si>
    <t>MFRKKSGISPTALLIGSSILIAALSPEIRRKISGMVSGRMQHKDGTHSMQPADLIQQAFGGESGGQQHKDKARHSKTGSMQPAELIKQAFGGESGGQQHTDKARHSQTGSLQPAELIKQAFVGESGGQQHEQTSRNHAGSSHTDGQADRSRSKETSPKPHYTEPIHFEESAVNVLNDSTVMNMLEEIEPGNH</t>
  </si>
  <si>
    <t>fig|6666666.1097433.peg.2077</t>
  </si>
  <si>
    <t>tig00000001_1993689_1994228</t>
  </si>
  <si>
    <t>Lipoprotein yhcN precursor</t>
  </si>
  <si>
    <t>atgataaaaaagcaagcagttatctctgcccttcttctgccgatgctgattaccgcagggtgcagtatggggaaccaaggagaaggaaaacgaaatgacaaccgcacccagaatgtaaattaccgcaacacgcctaacgacggtgcgacaaatatgaatacagtgaaccgtcataaccaaaacaccgatcacaatgacaatcgtaacctgagagtggctgataaagccgccgacaaggtgactgatttaaaagaggttaaaaatgcgactgtgatcgttgcaggaaacagcgcatatgttgccgttgttttgacaaacgggcaaaaaggtgccatcgccaaccatttgaaaaataagattaccgataaggtgaaatcagccgataaacatgtccggactgtatatgtatcagcgaacccggacttcgttgaacgcatgcaaggctacggaaaacgaatccaaaacggacatcctgtatccggtctgtttgatgaattcggccaaatggtgcagcgtgtattcccaaaccccaataaataa</t>
  </si>
  <si>
    <t>MIKKQAVISALLLPMLITAGCSMGNQGEGKRNDNRTQNVNYRNTPNDGATNMNTVNRHNQNTDHNDNRNLRVADKAADKVTDLKEVKNATVIVAGNSAYVAVVLTNGQKGAIANHLKNKITDKVKSADKHVRTVYVSANPDFVERMQGYGKRIQNGHPVSGLFDEFGQMVQRVFPNPNK</t>
  </si>
  <si>
    <t>fig|6666666.1097433.peg.2078</t>
  </si>
  <si>
    <t>tig00000001_1994229_1995251</t>
  </si>
  <si>
    <t>atgaatggaaaagccgcatttgctgcggcttttttattttatctgccgtcacgacccagcgctcctgagcataaagtaaagaatgagatgaaaatgaaaggatcggggaggggagcttgtttgcgtgacggcatggggaaacgggcggcattcactctgatcctgtgcggagtccttgtcatattggctgtcagttcagccgtttcagtaagtatgatgtacgtcctgtcaggccaaaacagccgctctgttccgacgaaggaacaagtgactgaacacatgaataaagaaatttacaaacatacagcgatttactatacggcggatgaaaagccgctcttggatctgaccaagcttgcgctggaccacgcaaagcgtatcaatcaaatcattgtcggctataaaggtgcagcgccacttgaactcattttcttttcagatgaagctgaaatggagcaatattcaggattgaaaaatgtagtcggtttttattcagaacaggagcagatgatggggcttttgcctgaagagaaaaaacagcttttgaaaaaagatgagctggccgttttcatgtataagcaattgattatacatgaatatacacactacgcgtttcatcaaaaaacgcggcaattggggacggatacgtctgtatttccgctttggtttcatgaggggctgagcgagtgggttgcgcattatgatgtagtcattgatccgattgcattttccgtcgtgccgtttgatcaattaacgaccgaccgaaaatggcagaaatcgcgtatggaatatgaaacggatgtctatttgcaaagcttctatatgataaaggatttaaccgaaacattcggagaaggcattatcttaaccattatcaacaaaaccgccgaaacacaggattttgaaaaaggctttgaagcggctacgaaagaaagcctgaaacaatttgaacatgatttcataaaagcatatgaaaaaaagaaaacggcgttggagagtcaggtttccaacgccgttttttaa</t>
  </si>
  <si>
    <t>MNGKAAFAAAFLFYLPSRPSAPEHKVKNEMKMKGSGRGACLRDGMGKRAAFTLILCGVLVILAVSSAVSVSMMYVLSGQNSRSVPTKEQVTEHMNKEIYKHTAIYYTADEKPLLDLTKLALDHAKRINQIIVGYKGAAPLELIFFSDEAEMEQYSGLKNVVGFYSEQEQMMGLLPEEKKQLLKKDELAVFMYKQLIIHEYTHYAFHQKTRQLGTDTSVFPLWFHEGLSEWVAHYDVVIDPIAFSVVPFDQLTTDRKWQKSRMEYETDVYLQSFYMIKDLTETFGEGIILTIINKTAETQDFEKGFEAATKESLKQFEHDFIKAYEKKKTALESQVSNAVF</t>
  </si>
  <si>
    <t>fig|6666666.1097433.peg.2079</t>
  </si>
  <si>
    <t>tig00000001_1995914_1995252</t>
  </si>
  <si>
    <t>Spore coat protein F-like protein YhcQ</t>
  </si>
  <si>
    <t>gtggaacagcagcagaatcagcagcagccagtaaatcaggggatcccgggttcaccgcaagtgaatcacggaggacatgagcttttcgatatgcatgaagtgctggccggaacagtcggcgtattagatcaatttatgatgctcagacagtttatacaagatcagcagctggccgacatccttgaccgccagtatcaattcattctcggactctataatctgacggcagaatgctttaagaccggccaaaagccttctcaggaaacgtcgacatatatgatgaaggaacagaaccaggccgtctacggtataaaaccgactcagccgaaaaaaccgaatcaatcattaaatgatgtcaaagatctcgggatcagcggccatatgctcggcctgattaaagctcaagcttctctcttgacgatgagctcgcttgaaatgaccaatcccgtcactagaagagtgctctccgcccaaattcagcaatatgtcgaaatggcgtatgaaatcttcttataccaaaacaaacacggttattatcaggttcctcagctcaatgcacaagatatgcagaccatgctgaattcatttgcaccggcccagggacagccgcaaatgcctccgattaaaggacaaatgggacagcagcagcaaaacctccattga</t>
  </si>
  <si>
    <t>MEQQQNQQQPVNQGIPGSPQVNHGGHELFDMHEVLAGTVGVLDQFMMLRQFIQDQQLADILDRQYQFILGLYNLTAECFKTGQKPSQETSTYMMKEQNQAVYGIKPTQPKKPNQSLNDVKDLGISGHMLGLIKAQASLLTMSSLEMTNPVTRRVLSAQIQQYVEMAYEIFLYQNKHGYYQVPQLNAQDMQTMLNSFAPAQGQPQMPPIKGQMGQQQQNLH</t>
  </si>
  <si>
    <t>fig|6666666.1097433.peg.2080</t>
  </si>
  <si>
    <t>tig00000001_1996107_1998161</t>
  </si>
  <si>
    <t>Putative endonuclease</t>
  </si>
  <si>
    <t>atgaagaaaaaaaggggtatgcgtcttacgtgctgtttgctgacggtttgttttatgatgttcagcgtgaaagatgcggaagcaatcggacaagcaggatcactgaatgaagctggaatggataaagcgtataaagaacagcagacagaagactccggccgtgtcccgctcagaatcatcagtatgaatgatctgcacggaaaaattgatcagcaatatgagcttgaccttaacggagacggtaaaccggatggcactttcgggcggatggactacgccgcagcgtacattaaaaaggcgaaagccgagaaagaacacgcctttgtcgtgcatgcgggcgatatgatcgggggcagctctcccgtgtcagccctttttcaggatgaaccgacagtagaattgatggaagacatcggttttgatgtcggaactgtcggcaatcacgaattcgatgaaggaacgaatgagcttaaacggatcatcaatggaggagatcatccggacggtaaggggacaagcggttatgacggccaaaatttcccgctcgtctgcgccaactgtaaactgaagtcaggggagtcctttctgccgccgtatgaaattaaatacgtttccggaattccggtcgcatttatcggggttgtaaccagatcggcggcaggcatggtcatcccggacggaattaaaaatattacgtttacggatgaggtaaaggccgtcaatgacgccgccgctgacctgaagaaaaaaggaattaaagcaatcgccgtgctcgcccatatgtctgctgaacaaaatggctcagccatcacgggagaatccgcaaagcttgcaagcggaacagactcagagattgatgtgattttcgccgcgcacaatcataaagtcgtaaacggagaaatcgacggcaagctgatcgtgcaggcatttgaatacggaaaagcaattggaatcgccgatcttgaacttgataaagagtcgaaggatatcgtgaaaaaatcagcggaaatccaatatatcgatcaaagtaaaatcaagcctgacccggctgcggcaggcatattaagcaaatatgaagagaaagtgaaaccgattatcagcgaagcggtcggggaagcggctcatgatataacgggcgggtattcaaatgacggcgacacggcgctcggaaatctgattgccgacggtatgaaagagaagatgaaatccgattttgcgcttatgaatgggggaggcatccgggacggcataaaaaaagggccgattacatggggagacctttataatgtacagccgttcggcaatgtgctgacgaagcttgaaatcaaaggaaaagatttgcgggagatcattaacgcgcaaatttctccggtgtacggtccggattacagcatcagcggattttcctatacatggaacccggaaaccggacaagcggttgatatgaagatggcggacgggacagacatacagcccgaaaaaggatatacagtaacagtcaatcaatttatggcaacggcagcgggggcaaaatacggtccgatcgggaaactcggcaagaatccggtgacggggcctgaggatttggaagcgacagtagactatgtcaaaagcttttccgcgccgatttcttatcaaaccgacggccgaatccgcacggcatcaaccgccgaaacacctgatgacaccggcaatcagccgggaagcggggaaacaccgggcggtaccaggcctgataaaggagaaaaaccgcaagcggataaacccgctaaaaaaccggatgcagcagaacagcctgatcaaaccaaaaaacctgaacgtcctgtcgtaaaagaaacagcatctgatacagtgcagtccattcccgaatcccgtccggcgtctgccgcaaattcggaacaaagcacaaatcagactgaaagcggcacacaaaaaggccgcccattgcctgatacttcagcgggcagccatcagacggcattggccggcctggtgatcacgggtgccggcgtatattggcttttcagaaagaaaaggggaacccgcacacgatga</t>
  </si>
  <si>
    <t>MKKKRGMRLTCCLLTVCFMMFSVKDAEAIGQAGSLNEAGMDKAYKEQQTEDSGRVPLRIISMNDLHGKIDQQYELDLNGDGKPDGTFGRMDYAAAYIKKAKAEKEHAFVVHAGDMIGGSSPVSALFQDEPTVELMEDIGFDVGTVGNHEFDEGTNELKRIINGGDHPDGKGTSGYDGQNFPLVCANCKLKSGESFLPPYEIKYVSGIPVAFIGVVTRSAAGMVIPDGIKNITFTDEVKAVNDAAADLKKKGIKAIAVLAHMSAEQNGSAITGESAKLASGTDSEIDVIFAAHNHKVVNGEIDGKLIVQAFEYGKAIGIADLELDKESKDIVKKSAEIQYIDQSKIKPDPAAAGILSKYEEKVKPIISEAVGEAAHDITGGYSNDGDTALGNLIADGMKEKMKSDFALMNGGGIRDGIKKGPITWGDLYNVQPFGNVLTKLEIKGKDLREIINAQISPVYGPDYSISGFSYTWNPETGQAVDMKMADGTDIQPEKGYTVTVNQFMATAAGAKYGPIGKLGKNPVTGPEDLEATVDYVKSFSAPISYQTDGRIRTASTAETPDDTGNQPGSGETPGGTRPDKGEKPQADKPAKKPDAAEQPDQTKKPERPVVKETASDTVQSIPESRPASAANSEQSTNQTESGTQKGRPLPDTSAGSHQTALAGLVITGAGVYWLFRKKRGTRTR</t>
  </si>
  <si>
    <t>fig|6666666.1097433.peg.2081</t>
  </si>
  <si>
    <t>tig00000001_1998158_1998754</t>
  </si>
  <si>
    <t>Uncharacterized protein YhcS</t>
  </si>
  <si>
    <t>atgaacaaactgaaacatattccgcttctcgtcatcatcgtcggtatcatcatcacatgttacggaagctggaagatcattgattcacatatgaaaacgaaccattcgcttgaagaagcaaaaaaagcaacagaacctgtcttggaaaagaacgaaacaaaaagcgctgtgctgacacagcgcaaaaaagaatttcaccccgaaacgggtaaggcaagcggcattttagaaatccctgaaatcgacgctgagctcccgatcgtcgaagggactgacgcagatgatttagcaaaaggcgtcggacattataaggacagctattatccgggcgatcacggccaaattgtgttatccggccacagggacacggtgttccgccggaccggcgaactgaaaaaaggagacagactgaacgtgattttgtcttacggcacgttttcttataaaatcagccgtacaaaaatcgtcagccgggatgatacatctgtcatcacccttcagcacaagcgggaggaactgatcctgaccacttgctatccgttttcttacattggaaatgcgccgaaacgatatattatatatgccgaccctgtttaa</t>
  </si>
  <si>
    <t>MNKLKHIPLLVIIVGIIITCYGSWKIIDSHMKTNHSLEEAKKATEPVLEKNETKSAVLTQRKKEFHPETGKASGILEIPEIDAELPIVEGTDADDLAKGVGHYKDSYYPGDHGQIVLSGHRDTVFRRTGELKKGDRLNVILSYGTFSYKISRTKIVSRDDTSVITLQHKREELILTTCYPFSYIGNAPKRYIIYADPV</t>
  </si>
  <si>
    <t>fig|6666666.1097433.peg.2082</t>
  </si>
  <si>
    <t>tig00000001_1999659_1998751</t>
  </si>
  <si>
    <t>Similar to ribosomal large subunit pseudouridine synthase D, Bacillus subtilis YhcT type</t>
  </si>
  <si>
    <t>atgaaacaaaatgaccgcggtctggaactcctgattacggaaaagcacgccggacaatggctgttttcagtcctgaaatctgaattccaggcgtcaaaacccgtaattacggaatggatgaaccaagaaagcattcaggtgaatcgaacatccccgaaaaacaacatcatactgaaaaccggagatcgcttattcattgatcttcaggaaaaaacgggttcttcggtgactccggaatacggagagccggacattttatttgaggacaatcatatgctgattgcaaataagccggcgggaatgccgactcatccaaatgaagagggtcagaccggcaccctcagcaacctgatcgcttaccattttcaaatcaacggcgagcaggcgaaagtgcgccacgttcaccgtcttgaccgtgacacgtcaggcgcggtcgttttcgcgaaacaccgcctggcccatgcactccttgaccgtcagctcgaaaccaaaacattaaaacgcacctatatcgccgcggcggaaggaaaagtcacgccgaaaaaaggcacggttgactcgccgatcggccgcgacaggtcacattccgtcagacggcgcgtctcatccggcggacaagccgccgtcacccattacaaagtgaaaggctatcatcccggtgcgcagcttacattggcagagcttgaactggaaaccgggagaacacatcaaatcagggtgcatatggcaagcatcggccatccgttggcgggcgatgacctgtacggcggaagcaggacgctgtttcacaggcaggcgcttcacgcaaaaaaagtcagtgtcgtccatccgatctcaggagaagaaatcgttgccgaggcgccgatgccggctgatctggctcattttaccgaaacgtatttttcttaa</t>
  </si>
  <si>
    <t>MKQNDRGLELLITEKHAGQWLFSVLKSEFQASKPVITEWMNQESIQVNRTSPKNNIILKTGDRLFIDLQEKTGSSVTPEYGEPDILFEDNHMLIANKPAGMPTHPNEEGQTGTLSNLIAYHFQINGEQAKVRHVHRLDRDTSGAVVFAKHRLAHALLDRQLETKTLKRTYIAAAEGKVTPKKGTVDSPIGRDRSHSVRRRVSSGGQAAVTHYKVKGYHPGAQLTLAELELETGRTHQIRVHMASIGHPLAGDDLYGGSRTLFHRQALHAKKVSVVHPISGEEIVAEAPMPADLAHFTETYFS</t>
  </si>
  <si>
    <t>fig|6666666.1097433.peg.2083</t>
  </si>
  <si>
    <t>tig00000001_1999769_2000164</t>
  </si>
  <si>
    <t>atggcaagaaaggtgattgatgtgagaattgtgaacgcagcgactgacggacaagaaagcgcgatacaagagctttcctctgaattgtttcaaaatgtctttcctctttatttctccgaactggaaattcagcgctttaaaaaaaggggcgtattatcattacaaaaccaacgttaccaaggaactttaaaagaagcgtttcaaattatggcttgtctgcaaacggtacatatcatgctgtcaaagccgcacccggtatatgacgtcaaagagcgggcgctgtttgataaaaattgcgctttgctgaatgaatgcggaatgaattttccctttacctatgatgatttcgagacaggggccggatcagatgcctgcggtcacagaaggctgatctga</t>
  </si>
  <si>
    <t>MARKVIDVRIVNAATDGQESAIQELSSELFQNVFPLYFSELEIQRFKKRGVLSLQNQRYQGTLKEAFQIMACLQTVHIMLSKPHPVYDVKERALFDKNCALLNECGMNFPFTYDDFETGAGSDACGHRRLI</t>
  </si>
  <si>
    <t>fig|6666666.1097433.peg.2084</t>
  </si>
  <si>
    <t>tig00000001_2000295_2000717</t>
  </si>
  <si>
    <t>CBS domain protein</t>
  </si>
  <si>
    <t>atgagttcaatcaaacaatcaatgactacccacgtggctaccgtttctcccaatcaaacgattcaggaagcggctgcgctgatgcaccagcataatgtcggagcaattcccgtcgttgacggaggggaattaaaaggaatgctgacagaccgtgatatcgcattgagaacaacggctcaaggccgcgacggccaaacacctgtttcacacgtgatgtcttctacagttgtatccggaaacccggaaatgagtcttgaagaggcgtcacatctgatggcccaacaccaaatccgccgccttcccattgtcgatcaaaatcatctggtcgggatcgttgcgcttggagacttagcggtcgatcagcgttcaaatgagtctgcgggagcagctctttccaatatttccagtcaaaacacacagtaa</t>
  </si>
  <si>
    <t>MSSIKQSMTTHVATVSPNQTIQEAAALMHQHNVGAIPVVDGGELKGMLTDRDIALRTTAQGRDGQTPVSHVMSSTVVSGNPEMSLEEASHLMAQHQIRRLPIVDQNHLVGIVALGDLAVDQRSNESAGAALSNISSQNTQ</t>
  </si>
  <si>
    <t>fig|6666666.1097433.peg.2085</t>
  </si>
  <si>
    <t>tig00000001_2000845_2001534</t>
  </si>
  <si>
    <t>Pseudouridine-5' phosphatase (EC 3.1.3.-)</t>
  </si>
  <si>
    <t>isu;Riboflavin,_FMN_and_FAD_metabolism_in_plants</t>
  </si>
  <si>
    <t>ttgataaaagcattaatctttgattttgacgggttaattttagatacagaaacccatgaatatgaagtgctgcaggaaatgtttgaagaacacggttcaacattgcctttatccgtctggggaaaggtgatcggaacggccgcggggtttaagccgttcgcatatttagaggagcagctgggaagaaagctcgatcatgatgaactgacggcgatcaggcgcgggcgcttcgaacagcggatgaagacggaaacggcgcgtcccggggtggaggcttatttagccgcggcaaaagaattaggattgaaagtggggctcgcgtccagctcagattttaaatgggtatcgggccatctgaaggaattaggcctgtttgatgaatttgaagtgattcagacggctgacgacgtagaagaagtgaagccgaatccggagctctatctgaaagctgcggaacatttaggcgttgaaccatctgaatgtctggcctttgaggattcggtcaacggctcaatcgcagccaaacgggccggcatgaaatgtgtcatcgtcccgaataaggtaacaagcgccctgttatttgaagaatacgatcacagactggaatcgatggcggaaatggaacttgaattactcttacagcgattgaacgatcaaaacgaaacggcagggggaagcagcattgtctga</t>
  </si>
  <si>
    <t>MIKALIFDFDGLILDTETHEYEVLQEMFEEHGSTLPLSVWGKVIGTAAGFKPFAYLEEQLGRKLDHDELTAIRRGRFEQRMKTETARPGVEAYLAAAKELGLKVGLASSSDFKWVSGHLKELGLFDEFEVIQTADDVEEVKPNPELYLKAAEHLGVEPSECLAFEDSVNGSIAAKRAGMKCVIVPNKVTSALLFEEYDHRLESMAEMELELLLQRLNDQNETAGGSSIV</t>
  </si>
  <si>
    <t>fig|6666666.1097433.peg.2086</t>
  </si>
  <si>
    <t>tig00000001_2001527_2003065</t>
  </si>
  <si>
    <t>Carbon-nitrogen hydrolase</t>
  </si>
  <si>
    <t>ttgtctgagaaacttgatctgacccgttttgaaaagaaaatggtcatccggaatatggaagagaaagatatcaacaaaattattgagctgcaaaaggattgttttccggggatggagccgtgggagcctgagcatttaatcagccatctcgcgcactttccggaaggtcagttttgcgccgagtatgaaggggaaattatcggttcatgctcaagcctgatcatcaatttcgatgaatatgatgaccgccacacgtggcaggacattacagacgacggttatatcacgaaccacaacccggacggattgaatctgtacgggattgaggtaatggttcacccggaatacagacggatgaaaatcggacaccggctgtatgaggcgagaaaagacttggcgagacgattgaatctgaaaagcattattatcggcgggcggattccgaattatcataagtatgcggaagaaatgacggcgagagcttatgtcgaacaggtgacgcgccatcagatttatgatccggtgctttctttccagctgatgaacggatttacgctcatgcggatcaatccgaattatctcccggatgacaccgcgtccattaaatatgcgacattaatgcaatggaacaatgtcgattacctgccgcaatcgaagcgctattacaaatcggcatttccggtgcgcatctgcgtcattcaatatgaaatgaaaaagatttactccttcgaggaatttgccaatcaggttgaatattatgtcgatgtggcttccgatgcgagatctgatttcgcagtgttcccggagattttcacgacgcagctcatgtctttcctcgaggagcgttctccgagtctggccattcagaggattaccgaatataccgaggactatatcagcctctttacagatctcgcggtgaaatataacgtcaacatcatcggcggctcccacttcgttgaagaagaggggaaaatttataacatcgcgtacttattcagacgtgacggcacgattgaaaaacaatataagcttcacattacgccgaatgagcggaaatggtggggcatcagcgccggagacagggtgcgcgtatttgatacggactgcggaaagatcgccattcagatctgttacgatatcgaatttccggagcttgcgagaattgccgcggatcaaggggcgaaaattatctttacgccgttctgcactgaagaccgccaaggctacttgcgcgtaaggtactgctctcaggcgcgagcggttgaaaaccaaatttacaccgtcatctcaggtacggtcggaaacctgccgcaaacagaaaatatggatattcaatacgcgcagtcagctatttttgctccgtctgattttgaatttgccagagacggaatcgtcggtgaaacgaatccgaatatcgaaatggtcgtgatcggggacgtggaccttgaaatcttaagaaggcagcgtgaaaacggaaccgtgcgccagctgaaagaccggcgcaaagacatttaccggattacgcatctgaaataa</t>
  </si>
  <si>
    <t>MSEKLDLTRFEKKMVIRNMEEKDINKIIELQKDCFPGMEPWEPEHLISHLAHFPEGQFCAEYEGEIIGSCSSLIINFDEYDDRHTWQDITDDGYITNHNPDGLNLYGIEVMVHPEYRRMKIGHRLYEARKDLARRLNLKSIIIGGRIPNYHKYAEEMTARAYVEQVTRHQIYDPVLSFQLMNGFTLMRINPNYLPDDTASIKYATLMQWNNVDYLPQSKRYYKSAFPVRICVIQYEMKKIYSFEEFANQVEYYVDVASDARSDFAVFPEIFTTQLMSFLEERSPSLAIQRITEYTEDYISLFTDLAVKYNVNIIGGSHFVEEEGKIYNIAYLFRRDGTIEKQYKLHITPNERKWWGISAGDRVRVFDTDCGKIAIQICYDIEFPELARIAADQGAKIIFTPFCTEDRQGYLRVRYCSQARAVENQIYTVISGTVGNLPQTENMDIQYAQSAIFAPSDFEFARDGIVGETNPNIEMVVIGDVDLEILRRQRENGTVRQLKDRRKDIYRITHLK</t>
  </si>
  <si>
    <t>fig|6666666.1097433.peg.2087</t>
  </si>
  <si>
    <t>tig00000001_2003319_2004662</t>
  </si>
  <si>
    <t>Taurine--pyruvate aminotransferase (EC 2.6.1.77)</t>
  </si>
  <si>
    <t>gtggaacatgtacaaaaaaatcagtcactcaaacaaaaggataaagagctgatttggcacgcgatgaaaggggcggagccggatgacagcataatcgtccaaaaaggggaaggcgcctgggttacggacattgacggcagacggtatttggacggcatgtcaggcctgtggtgcgtcaatatcggatacggcagaaaggaacttgccgatgcggcttacagccaattgaaggagcttccttattatccgctgacccaaagccatcaacccgcgattgagcttgcggaaaaattgaatgaatggctcggcggcgattatgtaatcttcttttccaacagcggatcggaagcaaatgaaaccgcgttcaaaattgcccgccaataccacattgaaaacggcgatcacagccgcttcaaattcatctcccggtacagaggctatcacggcaatacgatgggggcgctcgccgctaccggccaggcgcagagaaaatataaatatgagccgctctcacaaggttttttgcacgcggcgccgcctgatctctatcggaatcccggtgatgccgtcacattggaaagcgcgcatgaaatcgaccggatcatgacgtgggagttaagcgaaacgattgccggcgttattatggaaccgattattacaggcggagggatactgatgcccccggacgggtatatggcaaaggtagaggacatttgccgccgccacggcgcgcttctgatcagtgatgaagtcatttgcggtttcggccgcacgggagagccgttcggatttcagcattacggcgtttcaccggacatcgtcacaatggctaaaggcattacgagcgcttatctgccgctgtcggcaacggcagtaaaacgggagatttttgaggcgtattcgggcggtgagccgtacggccgcttccggcacgtgaatacattcggaggcaatccggcagcctgcgccctggccttgaaaaacctgcaattgatggaggacgaaaatctgatcgcccgctcccgggagcttggagaaaggctgctccgtgagcttgagccgctcagagaacatccggcggtcggagatgtacggggcaagggccttcttgccggcattgagctcgtcaaggacaaagtcacgaaggaacccgctgatgccgcccttgtgcagcacgtcatcaccgcgtgcagagaaaaaggcctgcttgtcgggaaaaatggcgatactgtagcgggatataataatgtcattcagctgtctccgcctttttgcctgtcggacgaggagctctctttcatcatttcgaccgtcaaggaaagcgtgctgagcattgatttttaa</t>
  </si>
  <si>
    <t>MEHVQKNQSLKQKDKELIWHAMKGAEPDDSIIVQKGEGAWVTDIDGRRYLDGMSGLWCVNIGYGRKELADAAYSQLKELPYYPLTQSHQPAIELAEKLNEWLGGDYVIFFSNSGSEANETAFKIARQYHIENGDHSRFKFISRYRGYHGNTMGALAATGQAQRKYKYEPLSQGFLHAAPPDLYRNPGDAVTLESAHEIDRIMTWELSETIAGVIMEPIITGGGILMPPDGYMAKVEDICRRHGALLISDEVICGFGRTGEPFGFQHYGVSPDIVTMAKGITSAYLPLSATAVKREIFEAYSGGEPYGRFRHVNTFGGNPAACALALKNLQLMEDENLIARSRELGERLLRELEPLREHPAVGDVRGKGLLAGIELVKDKVTKEPADAALVQHVITACREKGLLVGKNGDTVAGYNNVIQLSPPFCLSDEELSFIISTVKESVLSIDF</t>
  </si>
  <si>
    <t>fig|6666666.1097433.peg.2088</t>
  </si>
  <si>
    <t>tig00000001_2004679_2005254</t>
  </si>
  <si>
    <t>Glycerol-3-phosphate responsive antiterminator (mRNA-binding)</t>
  </si>
  <si>
    <t>icw(2);Glycerol_and_Glycerol-3-phosphate_Uptake_and_Utilization</t>
  </si>
  <si>
    <t>atgagttttcacaaccagcagattctaccggcaatccggaacatgaagcaattcgatgcatttttagaaagtccgttcttatacggcgtcattttagatatccacctcggtcaattaaaaggtgtcgtgaatgaagcaaaaaaacacggaaaacttctgatggttcacgtcgatttaattcacggcattaagcatgacgaatacggtgcggagtttatttgtcaggatatccggcccgcgggcatcatttcgacgagatcatcagtcatcgtcaaagcgaaacaaaagaaaatatacgcgatccagcgtctgtttctcttggatacgagcgccatggagaaaagcatggaattcgtcggaaagcataagcctgactttatcgaggttctcccgggcatcgttccgactttaatcagagaaattaaagaaatgacggggattccgatttttgccggcggcttcatccgcacggagcaggacgttgaaaacgccttgcaggcaggagccacggccgtgacgacttcagacaccgacctatgggctaaatatgaacattctatgacaaaaaaagattga</t>
  </si>
  <si>
    <t>MSFHNQQILPAIRNMKQFDAFLESPFLYGVILDIHLGQLKGVVNEAKKHGKLLMVHVDLIHGIKHDEYGAEFICQDIRPAGIISTRSSVIVKAKQKKIYAIQRLFLLDTSAMEKSMEFVGKHKPDFIEVLPGIVPTLIREIKEMTGIPIFAGGFIRTEQDVENALQAGATAVTTSDTDLWAKYEHSMTKKD</t>
  </si>
  <si>
    <t>fig|6666666.1097433.peg.2089</t>
  </si>
  <si>
    <t>tig00000001_2005427_2006254</t>
  </si>
  <si>
    <t>Glycerol uptake facilitator protein</t>
  </si>
  <si>
    <t>isu;Glycerol_fermentation_to_1,3-propanediol isu;Osmoregulation icw(1);Glycerol_and_Glycerol-3-phosphate_Uptake_and_Utilization</t>
  </si>
  <si>
    <t>atgacagcattttggggagaagtaatcggtacaatgctgcttgttattttcggcggcggcgtttgtgcgggagtcaatttaaagaaatcgctttcataccaatccggatggattgttattgtattcggctggggattgggagtagccatggcggcatatgccgtcggcagcatcagcggcgcccacttgaatccggctttaacgataggccttgcgcttgaaggcagctttccttggaaagaggtccctgtttatattgcaggacagatgatcggagcaatgatcggtgcggttgttgtgtaccttcattatctgccgcattggaaggcgacggatgatccggccgctaaactgggcgttttctcgaccggcccgagtattcctcatacatttgggaatatgataagtgaagtcattggtacgtttgtgcttgtgctcggcattttggcaatcggagcgaatgaatttacaaaagggctgaacccgctgattgtcggattcctcatcgttgccatcgggatttctcttggagggacgaccggatatgcgatcaaccctgcgcgggatttggggccgagaatcgctcacgcctttttgccgattccgaaaaaagggccgtcaaattggaaatatgcctggattcccgtaatcggtccgatcatgggcggtgcgttcggcggcgtattttacaatgccgcgtttaaaggaaatgtgacacctagcttttggtttgtaagcgttataatggttgtagtgcttttcatactctatatttataccaagaaatctcaatcacagaaaacattatcaaattctgaatatatttaa</t>
  </si>
  <si>
    <t>MTAFWGEVIGTMLLVIFGGGVCAGVNLKKSLSYQSGWIVIVFGWGLGVAMAAYAVGSISGAHLNPALTIGLALEGSFPWKEVPVYIAGQMIGAMIGAVVVYLHYLPHWKATDDPAAKLGVFSTGPSIPHTFGNMISEVIGTFVLVLGILAIGANEFTKGLNPLIVGFLIVAIGISLGGTTGYAINPARDLGPRIAHAFLPIPKKGPSNWKYAWIPVIGPIMGGAFGGVFYNAAFKGNVTPSFWFVSVIMVVVLFILYIYTKKSQSQKTLSNSEYI</t>
  </si>
  <si>
    <t>fig|6666666.1097433.peg.2090</t>
  </si>
  <si>
    <t>tig00000001_2006271_2007761</t>
  </si>
  <si>
    <t>Glycerol kinase (EC 2.7.1.30)</t>
  </si>
  <si>
    <t>atggagacctatattttatcaattgaccaaggcacaacaagttcaagagcgattctttttaataaagaaggaaaaatcgtgcattccgctcaaaaggaattcacacagcatttccctcagccgggctgggtggagcacaatgcgaacgaaatttggggatcggtgctcgccgttatcgcgactgtgatctccgagtccggaatcagcgctgatcaaattgccggcatcggcatcacgaaccaaagggaaacgacggtcgtatgggataaagataccggaaagccggtatacaatgcgattgtatggcaatcgagacaaacatccggcatttgcgaagagcttcgtgaaaaaggatataatgatacattcagagaaaaaacgggacttttgatcgacccttatttctcaggaacgaaagtcaaatggattcttgacaatgtagaaggcgcgcgggaaaaagcggaaaacggaagtcttctgttcggaacgattgattcatggctcatctggaaaatgtccggaggggcggcgcacgtaacggattattccaacgcttcaagaacgctgatgtttaatatacatgaattaaaatgggatgacgagctgcttgatattttaggcgtgccgaaatcaatgctgccggaagtgaaaccgtcttctcatgtgtacgcgaaaacggttgattatcatttcttcggtaaaaacattccgattgcgggagcggccggagaccagcagtctgcgctgttcggtcaggcgtgctttgaagaaggcatggggaaaaacacatacggcacaggctgctttatgctgatgaataccggagaaaaagccatcacttctgatcacggccttctgacgacaattgcctggggattagacggaaaagtcgagtatgcactggaaggaagcatctttgtcgcaggttctgccatccaatggctgagagacggcatgcggatgttccaagattcgaaagaaagcgagacatacgcagagcgtgtggattccgctgacggtgtttatgtcgtgcccgctttcgtcggattaggcacaccgtactgggacagtgacgtgcgcggctcagttttcggcttgacacgcggaacgacgaaggagcattttatccgggctacgcttgaatctctcgcttatcaggcgaaagatgtgcttgatgccatggaggctgattcaggcatctctttaaaaacattgcgtgtagacggcggagcggtaaaaaataacttcctcatgcagttccaaagcgacttgcttgatgtgccggttgaacgtccggaaattaatgaaacgacggcgctcggtgctgcgtatttggccggaatcgctgtcggctactggaaggacagcactgaaatcgctgatcaatggaaccttgataagcaattcaaaccggaaatggaagatgaaaaacgcgatgaattgtacggcggatggaaaaaagcagtaaatgcagctatggcttttaaataa</t>
  </si>
  <si>
    <t>METYILSIDQGTTSSRAILFNKEGKIVHSAQKEFTQHFPQPGWVEHNANEIWGSVLAVIATVISESGISADQIAGIGITNQRETTVVWDKDTGKPVYNAIVWQSRQTSGICEELREKGYNDTFREKTGLLIDPYFSGTKVKWILDNVEGAREKAENGSLLFGTIDSWLIWKMSGGAAHVTDYSNASRTLMFNIHELKWDDELLDILGVPKSMLPEVKPSSHVYAKTVDYHFFGKNIPIAGAAGDQQSALFGQACFEEGMGKNTYGTGCFMLMNTGEKAITSDHGLLTTIAWGLDGKVEYALEGSIFVAGSAIQWLRDGMRMFQDSKESETYAERVDSADGVYVVPAFVGLGTPYWDSDVRGSVFGLTRGTTKEHFIRATLESLAYQAKDVLDAMEADSGISLKTLRVDGGAVKNNFLMQFQSDLLDVPVERPEINETTALGAAYLAGIAVGYWKDSTEIADQWNLDKQFKPEMEDEKRDELYGGWKKAVNAAMAFK</t>
  </si>
  <si>
    <t>fig|6666666.1097433.peg.2091</t>
  </si>
  <si>
    <t>tig00000001_2007903_2009567</t>
  </si>
  <si>
    <t>Aerobic glycerol-3-phosphate dehydrogenase (EC 1.1.5.3)</t>
  </si>
  <si>
    <t>icw(3);Glycerol_and_Glycerol-3-phosphate_Uptake_and_Utilization isu;Respiratory_dehydrogenases_1</t>
  </si>
  <si>
    <t>atgaatcaccaattttcaagtttggaacgggatcatatgctggaagacatgactaaaaaaacatacgatctgtttattataggcggaggtattacgggtgccggtacggcgcttgacgctgcttcaaggggaatgaaagtcgctttgagcgaaatgcaggattttgcggccggcacatcaagccgatccacaaagcttgtccacggcggtttgcgttatctgaagcaatttgaagtcaaaatggttgcagaagtcggtaaggaacgtgccatcgtgtacgaaaacggcccgcacgtcacgacgccggaatggatgctgctgccgtttcataaaggcggcacgttcggttcattctctacttccatcggcctgcgtgtgtatgactatttagcgggagtaaaaaaatcagagcgcagaagcatgctgtctgctaaagaaacgctgcaaaaagagccgctcgtcaaaaaagacggcttaaaaggcggaggctattatgtagagtaccggacggacgatgcgagactgacgattgaagtcatgaaagaagccgttaaattcggtgcggagcctgtcaactattctaaagtgaaagaactgctttatgaaaaaggaaaagttgtcggcgttttaattgaagatctgctgtcaggcaaggaatacaaagtttacgccaaaaaaatcgtcaatgcgacaggtccgtgggtcgacgagctgagagaaaaagaccacagcaaaagcggaaaacatcttcagcacacaaaaggggtccatctcgtattcgaccaatccgtattcccgcttaaacaggcggtgtactttgatacgccggacggccggatggtgttcgccattccgcgtgaaggaaaaacatacgtgggtacgaccgatacggtttacaaacaaaaacttgagcacccgcgcatgacggtgcaggaccgcgattatgtcgtcagctccatcaattatatgttcccggaactgaacattacggcggacgatattgaatcaagctgggccggcctcagaccgcttattcacgaagaagggaaagacccgtctgagatctcccgtaaagatgaaatctggacatctcaatcaggcctgattacgatcgccggaggaaaactgacgggctaccgtaaaatggctgagcacattgtcgatcttgtccgcgaccgcttgaaagaagagggcggccaagacttcggcggctgcaagacgaagacgatgccgatttccggcggacatgtcggcggctctaaaaacttcgagtcatttgtggaagcaaagacaaaagacggcttgaaaatcggtttatcacaggaaaccgctaagcagttagccatcagatacggctctaacgttgaaaatgtattcagccggattgaaggtctgaaagacgaagcggaaaaacgccagattccggttcacattttggctgaagcggcttacagcatcgaagaagaaatggctgcgacacctgccgatttcttcgtccgcagaacgggaagactgttcttcgacatcaaatgggtgcaaacgtataaaacagccgtgattgattacatgagcgaccgattccaatggaatgacgaaacgaaagaaaaacacactgagtggttaaatacgctgctgcacgacgcggttgttccgctcgaacaataa</t>
  </si>
  <si>
    <t>MNHQFSSLERDHMLEDMTKKTYDLFIIGGGITGAGTALDAASRGMKVALSEMQDFAAGTSSRSTKLVHGGLRYLKQFEVKMVAEVGKERAIVYENGPHVTTPEWMLLPFHKGGTFGSFSTSIGLRVYDYLAGVKKSERRSMLSAKETLQKEPLVKKDGLKGGGYYVEYRTDDARLTIEVMKEAVKFGAEPVNYSKVKELLYEKGKVVGVLIEDLLSGKEYKVYAKKIVNATGPWVDELREKDHSKSGKHLQHTKGVHLVFDQSVFPLKQAVYFDTPDGRMVFAIPREGKTYVGTTDTVYKQKLEHPRMTVQDRDYVVSSINYMFPELNITADDIESSWAGLRPLIHEEGKDPSEISRKDEIWTSQSGLITIAGGKLTGYRKMAEHIVDLVRDRLKEEGGQDFGGCKTKTMPISGGHVGGSKNFESFVEAKTKDGLKIGLSQETAKQLAIRYGSNVENVFSRIEGLKDEAEKRQIPVHILAEAAYSIEEEMAATPADFFVRRTGRLFFDIKWVQTYKTAVIDYMSDRFQWNDETKEKHTEWLNTLLHDAVVPLEQ</t>
  </si>
  <si>
    <t>fig|6666666.1097433.peg.2092</t>
  </si>
  <si>
    <t>tig00000001_2009707_2011449</t>
  </si>
  <si>
    <t>Phosphoglucomutase (EC 5.4.2.2)</t>
  </si>
  <si>
    <t>atgagttggagtaagagttacgaacgctggaatcaggccgaacaattagattcagaattgaaaaaattattggcggacgcagaaggaaacgagcagctgctggaagattttttctacaaaaatcttgagttcggaacaggaggcatgagaggagaaatcgggccgggtacgaacaggatgaatatttacacggtccgcaaagcatccgccggacttgcggcgtatatcgcgaaacagggggaagacgcgaaaaaaagaggggttgcgatcgcatacgactcccgtcataaatctcctgagtttgcgatggaagctgcaaaaacccttgcttcccaaggcattcaaacatacgtatttgatgagctccgcccgacgcctgagctgtcttttgcggtgagaaagctgaacgcttatgccggtatcgtcgtgacggccagccataacccgcctgaatataacggatataaagtgtatggcgatgacggcgcacagctgccgccgaaagaagcggacatcgtcattgcggaagtgaatgccatagaaaatgaactaacgattcaagttgaagatgaacagtcgctgaaagaaaaaggtttgattaaaataatcggtgaagaaattgataaaccatatactgaagaactgacttccatctccgtacatcccgagctttcggatgaagtggatgtcagcgtcgtgttcactccgctgcacggcacggcaaataaaccggtgcgccgcggtcttgaagcactcggttacaaaaacgtcaccgtcgtgaaggagcaagagctgccggacccggatttttcaaccgtcaaatcgccgaatccggaagagcacgcggcattcgaatatgccattaaactcggagaagaacaaaacgctgatattctcgtcgctacggacccggatgccgaccgtctcggcattgcggtaaaaaacagcgaaggcaagtacacagtgctgacgggaaaccagacaggcgcgcttttattgcattacctgctttccgagaagaaaaaacagggcgcccttcctgaaaacggtgtcgtcatgaaaacgattgtcacgagcgaattgggccgcgccgtcgcttcatcgttcggattagatacggttgacacgctgacaggcttcaaatttatcggtgaaaagatcaaagaatatgaaaaatcaggccaatacacgttccagttcgggtatgaagaaagctacggctacttaatcggcgatttcgcgcgtgacaaagacgcgatccaggctgcgctgttagccgtcgaggtatgcgccttttataaaaagcagggcatgtcgctttatgacgcgctgctgtccatttttaaagaatacggttattaccgtgaaggcttgaagtcattgacgttaaaaggaaaacagggagcagagcagatttccgctatcctgacttccttccgaaacgatccgccgaagcagatggccggaaaacaaatcacgcaggctgaagactattcaacgggaaaacggactgtatttgccgatcatcatgaagaagatattgatctgccgaagtcaaatgtcctgaaatatttccttgaagacggctcttggttctgccttcgtccatcgggaacggagccgaaagtgaagttctatttcgccgtgaagggaacttctttacaagacagcgaacagcgtcttgccgcattatctaaagctgtcatgaaaacggtggatggcatagtggaaaaaacgaaataa</t>
  </si>
  <si>
    <t>MSWSKSYERWNQAEQLDSELKKLLADAEGNEQLLEDFFYKNLEFGTGGMRGEIGPGTNRMNIYTVRKASAGLAAYIAKQGEDAKKRGVAIAYDSRHKSPEFAMEAAKTLASQGIQTYVFDELRPTPELSFAVRKLNAYAGIVVTASHNPPEYNGYKVYGDDGAQLPPKEADIVIAEVNAIENELTIQVEDEQSLKEKGLIKIIGEEIDKPYTEELTSISVHPELSDEVDVSVVFTPLHGTANKPVRRGLEALGYKNVTVVKEQELPDPDFSTVKSPNPEEHAAFEYAIKLGEEQNADILVATDPDADRLGIAVKNSEGKYTVLTGNQTGALLLHYLLSEKKKQGALPENGVVMKTIVTSELGRAVASSFGLDTVDTLTGFKFIGEKIKEYEKSGQYTFQFGYEESYGYLIGDFARDKDAIQAALLAVEVCAFYKKQGMSLYDALLSIFKEYGYYREGLKSLTLKGKQGAEQISAILTSFRNDPPKQMAGKQITQAEDYSTGKRTVFADHHEEDIDLPKSNVLKYFLEDGSWFCLRPSGTEPKVKFYFAVKGTSLQDSEQRLAALSKAVMKTVDGIVEKTK</t>
  </si>
  <si>
    <t>fig|6666666.1097433.peg.2093</t>
  </si>
  <si>
    <t>tig00000001_2011595_2012731</t>
  </si>
  <si>
    <t>Sensor histidine kinase YhcY</t>
  </si>
  <si>
    <t>ttgacgaaaacgacggtagaaacgttaaaaacgttaaaagcgattgcggaaaccttaaaccaaagccacgatttaaaggaagcgcttgataaagtgcttcgcgaactgctcagcctgaccgggctgcagacagggtggatttttctgattgagccggacggatcttatacgctcgccgcatccgcttatttaccgccggctctcggtcagcgggaaaatgcactcatgtgcagcggggaatgctattgtctgaccaaattcagcaatggcggattgacaaaggccgtaaacataatgaattgtaaacggattgaatttgcggaacagacgacgaactgccgcgatacggagggcattacccatcatgcgaccgtaccgcttgaggacggcggccggaagttcggtttattaaacgtcgccgcaagcgaaaagacatttttcaacgaagaagaactgcatctgcttgaagcggttgcatttcaaatcggaacggcgattcagcggatgaaattggccgaatttgagcagcagaacgccctgttgatggaacgaagcagacttgcgcaagagctgcatgattccgtcaatcagatgctgttttctgtcagcttaacggcaaaagccgcaaagagctttacagatgatgatcggctccggcagatgattacgtttattcaagagctgtctcagaatgcgctaacagaaatgagagcgcttatttggcagctgaagccggaaagtttgacgaaagggctgtatgcgtcgatcaaaagctatgccgctcttatcggcctggaagccgtttgtgaaatggaggatgagctggagcttacagatgaacaggaacacgcgctttggcggatcgcccaggaagccttgaataactgtaaaaagcatgcgggaacggaccgggttatcatttccgccgttaaaaagccggattgcgcggagcttcatattagcgaccgtggagcgggcttcagcgctgatgcgcatgctgtgctcccatcgctcggcgtggccggcatgaaagcgcgggctgaagcaatcggcggccgctttacactgcaatccgatcttggtgccggaacgattgtctccgttcggcttccgtttcgggacaggaggtctgattga</t>
  </si>
  <si>
    <t>MTKTTVETLKTLKAIAETLNQSHDLKEALDKVLRELLSLTGLQTGWIFLIEPDGSYTLAASAYLPPALGQRENALMCSGECYCLTKFSNGGLTKAVNIMNCKRIEFAEQTTNCRDTEGITHHATVPLEDGGRKFGLLNVAASEKTFFNEEELHLLEAVAFQIGTAIQRMKLAEFEQQNALLMERSRLAQELHDSVNQMLFSVSLTAKAAKSFTDDDRLRQMITFIQELSQNALTEMRALIWQLKPESLTKGLYASIKSYAALIGLEAVCEMEDELELTDEQEHALWRIAQEALNNCKKHAGTDRVIISAVKKPDCAELHISDRGAGFSADAHAVLPSLGVAGMKARAEAIGGRFTLQSDLGAGTIVSVRLPFRDRRSD</t>
  </si>
  <si>
    <t>fig|6666666.1097433.peg.2094</t>
  </si>
  <si>
    <t>tig00000001_2012731_2013378</t>
  </si>
  <si>
    <t>Uncharacterized response regulator YhcZ</t>
  </si>
  <si>
    <t>atgaaaattgtgattgctgatgatcatcacgttgtccgcaaaggactgcgctatttcttcgccactcaggaagacattgaagttgtcggtgaggcgtccaccggtgctgaagcgcttcagcaagctgaaaagacggagccggacatcattctgatggatttatcaatgcctgatatggacggcatagaagcggcaaaaattgcggctgaacgatttccggacatcagtatcgtcgttttgacgagctattctgatcaggagcatgtcattcccgcccttaaagccggcgcaaaagcgtatcagctgaaagacgcccagcccgatgatttagtgaaaacgctctgggaagtgtattccggacgttaccggctgtcggcggatattgtgcctcacgtgctgacccatatggttcaggatgatcaggataaggaaaaatatgatcagctcaccccacgtgaaaaagatgttcttcaagaaatagccaaagggaaaagcaataaggaaattgcggcggcactgtttatttcagaaaaaacagtgaaaacccacgtgtccaacctgctgtcaaagctgaatctttccgatcggacgcaggcggcattgtatgcggtaaaatataatgtttttggaaaggcggtaaaatcatga</t>
  </si>
  <si>
    <t>MKIVIADDHHVVRKGLRYFFATQEDIEVVGEASTGAEALQQAEKTEPDIILMDLSMPDMDGIEAAKIAAERFPDISIVVLTSYSDQEHVIPALKAGAKAYQLKDAQPDDLVKTLWEVYSGRYRLSADIVPHVLTHMVQDDQDKEKYDQLTPREKDVLQEIAKGKSNKEIAAALFISEKTVKTHVSNLLSKLNLSDRTQAALYAVKYNVFGKAVKS</t>
  </si>
  <si>
    <t>fig|6666666.1097433.peg.2095</t>
  </si>
  <si>
    <t>tig00000001_2013375_2013899</t>
  </si>
  <si>
    <t>Azoreductase (EC 1.7.1.6)</t>
  </si>
  <si>
    <t>atgagcatattagtgatcagcggcacaccgagaaaaaacgggcggactagaattgccgcttcttatataagagatcggtttcataccgattttattgatttgagcgaaagtgatctgccgctttataacggtgaagaagaacagaacgagctgccttcagtgcaagagttaaggcggcaggtgaaaaagtcggcggccgtcgtcttattatctcccgagtatcacagcggcatgagcggcgctttaaaaaacgccattgattttttaagcagcgatcactgggcatacaaaccggtggcaatcatggccgcggcgggcggaggaaaaggaggcatgaacgcgctggcgaatatgcggacggtcatgcggggcgtctatgcaaatgtcatcccgaaacagctggtcttagacccgattcacatcgacatggagcgccggaccgtatctgaggatatggctgtcagcctgaaagagatgatcgaagagctgaatatgttcacaaacataagaaatcccggcgtctga</t>
  </si>
  <si>
    <t>MSILVISGTPRKNGRTRIAASYIRDRFHTDFIDLSESDLPLYNGEEEQNELPSVQELRRQVKKSAAVVLLSPEYHSGMSGALKNAIDFLSSDHWAYKPVAIMAAAGGGKGGMNALANMRTVMRGVYANVIPKQLVLDPIHIDMERRTVSEDMAVSLKEMIEELNMFTNIRNPGV</t>
  </si>
  <si>
    <t>fig|6666666.1097433.peg.2096</t>
  </si>
  <si>
    <t>tig00000001_2014156_2013914</t>
  </si>
  <si>
    <t>Uncharacterized protein YhdB</t>
  </si>
  <si>
    <t>atggatcatgccgattatgacaaagccttgtattacacacaccggtctcaatgggacaatttgttaatattgatggttcgtacaaaagatgatttattatcaaagcgtattgagcactttctgcacgcgtatcatttcgaatatgatcatgcggtgcttgaaaaagagctgtattctcttctcgggtatattgatcatgcgacagagctcgcttatgaagatcaattagccatgctgacataa</t>
  </si>
  <si>
    <t>MDHADYDKALYYTHRSQWDNLLILMVRTKDDLLSKRIEHFLHAYHFEYDHAVLEKELYSLLGYIDHATELAYEDQLAMLT</t>
  </si>
  <si>
    <t>fig|6666666.1097433.peg.2097</t>
  </si>
  <si>
    <t>tig00000001_2014347_2014670</t>
  </si>
  <si>
    <t>atgaaatcccttccatttgtgcttgccctcttgttttgcggcattctcattgcctcgatcgctgaaaaagggcatacagaacaccttgatccgtcagttgaaaaatgggagcagctcgcatggaaccagcttgaacgtgaatacaagggggccgagcttaccgattattcgtacatgggccgtacaaaagtgaaccgggaacagacgaaagatgtgtttcgcgtaacggtgcaaacagcaaaagaaacgttttcatcccgtgctgaagtgtatttccatcccgtaacaaaacacgtgatcagcattaatattttcagactgtaa</t>
  </si>
  <si>
    <t>MKSLPFVLALLFCGILIASIAEKGHTEHLDPSVEKWEQLAWNQLEREYKGAELTDYSYMGRTKVNREQTKDVFRVTVQTAKETFSSRAEVYFHPVTKHVISINIFRL</t>
  </si>
  <si>
    <t>fig|6666666.1097433.peg.2098</t>
  </si>
  <si>
    <t>tig00000001_2016169_2014715</t>
  </si>
  <si>
    <t>Gamma-D-glutamyl-meso-diaminopimelate peptidase (EC 3.4.19.11)</t>
  </si>
  <si>
    <t>idu(1);Omega_peptidases_(EC_3.4.19.-)</t>
  </si>
  <si>
    <t>atgagaaaaaaggtagcggtcggtttgactgcatctgcgatcgtcgggtctgcgttagctgtaacaccggcagaagcacaaacgattaaggttaaaagcggagattcattatggaagcttgcccaaaactacaatacgagcgtggatgccattacatcagccaatcatctaaaatccaccgttctttctatcgggcagacgctcaacattcctaacggcaaatcagatgccggcagcaaaaatccatcttcaaagaacagcggcacgactaaaagcgtttatacagtgaaaagcggcgactcgctgtggctgatcgcatctgattttaaaatgtccgtacaggaactgaaaaaattgaacggtctgacaagcgacttaatccgcgcgggacagaagctgcaagtgacggggaaagtttcctcaagcaccgatcagaaaaaaaccacgccgggcagcagctcaaacagcagcaaaaagcagtcatcatcttccgggacgtataaagtcaaactcggcgattcactatggaagatcgcaaacagcgtcaatatgaccattgcggaactcaaagtattaaacaacttaaaaacggatacgatctacgtaaaccaagtcctgaaaacaaaaggaacgtcttcttcgggaaacacgccgtcaaaggacaattcaaaccaaaataaaaaccagacgcaaacgtcctcctatacagtaaaaagcggagactcactctggaaaatcgcaaacgcatacaatatgacggttcagcaaatcagaagcatcaacaaactgacgtcagacatgctgcgggtcggacaagtgcttaagctgaccaaaacgtcatcttccggctcttcgacttcaccgtcaactccgaaccagtccggaaatacagggaaaaccactacatataccgtgaaaagcggggattctttatgggtgatcgcccaaaagttcaatgtgaccgcccagcagatccgcgagaaaaacaatctgaaaacagatgttcttcaaatcggacaaaagctgacgattaccgggcagcagacaaacacgactccgaatcagtccggcaacacaggcggcacaggttcaacaagcgcgaagattaatgtaatgatcgatgccgcaaaagctcagctgggcgtaccgtatgtatggggcgggacgacgccgagaggctttgactgcagcggtttcatttattacgttctcaataaggtcacttctgtatccagactttcagccgcaggctactggaatacgatgacatcagtcagccagccggcggtcggtgactttgtctttttctcaacttataaagccggaccttcccacgtcggtatttatctcgggaacggccagtttattaatgccaacgattcgggtgtcgttatttccagcatgaacaattcctattggaaacagcgttacctcggcgcaaaacgtttcttctga</t>
  </si>
  <si>
    <t>MRKKVAVGLTASAIVGSALAVTPAEAQTIKVKSGDSLWKLAQNYNTSVDAITSANHLKSTVLSIGQTLNIPNGKSDAGSKNPSSKNSGTTKSVYTVKSGDSLWLIASDFKMSVQELKKLNGLTSDLIRAGQKLQVTGKVSSSTDQKKTTPGSSSNSSKKQSSSSGTYKVKLGDSLWKIANSVNMTIAELKVLNNLKTDTIYVNQVLKTKGTSSSGNTPSKDNSNQNKNQTQTSSYTVKSGDSLWKIANAYNMTVQQIRSINKLTSDMLRVGQVLKLTKTSSSGSSTSPSTPNQSGNTGKTTTYTVKSGDSLWVIAQKFNVTAQQIREKNNLKTDVLQIGQKLTITGQQTNTTPNQSGNTGGTGSTSAKINVMIDAAKAQLGVPYVWGGTTPRGFDCSGFIYYVLNKVTSVSRLSAAGYWNTMTSVSQPAVGDFVFFSTYKAGPSHVGIYLGNGQFINANDSGVVISSMNNSYWKQRYLGAKRFF</t>
  </si>
  <si>
    <t>fig|6666666.1097433.peg.2099</t>
  </si>
  <si>
    <t>tig00000001_2016783_2016349</t>
  </si>
  <si>
    <t>Nitrite-sensitive transcriptional repressor NsrR</t>
  </si>
  <si>
    <t>isu;Rrf2_family_transcriptional_regulators isu;Oxidative_stress isu;Nitrosative_stress</t>
  </si>
  <si>
    <t>atgaaattaacgaactataccgattattctttacgcgttttgatttttttggcttccagacattccgacgaactttccaacataaaagaaatcgcagatacttattccatctctaaaaaccacctcatgaaagtcatttaccgcctcggccagctcgggtatgtcgaaacgatccggggccggggaggcggaatccgtttaggaatgacaccggaagacataaacattggagaagtcgttcgaaatacagaagacgactttaacatcgtagaatgctttgactcccaaaaaaatctctgtatcatatctcccgcctgcaacttaaagaaccttctgaatgaagccctgcaagcttacctggccgttttagacaaatatacgttaagggatctggtcaaaaacaaagaggagattatgagactgctcagaagctga</t>
  </si>
  <si>
    <t>MKLTNYTDYSLRVLIFLASRHSDELSNIKEIADTYSISKNHLMKVIYRLGQLGYVETIRGRGGGIRLGMTPEDINIGEVVRNTEDDFNIVECFDSQKNLCIISPACNLKNLLNEALQAYLAVLDKYTLRDLVKNKEEIMRLLRS</t>
  </si>
  <si>
    <t>fig|6666666.1097433.peg.2100</t>
  </si>
  <si>
    <t>tig00000001_2018430_2016916</t>
  </si>
  <si>
    <t>Small-conductance mechanosensitive channel</t>
  </si>
  <si>
    <t>ttgaatacagcagacatgcttacgacgtatctcagcaaactcccgaatctgatcatcgcactgctcgtcctgcttatcggctggggcattgccaaaatcattgaaaaagccgtatacaaaggcctgcaaaaaacaaaaatcgacgacaggctgttcgccgaaaaaaagccggcgcgctattcctcagaaaaagtcatcagtaaagtcatttattttatcgcattaatcatcgtttttattctattctttaacattctgcatctgacaaccgtggcttcgccttttgtcagcatgctgtcagcgataacggcggctgtgccgagcattttaaaagccggcctgattctgctgttgggctgggcggccgcttcgcttttcagctatctcgtcaaaaaagcgggcatgaaactcgctgaaaacggccggctcagaaaatggacaatggtgtctgaagaagcggagatgagcagatccgttacggccgcttcacgaatcgttttttacttcgtcttgctcttgttcctgcccggcgtcttggccgctctccagatcagcggagtatcagggccgtttacaaatatgatccaaagcgttttgtcctttataccgaaattattcgccgcggcgctgattgttttaatcggctggcttgttgcccgtctcgtccgtgatatcgtcacaaactttctggcgagtatcggcacggaaaggctcgccgcacgtatggggctttctatatacctgaaggatacaagcctgtcggcaatcatcggaacgattgtctacgtgctgattttcattccggtgatcatttctgcgcttgaccggcttgatgtggcgggtatttctgaaccggcgtcagccatgctgcacacggtcttcacaatgctccctaatatcattatcggtatcgtgctgatcatcgccggcatctggatcggaaaatgggtcaacagcattgtatccgggctcttgcaccgggccggtttcgactctcttctcggtaaaatgggctttgaacagacgggtaccccgaagctgacgctttctcagacggtcggcatgattgttcagattatcatcgtcctgctgtttacggcagaggcgctgcagcttgttcatctcgaatttctcgtcgttatcgcaacaggtattatcgcttacctgcctaatgttctggccgctgtatttattctcggaatcggacttttggccggacagctcgtcagcagactgcttgccggcatgctgagcggaaaggaattcagattcctggcgccgcttgcgaaatataacattatcactctttcaatctttatggcgctggatcagctcggtgtcgccgacacgatcgtaaatgccgcgtttattctgattctgggcggtttcgcgcttgccttcggactttcattcggtcttggcggaaaagatttcgcctcccgttatctcgcaaaattggatcgcaaaattgaaaaacatcaatcggctgacgatcggaagccgccgatgtcttaa</t>
  </si>
  <si>
    <t>MNTADMLTTYLSKLPNLIIALLVLLIGWGIAKIIEKAVYKGLQKTKIDDRLFAEKKPARYSSEKVISKVIYFIALIIVFILFFNILHLTTVASPFVSMLSAITAAVPSILKAGLILLLGWAAASLFSYLVKKAGMKLAENGRLRKWTMVSEEAEMSRSVTAASRIVFYFVLLLFLPGVLAALQISGVSGPFTNMIQSVLSFIPKLFAAALIVLIGWLVARLVRDIVTNFLASIGTERLAARMGLSIYLKDTSLSAIIGTIVYVLIFIPVIISALDRLDVAGISEPASAMLHTVFTMLPNIIIGIVLIIAGIWIGKWVNSIVSGLLHRAGFDSLLGKMGFEQTGTPKLTLSQTVGMIVQIIIVLLFTAEALQLVHLEFLVVIATGIIAYLPNVLAAVFILGIGLLAGQLVSRLLAGMLSGKEFRFLAPLAKYNIITLSIFMALDQLGVADTIVNAAFILILGGFALAFGLSFGLGGKDFASRYLAKLDRKIEKHQSADDRKPPMS</t>
  </si>
  <si>
    <t>fig|6666666.1097433.peg.2101</t>
  </si>
  <si>
    <t>tig00000001_2018600_2020006</t>
  </si>
  <si>
    <t>Spore cortex synthesis protein SpoVR</t>
  </si>
  <si>
    <t>ttgaacgcggaggagacaaaaggtttacagcgggcaattgaggaaataaccgacattgcgaagggtttcggccttgatttctacccgatgagatatgaaatttgtccggctgagattatttatacattcggcgcgtacggcatgccgacgagattcagccattggagtttcggcaaacaatttcacaagatgaaactccattatgatctcggtttgagcaaaatttatgaacttgtcattaattccaacccttgctacgcttttttgctggacagcaattcgctgatccaaaataaattaattgtagcccatgttcttgcccattgtgattttttcaaacataactgccgctttcaaaatacgaaccgggacatggttgagagtatggcggctgcggcggagcggattaagcattatgaaagaattcacgggataaaagaggtggagtcctttttagatgccattctggcggttcaggagcatatcgatccgtcgctcgtcaggccgaagctgctgtggagcgtcgatgacgaagaggaggacgaagaagaaaccgcgtcatcgccttacgatgatttatggggaatggataagccgaagcaggtgaaaaagaaaaaagggaaaaaaccgtttccgccccggccggaaaaagatattctgctgtttatcgaagaacattcgcgggagcttgaaccgtggcagcgtgacattttaaccatgatgagagaagaaatgctgtatttctggccgcagctggaaacgaaaatcatgaacgaaggctgggcatcctattggcatcagcggattatccgcgagcttgacctgacttcagatgaagccatcgaatttgcgaagctgaacgcaggcgtcgttcagccgtcaaaaacgggaatcaacccgtattatttagggctgaaaatttttgaagacatcgaagagcgttatgacaacccgacagatgaaatgaaaaaaacaggagtaaagcccggttccggacgcgagaaaatgtttgaggtcagggaaattgaatcggatatatcatttatccgcaattatttgacgaaagatctcgtgatgcgtgaggatttgtatttattccaaaagcagggcagggactataaagtgatcgacaaagaatggaaggccgtgcgcgatcagctcgtgaacatgcgggtcaacgggggatttccttatctgaccgtcaatgacggggattacctgaagaataatgagctttatattaaacattggtatgagggaattgagcttgatctgaaatatttggagaaagtgctgccgtatctgtaccagctgtggggcaggagcgtgcacatcgaatctgttcttgaagacagagaagtgatgttttcgtatgacggcaaaggagtgcaccggagatatctgtaa</t>
  </si>
  <si>
    <t>MNAEETKGLQRAIEEITDIAKGFGLDFYPMRYEICPAEIIYTFGAYGMPTRFSHWSFGKQFHKMKLHYDLGLSKIYELVINSNPCYAFLLDSNSLIQNKLIVAHVLAHCDFFKHNCRFQNTNRDMVESMAAAAERIKHYERIHGIKEVESFLDAILAVQEHIDPSLVRPKLLWSVDDEEEDEEETASSPYDDLWGMDKPKQVKKKKGKKPFPPRPEKDILLFIEEHSRELEPWQRDILTMMREEMLYFWPQLETKIMNEGWASYWHQRIIRELDLTSDEAIEFAKLNAGVVQPSKTGINPYYLGLKIFEDIEERYDNPTDEMKKTGVKPGSGREKMFEVREIESDISFIRNYLTKDLVMREDLYLFQKQGRDYKVIDKEWKAVRDQLVNMRVNGGFPYLTVNDGDYLKNNELYIKHWYEGIELDLKYLEKVLPYLYQLWGRSVHIESVLEDREVMFSYDGKGVHRRYL</t>
  </si>
  <si>
    <t>fig|6666666.1097433.peg.2102</t>
  </si>
  <si>
    <t>tig00000001_2021424_2020045</t>
  </si>
  <si>
    <t>Alkaline phosphatase (EC 3.1.3.1)</t>
  </si>
  <si>
    <t>atgagtctatttaaacaggttcgatcaaaacttctgccggcggcagccgtatccgtgctgacagccggtctgattgcgggcgcggggcttcagcactccgaacaggctgcggcaaaaaaacagcctgacaaaaacgaaatcagaaacgtcatcttcatggtcggcgacggaatgggcgctccctatatgaacgcctaccgttcggtcattaacaaaggaaagccttcggatggtatgaaactgacggcattcgaccccaatctcaccggtatgatgatgacttatcctgacgatcctgattccaatattaccgattccgcggcggcaggcacggcaatggccacgggcgtgaaaacgtataacgcggcgatcggagtcgataaaaaaggaaagcgggtaaaatccgtcctcgaagaagcgaaacaaagagggaaatccaccggacttgtcgcaacttcggagattgcccacgccacccctgcggcattcggagcccataacaaatcccgaaagaacatggatgacatcgcaagcagctactttgatgaccgtatcaacggaaaacagaaagtcgatgtgctcctcggaggcggcaagtcaaactttatccgtaaagaccgcaatgtaacaaaggatttcaaaaaagcgggatacagctacgtgacatcaaaacaggagctcaaaaaggatcgtaacaagaagattctcggcctgtttgccgatggcggactcgacaaagcaatcgaccgctcaaacgccgtcccttcattagaagacatgacaacggcagcgatcgacaggctgaacaagaataaaaaagggtttttcttaatggtcgaaggcagccaaattgactgggcgggacatgacaatgatatagtcggcgcaatgagcgaaatgaaggattttgaaaaagcgtataaagcagcgatcgcatttgccaaaaaggacaaacatacgcttgtcgttgccacggctgatcataccaccggcggattgacgatcggcgcgaatgacgataaaaactggcatgttgaaccgattcttgccgcaaaaaaaaccccggcatttatggctgaccaaatcaaagcgggcaaatccgtatcttccgtgcttgcgcgctatacagacctgaaatggtcaaaagctgaaatcaaacagatcgaaacggccgcaaaacaggatgctgacaagagcatctacaaagcgatcattaagctctttaatgcgaaaaccaacagcggctggacaaccggcgatcatacaggcgaagaagttcccgtttacgcatacggtccgggaagagagtcatttacggggcttttaaacaacacggaccaggccaaaaagatttttcacatcctgagacacggaaaataa</t>
  </si>
  <si>
    <t>MSLFKQVRSKLLPAAAVSVLTAGLIAGAGLQHSEQAAAKKQPDKNEIRNVIFMVGDGMGAPYMNAYRSVINKGKPSDGMKLTAFDPNLTGMMMTYPDDPDSNITDSAAAGTAMATGVKTYNAAIGVDKKGKRVKSVLEEAKQRGKSTGLVATSEIAHATPAAFGAHNKSRKNMDDIASSYFDDRINGKQKVDVLLGGGKSNFIRKDRNVTKDFKKAGYSYVTSKQELKKDRNKKILGLFADGGLDKAIDRSNAVPSLEDMTTAAIDRLNKNKKGFFLMVEGSQIDWAGHDNDIVGAMSEMKDFEKAYKAAIAFAKKDKHTLVVATADHTTGGLTIGANDDKNWHVEPILAAKKTPAFMADQIKAGKSVSSVLARYTDLKWSKAEIKQIETAAKQDADKSIYKAIIKLFNAKTNSGWTTGDHTGEEVPVYAYGPGRESFTGLLNNTDQAKKIFHILRHGK</t>
  </si>
  <si>
    <t>fig|6666666.1097433.peg.2103</t>
  </si>
  <si>
    <t>tig00000001_2021884_2022708</t>
  </si>
  <si>
    <t>Invasion associated protein p60</t>
  </si>
  <si>
    <t>atgaaaaagcaacttgttacagcaacaacggcagtggttttggggacgactttgtttgcgggcgcggcatctgcgcaaacgattaaggtaaaaaaaggcgatacattatggggactttcaaatcggtatggaacgtcaattaattccattaaatctgagaacaaattaaaatcggatatcatttacatcggtcagacgctttcgattaacggtaaatcatcctcaggttcaagctcaagcagcaagtcatcatcgtctacatataaagtcgtaaaaggcgacagcctttggaaaattgcgaataaatataaaatgacggtaaaccaattaaaaagtttaaacggtttaaaaacggacctgatccgcatcggacaagttcttaaagtaaagggatcaacttccggttcaacgtcttcaggatcttcgtcatcaaagcagccttcatccagccataatgctgcacagacgagcctgaatgtaaacaagctgatttctgatgcgcaatctttaatcggcacgccgtatgtatggggcggaacaacgacttccggctttgactgcagcggatttatctggtacctgttaaacaaacagacgagtgtcggcagaacgagcactgcgggatactggagctcaatgaagagcgtgtccagcccgtcaagaggagacttcgtcttctttacaacatatcaggccggcccttcacacatgggtgtgtacatcggaaacaacaagttcatccatgccggttctgacggcgtcacaacaagtgatctgaataacagctactggaaaccgcgctacctgggcgcgaaaagattctag</t>
  </si>
  <si>
    <t>MKKQLVTATTAVVLGTTLFAGAASAQTIKVKKGDTLWGLSNRYGTSINSIKSENKLKSDIIYIGQTLSINGKSSSGSSSSSKSSSSTYKVVKGDSLWKIANKYKMTVNQLKSLNGLKTDLIRIGQVLKVKGSTSGSTSSGSSSSKQPSSSHNAAQTSLNVNKLISDAQSLIGTPYVWGGTTTSGFDCSGFIWYLLNKQTSVGRTSTAGYWSSMKSVSSPSRGDFVFFTTYQAGPSHMGVYIGNNKFIHAGSDGVTTSDLNNSYWKPRYLGAKRF</t>
  </si>
  <si>
    <t>fig|6666666.1097433.peg.2104</t>
  </si>
  <si>
    <t>tig00000001_2023652_2022777</t>
  </si>
  <si>
    <t>Negative regulator of citrate synthase I (Bsu CitR)</t>
  </si>
  <si>
    <t>atggattttaaatggcttcacaccttcgtcaccgcggcaaaatatgagaatttcagaaaaacggcggaaacgctttttttatctcagccgaccgtcaccgttcatataaaattattagagaaagaaatcagctgcaagctgtttcagcggagcggccggaaaatacaattgaccgaagaaggaaaagcatacgtgccgtttgccatgaggcttttggaagactatgaaaacagcatggcggaactgcacagggtacgccagggctactcgcacacgctgacactcgctgtttcgccgcttatcgccgacaccgttctcccgtctgtcatgaagcgttatacagaggacaataaagaaaccgaaatgacggtcaccattttcgaatcggaagaaatcgcctctcaaatcagaaacggctcagccgatatcggactgagctgcttaaaggtgcaatcatcttccctcacttgccgccccctgtacaatgaccccgttgtcctcgtcgcgccgcccggccgaaaacccggaacagggaaggcggatgaagtgaaagacctgttcggacaatatctgcttttgacccacaaccatcctgactattgggatgatttgctccgccaggtcagaatacagttccctttcgtcaggacaatgaaggtgacacagacgcatattacgaaacgatttattaaagaggggctgggtgtctcatttctgccgctgtcagcggtacgggccgaactcgccgcaggcagcatgattgaaattccgtgcgaattcgcccagatgccgagcgcgggcgcatacgccatcgccctctatgaaaatgaaaaaaagaaaacctttttagattttttatcacattttcatttttag</t>
  </si>
  <si>
    <t>MDFKWLHTFVTAAKYENFRKTAETLFLSQPTVTVHIKLLEKEISCKLFQRSGRKIQLTEEGKAYVPFAMRLLEDYENSMAELHRVRQGYSHTLTLAVSPLIADTVLPSVMKRYTEDNKETEMTVTIFESEEIASQIRNGSADIGLSCLKVQSSSLTCRPLYNDPVVLVAPPGRKPGTGKADEVKDLFGQYLLLTHNHPDYWDDLLRQVRIQFPFVRTMKVTQTHITKRFIKEGLGVSFLPLSAVRAELAAGSMIEIPCEFAQMPSAGAYAIALYENEKKKTFLDFLSHFHF</t>
  </si>
  <si>
    <t>fig|6666666.1097433.peg.2105</t>
  </si>
  <si>
    <t>tig00000001_2023756_2024865</t>
  </si>
  <si>
    <t>Citrate synthase (si) (EC 2.3.3.1)</t>
  </si>
  <si>
    <t>idu(1);TCA_Cycle idu(1);Glyoxylate_bypass</t>
  </si>
  <si>
    <t>atgaaattgatttatcgtggattgaaagggattacttgtgcagaaacggcgatcagccacattgacggagaaaaggggcatttaatatatcgcggctatgacgcgaaggatatcgcgctgcaatccagttttgaagaagcggcgtatctcattttgaacggggcgcttcctgatgagcggcaattgcttgcgtttcaggaagaacttgcagccgagcgcgggcttccgaaacatttgatcgacttactggaaacgcttccggatgaaatggatgacatggcggtgctgagaacggctgtttcaggtttgggcacagattcatttacatatccgcccaagccggaagaagcgattaaactgattgccgtcacaccgacgattattgcgtacagataccgccgtaaacaagggcaggaagcgttgtcacctgaggcgcgatacggacacgttgaaaactatttgtatatgctgacaggcaggcagccgtccgcagcccaaaagaaagcgcttgagacgtatatgattctggcgatggagcacgggatgaatgcatcgactttttcggcgagagtcaccgtttcgactgaatcggacttagtgtctgccgtcactgccgcactgggtacgatgaaagggccgctgcacggaggcgcgccttcaggcgtcacgaaaatgcttgaagacatcgggacaaaagaaaatgcagaagcgtatttggcagcgaagcttatgaggggagaacgcctgatgggcttcgggcacagggtgtacaaaacaaaagacccgcgggcggaagcgctgcgcataaaggctgaagaggtggcgggaaatgatccgtcgcttgacttggcgctttatgtggagaaggaagccatccgcctgttagagcaatataagcccggacggaagctgtatacgaatgtggagttttacgcagcggctgtgatgcaggccattgatgtcgacaatgatttgtttacgccgaccttttcagcaagcagaatggcaggctggtgcgcacatgtgcttgaacagtccgctgacaacatgatttacaggccgtctgcgaaatacaccggcgcttttcccgaaacggctcagcagctttaa</t>
  </si>
  <si>
    <t>MKLIYRGLKGITCAETAISHIDGEKGHLIYRGYDAKDIALQSSFEEAAYLILNGALPDERQLLAFQEELAAERGLPKHLIDLLETLPDEMDDMAVLRTAVSGLGTDSFTYPPKPEEAIKLIAVTPTIIAYRYRRKQGQEALSPEARYGHVENYLYMLTGRQPSAAQKKALETYMILAMEHGMNASTFSARVTVSTESDLVSAVTAALGTMKGPLHGGAPSGVTKMLEDIGTKENAEAYLAAKLMRGERLMGFGHRVYKTKDPRAEALRIKAEEVAGNDPSLDLALYVEKEAIRLLEQYKPGRKLYTNVEFYAAAVMQAIDVDNDLFTPTFSASRMAGWCAHVLEQSADNMIYRPSAKYTGAFPETAQQL</t>
  </si>
  <si>
    <t>fig|6666666.1097433.peg.2106</t>
  </si>
  <si>
    <t>tig00000001_2024945_2025814</t>
  </si>
  <si>
    <t>atgaatccgatggacagacagacggaaggacaaaagccgcaggtgcaaaaccgccagcccggcattgagtcagacatggagccgaaaccgctcttggaggacccggatgtaaaagggtcgggcagattaaaaggaaaagtcgccgtcatcacgggcggagacagcggcatcggcgcagcggctgcgatcgcttacgcgaaggaaggggcggatcttgccatcctgtacctagacgaacatgccgatgccgagagaacgaaaaagcgtgcggaagaataccaggccgaatgcctgttaattccgggagacgtcggtgatgaggcgcattgtcagaaggcggtccggcaagtcttagatcactacggaaaaatagatattctcgttaataatgcggctgagcagcatccgcaaaacgggattcttgatattacagctgaacagctggagaagacattccgtacaaacatgttttctatgtttcatatgacaaaagccgtgctgccccacctgcaaagagggagcgccatcattaatacaacgtctattaccgcttatcagggagacacatcattgatcgactattcgtgcacgaaaggcggcatcgtttcctttacgcgttcaatggcgatgtcattggccgatcaggggatcagagtaaatgcggtggcccccgggccgatctggaccgccctgattccggcaacgtttactgaagaaaaggtggaaaagcatggtctggacactccgatgggaagaccgggacagcctgctgaacacgccggagcttacgtgcttctggcttcagacgaatcttcctatatgacggggcaaaccattcacgtaaatggcggaagatttatttcaacataa</t>
  </si>
  <si>
    <t>MNPMDRQTEGQKPQVQNRQPGIESDMEPKPLLEDPDVKGSGRLKGKVAVITGGDSGIGAAAAIAYAKEGADLAILYLDEHADAERTKKRAEEYQAECLLIPGDVGDEAHCQKAVRQVLDHYGKIDILVNNAAEQHPQNGILDITAEQLEKTFRTNMFSMFHMTKAVLPHLQRGSAIINTTSITAYQGDTSLIDYSCTKGGIVSFTRSMAMSLADQGIRVNAVAPGPIWTALIPATFTEEKVEKHGLDTPMGRPGQPAEHAGAYVLLASDESSYMTGQTIHVNGGRFIST</t>
  </si>
  <si>
    <t>fig|6666666.1097433.peg.2107</t>
  </si>
  <si>
    <t>tig00000001_2026148_2027551</t>
  </si>
  <si>
    <t>Uncharacterized amino acid permease YhdG</t>
  </si>
  <si>
    <t>atgaaggggagcgtattcagaaagaaaagcattcaggacctgcttgccgcaacgggcggggaaaagtcgctgaaaagagagttaggggcctttgatttgacccttctggggataggggccatcatcggaacggggatttttgtattaaccggaacaggcgctgtcacggcggggccggggctgaccgtttcatttgtcatcgccgctcttgcgtgtttatttgcggctctgtcatatgccgaatttgcttcaagcgtcccggtttcaggttccgtctacacgtttacttatgcgacactgggtgaacttctcgcgtttatcatcggatgggatttaatcttggaatatatgctcgccgtcagcgcggtttcggtcgggtggtccggctattttcaatcattcttggcgggcttcggcattcatcttccgaccgcattaacggccgcgccgggatccattaaaggcacggtcacattctttaatctccccgcatttgttatcgtgcttgcgattacattcctcctctatttaggcattaaggaatcgaagcgggtcaataatattatggtcattttaaaggttctggttgttctattgtttatcgccgttgcggccgtatatgtcaaacctcacaactggcagccgtttataccgatggggttcggcggtgttttcagtgccgcggcgctcgttttcttctcttttatcggttttgacgccgtctcttccgccgctgaagaaacgaaaaatccggcgaaggatctgccgaaaggaattatcttttcattaatcgtctgcaccgtgctgtatgtgaccgtatcggcgattatgacgggcgtcgttccgtttgcccgctttgaaggcgttgaccatcccgtgtctctcgtcctgcagatggccggacagaattgggtggccgggattattgatatcggcgcagtgttggggatgacaacggtgatgctcgtcatgctgtacggccagacgagggtgatgtttgccatgtcccgtgacggtttggtgccgggagcgctttcaaaagtccatccgaagcataaaacgccgcacgtggtgacatgggtgttcggcatcctgtcagcattactcggctcgctcgtcccgcttgatgaactggcgaagctggtgaacatcggcacgcttgccgcatttgtcctgatttccgtggcggttatcgtattgagaaagaaacagcctgatctgccaagggcttttaaatgtccgggggttccctttattccgatattgtccattctgttctgcgtgtttttgattattaaccttggcgccaccaccatattccgtttctttatctggctgatcatcggtctggtgatttatttcttatattcgagaaagcattcgaaattaaacggggatttgtaa</t>
  </si>
  <si>
    <t>MKGSVFRKKSIQDLLAATGGEKSLKRELGAFDLTLLGIGAIIGTGIFVLTGTGAVTAGPGLTVSFVIAALACLFAALSYAEFASSVPVSGSVYTFTYATLGELLAFIIGWDLILEYMLAVSAVSVGWSGYFQSFLAGFGIHLPTALTAAPGSIKGTVTFFNLPAFVIVLAITFLLYLGIKESKRVNNIMVILKVLVVLLFIAVAAVYVKPHNWQPFIPMGFGGVFSAAALVFFSFIGFDAVSSAAEETKNPAKDLPKGIIFSLIVCTVLYVTVSAIMTGVVPFARFEGVDHPVSLVLQMAGQNWVAGIIDIGAVLGMTTVMLVMLYGQTRVMFAMSRDGLVPGALSKVHPKHKTPHVVTWVFGILSALLGSLVPLDELAKLVNIGTLAAFVLISVAVIVLRKKQPDLPRAFKCPGVPFIPILSILFCVFLIINLGATTIFRFFIWLIIGLVIYFLYSRKHSKLNGDL</t>
  </si>
  <si>
    <t>fig|6666666.1097433.peg.2108</t>
  </si>
  <si>
    <t>tig00000001_2027714_2029021</t>
  </si>
  <si>
    <t>Sodium-dependent transporter, SNF family</t>
  </si>
  <si>
    <t>atggccgctgccggttcggcgatcggcctgggagccatttggaagttcccttacgtagcgggtacgaacgggggaggcgctttttttcttatattcgtcctctttaccgtgcttttaggctatccgcttttgctcggtgaatttattttcggaagacggagccagacaaatgcgattgatgcctacaaacaagccgcgccgaagtcggtatggcaccttacgggttatgtgggtgtggcggcctgttttttagttttgtctttttacagtgttgtcggcgggtggattttgctttatgtgttaaaagccgttaccggttctttatccgggctcactcaggagcagtacggcacggtgttcgggacggtcattgaaaatccgatccagactctcgttgcgcagcttgtatttatgatcatgacggtggcggtcgtcgcaaaaggcgtgcagaaagggattgaacgtgtcagtgcggtgctgatgccgattttattcgtgctgtttctattgcttgtgctgcgatcagtcacgctcgatcatgccgttgaggggattagatttttattggttccgcactttgaagatttgacgccggaatccatcctatatgctttaggacaggctttttttacattaacgcttggtgtttcggtcatggtgacatacagttcgtacctgccgaaaacccaaaatcttccgggttcggcgggttccattgttatgatgaatgtgctcgttacgctgtttgcgggactggccattttcccggcggttttttcgttcggctttaaaccggatgaagggcctacactgctgtttaccgtgctgccggctgtgtttgaccggctgccgttcggctcgctgttttttatcagctttttggcggtctttttcttcgccgcgctgacttcggccttttcgatggtggaaattatcgtggcgactgtggggaaaggtgatgaaacgaaaagaaagaagctgtcgtggacaagcggtctgctcattttcttagtcggaattccgtcttgtttatcatacggtgttctcggtgatgttcatttgttcggaaaaacgttttttgatcttgcggatttcaccgtcagcaatgtgctgattccgctcggcgctttattaatatcaatcttcgtcccgctgaaaataccgaagcaggagctgtttgccgagatgaaaagcggttccgccatcggctatcgtttctttcaggtgtggtatttccttctgaaatatctcgtgccgctggctatcatcgtcgtattgctgcatttaatcggcgttctttcattttaa</t>
  </si>
  <si>
    <t>MAAAGSAIGLGAIWKFPYVAGTNGGGAFFLIFVLFTVLLGYPLLLGEFIFGRRSQTNAIDAYKQAAPKSVWHLTGYVGVAACFLVLSFYSVVGGWILLYVLKAVTGSLSGLTQEQYGTVFGTVIENPIQTLVAQLVFMIMTVAVVAKGVQKGIERVSAVLMPILFVLFLLLVLRSVTLDHAVEGIRFLLVPHFEDLTPESILYALGQAFFTLTLGVSVMVTYSSYLPKTQNLPGSAGSIVMMNVLVTLFAGLAIFPAVFSFGFKPDEGPTLLFTVLPAVFDRLPFGSLFFISFLAVFFFAALTSAFSMVEIIVATVGKGDETKRKKLSWTSGLLIFLVGIPSCLSYGVLGDVHLFGKTFFDLADFTVSNVLIPLGALLISIFVPLKIPKQELFAEMKSGSAIGYRFFQVWYFLLKYLVPLAIIVVLLHLIGVLSF</t>
  </si>
  <si>
    <t>fig|6666666.1097433.peg.2109</t>
  </si>
  <si>
    <t>tig00000001_2029348_2029058</t>
  </si>
  <si>
    <t>YhdK</t>
  </si>
  <si>
    <t>atggaattggtaagaatttttaaagagcataatgttttcggctggatatcagtcggtaccgcgattttgtcgctgctgcttttgaacgtggcaatcatcagcaatgtgactttctattcttatcagatgctgccgtttgcgatggccgccgtgccgttcggcatcattgagctgtttattaaaaaaggacggacgggcccgggactgctcggtgtcattctcaatctgttcgtcattgtctgtgtatatacgatcgttgcggttgatacgaatctgcaattcggtttttaa</t>
  </si>
  <si>
    <t>MELVRIFKEHNVFGWISVGTAILSLLLLNVAIISNVTFYSYQMLPFAMAAVPFGIIELFIKKGRTGPGLLGVILNLFVIVCVYTIVAVDTNLQFGF</t>
  </si>
  <si>
    <t>fig|6666666.1097433.peg.2110</t>
  </si>
  <si>
    <t>tig00000001_2030409_2029336</t>
  </si>
  <si>
    <t>Sigma-M negative effector</t>
  </si>
  <si>
    <t>atgaatgaagaatttaaaaagcgtttttaccaatacaaaaatggagaaatgagcgaccgggaaatggccgcctttgaagaagagctggaaaagctggaagtctatcaggagttgattgaaagcgaaatgcaggacgaccgggaatgggacgtcggcatcagcccggaaaaacagaaggccattttatcatacggaaaacgcaaatcgtatttgcggatttcagttctcgccgtcatctccactttgatgattttgccgctttgcacattaggaagctacctctattacggtctgggaggaaaagaaagcaccggcaatcaattaatggagaccgcggcagtgacggtggcgaccacaatgccgaacgtcctcgtcgatacctccggactgaaaagccaggtgaagctgtttggaatgaatacggaatttccgctgcaaaagcagatcggcacaaaaacgaaatccgtcggcggagaacggattgaaatgtttttagatacggtcaaatcgcctgccgttaactactatgatctagacgcggcacaggcaaagcattatttcgcccatccttccggtttaaaggaacgcacgattgaaaaagccggacagacattaaaaaaattgcctgaaggaagcgtggcggaggtctatctttcttatgacagggcctatccttcttctcaaatatattcgacttttaaaaaatacgatgtgaagtttttatggaacgcggtcgaaacggagaaaaatctgaaagacagtccttatgcagagccgttaggatttcccgggaaagattccaagatggtgtcctctttcgaaacgcaaggacagacagaccgtgaacaatttatcaatgcccttgaatttatgtcccgccataaaaaatgggcgcatgcaatatcgaaacgcaaagacatgaatcttggcagccgaatcgactatgttgaacatcacggaatgaacgtatacggctctgtcgtgacggggccgacaaaagaaatcgaacgtctgctgaaaaacaaaacagtaaaagcagcaaacatcggtgaggtggaattatggaattggtaa</t>
  </si>
  <si>
    <t>MNEEFKKRFYQYKNGEMSDREMAAFEEELEKLEVYQELIESEMQDDREWDVGISPEKQKAILSYGKRKSYLRISVLAVISTLMILPLCTLGSYLYYGLGGKESTGNQLMETAAVTVATTMPNVLVDTSGLKSQVKLFGMNTEFPLQKQIGTKTKSVGGERIEMFLDTVKSPAVNYYDLDAAQAKHYFAHPSGLKERTIEKAGQTLKKLPEGSVAEVYLSYDRAYPSSQIYSTFKKYDVKFLWNAVETEKNLKDSPYAEPLGFPGKDSKMVSSFETQGQTDREQFINALEFMSRHKKWAHAISKRKDMNLGSRIDYVEHHGMNVYGSVVTGPTKEIERLLKNKTVKAANIGEVELWNW</t>
  </si>
  <si>
    <t>fig|6666666.1097433.peg.2111</t>
  </si>
  <si>
    <t>tig00000001_2030893_2030402</t>
  </si>
  <si>
    <t>RNA polymerase sigma-70 factor</t>
  </si>
  <si>
    <t>idu(1);Transcription_initiation,_bacterial_sigma_factors idu(1);CBSS-316057.3.peg.1308</t>
  </si>
  <si>
    <t>gtgacgatcgatgaaatttaccaaatgtatatgaatgatgtttaccggttcctgctctccatgacaaaagacaagcatctcgctgaagatttgctgcaggaaacctttatgagggcatacatacacattcactcctacgaccacagcaaagtaaagccatggctttttcaagtggcgagaaatgcgtttatagattatgtcagaaaacataaaaaggaagtgaccatttccgatgacttaattgggagcctttttcagacggctgttcaaagcccggctcatcagattgaaatcaaggaagtgctgacagggtatatgtccgaacttcccgacaattatcgggaggccttaacactgtattatttaaaagaactgaattacaaagaagcatcccatattatgaatatttcagaggctaattttaaaagtgttttatttcgtgccagacagcggctgaaagcactttataatagaggtgttaatgatgaatga</t>
  </si>
  <si>
    <t>MTIDEIYQMYMNDVYRFLLSMTKDKHLAEDLLQETFMRAYIHIHSYDHSKVKPWLFQVARNAFIDYVRKHKKEVTISDDLIGSLFQTAVQSPAHQIEIKEVLTGYMSELPDNYREALTLYYLKELNYKEASHIMNISEANFKSVLFRARQRLKALYNRGVNDE</t>
  </si>
  <si>
    <t>fig|6666666.1097433.peg.2112</t>
  </si>
  <si>
    <t>tig00000001_2030993_2030880</t>
  </si>
  <si>
    <t>atggtgtttgatgaggtgaaaatgaatttaagccgtttgcatggaacgtgcaactttaaacctttcttatgcgtgtataacatagaggggagaaaaggcagtgacgatcgatga</t>
  </si>
  <si>
    <t>MVFDEVKMNLSRLHGTCNFKPFLCVYNIEGRKGSDDR</t>
  </si>
  <si>
    <t>fig|6666666.1097433.peg.2113</t>
  </si>
  <si>
    <t>tig00000001_2031134_2031733</t>
  </si>
  <si>
    <t>Acyl-ACP:1-acyl-sn-glycerol-3-phosphate acyltransferase (EC 2.3.1.n4)</t>
  </si>
  <si>
    <t>atgtataagttttgtgcaaatgccatcaaatgcattctatccctgcgcggaggagtgaaagtgtacaataaagagaatcttccgtctgataaaggattcgttatcgcgtgcacgcatgcgggctgggtggacgtcctcacgctcggtgtcgggatattgccccttcagattcattatatggcgaaaaaagagctgtttcagaaaaagtggatcggacgttttttgaagaagattcacgcattcccggttgaccgtgaaaatccgggcccgagcagcattaaaacgccgattaagcttctgaaggaaggaaagattgtcgggatttttccgagcggcacgagaacatctgaagacgtcccgctgaaaagaggggccgtgaccatcgcccaaatgggaaaagcgccgctcgttccggccgcatataaagggccgtctacgggaaaagcgctgtttaaaaagggaaaaatgcggcttatcatcggcgagccgatttttttggaggacttttccgatcttgcgccgaaggagaggcttgcggccatgacagaagagctgaatgccagaattaaagagctagagaaaaaacttgaacaattgtaa</t>
  </si>
  <si>
    <t>MYKFCANAIKCILSLRGGVKVYNKENLPSDKGFVIACTHAGWVDVLTLGVGILPLQIHYMAKKELFQKKWIGRFLKKIHAFPVDRENPGPSSIKTPIKLLKEGKIVGIFPSGTRTSEDVPLKRGAVTIAQMGKAPLVPAAYKGPSTGKALFKKGKMRLIIGEPIFLEDFSDLAPKERLAAMTEELNARIKELEKKLEQL</t>
  </si>
  <si>
    <t>fig|6666666.1097433.peg.2114</t>
  </si>
  <si>
    <t>tig00000001_2033113_2031779</t>
  </si>
  <si>
    <t>ttggacattgtgaatttgattttagtcgcggttttaatcgcgctgacggcatttttcgtagcatctgagtttgcgataatcagaatcagaggctcacgggttgaccagcttatagcagaaggaaataaagccgcaatcggtgtcaaaaaagtgaccacgcatttagatgagtatttatcggcgtgccagctcggcataacattgacttccatcggtcttggtgtcttaggcgaatcaacgattgaacgcttgcttcatccgcttttcacaaagataaacgtaccaagctcattatcgcatattatttcatttattctcgcctatgcgatcattacattcttacacgtggtcgtgggagagttggcgccgaaaacagtcgccatccagaaagcggaagccgtttcaatgctgttttcgaaaccgctcatttggttttaccgcatcatgttcccgtttatctggcttctgaacaactccgcccgtcttttaacgaagatgttcggtctggagacggtatctgaaaatgagcttgcccactctgaagaagagctgcgcatcattttatcggaaagctataaaagcggtgaaatcaaccagtctgaatttaaatacgtgaacaaaatctttgaatttgacgacagacttgcaaaagaaatcatgattccgcgtacggaaatcgtcagtctgccgcatgatatcaaaatttctgaaatgatggacatcattcagattgaaaaatatacccggtaccctgtcgaagagggtgacaaagataatattatcggcgttattaacattaaagaagtgctgaccgcctgcatcagcggcgaagtatcagtcgactcgccgattactgattttgtcaatccgatcatccatgtgattgagtcggcaccgattcacgatctgcttgtaaaaatgcagaaggaacgcgttcatatggcgattctgtcggatgaatacggcggaaccgcggggcttgtcaccgttgaagacattattgaagaaatcgtcggggaaatccgtgatgaatttgatatcgatgaaatcaacgaaatccgcaaactcggcgacggccattacatgcttgacggcaaggtcctgattgatcaagtgaacgaactcctcggcatccatttggaaaatgacgaggtcgacactatcggcggctggttccttacccagaaatacgacgtcgaacaatacgactcgattatcgaagaaggctgtgaatttatcattaatgaaattgacggccaccacgtcgcatatatcgaagtgaaaaaactggcgtttgatgaactgctggaaaccgccgaacaaaaagaagcataa</t>
  </si>
  <si>
    <t>MDIVNLILVAVLIALTAFFVASEFAIIRIRGSRVDQLIAEGNKAAIGVKKVTTHLDEYLSACQLGITLTSIGLGVLGESTIERLLHPLFTKINVPSSLSHIISFILAYAIITFLHVVVGELAPKTVAIQKAEAVSMLFSKPLIWFYRIMFPFIWLLNNSARLLTKMFGLETVSENELAHSEEELRIILSESYKSGEINQSEFKYVNKIFEFDDRLAKEIMIPRTEIVSLPHDIKISEMMDIIQIEKYTRYPVEEGDKDNIIGVINIKEVLTACISGEVSVDSPITDFVNPIIHVIESAPIHDLLVKMQKERVHMAILSDEYGGTAGLVTVEDIIEEIVGEIRDEFDIDEINEIRKLGDGHYMLDGKVLIDQVNELLGIHLENDEVDTIGGWFLTQKYDVEQYDSIIEEGCEFIINEIDGHHVAYIEVKKLAFDELLETAEQKEA</t>
  </si>
  <si>
    <t>fig|6666666.1097433.peg.2115</t>
  </si>
  <si>
    <t>tig00000001_2033600_2033175</t>
  </si>
  <si>
    <t>Copper resistance transcriptional regulator CueR (MerR family)</t>
  </si>
  <si>
    <t>ttggggagggatttagatggggctgagacttatcgcatcagtgaattagcagagcttgccggtgtaacgaaacgcacggtggattactacacaaacctcgggcttttaaagcctgacaggtcttgttcgaactatcgttactacgatacacttgcacttaatcggttaaagtttatagtcgcttgtaaaaagcagcgattggccctgtctgatataaaagatcgactggagaaccagtttccctcttcagccctgcctgacgatattggaaatctggcatcggaaattgatcacatgaatcaaaacatctccgtgatcttgaatcggtttgaaaagcttgaaccagaggagcgcgcccagctgaaaaaaaggctggctcctgaaaagcttgcagtgcttcaatcatttatgctgctgttaagttaa</t>
  </si>
  <si>
    <t>MGRDLDGAETYRISELAELAGVTKRTVDYYTNLGLLKPDRSCSNYRYYDTLALNRLKFIVACKKQRLALSDIKDRLENQFPSSALPDDIGNLASEIDHMNQNISVILNRFEKLEPEERAQLKKRLAPEKLAVLQSFMLLLS</t>
  </si>
  <si>
    <t>fig|6666666.1097433.peg.2116</t>
  </si>
  <si>
    <t>tig00000001_2033780_2034964</t>
  </si>
  <si>
    <t>Biosynthetic Aromatic amino acid aminotransferase alpha (EC 2.6.1.57) @ Aspartate aminotransferase (EC 2.6.1.1)</t>
  </si>
  <si>
    <t>idu(6);CBSS-216591.1.peg.168 idu(6);Glutamine,_Glutamate,_Aspartate_and_Asparagine_Biosynthesis idu(6);Threonine_and_Homoserine_Biosynthesis isu;Phenylalanine_and_Tyrosine_Branches_from_Chorismate idu(6);Coenzyme_M_biosynthesis_--_gjo</t>
  </si>
  <si>
    <t>atgacagtggccggtttatcacgggaagtgacacagaatctggagaaagggtcatggatacgcaaactatttgatgaaggcgctcggctgaaaaaagagttcggcgccgataaggtgtttgacttttcaataggaaatccggttgcggagccgcctgaaacatttaaaaaggcgctttgcgaagcggctgaaacagggcggcacggatacatacaaaaccaggggcttccggaggcgagagaaaaggttgcgcgctttttgtcagagcggtttcagacagaaatttcccccaggcatacagtcatgacggtcggagccggcggggcgctgaatgtcgcgctgaaaagtattttaaaccccgaggaagaagtcatccttctttcgccttattttgcggaatataaagcgtatgttgaaaattaccgcggcagacccgtcatctgcccgctgactgactcatttgagattgacattgaagcggttaaaggtgcgatcaccccccgtacgaaaggactgatcgttaatacgccgcataatccgacggggactgtgctcagccagaaaaaccttaacgaattgggcgccttattaaaagaagccgaagagcggaacggccaaagcatatttattttatttgatgaaccgtacagccagctgatctacggagaagagcaggcgaatccgtttcaggcgtatcaccgcgtgattttagtcagttcgttcagtaaagatctcggcattgcgggggaaaggctcgggtatatcgcggcagacgcccaaatgcctgagggcgatcttctgacggatgcgttcgttttctgcaaccggacgctcggctttgtgaacgctccggtcatgatgcagcgtgccgtggcgaaaatggatgatctttcgattgacgctgaaccttacagaaagcggagagaccttatggtggacatcctcacagaagccggcttcgaatttgaaatgccgaaaggaggctttttcgtctttccgaaatcaccgattgaagacgaggtggcgttctgcatgcatgccgcacagaaatacaaactattgatcgtacccggcagcggatttggaaaaagcggctatttccgattatctttcagcgtgccttcagaacagatcagacagtcgcgcgatattttcaaagcactgtatcaagatttttcttcatag</t>
  </si>
  <si>
    <t>MTVAGLSREVTQNLEKGSWIRKLFDEGARLKKEFGADKVFDFSIGNPVAEPPETFKKALCEAAETGRHGYIQNQGLPEAREKVARFLSERFQTEISPRHTVMTVGAGGALNVALKSILNPEEEVILLSPYFAEYKAYVENYRGRPVICPLTDSFEIDIEAVKGAITPRTKGLIVNTPHNPTGTVLSQKNLNELGALLKEAEERNGQSIFILFDEPYSQLIYGEEQANPFQAYHRVILVSSFSKDLGIAGERLGYIAADAQMPEGDLLTDAFVFCNRTLGFVNAPVMMQRAVAKMDDLSIDAEPYRKRRDLMVDILTEAGFEFEMPKGGFFVFPKSPIEDEVAFCMHAAQKYKLLIVPGSGFGKSGYFRLSFSVPSEQIRQSRDIFKALYQDFSS</t>
  </si>
  <si>
    <t>fig|6666666.1097433.peg.2117</t>
  </si>
  <si>
    <t>tig00000001_2034997_2036241</t>
  </si>
  <si>
    <t>Polyketide biosynthesis malonyl-ACP decarboxylase PksF</t>
  </si>
  <si>
    <t>atgtcgaggagtaataatggcacgtcagacatcagcattacaggaatcggagtcttaaccgcggtcggacaaggcaaggaggcgtttctcgatgcgcttatggaggggcggcacgcctttgatgtgatgaaacggcccggccggcagaaaggcagttcgtttatcggcgcggagcttagcgaattaacgccgccggacgcgctgtcgaagcgcttgtaccgaagggccgcgttatcaggaaagacggcgcttatcgctttatatgaagcgtggcatgacgctcaattagacggcgctgaccacagccgcaccggtctgattatcggcggctcgaatatgacgcagcgcgaattgctgcaggcctttgagaaaaacggtgaaacgccgcaatttgtaaatccgacatacgggctttcttttatggatagtgatttgtcggggctttgtacggagcaattcgggataaaagggccggcctttacggtcggcggcgcgtcggcaagcggccaggcggcggttattcaggctgctcaaggaatcaaaggcggcctgtttgaccggtgcatcgtgatcggggcgctggccgatctgtcgtacatggagtgtcatgctctccgttctttgggagcgatgggcactgatacatacgctgaacggcctgaagccgcctgccgcccgtttgaccggcatacggacgggtttatattcggagaggcgtgcggggcgattgtgctggaacgcgctgaatctgccgaacagaggggcgcacgatcgtgggccggcttaaagggctgggggatggcttccgatgcgaaccgcaacccgaatccttcagcagagggcgaaatgacggtgatccgccaggcgctggagcgggccggtctttcagcaaaagagatcgattacatcaacccgcacggcaccggttcgccgatcggtgataagactgaatgccgggcgctttctgaaagcggcctgtcgcacgcgcggattaatgcgacaaaatcgattaccggacacggtctgagtgcggccggaacggtggaaatcattgctgctctcttgcaaatgcgggaaaacaagcttcatccgatccgaaacttaacggagccgattgacgattcatttcagtgggtgaccgacgggccgagtgcccataccgtacaccatgcgttaagcttaagcatgggattcggggggattaatacggcgctttgtttagaaaatcatttccggagcagataa</t>
  </si>
  <si>
    <t>MSRSNNGTSDISITGIGVLTAVGQGKEAFLDALMEGRHAFDVMKRPGRQKGSSFIGAELSELTPPDALSKRLYRRAALSGKTALIALYEAWHDAQLDGADHSRTGLIIGGSNMTQRELLQAFEKNGETPQFVNPTYGLSFMDSDLSGLCTEQFGIKGPAFTVGGASASGQAAVIQAAQGIKGGLFDRCIVIGALADLSYMECHALRSLGAMGTDTYAERPEAACRPFDRHTDGFIFGEACGAIVLERAESAEQRGARSWAGLKGWGMASDANRNPNPSAEGEMTVIRQALERAGLSAKEIDYINPHGTGSPIGDKTECRALSESGLSHARINATKSITGHGLSAAGTVEIIAALLQMRENKLHPIRNLTEPIDDSFQWVTDGPSAHTVHHALSLSMGFGGINTALCLENHFRSR</t>
  </si>
  <si>
    <t>fig|6666666.1097433.peg.2118</t>
  </si>
  <si>
    <t>tig00000001_2036471_2037859</t>
  </si>
  <si>
    <t>atggacgatattgacagtttgattttaatcggtgtgctcattgcgttaacggcatttttcgtggcgagtgaatttgcgatcgtcagagtgaggagatccagaatcgatcagctcatctcagaaggaaacagacgggcggtgctcgcaaagcgtatcattacggatcttgatgagtatttatccgcgtcgcagcttggcattacactcacatccatcgggctcggcgtactgggtgagcctgcatttgagcggatgcttcatcctgtgtttcagggcatggggctgccggattcagccgagcatgtgattgcttttgctgcggcgtacgggctgattacgtttctgcatgtcgtcgtcggtgagcttgcgcctaaaacggttgcgattcaaaaagcggaaaagctgacgttatggattgccggaccgcttcggttattttacgtgttcatgttcccgtttatttgggtgctgaacggctccgcgagaattctgaccggtttggccggattaaagccggcatctgagcatgaaggctcccactctgaagaagagctgcggatcctgctgtcagaaagtttaaaaaacggagaaatcaatccgtctgaatatacatttgtgaataaaatttttgattttgataatcggatcgccaaggaaatcatgattccgagaaaagaaattgcggctgtctccactgatatggacgttccggaaatgcttgatatgatgctgaaagacaaatatacgcgctggcccgtaacggacggggacaaagacagtgtcatcggcatgatcaatacgaagcatctcttttcagatctgctgtttatgacagaagatgaaaaagcggaagtatccatcacgtcttacgtccgcccggtgattgaagtcatcgagacgatcccgatacacgacctgctgataaaaatgcagagagaacggattcatttggcgatattgtctgatgaatacggcggaacgtccggtcttgtgacgaccgaagacatccttgaagaaatcgtcggcgatatcagagacgaatttgatgaggacgaacagccgcagattcaaaagctgtccgaacgccattatgtgctggacggaaaggttcggattgatcaggtgaatcatcttctcggcgcagggattgaagaggaagtcgacacgatcggcggtcttgtgctgaaacggaatattgacatctgtgcgggtgagtcgatacaaatcgggggatacactgccctcatattagaaatggacggccggtttattaaacagcttgaactcaaagaagaacagggccgcccgggcggtcagggaacaataaaccgccagctgcccgtgcctgaagcggtcatgcttcataacgcaaccttgagcgaaaaataa</t>
  </si>
  <si>
    <t>MDDIDSLILIGVLIALTAFFVASEFAIVRVRRSRIDQLISEGNRRAVLAKRIITDLDEYLSASQLGITLTSIGLGVLGEPAFERMLHPVFQGMGLPDSAEHVIAFAAAYGLITFLHVVVGELAPKTVAIQKAEKLTLWIAGPLRLFYVFMFPFIWVLNGSARILTGLAGLKPASEHEGSHSEEELRILLSESLKNGEINPSEYTFVNKIFDFDNRIAKEIMIPRKEIAAVSTDMDVPEMLDMMLKDKYTRWPVTDGDKDSVIGMINTKHLFSDLLFMTEDEKAEVSITSYVRPVIEVIETIPIHDLLIKMQRERIHLAILSDEYGGTSGLVTTEDILEEIVGDIRDEFDEDEQPQIQKLSERHYVLDGKVRIDQVNHLLGAGIEEEVDTIGGLVLKRNIDICAGESIQIGGYTALILEMDGRFIKQLELKEEQGRPGGQGTINRQLPVPEAVMLHNATLSEK</t>
  </si>
  <si>
    <t>fig|6666666.1097433.peg.2119</t>
  </si>
  <si>
    <t>tig00000001_2038232_2037873</t>
  </si>
  <si>
    <t>Fluoride ion transporter CrcB</t>
  </si>
  <si>
    <t>atgacgatcgtcctgatgcttatcgcagcgggtatcggagcgatattacgttctctgctgggtaaaacaatttcagaaagaacaaaaggttttccgattccgcttggcatggctgcggtcaacctgctcggctccttcggcctcggcatgttcaccggcctgggcctggataatccttctgccggcatcatcatcgcgacgggctttttcggtgcgtttacgaccttttccacgttcagtattgaagccgtgcagctgatgatgaacaatcgcataaaggaaagcctgctctacatcgctgtttctgcagccggaagccttttggcgttctggtgcggctttgttatgatatccatttaa</t>
  </si>
  <si>
    <t>MTIVLMLIAAGIGAILRSLLGKTISERTKGFPIPLGMAAVNLLGSFGLGMFTGLGLDNPSAGIIIATGFFGAFTTFSTFSIEAVQLMMNNRIKESLLYIAVSAAGSLLAFWCGFVMISI</t>
  </si>
  <si>
    <t>fig|6666666.1097433.peg.2120</t>
  </si>
  <si>
    <t>tig00000001_2038624_2038229</t>
  </si>
  <si>
    <t>atgaaacaatacatcgcaatttttatcggaggcgcgcttggcgcattgctccgctttgaaatgagcgcgcacattcacagcggttctttcccggcggccactttcctcgaaaatgcggcgggaagccttttactcggtcttattacgggttatttcatcattcgggccaaacgccctcttttgaccgcctttttaggaaccggtttttgcggaggtttcacgacgatgtcaaccttcgcgaaagaaaccatttttctgctgcaatcgtctcccgcagcggctttttgttatgctgccgcgacattagtctctggcattgcccttgcatgtgccggcattttctggggacggcggattgcccttcacgcagcgggaagggggcatgatacgccatga</t>
  </si>
  <si>
    <t>MKQYIAIFIGGALGALLRFEMSAHIHSGSFPAATFLENAAGSLLLGLITGYFIIRAKRPLLTAFLGTGFCGGFTTMSTFAKETIFLLQSSPAAAFCYAAATLVSGIALACAGIFWGRRIALHAAGRGHDTP</t>
  </si>
  <si>
    <t>fig|6666666.1097433.peg.2121</t>
  </si>
  <si>
    <t>tig00000001_2039342_2038626</t>
  </si>
  <si>
    <t>Glycerophosphoryl diester phosphodiesterase (EC 3.1.4.46)</t>
  </si>
  <si>
    <t>idu(2);CBSS-176299.4.peg.1996A idu(2);Glycerol_and_Glycerol-3-phosphate_Uptake_and_Utilization</t>
  </si>
  <si>
    <t>ttgtataccatcgctcatcgcggcgcatccggttacgcgcccgaaaatacatttgcggcatttgatatcgctgccgaaatgaacgctgatttcattgagcttgacgtccagctcacaaaagacggccagattgtcgtcatccatgatgacaaagtcgaccggacgacggacggctccggttttgtaaaagattttacgctgaagaagctgcagtctctggacgccggcagctggtatggggctgagtttaaaggggagcggattcccctgctcgaagaggtcttgaagcgttatcattctgaaatcggttttttaattgaactgaaggggcacgtttctcaagtcggtcttgaaaaagcagtcggccagctgttaagcaggttttccttttccatccaccctatcgttcaatcattcagcctcaagtcaattcagacctttcacgacatgtatccgtccgttccgactgcaataattgcaagacccagcttcgggatgttttccaaaagccagctggccgcctacaaatcagccgtaaattatgtcaatattaaatatacccgcctgaatcggttcttgatttccaccgctcacagacacggcctgaaagtatttgcctggacggtcagaaatcaaaagacggccgaaaaactgcaaatgatggcagttgacggcattgtaactgattttccggattttatttctaaggatggctga</t>
  </si>
  <si>
    <t>MYTIAHRGASGYAPENTFAAFDIAAEMNADFIELDVQLTKDGQIVVIHDDKVDRTTDGSGFVKDFTLKKLQSLDAGSWYGAEFKGERIPLLEEVLKRYHSEIGFLIELKGHVSQVGLEKAVGQLLSRFSFSIHPIVQSFSLKSIQTFHDMYPSVPTAIIARPSFGMFSKSQLAAYKSAVNYVNIKYTRLNRFLISTAHRHGLKVFAWTVRNQKTAEKLQMMAVDGIVTDFPDFISKDG</t>
  </si>
  <si>
    <t>fig|6666666.1097433.peg.2122</t>
  </si>
  <si>
    <t>tig00000001_2039417_2039530</t>
  </si>
  <si>
    <t>atgtgcgaaacagtatttttttggaataaagatagtgcttttttcggtttacaatccgcagtgatgatttataatggcaaaaaggaggcgagatcatgggaaaagggagattga</t>
  </si>
  <si>
    <t>MCETVFFWNKDSAFFGLQSAVMIYNGKKEARSWEKGD</t>
  </si>
  <si>
    <t>fig|6666666.1097433.peg.2123</t>
  </si>
  <si>
    <t>tig00000001_2039761_2039546</t>
  </si>
  <si>
    <t>ttgtcgaaaatctattatactaaaacattcggacatcagcttcttttaatgtctttaggcagcctgaaaaaccccggcatcagagcacagccggggtttttcacacattcgttcatctttcagccagatacaacagggtcaggcactatttcttctttgattgtgtctgtttcaggagagtcgctttttggatttcagcatcggtttcggccttaa</t>
  </si>
  <si>
    <t>MSKIYYTKTFGHQLLLMSLGSLKNPGIRAQPGFFTHSFIFQPDTTGSGTISSLIVSVSGESLFGFQHRFRP</t>
  </si>
  <si>
    <t>fig|6666666.1097433.peg.2124</t>
  </si>
  <si>
    <t>tig00000001_2039780_2040895</t>
  </si>
  <si>
    <t>atgatgacacaatttcagagcttttttactcttgaccatattttgcagatcagtatcagcatcggaattttagcggcttttctcgttttgagaaaactgtttgtcaaatacttttttcagctcatttacaaattggcgaacaagccgaaaaccgacatattcaaacagattgccgtagcgtttgacaagccggccagatggtttttcgtggcgctgggtctgtttttggcgattgagtattcgccgtttttagacgggcagatggacattgccaaaaaattgtaccgctctctgatcgttgcgctgatcgcctgggggctttgcaatctgacatcggcgtcttcgtttttatttcataaagtcaatcagcgctttgagcttgatatggatgacattttggcgccgtttttatccaaggtgctgcgctttgtcattctcgcgctcagcgtcagtgtgatcgcgcaggaattcaattatgatgtaaacgggttcgtggccggactcggacttggcggattggccttcgcgcttgcggctaaagatacgatcagcaattttttcggcggcattatcatcattacggaaaagccgtttacgatcggcgactgggtcgagacgtcatctgtaacggggggcgttgaagatatcacattccgaagcacaaggttccgcacggcgcagggggcgcttgttaccgtgcccaattcaacgctgtccatggaagccattacaaactggacgaggatgacgaagcgccaggtcacgttttccgttcgtgtttcttatgcgacgccgattgatcgtttagagcggtgcatcacaaggctcagagaaatgcttcgtgaacatgaaggcgtgcatgatgatacgattatggttaactttgacgtgtttgcggacagctattataatctgtttttcaacttttacacaaagaccatcgtctgggcggaaagcctggacgtgcggcaggatatcaaccgccggattattgatatttttgctgaggaaggcgtggaattcgcctatccgggccagaatgtattcgtaaaacagaaaagccacgatgatccggttcatgtgaaggatcattccggagaaaaagaacgggcataa</t>
  </si>
  <si>
    <t>MMTQFQSFFTLDHILQISISIGILAAFLVLRKLFVKYFFQLIYKLANKPKTDIFKQIAVAFDKPARWFFVALGLFLAIEYSPFLDGQMDIAKKLYRSLIVALIAWGLCNLTSASSFLFHKVNQRFELDMDDILAPFLSKVLRFVILALSVSVIAQEFNYDVNGFVAGLGLGGLAFALAAKDTISNFFGGIIIITEKPFTIGDWVETSSVTGGVEDITFRSTRFRTAQGALVTVPNSTLSMEAITNWTRMTKRQVTFSVRVSYATPIDRLERCITRLREMLREHEGVHDDTIMVNFDVFADSYYNLFFNFYTKTIVWAESLDVRQDINRRIIDIFAEEGVEFAYPGQNVFVKQKSHDDPVHVKDHSGEKERA</t>
  </si>
  <si>
    <t>fig|6666666.1097433.peg.2125</t>
  </si>
  <si>
    <t>tig00000001_2040947_2041690</t>
  </si>
  <si>
    <t>NAD-dependent protein deacetylase of SIR2 family</t>
  </si>
  <si>
    <t>isu;Pyruvate_metabolism_II:_acetyl-CoA,_acetogenesis_from_pyruvate</t>
  </si>
  <si>
    <t>gtggaagcgtttatgacattgattaatcaggcggaacgtatcgtggtgctgacgggagcgggaatgagcacggaatccggcattcctgattttcgttcggcgggcggtatatggaccgaagacacctccagaatggaagcgatgagcagggaatcctttgaacgccgtccgcgtgaattctggcctaaattcaaacagctctttcagatgaaaatgagcggaagctatgagccgaatgccggccatacgtatttggcggatcttgaaaagcggggaaagcaggtagacattttcacgcagaatattgacgggctgcataagaaagcgggaagcagcagtgtctatgagcttcacggttcaattcagaccgccgcatgcccccgctgcggagcgcgctacgggctttctcatctgctgaaggacgaagtgccggaatgtacggcggaaatcggtgatcatgcggtatgcggcaccgtattaaaaacggatgtcgtgctgttcggcgatctcgttcagcattttgaaaccctttatgaaaagcttgataaagctgatcttcttcttgtgatcggcacttcgcttgaagtggcgccggcaaggtttgtccctgaggatgcgggacggattcccggtttgaagcaggtgatcattaaccttgagccgacatattgcgaccatttatttgatcttgtcatccatgagaagatcggtgaatttgcaaaacggatcagcgccgcgacataa</t>
  </si>
  <si>
    <t>MEAFMTLINQAERIVVLTGAGMSTESGIPDFRSAGGIWTEDTSRMEAMSRESFERRPREFWPKFKQLFQMKMSGSYEPNAGHTYLADLEKRGKQVDIFTQNIDGLHKKAGSSSVYELHGSIQTAACPRCGARYGLSHLLKDEVPECTAEIGDHAVCGTVLKTDVVLFGDLVQHFETLYEKLDKADLLLVIGTSLEVAPARFVPEDAGRIPGLKQVIINLEPTYCDHLFDLVIHEKIGEFAKRISAAT</t>
  </si>
  <si>
    <t>fig|6666666.1097433.peg.2126</t>
  </si>
  <si>
    <t>tig00000001_2042571_2041723</t>
  </si>
  <si>
    <t>Peptidoglycan N-acetylglucosamine deacetylase (EC 3.5.1.-)</t>
  </si>
  <si>
    <t>idu(1);Polysaccharide_deacetylases</t>
  </si>
  <si>
    <t>atgcgcaacacaaaagaaggtgcttccccttctctgttttcattggcttttaaacttacgagtttagcagttttgtgcggactgcttctggtaatcgtcataatgggatattccgcttccgccgcaaaaaacaaacaggtcaccgtgaccgcaaacgggcagcttcgggatgaagcagaaagcctgcggctgaaaaatgattctcccgacgtcttaatgaaacatttgcagagagagcgtgacccagggaaaaaaacggtatatttaaccttcgacgacgggccgtctccatatactgaacagctgttgaatgtattgaaggcaaatggcgcaaaggccactttttttatgcttgaaccgcggatgaaagcctataagcattccgtgcaaagagcgaagcaggaaggaatcgcgctcggcctgcacggcgtgacgcacgataatcacctgttttatcaaacaccgacatcaccgctgaacgaaatgcagcagggacgcgatacactcgaggcaatcaccggagtaaaaacggatcttgtccgcacgccttacggcagtaaaccgtcattgacggatgcccagattaagaatctcgaaaaagacggattcgtgtactgggactggacgatagacagtgaagactggaagtacaaaaacgcacggtacgtgccggaagtattgaatcagctcgcatatttggaaagcgttcatacgagcaggccgcatgtcattttaatgcacgatctgcctgcgacggtgcacgctttgccgagcctgatccaaaaactgaaagcccagggctactcgtttgatgttctgacggatcaaatgattcccgtccatgaataa</t>
  </si>
  <si>
    <t>MRNTKEGASPSLFSLAFKLTSLAVLCGLLLVIVIMGYSASAAKNKQVTVTANGQLRDEAESLRLKNDSPDVLMKHLQRERDPGKKTVYLTFDDGPSPYTEQLLNVLKANGAKATFFMLEPRMKAYKHSVQRAKQEGIALGLHGVTHDNHLFYQTPTSPLNEMQQGRDTLEAITGVKTDLVRTPYGSKPSLTDAQIKNLEKDGFVYWDWTIDSEDWKYKNARYVPEVLNQLAYLESVHTSRPHVILMHDLPATVHALPSLIQKLKAQGYSFDVLTDQMIPVHE</t>
  </si>
  <si>
    <t>fig|6666666.1097433.peg.2127</t>
  </si>
  <si>
    <t>tig00000001_2042828_2043679</t>
  </si>
  <si>
    <t>D-alanine aminotransferase (EC 2.6.1.21)</t>
  </si>
  <si>
    <t>atgaagacattagtaaacggccagttgattgatcgtgaagaagcggcagttgatattgaggaccgcggatatcaattcggtgacggtgtgtatgaggtcatcagagtgtataacggtgccttattcggtctgcgtgagcatatcgtccgtcttttcagaagcgccgcagaaatcggcatcaccctgccgttctccgcagaggacatagaatgggatctgcaaaagcttgtacaggaaaacaaactcattgacggcggggtctatatacagacgacgagagggaaggcgccgcgcaagcaccagtatgacgaaggtttggaaccgcagacgactgcatacaccttttcagtgaaaaaaccggaaaatgaacaaaaagccggagcgcaggccataacggcggaagacaaacgctggctgaggtgtgacattaagagtctgaatttactgtataatgtgatgattaaacaaaaagcctatgaagcaggcgcttatgaagcggtgctgataagggacggagcggtcacggaaggaacctcttccaatgtatacgccgtcataaacggcactgtccggacgcatcctgcaaatgagctgattttaaacggcattacgcggatgaaactgttagagctgatgagagaaaacgggattgaggtgcgggagaaggctcttaccgaagacgaactcagggatgcggatgaaattttcatctcgtcaacgacggctgaattaatcccgatcgtaacccttgacgggaaaccggtcggaagcggagcgccgggacctgtagccaaaacgattcaggaggcttttcagtcgcacattcagcaggagctcggcgttcagtcataa</t>
  </si>
  <si>
    <t>MKTLVNGQLIDREEAAVDIEDRGYQFGDGVYEVIRVYNGALFGLREHIVRLFRSAAEIGITLPFSAEDIEWDLQKLVQENKLIDGGVYIQTTRGKAPRKHQYDEGLEPQTTAYTFSVKKPENEQKAGAQAITAEDKRWLRCDIKSLNLLYNVMIKQKAYEAGAYEAVLIRDGAVTEGTSSNVYAVINGTVRTHPANELILNGITRMKLLELMRENGIEVREKALTEDELRDADEIFISSTTAELIPIVTLDGKPVGSGAPGPVAKTIQEAFQSHIQQELGVQS</t>
  </si>
  <si>
    <t>fig|6666666.1097433.peg.2128</t>
  </si>
  <si>
    <t>tig00000001_2044305_2043721</t>
  </si>
  <si>
    <t>atgcctaaaataatcgatcatgaaaaaagaagaaaacaaatagccgaagccacttggcggacgattttggagcggggaatggaaggagcgacagtgagaaacatcgcccaggaagcgggtctttctttaggcgcgctgaggcactatttcaccacccaggatgagcttttagggtatgcgatgacactcgtaaaagaaaaagcggccgccagaattaacgaagttgccatgaaagatctgccgccgaaagaaaaagcggtgcgtctgatgcttgaaatcatcccgacagatgaagaaacgatggctgaaatggaggtatggttcgctttcacagcttatgccagacataagggagaagagtttcaaccccagcaggacgggatcttggcatatatccgcggtctgattgactggctggatgaaaataagcttctgaaaccgaatcttgataaagagatcgaagcggagaaaatgtacgccatcgccgacggattggcgctgcatgccatgcttgaacctgagcgtctttcaaaagagaagatctcccgtgtgctcgtgcagcatatcgaatctctttttatctga</t>
  </si>
  <si>
    <t>MPKIIDHEKRRKQIAEATWRTILERGMEGATVRNIAQEAGLSLGALRHYFTTQDELLGYAMTLVKEKAAARINEVAMKDLPPKEKAVRLMLEIIPTDEETMAEMEVWFAFTAYARHKGEEFQPQQDGILAYIRGLIDWLDENKLLKPNLDKEIEAEKMYAIADGLALHAMLEPERLSKEKISRVLVQHIESLFI</t>
  </si>
  <si>
    <t>fig|6666666.1097433.peg.2129</t>
  </si>
  <si>
    <t>tig00000001_2044414_2044965</t>
  </si>
  <si>
    <t>ttgaacgcgattgcttggttgattgtcatttgtgaggctgctttttgggcggctgtcatcttcggattggcggcgcgctatatattcaggcggcaaaagctcggaatgttttttttcgctctcattcctttattggatgccgtactgtttctggcggccgcagctgatttatacagaggggcggcggcgactatggcgcatgcggtggcggccatttatatcggagtgtctgtcgccttcgggaaaagcatgattcaatgggcggatgagcggttccgctattatgtggtcaaggaaggggcaaaaccggtcaagcggtacgggctggattatgccaaacattatgcaaaaggatggggaagacatgtattagcatttgtcatcggcggcgttcttttagccggaacggtatttctcattcaggacgcttcccgcaccgaagcgctcagcaagctgttaaagggctggtctgtcgtattgtgcatcgattttttgatcatggcgagtttttttgtgatgccgaaaaaaagaagaaacagccgggagctgtaa</t>
  </si>
  <si>
    <t>MNAIAWLIVICEAAFWAAVIFGLAARYIFRRQKLGMFFFALIPLLDAVLFLAAAADLYRGAAATMAHAVAAIYIGVSVAFGKSMIQWADERFRYYVVKEGAKPVKRYGLDYAKHYAKGWGRHVLAFVIGGVLLAGTVFLIQDASRTEALSKLLKGWSVVLCIDFLIMASFFVMPKKRRNSREL</t>
  </si>
  <si>
    <t>fig|6666666.1097433.peg.2130</t>
  </si>
  <si>
    <t>tig00000001_2045504_2045004</t>
  </si>
  <si>
    <t>Stress response protein nhaX</t>
  </si>
  <si>
    <t>atgtttcacgcggaccggttgatagcagcttttgacggaagtgatgatagtaaaaaagcgctccaaaaagccatagacctttcaaaaacatttcacgcggatttaacggtcgtacattcccacaatgcaaaagatacccggacgattgttgatcccccgaggccgggagccggggcaacgtatatcggcggcgggattgcaagcgttcctgacccgctccaggcggaaagaatctcccctgatccgatgatttatgaagaccgtacggaagaaatcgttgcggaagcgagaatgctgatgaacgacagccagattgacggggatatcgacattttagaaggtgatcccgctgatgccattatcgagcatgccgaccgtatatcggcggatttgatcgtcatggggagccgggaccagaacaggctgaaaaaacttttattcggaagcgtcagtgaaaaactgtcatcgaaatccgatattcccgtgctgatcgtaaaataa</t>
  </si>
  <si>
    <t>MFHADRLIAAFDGSDDSKKALQKAIDLSKTFHADLTVVHSHNAKDTRTIVDPPRPGAGATYIGGGIASVPDPLQAERISPDPMIYEDRTEEIVAEARMLMNDSQIDGDIDILEGDPADAIIEHADRISADLIVMGSRDQNRLKKLLFGSVSEKLSSKSDIPVLIVK</t>
  </si>
  <si>
    <t>fig|6666666.1097433.peg.2131</t>
  </si>
  <si>
    <t>tig00000001_2045783_2045667</t>
  </si>
  <si>
    <t>atgcctcttattattataaataaggtacagacccgccgtttatgcgcgactgccccgtttttaagcaaatgttcagaaaacggaagctgtatgggagtcacgccggtattcagctga</t>
  </si>
  <si>
    <t>MPLIIINKVQTRRLCATAPFLSKCSENGSCMGVTPVFS</t>
  </si>
  <si>
    <t>fig|6666666.1097433.peg.2132</t>
  </si>
  <si>
    <t>tig00000001_2045798_2045902</t>
  </si>
  <si>
    <t>atgtctttttttatacaaaaaaatgaaaaaaagacaggtgtgatgcatgtggcggtattagcgaaaacaatgaaaaacaatccggaaaagcttgagggcggctga</t>
  </si>
  <si>
    <t>MSFFIQKNEKKTGVMHVAVLAKTMKNNPEKLEGG</t>
  </si>
  <si>
    <t>fig|6666666.1097433.peg.2133</t>
  </si>
  <si>
    <t>tig00000001_2045926_2047683</t>
  </si>
  <si>
    <t>Heterodimeric efflux ABC transporter, multidrug resistance =&gt; BmrC subunit of BmrCD</t>
  </si>
  <si>
    <t>ttgtttactgtattaaaaaagctcgcgtggttttttaaagcctattggctgcgctatacgacagcgattgttctgttattgattgtgaatgtcattgaaatgtttccgcctaaacttctcggtaacgcgatagacgatatgaaggcgggcgtgtttacaaaaagcgggatgctgttttacatatgtgtttttctcgcattaacggcagccgtctatttactgtcttatttttggatgtatcagcttttcggcggggcgaatgtcatggagaagattctccgttcaaagctgatgggaaggcttcttcaaatgtcaccgccgttttacgagaaatacagaacgggcgatttaatggcgcgggggacaaatgacttgcaggccgtcagtatgacgacgggcttcggggtcttaacgctcgttgattcgacgatgtatatgctgacgatatttttgacaatggggcttctcatcagctggaagctgacatttgccgcgattattccgctgccgataatggcggctgcggtcagcctgtacggaaaaaagatccatgagcggtttacggaagcgcaggatgctttcggatcattaaatgacaaggtgctggagtcggtatccggcgtccgggtcatccgggctttcgtgcaggaaaaaaatgatgtcagccggttcggtgatatgacggcggatgtatatgagaaaaacatgaaggtggcgtttatcgattcactttttgaaccgactgtgaaacttctcgtcggcctcagctatctcatcggtctcggctacggcgcttatctcgtttttcaaaaccggctgacgctgggagagctggtatcgtttaacgtgtatctcggaatgatgatctggccgatgtttgcgatcggagaattaatcaatatcatgcagcgcggaaatgcctccttggatcgtgtcaatgagacgctttcctatgagccagacgtgacaggacccaagcaccccgccggcatcaaggagcccgggcgtcttgtttttgaacaagtgactttcacgtatccgagcggagcgggaccggcggtttctgatgtatctttttccgtagaaaaagggcagacactcggcatcgtcgggaagacgggaagcggaaagacgacgatcattaagcagctgttgcgtgaatatccgcccggcgcgggagcaatcacgtttacaggcgttccgattcaggagattccgcttgaggagctccgcgggtggatcggctatgtgccgcaggatcatattttattttcaaagactgtaaaagagaatctgctttacggacggcaggatgcaaacgaagaggaaatcggcagcgcgctgaaagatgcgcattttgaaaacgatatcggcatgctttccgacgggcttgagacgcttgtcggcgagaagggcgtagcgctctctggcggacaaaagcagcgcatctcaattgcgagagcgcttttgaccgatcctgacattctcatattagatgattcgctttctgccgtagacgcgaaaacggaagccgccatcattgacagcatccgtaaaaaacggcggcataaaacaacgattatcaccacccatcggctctcggcagttgaacacgcagatctcattctcgtcatggatgaaggccgggtgtctgaaagaggcacgcaccgggagctgttggcgcagaacggctggtatcgaaaacaatatgagaggcagcggctgtcctctcttgaagaaggggggacgggcgcatga</t>
  </si>
  <si>
    <t>MFTVLKKLAWFFKAYWLRYTTAIVLLLIVNVIEMFPPKLLGNAIDDMKAGVFTKSGMLFYICVFLALTAAVYLLSYFWMYQLFGGANVMEKILRSKLMGRLLQMSPPFYEKYRTGDLMARGTNDLQAVSMTTGFGVLTLVDSTMYMLTIFLTMGLLISWKLTFAAIIPLPIMAAAVSLYGKKIHERFTEAQDAFGSLNDKVLESVSGVRVIRAFVQEKNDVSRFGDMTADVYEKNMKVAFIDSLFEPTVKLLVGLSYLIGLGYGAYLVFQNRLTLGELVSFNVYLGMMIWPMFAIGELINIMQRGNASLDRVNETLSYEPDVTGPKHPAGIKEPGRLVFEQVTFTYPSGAGPAVSDVSFSVEKGQTLGIVGKTGSGKTTIIKQLLREYPPGAGAITFTGVPIQEIPLEELRGWIGYVPQDHILFSKTVKENLLYGRQDANEEEIGSALKDAHFENDIGMLSDGLETLVGEKGVALSGGQKQRISIARALLTDPDILILDDSLSAVDAKTEAAIIDSIRKKRRHKTTIITTHRLSAVEHADLILVMDEGRVSERGTHRELLAQNGWYRKQYERQRLSSLEEGGTGA</t>
  </si>
  <si>
    <t>fig|6666666.1097433.peg.2134</t>
  </si>
  <si>
    <t>tig00000001_2047680_2049701</t>
  </si>
  <si>
    <t>Heterodimeric efflux ABC transporter, multidrug resistance =&gt; BmrD subunit of BmrCD</t>
  </si>
  <si>
    <t>atgaagaccgggagaagattatggaattacgcgcttcaatataagaagctgctgatatgggcggtcgtcctgctcattattgcggtcggcactgagctgaccggcccgtttatcggaaaaaaaatgattgacgaccacattctcggcattgaaaaaacatgggttaaagcctctgcggacgatccgggcgccgtcaggttccgggggcatgattatgtcagggaggaccggctcaaaccgggggcggacaaaaccggagaggcgcacatttatcaagtcggtgcgggctactattttgttgaccgtcccgtcagttttgacggaaaccgttcggtgtctgacggccggctgacaatatcaaacggtaaagaaagcaggtcatatcccgccattacgttatcaagacaggagatttttcaattttaccgtcccgaaataaaaggattgctgacgctgaccgccatttacgcgggactgctcatgttttccgtatgttttcattacggccagcattatctgctgcagatgggagcgaaccggatcatacagcgcatgaggcaggatgtattttcacacattcagaaaatgccgatccgctactttgataatctgcctgccggaaaagtcgtggcccgcattacgaatgacacagaagcggtcagggatttatatgtaacggtgctgtcgacatttatcacaagcggcgtttatatgctcggcatttttacggcgctgtttatgcttgacgtcaggctggccgccgtttgcctgctgattattccgattttaatgatctggtcggttgtgtaccgcaaatacgcatccgtcttcaaccaaaaaatccgttccattaacagtaacatcaatgcgaaaatgaacgaatccattcaaggaatgccgattattcaggcgttccgccgcgagaaggaaacgatgaaggaatttgaagaattgaatgaagctcattttcgctacaaaaacaaaatgctgtccttaaattccctcatgtcccacagtcttgtcaatgtgttgcgcaatctggcgtttgtcgggctgatatggtatttcggaggcgcgagtctgagtgcggccggaattgtttcgatcggcgttttatacgcgtttgttgattatttaaaccgtttgttccagccggttacggggattgtcaaccaattttcgaagcttgaattggcccgtgtctctgccgccagggtattcgagcttttacaggaggaggaaacggaagaagaaggcgctcccgcagacagaaaggcggaagggacagtggaattccgcgatgtttcttttggatatcgaaagggggaagaggtgctgaaacacatcagctttacagctgaaaaaggggagacggtcgccctcgtcggccatacggggtccggcaaaagctccatcctgaatcttctgttccgtttttatgatgcccaaaaaggagatatcctgctggacgataaaagcatatacggcatgtcaaggcaggagctgaggtcgcatatgggcattgtgctgcaagacccgtatcttttctcgggcacgatcggctccaatgtgacactcgatgatcagcgtatttctttggagcaggcggaagaagcgcttcgccaagtcggcgccgcaagtcttctgcaatccctgccgaagggtatcagagagcccgtcaccgaaaaaggcggcacactgtcctcaggccagcgtcagctgatttcttttgcaagagcgcttgtgttcgatccggccatattaattttggatgaggcgacggcgcacattgacaccgaaacagaagcagtcattcaaaaagcgctgcaagtcgttcaagaagggcgcacgacatttattatcgcccatcggctttccacgatcagacacgcagaccagattctcgtgctggaaaagggccgcattattgaaaagggaagccatgacgaattaatggcgcaaaaggggcagtaccatcaaatgtatgaattgcagaaaggaacggcgaagtccgcggtgtaa</t>
  </si>
  <si>
    <t>MKTGRRLWNYALQYKKLLIWAVVLLIIAVGTELTGPFIGKKMIDDHILGIEKTWVKASADDPGAVRFRGHDYVREDRLKPGADKTGEAHIYQVGAGYYFVDRPVSFDGNRSVSDGRLTISNGKESRSYPAITLSRQEIFQFYRPEIKGLLTLTAIYAGLLMFSVCFHYGQHYLLQMGANRIIQRMRQDVFSHIQKMPIRYFDNLPAGKVVARITNDTEAVRDLYVTVLSTFITSGVYMLGIFTALFMLDVRLAAVCLLIIPILMIWSVVYRKYASVFNQKIRSINSNINAKMNESIQGMPIIQAFRREKETMKEFEELNEAHFRYKNKMLSLNSLMSHSLVNVLRNLAFVGLIWYFGGASLSAAGIVSIGVLYAFVDYLNRLFQPVTGIVNQFSKLELARVSAARVFELLQEEETEEEGAPADRKAEGTVEFRDVSFGYRKGEEVLKHISFTAEKGETVALVGHTGSGKSSILNLLFRFYDAQKGDILLDDKSIYGMSRQELRSHMGIVLQDPYLFSGTIGSNVTLDDQRISLEQAEEALRQVGAASLLQSLPKGIREPVTEKGGTLSSGQRQLISFARALVFDPAILILDEATAHIDTETEAVIQKALQVVQEGRTTFIIAHRLSTIRHADQILVLEKGRIIEKGSHDELMAQKGQYHQMYELQKGTAKSAV</t>
  </si>
  <si>
    <t>fig|6666666.1097433.peg.2135</t>
  </si>
  <si>
    <t>tig00000001_2050361_2049741</t>
  </si>
  <si>
    <t>Uncharacterized protein YheG</t>
  </si>
  <si>
    <t>atgaacatcgctttactcggagcaacaggaagagtcggacaggcttttataaaagaagcgcagaaacatggacacatggagatattcgctcttgtcagatcagccggaacagtccttcccattcctgaaaaacaaatcataacagggaatgcgaggcggcgggaagatgtaagccgattgatttccaaagcggacacagtcgtgagctgtctcggcacggacggtgacgataccctttcagccgctatgacccatataatagacagcatgaaacggcatcatgttcagcgtctgattacgatcggcaccgcgggtatccttcaatcacggcttatgcctgatcaataccggtttgaatcggcagaatcaaaacgaaaatcaacaagagccgcaaaggaacacgcccgcgtatacgaaatgctgctggcagaggatcttgactggacgatcatctgtcccacctaccttcctgacggagacgctgccggagtttaccggttcgaacaggatcgccttcctgaagacggcgctgaaatcaccgtcggagacacggcgcactttctgtaccgtgagctgatcagcccgcagtttgtcagaaaacgggtgggactggcttactga</t>
  </si>
  <si>
    <t>MNIALLGATGRVGQAFIKEAQKHGHMEIFALVRSAGTVLPIPEKQIITGNARRREDVSRLISKADTVVSCLGTDGDDTLSAAMTHIIDSMKRHHVQRLITIGTAGILQSRLMPDQYRFESAESKRKSTRAAKEHARVYEMLLAEDLDWTIICPTYLPDGDAAGVYRFEQDRLPEDGAEITVGDTAHFLYRELISPQFVRKRVGLAY</t>
  </si>
  <si>
    <t>fig|6666666.1097433.peg.2136</t>
  </si>
  <si>
    <t>tig00000001_2050516_2050391</t>
  </si>
  <si>
    <t>Uncharacterized protein yheF</t>
  </si>
  <si>
    <t>atgtcattcattgcctcagtcaattgggagctgtttcagttcgtaagtgtctctttggtcaatgaatatgttgcccaccatttcccgtttattcacaggtattcttttccccgctgctttgaatga</t>
  </si>
  <si>
    <t>MSFIASVNWELFQFVSVSLVNEYVAHHFPFIHRYSFPRCFE</t>
  </si>
  <si>
    <t>fig|6666666.1097433.peg.2137</t>
  </si>
  <si>
    <t>tig00000001_2050824_2050618</t>
  </si>
  <si>
    <t>Small acid-soluble spore protein, alpha/beta family, SASP_1</t>
  </si>
  <si>
    <t>atggcaaacaacaactcttcaaacaacctagtagtacccggcgctgctcaagcaatcgaccaaatgaaatacgaaattgcttctgagttcggcgtaaaccttggcggagaaacaacttctcgtgcaaacggttctgtcggaggagaaatcacgaaacgtttagtatctttcgcacagcagaacatgggcggccaaggcgtacaataa</t>
  </si>
  <si>
    <t>MANNNSSNNLVVPGAAQAIDQMKYEIASEFGVNLGGETTSRANGSVGGEITKRLVSFAQQNMGGQGVQ</t>
  </si>
  <si>
    <t>fig|6666666.1097433.peg.2138</t>
  </si>
  <si>
    <t>tig00000001_2051255_2051049</t>
  </si>
  <si>
    <t>Uncharacterized protein YheE</t>
  </si>
  <si>
    <t>atgatttcgcacttcagctggaaaccgttattcaaaaaagagaaactgcccggatggcggatttcattttactggcagggtacgcattacgaagggatttatcataagtccggagacattgaatggggacacacacatccgggaaaagaagagccggctctcgtaaaagagctgcatgaattaatgctttatcacatatatgactga</t>
  </si>
  <si>
    <t>MISHFSWKPLFKKEKLPGWRISFYWQGTHYEGIYHKSGDIEWGHTHPGKEEPALVKELHELMLYHIYD</t>
  </si>
  <si>
    <t>fig|6666666.1097433.peg.2139</t>
  </si>
  <si>
    <t>tig00000001_2052705_2051347</t>
  </si>
  <si>
    <t>Endospore coat-associated protein YheD</t>
  </si>
  <si>
    <t>gtgaatcataaagggatgattgtcggcatcgataaaaaaagcaaaaatacgctgtttctcccctcctccatgaaacgggaagggcttttatccgctgccttcgggaccaaagttgtcaaatgccgtgtagccttttctcaatcacttgaaaaaagcgcgctcctttctgaagatttgtttgaggagctgttgataccgcataaaagccgggctgactttcttatacacggccagacggtgcacatcggaccgctgatcggcgttttcacagccgggttcacatcatcgccgtcccgcccgttaagagaccgtacagccttcttttccaagatgctctctcttcatgaacaggcgaacggatattgtttcgttttcggggcccatcagatcaactgggaagaaggcaccgtccaagcgctgatttataaagaaaacagctggaaacggacggccgtcccgcttccgaatgtcgtatatgacaggctcccgagccgaaaaacggaagaagttccgcttttacagcagacaaaacaaaggctgatgaatgactatcagattccatggtttaatccgcaattctttaataaatgggacattcataagcttctggaaaaaaacagtctcaccgcttcacttctgccaaaatctgtcctgcacccgaatgcagaagcgttagaaacgttatgcagcacgtttgacaccgtctatatcaaacctgcagacggcgcactcggaacggggatttacaaggtggaaaaaacagatgccggcttatctgtcaaacacacgaatgaggaaaaaacggtggtgacggcagagtattcagatgcggcatccttcatgacatcatttaaagaaaacaatgacccgtccgcatttttaattcagcaaggcattgacctgatccggctggatgggcgccccgtcgatttcagggtgcacacgaataaaaacgccgaggggaaatggacagtgacggccattgcggcaaaaatttccggtgaaaacagcatcacgacgcatctcgcaaccggcggagaagtcaggacgttagctgaattatacggcgatccgcgagagagagtcggcatgatgcagaaactttcaaaagccgccttggcggtcagccgcgtgttaaatgagcacattgaaggttttatcggcgaaatcggttttgacctcggcgtcgatcattcagggaaagtttggatgtttgaagccaattcccgccccgggcgcagcattttttcccatccgaagctgagatcggtcgattacctgacaaaacggagaaattttgaatacgcgtcgtatttatcagaacggtccatcaccgccccggaaaaactttggcggtga</t>
  </si>
  <si>
    <t>MNHKGMIVGIDKKSKNTLFLPSSMKREGLLSAAFGTKVVKCRVAFSQSLEKSALLSEDLFEELLIPHKSRADFLIHGQTVHIGPLIGVFTAGFTSSPSRPLRDRTAFFSKMLSLHEQANGYCFVFGAHQINWEEGTVQALIYKENSWKRTAVPLPNVVYDRLPSRKTEEVPLLQQTKQRLMNDYQIPWFNPQFFNKWDIHKLLEKNSLTASLLPKSVLHPNAEALETLCSTFDTVYIKPADGALGTGIYKVEKTDAGLSVKHTNEEKTVVTAEYSDAASFMTSFKENNDPSAFLIQQGIDLIRLDGRPVDFRVHTNKNAEGKWTVTAIAAKISGENSITTHLATGGEVRTLAELYGDPRERVGMMQKLSKAALAVSRVLNEHIEGFIGEIGFDLGVDHSGKVWMFEANSRPGRSIFSHPKLRSVDYLTKRRNFEYASYLSERSITAPEKLWR</t>
  </si>
  <si>
    <t>fig|6666666.1097433.peg.2140</t>
  </si>
  <si>
    <t>tig00000001_2053786_2052695</t>
  </si>
  <si>
    <t>Endospore coat-associated protein YheC</t>
  </si>
  <si>
    <t>atgacaacactcggttttatgtctgtatcccgccggcacgaagaagattacgccggggaattagctgaaagagcgcctcaatataatgtgcgcttagcccgctttacaccgtttgatatatttccggattctttgcgcgtgaaagcgctcgtctatcacccgcaaagcggaaagtggaacgaaacggaaatcgatattcccgaatatatttacgaccgctgtttttacggaaaatccgctgaagcgcaaaaagccaaaccgatcgtcgaatggctgaaaaaatatcggaaaacggaatttatcggccgggggcttcctgataaatggacggtcacggatgcgctccaaaagcatcatctgatcagtccctatattcctgaaacggccgaagtcagccgctatgaacaggtgcaatcatacttagccaaggaaaaagcatgtatacttaagcccgctttcggcgcgggaggcagaggcatcatcctgcttgaaacaggcaaaaaatcaattacggccacttactatatcggaaaaaacaaacaaacaaaatcattttccaatcacgtgtcttttaagtcttggtgcaaaaaagtgctgcagcaccgctatttgcttcaatcctacttaaatatccaggataaagagcggcatccgtgcgacatccgcattttcatgcgcaaaactgagtcaggcgtttgggaaacggtcggaaaagcggtcagaaggggttatcagaacggtcttttatctcatttgcccggaggatcagaaccgattaagtttgacacatggtttgaggaaattccgagaaagcagcaggccgttttattggatgatgtcttttcgatcacccaatccgtcccttatttccttgatgaacggttcgggccgctgtttgagctggggctcgatatttgttatgccaaagacggacgcatctggcttttggatgtcaactcaaagccgggacggaaagctattttaagcgtggctccggaggcgaaagaggatttgtatacgagtccgctgagacgcttccgcgaacttcagtcacaggaaagccggaaaggagtattaccgcgtgaatcataa</t>
  </si>
  <si>
    <t>MTTLGFMSVSRRHEEDYAGELAERAPQYNVRLARFTPFDIFPDSLRVKALVYHPQSGKWNETEIDIPEYIYDRCFYGKSAEAQKAKPIVEWLKKYRKTEFIGRGLPDKWTVTDALQKHHLISPYIPETAEVSRYEQVQSYLAKEKACILKPAFGAGGRGIILLETGKKSITATYYIGKNKQTKSFSNHVSFKSWCKKVLQHRYLLQSYLNIQDKERHPCDIRIFMRKTESGVWETVGKAVRRGYQNGLLSHLPGGSEPIKFDTWFEEIPRKQQAVLLDDVFSITQSVPYFLDERFGPLFELGLDICYAKDGRIWLLDVNSKPGRKAILSVAPEAKEDLYTSPLRRFRELQSQESRKGVLPRES</t>
  </si>
  <si>
    <t>fig|6666666.1097433.peg.2141</t>
  </si>
  <si>
    <t>tig00000001_2054024_2055157</t>
  </si>
  <si>
    <t>atgggcatagcaggaacgtttctatttatgattgtgatcggagccgcgatcggcgcggtgacgaatcatcttgccattcagatgttatttcgtccgtaccggccgtattacctgttcggaaaacgggttccgtttacgccggggctgatcccgaaaaggcgggatgaattggcaaaacaaatggggctcatggtgacgaaccaccttttaaccccggaaggaataaaaaagcggcttttatcagataccgttaaaaaccaggcgcttcttttcgccgaacaattcacacaaaaaatggccgcttccgagatgacggtgcacgaagctttggccgccgcgggcatccggaatccgcaggaaaagacggatgcctggattgaccgttttaccgatgaaaagctttcggacctgtaccggaaatatgagcaccgcgccataaaagactggcttcctgatgagcttcaggaaaagctggatgaaaaagtcccgatggccgcagattatattctaaagcggagcattgattattttgagagcgaagaagggaaagacaggctcggaaatatgattgacgactttttgaattcccgggggatgctcggcagcatggtgcagatgttcctcggcaattcaagcttggcagaccgtgtgctgcctgagctgttaaagtttttgcgcaatgaggaaacgaaaaagcttctggctgatctgctttctcaagaatggggcaagctcaaatcttatacactttatgaggccgatgaaaagtggaatgcgaaagatctgctgttcagcatgaaaaagcgggctttggccgcacttcaaaccgcgccctttttcgaatgccggctcggtgacatcatctcccgttatgaaggggagattacgggaacgtacgcgccgaagctgcttgatgcggcgctcggcagtattgccgctcatttggaggatgtgctgaaacggctgcgtcttgaggaagtggtcaaagagcaggttgatcagtttcccgttgaacggctggaggaaatggtgctgtcgatttccaagagagaatttaagatgataacgtatttaggcggtctgctcggcgggataatcggagcaattcaggctttgtttgtcattcttttctaa</t>
  </si>
  <si>
    <t>MGIAGTFLFMIVIGAAIGAVTNHLAIQMLFRPYRPYYLFGKRVPFTPGLIPKRRDELAKQMGLMVTNHLLTPEGIKKRLLSDTVKNQALLFAEQFTQKMAASEMTVHEALAAAGIRNPQEKTDAWIDRFTDEKLSDLYRKYEHRAIKDWLPDELQEKLDEKVPMAADYILKRSIDYFESEEGKDRLGNMIDDFLNSRGMLGSMVQMFLGNSSLADRVLPELLKFLRNEETKKLLADLLSQEWGKLKSYTLYEADEKWNAKDLLFSMKKRALAALQTAPFFECRLGDIISRYEGEITGTYAPKLLDAALGSIAAHLEDVLKRLRLEEVVKEQVDQFPVERLEEMVLSISKREFKMITYLGGLLGGIIGAIQALFVILF</t>
  </si>
  <si>
    <t>fig|6666666.1097433.peg.2142</t>
  </si>
  <si>
    <t>tig00000001_2055243_2055593</t>
  </si>
  <si>
    <t>UPF0342 protein YheA</t>
  </si>
  <si>
    <t>atggcagttcatttttatgatgcagcatatgatcttgaaaaagctttgcgaaacagtgatgaatacagccgtctgagagggctttatgatcaagtaaacgcagatgaatccgcaaaacgcatgtttgataacttccgcaatgtacagctgcagctgcagcagaaacagatgtcaggtgaagaaatcactcaggaagaagtagagcaggcacaaaaaacggttgctctcgtacagcagcatgaattgatttctcagctgatggaagcggaacagcgcatgagcatgctgatcggcgagttaaacaaaatcattatgaaacctcttgaagagctttacggcagcccggaataa</t>
  </si>
  <si>
    <t>MAVHFYDAAYDLEKALRNSDEYSRLRGLYDQVNADESAKRMFDNFRNVQLQLQQKQMSGEEITQEEVEQAQKTVALVQQHELISQLMEAEQRMSMLIGELNKIIMKPLEELYGSPE</t>
  </si>
  <si>
    <t>fig|6666666.1097433.peg.2143</t>
  </si>
  <si>
    <t>tig00000001_2056771_2055632</t>
  </si>
  <si>
    <t>DNA alkylation repair enzyme</t>
  </si>
  <si>
    <t>atgtatgataaagttgaaagagaacttacattcccatataataaaagaaaaaaagcggtgactgtcatgtctctattaaaagatatttataacgaagaatttgcagaagcacttctgaacagaatcaaatcggcgtatccggcttttgagcgggacaagtgccgggcgctgatgtttcaggaagattggcccggactgacgttaaaacagcgaatgcgccggatcacagactctttatatgaaacactgccgaaggattacatacgggcgcttgacgtcttatatgagacagctccccacttctcagggctcgccgggattatttttcccgattatgtccaacagtacggaacggatcactgggacgaatcaatgaaggcgcttcagtatttcactcgtttttccacttccgaatttgcggtccgcccgtttatcaggcttgaccgggtgcggatgttcaaagagttcctttcctggacggagcatccggacgaacatgtcagaaggcttgccagcgaaggctcaagaccgcgcctgccatggggaatctccattccggctcttcttgaagatccttctccgattctccctgttctggaccgcttgatgaaggatgactcgttatatgtcagaaaaagcgtggcgaataacctgaatgacatctccaaaacacatccggatcttctggcagagatcgcagccgagcggttcggcagctgtccgcacacggactggattttgaagcacgcctgcaggacactgttaaaaagaggagacaaacaggcgcttgcggttttcgggtttgaagacgcctcccggatttcattggaacgttttacactgaattcggaaacggccgccatcggaacaagcatacatttttcttttcagatccgctcatccgcccggcaaaaagtcagggttgaatacgcgattgattttgtaaagaaaagggggcaccgcagccgcaaggtgtttaagatgtcggagtccgccatggataacggagacgtaaaaaccttcagcaaacatcattcccttaaagatttaaccacccgcaagcattatcggggaattcacactctgtctgtcatcattaacggtacggtaaaaggttcgcttgatttttctgttgaataa</t>
  </si>
  <si>
    <t>MYDKVERELTFPYNKRKKAVTVMSLLKDIYNEEFAEALLNRIKSAYPAFERDKCRALMFQEDWPGLTLKQRMRRITDSLYETLPKDYIRALDVLYETAPHFSGLAGIIFPDYVQQYGTDHWDESMKALQYFTRFSTSEFAVRPFIRLDRVRMFKEFLSWTEHPDEHVRRLASEGSRPRLPWGISIPALLEDPSPILPVLDRLMKDDSLYVRKSVANNLNDISKTHPDLLAEIAAERFGSCPHTDWILKHACRTLLKRGDKQALAVFGFEDASRISLERFTLNSETAAIGTSIHFSFQIRSSARQKVRVEYAIDFVKKRGHRSRKVFKMSESAMDNGDVKTFSKHHSLKDLTTRKHYRGIHTLSVIINGTVKGSLDFSVE</t>
  </si>
  <si>
    <t>fig|6666666.1097433.peg.2144</t>
  </si>
  <si>
    <t>tig00000001_2057155_2058021</t>
  </si>
  <si>
    <t>Uncharacterized protein YhaX</t>
  </si>
  <si>
    <t>gtgtcaaaacaaatgctggcgttaaatatagacggagcgcttcttcgctccaacggcaaacttcatcagacgacaaaggatgccatcgaatacgtcaagaaaaaaggaatttacgtcacactggtcacaaaccgccattttcgctccgctcaaaaagtggcgaaaatattaaagctgaatgcgaaattgattacccacagcggcgcatacatttctgaaaaaatagatgagccgttttttgaaaagaaaatatcagaagatcacacgtttaatattgttcaggtgctggaaagctatccatgcaatatccggcttcttcacgaaaaatattcgatcggaaacaagaagaaagtgaactccaatctggtcgggaaaacgatgattcatccgtctgacccgattttttatccggtgcagtttgtcgaatcattaagtgacctgctccttgatgagccggtttcagcgcccgtcattgaagtgcatgccgaagatggcctgcaggctgatataacggatacgataatgaaagcattcccggccgtcgatgtgatccgcgtcaacggagaaaaactgaacatcgtgcctaaaggggtttcaaaagaaagcggactttcgatggtcgccgctgaactcgggctttcaatggaagaggttgtggctatcggccatcaggaagatgatctgccgatgatcgagctggccggtctcggcgtcgcgatggggaatgcctcaaatgaattaaaaagaaaagcggactgggtgacaaggtcaaatgatgaacagggagtcgcctatatgattaaggaatatttccgcatgcagcaccgcaaaggctttctcgataagttccatatgaaacggccgtaa</t>
  </si>
  <si>
    <t>MSKQMLALNIDGALLRSNGKLHQTTKDAIEYVKKKGIYVTLVTNRHFRSAQKVAKILKLNAKLITHSGAYISEKIDEPFFEKKISEDHTFNIVQVLESYPCNIRLLHEKYSIGNKKKVNSNLVGKTMIHPSDPIFYPVQFVESLSDLLLDEPVSAPVIEVHAEDGLQADITDTIMKAFPAVDVIRVNGEKLNIVPKGVSKESGLSMVAAELGLSMEEVVAIGHQEDDLPMIELAGLGVAMGNASNELKRKADWVTRSNDEQGVAYMIKEYFRMQHRKGFLDKFHMKRP</t>
  </si>
  <si>
    <t>fig|6666666.1097433.peg.2145</t>
  </si>
  <si>
    <t>tig00000001_2058134_2059636</t>
  </si>
  <si>
    <t>Oxygen-independent coproporphyrinogen-III oxidase-like protein HemZ</t>
  </si>
  <si>
    <t>ttgcaaataaaaatagacggcatcacggatgacaggctgcatcgtccgctgcaaaacatcgcgaatttattttttgaagagtgtgttcttgcgtacggcgaaacggaggaaccctctgatctcgtcatctcacttgccatttctcaagatgcagacagcgtgtcggtatccggagaaatcaaaggaaccggcgaaaaggaacatcacacgaaaccgcttcttgccggatggagcgaaaaagaagtatttaaacaggtgaaaaacacgctgtcgtacgtctacttaaatcttcttcaatcgcatacgggcatgacacaaaaatggggaatcttaaccggcatcaggcctactaaacttcttcataaaaagctgcagagcggcctgacaaaagaagaggcgcatgccgatctgaaaaaagattatctgatccatgatgaaaaaatcaatctgatgcaggagattgtcgaccgtcagctcgctgcggttcccgatctgtaccgggtcaaagatgaagtcagcatatatatcggcatcccgttctgcccgacaaaatgcgcctactgcacgtttccggcttatgccattcaaggacaggcgggaagagtcggctcctttttatgggggcttcactatgaaatgcagaaaatcggagaatggctgaagcggcatgatatcaaagtgacgaccatttatttcggcggcggcacgccgacaagcattaccgctgaggaaatggatcttttatatgaagaaatggtccgctctttcccggatgtcgcgaatatcagggagattaccgttgaagcgggccgacccgacacgattacggaggaaaagctggccgttttaaataagtataagattgacagaatcagcatcaacccgcaatcttatgaaaacgaaacgcttaaggccatcggcagacatcatacagttgaagaaaccatcgaaaaataccatctttcccgcaaacacggcatgaacaacatcaacatggacctgatcatcggcctgccgggagaagggacggctgagttcaggcacagtcttgaggaaacggaaaagctgatgcctgaatctttgaccgttcatacgctttcttttaaacgggcgtcagaaatgacgagaaacaagcataagtataaagttgccgacagacaggaagtgtcccgcatgatggatgacgccgtccgctggacaaaagagcacggctatacgccgtactacttgtaccggcagaaaaacattctcggaaaccttgaaaatgtcggatactccttccctggtcaggaaagcatctacaacattatgattatggaagaagtgcagacgattatcggtatcggctgcggcgcggcaagcaaattcattcatccggaaaccggaaaaatcacgcacttcgccaatccgaaagatccgaaatcatataatgaccgattcgagcattatacagaagagaaaatcaaatacttagatgagatgttcgtcaaatctgcattataa</t>
  </si>
  <si>
    <t>MQIKIDGITDDRLHRPLQNIANLFFEECVLAYGETEEPSDLVISLAISQDADSVSVSGEIKGTGEKEHHTKPLLAGWSEKEVFKQVKNTLSYVYLNLLQSHTGMTQKWGILTGIRPTKLLHKKLQSGLTKEEAHADLKKDYLIHDEKINLMQEIVDRQLAAVPDLYRVKDEVSIYIGIPFCPTKCAYCTFPAYAIQGQAGRVGSFLWGLHYEMQKIGEWLKRHDIKVTTIYFGGGTPTSITAEEMDLLYEEMVRSFPDVANIREITVEAGRPDTITEEKLAVLNKYKIDRISINPQSYENETLKAIGRHHTVEETIEKYHLSRKHGMNNINMDLIIGLPGEGTAEFRHSLEETEKLMPESLTVHTLSFKRASEMTRNKHKYKVADRQEVSRMMDDAVRWTKEHGYTPYYLYRQKNILGNLENVGYSFPGQESIYNIMIMEEVQTIIGIGCGAASKFIHPETGKITHFANPKDPKSYNDRFEHYTEEKIKYLDEMFVKSAL</t>
  </si>
  <si>
    <t>fig|6666666.1097433.peg.2146</t>
  </si>
  <si>
    <t>tig00000001_2059739_2061028</t>
  </si>
  <si>
    <t>Siderophore biosynthesis protein, monooxygenase</t>
  </si>
  <si>
    <t>atgtatgatgtcataggagcgggaatcgggccgtttaatttagggcttgccgcattgttagaggatatacccggaacagacgctctttttttcgataaaaagaaagaatttgcgtggcatccgggcctgttaattaaaggaacggatttacaggtggcgtttctggcggacctggtcacgctcgccgatccgaaaagccgctacacgtttttaaactttctccatgaacatgaccggctgtaccggttttatacgtttaatgaatttgatattccgagacgggaatttaacgactatttgagctggacggcttcagaaatcaaatcatgccgtttcggctcagaggtaatcggcgtgaaaaatgccggcggacattatgacgtcagcgtcaagaacattgaggacggaagcatcagtgtctatcaaacgaagcatttcgtcatggggacggggtctgaaccgcttattcccgcagagattgctgccgaagcgcgtcaggacacgatggtcagcacggaatatttgtttcggaaagacgagctcgccggcgccgaatcaattacagtggtcggctccggacagagcgccgcggagatcttttctgacttattgcacgatgaaaaataccgccgcagccggctgcaatgggtgacacgctccgccggattccgagaattagaaaccgccaagctcgggcaggaaatgtttacacctgattatgtggaatattttaaccgcctgccttttaaagaacggctgaacacacttcctgagctggacggactgcgccacggcattgattctgacacacttgccgccatttacgatgccctgtatcacagatcgatcagcggaggttcgcctgacgtgtatattcagccgatggcggagcttgaaaaaattgaaaagcaaaacgggcgctgcgtactgagctttcatcaatggcagatggatgaaacctttacggccgattcagaaaaagtgatattggcgaccggttttaaacctcatattccggaatggtttacggcaattgcccccgatatcgaatgggaggatgagaaacggtttaaagtgacggccgattcccgtcttgtctttaaggacgacaggcggcatcattttttcacattaacgaatcttgatcatgctcacggaacgggcgctacgaatttgaagctgtctgtttacagaaatcaaaaaatcatcaataccattctgggaaaagagcatttctccattaataaaaaaacggcttttcagcaatttcttcccgctcaaaaaaactga</t>
  </si>
  <si>
    <t>MYDVIGAGIGPFNLGLAALLEDIPGTDALFFDKKKEFAWHPGLLIKGTDLQVAFLADLVTLADPKSRYTFLNFLHEHDRLYRFYTFNEFDIPRREFNDYLSWTASEIKSCRFGSEVIGVKNAGGHYDVSVKNIEDGSISVYQTKHFVMGTGSEPLIPAEIAAEARQDTMVSTEYLFRKDELAGAESITVVGSGQSAAEIFSDLLHDEKYRRSRLQWVTRSAGFRELETAKLGQEMFTPDYVEYFNRLPFKERLNTLPELDGLRHGIDSDTLAAIYDALYHRSISGGSPDVYIQPMAELEKIEKQNGRCVLSFHQWQMDETFTADSEKVILATGFKPHIPEWFTAIAPDIEWEDEKRFKVTADSRLVFKDDRRHHFFTLTNLDHAHGTGATNLKLSVYRNQKIINTILGKEHFSINKKTAFQQFLPAQKN</t>
  </si>
  <si>
    <t>fig|6666666.1097433.peg.2147</t>
  </si>
  <si>
    <t>tig00000001_2062267_2061053</t>
  </si>
  <si>
    <t>K(+)/H(+) antiporter YhaU</t>
  </si>
  <si>
    <t>atggaccatctcgtatttgaagtcggtacggcgttagttcttgtagccattgcgagtgtcatcgccaataaaattaaattctcgatcatccccttcctgatcattttaggaatgcttgtcgggccgcacgcgccccaagcgggcatcattgacctgacgtttatcgaaagccgggaagtgattgaatttttcggacggatgggcgtcctgttcctcctcttttacctcgggcttgaattctcggtcggaaaattagtcaaatccggacgttcaatcgccgccggcggaacgatttatattctgattaatttcagtttagggctgatatacggctttatcacgggcttttcctttttggaagtgcttgtattggcgggcgtcatcacgatatcatcaagcgccattgtcgcaaaggtgcttgttgacttaaagcgcacggccaatccggaaacggagctgattctcggcatcattatgtttgaggatatctttctggcggtttacttatccgtcgtttccgggcttgttctgggagacgcgacgtctgtcggaggcgcgctgatgtcaatcgtgatcgctttcggatatatgctgctgtttttcattgccgcccgaaaattgccgcctctgctgaacaagctgcttgatatccgttcaaacgaggtatttgtcatcgtcattttcgccgcgctctttttcattgccggcttttccgaaacgattcatgtcgctgaagcgatcggcgcgctcttgctcggactcgtgttttcggagacggcccattctgacaggattgagcatcttgtcgtgccgttccgtgactttttcggggccatgtttttcttcagcttcggtctcagcattgatccgttttcactcggagatgcggtatggcttgcccttggcgccgttctgctgacgattgccggaaactttatcgccggcatgatcgccgggcgccgggcggggctttctcataaagcatcgtctaatatcgggctgaccattgtgtcacgcggcgaattctccattatcgtcgcaaatctcggcatcgccggcggcctgtccgcttcacttaaacctttcgccgccttatatgttttgatactggccatcttcggccctttgctcacgaaagaatcgaagcggatatatctcctgttgaacagcgtgttcaaatggaagacgcctgaaaagaagccgcagaaatcataa</t>
  </si>
  <si>
    <t>MDHLVFEVGTALVLVAIASVIANKIKFSIIPFLIILGMLVGPHAPQAGIIDLTFIESREVIEFFGRMGVLFLLFYLGLEFSVGKLVKSGRSIAAGGTIYILINFSLGLIYGFITGFSFLEVLVLAGVITISSSAIVAKVLVDLKRTANPETELILGIIMFEDIFLAVYLSVVSGLVLGDATSVGGALMSIVIAFGYMLLFFIAARKLPPLLNKLLDIRSNEVFVIVIFAALFFIAGFSETIHVAEAIGALLLGLVFSETAHSDRIEHLVVPFRDFFGAMFFFSFGLSIDPFSLGDAVWLALGAVLLTIAGNFIAGMIAGRRAGLSHKASSNIGLTIVSRGEFSIIVANLGIAGGLSASLKPFAALYVLILAIFGPLLTKESKRIYLLLNSVFKWKTPEKKPQKS</t>
  </si>
  <si>
    <t>fig|6666666.1097433.peg.2148</t>
  </si>
  <si>
    <t>tig00000001_2062772_2062275</t>
  </si>
  <si>
    <t>K(+)/H(+) antiporter subunit KhtT</t>
  </si>
  <si>
    <t>atgaatattaaagaaaacgatctgcccggtatcgggaaaaaattcgaaatcgaaacgagaaatcatgaaaaaatgacgatcatcattcatgatgacggcaggcgggaaatttacagatttgatgaccgcgaccctgatgagcttctggcaagcatttcacttgatgatgcggaagcaagacagattgccgcgattatcggcgggatggtgtacaaaccgcaggcgcttgaatcgattgaaatggcgttcaacgatctgattatcgaatggtttaaagttgaaaaaggggcaaaagcggcagggcggacgctcggcgaactggatgtgcgtcagaactatgacgtgacggtcatcgccatcattaagcataaccagaaaaagcttttaaacccgggcgctgattcgctccttgaagcaaacgatacactcgtcctctcaggtgaaagaaagcatctgaaaaagctgatccaagacttcctctccagagacggagtgtga</t>
  </si>
  <si>
    <t>MNIKENDLPGIGKKFEIETRNHEKMTIIIHDDGRREIYRFDDRDPDELLASISLDDAEARQIAAIIGGMVYKPQALESIEMAFNDLIIEWFKVEKGAKAAGRTLGELDVRQNYDVTVIAIIKHNQKKLLNPGADSLLEANDTLVLSGERKHLKKLIQDFLSRDGV</t>
  </si>
  <si>
    <t>fig|6666666.1097433.peg.2149</t>
  </si>
  <si>
    <t>tig00000001_2063153_2062800</t>
  </si>
  <si>
    <t>Uncharacterized protein yhaS</t>
  </si>
  <si>
    <t>atgaaatatgtgatactcagcttgttactgagcttttttatggtgctgttccccccttcggatgtcgctcttccttcccaattggtgacagaaacagacagccatgtacaaatttcggtttacccgcaggaaacggattcggcaaagacgccggttcacaccaaaaccgctccgcaaggcctgtcaaaaggatacggtgcgttatcccggatgatctccctgttatctgtcaaacctcttgatcaattcattgattccacaatggaaaggacatgcgccattccgatacaataccagtcaaattacctccggcatcagaccatttctcattgccaatctgtatttacggtgtaa</t>
  </si>
  <si>
    <t>MKYVILSLLLSFFMVLFPPSDVALPSQLVTETDSHVQISVYPQETDSAKTPVHTKTAPQGLSKGYGALSRMISLLSVKPLDQFIDSTMERTCAIPIQYQSNYLRHQTISHCQSVFTV</t>
  </si>
  <si>
    <t>fig|6666666.1097433.peg.2150</t>
  </si>
  <si>
    <t>tig00000001_2063339_2063220</t>
  </si>
  <si>
    <t>atgtttacatcctccttgaatccgcttacatattttgttcaaatgatatattccttccgccgaagcgaaattcctttatttttcaaggtcaacagataccgaaaaatgcatatcatttga</t>
  </si>
  <si>
    <t>MFTSSLNPLTYFVQMIYSFRRSEIPLFFKVNRYRKMHII</t>
  </si>
  <si>
    <t>fig|6666666.1097433.peg.2151</t>
  </si>
  <si>
    <t>tig00000001_2063338_2064105</t>
  </si>
  <si>
    <t>Enoyl-CoA hydratase (EC 4.2.1.17)</t>
  </si>
  <si>
    <t>idu(2);Fatty_acid_metabolism_cluster idu(2);Butanol_Biosynthesis idu(2);Lysine_fermentation idu(2);Acetyl-CoA_fermentation_to_Butyrate idu(2);Valine_degradation idu(2);n-Phenylalkanoic_acid_degradation idu(2);Isoleucine_degradation</t>
  </si>
  <si>
    <t>atgcagtatattcgctatgaagaaaagggaaagattgcggagattgtgctgaaccggcctgacagttacaacgcgctgaatgaacaaatgctccgggaattggaaaacgcatgcgtgatggcagccgacagtgaggcgcttatcgtgcttttacggggggaaggccggggattttccgcgggcggtgatattcagatgatgacgtcggatcatgattcaggagaatatgaacggctcatgaaaatgatcgaatccattacactgacgctctatgatatgaaaaaaattgtgatagccgccatccacggagctgcggcggggctcgggctgagtttcgcgctgtgcgccgatgtggtgctcgctgaagaaaacgcccgcctcgcgatgaatttcatcggcatcggattggttcccgatggaggaggccattatttattaatgagacgcgtcggtgagatcgaagcgaaaaaactgatttggagcggtgaaaaattgccggctgaaaaagcggtgcggctcaagcttgccgacgggctgttcagcggcggccctgcggagggggcgcaaccgtatatcgaccgattgctgcatgcgccgctgtcagcgatgattgaaacgaaggctatttatcagagcctccatatcagccggttaaaagacgttttgtctcttgaacgaaaggcccaggaaaatatgagaaaaacggatgatcataaagagggcatccgcgcctttttagaaaaacggacgccgcaatttaaccggtaa</t>
  </si>
  <si>
    <t>MQYIRYEEKGKIAEIVLNRPDSYNALNEQMLRELENACVMAADSEALIVLLRGEGRGFSAGGDIQMMTSDHDSGEYERLMKMIESITLTLYDMKKIVIAAIHGAAAGLGLSFALCADVVLAEENARLAMNFIGIGLVPDGGGHYLLMRRVGEIEAKKLIWSGEKLPAEKAVRLKLADGLFSGGPAEGAQPYIDRLLHAPLSAMIETKAIYQSLHISRLKDVLSLERKAQENMRKTDDHKEGIRAFLEKRTPQFNR</t>
  </si>
  <si>
    <t>fig|6666666.1097433.peg.2152</t>
  </si>
  <si>
    <t>tig00000001_2064315_2064130</t>
  </si>
  <si>
    <t>FIG01230527: hypothetical protein</t>
  </si>
  <si>
    <t>atgggacaatatgtattgaccgcattccatgcgtcgggagaaacgctgctggatgaacggatcgaagcggataatgaggcggaggcgaaggccgccggagaggctttgttaaaggaaaaaaagcttgagaacagtactcaccgcttggtaaatgaagccggaaagctgattttattccacagataa</t>
  </si>
  <si>
    <t>MGQYVLTAFHASGETLLDERIEADNEAEAKAAGEALLKEKKLENSTHRLVNEAGKLILFHR</t>
  </si>
  <si>
    <t>fig|6666666.1097433.peg.2153</t>
  </si>
  <si>
    <t>tig00000001_2064421_2065317</t>
  </si>
  <si>
    <t>gtgcttacaattgaaaacgtaacgaaaacattcggcagctttaccgctgttgacaatttgaacctgcaaatacctgaaagggaaatgttcgggctgctcggcgcaaacggcgcgggaaaaacgacgacctttcggatgattttaggtcttttaagcctgactgacgggcatatcacctggaaagggcagccggtcaattattccatcagtgaaaaaatcggctatctcccggaagagcgggggctgtatccgaaagtgaaggtgagtgaccagcttgtctatttggcgagattaaaaggaatgggcaaaaaagaggcggaaaaagagctcatgacatggctcgagcggttcggcattacagattacaagaataagaaagtcgaagagctgtcgaaaggaaaccagcagaaaatccagttcatttcggccgtcctgcataagcctgaactgctgattctcgatgaacctttcagcggtcttgatccggtgaatgtcgagctgctgaaagaagcggtcatttctttgaaaaacagcggcgtttccatcgttttttcaagccaccgaatggagcatgtggaagaactttgcgagaatttgtgcattctccagaagggaaaacccgtcgttcaaggcaatctgaaagacattaagcggtctttcggcaaaaaaaatgtcaccgttcattcagatgatgacctcagctttttaaaaacgcatgaaggcgtcgtgaaatggaaggaaacaaatgacgggatcagactgcaggtcgcgaatgaaccggtttctcaggatattttccgggcgctgcaagggaaaggttttatacggaagttcgaattggaagagccgtcactgcatgatatttttatagaaaaggtgggggccgtttatgaataa</t>
  </si>
  <si>
    <t>MLTIENVTKTFGSFTAVDNLNLQIPEREMFGLLGANGAGKTTTFRMILGLLSLTDGHITWKGQPVNYSISEKIGYLPEERGLYPKVKVSDQLVYLARLKGMGKKEAEKELMTWLERFGITDYKNKKVEELSKGNQQKIQFISAVLHKPELLILDEPFSGLDPVNVELLKEAVISLKNSGVSIVFSSHRMEHVEELCENLCILQKGKPVVQGNLKDIKRSFGKKNVTVHSDDDLSFLKTHEGVVKWKETNDGIRLQVANEPVSQDIFRALQGKGFIRKFELEEPSLHDIFIEKVGAVYE</t>
  </si>
  <si>
    <t>fig|6666666.1097433.peg.2154</t>
  </si>
  <si>
    <t>tig00000001_2065310_2066569</t>
  </si>
  <si>
    <t>atgaataaattttggattatgctgttccatacatataaaaacaaaatcacgacaaagtcattcattatttcgaccgccattaccgttttattagtattagcggtgaccaacctgcaatcgattatatccgtgtttcaatcggatgacggcaagcagcaaatcgcggtgattgatgaaacgggcgggctgtacccggcgtttgcaaaacagcttaaagcggcggatacagacaatgatctgcaggcaatggagacgaaggagtccgaaaaagatgccgtaaagcgtgtcaaagacggtgaatgggacggactgtttatcatcagacaagatcaaaaaggaacgataacaggagcatacaaggcgctgaccatttccgatgaatcagcgtataaactgctcaagcaggctttaacccagacaaaaaccgctgttgaaaccgccaagctcggcatttcggcagaaaaagtcagcagcctctacactccgccggaagtcagcaaagacgcgctggaaaaaggggcgaaatctgaggaagagctcggtcaggtaatggggcttgtatacatcatgctgtttgtcatctacttctcagttatcatgtacgcaagcatgattgcgatggaagtggcgacggaaaaatcgtcccgcgtcatggaaattttaatttcaagcatgccgccgattcagcagatgtttgccaaactgttcggtatcgcgctcgtggggatcacacagtttgcggtgctgattgcggctggttatctctcactgaagctgaaccctcaaaatgatgcgtcgtcgccgatcagtgcatttctcaattttacggatgttcccgtctcgacgatagtctatgctgtcattttctatttgctcggctattttctttacgcgacgcttgccgcgtttctcggcagtgttgtcagccggatagaggacgtacagcagacgattcagccgatggtttttttagtcgtggcaggttttatgatcgccatgttcggcatcggcaatcctgacgccggttttattaccgttacatcttacattccgtttttcacgccgatgattatgtttttacgcgtcgggatgctcgatatcccgttttggcaggctgcggccggaatcaccctgacactggtcactatcgtgatctttgcagcggtcggcgcgaaaatttacaaaggcggcgttttgatttacggaaacgccagcggattcaaagcgatcaaacaagcgctgcgcatctccaaaaaataa</t>
  </si>
  <si>
    <t>MNKFWIMLFHTYKNKITTKSFIISTAITVLLVLAVTNLQSIISVFQSDDGKQQIAVIDETGGLYPAFAKQLKAADTDNDLQAMETKESEKDAVKRVKDGEWDGLFIIRQDQKGTITGAYKALTISDESAYKLLKQALTQTKTAVETAKLGISAEKVSSLYTPPEVSKDALEKGAKSEEELGQVMGLVYIMLFVIYFSVIMYASMIAMEVATEKSSRVMEILISSMPPIQQMFAKLFGIALVGITQFAVLIAAGYLSLKLNPQNDASSPISAFLNFTDVPVSTIVYAVIFYLLGYFLYATLAAFLGSVVSRIEDVQQTIQPMVFLVVAGFMIAMFGIGNPDAGFITVTSYIPFFTPMIMFLRVGMLDIPFWQAAAGITLTLVTIVIFAAVGAKIYKGGVLIYGNASGFKAIKQALRISKK</t>
  </si>
  <si>
    <t>fig|6666666.1097433.peg.2155</t>
  </si>
  <si>
    <t>tig00000001_2066680_2067903</t>
  </si>
  <si>
    <t>DNA double-strand break repair protein Mre11</t>
  </si>
  <si>
    <t>icw(1);Rad50-Mre11_DNA_repair_cluster</t>
  </si>
  <si>
    <t>atggctgatctgacgtttattcatgccgctgacctgcatctggacagcccgttttacggcatttcgaatctgcctgaaccggtatatgcgcgtattaaagaaagcacatttcacagcgtccgccgactgacggacggggcactccgggagcaggcagatttcgtgctgctttcgggggatctgtttgacgaagccaacagaagtttaaaagcccagctgtttttgagaaaacagtttgcgagattacaggaagcggatatccaagtgttcgtcatattcggcaaccatgatcatttgggcggtaagtggacgccgattgaatggcctgaaaatgtacatacattctcctcagatacaccggaggaaaaatctttctttaaaaacggagagcttgcggcaagcatatacggatgcagctatcaggaaagaagcgtaacggtcaatcaggcggcccgttaccggaaaatgaccggtgcgccttatcatatcggcatgctccacggcatgttatcaggagcggaagggcatgacccgtactgcccgtttacgaaagaagaccttgaaaaaagcggcatggattactgggcgctcggacacattcataaacggcaggttctgtccgcccagcatcccgccgccatttaccccgggaatattcaagcccggcatttaaaagaaaccgggcctaagggatattatctcgtccgggcggcaaacggtgagatgtcttgggaattcaaagaagcgcatgatgtgttatgggaggaaattgatcttgatatctccggagctgaacatatgacttcacttctgaaagccgcatcagatacattctccggcttgcgcgcggcgggccgcccggcatgtgtcaggctggtgcttcgcggcgcagcgccccgcttttggacggaggcgcccgcaggcatcgcggaggagcttctttccgctttacaggaggaagaggccgaagaggaatgtttcgtctggccgcttgcgcttgaggatcggacggatgaaacagaaaccgtgccgctcgatccgttttttaaagggctccttcaggacatagaacaatgcgcggatatgagcggtgtatttgaagcccttgagcgtcatcccgtataccggcgtcagatggcttcatttacagatgaagagatactggatattaagcggcaggctcaagccgttttaagacgccagatgaaggagcttcagcgatga</t>
  </si>
  <si>
    <t>MADLTFIHAADLHLDSPFYGISNLPEPVYARIKESTFHSVRRLTDGALREQADFVLLSGDLFDEANRSLKAQLFLRKQFARLQEADIQVFVIFGNHDHLGGKWTPIEWPENVHTFSSDTPEEKSFFKNGELAASIYGCSYQERSVTVNQAARYRKMTGAPYHIGMLHGMLSGAEGHDPYCPFTKEDLEKSGMDYWALGHIHKRQVLSAQHPAAIYPGNIQARHLKETGPKGYYLVRAANGEMSWEFKEAHDVLWEEIDLDISGAEHMTSLLKAASDTFSGLRAAGRPACVRLVLRGAAPRFWTEAPAGIAEELLSALQEEEAEEECFVWPLALEDRTDETETVPLDPFFKGLLQDIEQCADMSGVFEALERHPVYRRQMASFTDEEILDIKRQAQAVLRRQMKELQR</t>
  </si>
  <si>
    <t>fig|6666666.1097433.peg.2156</t>
  </si>
  <si>
    <t>tig00000001_2067900_2070782</t>
  </si>
  <si>
    <t>Plasmid replication DNA element cmp binding-factor 1</t>
  </si>
  <si>
    <t>atgaaaataacggcgatgcatatttaccaatacggaaaattttccgaccgaagttttcagctgtcagattctcccgtgcaagtgatctacgggttaaatgaagcgggcaaaacgacattgatgtcctttatcaaaagcgtgctgttcggttttccgaaatcaaaaaaatacgaaccgaaaaacggcggtgtttacggcggtactgtggaattgaagcatggcgatcacggcgctgtcaaaatcgaacggacaaaaggcgctgccgaaaaagtcagagtgtatacggcttcaggcgaaatcaaggacggagaatggctcaaacagcttctctccgatacagaccgggcgctgtacgaagcgatctattcgttcgatgtattcggactgcaggagattcaagcttttaaccgggacaaaatcggcgagtttctcctgtattcgagcttattcgggtcggaagcggcggcaaagcttgacgggcggctggcaaaagaacttgacaggatgtataagccgaacgggcggaacccccgcttaaatcaggagttggatacattaaagcggctcagcgcccagctgaaacaggcggaagctgcggaagcgggctatcacagccttctggaagagaaaaaaagcgccggcggccgtttgcaggatgccgaagcacgattgaaagacataactgaagaaatcaaaacagtaaaatcggcgatagaagcaaagccgctcgcagacaaaaaaacagccttggaaagcgaactttcttcttatccggaagcattgaagcaattcccgaaggacggaatgcatcagcttgaaaaatacgaatcgcatctccatccgaaagcggcccgtcttgaggggcttcgggcaaaatcggctgaactcaggcggcagactgatctgctcgctccaaatgaggacttgctgcaaaaagagcggcagctgcaggagctttccggcgagcagcatatgtacgaatcgcgcggcgaacagcttgccgccatccaatcacagatccggcagacatctgcccgcgtttcgtcaggattgcagcagctcggaagacatgaggaggacggcattctttcactgaacaccgattatgaatatgaatggcggctgcaggaagccgtgcagagcgccggacaggcaagagaaagaaagacacagcttgatgcgattttcgaacaagcgcggctggagctggaagaagccgaacgaaaacatgccgtgacggcggaaaacattttggaccccgctgtcaggaaagaaaaagaagccgctttacaatcatataagcaaacggctgatacagaaggaaacgaatggcaggcacatgttcagcatctggaaaaacagcgcgccaaacaaaaaaagctctttctcggtgcgggcattctgttcattgcgattttcgctatgttaaaggaatggctgcccgccgccctttttaccggtgctctgctgctgtatatgctgtccggcatgcaaaaaccgctgccgtcagaaagaggagggcccggacacaagaaaaagaagccggcgatctctaaagaagcggctgatcttctgcaggaagagctttggcgtgacggccggcaccggcagcagctgattgcggatcaagccgtgcttgaacagaaagaagcggcatatgaaagagtcatccgccaatatgaagaatgggaggccgaaatggcgccgtctgaaaaacaggcggaactttttatgaatgaactggggttttcaggaagtccttcccatcttcttgacgcatatcatgtaatgaaagatgtcaaaaaagaaatccttaacaagcatgagctgaccattgaagcgggcaggctgcaaaagctgcaaagagcatttgaggaccgggtcaaaaagctgagtccttcagacggaagggagctgtccgtaaaagaaagactgcacgttttgctggcgcaggcggaacgggcccgtgaggaagcaaaacgaaagcaggcgctcgaaatggatctgctgcatgcacaagagcaaatgcgtgaattaaacgaagaagttcattactacgaacagcaggtcaaacagcttttcatggcggcaggcgcaaaaaaccgcgaacacttttgtgaactcgccaggctgaatgaaagccgccgggaaacagagcggcagctgcgcgaaatcaaaacgcacttgtccggcataggcggaaaacagctggagccgtacatgagccgcacagtgtccgaacttgaacatacagtcgttcagaaggaaacagagaaaaaaacgcttgaggaaaaaagcgcccagctccgtgagcaaaccgctttattaacggtgaagcaagagcagttggagtcctcggggcttgtatccgatttaaaacagcagacagaaatgcagaaggagcgcgtgaaaaaaaccgcaaaagagtgggctgcattacagacggtcagacacattatcagggaaaaaatggagcggcataaaaaagtgacgcttccccgtctgttagaaaccgccggtgcattatacggaccgcttacggatggacgctatcacaaattgtatttttccgaggctgatgattccattatggtcatgcggaaagacggaacggtgttttctgcaggcgaactgtcacaggcggcatgcgagcagctttatgcggcgattcgttttgcccttgcgtcagagagggaatctgcggtatcactgccgtttttacttgatgacagttttgtccattttgacaggcagcggctgcagcggctgtttgatgtgctgaatcagctttcagaaggcgggcggcagatactttatttcacctgccatgagcatgtcagccggtcttttcacagcggacaagtcatgcgcctcctgtcataa</t>
  </si>
  <si>
    <t>MKITAMHIYQYGKFSDRSFQLSDSPVQVIYGLNEAGKTTLMSFIKSVLFGFPKSKKYEPKNGGVYGGTVELKHGDHGAVKIERTKGAAEKVRVYTASGEIKDGEWLKQLLSDTDRALYEAIYSFDVFGLQEIQAFNRDKIGEFLLYSSLFGSEAAAKLDGRLAKELDRMYKPNGRNPRLNQELDTLKRLSAQLKQAEAAEAGYHSLLEEKKSAGGRLQDAEARLKDITEEIKTVKSAIEAKPLADKKTALESELSSYPEALKQFPKDGMHQLEKYESHLHPKAARLEGLRAKSAELRRQTDLLAPNEDLLQKERQLQELSGEQHMYESRGEQLAAIQSQIRQTSARVSSGLQQLGRHEEDGILSLNTDYEYEWRLQEAVQSAGQARERKTQLDAIFEQARLELEEAERKHAVTAENILDPAVRKEKEAALQSYKQTADTEGNEWQAHVQHLEKQRAKQKKLFLGAGILFIAIFAMLKEWLPAALFTGALLLYMLSGMQKPLPSERGGPGHKKKKPAISKEAADLLQEELWRDGRHRQQLIADQAVLEQKEAAYERVIRQYEEWEAEMAPSEKQAELFMNELGFSGSPSHLLDAYHVMKDVKKEILNKHELTIEAGRLQKLQRAFEDRVKKLSPSDGRELSVKERLHVLLAQAERAREEAKRKQALEMDLLHAQEQMRELNEEVHYYEQQVKQLFMAAGAKNREHFCELARLNESRRETERQLREIKTHLSGIGGKQLEPYMSRTVSELEHTVVQKETEKKTLEEKSAQLREQTALLTVKQEQLESSGLVSDLKQQTEMQKERVKKTAKEWAALQTVRHIIREKMERHKKVTLPRLLETAGALYGPLTDGRYHKLYFSEADDSIMVMRKDGTVFSAGELSQAACEQLYAAIRFALASERESAVSLPFLLDDSFVHFDRQRLQRLFDVLNQLSEGGRQILYFTCHEHVSRSFHSGQVMRLLS</t>
  </si>
  <si>
    <t>fig|6666666.1097433.peg.2157</t>
  </si>
  <si>
    <t>tig00000001_2070856_2071800</t>
  </si>
  <si>
    <t>3'-&gt;5' exoribonuclease Bsu YhaM</t>
  </si>
  <si>
    <t>isu;Rad50-Mre11_DNA_repair_cluster isu;Ribonucleases_in_Bacillus</t>
  </si>
  <si>
    <t>atggcaaaaggtattatgctgcacgaggtcggcgagcaggtcgatcaatactttctgattaaatcttcgactaagggaatcgcaagcaacggaaaaccattcctgacgttaatgctgcaggaccaatcgggagatatcgaagcgaagctgtgggatgccaagccgactgatgaagtaacgtacgcggcgcagacgatcgtgaaggtgatcggagatgtccatcactatcgcggacgaaaccagcttaagctgagaaacatccggccggccggcgagaacgaaaatgtcagcattgatgattttctggaaacggcgccgattccgaaaaatgaaatgatggaaaccgtcactcaatacatttttgaaatgaaaaatccaaacatccagcggatcacaagacatctggtcaaaaaatatgcggctgagtttatggattacccggcggcggctaaaaaccaccatgagttcgtttccgggctcgcgtatcatgtagtgtccatgctgaacctggcaaaagcgatagccgatctgtatccgtctcttgaccgggatttactttatgccggagtcattctgcatgatctcggcaaagtaaaagagctttcaggccccgtctccacaacgtacaccgtggaagggaatctgctcgggcacatttcgatcatggtgacagagctttcaaaagcagccgaagagcttcagattgacgctgaagaagtgctgattctgaagcatttgattttaagccatcacggaaaagcggaatggggaagcccgaaaccgccgatggtgaaagaagcggaaattctgcactacattgacaatctggatgcaaaaatgatcatgatggacagagcgctggaacgggtgaagccgggcgaatacacagagcgtgtatttgcgcttgaaaaccgttctttctacaaaccgactttccatcaataa</t>
  </si>
  <si>
    <t>MAKGIMLHEVGEQVDQYFLIKSSTKGIASNGKPFLTLMLQDQSGDIEAKLWDAKPTDEVTYAAQTIVKVIGDVHHYRGRNQLKLRNIRPAGENENVSIDDFLETAPIPKNEMMETVTQYIFEMKNPNIQRITRHLVKKYAAEFMDYPAAAKNHHEFVSGLAYHVVSMLNLAKAIADLYPSLDRDLLYAGVILHDLGKVKELSGPVSTTYTVEGNLLGHISIMVTELSKAAEELQIDAEEVLILKHLILSHHGKAEWGSPKPPMVKEAEILHYIDNLDAKMIMMDRALERVKPGEYTERVFALENRSFYKPTFHQ</t>
  </si>
  <si>
    <t>fig|6666666.1097433.peg.2158</t>
  </si>
  <si>
    <t>tig00000001_2071916_2072143</t>
  </si>
  <si>
    <t>Sporulation protein YhaL</t>
  </si>
  <si>
    <t>gtgctattttttccttggtgggtatacctttgcattatcggaattattttcagcgcttataagcttttcacaacagctaaagaagaggaaaagcttgaccagtcgtttattgaaaaagaaggaagggtgtatattgaacggatggaacaggaacgcgagcgccgtatggcggcgcccgcaagtgaaaacgcggatgcggaagaaaactccaatcattccatcgcataa</t>
  </si>
  <si>
    <t>MLFFPWWVYLCIIGIIFSAYKLFTTAKEEEKLDQSFIEKEGRVYIERMEQERERRMAAPASENADAEENSNHSIA</t>
  </si>
  <si>
    <t>fig|6666666.1097433.peg.2159</t>
  </si>
  <si>
    <t>tig00000001_2073033_2072182</t>
  </si>
  <si>
    <t>Foldase protein PrsA precursor (EC 5.2.1.8) @ Foldase clustered with pyrimidine conversion</t>
  </si>
  <si>
    <t>idu(1);Peptidyl-prolyl_cis-trans_isomerase isu;CBSS-176279.3.peg.1262 idu(1);EcsAB_transporter_affecting_expression_and_secretion_of_secretory_preproteins</t>
  </si>
  <si>
    <t>atgaagaaaatcgcgatagcagctattacggcaacgagcgtcctggctctcagcgcttgcagcagcggcgacaacgacgtgattgccaagacggatgccggaaatgtaacaaaaggcgagctctacacgaacatgaaaaaaaccgcgggcgcaagtgtgctgacacagctcgtacaagaaaaagtattagcaaaaaaatacaaagtaacggataaagaaatcgataccaagctgaaagagtacaaaacgcagctcggcgatcagtacagctcccttaaacagcagtacggcgaagattacctgaaagatcaggtgaagtacgaactgcttgcacaaaaagcggcgaaagacaacatcaaagtgactgactccgatacgaaagaatattacgacggcttaaaaggtaaaatccgcgcgagccacatccttgtcgctgacaaaaagacagctgacgaagtggagaaaaagctgaaaaaaggcgagaagtttgaaacgcttgcgaaagaatattcaactgacagctcaaaagacaacggcggcgaccttggctggttcgataaaaagtcaatggatgaaacattcagcaaagctgcattcggcctgaaagtcggacaagtcagcgatccggtcaaaacaaaattcggttatcatatcatcaaaaagacagaagaacgcggcaaatatgatgacatgaaaaaagaactgaaagaagaagttcttaaacagaaattaaacgacaactcagctgtacaggcggcaattcaaaaagtcatgaaaaaagctgacgtaaaagtggaagacaaagacttaaaagacacgtttaacacttcaacttcttctgaatctaaataa</t>
  </si>
  <si>
    <t>MKKIAIAAITATSVLALSACSSGDNDVIAKTDAGNVTKGELYTNMKKTAGASVLTQLVQEKVLAKKYKVTDKEIDTKLKEYKTQLGDQYSSLKQQYGEDYLKDQVKYELLAQKAAKDNIKVTDSDTKEYYDGLKGKIRASHILVADKKTADEVEKKLKKGEKFETLAKEYSTDSSKDNGGDLGWFDKKSMDETFSKAAFGLKVGQVSDPVKTKFGYHIIKKTEERGKYDDMKKELKEEVLKQKLNDNSAVQAAIQKVMKKADVKVEDKDLKDTFNTSTSSESK</t>
  </si>
  <si>
    <t>fig|6666666.1097433.peg.2160</t>
  </si>
  <si>
    <t>tig00000001_2073467_2073207</t>
  </si>
  <si>
    <t>atgatgatcaataagatgaacagaacaaccaataatgcaaaaccgcctgcaaatacttcacccatctccaaaagcacctcctacaaaacgttttatttttccaattacatcatatgcaatttacttctgaaacgattaggcgcccgggtaagaaaacggaccgcttttagaaaaagcgatccgtttcgcttaacaaatgtaagctgcacctacgatgataagcaatatgaacagtactacgagcagtgcgaaaccgtttga</t>
  </si>
  <si>
    <t>MMINKMNRTTNNAKPPANTSPISKSTSYKTFYFSNYIICNLLLKRLGARVRKRTAFRKSDPFRLTNVSCTYDDKQYEQYYEQCETV</t>
  </si>
  <si>
    <t>fig|6666666.1097433.peg.2161</t>
  </si>
  <si>
    <t>tig00000001_2073764_2073546</t>
  </si>
  <si>
    <t>Uncharacterized protein BA1043</t>
  </si>
  <si>
    <t>atgggagcagttcagagagagggggaatctcccatcattttattctattttatcgtggctgccctgtttattctttatttcataaacaggctcacaaatacattatgccttgtcagagagattcctgaagaccggcaggataaggtattccgttttattaatgtatctattttaattttactgatctcttcattcgtcgagatctcctttactgtgtaa</t>
  </si>
  <si>
    <t>MGAVQREGESPIILFYFIVAALFILYFINRLTNTLCLVREIPEDRQDKVFRFINVSILILLISSFVEISFTV</t>
  </si>
  <si>
    <t>fig|6666666.1097433.peg.2162</t>
  </si>
  <si>
    <t>tig00000001_2074355_2073825</t>
  </si>
  <si>
    <t>Uncharacterized membrane protein YhaJ</t>
  </si>
  <si>
    <t>atgaattgctggaaaaccattaatctgatcaaagattatggtgcggttcgtttattattgactgctgtaggttttatgatcctgttttttatatgcaacttcttggcattcgggctgctgcgtccgaatatcagtttaagtgacgggcacgtgtttgctttttgtgttctgctcgttgttactttatttgtacataaagtcatacatgtcctgccgatgatctgtaaaaaaagaaaaaaggaaatgaaaatgtacttcttgcggatgccgacatggaaaggcataccgaaaacgacgatgctgatttcaacgatcagcccgtttttattcattacgccgttattgttttatgccggactggcatttccgagacacgctcattacttttatatgatttcgagcatccatgcggggtattgcctgcctgatcttctgtttgccctgcatctggtcaaagcgcccaaatcatgtctgattgaccaggaatccgacggttttgatattttagtaaaaaaagtgccggagtcttga</t>
  </si>
  <si>
    <t>MNCWKTINLIKDYGAVRLLLTAVGFMILFFICNFLAFGLLRPNISLSDGHVFAFCVLLVVTLFVHKVIHVLPMICKKRKKEMKMYFLRMPTWKGIPKTTMLISTISPFLFITPLLFYAGLAFPRHAHYFYMISSIHAGYCLPDLLFALHLVKAPKSCLIDQESDGFDILVKKVPES</t>
  </si>
  <si>
    <t>fig|6666666.1097433.peg.2163</t>
  </si>
  <si>
    <t>tig00000001_2074575_2074907</t>
  </si>
  <si>
    <t>Uncharacterized protein YhaI</t>
  </si>
  <si>
    <t>atggatcagcgtatcgggcgtttagaatattacatacaattgctggtgaaaacggtggatatggataagtaccctttttatgcgatgatgattgaaaaagggctgaccgaagaagaaggagaagaggtcgggcggatctgccgcgaattggaggacgagctggagtcgcaaaaagcgcaaggctttgtgacgtttgacaagctccttgcgctttttgcgggacagctgaacgaaaaattagatgttcatgaaacgatttttgctctgtatgagcaggggctttatacagcgctgatggaagaatttattgagattatgaagcactttgattaa</t>
  </si>
  <si>
    <t>MDQRIGRLEYYIQLLVKTVDMDKYPFYAMMIEKGLTEEEGEEVGRICRELEDELESQKAQGFVTFDKLLALFAGQLNEKLDVHETIFALYEQGLYTALMEEFIEIMKHFD</t>
  </si>
  <si>
    <t>fig|6666666.1097433.peg.2164</t>
  </si>
  <si>
    <t>tig00000001_2075515_2074904</t>
  </si>
  <si>
    <t>Protease production regulatory protein Hpr (ScoC)</t>
  </si>
  <si>
    <t>icw(1);EcsAB_transporter_affecting_expression_and_secretion_of_secretory_preproteins</t>
  </si>
  <si>
    <t>ttgaatcgtgttgaaccgccttacgatctaaaagaagctttaatctatacccaaaaaatggcgcagctgtccaaagcgctgtggaaatctatcgagaaagactggcagaattggctgaagccgtacgaccttaatattaatgagcatcatatattatggattgcctatcagcttaaaggagcttctatttcagaaatcgccaaattcggcgttatgcacgtatcaactgcatttaacttttcaaaaaagcttgaagaacggggatatctgaaattttccaagcggctgaatgataaacggaacacgtacattcagttaacagaagaaggggaaaatgtattcgaaagcctgcttgaggagtttgatccgtcgagaaacgctgtgtttaaaggctcacagccgatctaccacttattcgggaagtttcctgaggttgaagaattaacctgtgtcatccgccacatttacggcgaagattttatggagatattcgagaaatcattgacaaacataaacaatgattttgatagtgaagacggaaggctgaagaaaaaaacggacgaatcggctgtccatgaaacggctgaagagctggaaccgatcaacagttaa</t>
  </si>
  <si>
    <t>MNRVEPPYDLKEALIYTQKMAQLSKALWKSIEKDWQNWLKPYDLNINEHHILWIAYQLKGASISEIAKFGVMHVSTAFNFSKKLEERGYLKFSKRLNDKRNTYIQLTEEGENVFESLLEEFDPSRNAVFKGSQPIYHLFGKFPEVEELTCVIRHIYGEDFMEIFEKSLTNINNDFDSEDGRLKKKTDESAVHETAEELEPINS</t>
  </si>
  <si>
    <t>fig|6666666.1097433.peg.2165</t>
  </si>
  <si>
    <t>tig00000001_2076051_2075695</t>
  </si>
  <si>
    <t>Uncharacterized membrane protein YhaH</t>
  </si>
  <si>
    <t>atggctgacggacgttcccttttaacaggccttttcgtaggcggattgatcggaggcgcagcggtgttactctcggctccttcatccggaaaagagctgcggggcaaaatcaaagcgaattgcaattcaattgaggacacaatcaaacggttaaaaaaagacggaatggcgcttaaggaccagcttgtccaaacggcgaaagaaagcgcagaagtcattaaagacgtaggcggagagcttcagaccagcattaaaaggtggcaggaggaaatcaaaccgcaccagcaggatctccagaaggaaatcgctgatattgaagagaaaatcagacagctggagaaaaccttacaaaactaa</t>
  </si>
  <si>
    <t>MADGRSLLTGLFVGGLIGGAAVLLSAPSSGKELRGKIKANCNSIEDTIKRLKKDGMALKDQLVQTAKESAEVIKDVGGELQTSIKRWQEEIKPHQQDLQKEIADIEEKIRQLEKTLQN</t>
  </si>
  <si>
    <t>fig|6666666.1097433.peg.2166</t>
  </si>
  <si>
    <t>tig00000001_2076181_2076360</t>
  </si>
  <si>
    <t>FIG01235971: hypothetical protein</t>
  </si>
  <si>
    <t>atgattgttttatcttgtatggctcttgtctttgcggcgggcgccgtttattacctgaaactgctcggccaggccgcttcttatccgccgaagcgggtcgtccgccaaaaggccattgtctgctcagcaggaaccgccctcgcattgttccttatctttttcacaaaacttctcgtataa</t>
  </si>
  <si>
    <t>MIVLSCMALVFAAGAVYYLKLLGQAASYPPKRVVRQKAIVCSAGTALALFLIFFTKLLV</t>
  </si>
  <si>
    <t>fig|6666666.1097433.peg.2167</t>
  </si>
  <si>
    <t>tig00000001_2076936_2076418</t>
  </si>
  <si>
    <t>Substrate-specific component TrpP of tryptophan ECF transporter</t>
  </si>
  <si>
    <t>atgaaaacaaaagaattagtcactattgccctgtttgcggcaatcggagcggtgcttcattccattatgccgccggtattattcggaatgaaacccgatatgatgcttgtgatgatgtttatgggtattctgttattcccccgtgtgcagaacgtgctgatgattgggattgtaacgggaatcatttccgcactcacgacatcttttccgggcggacagcttccgaatatcattgaaaaaccggtaacggcgtttctgtttctctcgctggcgcttttggtgaaaaagagcgtgaaaacagcggccgccgccgtcattacgatagccggcaccttcatctccggtttgctctttttggcgctggcccttctgattgtcggcctgccgggcggattcaccgcattggtgctcgcggtcgtccttccggcggctgcgctgaatacgatcgccattatcattatgcatccgattgtgcagacgatcttaaaacggtccaatatgattgaaacggtgaaataa</t>
  </si>
  <si>
    <t>MKTKELVTIALFAAIGAVLHSIMPPVLFGMKPDMMLVMMFMGILLFPRVQNVLMIGIVTGIISALTTSFPGGQLPNIIEKPVTAFLFLSLALLVKKSVKTAAAAVITIAGTFISGLLFLALALLIVGLPGGFTALVLAVVLPAAALNTIAIIIMHPIVQTILKRSNMIETVK</t>
  </si>
  <si>
    <t>fig|6666666.1097433.peg.2168</t>
  </si>
  <si>
    <t>tig00000001_2078136_2077057</t>
  </si>
  <si>
    <t>Phosphoserine aminotransferase (EC 2.6.1.52)</t>
  </si>
  <si>
    <t>isu;Pyridoxin_(Vitamin_B6)_Biosynthesis isu;Glycine_and_Serine_Utilization isu;Serine_Biosynthesis</t>
  </si>
  <si>
    <t>atggaacgtacaacgaatttcaatgcaggacccgcagcccttccactggatgtgctgcaaaaagcacaaaaagaatttgtcaacttcaaggataccggcatgtccgtcatggagctgtcccaccggagcacggaatatgatgcggtgcaccaaaaagcaaaaagccttctgaaagaactgatggatattcccgacaattatgatattttatttcttcaaggcggcgcaagccttcaattctccatgctgccgatgaactttttaacgccggaaaaaacggcgcacttcatcgtaacgggcgcatggtctgaaaaagcactcgccgaggcgaaactgttcggaaacacatccgtcacggcaacaagcgcagattcaaaccacaaccacataccggaagcggacctctcaggaatcaaagacggcgcctacctgcatattacgtcaaacaacacgattttcggaacgcagtggaaagagttcccgaattcaccgatcccgctcgtagccgacatgtcaagcgacatcctgagcagaaaaattgatgtcaaaacgtttgatgtcatctatggcggagcccagaaaaacctcgggccgtccggcgtcacggtcgtcatcatgaaaaaatcatggcttgaaaacgaaaacgccaacgtccctaaaatgttgaaatactccactcacacaaaagccgattcactgtataatacgccgcctacatttgcgatttatatgctgagcctcgtccttgaatggctggctgaaaacggcggtgtcgaagcggctgaacggcgcaatcaggaaaaggccgatgtcctgtacggcacaatcgacgcaagcggcgggttttacgcggggcatgccgcaaaagacagccgttctcacatgaacgtcacgttcaccctccgcgacagcagtctcacgaaaaaattcgttgaagaagcgaaagcggctaaaatgaccggactcggaggccaccgctcagtcggaggctgcagggcgtctatctacaacgccgtcagcctggctgattgtgaaaaactggctcagtttatgagaaagttccagcaggaaaacgaataa</t>
  </si>
  <si>
    <t>MERTTNFNAGPAALPLDVLQKAQKEFVNFKDTGMSVMELSHRSTEYDAVHQKAKSLLKELMDIPDNYDILFLQGGASLQFSMLPMNFLTPEKTAHFIVTGAWSEKALAEAKLFGNTSVTATSADSNHNHIPEADLSGIKDGAYLHITSNNTIFGTQWKEFPNSPIPLVADMSSDILSRKIDVKTFDVIYGGAQKNLGPSGVTVVIMKKSWLENENANVPKMLKYSTHTKADSLYNTPPTFAIYMLSLVLEWLAENGGVEAAERRNQEKADVLYGTIDASGGFYAGHAAKDSRSHMNVTFTLRDSSLTKKFVEEAKAAKMTGLGGHRSVGGCRASIYNAVSLADCEKLAQFMRKFQQENE</t>
  </si>
  <si>
    <t>fig|6666666.1097433.peg.2169</t>
  </si>
  <si>
    <t>tig00000001_2078709_2078272</t>
  </si>
  <si>
    <t>Histidine triad (HIT) nucleotide-binding protein, similarity with At5g48545 and yeast YDL125C (HNT1)</t>
  </si>
  <si>
    <t>isu;CBSS-176279.3.peg.1262</t>
  </si>
  <si>
    <t>atgcacaaagcggacgattgtattttctgcaaaatcattgccggtgacattccgtcttcaaaagtatacgaaaatgaacacgtcgtggcgtttcttgatatcagccaggtcacaaaaggccatacgctcgtgattccgaaaacacatatcgaaaacgtgtacgagtttacgcctgagctttctaaagaatattttgaagcggtgccgaaaatcgcacgcgccatccgcgatgaattcgagccgatcgggctgaatattctcaataacaacggtgaaaaagcgggccaatcggtgttccattttcacatgcatatcattccgcgttacggaaaaggcgacggtttcggggctgtctggaagacccacgccgaagactatacgcctgacgatcttcaggagatcgcttcaaccgtcagaaaacggcttgcctcatcttaa</t>
  </si>
  <si>
    <t>MHKADDCIFCKIIAGDIPSSKVYENEHVVAFLDISQVTKGHTLVIPKTHIENVYEFTPELSKEYFEAVPKIARAIRDEFEPIGLNILNNNGEKAGQSVFHFHMHIIPRYGKGDGFGAVWKTHAEDYTPDDLQEIASTVRKRLASS</t>
  </si>
  <si>
    <t>fig|6666666.1097433.peg.2170</t>
  </si>
  <si>
    <t>tig00000001_2078786_2078902</t>
  </si>
  <si>
    <t>atgaacggctgcgcgttcaccctgatgcagaaggtcgagctttatcacagaaaattgaatatgccttttgtaagcacctcatttgtttttaaaatgaagacttatgggtctgcttaa</t>
  </si>
  <si>
    <t>MNGCAFTLMQKVELYHRKLNMPFVSTSFVFKMKTYGSA</t>
  </si>
  <si>
    <t>fig|6666666.1097433.peg.2171</t>
  </si>
  <si>
    <t>tig00000001_2079200_2079943</t>
  </si>
  <si>
    <t>ABC transporter, ATP-binding protein EcsA</t>
  </si>
  <si>
    <t>icw(3);EcsAB_transporter_affecting_expression_and_secretion_of_secretory_preproteins</t>
  </si>
  <si>
    <t>atgtctctgctatcggtaaaagacttaaccggcggttatacgagaaacccggtcttaaaaaatgtttcattcacccttgagccgaaccagattgtcggactcatcggattaaacggcgcgggcaaaagcacgacgatccggcatattatcggattaatggacccgcataaaggctcgatcgagctgaacggcaagacgttttcggaggataaggaaagctaccgctcgcaatttacgtacatccccgaaacgccggtgctgtatgaagaactgacgctcaaagagcatctggagctgacggccatggcgtacggcctttccaaagaaacgcttgaaaaaaggcttcctccgcttctgaaagaattcagaatggaaaaaaggctgaaatggtttcccgctcacttttctaaagggatgaagcagaaagtcatgatcatgtgcgcgtttctcgcggagccttcgctttatatcattgacgagccgtttctcggccttgatccgcttgcgatcaatgcattgctggagcggatggacgccgcgaaaaaagccggatcaagcgtgctgatgtcaacgcatatcctggctacggcagagcgctactgtgacgctttcattattttacataacggcgaagtgcgggcaagcggcacactggaagaactgagagagcagttcggcatgaaagacgcagctcttgatgacttgtatatcgaactgacgaaggaagacgccggccatgaataa</t>
  </si>
  <si>
    <t>MSLLSVKDLTGGYTRNPVLKNVSFTLEPNQIVGLIGLNGAGKSTTIRHIIGLMDPHKGSIELNGKTFSEDKESYRSQFTYIPETPVLYEELTLKEHLELTAMAYGLSKETLEKRLPPLLKEFRMEKRLKWFPAHFSKGMKQKVMIMCAFLAEPSLYIIDEPFLGLDPLAINALLERMDAAKKAGSSVLMSTHILATAERYCDAFIILHNGEVRASGTLEELREQFGMKDAALDDLYIELTKEDAGHE</t>
  </si>
  <si>
    <t>fig|6666666.1097433.peg.2172</t>
  </si>
  <si>
    <t>tig00000001_2079936_2081162</t>
  </si>
  <si>
    <t>ABC transporter, permease protein EscB</t>
  </si>
  <si>
    <t>isu;EcsAB_transporter_affecting_expression_and_secretion_of_secretory_preproteins</t>
  </si>
  <si>
    <t>atgaataatatgtctacgatttggcagtcccggcttgaagagcatataaaggaaaccagaatgtatatgaaatatatgctcaatgatcatctcgtcattgtgctgatcttttttattgccggcgcggcaagctggtacagcaagtgggtcaaagacattcccgttcattttccgtcattttgggtgatggcggtgctcttttcatttgtgctgaccggttcatacgtccggacgctgttaaaggaagcggacctcgtgtttctgctgccgcttgaaccgaaaatggggacatactttaagcattcatttaagtacagctatctgtcacagctgtttccgcttattgctctgtctcttgtatgcatgcctctgtttttcgctgtaagtccgggggcgtcgcttgcgtcgtatgccgccgtatttattcagatgctggcggtaaaagcgtggaatcaggccatggagtggcggatgacgtttatgaatgacagaagcatgaaaatgatggatgcggtcatacgctttatctgcaatatgctgcttttatacttcgtcttacagtcgttttatgtgtacgctgccgccgtctacattgtgatggccggcctttatgtgtatttcacatcggccgcaaaacataaatcattaaaatgggaagcccatattgaatatgaattaagaaggaagcagcggttttacagaatcgccaatctgtttaccgatgtgcctcacctgaaaaaacaggcaaaacgccgggcgtatctcgactttttgctcagaatgattccgttcgaacagcggaaaacgttctcctatatgtatgcgcgggcctttctgcgttcaaatgattacctcggcattcaggtcaggctcacgattatttttatcctgattattatgctcgtttccgccaatccgtggataacggcggcgttaaccgtatttaccgtctttattacgggaatacagcttctgccgctgttcgggcattttcatcatctgtcgttacaggagctttacccggtcaatcagaaagcgaagctgcaaagtttcttttcgctgatgaaatcggcattaaccgtgcaggcgctgctgttctgtgcagcgtcagcctatgccgcgggagtcagcggggcgctgtatgcggctgttgcttcagccgttctgatttttgtgatcatgccttcgtatatgggcggaagattgaaaaagtacggcaagctgtaa</t>
  </si>
  <si>
    <t>MNNMSTIWQSRLEEHIKETRMYMKYMLNDHLVIVLIFFIAGAASWYSKWVKDIPVHFPSFWVMAVLFSFVLTGSYVRTLLKEADLVFLLPLEPKMGTYFKHSFKYSYLSQLFPLIALSLVCMPLFFAVSPGASLASYAAVFIQMLAVKAWNQAMEWRMTFMNDRSMKMMDAVIRFICNMLLLYFVLQSFYVYAAAVYIVMAGLYVYFTSAAKHKSLKWEAHIEYELRRKQRFYRIANLFTDVPHLKKQAKRRAYLDFLLRMIPFEQRKTFSYMYARAFLRSNDYLGIQVRLTIIFILIIMLVSANPWITAALTVFTVFITGIQLLPLFGHFHHLSLQELYPVNQKAKLQSFFSLMKSALTVQALLFCAASAYAAGVSGALYAAVASAVLIFVIMPSYMGGRLKKYGKL</t>
  </si>
  <si>
    <t>fig|6666666.1097433.peg.2173</t>
  </si>
  <si>
    <t>tig00000001_2081205_2081909</t>
  </si>
  <si>
    <t>EcsC protein</t>
  </si>
  <si>
    <t>atgaccgacgatcagcagctgatacaggaagcactgcaatggaaagtgcgttttttgcgcaaagattctatgcttgaacgtttttctaaaggaatgcaggcgaaaataaatgagcggattcctgataaaattcatgccgtcatcacagaaagcattaaaaaaatgaccgaagcaacaatggcgggttcaaatctggtgaaaggcaagcgggatacaaacggtatgacgcttgctgaaaaagatgccctcgccagacaaaccatcgcatcgtaccaaaaggtcgcggcagccgaaggtatcggtacgggggccggcggaatttttttagggatggctgattttcctttgctgttatccattaaaatgaaatgtctgttcgatcttgcctctatttacggctatgatgtgaaagacagggatgaacgattgtttttgctgtttatttttcagctggctttctcaagcggtgaacagcggaaacgcatatactcaatgattgaacagtgggattcgaaaaagcatgatgtcgattggagagtttttcagcaggaataccgcgattatctggacgtggtgaaattgtttcagcttttgccggtcgtcggagccgccgtgggcggagcggccaattataaactgctgtcacagctcggtgagacggcaaggcacgtttttcatttaagaatcacagcagccggtacgtaa</t>
  </si>
  <si>
    <t>MTDDQQLIQEALQWKVRFLRKDSMLERFSKGMQAKINERIPDKIHAVITESIKKMTEATMAGSNLVKGKRDTNGMTLAEKDALARQTIASYQKVAAAEGIGTGAGGIFLGMADFPLLLSIKMKCLFDLASIYGYDVKDRDERLFLLFIFQLAFSSGEQRKRIYSMIEQWDSKKHDVDWRVFQQEYRDYLDVVKLFQLLPVVGAAVGGAANYKLLSQLGETARHVFHLRITAAGT</t>
  </si>
  <si>
    <t>fig|6666666.1097433.peg.2174</t>
  </si>
  <si>
    <t>tig00000001_2083119_2081932</t>
  </si>
  <si>
    <t>N-acyl-L-amino acid amidohydrolase (EC 3.5.1.14)</t>
  </si>
  <si>
    <t>ttgacgttaacgacacttcaaaaaagcttaaacgctcagcttgacgggctgtatgaggaaatggttgaaatcaggcgtcaccttcacatgaatcccgagccatcctttaaggagaaaaaaacaccggcgttcatcgcctcattttatgaaaagctcggcgttcccatccggacgaatgtcgggggcaacggtgtcacagcctatattgaagggagtgaaccgggaccggtcgtggcactcagagctgattttgacgctttgccgatacaggatgaaaaagatgtgccctatgcttcacaaattcccggcgtcatgcacgcctgcgggcatgacggccatacggcggctctgctcgcggtcggaaaagtgctgtactgcaaccgggaaaaactgaaagggtcatttgtgatgatccaccagcacgccgaggaattatctcccggcggagcaaaagcaatgattgaggatgggtgcctcgagcatgtcgatgccattttcggcactcacctttgggcgactgaacccgtcgggacggtcttatgccgcccgggcgcagtgatggccgccgctgacggctttacgataaaagtcatcggcaaaggcggccacggcgcgattcctcacgatacgaaggacgccgttttaatcggctcacaaatcgtcacggctcttcagcatatcgtcagccggcgggtaaatccggtgcagccggccgtcatctcagccggctcgttcaccgctgaaaatccgtttaatgcgattgccgatcaggcagtcatatcaggcaccgtccgctcgtttgacgaaagtgtgcgcagcctgctcgaagcagaaatagaagccgtcgtaaaaggaatctgttccatgcactccgcttcctatgaatatcgtttcaagcgcggttatcccgccgtcgtcaatcatcccgaggaagcggcgcacgcggcggccgccgcagcggaaacagacggcgttacgaaagtcattgaaggagagccgcagatggccggagaggatttttcctattatctgcagcatacaaaaggcgcatttttctttacgggcgccgctttagaaaacgcggaaaccatttatcctcatcatcatccgaaatttgattttaatgaaaaagcgatgctgacggccgccaaagtgcttatcggcgccgcggtgagctacccccgatag</t>
  </si>
  <si>
    <t>MTLTTLQKSLNAQLDGLYEEMVEIRRHLHMNPEPSFKEKKTPAFIASFYEKLGVPIRTNVGGNGVTAYIEGSEPGPVVALRADFDALPIQDEKDVPYASQIPGVMHACGHDGHTAALLAVGKVLYCNREKLKGSFVMIHQHAEELSPGGAKAMIEDGCLEHVDAIFGTHLWATEPVGTVLCRPGAVMAAADGFTIKVIGKGGHGAIPHDTKDAVLIGSQIVTALQHIVSRRVNPVQPAVISAGSFTAENPFNAIADQAVISGTVRSFDESVRSLLEAEIEAVVKGICSMHSASYEYRFKRGYPAVVNHPEEAAHAAAAAAETDGVTKVIEGEPQMAGEDFSYYLQHTKGAFFFTGAALENAETIYPHHHPKFDFNEKAMLTAAKVLIGAAVSYPR</t>
  </si>
  <si>
    <t>fig|6666666.1097433.peg.2175</t>
  </si>
  <si>
    <t>tig00000001_2084573_2083188</t>
  </si>
  <si>
    <t>Uncharacterized membrane protein YhfA</t>
  </si>
  <si>
    <t>ttggggatcggcgtctactcggtacatctgctttatgttgcttttatcgcggccattatcgtttttatgctcctcaggaaagatacaacctttatttcactcgccggcatttttgtgattgcgctatggacgacgcattcattctccgcttcggtcagcagtctgtttcacagcttcacgtatgcagccggagaattgctgccgacgatttttatcatttgttttatcgtggcgatgagcggcctcttgaccgaaaccggtattaatgaagcgatgatttctccgtttgcaaaggtgatgaaagggccggctgtcgcgtattgggttatcggctgcctgatgtttgccatctctctttttttctggccgtcaccaggggtggcgctgatcggcgctgtgctgcttcccgcagcgatccgagcgggcctttctccgatcgccgcggctatggcgatgaacctgttcggccacggattcgctttatcgggggattatgtcattcaggcggccccgaaattaacggccgatgccgcgggcattcccgtgagcgatgtcatgcaggcaagtattccgctcgttttgatcatggggttaacgacgacaatcaccgctttcatcctcatcatgcgggatcgaaaaaaaacgaagccccccctctccttggacagctccggttctttggacacaagtatgtatctgccgaaaaaactcagggtggtcctggcggttttcattccgcttgtttttctcgccgatattatctgtatgatcgtataccgtctgcaaggaaacgatgcgacggcactcgtcggaggaaccgcgatcggcattctcctgatcattcatttcattgtatataaagagcggcatttagaaaagatcaccgagtattttatcggcggttttcaattcggctttaaagtattcggccccgtcattccgatcgcggccttcttttatctcggtgacgcggggtttaaaagtattttgaacaccccgctgccgaaaggatctgcggggatcgtcaatgacctcggattggccctgtcccattcttttccgatgtccggagaattcgccggcatcgccctgaccgcagtcggtgcgattaccgggctcgacgggtcagggttttccggtatatctcttgcaggctcgatggcaaagctgttttccgccgcgcttcatacgaacccggccgttttaacggcgctgggccagatttcagcgatctgggtcgggggcggaacattggtcccttgggcactgatccccgctgcggctatttgtaaagttgatccgtttgagcttgccaggaaaaactttatcccggttgcggccgggctagtcgtcacaacgatcgccgccatcatcattctcccgtag</t>
  </si>
  <si>
    <t>MGIGVYSVHLLYVAFIAAIIVFMLLRKDTTFISLAGIFVIALWTTHSFSASVSSLFHSFTYAAGELLPTIFIICFIVAMSGLLTETGINEAMISPFAKVMKGPAVAYWVIGCLMFAISLFFWPSPGVALIGAVLLPAAIRAGLSPIAAAMAMNLFGHGFALSGDYVIQAAPKLTADAAGIPVSDVMQASIPLVLIMGLTTTITAFILIMRDRKKTKPPLSLDSSGSLDTSMYLPKKLRVVLAVFIPLVFLADIICMIVYRLQGNDATALVGGTAIGILLIIHFIVYKERHLEKITEYFIGGFQFGFKVFGPVIPIAAFFYLGDAGFKSILNTPLPKGSAGIVNDLGLALSHSFPMSGEFAGIALTAVGAITGLDGSGFSGISLAGSMAKLFSAALHTNPAVLTALGQISAIWVGGGTLVPWALIPAAAICKVDPFELARKNFIPVAAGLVVTTIAAIIILP</t>
  </si>
  <si>
    <t>fig|6666666.1097433.peg.2176</t>
  </si>
  <si>
    <t>tig00000001_2085191_2084691</t>
  </si>
  <si>
    <t>Uncharacterized protein, homolog of B.subtilis yhgC</t>
  </si>
  <si>
    <t>atgaaggtttatattacatacgggacagccgattttttaaagacgattgcaaagaaacacccgagtgagaatatggtgctgatgcaaggggaggataatgcggttttaattcatgaaacaaatggagaaaccgtttttcaggcgccccattcctatgaaagcatcgacagcgtcggggaaatcaaaaatccgggctacgccgtcctcaacaacatcgccgttacccaggaaggccgtccgctgtttgaaaaccggtttaaaaaccgcgccggcaaagtggaaaatgaacccggttttgaagccatccgcgtattaagaccgctcgaaggcgatacgtatgtcattttgaccctgtgggaagaggaaaaagcctttcaggattggcagcagtcaaactcttaccaggaagctcataaaaaacgcggaacatctgccggcatcgacacaacgtctattttctcccgcccgtcttatgtaaccgcttattacgcaatagactga</t>
  </si>
  <si>
    <t>MKVYITYGTADFLKTIAKKHPSENMVLMQGEDNAVLIHETNGETVFQAPHSYESIDSVGEIKNPGYAVLNNIAVTQEGRPLFENRFKNRAGKVENEPGFEAIRVLRPLEGDTYVILTLWEEEKAFQDWQQSNSYQEAHKKRGTSAGIDTTSIFSRPSYVTAYYAID</t>
  </si>
  <si>
    <t>fig|6666666.1097433.peg.2177</t>
  </si>
  <si>
    <t>tig00000001_2085314_2087455</t>
  </si>
  <si>
    <t>atgctgaaaaagaaaaaaagattctttattccggctgtaattgcggcggcaaccgcttttctcgcgttaatcggatacattatcattatatttctcggccattatgtcatcgatgaaaagaaattaatactgcacgcatcttcaaaaatcgtcgatcaaaacggtgatgaaatcgcgagcctctatacggaaaatcgcgagccggtatccattcagcaggttccggaagatgtgagagatgcctttatcgccgttgaagataaacggttttacgaacatcacggcattgatgtgaagtctgtcggccgggcggtgttccgggatgttttagcaggcggcaaggtggagggcggcagcacgatcacccagcagctggcgaaaaacatttttctgactcatgataaaacatttttgcgcaagacgaaggaagtcattatcgccatcaatcttgagcgtgattacagcaaggacaagctgcttgaaatgtacctgaaccagctttatttcggccatggcgtttacggcattcaagccgcgtcccactactactttaataaagaagtaaaagatttaaccgttgcggaaggagccgttctggcagcgattccgaaggcgccatctctttattcgccgattcagcatccggataaaaataaagaacgccgcgatacgattcttgcaatgatgaacgaccaaggctatatcagcgccaaggaagccgtcagagcccagggccggacattggggcttaatgtcaagaaaacatcagaaacgccttggtttgacagttatatcgatcttgtcatcaaggaggcggaatcccgttattcgatgtcgggtgaacagctgcttcaaggcggctatacgatccggacgtcacttgattccaagctgcagaaaacggcatacaccctgatgaaggaaagcggctattttccggggacggatcaggcggcagagggaagcgccgtctttattgataataaaaccggaggcgtgcgcgcggcagtcggcggacgcgactacgtgacaaaaggatacaacagggttacggcgaagcggcagccgggctcaacgtttaagccgattgccgtatacgggcccgccatgcaggaagacaagttcaaaccgtattcgcttctccaagacaaactgacgtcctacgacgggtatgaaccgaaaaattatgacggacagtacaagggggaagtgacgatgcaggatgcgatcacttacagcataaatgcgcccgctgtctggacattgaagcagatcggcgtagatacgggaaaatcgtatcttgagaaaaacggaatgaacatttctgacaacggactcgcgattgcgcttggcggtctgtcagaaggcgtcaccccgcttcagcttgccggagcttatcatacctttgcggcaaacggaatgtatacgaagccattttttatagagaacatcacggacgaagacggagaaacgttatccgggcctaaaaacggcaaaacgcgcgtcttcagcggacagacggcatggaatatgacgagaatgcttcagcaggtcgtaaaagaaggaaccgcttcacaaggcagctatcaaggtgacctggcggggaaaaccggcacgaccacatttcccggcgtccccggcgcgacaaaggacgcctggtttgcgggatacactcccggactgacgggagccgtctggatgggctatgacaaaacggataaaacccattacctgaaaggcggaagccaatacccggtcagactctttaaagatatcgtcacaaaagcgggggaaaacggccggacattcaaaaagcctgaaaatgtgaaggaactgggcagcccgattgagctggaggcggtaaagtccctgtcggcccgttatacatttaaggcgatgggactgattacggttcaattaaaatgggatattcaaaaggatgatcgggttgtttaccgaatatatgagaagaaagacggaaaagacaaacttctggattcggtgaaaggaaaaggcagctttgacataccgtacgccaatctgttttcaggggcttcatacaaagtcgttccatataattcacagacggatcaagaaggagagggaacggaatacgttcagccgaagcttttttcttcttaa</t>
  </si>
  <si>
    <t>MLKKKKRFFIPAVIAAATAFLALIGYIIIIFLGHYVIDEKKLILHASSKIVDQNGDEIASLYTENREPVSIQQVPEDVRDAFIAVEDKRFYEHHGIDVKSVGRAVFRDVLAGGKVEGGSTITQQLAKNIFLTHDKTFLRKTKEVIIAINLERDYSKDKLLEMYLNQLYFGHGVYGIQAASHYYFNKEVKDLTVAEGAVLAAIPKAPSLYSPIQHPDKNKERRDTILAMMNDQGYISAKEAVRAQGRTLGLNVKKTSETPWFDSYIDLVIKEAESRYSMSGEQLLQGGYTIRTSLDSKLQKTAYTLMKESGYFPGTDQAAEGSAVFIDNKTGGVRAAVGGRDYVTKGYNRVTAKRQPGSTFKPIAVYGPAMQEDKFKPYSLLQDKLTSYDGYEPKNYDGQYKGEVTMQDAITYSINAPAVWTLKQIGVDTGKSYLEKNGMNISDNGLAIALGGLSEGVTPLQLAGAYHTFAANGMYTKPFFIENITDEDGETLSGPKNGKTRVFSGQTAWNMTRMLQQVVKEGTASQGSYQGDLAGKTGTTTFPGVPGATKDAWFAGYTPGLTGAVWMGYDKTDKTHYLKGGSQYPVRLFKDIVTKAGENGRTFKKPENVKELGSPIELEAVKSLSARYTFKAMGLITVQLKWDIQKDDRVVYRIYEKKDGKDKLLDSVKGKGSFDIPYANLFSGASYKVVPYNSQTDQEGEGTEYVQPKLFSS</t>
  </si>
  <si>
    <t>fig|6666666.1097433.peg.2178</t>
  </si>
  <si>
    <t>tig00000001_2087528_2088640</t>
  </si>
  <si>
    <t>Uroporphyrinogen III decarboxylase (EC 4.1.1.37)</t>
  </si>
  <si>
    <t>atgggcgaagaacacgaacgtatggttgcaggaggaaaggtggaaattcagatgagtaaacgagaagcgtttaatgatacgtttttaaaagcggcacggggagaaaaaacaaatcacgtccctgtctggtacatgagacaggcggggaggtctcagccggaataccgcaagctgaaggaaaagtacggcttagtcgaaattacgcatcagcccgagctgtgcgcgtatgtgacgaggctcccggtcgagcagtacggagtggacgctgccattttatataaagacattatgacgccgcttccttatatcggagtggatgttgaaataaaaaacggaatcggcccggtgatcgatcagccggtgcgctctgctgcggatattgaaaagctcggcgaactgaatcccgaacaggatgttccttacgtgctggaaacgatccgattactcgtaaacgaacagctgaatgttccgctcatcggtttttcgggagcgccttttacgctggccagttatatgattgaaggcgggccttctaaaaattacaacaaaacaaaagcgtttatgcacagtatgccgcaagcgtggcaaatgctgatggacaagctcgcggacatgattatcgtttatgcgaaagcacagattaacgccggcgcaaaagccattcagatctttgattcatgggtcggcgcgctgaaccgcgaagattaccggcagtttataaaaccggtgatggacagaatattccgggagctttcagcagagcaagttccgctgatcatgttcggcgtaggcgcaagccatctggccggggattggcatgaccttcctcttgatgtcgtcggtcttgattggagactcggcatagatgacgccagaaaacaaggcattacaaaaacggttcagggcaatcttgatccgtcgcttcttcttgcgccttgggaagtcatcgagaaaaaagcgaaagcgatacttgatcaaggcatgaaaacggacgggtttattttcaatttagggcacggtgtattccctgatgtcaatccggcaacgctgaaaaagctgacggcgtttgtacatgaatattccgcggccaaaaaaacggaacaatcttcctga</t>
  </si>
  <si>
    <t>MGEEHERMVAGGKVEIQMSKREAFNDTFLKAARGEKTNHVPVWYMRQAGRSQPEYRKLKEKYGLVEITHQPELCAYVTRLPVEQYGVDAAILYKDIMTPLPYIGVDVEIKNGIGPVIDQPVRSAADIEKLGELNPEQDVPYVLETIRLLVNEQLNVPLIGFSGAPFTLASYMIEGGPSKNYNKTKAFMHSMPQAWQMLMDKLADMIIVYAKAQINAGAKAIQIFDSWVGALNREDYRQFIKPVMDRIFRELSAEQVPLIMFGVGASHLAGDWHDLPLDVVGLDWRLGIDDARKQGITKTVQGNLDPSLLLAPWEVIEKKAKAILDQGMKTDGFIFNLGHGVFPDVNPATLKKLTAFVHEYSAAKKTEQSS</t>
  </si>
  <si>
    <t>fig|6666666.1097433.peg.2179</t>
  </si>
  <si>
    <t>tig00000001_2088716_2089651</t>
  </si>
  <si>
    <t>Coproporphyrin ferrochelatase (EC 4.99.1.9)</t>
  </si>
  <si>
    <t>atgagcagcaaaaagaaaatgggacttcttgtcatggcttacggaacgccttacaaagaagaggacatagaacgttattatacgcatatcagacgcggaagaaagccggagcctcatatgcttcaagatttaaaagacagatatgaagcgatcggaggcatttctccgcttgcaaaaattacgcaggagcaggcggagaagctcgcacagcgtttaaatgaaatccaggatgacgtaacattcaaagtgtacatcggattaaaacatattgaaccgtttattgaagacgcggtggcggacatgcataaagacggcattacagaagctgtcagccttgtgctcgcccctcatttttcaacattcagcgtccagtcatacaacaaacgcgcgaaagaagaagcggagaagctcggcggcttgaccatcaagtctgttgaaagctggtatgatgaaccgaaattcgttgattattgggtcagccaggtgaagaaaacgtatgaatcaatgccgaaagaagaacgggatgacgcgatgctgatcgtctcagcgcacagccttcctgaaaaaataaaagaatacggcgatccgtatcctgaccagctggaggaatccgcaaaactgattgccgaaggcgccggaattaccgattacgcagtcggctggcaaagcgaagggaatacccctgatccgtggctcgggccggatgtgcaggatctcacgcgcgatctgtaccaaaagcatccttataaagcatttgtatacgtgcccgcaggcttcgttgccgatcatttagaggtgctttacgataatgattatgaatgcaaagctgtgaccgaagaagtcggcgcaagctactatcgtccggctatgccgaacgcacagcctgaatttatcgacgcgcttgcagcggtcgtgctgaaagagctggacaagtag</t>
  </si>
  <si>
    <t>MSSKKKMGLLVMAYGTPYKEEDIERYYTHIRRGRKPEPHMLQDLKDRYEAIGGISPLAKITQEQAEKLAQRLNEIQDDVTFKVYIGLKHIEPFIEDAVADMHKDGITEAVSLVLAPHFSTFSVQSYNKRAKEEAEKLGGLTIKSVESWYDEPKFVDYWVSQVKKTYESMPKEERDDAMLIVSAHSLPEKIKEYGDPYPDQLEESAKLIAEGAGITDYAVGWQSEGNTPDPWLGPDVQDLTRDLYQKHPYKAFVYVPAGFVADHLEVLYDNDYECKAVTEEVGASYYRPAMPNAQPEFIDALAAVVLKELDK</t>
  </si>
  <si>
    <t>fig|6666666.1097433.peg.2180</t>
  </si>
  <si>
    <t>tig00000001_2089679_2091112</t>
  </si>
  <si>
    <t>Protoporphyrinogen IX oxidase, aerobic, HemY (EC 1.3.3.4)</t>
  </si>
  <si>
    <t>atgagtggcgataaaaaacatctggtcatcatcggcggcggcataacgggattagccgccgccttctacatggaaaaagaaatcaaagaaaaacagctgccgcttgaggtcactctgattgaagcgggcccgagagcgggcggcaaaattcagacggcgcataaagacggctacatcattgagcgggggccggattcttttttggaaaggaaaaaaagcgcgccgcagctcgtcaaggatttggggcttgagcatctgctcgtcaacaatgcgaccggccagtcttacgtgctcgtcaacgagacgctccatccgatgccgaagggcgctgtgatgggcatcccgaccaaaatcgctccgttcatctccaccggtttattttctgttcccggaaaggcgcgggcggcgcttgactttgtcctgcctgcgagcaaaccgaaggaagatcagtctctgggtgaatttttccgcagacgcgtcggtgacgaagtcgttgagaatttaatagaaccgctattatcagggatttatgccggagatattgataagctgagcctcatgtccacgtttccgcaattctatcagactgagcaaaagcacagaagcctgattctcggtatgaaaaaatcacgtccgcagccttcgggacagcagctgacggccaaaaagcagggccagtttttaacgctgacgacagggcttcaaacgttggtggaggagctggaaaagcagcttacactgacaaaagtgatgaaaggcacgaaagtcacccatatcggccgcgaggagaaaggatattccgtgacgcttgataacggcaaagtgctctattcggaaggatgcatagtgacagccccgcataaagccgcggcgaaaatgctttctgatctgccggcggtttcatgtcttaaagacatgcattctacgtccgttgccaacgtcgccttaggttttcctgagggagccgtcaagatggagcatgaaggtacgggattcgttatctcaagaaacagtgacttctccatcacggcctgcacatggacgaataaaaaatggccgcacgcggcgccggagggcaaaacgcttctcagggcgtacgtcggaaaggccggagatgaatccatcgtagatctttcagataacgagatcattaaaatcgtaatggaagatttgaaaaaagtaatgaaaataaatggcgaaccggaaatgacctgtgtgacccgctggaacgaaagcatgccgcaataccatgtcggccataaggagcgcatcaaagagttcagagatgcgctgaaagcttcctatccgggcgtatacgcgacgggcgcgtctttcgaaggggtgggcatccccgactgtatcgaccagggaaaagccgccgtatacgattcactggcttatttatttgaaacgtaccagcctccgttatcgtaa</t>
  </si>
  <si>
    <t>MSGDKKHLVIIGGGITGLAAAFYMEKEIKEKQLPLEVTLIEAGPRAGGKIQTAHKDGYIIERGPDSFLERKKSAPQLVKDLGLEHLLVNNATGQSYVLVNETLHPMPKGAVMGIPTKIAPFISTGLFSVPGKARAALDFVLPASKPKEDQSLGEFFRRRVGDEVVENLIEPLLSGIYAGDIDKLSLMSTFPQFYQTEQKHRSLILGMKKSRPQPSGQQLTAKKQGQFLTLTTGLQTLVEELEKQLTLTKVMKGTKVTHIGREEKGYSVTLDNGKVLYSEGCIVTAPHKAAAKMLSDLPAVSCLKDMHSTSVANVALGFPEGAVKMEHEGTGFVISRNSDFSITACTWTNKKWPHAAPEGKTLLRAYVGKAGDESIVDLSDNEIIKIVMEDLKKVMKINGEPEMTCVTRWNESMPQYHVGHKERIKEFRDALKASYPGVYATGASFEGVGIPDCIDQGKAAVYDSLAYLFETYQPPLS</t>
  </si>
  <si>
    <t>fig|6666666.1097433.peg.2181</t>
  </si>
  <si>
    <t>tig00000001_2091261_2091833</t>
  </si>
  <si>
    <t>Uncharacterized transcriptional regulator YhgD, TetR family</t>
  </si>
  <si>
    <t>atgtccgtcgatcggaaaaagctcattctggaagcggcaacgaagtcttttacacaattcggctacaaagcaacgacaatggatctggtggcaaagcttgcaaatgtggggaagggaaccatctacacgtttttcaaaaacaaagaagaactgtttgatgatattttcaccactattttaagagaaatgaaggaacacgcagacgaagcgatgaaaccggagctttcatttcacgaaaatgtccaccgggcgcttgtcgcgattttggaattcagaaaaacacaccagctgactattaaaatttttcaggagaacgccgagattggtacaatagccgttcaggatgtcattgtgaaaatggagcgggccattctgtcatacattaaagaaaagatagaaacagccattgaaaacggaagcattaaaccgtgtgatccggaactgaccgcttttgtgatgctcaagctctacatcgcactgatatttgactgggaaaaaaaccatccgcctcttgaaaaagagacgatcgctgaattgctggaaatgtatgttggtcaaggattatctaaataa</t>
  </si>
  <si>
    <t>MSVDRKKLILEAATKSFTQFGYKATTMDLVAKLANVGKGTIYTFFKNKEELFDDIFTTILREMKEHADEAMKPELSFHENVHRALVAILEFRKTHQLTIKIFQENAEIGTIAVQDVIVKMERAILSYIKEKIETAIENGSIKPCDPELTAFVMLKLYIALIFDWEKNHPPLEKETIAELLEMYVGQGLSK</t>
  </si>
  <si>
    <t>fig|6666666.1097433.peg.2182</t>
  </si>
  <si>
    <t>tig00000001_2091908_2094241</t>
  </si>
  <si>
    <t>Phage infection protein</t>
  </si>
  <si>
    <t>ttgaatacaataaaaagccagtggaaagacattgtaacgaacaagaaactgttaatccccatcattgccatattattcgttccgctgatctacagcggagtgtttttgaaggcgtactgggacccgtacggcacggtggatcagctgccggttgtcgttgtcaaccaggataaaggggcggactacgaagggaaacatcttcagatcggtgacgaccttgtgaaagagttaaagaaaaatgataattttgattggcatttttcaagcgatcttgatcaatcgttaaaggacttattaaatgctaaatattatttattggtcgagattcctgaagatttttctaaaaacgccagcacggtaatggataaaaatccgaagaagctggatctgaaatatcatacgaatgccggatcaaactatgtcggcgcgacaatcggggaaaaggcgatcgacaaactgaaagcctccgtgtcgaaagaagtgacagagcaatacgcaaaagtcatttttgataactttaaagatattgccaaagggctcggcaaagccagcagcggagccaagaaaatagacgacggcacgaaaaacgcgaaagacggcagcgccaagctgaaggaaaatttagcgaagcttactgaaagcaccgccaccatcggcgataaaacacagcagcttgcagacggcgcggcgaaagtgacaagcggaattcaaacgcttgacagctctatcgcaaaacttcagagcgcaagcgccgaaattcaagataaatcaggacagattgcttcaggaggaggccaagtggccagcgggctgaaaacaagccttgacgcacaaaagcagctccagcaaaagcttccggatttaacgaatggattaagcgcgttaaacagcaaggcgcaggaagtgtcgcaaaaagcggcggcatttgaagatgcgatcaattcagtcaacctgtcagacattgaaaacgcggttgggcagctcgaacagactgaaaaggacctgcagcagtttaagaagaagctttctgatctgaaaaacagcctggatgcccgggatgacgcggtcaaaaaggtgattaaggacagtgatttcttaacggatgagcaaaaagcgaaacttgttcagcttctgaatgagaagcttccgaaggctgaccttccggatttagacaatatcgtcagccagcttccgtccggcggagatattcagcttccggatatgtcagtcataaaaagcgcgctcaaagatgtaaaagcgaaggctgatcagctgaaagcactgcctcagtccacatcgaaactgtataacggcgcagcggcggtacaagacgcgattaaccagctgacagcgggaactgataaattatacagcggagcgcagaccgtttttgaaagccaaaacaaactgacggccggcatcggcgaatacaacagcaagttcggacagctcaaatcaggatcagaagcgttagtgtcagggagcggccaagtgtcaggcggcttaacgaaactgctggacgcgcaaaacaaaatccatgacggctcgtccaaaattgagcagggtcaagcgtctctcggcaccggtttaagcaagcttttagacggcaccggacaattgtccagccagctgaaagatgcggctgatcaaaccggggacattaagacagatgacaaaacgtacagcatgtttgccgatccggtaaaaacggacgataacgcgattcattccgtgcctaactacggtaccggactgacgccttatattctctctatgggcttgtatgtcggcggattgatgctgacggtcgtattccctctgagtgaagcttcagggcgtccgagaaacggttttgaatggttcctcagcaaattcagtgttattcttcttgtcggactgattcaatccgttattgtcgccacggttctgttaaaaggaatcgggcttgatgtggaaagcacgtggagattctatctctttacgatgattaccagcatcgcgttcctgtccatgattcaattattggcgacaacgatggggaatccgggacgctttatcgctgtcatcattctggtgctccagctcggggcaagcggaggaaccttcccgcttgaactcctgccgggattctatcaagtgattcacggggcactgccgatgacttacagcatcaacgggttccgcgccgtcatttcaaatggcgattacggctatatgtggcagcaggcatccattctgttgggcatcgccgttgtcatgatcgcgctgaccatcgtgtattttacggtgcaaagcaaaaaagaacacaaaacggaagaagaaataacagcataa</t>
  </si>
  <si>
    <t>MNTIKSQWKDIVTNKKLLIPIIAILFVPLIYSGVFLKAYWDPYGTVDQLPVVVVNQDKGADYEGKHLQIGDDLVKELKKNDNFDWHFSSDLDQSLKDLLNAKYYLLVEIPEDFSKNASTVMDKNPKKLDLKYHTNAGSNYVGATIGEKAIDKLKASVSKEVTEQYAKVIFDNFKDIAKGLGKASSGAKKIDDGTKNAKDGSAKLKENLAKLTESTATIGDKTQQLADGAAKVTSGIQTLDSSIAKLQSASAEIQDKSGQIASGGGQVASGLKTSLDAQKQLQQKLPDLTNGLSALNSKAQEVSQKAAAFEDAINSVNLSDIENAVGQLEQTEKDLQQFKKKLSDLKNSLDARDDAVKKVIKDSDFLTDEQKAKLVQLLNEKLPKADLPDLDNIVSQLPSGGDIQLPDMSVIKSALKDVKAKADQLKALPQSTSKLYNGAAAVQDAINQLTAGTDKLYSGAQTVFESQNKLTAGIGEYNSKFGQLKSGSEALVSGSGQVSGGLTKLLDAQNKIHDGSSKIEQGQASLGTGLSKLLDGTGQLSSQLKDAADQTGDIKTDDKTYSMFADPVKTDDNAIHSVPNYGTGLTPYILSMGLYVGGLMLTVVFPLSEASGRPRNGFEWFLSKFSVILLVGLIQSVIVATVLLKGIGLDVESTWRFYLFTMITSIAFLSMIQLLATTMGNPGRFIAVIILVLQLGASGGTFPLELLPGFYQVIHGALPMTYSINGFRAVISNGDYGYMWQQASILLGIAVVMIALTIVYFTVQSKKEHKTEEEITA</t>
  </si>
  <si>
    <t>fig|6666666.1097433.peg.2183</t>
  </si>
  <si>
    <t>tig00000001_2095281_2094304</t>
  </si>
  <si>
    <t>3-oxoacyl-[acyl-carrier-protein] synthase, KASIII (EC 2.3.1.180)</t>
  </si>
  <si>
    <t>atgtcaaaatctaaaattacagcaatcggtacatatgctccggcacgccgattaacaaacgcggatttggagcgcatcgtcgatacatctgatgaatggatcgtccagcgcaccggtatgaaggaaagacgcattgccggcgaacatgaattcacatcggatttgtgtgtggaagcggtgaaaaatcttgcagaacgatacagcggaactcttgatgatgtcgatatgatccttgtcgccacaacgacggcggactatgcgtttccaagcaccgcggcacgcgtgcaggcttacttcggctggccgcacacgggggcgcttgatattaacgccacatgcgccggactcacttacggccttcagctcgcagacgcattaattaccgccggttcccatcaaaaagtgattgtcattgccggtgaaacattatcaaaggtaacggattatactgaccggacgacctgcgttcttttcggagacgctgctggcgccctattggtggaacgcgatgaatcagcgccgggctttttggcagccgtgcaaggaacagcgggaggaagcgcggacgtgctgtatcgcacgggactgagcacagaattaaacggcgagccgcttaaaggcggaggaaacatggtgcaaaacgggcgcgaagtatataaatgggcggccagaaccgtgcctgaggaatgcaatgcccttttagaaaaagccggcttttcaaaagacgatctggattggttcgttcctcacagcgccaacatgcggatgatcgaatccatctgcgaaaaactgcccttcccgcttgaacggacgttgacaagcgttgaatattacggcaacacttcatcggtttctattattctcgcattggatgaagctgtgaaagcaaaaaaactgtcggaaggccagacgctggtattattcgggttcggcggaggattgacgtataccggactgttggtgagatggggattttaa</t>
  </si>
  <si>
    <t>MSKSKITAIGTYAPARRLTNADLERIVDTSDEWIVQRTGMKERRIAGEHEFTSDLCVEAVKNLAERYSGTLDDVDMILVATTTADYAFPSTAARVQAYFGWPHTGALDINATCAGLTYGLQLADALITAGSHQKVIVIAGETLSKVTDYTDRTTCVLFGDAAGALLVERDESAPGFLAAVQGTAGGSADVLYRTGLSTELNGEPLKGGGNMVQNGREVYKWAARTVPEECNALLEKAGFSKDDLDWFVPHSANMRMIESICEKLPFPLERTLTSVEYYGNTSSVSIILALDEAVKAKKLSEGQTLVLFGFGGGLTYTGLLVRWGF</t>
  </si>
  <si>
    <t>fig|6666666.1097433.peg.2184</t>
  </si>
  <si>
    <t>tig00000001_2095639_2095418</t>
  </si>
  <si>
    <t>atgatcagccgtaaaccgcacaagcggaaaaggtttcataatgattggtttgaggattggtttgaggatgattggtctggtgcagccttctggggctgtaaaaaagaaaaagatcactgtaaaaagaaaaaagaagacccttgtaaaaagaagaaagaaaaaaagaagaaagataaaaagaagcatcatcattcatgccgccgctgctgccgtcattggtaa</t>
  </si>
  <si>
    <t>MISRKPHKRKRFHNDWFEDWFEDDWSGAAFWGCKKEKDHCKKKKEDPCKKKKEKKKKDKKKHHHSCRRCCRHW</t>
  </si>
  <si>
    <t>fig|6666666.1097433.peg.2185</t>
  </si>
  <si>
    <t>tig00000001_2095762_2096802</t>
  </si>
  <si>
    <t>Deblocking aminopeptidase (EC 3.4.11.-)</t>
  </si>
  <si>
    <t>isu;Protein_degradation</t>
  </si>
  <si>
    <t>gtggcaaatatgaaacatacgatggaactgattaaagaattggtgtcgattccgagtccgacgggcaatacatacgaggttatcgcctatacagaaagtcttttaaaagaatggggcgtctcctcttacagaaaccgcaaaggcggtctttttgtcacaattcccggccgtgatgacaagaaacacagattgctgacggcgcatgtcgatacgctcggcgcgatggtaaaggagataaaggcggacggccggctgaagattgacttgatcggcggcttccgatatcactcgattgaaggggaatattgcgagatccaaacttcttccggcaaaacctatacaggcaccatcttaatgcatcagacttcagtgcacgtctacaaggacgccggcaaggcagagcggaatcaggagaatatggaagtccgccttgatgagcctgtccggacgaaggaagagacgtccgatctcggcatcagggtcggcgatttcatctcatttgacccgcgcgtgcagattacgccgagcggctttattaagtcccggcatcttgatgacaaagcgagcgtggctctgctcttgaatttaatccgccgcatcacggaagagaaaatcgaacttccgtatacgacgcattttctgatttctaataatgaagaaatcggctacggaggcaattccaacattcctcctgagaccgtcgaatacttggctgttgatatgggggcgatcggcgacggccagtctacggatgaatataccgtctccatttgcgtgaaggatgcgagcggcccgtaccattatcagctcagaaaacatctggccgggcttgcggagcgctatggcattgattatcagcttgatatttatccgtattacggttctgatgcctcagcagccatccgttcgggccatgacatcgtccatgggctgatcggcccgggaattgacgcttcacacgcttttgaacgcacgcatgaattatcgcttcttaatacggcgaagcttttgcaccggtacgttttatcgccgatggcataa</t>
  </si>
  <si>
    <t>MANMKHTMELIKELVSIPSPTGNTYEVIAYTESLLKEWGVSSYRNRKGGLFVTIPGRDDKKHRLLTAHVDTLGAMVKEIKADGRLKIDLIGGFRYHSIEGEYCEIQTSSGKTYTGTILMHQTSVHVYKDAGKAERNQENMEVRLDEPVRTKEETSDLGIRVGDFISFDPRVQITPSGFIKSRHLDDKASVALLLNLIRRITEEKIELPYTTHFLISNNEEIGYGGNSNIPPETVEYLAVDMGAIGDGQSTDEYTVSICVKDASGPYHYQLRKHLAGLAERYGIDYQLDIYPYYGSDASAAIRSGHDIVHGLIGPGIDASHAFERTHELSLLNTAKLLHRYVLSPMA</t>
  </si>
  <si>
    <t>fig|6666666.1097433.peg.2186</t>
  </si>
  <si>
    <t>tig00000001_2098132_2096843</t>
  </si>
  <si>
    <t>Glutamate-aspartate carrier protein</t>
  </si>
  <si>
    <t>atgaaaaaattacgctttggactagcgacgcaaattttcgtcggactcatactaggggttgtagtcggtgtcatctggtacggcaatcccgccattccaacatatttacagcctatcggcgatttgtttttacgcttaatcaaaatgatagtgattccaattgtcgtctccagcttaatcatcggcgttgccggcgcgggaagcggaaaacaagtcggaaaattaggcttcagaacgattttgtattttgagatcattaccacttttgccattattctcgggctggctttggcgaatctgtttcagccgggagcaggcgttaatatacatgaagctcaaaagacagatatcagtcaatatgttgaaacagaaaaagaacaaagcggtaaatccgttgcggacacattcctgcatatcgtaccgacaaacttcttccaatcattagccgaaggagatctgcttgccatcatctgctttacggtgctgtttgcactcggcatctcggcaatcggtgaaaaaggaaagcccgtattggccttctttgaaggtgtttctcatgcgatgttccatgttgtgaacctcgtcatgaaagttgcgccgtttggtgtttttgcgttgatcggtgttaccgtttccaaatttgggctcagttccctgctttcactcggtaaactggtcggtttagtatatgtagctttggctttctttctcattgttgtattcggaatcgtcggaaagcttgccggtttaaacattttcaaattcctcgcctatatgaaggatgaaattttattggcgttcagtacgtcaagctccgaaaccgtactcccccgcatcatggagaagatggagaaaatcggctgtccgaaaggtattgtttcctttgttgtgccgatcggatatacctttaacttagacggatctgtgctgtaccaatcaatcgccgctttattcctcgctcaggtataccacattgacttgaccatttggcagcagattacccttgtgcttgtcttgatggtcacttccaaaggaatggctgccgtgcccgggacttctttcgtcgtcctgcttgcgacactaggcacaatcggcgttcctgcagaaggccttgcattcatcgccggtgttgaccggattatggacatggcccgtacggtcgtcaatctgaccggaaacgcgctggcatccgttgtgatgtcaaaatgggaaggccagtatgatcccgttaaaggcgcgaaggtcatgagcctcgccaaaacagaacaaaacacaaccatctcaggttaa</t>
  </si>
  <si>
    <t>MKKLRFGLATQIFVGLILGVVVGVIWYGNPAIPTYLQPIGDLFLRLIKMIVIPIVVSSLIIGVAGAGSGKQVGKLGFRTILYFEIITTFAIILGLALANLFQPGAGVNIHEAQKTDISQYVETEKEQSGKSVADTFLHIVPTNFFQSLAEGDLLAIICFTVLFALGISAIGEKGKPVLAFFEGVSHAMFHVVNLVMKVAPFGVFALIGVTVSKFGLSSLLSLGKLVGLVYVALAFFLIVVFGIVGKLAGLNIFKFLAYMKDEILLAFSTSSSETVLPRIMEKMEKIGCPKGIVSFVVPIGYTFNLDGSVLYQSIAALFLAQVYHIDLTIWQQITLVLVLMVTSKGMAAVPGTSFVVLLATLGTIGVPAEGLAFIAGVDRIMDMARTVVNLTGNALASVVMSKWEGQYDPVKGAKVMSLAKTEQNTTISG</t>
  </si>
  <si>
    <t>fig|6666666.1097433.peg.2187</t>
  </si>
  <si>
    <t>tig00000001_2098500_2098366</t>
  </si>
  <si>
    <t>atgttggaaaagatgtcggattttttcagaaatttacccggtaagaaatgcgaagaatgcggaaatgagattgttgagcagtatgagtgtcacattaatctgtgcaatgactgcttgaaaattaaggatatgtga</t>
  </si>
  <si>
    <t>MLEKMSDFFRNLPGKKCEECGNEIVEQYECHINLCNDCLKIKDM</t>
  </si>
  <si>
    <t>fig|6666666.1097433.peg.2188</t>
  </si>
  <si>
    <t>tig00000001_2098657_2099391</t>
  </si>
  <si>
    <t>Metal-dependent hydrolases of the beta-lactamase superfamily I; PhnP protein</t>
  </si>
  <si>
    <t>isu;Beta-lactamase</t>
  </si>
  <si>
    <t>atgaaagttacagttattgggtgctgcggcgggtttccggccgcaaacgaagcaacttcaggctatctgtttcagtccggcggctattctctgctcgtcgattgcggaagcgccgtattatcaaagctgtttgcctatgttccggcagaagagcttgatgccgtcattttgtcccattatcaccatgatcatatcgctgatatcgggccgcttcaatttgccaaacaggtcggctcctttctcggaaaagggacgcatgcactgccgatttacgggcatgatgctgatatagaacagtttgagcgccttacatataaaacgcatacaaaaggagtggcctatcagccggaccgcccgctttctctaggtccgttcaccattacctttctgaaaacggtgcatccggtcacttgttatgcgatgcggattactgacggttcagcttctgttgtgtatacggctgattcaagctaccaggacgcgtttatcccgtttgcggaaaatgccgatctgctgatctgcgagtgcaatttttacgcagaccaggacggcacgtcagccggccatatgaacagtttggaagccggacggatcgcgaaggaggccggagcgggggagctgattctcacgcatctgcctcatttcggcgagcaccggaagctgaaagaagaagcggaatccgagttcgggggcgaagtgacaatcgccgcttccggattgaagtgggagaaataa</t>
  </si>
  <si>
    <t>MKVTVIGCCGGFPAANEATSGYLFQSGGYSLLVDCGSAVLSKLFAYVPAEELDAVILSHYHHDHIADIGPLQFAKQVGSFLGKGTHALPIYGHDADIEQFERLTYKTHTKGVAYQPDRPLSLGPFTITFLKTVHPVTCYAMRITDGSASVVYTADSSYQDAFIPFAENADLLICECNFYADQDGTSAGHMNSLEAGRIAKEAGAGELILTHLPHFGEHRKLKEEAESEFGGEVTIAASGLKWEK</t>
  </si>
  <si>
    <t>fig|6666666.1097433.peg.2189</t>
  </si>
  <si>
    <t>tig00000001_2099404_2100399</t>
  </si>
  <si>
    <t>Lipoate-protein ligase A</t>
  </si>
  <si>
    <t>isu;Lipoic_acid_metabolism</t>
  </si>
  <si>
    <t>atgttatttatcgacaaccaaaacataaccgacccgaggatcaacctcgcgattgaggaatattgcgtgaagcatctcgaccctgaacagacatacctgctgttttatgtcaatcagccgtcgattatcattgggaagaaccaaaacacaatagaagaaatcaatacgaaatacgtagaagataacggaatcatcgtcgtccgcaggctgtcaggaggcggcgcggtttaccatgacctcgggaatctgaatttcagttttatcactaaggatgacggcgacagctttcacaattttaaaaaattcaccgaacccgttattcaggcgctgcgccagctcggtgtggaagctgaattaagcggccgaaatgacatcgtcgcggatggcagaaaaatttccggcaacgctcaattttcgacgaaagggcgtattttcagccacggaacattaatgctggattccgccattgatcatgttgtgtcagccttgaaagtgaaaaaagacaaaatcgaatcaaaaggcattaagtcgatcagaagccgtgtcgccaacatcagcgagtttcttgatgacaaaatgacggcggatgaattcaaaaagcacctgcttcaccatatttttaatacaaatgatctttccgaagtgccggaatataaactgaccgatgaagactggaaagcgatccggaagatttccgaagagcgctatcaaaactgggactggaatttcggaaggtcgcccgcatttaatcttcagcattcgaaacgttatccggtcggatcgattgatctgcgtcttgaagtgaaaaaaggaatcattcaggactgcaaaattttcggtgatttcttcggtgcgaaagatgtgagtgaagtcgaacaggcgctgaccggaaaacagtatgaccgaaccgctatcaaggaggcgctggccggaatcgatctgaaacagtatttcggcaaaatagagctggaagatttcctcgagctgatttattag</t>
  </si>
  <si>
    <t>MLFIDNQNITDPRINLAIEEYCVKHLDPEQTYLLFYVNQPSIIIGKNQNTIEEINTKYVEDNGIIVVRRLSGGGAVYHDLGNLNFSFITKDDGDSFHNFKKFTEPVIQALRQLGVEAELSGRNDIVADGRKISGNAQFSTKGRIFSHGTLMLDSAIDHVVSALKVKKDKIESKGIKSIRSRVANISEFLDDKMTADEFKKHLLHHIFNTNDLSEVPEYKLTDEDWKAIRKISEERYQNWDWNFGRSPAFNLQHSKRYPVGSIDLRLEVKKGIIQDCKIFGDFFGAKDVSEVEQALTGKQYDRTAIKEALAGIDLKQYFGKIELEDFLELIY</t>
  </si>
  <si>
    <t>fig|6666666.1097433.peg.2190</t>
  </si>
  <si>
    <t>tig00000001_2100480_2101124</t>
  </si>
  <si>
    <t>Uncharacterized sugar epimerase YhfK</t>
  </si>
  <si>
    <t>atgaaagtatttctcatcggagcaaacggacagatcggacagcggctgaccgggctgtttcaaaaagacggcacgcatacgctgcgggcgatggtccggaaacaagagcagaaagaagcgcttcaagccgcgggaacagaagccgttcttgcagatttggaaggaagcccggaagacatcgcgaaagccgctgaaggctgtgacgcgattgtgtttaccgccggatcaggaggaagcaccggatacgataagacgcttttgattgatcttgacggagccgcgaaagcgatagaagcggcaaagatagcaggcatcaagcggttcattatggtaagcgcccttcaggctcataaccgcggcaattggaatgaagcgctgaagccgtattacgccgcaaagcattatgcggataaaattcttgaagcgagcggtctgacgtatacgattatccggccgggcgggttattaaatgatcccggcacgggaaatatcaaagccgcggccgatttggaaagaggctccatttcaagagacgatgtcgccaagaccgttatcgcatcccttgatgaaccgaatacgtatgaaaaagcattcgatctgacggcgggcggcacgccggtcagtgaagcgctgaaacaattatag</t>
  </si>
  <si>
    <t>MKVFLIGANGQIGQRLTGLFQKDGTHTLRAMVRKQEQKEALQAAGTEAVLADLEGSPEDIAKAAEGCDAIVFTAGSGGSTGYDKTLLIDLDGAAKAIEAAKIAGIKRFIMVSALQAHNRGNWNEALKPYYAAKHYADKILEASGLTYTIIRPGGLLNDPGTGNIKAAADLERGSISRDDVAKTVIASLDEPNTYEKAFDLTAGGTPVSEALKQL</t>
  </si>
  <si>
    <t>fig|6666666.1097433.peg.2191</t>
  </si>
  <si>
    <t>tig00000001_2101257_2102798</t>
  </si>
  <si>
    <t>atgaatctggtttccaaattggaagaaacggcatcgcagaaaccggaaaaaccagcttgtctgtttcaagatcagtacatgacgtatgaggagctggcaggtaaaatcaaagcatttgcaaacggcttggaggacaggggactgaaaaaaggggatcatctcgcgctgctgctcggaaatacgcctgattttgttattgcgtttttcggcgcgttaaaagcgggaattgtcgtcatacctgttaatccggcatatacaccttcagaaatcgcatacatgctgaaaaacggcgatgtcaaagcgatcgccggcatcgaccttttaattcccgtatttgaaagcctgcacggctcgctgccgctgctggagcatatcattatcagccagacagcagagaacgctccatcgacagaagaccctcaattgcgcttaaaaatgacaacgtttacaaaaatgcttcgcccggcggagcgcagcagaacttatccgacattgtccaaagatgatactgccgtcattttatacacctcagggacgaccggaaaaccgaaaggcgccatgctcacccatcagaatcttttctccaatgcaaatgatgtcgccggatacttaggaatgaatgagaaagacaaaattgtggcggcattgccgatgtttcacgttttttgtttaaccgtttgtatgaatgcgcctctgatgagcggagcgtgtgtcttaatcgagccgcaattcagcccggcttctgtgtttaaactgattaaaagccgtcaggcaaccatttttgccggcgttccgacgatgtataactatctgtatcaatacgagcacggcaaggcggaggattttgcgtccgtcagactgtgcatttcaggcggggcctccatgcctgtcgctctgttgcagacgtttgaacaaacctttgacgtcaccattctggaggggtacggactttctgaagcgtctccggttacttgttttaatccgtttgaccgggggagaaagcccggctcgatcgggacgaatattttacatgtcgaaaataaagtcgtcgatacgctcggacgcgaattgcccgaccatcaagtgggagaattgatcgtgaaagggccaaatgtgatgaaaggctattacaagatgcccgaggagacggagcacgcgctgaaagacggctggctgtatacgggtgatttggcgaagcgcgatgaagacggttatttttatatcgtcgacagaaaaaaagatatgattctcgtcggcggatacaacgtctatccgcgcgaagtagaagaagtgctctacagccatgagggcattaaagaagccgtggtcatcggcgttcctgacgccaaaacgggggaagcggtgcatgcttatatagtgccgggggacggtgagctgacagagcaggcggtttttgattactgtgaaacacatttggcaaaatataaacggccggcggaagtggtttttcttgatgagattccgaagaacgcgaccgggaagctgctgaggcgggcggtccgggacatgcttccgaaatga</t>
  </si>
  <si>
    <t>MNLVSKLEETASQKPEKPACLFQDQYMTYEELAGKIKAFANGLEDRGLKKGDHLALLLGNTPDFVIAFFGALKAGIVVIPVNPAYTPSEIAYMLKNGDVKAIAGIDLLIPVFESLHGSLPLLEHIIISQTAENAPSTEDPQLRLKMTTFTKMLRPAERSRTYPTLSKDDTAVILYTSGTTGKPKGAMLTHQNLFSNANDVAGYLGMNEKDKIVAALPMFHVFCLTVCMNAPLMSGACVLIEPQFSPASVFKLIKSRQATIFAGVPTMYNYLYQYEHGKAEDFASVRLCISGGASMPVALLQTFEQTFDVTILEGYGLSEASPVTCFNPFDRGRKPGSIGTNILHVENKVVDTLGRELPDHQVGELIVKGPNVMKGYYKMPEETEHALKDGWLYTGDLAKRDEDGYFYIVDRKKDMILVGGYNVYPREVEEVLYSHEGIKEAVVIGVPDAKTGEAVHAYIVPGDGELTEQAVFDYCETHLAKYKRPAEVVFLDEIPKNATGKLLRRAVRDMLPK</t>
  </si>
  <si>
    <t>fig|6666666.1097433.peg.2192</t>
  </si>
  <si>
    <t>tig00000001_2103241_2102846</t>
  </si>
  <si>
    <t>FIG01237402: hypothetical protein</t>
  </si>
  <si>
    <t>atgaaaaaaataatcgcgtttattgtagtaatcgcccttttggttattgctttcttctatgtatacagccggaccggcgatgtgtttccatcaagcaacgcagatctgattattctgtctgagcacggaaaaaaagaagtcaaaattaaagacaggcagaatgtaaaagatatgctcgatatcttgaaccaaggaaaacaagtcaaactgaccaaaagcgtatctcccgattacgacggaacggtcaaataccatgaagaccgtttcgattcattcagcatgtggctcgaaggcggcaattatatgctgtacaagtataaaaacacgtattacaaactgacccggcatgatacgaagcttgtgcaaagcatcattaaggaagaatcgcagagctga</t>
  </si>
  <si>
    <t>MKKIIAFIVVIALLVIAFFYVYSRTGDVFPSSNADLIILSEHGKKEVKIKDRQNVKDMLDILNQGKQVKLTKSVSPDYDGTVKYHEDRFDSFSMWLEGGNYMLYKYKNTYYKLTRHDTKLVQSIIKEESQS</t>
  </si>
  <si>
    <t>fig|6666666.1097433.peg.2193</t>
  </si>
  <si>
    <t>tig00000001_2103396_2104646</t>
  </si>
  <si>
    <t>Uncharacterized metalloprotease YhfN</t>
  </si>
  <si>
    <t>atgcgcaaatggatagcggcagcgggacttgcctatgtgctgtacggcctttttttctattggtatttctttatgacaggcgactccgccgtcccggaggccgtaaagggaacgaaagccgatccgtcctcgtttatggacccgggccgcctggaagccgctgaaaacttttcaaatgtaaaggattttttatttttcatcggtgcgccgttagattggtttttattttttctgctgctcattacggggcttgccaaaaaaataaagcattggctggaagcagcggtgcgctttcgggtgctgcaaatcggaagcttcgtatttgtgatttcactcatcgttacggcggcttcgcttccgcttgaatggattggatatcgggtttcgcttgcgtatcatatttcgacgcagacaacagcaagctggataagagaccatgtcattgatttctggatcagttttccgctgtttgccgtgtgtgtgcttgtgttttactggctgatcacaaagcatacaaaaaaatggtggttttacgcttggtgtcttactgtgccgtttaccctgtttttgtttttcctgcagccggtcgtgattgatcctttatacaatgatttctatccgctgaaagacaaggagctggaaagcaaaatcttgtcgcttgccgacaaagccgacattccggccagccatgtttatgaagtaaatatgtcggagaaaacgaatgcgctgaatgcgtatgtgacgggaatcggttcgaataagcgaatcgttttgtgggatacgacgcttaacaaactgaaggatcgggaaattttgttcattatggggcatgagatggggcactatgtgatgaagcacgtgtacatcggactggccgggtatctcctgctgtcattagccgggttctatatcattgacaagctttataagcggctgtccaaattcttcggccgaatgcttcatataaaggggcctgaagatctggccgccctcccgctgttattgctgctcatatccgttctcagttttgcttctgatccgattacgaatgccgtctcccggtatcaggaaaacgccgccgaccgttacggcatcgagctgaccggaaaccgggaagcggcgattgagacgtttcaggacttggccgatacgggactgagccgggtcaacccgccgtttctcgtcaaaattttcagagggagccacccgtcgatcatggagcggattgaacatgcggaggaagaaaaataa</t>
  </si>
  <si>
    <t>MRKWIAAAGLAYVLYGLFFYWYFFMTGDSAVPEAVKGTKADPSSFMDPGRLEAAENFSNVKDFLFFIGAPLDWFLFFLLLITGLAKKIKHWLEAAVRFRVLQIGSFVFVISLIVTAASLPLEWIGYRVSLAYHISTQTTASWIRDHVIDFWISFPLFAVCVLVFYWLITKHTKKWWFYAWCLTVPFTLFLFFLQPVVIDPLYNDFYPLKDKELESKILSLADKADIPASHVYEVNMSEKTNALNAYVTGIGSNKRIVLWDTTLNKLKDREILFIMGHEMGHYVMKHVYIGLAGYLLLSLAGFYIIDKLYKRLSKFFGRMLHIKGPEDLAALPLLLLLISVLSFASDPITNAVSRYQENAADRYGIELTGNREAAIETFQDLADTGLSRVNPPFLVKIFRGSHPSIMERIEHAEEEK</t>
  </si>
  <si>
    <t>fig|6666666.1097433.peg.2194</t>
  </si>
  <si>
    <t>tig00000001_2105840_2104692</t>
  </si>
  <si>
    <t>Subtilisin E (EC 3.4.21.62)</t>
  </si>
  <si>
    <t>gtgagaggcaaaaaggtatggatcagtttgctgtttgctttagcgttaatctttacgatggcgttcggcagcacgtctcctgcccaggcggcagggaaatcaaacggggaaaagaaatacattgtcggatttaaacagacaatgagcacgatgagcgccgctaagaaaaaagatgtcatttctgaaaaaggcgggaaagtgcaaaagcaattcaaatatgtagacgcagcttcagctacattaaatgaaaaagctgtaaaagagctgaaaaaagacccaagcgtcgcttacgttgaagaagatcacgttgcaaaagcgtacgcgcagtccgtgccttacggcgtatcacaaattaaagcccctgctctgcactctcaaggcttcactggatcaaatgtgaaagtagcggttatcgacagcggtatcgattcttctcatcctgatttaaaagtagcaggcggagccagcatggttccttctgaaacaaatcctttccaagactacaactctcacggaactcacgttgccggtacagtcgcggctcttaataactcagtcggtgtattaggcgttgcgccaagcgcatctctttacgctgtaaaagttctcggcgctgacggttccggccagtacagctggatcattaacggaattgagtgggcgatcgcaaacaatatggacgttattaacatgagcctcggcggaccttctggttctgcagcgttaaaagcggcagttgacaaagccgttgcttccggcgtcgtagtcgtagcggcagccggtaacgaaggcacttccggcggctcaagcacagtgggctaccctggtaaatacccttctgtcattgcggtaggcgctgttaacagcagcaaccaaagagcatctttctcaagcgtaggttctgagcttgatgtcatggcaccaggcgtctctatccaaagcacgcttcctggaaacaaatacggcgcgtacaatggtacgtcaatggcatctccgcacgttgccggagcggctgctttgattctttctaagcacccgaactggacaaacactcaagtccgcagcagtttagaaaacaccactacaaaacttggtgatgctttctactacggaaaagggctgatcaacgtacaggcggcagctcagtaa</t>
  </si>
  <si>
    <t>MRGKKVWISLLFALALIFTMAFGSTSPAQAAGKSNGEKKYIVGFKQTMSTMSAAKKKDVISEKGGKVQKQFKYVDAASATLNEKAVKELKKDPSVAYVEEDHVAKAYAQSVPYGVSQIKAPALHSQGFTGSNVKVAVIDSGIDSSHPDLKVAGGASMVPSETNPFQDYNSHGTHVAGTVAALNNSVGVLGVAPSASLYAVKVLGADGSGQYSWIINGIEWAIANNMDVINMSLGGPSGSAALKAAVDKAVASGVVVVAAAGNEGTSGGSSTVGYPGKYPSVIAVGAVNSSNQRASFSSVGSELDVMAPGVSIQSTLPGNKYGAYNGTSMASPHVAGAAALILSKHPNWTNTQVRSSLENTTTKLGDAFYYGKGLINVQAAAQ</t>
  </si>
  <si>
    <t>fig|6666666.1097433.peg.2195</t>
  </si>
  <si>
    <t>tig00000001_2106201_2106016</t>
  </si>
  <si>
    <t>atgccggccgctttatttcattccgcttccgtttccatcagacttctgcattcaacaaaaggtgacatttatcctgtttttgccgcagcttccaaaaatggaatcaaaccgttcgacccagcaaacaagagagcgattgcggctgtgtacaaatactcatgtccttccatcggttttttccattaa</t>
  </si>
  <si>
    <t>MPAALFHSASVSIRLLHSTKGDIYPVFAAASKNGIKPFDPANKRAIAAVYKYSCPSIGFFH</t>
  </si>
  <si>
    <t>fig|6666666.1097433.peg.2196</t>
  </si>
  <si>
    <t>tig00000001_2106330_2107208</t>
  </si>
  <si>
    <t>Heme ABC type transporter HtsABC, heme-binding protein</t>
  </si>
  <si>
    <t>atgaaacaaattttcagtatgctgatgatcttatccgttctcttcataacggcatgctcagaacaggaacatgaaaccgccgtcaggcacgatctggggacggcgcatgtggctgcgcacccgcatcgcatcgccgtattgaatgaaggctttattgataccctccatgatctcggcataaagccggcggccgcggcggataaccggacagagcgaaaagacggcagtccgtctgtcggaccaccgtcacaccctgatttgaaaaagatcacttcgttaaagcccgatctcatcattgcagactcaagccttcacagggggatataccgaaaactgacaaagatcgctccgacaatcgctttaaaaaatgaagctgcggattatcaggatgcggttgatgctgcccttactattgaaaaggcggtcggtaaagatggcatcatagagaaacaattgtcggctcaggaagaaaagctgaatgacatcaaaagaaagctggatgcagaaggcggcacgattttattaattgacgctgcaaatgacagcatttccgtaaaggatgatcagttttttacgtcccggcttttgacgctcgcagggtttacctatgcggtccagacggattccggtgggaaatcagactctatcaaaatgacgcccgggcagcttttgcatatcgatcctgattacatcgtgctgttggacggtgagaaagaactcgaaaaaaatcacttctggaaacagctgacagctgtaaaaaacggacacgtttaccgcgcggacagggcggtatggacggagcgccggagcattgacggtgcggacgccatattacatgatcttcagaaaaaaatgctcgccaaaaaggcccaaaactga</t>
  </si>
  <si>
    <t>MKQIFSMLMILSVLFITACSEQEHETAVRHDLGTAHVAAHPHRIAVLNEGFIDTLHDLGIKPAAAADNRTERKDGSPSVGPPSHPDLKKITSLKPDLIIADSSLHRGIYRKLTKIAPTIALKNEAADYQDAVDAALTIEKAVGKDGIIEKQLSAQEEKLNDIKRKLDAEGGTILLIDAANDSISVKDDQFFTSRLLTLAGFTYAVQTDSGGKSDSIKMTPGQLLHIDPDYIVLLDGEKELEKNHFWKQLTAVKNGHVYRADRAVWTERRSIDGADAILHDLQKKMLAKKAQN</t>
  </si>
  <si>
    <t>fig|6666666.1097433.peg.2197</t>
  </si>
  <si>
    <t>tig00000001_2107799_2107224</t>
  </si>
  <si>
    <t>Predicted broad substrate specificity phosphatase</t>
  </si>
  <si>
    <t>atgactgccgtttgtttagtaagacatggagagactgattggaatgcccaaaagaagcttcaaggcaaatcggatattccgttaaatgcgacgggagagcgtcaggcgaaagaaacaggagagtacttaaaggggtccgaatgggatgtcatcgtctcaagcccgatgaaacgggccagaaaaacagctgacattattaacggatttttgaatcttcccattgtcgtcatggaagatttcagagaacggagctacggtgatgcggaaggaatgtctttaccggaacggtcgaagcgctacccggataaaaactacccgaacatggagacagcagaagagctgacagacagaatgcttgccggtttagtgaaagttcaggagcggtttcctgagcaaaaagttctgatcgtcgctcacggcgcagccattcatgccctcttgtccgccatttcagacggtgataccggcatccaaaacgctaagcttgtcaatgcgtgcctgagcaatatcgaacgaattgaaaataaatggcgcgtcaaagattacaatgtaagcagccacctatcagaatcataa</t>
  </si>
  <si>
    <t>MTAVCLVRHGETDWNAQKKLQGKSDIPLNATGERQAKETGEYLKGSEWDVIVSSPMKRARKTADIINGFLNLPIVVMEDFRERSYGDAEGMSLPERSKRYPDKNYPNMETAEELTDRMLAGLVKVQERFPEQKVLIVAHGAAIHALLSAISDGDTGIQNAKLVNACLSNIERIENKWRVKDYNVSSHLSES</t>
  </si>
  <si>
    <t>fig|6666666.1097433.peg.2198</t>
  </si>
  <si>
    <t>tig00000001_2108941_2107850</t>
  </si>
  <si>
    <t>3-ketoacyl-CoA thiolase (EC 2.3.1.16) @ Acetyl-CoA acetyltransferase (EC 2.3.1.9)</t>
  </si>
  <si>
    <t>isu;CBSS-246196.1.peg.364 icw(1);Biotin_biosynthesis isu;Fatty_acid_metabolism_cluster idu(1);Butanol_Biosynthesis idu(1);Lysine_fermentation idu(1);Isoprenoid_Biosynthesis idu(1);Ethylmalonyl-CoA_pathway_of_C2_assimilation,_GJO idu(1);Acetyl-CoA_fermentation_to_Butyrate isu;n-Phenylalkanoic_acid_degradation isu;Isoleucine_degradation</t>
  </si>
  <si>
    <t>atggaagctgtaattacggatgcgaaacggacaattttcgcccgggaaaacggcctgttaaaagactgtctcccagaagatttggcagctccgctgatccgccatttgagccggaacatgcccgaagacattgatgaagtcctgatcggaaacgcgacgggccgcggcgggaatctcgcccggctgtcagccttggccgccggacttcctttgagcgtgtccggtacgaccatcgacaggcagtgcggctccggactggacgccgtgagggtcgcgtgccactttgttaaagccggtgcggggagcacatacatcgcgggaggagcggagagcagcagccgttcccctttctcatcccgggcgcgcttttctcctgaacacatcggcgatcctgatatgggcatagcagcagagtatacggcacaggcttacggcgtaacgagaaagatgcaggacgaatatgcccttctcagctatgaacggagcgtcaaagcgcacgaagacggcttgtaccgcccggaaattcttccctgtcacggattcgccgctgacgaaaacatgctgaaaaagcggaacatggagcctctcatctcccgtgccaagcccgtctttcagtccggaggctctgtcaccgccgccaacagctgcggaatttctgacggggcggcggcagtttgtgtgatggaagaacaaaaagcgcggtctctcggtttaaagccgggattgcgttttatcggaagcgcggtaagcggcgtccatccgcattatccgtcagcagctccggtgtatgccgtcaaaaaacttttgaaggaacgggacctgtcaccggatgatattgatatatacgaaatcaacgaggcgtttgccgtcaaaatatgcgttttttcacagcagcttcgagtgccgtattctaaaataaatgtccggggcggcgctctggccgtcgggcatccgtacggggcttccggagcggcgcttgtcacccggcttttttatgaagcaaaaagacgcccggatgcccgctacgcagcagcagcgatcggcagcggaggcggagtcggactggcgcttctctttgaagtgttaacgtaa</t>
  </si>
  <si>
    <t>MEAVITDAKRTIFARENGLLKDCLPEDLAAPLIRHLSRNMPEDIDEVLIGNATGRGGNLARLSALAAGLPLSVSGTTIDRQCGSGLDAVRVACHFVKAGAGSTYIAGGAESSSRSPFSSRARFSPEHIGDPDMGIAAEYTAQAYGVTRKMQDEYALLSYERSVKAHEDGLYRPEILPCHGFAADENMLKKRNMEPLISRAKPVFQSGGSVTAANSCGISDGAAAVCVMEEQKARSLGLKPGLRFIGSAVSGVHPHYPSAAPVYAVKKLLKERDLSPDDIDIYEINEAFAVKICVFSQQLRVPYSKINVRGGALAVGHPYGASGAALVTRLFYEAKRRPDARYAAAAIGSGGGVGLALLFEVLT</t>
  </si>
  <si>
    <t>fig|6666666.1097433.peg.2199</t>
  </si>
  <si>
    <t>tig00000001_2110365_2108929</t>
  </si>
  <si>
    <t>idu(5);Biotin_biosynthesis icw(1);Fatty_acid_metabolism_cluster icw(1);n-Phenylalkanoic_acid_degradation</t>
  </si>
  <si>
    <t>atgattacatcatcatattcagatacagccggacaagcgccggaacagatcgcaattcagacagaaacagaacagatcacctatcaaacttggaacaggctagttaaccaaaccgcaaactggcttggcagcctttcaggtaagccggaaaacattgcaatattactgccgaacggcatcccttttttacaacttttcgcaggggcggcgcatgccggctgcacggcggttccgttagatccccgctcggcagcggcggaactcgcggaccagctgaacatcagcaaaaccggcctcgtcatctgtgaccgccggctgagcggcagactggacggcgtcaaaacgcctgtcatcctgtgggatgaatgcaggcctttgatcgaggcggaaaaaacggaaggcgcttttatcaaaaacgccggcctgcccttttataccggattcacctcgggatcgaccggtaagccgaaagccttcacccgctctcaccgttcgtggctggagagcttttcttgtacgaaacgtgaattcggcatttcccctgatgacaaagtgctggtaccgggcacgcttcgctcgtcacactttttatacggcgccgtcagcactttgtttatcggcggaaccgtcatccttcaaagaaaattcaacccggccggaatgaaagaccggctcagacaagctgacgttctatataccgttccgacaatgacggacgccctgctctcactagagtcgtttccggatacaccgctcaaggtgatttcttccggtgcagactggcccgcttcatctaaacaagcgctgtcagagcgctatccccatttgcggttgtacgatttttacggaacgtctgagctgagtttcgtggcgttcttatcgcctgaagacagcgcccgaaagcctgacgcggcgggccgcccgtttgaaaaagttacaatcgaaatccgccggcccggcggagaacgctgcatgccgggcgaaacggggaagatttttgtgaacagcccgatgaaattttccggatacatcaacggcgcaaaacctgatgattccggctggatgacggttgatgacatgggatatattgatcgtgaaggctatctttatatcgaaggacgtgaaaacgggatgatcgtatcaggcggcctgaatgtattcccggaagagatagaacgtgtgctcaaccgctgtccgggcgtcagaaaagcggccgtcatcggcattcctgatgattattggggcagcatcgccgttgcggtgatcgacggagatgcaaatgtaaaggaactgaagaaacagtgccgcgagcagctggcggcatataaaatcccgaagaaatggctgttttcagaaataccggaaacagccggcggaaagatcgcccgtgccgccgtacaaaagcaggcaaaggacatgatggaatggaagctgtaa</t>
  </si>
  <si>
    <t>MITSSYSDTAGQAPEQIAIQTETEQITYQTWNRLVNQTANWLGSLSGKPENIAILLPNGIPFLQLFAGAAHAGCTAVPLDPRSAAAELADQLNISKTGLVICDRRLSGRLDGVKTPVILWDECRPLIEAEKTEGAFIKNAGLPFYTGFTSGSTGKPKAFTRSHRSWLESFSCTKREFGISPDDKVLVPGTLRSSHFLYGAVSTLFIGGTVILQRKFNPAGMKDRLRQADVLYTVPTMTDALLSLESFPDTPLKVISSGADWPASSKQALSERYPHLRLYDFYGTSELSFVAFLSPEDSARKPDAAGRPFEKVTIEIRRPGGERCMPGETGKIFVNSPMKFSGYINGAKPDDSGWMTVDDMGYIDREGYLYIEGRENGMIVSGGLNVFPEEIERVLNRCPGVRKAAVIGIPDDYWGSIAVAVIDGDANVKELKKQCREQLAAYKIPKKWLFSEIPETAGGKIARAAVQKQAKDMMEWKL</t>
  </si>
  <si>
    <t>fig|6666666.1097433.peg.2200</t>
  </si>
  <si>
    <t>tig00000001_2110934_2110377</t>
  </si>
  <si>
    <t>icw(2);Biotin_biosynthesis idu(1);ECF_class_transporters</t>
  </si>
  <si>
    <t>atgaaattgacagaaatgatgcatattgccgtgtttaccgccattatgggacttttgggggtgctcccgccgcttttcttatcctttacgccggttccgattacgctccagacgatcggtgtgctcttatcgggaagcatcctaaaaccgaaagcggcgtttttaagccaattgctgtttttgctgattgtggcatgcggagcgcctctcctttcaggcggcagaggcgggttcggggtttttttcgggccgagcgccggatatctcatcgcatatccgctggcggcattactgctgagcctcagcatccaaggccttcgctcagctgctgtcccccatttgtttatcagacagttcttgttcggcgtgctgtttttgtatgtcatcggcattcccgttcaggcttttatgatgcacattgatatcttgactgccgtaaagctcagcctcatctatgtgcccggagatctgcttaaagcggccgcagcctcattcgcagccgtaagaatcagaaaaactcttcaagcaagccggcttttgccgacgaaaggaagctga</t>
  </si>
  <si>
    <t>MKLTEMMHIAVFTAIMGLLGVLPPLFLSFTPVPITLQTIGVLLSGSILKPKAAFLSQLLFLLIVACGAPLLSGGRGGFGVFFGPSAGYLIAYPLAALLLSLSIQGLRSAAVPHLFIRQFLFGVLFLYVIGIPVQAFMMHIDILTAVKLSLIYVPGDLLKAAAASFAAVRIRKTLQASRLLPTKGS</t>
  </si>
  <si>
    <t>fig|6666666.1097433.peg.2201</t>
  </si>
  <si>
    <t>tig00000001_2112357_2111065</t>
  </si>
  <si>
    <t>ttgttatttaaaaaagaccgcaaaaaagaaacagcttatttttcggaagccgatggaaaaaaacgcatcgcgctttcaaatcaatatgcagatgtccaaaaacagctgaaaatggtcaggctcggaaacgaagaacttcatgtgcttgaagagctgcagccgttaattaaagaacatatctcaacaatcgtcgattccttttaccgaaacctggaccacgaaaaatcattaatgacgatcattaacgaccacagcaaggtcgagcgcctgaaaaaaacattacggcgtcatatccatgagatgtttgccggcacgattgatgatgaattcattgaaaaaagacagcgcatcgcttccatccacttgcggatcggccttgaaccgaaatggtatatgggagcgtttcaggatctgcttctgtcgatgatgaacatatatgaagcaaccattccggatttgcatgagcttttaaaagcgatcaaagcgacgacgaaaatattgaatcttgaacagcagctcgtccttgaagcattccagagcgaatataactgccagcgtgacgaacaagaggaaaagaaagcccgtcttcatcaaaaaatccaggaaacatccggatcactcgctgatttgttttcagaaacgagcagagccgtgcaggagctggtcgataaatccgagggcatttccgaggcgtcaaaagccggcaccgtcacttccgtacatgtcgaagaaaaatcaatcggcgggaaaaaagagcttgaaagccagcagcagcagatgaataaaatcgacgccagccttctgcagattgaagaagaaatggacaagctgaatgacatcgcccagcagatcgaaaaaatcttcggcatcgtgacggggatcgccgagcaaacgaatctcctgtcactcaacgcttcaatagaatccgcgagagccggggagcacggcaaagggttcgccgttgtggcgacggaggtaagaaagctttcagaggatacgaaaaaaaccgtttccaccgtatcagagctcgtgaacaataccaatacacaaatcaacattgtgtccaaacatattaaagatgtaaacggacttgtaagtgaaacgaaagaaaaaatggcgcagatcaaccgtctgtttgatgacatcgtccaaagcatgaaaacgagcaaagaccagacaggcaaaatcgacgttgatttgcaggcctttctcggcggccttcaagaagtcagccgcgcggtttcccacgttgcatcatccgttgattcacttgttatccttacagaagaataa</t>
  </si>
  <si>
    <t>MLFKKDRKKETAYFSEADGKKRIALSNQYADVQKQLKMVRLGNEELHVLEELQPLIKEHISTIVDSFYRNLDHEKSLMTIINDHSKVERLKKTLRRHIHEMFAGTIDDEFIEKRQRIASIHLRIGLEPKWYMGAFQDLLLSMMNIYEATIPDLHELLKAIKATTKILNLEQQLVLEAFQSEYNCQRDEQEEKKARLHQKIQETSGSLADLFSETSRAVQELVDKSEGISEASKAGTVTSVHVEEKSIGGKKELESQQQQMNKIDASLLQIEEEMDKLNDIAQQIEKIFGIVTGIAEQTNLLSLNASIESARAGEHGKGFAVVATEVRKLSEDTKKTVSTVSELVNNTNTQINIVSKHIKDVNGLVSETKEKMAQINRLFDDIVQSMKTSKDQTGKIDVDLQAFLGGLQEVSRAVSHVASSVDSLVILTEE</t>
  </si>
  <si>
    <t>fig|6666666.1097433.peg.2202</t>
  </si>
  <si>
    <t>tig00000001_2114002_2112479</t>
  </si>
  <si>
    <t>Rieske FeS-domain containing oxidoreductase</t>
  </si>
  <si>
    <t>ttgactactttttcaaacgacgaaccggcttcctattggaaagcaacagctgacattccttcctttcccgccctcactgaagatacggaatgcgatattgcggttatcggcggaggaattacgggcctgacaacggcatacgaactgacgaaaagaggtttccgtgtcgctgtcattgaagcagaccggattttaaacgggacgaccgcgggaacgaccgcaaaaatcaccgcccagcatgatttcatctatgccgatcttattcagcagatcggcctgaccagcgcaaggctgtatttcgaagcccatctccgcgccatggaagacatgaagcagatcatcagagacctttcgattgactgcagactgattgaacaagacgcatatctttacacgaatacagaatcaggcgtcaaaaaaatgcgcagtgagcaggaagcttataccaagctcggtattgaacacgagcttgtgaaagaacttcccgtccccgttgattgcaggctcggcctcgccatgaagaatcaggcgcaattccatccccttttatatggcgcggcgctcgtgaaagagatcgtcaaaaacggggcgcggatttttgaacagacggctgcgatcgacataaaaaaagaaccgcagccggaagtggtcacgaaaaacagacacggcatcaagtgcagctatattgtctgctcttcccactttcctttttatgatggaggcgggctttacgccgccagaatgtatgccagcagatcctacgtactcgcggtaaaaccgaaacaagcgtatccggacgggatgtatctcagcatagacaagccgtccagatcactgcgatacaccgatttgaacggtgaaaaactggtgcttgtcggcggcgaaagccacaaaacaggccagggaaaagaaatgtccgagcattacgaagcgctgaaacaatttgcggaagacacaatcggagttgaaagcatcccatatcattggtctgcacaagaccttgtcaccattgacaaaattccgttcatcggtcccatctcaggagatgaagaacatattttggcggcgaccggttttaaaaaatggggcatgacaagctcagcgctcgccgcgaagctttttgctgatcatattcaaaacaaaaagaacccgttttccggcctgtttattccgtcacgcttccacgcagatccgggactgaaaaaactgatttcctataatgccgacgtggccaaacaccttatctcgggcaaacttgagaggccggacgcttcacctgagactcttcggcccggggagggaaaaatcgtaacggtaaacggcaaacgggccggcgcctataaagatgaaaaaggctgtctgcatcttgtcgatacgacatgcacccatttgggctgtgaggtcgaatggaatgacggcgaacggacgtgggactgtccttgtcacggatcccggttcacacccgacggcggggttgccgaaggtcccgccatcaagccgctgaagcgcctcagccaagattaa</t>
  </si>
  <si>
    <t>MTTFSNDEPASYWKATADIPSFPALTEDTECDIAVIGGGITGLTTAYELTKRGFRVAVIEADRILNGTTAGTTAKITAQHDFIYADLIQQIGLTSARLYFEAHLRAMEDMKQIIRDLSIDCRLIEQDAYLYTNTESGVKKMRSEQEAYTKLGIEHELVKELPVPVDCRLGLAMKNQAQFHPLLYGAALVKEIVKNGARIFEQTAAIDIKKEPQPEVVTKNRHGIKCSYIVCSSHFPFYDGGGLYAARMYASRSYVLAVKPKQAYPDGMYLSIDKPSRSLRYTDLNGEKLVLVGGESHKTGQGKEMSEHYEALKQFAEDTIGVESIPYHWSAQDLVTIDKIPFIGPISGDEEHILAATGFKKWGMTSSALAAKLFADHIQNKKNPFSGLFIPSRFHADPGLKKLISYNADVAKHLISGKLERPDASPETLRPGEGKIVTVNGKRAGAYKDEKGCLHLVDTTCTHLGCEVEWNDGERTWDCPCHGSRFTPDGGVAEGPAIKPLKRLSQD</t>
  </si>
  <si>
    <t>fig|6666666.1097433.peg.2203</t>
  </si>
  <si>
    <t>tig00000001_2114127_2114984</t>
  </si>
  <si>
    <t>atggctaaccagaagaagaaaaccttgccgccgcagcatcaaaaccggcagccgggctttgaatatgtaatggacccgcgccccgtttttgacaaaccgaaagcggcgaaaaaacttgaagggaaaacggcgatcatcacgggcggagacagcgggatcggccgcgccgtatccgttttattcgcgaaggaaggcgctaatgtggtcatcgtttactttgatgagcatcaggatgccgaagagacgaagcaatatgtagaaaaagagggggcgaagtgtatgctgattgcaggggatgtcggcgacgaagccttttgcaacgatgtcatccgccaggcgggccaagcctttccttccattgacatcctggtcaacaacgcaggtgagcagcacgtgcagccggggattgagaaaatcacgagccaccagctcatcagaacgtttcagacgaatattttttcaatgttttacttaacgaaagccgcgctcccccacctgaaaaaaggaagttcaatcattaatacggcctctattaccgcctataaaggccacaaaacattgattgactattcagcgacaaaaggggcgatcgtcacgtttacaagatctctttcccaatctcttgtcactcagggcatcagggtaaacgcagtggcgccggggccgatctggacgccgctgatcccggcgagcttctcggcgaaggaagtggaagtcttcggctcagacgtgccgatgcaacgcccgggagagcctgttgaagtggctccgagctatttgtacttagcaagcgatgattcctcatatgtcacgggccagacgattcatgtgaacggcggcaccatcgtaaacggataa</t>
  </si>
  <si>
    <t>MANQKKKTLPPQHQNRQPGFEYVMDPRPVFDKPKAAKKLEGKTAIITGGDSGIGRAVSVLFAKEGANVVIVYFDEHQDAEETKQYVEKEGAKCMLIAGDVGDEAFCNDVIRQAGQAFPSIDILVNNAGEQHVQPGIEKITSHQLIRTFQTNIFSMFYLTKAALPHLKKGSSIINTASITAYKGHKTLIDYSATKGAIVTFTRSLSQSLVTQGIRVNAVAPGPIWTPLIPASFSAKEVEVFGSDVPMQRPGEPVEVAPSYLYLASDDSSYVTGQTIHVNGGTIVNG</t>
  </si>
  <si>
    <t>fig|6666666.1097433.peg.2204</t>
  </si>
  <si>
    <t>tig00000001_2115247_2115014</t>
  </si>
  <si>
    <t>Uncharacterized protein YhzC</t>
  </si>
  <si>
    <t>atgaaagagaaaaagtcgtacactgagctcatgaagtcccgcaacacgcaaaaagcaaacgaattcgatgtgacaatggccgatatttacattcaaatggtgcttgatgaatccttgtataaacgccggctcgccatgctgaccatgcagattaataaggcgcttgatgataaaaataaagaagcgttcctcacgctttcaaaagaatatgccgcactcaaacagagtgaataa</t>
  </si>
  <si>
    <t>MKEKKSYTELMKSRNTQKANEFDVTMADIYIQMVLDESLYKRRLAMLTMQINKALDDKNKEAFLTLSKEYAALKQSE</t>
  </si>
  <si>
    <t>fig|6666666.1097433.peg.2205</t>
  </si>
  <si>
    <t>tig00000001_2115563_2116141</t>
  </si>
  <si>
    <t>Competence transcription factor</t>
  </si>
  <si>
    <t>atgtgccagaaaacacacgcacccttagaaagctacgaagtaaatcgttcaaccatcgctgttttgcctgaggaaatagacggtaaaatggggtcgaaggtcattgaaaaagactgcattctgtatgtcagcatgaagccgattcacatcatcgacagaagctgccgctactttggctccagctatgccgggagaaaagcgggaacatatgaagcgattaaaatttctcacaagccgccgattatggtggacccttcaaatcacatctttttattccctacactttcttctgcaaggcctcaatgcggctggatatctcatgtgcacgttaaagattttcaaccgacggcatttgatgacacagctgtcacgttctcaaacggcaaaacgatggaactggaagtatcctatcattcttttgaaaatcaggtttacagaaccgcctatctcagaaccacttttcaggacaggatgggcagtcatgtcccgaagcggcaggaattcatgctgtatccgaaagaagagcggacaagaatgatctacgactttattttgcgggagctgggggagagatattag</t>
  </si>
  <si>
    <t>MCQKTHAPLESYEVNRSTIAVLPEEIDGKMGSKVIEKDCILYVSMKPIHIIDRSCRYFGSSYAGRKAGTYEAIKISHKPPIMVDPSNHIFLFPTLSSARPQCGWISHVHVKDFQPTAFDDTAVTFSNGKTMELEVSYHSFENQVYRTAYLRTTFQDRMGSHVPKRQEFMLYPKEERTRMIYDFILRELGERY</t>
  </si>
  <si>
    <t>fig|6666666.1097433.peg.2206</t>
  </si>
  <si>
    <t>tig00000001_2116287_2116655</t>
  </si>
  <si>
    <t>atggatgtgtttgcaaaatatgtatcaggaatcgacaacccggatcaccgtctcaaagcagaggaaattttgtcgtggacggctggccaatttccgaacttagaagcgcagatcaagtggaacaaaccgacatttaccgatcacggcacctatatcattatgtttgccgcggcaaaaaatcatttgagcattttacctgaaaaagagacgatggagcattttgccgatgacatcgctcaagccgggtacagcgcttcttcgcgcctgttcagaattcgatggactgatccggtgcactatgatctgcttaagaagatcatcgaatttaacatcaaggaaaaagctgaaaatccggggttttggcgctag</t>
  </si>
  <si>
    <t>MDVFAKYVSGIDNPDHRLKAEEILSWTAGQFPNLEAQIKWNKPTFTDHGTYIIMFAAAKNHLSILPEKETMEHFADDIAQAGYSASSRLFRIRWTDPVHYDLLKKIIEFNIKEKAENPGFWR</t>
  </si>
  <si>
    <t>fig|6666666.1097433.peg.2207</t>
  </si>
  <si>
    <t>tig00000001_2116682_2117053</t>
  </si>
  <si>
    <t>atggacgttttcaaagactatttatcaagtatcgacagccctgatcatcgtctgcgaatggaggaaattctgtcgtggacggctgaccaatttccgaacttagaagcgcagatcaagtggaacacgccgatgtttaccgatcacggcacctttattatcggctttgcggcagcaaagcatcatgtaagtgtttcccccgaagaagcgggtattacgcattttgccggcgacattgcccgcgccggctacagcgctacttcccgtttgttcagaattcaatggactgaaccggtgcattatgagctgcttgaacgcatgattcaattcaatattcaggataaggcggactgctcagcattttggcggaaataa</t>
  </si>
  <si>
    <t>MDVFKDYLSSIDSPDHRLRMEEILSWTADQFPNLEAQIKWNTPMFTDHGTFIIGFAAAKHHVSVSPEEAGITHFAGDIARAGYSATSRLFRIQWTEPVHYELLERMIQFNIQDKADCSAFWRK</t>
  </si>
  <si>
    <t>fig|6666666.1097433.peg.2208</t>
  </si>
  <si>
    <t>tig00000001_2118311_2117100</t>
  </si>
  <si>
    <t>Acetyltransferase</t>
  </si>
  <si>
    <t>atgaacagtgaaaaaaggcttgaattaaagaaagtcaaaccgaaacatttgcagcaatttaatcagctgctccgatatgttttccaagtcacgaacagtaatctgcatgaagtgggatggaaggaacccgaaatcgcctccgcaaaactccccgttttggaacaagcgcatgtattgggctggtttgacaaagacaaactcgtttcacaggcggccgtttatccatttcaagtccggatttttaataaaacgttcgaaatgggcggtgtgacgggggtcggaacatatcccgagtacgccaatatgggattaatggcgaaactgttatacaaagcattagttgacatgcgtgagcgcggtcagtccgtatcctatttgttcccctactccatcccttactacagaagaaaaggctgggaaattatcagcgataaaatgacgtttgaggtgaaagactttcagctcccgaaaatgagcaccgtttccggtgaagtggaacgcgtcgagccggaacatgaggtcattaaagaagtatacagccgattcgcgcataaaagccatgcggccatgatcagaaatgaactggcatgggatgaatattggcgctgggatttagaagagcttacggctgccgtgtattatgaccaatccagacaggcgaacggttatgttctttactggattgcagatgaagtttttcatattaaagaaatggtatatgtaaatgaagaagcgcgaagaggcctgtggaactttatttcggctcatttctccatggtgacaaaagtcgtcggcgacaattattctaatgaaccgatcgcctttctgttagaagatgctgaaattgaggaaacgatttctccttactttatggcccggattgtcgatattgagcaatttatcaatcagtatccctttaaaccgcaaaaagagaagcggacatggtcttttacactggaagatccgctgcttgaatggaatcagggcgtctttacagcggagatttcgcctgaaggaaaagccgttttaagcccgggcggcgatgctgatgcggcgaaactggatattcagacgatgacggcattattatttgcataccggaaaccagaataccttcaccgcacgggccggctcgaatgcagcccggacacattggaattcattgaggatttgctggaaacgcaaaccccttatttctcggattacttttaa</t>
  </si>
  <si>
    <t>MNSEKRLELKKVKPKHLQQFNQLLRYVFQVTNSNLHEVGWKEPEIASAKLPVLEQAHVLGWFDKDKLVSQAAVYPFQVRIFNKTFEMGGVTGVGTYPEYANMGLMAKLLYKALVDMRERGQSVSYLFPYSIPYYRRKGWEIISDKMTFEVKDFQLPKMSTVSGEVERVEPEHEVIKEVYSRFAHKSHAAMIRNELAWDEYWRWDLEELTAAVYYDQSRQANGYVLYWIADEVFHIKEMVYVNEEARRGLWNFISAHFSMVTKVVGDNYSNEPIAFLLEDAEIEETISPYFMARIVDIEQFINQYPFKPQKEKRTWSFTLEDPLLEWNQGVFTAEISPEGKAVLSPGGDADAAKLDIQTMTALLFAYRKPEYLHRTGRLECSPDTLEFIEDLLETQTPYFSDYF</t>
  </si>
  <si>
    <t>fig|6666666.1097433.peg.2209</t>
  </si>
  <si>
    <t>tig00000001_2119178_2118468</t>
  </si>
  <si>
    <t>atgatgaaaaaagggctttttgcgggtgtgctcactacagccgttctattcggcacatgtacggcggaaattccgggggtgatcagccccaatacggcggaagcggcgtcccagctcagcaaaggaatcggcggaagggcctacctgaacagcacgggctcagttctcgtcacgaaaattcagcttccaagctcaattcaggtgtcaaatgggacagcctatatttactcaggatttaccggaggcacagaggctgatatcggacttcagtacagtgacacctatcatgtatggaaaccgatcatgaaagtcggttcaaagggacaaggccaggtcaagtatctggaaggagaaagccaattcacctatacgaaaggcttccggcccggcagcaccgtacagctgaccatctacaaaaatctgaacggcaatacccgcgccacatactggggcacaaataatgacggatacaccggccgcatcatctcagaactcgcccaaacaaatgtaggctctgtctcaaaatggaaagcgctcgccaccgtcgcggtcacatcagaggatcagcgcccttacatcaaatcaaacttctcaacagcctttacgaacatcacgatcgacaataaagcagtcacacctgtgattgatacacaggattttgccaaattgacagtgtcaggcagcagcgtcagcatgtctgtcgtcaaataa</t>
  </si>
  <si>
    <t>MMKKGLFAGVLTTAVLFGTCTAEIPGVISPNTAEAASQLSKGIGGRAYLNSTGSVLVTKIQLPSSIQVSNGTAYIYSGFTGGTEADIGLQYSDTYHVWKPIMKVGSKGQGQVKYLEGESQFTYTKGFRPGSTVQLTIYKNLNGNTRATYWGTNNDGYTGRIISELAQTNVGSVSKWKALATVAVTSEDQRPYIKSNFSTAFTNITIDNKAVTPVIDTQDFAKLTVSGSSVSMSVVK</t>
  </si>
  <si>
    <t>fig|6666666.1097433.peg.2210</t>
  </si>
  <si>
    <t>tig00000001_2119374_2119643</t>
  </si>
  <si>
    <t>Uncharacterized protein YhjA</t>
  </si>
  <si>
    <t>atgaaaaagacggcagctgtgcttttgtctttcggtcttgtgttcggatgttcatacggagcggggcagacggcagaagcgaaaacaaaggtgaaaacgtatcaaaactgcaaggcgctgaataaggtgtataagggcggcgtggccaaatcgtcgaaagtgaaaaacaagggcggcagaacaaagtacaagccgtatgtatcaaaagcgctttacaatgcaaataaaagacttgaccgagataaagactatatcgcatgtgagaaataa</t>
  </si>
  <si>
    <t>MKKTAAVLLSFGLVFGCSYGAGQTAEAKTKVKTYQNCKALNKVYKGGVAKSSKVKNKGGRTKYKPYVSKALYNANKRLDRDKDYIACEK</t>
  </si>
  <si>
    <t>fig|6666666.1097433.peg.2211</t>
  </si>
  <si>
    <t>tig00000001_2119993_2119676</t>
  </si>
  <si>
    <t>atgatcatgacaacgaccgaaaccgtcgccggaaaacagattacggaaatgaaaggcttggtgacaagcagtatcgtccagtccagacacatcggcaaagacttgcttgcaggcttaaaatctgtcgtcggcggcgaattgaaaagctatactgaaatgctggaagactccaaaaaagcggtgaaagagcggctgatcagagaggcggagcagctcggagcgaacgccatcgtcggcctgcggttcgaactgaccgcaggacagaacacatccgaattaatcggatacggaaccgccgtcaccgccgaatccatttaa</t>
  </si>
  <si>
    <t>MIMTTTETVAGKQITEMKGLVTSSIVQSRHIGKDLLAGLKSVVGGELKSYTEMLEDSKKAVKERLIREAEQLGANAIVGLRFELTAGQNTSELIGYGTAVTAESI</t>
  </si>
  <si>
    <t>fig|6666666.1097433.peg.2212</t>
  </si>
  <si>
    <t>tig00000001_2121504_2120035</t>
  </si>
  <si>
    <t>Uncharacterized symporter YhjB</t>
  </si>
  <si>
    <t>atgaacgcagcatttcccgtaatggccgccgtgctcctgttttgtgtatatctcggaatccgggcccgaaaaggaaaacatatggaccttgaacaatggacggtgggcggacgcggcttcggcacgatgtttgtctttttattaatggcgggagaaatatacacgacctttaccttcctcggcggaagcgggtgggcttacggaaaaggaggccccgccttttatattatcgcgtacggctgccttgcctacattttgtcatattggcttctgccagccgtgtggacttacgccaaacaacacaaactgatgtcgcaatcagatttttttatttcaaaatacaacagcccgctcctcggcattctcgtatcgctcgtcggcatcgcatccctcatcccctatctcgtcctgcagctgaaagggctcggattaattgtttcagcaacgtcatacggacagattccgccctcagccgctgtctggatcggcgctgtctccatcacgatttatgtgatgatatcaggaatccacggttcagcgtggatatcagtcgttaaagatatcatgattttaggcatcgtcctgtatttaggcatttatctgcccattcattactatggcgggtttacggagatgttcaaacaaattgacgccgcaaaacccggttttctcacgctgccggaaaccggacagagcgtttcctggttcagctcaacggttttgctgaccgccctcggcttttatatgtggccccatacctttgccgcttcctattcggcggagcatcctcgggtgtttcggaaaaacgcaatcatcatgcctctttatcagctcgtcctgctgtttgtcatctttaccggatttgcggcgattctgcaggtgcccggtttaaaagggacggacacggatctcgcgttattaaagctgtctgtgaaaacctttgatccctggtttgtcggactgatcggatcggcgggcattctgacggcgcttgtacccggttcaatgatattaatggcctcaagcacgctgttcgccaaaaatgtgtacaaagccattctgcccggcacgactgacgaaaaagtctcacggctcgcaaaatacgccgtacccgtcatcgcgctgatatccgtatattttacgctgaaaggcggaaataccatcgtcaccttgcttttaatgggctacagccttgtcacccagcttttccccgccctcttattcagcctgccgaagcggcgtttcatcacaagccacggcgcttttgccggcataacggccggggtcggaacggtggccttcattacgctgaccgaatcaaccatcggaaccctctttccgtttcttccgcagatcgttaaggatatgaatacaggcatcatcgcactgattctgaacattgccgtcatgtttgcagtcagcgccgcagtcagaaaaaaacaaatcagcgcagccgaaaaggcggcttaa</t>
  </si>
  <si>
    <t>MNAAFPVMAAVLLFCVYLGIRARKGKHMDLEQWTVGGRGFGTMFVFLLMAGEIYTTFTFLGGSGWAYGKGGPAFYIIAYGCLAYILSYWLLPAVWTYAKQHKLMSQSDFFISKYNSPLLGILVSLVGIASLIPYLVLQLKGLGLIVSATSYGQIPPSAAVWIGAVSITIYVMISGIHGSAWISVVKDIMILGIVLYLGIYLPIHYYGGFTEMFKQIDAAKPGFLTLPETGQSVSWFSSTVLLTALGFYMWPHTFAASYSAEHPRVFRKNAIIMPLYQLVLLFVIFTGFAAILQVPGLKGTDTDLALLKLSVKTFDPWFVGLIGSAGILTALVPGSMILMASSTLFAKNVYKAILPGTTDEKVSRLAKYAVPVIALISVYFTLKGGNTIVTLLLMGYSLVTQLFPALLFSLPKRRFITSHGAFAGITAGVGTVAFITLTESTIGTLFPFLPQIVKDMNTGIIALILNIAVMFAVSAAVRKKQISAAEKAA</t>
  </si>
  <si>
    <t>fig|6666666.1097433.peg.2213</t>
  </si>
  <si>
    <t>tig00000001_2121701_2121501</t>
  </si>
  <si>
    <t>Uncharacterized membrane protein YhjC</t>
  </si>
  <si>
    <t>atgaaactgattcatgttctcgccgccctgccctttttcggaattctcgccggcattccatttgccaaccgggtgacgccttatgttttcggaatgcctttcattctcgcgtatgtcgtcatctgggcggtgctgacttccgttctgatggccgccgtttacaaattggacaaagaaaacaaggcgggtgaggcggaatga</t>
  </si>
  <si>
    <t>MKLIHVLAALPFFGILAGIPFANRVTPYVFGMPFILAYVVIWAVLTSVLMAAVYKLDKENKAGEAE</t>
  </si>
  <si>
    <t>fig|6666666.1097433.peg.2214</t>
  </si>
  <si>
    <t>tig00000001_2122181_2121822</t>
  </si>
  <si>
    <t>YhjD</t>
  </si>
  <si>
    <t>atgcctgacatccggagcggcacccgcgatctcatcgaaaaagggctgtttctgcccatggcggctgccatcctgaaccgggacctcgaagcgcttgattcgtgcccgttcaaattaaaacaaccctataaacagcttatcagctgctctttaaaattagcacaaaaggatttgagtgatgttcgaaaagagttaagaaagcgtaaaattaaaatatacgaagcggaaagagacgaagcatttacgctttatatatgcaccattaacggctatgaagaaaaacaccgttatttcaacccgagaataagggaacaggtaactgccttattagaatattacctgtctcttgcgaccatttaa</t>
  </si>
  <si>
    <t>MPDIRSGTRDLIEKGLFLPMAAAILNRDLEALDSCPFKLKQPYKQLISCSLKLAQKDLSDVRKELRKRKIKIYEAERDEAFTLYICTINGYEEKHRYFNPRIREQVTALLEYYLSLATI</t>
  </si>
  <si>
    <t>fig|6666666.1097433.peg.2215</t>
  </si>
  <si>
    <t>tig00000001_2122334_2122960</t>
  </si>
  <si>
    <t>Uncharacterized membrane protein YhjE</t>
  </si>
  <si>
    <t>ttggagcaatttttatcatatttgactgaggaacagctgacggaatggttccaaagctatagagctttcggcccggcggctgcggctgcactgccttttattgaagcgtttcttccgtttttgccgctcgttgtatttgtggtggcgaatacgaatgcatttggtttgtgggaaggtttttttctgtcatggctcgggtctgcggcaggatcgatgctgatgttttatgccgtccgccgtttcggacagaaaagagctttcggtttcatccgcaggcatcagaccataaggcggatgatgctctgggttgagcggcacggtttcggtccgctgtttattttactttgcttcccctttacgccgtccgctgcggttcatatcgttgccggcctgtcacgggtgggggcgctgcagtttatatcagcagccgctatggggaaaatggtcatgatctttatgatcagctttatcgggtatgatcttcacgcactcatgacacagcctttcaggatggcgggcgccataatggtgatcgcggtgctgtggtatgtcggaaagcatatcgaacggcgtttacagatgagaatcagtcagcatgagaaagacggagggagacaggaatcttga</t>
  </si>
  <si>
    <t>MEQFLSYLTEEQLTEWFQSYRAFGPAAAAALPFIEAFLPFLPLVVFVVANTNAFGLWEGFFLSWLGSAAGSMLMFYAVRRFGQKRAFGFIRRHQTIRRMMLWVERHGFGPLFILLCFPFTPSAAVHIVAGLSRVGALQFISAAAMGKMVMIFMISFIGYDLHALMTQPFRMAGAIMVIAVLWYVGKHIERRLQMRISQHEKDGGRQES</t>
  </si>
  <si>
    <t>fig|6666666.1097433.peg.2216</t>
  </si>
  <si>
    <t>tig00000001_2122957_2123472</t>
  </si>
  <si>
    <t>Signal peptidase I (EC 3.4.21.89)</t>
  </si>
  <si>
    <t>idu(2);CBSS-176299.4.peg.1292 idu(2);Signal_peptidase</t>
  </si>
  <si>
    <t>ttgaaaaaacgattttggtttatagccggcgtgcttatcgttgttttggccatacaattaaagaatgccatttttattgattataaagtcgaaggaatcagcatgaatccgacctttaaacaaggaaatgagctgatggtcaacaagttttcccatcgttacaaaacgatccgccgtttcgatattgtcctgtttaaaggcccgcaccgcaaagtgctgatcaaacgtgtcatcgggctccccggcgagtcaatcgcatacagggaggatcagctgtatgtgaatggaaaacgggtggcggaaccgtttttaaaaccgttaaagtcatcattgtccgccgggagccatgtgaccggtgattatacgctgaaggaaacgaccgggcgcaaaagcataccgaagggacaatactttgttattggcgacaaccgcatatacagcctcgacagccgtcatttcggtccgattaaggataaagacattgtcggagtcatcagtgaatcagacgccaagtaa</t>
  </si>
  <si>
    <t>MKKRFWFIAGVLIVVLAIQLKNAIFIDYKVEGISMNPTFKQGNELMVNKFSHRYKTIRRFDIVLFKGPHRKVLIKRVIGLPGESIAYREDQLYVNGKRVAEPFLKPLKSSLSAGSHVTGDYTLKETTGRKSIPKGQYFVIGDNRIYSLDSRHFGPIKDKDIVGVISESDAK</t>
  </si>
  <si>
    <t>fig|6666666.1097433.peg.2217</t>
  </si>
  <si>
    <t>tig00000001_2123619_2125097</t>
  </si>
  <si>
    <t>Uncharacterized aromatic compound monooxygenase YhjG</t>
  </si>
  <si>
    <t>atgaaaacacaggctgccattatcgggggaggtccggtcgggcttatgcttgcatcagaactggcgctggccggagtgaaaacgactgttattgaacgattgaagaagacggtgccatattccaaagcgcttattatgcatccgcgaacacttgagctttttgccatgagaggcatattggaacgctttttggaaaaagggacgaaggtgtcttccggccatttttccatgctggatacacggctggatttttctcggctggatacgaagcagaattattcgttaatgctgcctcaggcagaaacggagcggattttggaggagtatgcatcaagtctcggcgcagacatcatccgcggggcggaagcgatggctgtcacccagacggatgacggagtggagacggtgttccgggacgaaagcggtatccgcactcttcacagcttatatgccgcgggtacagacggagcggggagcattgtcaggaaacaggcgggcatcgctttttcgggcactgatgccgacttaacaggaacgctctgtgatgccgctttgaaacatccgcccgaatcttcctttttttcaacgtgccgcctggagggatcggttgtgattgtccctcttacggacggacttttccgcgttctcatcgtttctccgcacgctccgcaaaagcggaaggaagagccggtcaccgaaaatgagctgaaagaagacctgcggcggatatgcggcactgatttcggattgagtgatccggtatggatgtcgcggttcggcaatgccgagcgtcaggccgaacaataccgatcaggccgggtttttgtggccggtgatgcggcgcacattcattttcccgcaggcggccaagggctgaacacggggcttcaggatgccttcaacctcggctggaagctggcggcgcaaatgaaggggaaagcggcgcctcatcttctggacagctatcatcaggaaaggcacagcacaggaaaagaagtattgcacaatataaaaacccagataaagctcatggattttaccgagtcggggatggcattaagagaaacgatgaccgctttgctggattttcaggagtccaaccgtttattggcgggaaaagtatccgcgcttgatctgcattatgaaccggatgcggagctgccgccgcatatcctgaacggaaaacgcctgccggatatcgaattgatccttcatgacgggcggctgacccggctgtatgattttcttcataagggcgcctttgtgcttttatcattaagagggagcattcccgccggtattgatacggacagcgtggcagctgtcagggcggagcttgctgaaacacgtgccgattgggatgacgtccacaccgttttaatccggccggacggccacgcggcatgggcagccggcggctcgggacgtgaagcggaagaagctgttctggccggtttggagagatggggattcatctga</t>
  </si>
  <si>
    <t>MKTQAAIIGGGPVGLMLASELALAGVKTTVIERLKKTVPYSKALIMHPRTLELFAMRGILERFLEKGTKVSSGHFSMLDTRLDFSRLDTKQNYSLMLPQAETERILEEYASSLGADIIRGAEAMAVTQTDDGVETVFRDESGIRTLHSLYAAGTDGAGSIVRKQAGIAFSGTDADLTGTLCDAALKHPPESSFFSTCRLEGSVVIVPLTDGLFRVLIVSPHAPQKRKEEPVTENELKEDLRRICGTDFGLSDPVWMSRFGNAERQAEQYRSGRVFVAGDAAHIHFPAGGQGLNTGLQDAFNLGWKLAAQMKGKAAPHLLDSYHQERHSTGKEVLHNIKTQIKLMDFTESGMALRETMTALLDFQESNRLLAGKVSALDLHYEPDAELPPHILNGKRLPDIELILHDGRLTRLYDFLHKGAFVLLSLRGSIPAGIDTDSVAAVRAELAETRADWDDVHTVLIRPDGHAAWAAGGSGREAEEAVLAGLERWGFI</t>
  </si>
  <si>
    <t>fig|6666666.1097433.peg.2218</t>
  </si>
  <si>
    <t>tig00000001_2125186_2125707</t>
  </si>
  <si>
    <t>Uncharacterized transcriptional regulator YhjH, MarR family</t>
  </si>
  <si>
    <t>ttggacagaagacagccagaccatgcaaaacacatgattcttgaagggctgacagatatttttcacgagcaggagaggtgtcaggaggacatcagggcgtcgttggccggacggatggacgaactccgtgaagaaaacggaaaaaaattacatctgaccttgacggaaattcacattttgtcgtgtatcggagatcatgaaccgatcaatgtcacgtcaatagcggaaaaaatgaagacgacaaagccgaccgtgtcgagaagctgcgcgaagtttttggaagccggctttctgcgcaggacccggctgagcgacaataaaaaagaagtctatttccggctgactcctgccgggaaagagctgcattcccttcatcatgaatatcatgaattgataaaaaagcggctcttggcgtttttagaccgctatacagatgaagaactgttatttgctgaacggctgttccgtgatctttcagcaaactggcggtctgtaaatggcggcggagagctgttcaaataa</t>
  </si>
  <si>
    <t>MDRRQPDHAKHMILEGLTDIFHEQERCQEDIRASLAGRMDELREENGKKLHLTLTEIHILSCIGDHEPINVTSIAEKMKTTKPTVSRSCAKFLEAGFLRRTRLSDNKKEVYFRLTPAGKELHSLHHEYHELIKKRLLAFLDRYTDEELLFAERLFRDLSANWRSVNGGGELFK</t>
  </si>
  <si>
    <t>fig|6666666.1097433.peg.2219</t>
  </si>
  <si>
    <t>tig00000001_2126901_2125744</t>
  </si>
  <si>
    <t>Uncharacterized protein YhjN</t>
  </si>
  <si>
    <t>ttgaagaaagacaaacatctccttacggatatctggtttattctcatcagtgcggcaggggggtttcttctttcgcttacagggatgtcgatcgcctggatgctcggaacgctggccgccggctgcatcctctccatgacgaggccccgctggctgttcatggcgcctgacagaagagggattcaccgcagatggcttgcagcgggtcaaatgatcctcggcatcgaactcggccagaaactgaacctgtccgttctgtcggttttacgggagcattggcttccggtaggcttcatgctgattttctctatcgtgatggcgcttgtttccggatatgtgctctttcggttcagccggacggacatgatgacaagctttgtaggcacggcgccgggcggtttatccgccatgcccggtatcgcccaggaagtcggcgcaaacaccgcgattgtaagccttattcagctgacgcgcgtccttttggtcgtcatgacaataccgtttctcgtcattttcttatttaccaaacaaaacggtgcggctcagtcatcagccggagccgtttcggcaggcgcttcacatccgggccttattcccgtcttgttaacggccggatttattttggctgcctggcttgcaagcaaaggcgcaaaacggctgaaatttcccgccccttggctgctcggcagcatgatcggcgttgctgctgcggaaatcggcgtgtccgccttggcgggcaaagacatgctggcctggtggccgccggaagcgaaccagctgtcacaaatttttctcggcgccacaatcggatcaaaaatgtacaaaagcatgttcaccggcgtgacgagagtgctgaccgtcggatttatttcttccgtcggattaattgccgccatgattctgagcgcgattgcggtttctaaattaacgggcatctccatgattacatctgttctcgccttttctcccggcgggatcgccgagatggcggcgacttcgatcaccctgcacgaagactcgactttcgttgtcgcggttcaggtcatccggatcgttctcgtcatcgccatgcttccgcccttctatcggctgctgcaccacctttctcagctgaaacgggcacacggcgagagagaccgggcagaaagaggaacatga</t>
  </si>
  <si>
    <t>MKKDKHLLTDIWFILISAAGGFLLSLTGMSIAWMLGTLAAGCILSMTRPRWLFMAPDRRGIHRRWLAAGQMILGIELGQKLNLSVLSVLREHWLPVGFMLIFSIVMALVSGYVLFRFSRTDMMTSFVGTAPGGLSAMPGIAQEVGANTAIVSLIQLTRVLLVVMTIPFLVIFLFTKQNGAAQSSAGAVSAGASHPGLIPVLLTAGFILAAWLASKGAKRLKFPAPWLLGSMIGVAAAEIGVSALAGKDMLAWWPPEANQLSQIFLGATIGSKMYKSMFTGVTRVLTVGFISSVGLIAAMILSAIAVSKLTGISMITSVLAFSPGGIAEMAATSITLHEDSTFVVAVQVIRIVLVIAMLPPFYRLLHHLSQLKRAHGERDRAERGT</t>
  </si>
  <si>
    <t>fig|6666666.1097433.peg.2220</t>
  </si>
  <si>
    <t>tig00000001_2128265_2127069</t>
  </si>
  <si>
    <t>Multidrug efflux pump Blt (of MFS type)</t>
  </si>
  <si>
    <t>atgcaaaaaccgatcagagaacaaaaggcggtactcatcatcttattaagcaatatatttattgcgtttttaggcatcggattgatcattcccgttatgccgctgtttatgaatgtgatgcacttgacgggcagcacaatgggataccttgtcgctgccttcgccgttgcgcaattaattgcatcccccattgcggggagatgggttgaccgcttcggcagaaaaatcatgattctcgccggactgtttttgttcgcattatccgaactgaccttcggattgggcacacatgtccccattttatatttcgcaagggtgctggggggcatcagtgccgcttttatcatgcccgctgttacagcgtatgtcgcagatattacgacggtgcaggaaagatcgaaggcgatgggctatgtatctgccgccatcagcacagggtttatcatcgggcccggcataggaggatttattgccgatcacggcgttcgtatgccgtttttctttgcggcgggaattgcatttatcgcagtgatttcctctgtctttatgctgaaagagccgttaactaaagaagaacgcgcaaagcagctggaaagcgtcaaagaatcaaccttcttaaaagatttgaaaaagtcgattcatccaaactacttgatcgcctttatcatcgtttttgttttggcattcggactgtcggcgtacgaaacggtattcagcttatttacaaaccataaattcggcttcacgccaaaggatatcgccattattattacgttcagctccattgtggcggtcctcattcaagtactcgcgttcggaagacttgtcaacttcctcggggagaaaaaagtcattcagctttgtctgatcatcggcgctgtgctggctttcgtttctacggtgatgtcaggatttttgcccgtgctcgctgtcacctgcatcattttccttgcgtttgatttactgcgcccggcactgactacttatttatcgaaaatcgcaggaaatcagcaggggtttgttgccggtatgaactcaacatacacgagtttgggcaccattttcggcccggctctgggcggtattttatttgatatgaatattcacttcccgtttctgttcgcaggtgtggttttatttctcggtctgggattgacctttgtgtggaaaggaaaagcgggcgaggtttcggagtag</t>
  </si>
  <si>
    <t>MQKPIREQKAVLIILLSNIFIAFLGIGLIIPVMPLFMNVMHLTGSTMGYLVAAFAVAQLIASPIAGRWVDRFGRKIMILAGLFLFALSELTFGLGTHVPILYFARVLGGISAAFIMPAVTAYVADITTVQERSKAMGYVSAAISTGFIIGPGIGGFIADHGVRMPFFFAAGIAFIAVISSVFMLKEPLTKEERAKQLESVKESTFLKDLKKSIHPNYLIAFIIVFVLAFGLSAYETVFSLFTNHKFGFTPKDIAIIITFSSIVAVLIQVLAFGRLVNFLGEKKVIQLCLIIGAVLAFVSTVMSGFLPVLAVTCIIFLAFDLLRPALTTYLSKIAGNQQGFVAGMNSTYTSLGTIFGPALGGILFDMNIHFPFLFAGVVLFLGLGLTFVWKGKAGEVSE</t>
  </si>
  <si>
    <t>fig|6666666.1097433.peg.2221</t>
  </si>
  <si>
    <t>tig00000001_2128901_2128281</t>
  </si>
  <si>
    <t>gtgacaaatacaaaaggcggtgccggaaagagcgaaaagacgaagaacaggctcgtatccgcttcgcgtgacttatttgcaaaaaaaggatattcagaaacatcgattcgggatattttagaggcggccgaaatcagtaaaggcaatctatatcaccattttaaaggaaaagagtttctgtttcttcatatcatggaagaggatcaccgcgtgatgatcgagacgtggagggaaatggaagctgatctgaaagatgctgccgaaaagctggcgggctttgcggagctgctcagccggatgagcatcaattacccgcttatgagagcaagtgaagagttttatgcgagtgcgtttacgtcagaggaggtcgtaaagcggctcaacaaaattgatattgaatatgacgatgtgatgagagagatcttagaagagggaaatcaagacggcagctggtccattcatcatgtcgaatcaaaagtaaaaatcctgctatccgtcttctacggtttagatgtgttatataaaaacgataccattcagcaaagaatcgaattgcaaaaagaagccatctccgtgtttattcacgggtcgatcagcgctgataaacagaatgacagctga</t>
  </si>
  <si>
    <t>MTNTKGGAGKSEKTKNRLVSASRDLFAKKGYSETSIRDILEAAEISKGNLYHHFKGKEFLFLHIMEEDHRVMIETWREMEADLKDAAEKLAGFAELLSRMSINYPLMRASEEFYASAFTSEEVVKRLNKIDIEYDDVMREILEEGNQDGSWSIHHVESKVKILLSVFYGLDVLYKNDTIQQRIELQKEAISVFIHGSISADKQNDS</t>
  </si>
  <si>
    <t>fig|6666666.1097433.peg.2222</t>
  </si>
  <si>
    <t>tig00000001_2129660_2129151</t>
  </si>
  <si>
    <t>FIG01225181: hypothetical protein</t>
  </si>
  <si>
    <t>atgcacgagaatttttttcattatacagccatctgcagtgacgattctgtgcttataaaggatctggtaaaatccataaacggtgaatacagcgctgtgatttgctactcaatattagccgaaaaagcgccgaccgcagaaataagaagacgaatcgaacatatcagagaggaagaagtgcgccacctgcacgctttctcttcactgtatacgtcaattaccggaaaacagttgacgccgaaacagacggagcattgtccgcacacatacagagaaggactgagggcagcgttttatgatgagcagaaaacgaatgatttttatttgcaggcatccgatagagcggtgcatccggaagcgaagcggttatttgcccgcacagcatttgacgagcagcgtcatgccgtctggtttttatacgatatggcccactctcctttccaccatacagggggaacggtatcaaacgcgccgaacacaagctacaccgaggtaaataccggcaaataa</t>
  </si>
  <si>
    <t>MHENFFHYTAICSDDSVLIKDLVKSINGEYSAVICYSILAEKAPTAEIRRRIEHIREEEVRHLHAFSSLYTSITGKQLTPKQTEHCPHTYREGLRAAFYDEQKTNDFYLQASDRAVHPEAKRLFARTAFDEQRHAVWFLYDMAHSPFHHTGGTVSNAPNTSYTEVNTGK</t>
  </si>
  <si>
    <t>fig|6666666.1097433.peg.2223</t>
  </si>
  <si>
    <t>tig00000001_2130439_2129729</t>
  </si>
  <si>
    <t>UPF0702 transmembrane protein YdfS</t>
  </si>
  <si>
    <t>atgtcagaatatcccgaagtaattgtacggacggctctgtcgttcagcattctgtttatcggcgcccggatactcggtaaacaaaccatttcacagatgacgctttttgatttcattgcggccatctcgctcggcgccatcacggcaaatctgtcgtttaatacaaagctgccgattcattatcatgtcattgcctacattattttcgtggcaatcatttaccttgtcgcatatctttctatgaaaaacagggcccttaggggtttctttgcaggcaaaccgaccattatcattcaaaacggtaaaatacttgagcataatatgaaaacgatgcgttataccatcgactacttgaaccagcagctgcgtgtaaatgacgtatttgacatttctcaggttcagactgccatcattgaaacaaacggcagcatgtcagtggaggtcaaaccggaatttgcgcccgttacaagacaggatctcggcatctttgccggacatgaaaagaactttgccgttgagctgattatggacggccggctggtgatgaaaaatctggaggaaaaccacgtatcggaaaaatggctgagagaagaattggacaagagaaacctcaaaccggaagacgtcgtatacgctgtgcgcggaagcaacggccggctttttgtcgacacttacgacgaccatattacatcgccgctagatcaagaataa</t>
  </si>
  <si>
    <t>MSEYPEVIVRTALSFSILFIGARILGKQTISQMTLFDFIAAISLGAITANLSFNTKLPIHYHVIAYIIFVAIIYLVAYLSMKNRALRGFFAGKPTIIIQNGKILEHNMKTMRYTIDYLNQQLRVNDVFDISQVQTAIIETNGSMSVEVKPEFAPVTRQDLGIFAGHEKNFAVELIMDGRLVMKNLEENHVSEKWLREELDKRNLKPEDVVYAVRGSNGRLFVDTYDDHITSPLDQE</t>
  </si>
  <si>
    <t>fig|6666666.1097433.peg.2224</t>
  </si>
  <si>
    <t>tig00000001_2130583_2134083</t>
  </si>
  <si>
    <t>ATP-dependent helicase/nuclease AddAB, subunit B</t>
  </si>
  <si>
    <t>ttgggtgttgagtttttagtaggcagatcggggagtgggaaaacgaggctgattatcgacagcattcaagatgaactgcgccgggagccgttcgggaaaccgatcatttttctagtcccggatcaaatgacgtttttaatggaatatgagcttgctaaaacgccggatatcggcggcatgatacgcgctcaagtgttcagtttttcgcgtttggcgtggcgcgtgcttcagcataccgggggcatgaaccgcccgtttgtgacgacgacgggtgtgcagatgcttttaaggaaactgattgaagaatataagcacgagtttaaagtgtatcaaaaagcgagtgacaaaaccgggttcactgagcaggtggaacggatgctgacagagtttaagcggtactgtattgagcctgaagacgtccgccgcatggcggaaagcggaacggcgtcagaatatcgcggagagcggatgctgtctgaaaaacttcatgatttaggcattttatatcagcagatggaaagaagcctcgccggacactatttgcattcagaggattatttgacgctgctcgctcagcagattcctttggcggacgttgtaaaaggcgcccgtgtttacgtcgacggattctatcaatttacgccgcaggaattaagggtgctggagcagctgatcatgcatgctgaacatgtcacattctcgctgacggcggacagcccttcggcggaacaggcaccggatgagctcgatctgttcagaatgacgggaagcacatactataagctttatcagacggcaaaggaattgaatgccgatatttcctgcaaggaactgcatggcacgaagcggcatcagtatgcgccggagcttgcctgtatagagtcgcagtacgatgtgcgtcccgccgcggcgtatatcggcggacaggaagcttttaccgtcatgcaggcgcaaaacagaagagctgagcttgaaggtattgcccgggaaattcaatcgcttgtccgggacggaggataccggtacaaagatatggcgattctcatccgtcagccggaagattataaagatttgctgaaggaagtgtttgccgattacgggcttccttattttattgacggaaaagcttctatgcagcatcacccgcttattgaattcatccgttcaagcctggatgtcgtgaaggggaactggagatatgaagcggtgttccgctgtgcgaaaaccgaactgttattcccgcttgatcagccggagcagaaaataagagagcaggttgatcagcttgaaaattactgtatcgcctacggcattaaaggggagcgctggacgaacggcgagcggtttgtatacaggcgcttcgtatcgctcgatgaggatttcgcgcagacggatcaggaaatagagatggaacacatgctgaatgagacgagagagtggatagctgcaccccttgtccggcttcagaaccggatgaaaaaagcgaaaacggttcaaagcatggcggaggctctttatctctttttggaagataccgatgttcccctgaagctggaccggaaaaggcagcgggccgaagaggccggaaacatgatcgaagcgcagcagcacggccaggcgtgggatgccgttatccagcttctcgaggagtttgccggcatgatgggtgaagatgaaatatctttggcgctgttccagcaaatgcttgaaacgggaacggaatcgcttcatttttctttaattcctcctgcgcttgaccaagtatttgtagggaatatggatctctcaagaatgtacggcacgtcctgcacattcgtcatcggggccaatgacggcgttcttccggcgcgcccggatgaaaacggcgtgctgtctgatgatgaccgggagtggctgaaagcggtcggagtggagctgtcttccgcggggcgtgagcggctgcttgatgagcattttctcatctatatggcgctgtcgagtccgtctgaccgtctttatgtatcatacccgattgccgatgcggaaggaaaaacgctcctgccgtcaatcgttgtaaacaggcttggcgagctgtttcccgatcatcaggaaaagctgtcagcggctgatcccgagcaggtaagcgaagaagagcagcttcagtatctcgtcaataaacaggtggctcagacatatacggcaagccagctcaggctgtggacaagagagtacgagatcagtgacgtatggtggagcgcatacaatgtgctgatgaaagagcctgatcaccagcgtgcgaaaaagctgttttcaagcctgtttttccgcaatgaggcgaagcgtcttgaacggtctgtttcgcgccagctttacggcgagcatattaaaggaagcgtctcccggatggaggcgtttaatgcctgccagttttctcattttgcatctcacgggcttcaattaaaagagcggcagtttttcaagctggacgcgcctgatatcggccagctgtttcactccagcctgaagctgatttcagaccggcttcgtgagcagaagctggaatggcgcgatctgacgaaagatcagtgccggaatttctcctatgaagcggtggaacggcttgcgccaaagctgcaaaaagagattctgctcagctcaaacagacacttttatgtgaaggaaaaactgcagaagatcgtcacgcgtgtttcaggcatattaagcgagcatgcgagggcgagcggtttcgtcccggtcggtcttgaactcggtttcggcggaagcgggccgctgcctccgctcactttcacgctgaaaaacggctgtacgatggaactcgtcggacggatcgaccgcgtggataaagcggaaagttcaaaaggcctgctgctgagaatcgttgattataaatcaagcgacagggggcttgatctggctgaggtgtattacgggctcgctctgcaaatgctcacatatcttgacttatcgattacacattccgaagattggctcggtatgaaagcgaccccggcaggcgttttgtatttccatattcatgatccgatgattcaggccagtctgccgatggggcttgatgaaatcgagcaggaaatttttaagaaatttaaaatgaaaggccttctcctcggtgaccgggaggcgatcagcctgatggacacgactttggaggaagggcgttcaaatatcgtcaatgccggtttgaaaaaggacggttctttaagatccgactcagccgcggtcagcgaacgggattttcatctgctgacagaccatgtgcggcggacatttgaacaggcgggcgaagcgataacggacgggcttgtgtccattaccccgtataagctgaaagataagacgccttgtacgtactgtgcgtttcaatcggtgtgccagtttgatgagtcgcttaaggaaaatgaataccgcagcctgaaagcggaaaaagacggcaccatactggattggctgaagaaggaggcggatgatgatgcaaattcctaa</t>
  </si>
  <si>
    <t>MGVEFLVGRSGSGKTRLIIDSIQDELRREPFGKPIIFLVPDQMTFLMEYELAKTPDIGGMIRAQVFSFSRLAWRVLQHTGGMNRPFVTTTGVQMLLRKLIEEYKHEFKVYQKASDKTGFTEQVERMLTEFKRYCIEPEDVRRMAESGTASEYRGERMLSEKLHDLGILYQQMERSLAGHYLHSEDYLTLLAQQIPLADVVKGARVYVDGFYQFTPQELRVLEQLIMHAEHVTFSLTADSPSAEQAPDELDLFRMTGSTYYKLYQTAKELNADISCKELHGTKRHQYAPELACIESQYDVRPAAAYIGGQEAFTVMQAQNRRAELEGIAREIQSLVRDGGYRYKDMAILIRQPEDYKDLLKEVFADYGLPYFIDGKASMQHHPLIEFIRSSLDVVKGNWRYEAVFRCAKTELLFPLDQPEQKIREQVDQLENYCIAYGIKGERWTNGERFVYRRFVSLDEDFAQTDQEIEMEHMLNETREWIAAPLVRLQNRMKKAKTVQSMAEALYLFLEDTDVPLKLDRKRQRAEEAGNMIEAQQHGQAWDAVIQLLEEFAGMMGEDEISLALFQQMLETGTESLHFSLIPPALDQVFVGNMDLSRMYGTSCTFVIGANDGVLPARPDENGVLSDDDREWLKAVGVELSSAGRERLLDEHFLIYMALSSPSDRLYVSYPIADAEGKTLLPSIVVNRLGELFPDHQEKLSAADPEQVSEEEQLQYLVNKQVAQTYTASQLRLWTREYEISDVWWSAYNVLMKEPDHQRAKKLFSSLFFRNEAKRLERSVSRQLYGEHIKGSVSRMEAFNACQFSHFASHGLQLKERQFFKLDAPDIGQLFHSSLKLISDRLREQKLEWRDLTKDQCRNFSYEAVERLAPKLQKEILLSSNRHFYVKEKLQKIVTRVSGILSEHARASGFVPVGLELGFGGSGPLPPLTFTLKNGCTMELVGRIDRVDKAESSKGLLLRIVDYKSSDRGLDLAEVYYGLALQMLTYLDLSITHSEDWLGMKATPAGVLYFHIHDPMIQASLPMGLDEIEQEIFKKFKMKGLLLGDREAISLMDTTLEEGRSNIVNAGLKKDGSLRSDSAAVSERDFHLLTDHVRRTFEQAGEAITDGLVSITPYKLKDKTPCTYCAFQSVCQFDESLKENEYRSLKAEKDGTILDWLKKEADDDANS</t>
  </si>
  <si>
    <t>fig|6666666.1097433.peg.2225</t>
  </si>
  <si>
    <t>tig00000001_2134070_2137774</t>
  </si>
  <si>
    <t>ATP-dependent helicase/nuclease AddAB, subunit A</t>
  </si>
  <si>
    <t>atgcaaattcctaaaccgaaagacagcatatggacggatgaccaatggagcgccatcgtttcttccggccgcgatattctggtcgctgccgcagccggatcaggtaaaacggccgtgctcgtggaacggatgatcagaaagataaccgcggaagaagatccgattgatgttgacaggctccttgtggtgacctttacaaacgcctcagcagcggagatgaagcatcggatcgcggaagcattagaaaaagagctcgccaaaaatccgggatctctgcatatcagacggcagctctctctcttaaatcgggcgagcatttcgacgcttcactctttctgtctgcaagtgcttaaaaaatattattatatgattgatcttgaccccggttttcggatggctgaccagacggaaggcgaattgctcggagacgaagtgcttgatgagctgtttgaagatgaatacgcaaaagggaatcaggcgttttttgagcttgcggacagatatacgacagacaggcatgatctggatcttcaagaccttgtcaaacgggtgtacgagtattcccggtcgcatcctgacccggaagtatggctgcaaagctttgtccgcctgtatgatgtgacggaagaaagcaaaatggaagagcttccgttttaccagtatgtgaaagaagatgctgaaatggcgctcttcggggcaaaacaaaagcttgagaaggcgcttgaactgacaaaagcgcccggcgggccggccccgcgcgctgataattttctggatgaccttcagcagatagaagagctgatcagctgccggcatgacttcgatgcgctgtatgaacgggttcccgcagtctcctttaagcgggcgaaggcggtaaagggcgatgaatttgacaaagcgcttttggacgaagcgaccgatttgcgaaacggcgcgaagaaactgatcgaaaaggtaaagaccgattactttacaagaagtccgcaagatcacttaaagagtttaacagatatgaagcctgtcatcgaaacgctcgttcagctcgtgatatcgtacggaaaacgatttgaagcggcgaaacaagaaaaatcaattattgatttctcagatttggaacattactgcctggcgattttaactgcggttgatgaagaaggccggcgggtgccgagcgaagcggccgtttattatcaagaccagttccatgaagttctggttgatgaatatcaagatacgaatcttgtgcaagagtctatcctgcagcttgttaaaagcgggaatgaagaggcgggaaatctgtttatggtaggcgacgtcaaacaatcgatctaccgtttcagacttgctgagccgctgctgtttctcgggaaatataaaaggtttacagaaagcggggaaggcgcggggcagaaaattgacctgaaccaaaatttccgcagccgctccgatattttggacagtacgaatttcttgtttaagcagctgatgggcggaaaaatcggcgaagtggactacgatgaacaggcggcattgaagctcggcgcatcgtatccgccgaatgacgcggcaaaaacggaactgctgctcattgacagcgctgatggcgcagacagctccgaggatgccgaagactttgaaactgtgcactgggaagcgaaagcgatagccggggagatccgaaagcttgtctcatctccgtttaaggtatatgacggcaaaacaaaaacacaccggaatatccagtaccgggatatcgtaattttgctgcgctccatgccgtgggcgccgcaattaatggaagagctgaaaaaccagggcattccggtgtacgccaatttgacgtcgggttactttgaagccgtggaggtggctgcggcgctttcagtcttgaaggtgattgataatccgtatcaggatattccgcttgcttccgtgctgcgctcgcccatcgtcggatgtgacgaaaatgaacttgcgctgatacgccttgaaaagaaaaaagcgccgttttatgaagcgctgaaagcatatatagcgaacgctgacagacatgatgaactgtatcaaaaactgagaaccttttatgacagtctgcaaaagtggcggtcattttcgacgaatcattcggtgtctgagctgatttgggaagtataccgcgataccggatattttgactatgcaggcggcatgcccggcggaaagcagcgccaggccaatctgcgcgtcttgtatgaccgggcgcgctcgtacgaagcgacggcgttccgcgggttattccgctttttgcggttcattgaacggatgcaggagcgcggcgatgatctggggacggcccgggcgttcagcgagcaggaggatgtcgttcggctgatgacgatccacagcagcaaaggacttgaattccccgtcgttttcaccgccggactcggcagaagttttaatatgatggatctcaacaaatcatacctgcttgataaagagctcggtttcggcacgaagtatatccatccggaactcagaatcagctatccgactcttccgcttgtggcgatgaagaaaaagatgcgcagagagctcttatccgaagaattgcgcgtattgtatgtggcgctgaccagagcgaaggaaaagctgtttctcgtcggttcctgcaaaaaccgggaaaaacagctggccaaatggcaggcgcaagcagaccgggccgattggcttctttctgaattcgaccgctatcaggcgtcatcttatttggactttatcgggccggcgctcatccgccaccgtgacatggaggcgcacaggacgccgggactttcctcatctgaggatatcgcgcgcgacccgtcgcgttttcacatccggatgcttcagcaaagtgaattgctggaagagaatccaaaagagcgtgctgaagaaaagagcaaacgtctaaaagcaatacagcagggtgagccgattcctgattcgttttcatttgatgatcaggcgcgccgtctgcttgaatgggaatatccgtaccgagagctgacggctatcagaacgaagcagtcagtttctgagctgaagagaaagcaagaatacgaggatgaatacagcggccgctctctcatcaaaccgtcaggagacacgcttttatacaggcgtcccggttttatgatgaaaaaagggctgacagccgccgaaaaagggacggcgatgcatacggtgatgcagcacataccgctgacgcacgttccgactgccgaagaagcggagcggacggtccggatgctttacgaaaaagagctgctgacagaagaacagcaggaagctattgatatagaagaaattgtccagtttttcggaactgaaatcgggaaagaccttctcggggcgctgcggattgaccgggaagtgccgttcagtatggcgcttccggccggcgaggtgtacaaggatgccgaaacggccggtgaaccgctgctcgtgcaggggattattgactgcctctatgaaactgcggacggtctctatttgctggactataaaactgatcggatagaggggaaattccggaacggatttgaaggcgcggctccgattctgcaaaaaaggtatgaaacacaaatcgaattgtatacaaaagcggttgaacaaattacaaaaacgaaagtgaaagggcgtgcgctctatttcttcgatggaggtcacgttcttacactgtaa</t>
  </si>
  <si>
    <t>MQIPKPKDSIWTDDQWSAIVSSGRDILVAAAAGSGKTAVLVERMIRKITAEEDPIDVDRLLVVTFTNASAAEMKHRIAEALEKELAKNPGSLHIRRQLSLLNRASISTLHSFCLQVLKKYYYMIDLDPGFRMADQTEGELLGDEVLDELFEDEYAKGNQAFFELADRYTTDRHDLDLQDLVKRVYEYSRSHPDPEVWLQSFVRLYDVTEESKMEELPFYQYVKEDAEMALFGAKQKLEKALELTKAPGGPAPRADNFLDDLQQIEELISCRHDFDALYERVPAVSFKRAKAVKGDEFDKALLDEATDLRNGAKKLIEKVKTDYFTRSPQDHLKSLTDMKPVIETLVQLVISYGKRFEAAKQEKSIIDFSDLEHYCLAILTAVDEEGRRVPSEAAVYYQDQFHEVLVDEYQDTNLVQESILQLVKSGNEEAGNLFMVGDVKQSIYRFRLAEPLLFLGKYKRFTESGEGAGQKIDLNQNFRSRSDILDSTNFLFKQLMGGKIGEVDYDEQAALKLGASYPPNDAAKTELLLIDSADGADSSEDAEDFETVHWEAKAIAGEIRKLVSSPFKVYDGKTKTHRNIQYRDIVILLRSMPWAPQLMEELKNQGIPVYANLTSGYFEAVEVAAALSVLKVIDNPYQDIPLASVLRSPIVGCDENELALIRLEKKKAPFYEALKAYIANADRHDELYQKLRTFYDSLQKWRSFSTNHSVSELIWEVYRDTGYFDYAGGMPGGKQRQANLRVLYDRARSYEATAFRGLFRFLRFIERMQERGDDLGTARAFSEQEDVVRLMTIHSSKGLEFPVVFTAGLGRSFNMMDLNKSYLLDKELGFGTKYIHPELRISYPTLPLVAMKKKMRRELLSEELRVLYVALTRAKEKLFLVGSCKNREKQLAKWQAQADRADWLLSEFDRYQASSYLDFIGPALIRHRDMEAHRTPGLSSSEDIARDPSRFHIRMLQQSELLEENPKERAEEKSKRLKAIQQGEPIPDSFSFDDQARRLLEWEYPYRELTAIRTKQSVSELKRKQEYEDEYSGRSLIKPSGDTLLYRRPGFMMKKGLTAAEKGTAMHTVMQHIPLTHVPTAEEAERTVRMLYEKELLTEEQQEAIDIEEIVQFFGTEIGKDLLGALRIDREVPFSMALPAGEVYKDAETAGEPLLVQGIIDCLYETADGLYLLDYKTDRIEGKFRNGFEGAAPILQKRYETQIELYTKAVEQITKTKVKGRALYFFDGGHVLTL</t>
  </si>
  <si>
    <t>fig|6666666.1097433.peg.2226</t>
  </si>
  <si>
    <t>tig00000001_2137839_2139011</t>
  </si>
  <si>
    <t>Exonuclease SbcD</t>
  </si>
  <si>
    <t>isu;DNA_repair,_bacterial icw(1);Rad50-Mre11_DNA_repair_cluster</t>
  </si>
  <si>
    <t>atgcgcattttacatacagctgactggcacctcggcaaaacgctggaaggcagaagccggctgagcgagcaggccgaggtattggaagagctgaataccattgtcaaggaagaaaatattgatgcggtcattatggcgggggatgtatttgatacggtcaacccgcctgcgctcgctgaacaattgtattacgaaagtctttccgcgctttctgacggcggaaagcgcccggttgtcgtcattgccggaaaccatgacaatcccgacaggctggcggcggcttctccgttaacaaatgagcgcggcattcatttaatcggctatccgcggacagaacccgtgcatattgaggtgccgtcggcggacgagctgttagccgtagccgcgctggcatatccgtcagaggcgagattaaacgaagtgctttctgatacgtttgaggaaaagcttcttcgcgatcattacgatgtcaaaatcagagaggcgtttactcacatgtgcggactgtgccgggacgatgccgtgaaaatcgcggcgagccacatttatgtcgcggggggaaatcagaccgattcagagcgtccgattgaagtcgggggagcttacacggtcgccgctgacagcctgccggctgatgcggcttacgtggctctcggccatctccaccgtccgcaaacgatcaagcgcgccaagacggctgcccgttattcaggctctccgctcgcatacagcttttcagaagccggttatgccaaatcggtgacggtggtagaagcgaagcccggcggagaagcgaagtgggaagagattttcctgtcttccggtaaaccgctcgtcaaatggaaagcgcaggggctgagcgaggttcacggctggctcgatgaagggcgtgaccggaatgcctggatcgatcttgatatccatttgacggatcagctttctctcgaggaaattcatcggctgagaaaggcgcatcccggctttatccatatcaggccggtttttgaagaaaaagagaccgacaatgaccggattgaagtgaaacacacatcaattgaggatcgatttaagaagttttatgaaaaacaaacgggcggcggcgtgccggatgaggagatggtcaagctgtttttagagcttgcgtcagcagatgatgaggaggatgcgacatga</t>
  </si>
  <si>
    <t>MRILHTADWHLGKTLEGRSRLSEQAEVLEELNTIVKEENIDAVIMAGDVFDTVNPPALAEQLYYESLSALSDGGKRPVVVIAGNHDNPDRLAAASPLTNERGIHLIGYPRTEPVHIEVPSADELLAVAALAYPSEARLNEVLSDTFEEKLLRDHYDVKIREAFTHMCGLCRDDAVKIAASHIYVAGGNQTDSERPIEVGGAYTVAADSLPADAAYVALGHLHRPQTIKRAKTAARYSGSPLAYSFSEAGYAKSVTVVEAKPGGEAKWEEIFLSSGKPLVKWKAQGLSEVHGWLDEGRDRNAWIDLDIHLTDQLSLEEIHRLRKAHPGFIHIRPVFEEKETDNDRIEVKHTSIEDRFKKFYEKQTGGGVPDEEMVKLFLELASADDEEDAT</t>
  </si>
  <si>
    <t>fig|6666666.1097433.peg.2227</t>
  </si>
  <si>
    <t>tig00000001_2139008_2142400</t>
  </si>
  <si>
    <t>Exonuclease SbcC</t>
  </si>
  <si>
    <t>icw(1);DNA_repair,_bacterial isu;Rad50-Mre11_DNA_repair_cluster</t>
  </si>
  <si>
    <t>atgaagccgattctgttaacgataaaagggctccacagcttcagggaggaacagaccattgattttgccggactgtcaggagccggggtgttcgggattttcgggccgaccggaagcggaaaatcatcgatccttgatgccatgacactcgctttatacggaaaagtggagcgcgccgcaaataatacgcacggcatcttgaatcatgccgaagatcagctcgccgtctcatttacattcgcgcttcaatccggccaccgggtttcctacaaggtcgagcgcgtttttaagagaacggatgaaacgaaaataaaaaccgccctctgccgcttgattgaaatcaaagacgaacaaacggtgctggccgataaagcgaatgaagtgaacaaaaaggtggaagagcttcttggcctgaccattgacgactttacaagagccgtcgtgctgccgcaaggaaagtttgccgagtttctgtcgcttaaaggcgcggaaagaagacatatgctccagcgcctgtttaatctggaacagtacggggacaggcttgtcaaaaaattgcggcggcgggcgcaggaagcggctgcgaaaaaaaatgaaatgctggccgaacaatccggcctcggagacgcaggagaagatgcgctgaagcaggctgaacagcagtttcacgaagcgaacgaacggcttgaagaagctgagaagaaacgggtccgggcaaaagagcgctttgagaatcaccaggaaatttggaacctgcagacagaaagagatgaatatgagcgccgggagaaaaagcttgaggaaagacgcccgtacatcacggatttgactgagcgtcttaaagaggcggaaacagctctcgcccttgagccgtacgcagaccgttacacagaagccgtccgccggaagcagcgcgccgaacaggaacacgaactggccaaacggaaatcagaggcggaaaccgtttcatttacccggcaaaatgaagcctatgaagcatggcgggcccataaggccgaacaggagccgaagcttgtcaaggaagaagagctgtatcaaagactttcagccattgaacaaaaactgcttgaagcgaaaaaagaagcggaaaaaacaaatgcggaacacagcaaaaaagaggaagaatacgaagccgcctcgaaacagctggccggagtgaaagaccgcctgacccgcggccaaaacaggcagaatgagctgaaagaagagctgaaagcagttcaagtgaccgccgatgaacggaaaaaatgccagactgcagcacagctggcggcaggctttcagcagacacaggaacaaatcacgaaagagcgggccaatctgacaacgcagctgaaaaacgtggagaagctgaacggagaaagcgagtcgctcacagcgaaagcgaaaacggaagaggaagacattacgcacgcttatcaaacgcttcaaaccgtttaccatatggtctgtgaaacggaacgttcactgaaagccgcagccgaacgggctgacaaaacgcaagccgatctccgcaggcgctcagaggaagcgagaacggctgcattaacaaaagaattatcggaaaaactaatcgaaggaaagccttgtcctgtatgcggctcgacgcagcatgaccgcccgcgttccgctcatgaaacattctcgcctgatacggctgtacaggaacagctgcagcaggttgaagcgctgctttctgaggcggcggctctttctcaggaggtgctgacagccaaggttgcattagaagaacagtcggggcgttttaccgaagaatgtccgtttctgcaaagcgcccgggttccggagctggaagccgcttcctccatcagcggacgcccgcttgatgaagcgttcagcgccgtccgcttggagtggaaacaaatgaaacaggatatgctgtcggtaaaagagaaggtcacaagactgatcagcgcgcatcagcagacggtgaaacaagctgagcagcttgccgaacgaatccgctacgaggaaaaagaagccggccgtctcagacattcattagaagagcttgaatcgctgtcagaaagccgattgaatcagtacaatgaagtctgcggtgatattccgccaaaccggattgacgcctggcaggcttcgatagatgagaaggacaggcaggcagaagaatgtgagaagcgcattgaaacaagcatcgcattcctcaaggaacatgaagaggagaaagaacgcctgcaggagatgaagcatcggcttgaacgggaacggctcgagcttcactatgcgtctgagcgcctgcagctggtgattgacggatatgaacaagagctcggaacagcagccgaagaaacatcaatttccgcaaagcttgaagcggtgcggcaggaattacagctgttaaaatccaaagaacagtccctattcgacgcgctgaagcaggcgcagcaatcactgaatgacgcaaaaggccgggaatccgggagtctcatgtcactcagggatgctgagacctcccttgagaaagcgcaaaacgactggcgcgtgaggtcaaaagacaccgggtttgccgacccggaccaagtcaaaaaaagtctgcttccgcaagggcgtgcagaggaaatgaaaaaagaaatagatgagttcttggacacctcaaaacagctatcggcaaatatcagccgtgttactgataaattagccgagcgccggatatcggaggaagaatggacagcatccgtttctctgctgaagcaggcagaggctgagtcaggcgccgccatggaggaaaaaggagcacaggcaaaagccttcgcggttatgcaaaaacagcataagcgctttaaagagattgaagccgaactgaaaagctggcagacacagattgacaggcttgataagctccagtctgtatgtaaaggcaatacattcgtcgaatttttagcggaagaacagctggaaagcgtggctcgagacgcctctgcccgtctcggagctttgacaaggcagcggtatgccatattagtcgattcagaaggcggtttcgtcatgcgtgatgacgcgaacggaggcgtcaaacggcccgtatcaagcctttccggcggagagacgtttctgacatcgctgtcgcttgcgcttgccttgtccgcccagattcagctgcgggggcaatacccgctgcaattctttttcttagatgaaggatttggaactcttgaccaagggctcttagacaccgttgtcacagcgctcgaaaagctgcaatcggacaacttatccgtcggagtgatcagccatgtgcaggagctgagagcgcgtctgccgaaaaaattaatcgttcatccgtccgaaccgggcgggaaaggcacccgggtcacattggagatcatgtag</t>
  </si>
  <si>
    <t>MKPILLTIKGLHSFREEQTIDFAGLSGAGVFGIFGPTGSGKSSILDAMTLALYGKVERAANNTHGILNHAEDQLAVSFTFALQSGHRVSYKVERVFKRTDETKIKTALCRLIEIKDEQTVLADKANEVNKKVEELLGLTIDDFTRAVVLPQGKFAEFLSLKGAERRHMLQRLFNLEQYGDRLVKKLRRRAQEAAAKKNEMLAEQSGLGDAGEDALKQAEQQFHEANERLEEAEKKRVRAKERFENHQEIWNLQTERDEYERREKKLEERRPYITDLTERLKEAETALALEPYADRYTEAVRRKQRAEQEHELAKRKSEAETVSFTRQNEAYEAWRAHKAEQEPKLVKEEELYQRLSAIEQKLLEAKKEAEKTNAEHSKKEEEYEAASKQLAGVKDRLTRGQNRQNELKEELKAVQVTADERKKCQTAAQLAAGFQQTQEQITKERANLTTQLKNVEKLNGESESLTAKAKTEEEDITHAYQTLQTVYHMVCETERSLKAAAERADKTQADLRRRSEEARTAALTKELSEKLIEGKPCPVCGSTQHDRPRSAHETFSPDTAVQEQLQQVEALLSEAAALSQEVLTAKVALEEQSGRFTEECPFLQSARVPELEAASSISGRPLDEAFSAVRLEWKQMKQDMLSVKEKVTRLISAHQQTVKQAEQLAERIRYEEKEAGRLRHSLEELESLSESRLNQYNEVCGDIPPNRIDAWQASIDEKDRQAEECEKRIETSIAFLKEHEEEKERLQEMKHRLERERLELHYASERLQLVIDGYEQELGTAAEETSISAKLEAVRQELQLLKSKEQSLFDALKQAQQSLNDAKGRESGSLMSLRDAETSLEKAQNDWRVRSKDTGFADPDQVKKSLLPQGRAEEMKKEIDEFLDTSKQLSANISRVTDKLAERRISEEEWTASVSLLKQAEAESGAAMEEKGAQAKAFAVMQKQHKRFKEIEAELKSWQTQIDRLDKLQSVCKGNTFVEFLAEEQLESVARDASARLGALTRQRYAILVDSEGGFVMRDDANGGVKRPVSSLSGGETFLTSLSLALALSAQIQLRGQYPLQFFFLDEGFGTLDQGLLDTVVTALEKLQSDNLSVGVISHVQELRARLPKKLIVHPSEPGGKGTRVTLEIM</t>
  </si>
  <si>
    <t>fig|6666666.1097433.peg.2228</t>
  </si>
  <si>
    <t>tig00000001_2142416_2142709</t>
  </si>
  <si>
    <t>Uncharacterized protein YisB</t>
  </si>
  <si>
    <t>atggccgattctgccgagggcacatgtgaattatgcggccgccatcatgtgcggctgacggagcaccacttaatgcctaaggaagaaggcgggacattccttccgaccgcaatgctctgcatcccttgtcataaacaggttcacgcgctctatacgaatcaggagcttgcggcaaggctcgcgggaatagaagagctgcggcgtgacccgaaactcgcgaggtttgtgaaatggatcagaaaacagccgccggaaaagcttgtaaaaacaaaaaaagcaaatgaacgaaaataa</t>
  </si>
  <si>
    <t>MADSAEGTCELCGRHHVRLTEHHLMPKEEGGTFLPTAMLCIPCHKQVHALYTNQELAARLAGIEELRRDPKLARFVKWIRKQPPEKLVKTKKANERK</t>
  </si>
  <si>
    <t>fig|6666666.1097433.peg.2229</t>
  </si>
  <si>
    <t>tig00000001_2142971_2142753</t>
  </si>
  <si>
    <t>atgccagcaattaccggacctatagctatcaattccatatcgggcggagtcgtaaactttggtgattccttttacctttctccaaaaagctcttctaaatctgcgctcggttcgggagcaggcaataccggagatttcctgttattaaacaacgttgtcaatgcgacaaactatatagaccccgatgtcagcgatcaaaatgtggtcggaaacgcctaa</t>
  </si>
  <si>
    <t>MPAITGPIAINSISGGVVNFGDSFYLSPKSSSKSALGSGAGNTGDFLLLNNVVNATNYIDPDVSDQNVVGNA</t>
  </si>
  <si>
    <t>fig|6666666.1097433.peg.2230</t>
  </si>
  <si>
    <t>tig00000001_2143406_2143011</t>
  </si>
  <si>
    <t>Protein GerPE, required for proper assembly of spore coat, mutations lead to super-dormant spore</t>
  </si>
  <si>
    <t>icw(3);Spore_germination</t>
  </si>
  <si>
    <t>atgttaaagcgcatttcacgcctccggaacgccaaaatcaattcagtcgggattgcgagtgtttttcaagcaggcgatacgaatgaaatcaatatgcggatcaaagtattggccgatcagcgtagtcttgctgtatacagagatgatgaaggctcatttaacaaaaaagaataccagatttttcggcagccggccgtcatgccgttaccggaaacgggagtccaaagcgcattctgccatgaaaacccttcaattcgggtaaggaatgtgaaagttcaaggggtatcgtcagcgtccgtggttcaaatcggatcgacgtcgatcgttctgggagattcgcggctgaaacatattaggcagatcttcacgccaagctcacaatcacagcagccctga</t>
  </si>
  <si>
    <t>MLKRISRLRNAKINSVGIASVFQAGDTNEINMRIKVLADQRSLAVYRDDEGSFNKKEYQIFRQPAVMPLPETGVQSAFCHENPSIRVRNVKVQGVSSASVVQIGSTSIVLGDSRLKHIRQIFTPSSQSQQP</t>
  </si>
  <si>
    <t>fig|6666666.1097433.peg.2231</t>
  </si>
  <si>
    <t>tig00000001_2143582_2143406</t>
  </si>
  <si>
    <t>Protein GerPD, required for proper assembly of spore coat, mutations lead to super-dormant spore</t>
  </si>
  <si>
    <t>icw(2);Spore_germination</t>
  </si>
  <si>
    <t>atgatttttacagtgattaaccggaatattgaagtcggcgacatccggtctaccggtgtgtccagttcttccttattattaatcggcgacaccgattccgtctatctgtcttccatctttgacacgcctccggaatctcttattatcgggccttatgtgccgctggcgccggaataa</t>
  </si>
  <si>
    <t>MIFTVINRNIEVGDIRSTGVSSSSLLLIGDTDSVYLSSIFDTPPESLIIGPYVPLAPE</t>
  </si>
  <si>
    <t>fig|6666666.1097433.peg.2232</t>
  </si>
  <si>
    <t>tig00000001_2144196_2143579</t>
  </si>
  <si>
    <t>Protein GerPC, required for proper assembly of spore coat, mutations lead to super-dormant spore</t>
  </si>
  <si>
    <t>atgtatgatcaatccgtttcatcctacctgcagaatttaaattctttcgtccagcagcaggcgcagcagattcaggagctcgaacggcagctgaaagaattccaaaatgaaatttcaacgctgaagcagcagccttctacaagaatcgatcggctcgagtataaatttgatcagctgaaaattgaacggctggaaggaacgctgaatatcggattgaatccgactgatccgaatgccgtgcaaaacttcgaagtcggccagacatctccgcaggtcggaatgatgcagcaggaacaggcgggccagcaaatgcagcaaatccgccaaaacgtcgatatgtacctgaatgaagaaatccccgcgcttttagaacagctcgaaactcagtatgagagcaggctggacgaaacgaacaaatatcatattattgaagatatcagaaagcagatggacagccggattcagtattatctgtcccatgtcccgaaagaagaaaatacggcgcccgcgcaatatgccgagcagattgccgaacatgtgaagcgtgatattgtcagggccgtcgagcactttattaagcacatacctggtgaaatgaaaggtgatgatccgtcatga</t>
  </si>
  <si>
    <t>MYDQSVSSYLQNLNSFVQQQAQQIQELERQLKEFQNEISTLKQQPSTRIDRLEYKFDQLKIERLEGTLNIGLNPTDPNAVQNFEVGQTSPQVGMMQQEQAGQQMQQIRQNVDMYLNEEIPALLEQLETQYESRLDETNKYHIIEDIRKQMDSRIQYYLSHVPKEENTAPAQYAEQIAEHVKRDIVRAVEHFIKHIPGEMKGDDPS</t>
  </si>
  <si>
    <t>fig|6666666.1097433.peg.2233</t>
  </si>
  <si>
    <t>tig00000001_2144468_2144232</t>
  </si>
  <si>
    <t>Protein GerPB, required for proper assembly of spore coat, mutations lead to super-dormant spore</t>
  </si>
  <si>
    <t>atgaatttttacgtcaatcagtcgatccatatcaattacatgcgtgtagaatctgtcagcaattcctccatactgcaaatcggaagcgccggttcaattaaatctctttccaatctgtacaacacagggagttatgttgagccggcgccgcctgtcaccgcggggcagcagactgtaacaacagggggaggtcccggcacctcatcatttgtaccgctccagccgccaagccggtag</t>
  </si>
  <si>
    <t>MNFYVNQSIHINYMRVESVSNSSILQIGSAGSIKSLSNLYNTGSYVEPAPPVTAGQQTVTTGGGPGTSSFVPLQPPSR</t>
  </si>
  <si>
    <t>fig|6666666.1097433.peg.2234</t>
  </si>
  <si>
    <t>tig00000001_2144702_2144481</t>
  </si>
  <si>
    <t>atgcccgcaattgtcggagcgtttaaaattaatgccgtcggtacgagcggagtcgttcatataggcgactgcatcaccatttctccaaaagcagaggttaagacatttgccggagcgggcagcttcaataccggagacaatctcacactgacgaattacaggaattcaacgaatgtgtacgataatgatgtaatcgatcagccgatggcaggaaacgcataa</t>
  </si>
  <si>
    <t>MPAIVGAFKINAVGTSGVVHIGDCITISPKAEVKTFAGAGSFNTGDNLTLTNYRNSTNVYDNDVIDQPMAGNA</t>
  </si>
  <si>
    <t>fig|6666666.1097433.peg.2235</t>
  </si>
  <si>
    <t>tig00000001_2145107_2144892</t>
  </si>
  <si>
    <t>atgaacaaaattgaagaaaaaagattaactttattcgagacagcgcaaaaattcggaatcaatgcgacggagaccatcaggtgcagccaggagctggacagccttttaaacgggtgccggggcgggctcatccaacaaacgaaagacagcgggctgaacccggccgcacagattgagcacggccgcaccgcaggaaaaaaagaggctttctcataa</t>
  </si>
  <si>
    <t>MNKIEEKRLTLFETAQKFGINATETIRCSQELDSLLNGCRGGLIQQTKDSGLNPAAQIEHGRTAGKKEAFS</t>
  </si>
  <si>
    <t>fig|6666666.1097433.peg.2236</t>
  </si>
  <si>
    <t>tig00000001_2145325_2146230</t>
  </si>
  <si>
    <t>Fumarylacetoacetate hydrolase family protein</t>
  </si>
  <si>
    <t>isu;Gentisate_degradation isu;Salicylate_and_gentisate_catabolism</t>
  </si>
  <si>
    <t>atgaaatttgcgacaggggaactgaacagccgaaaatttgtcggtctgatcattgatgatgacaaaatcttagatctgcaaaaggctgaaaaaaaattgtttgaacttgagacgattccgggttcgctgatcgagtgcattcaaaaaggagataagtttgtcgcgcatgccggacagcttgcggaatgggcgaaaaaaccgaatgacgagtcgggttcatttatgtatgcgctgtctgacgtaaagctttgcgcgcctattccgagaccttcaaagaacgtgatctgcatcgggaaaaattatcgtgatcatgccgttgaaatggggagtgaggctgatataccggagcatcccatggtttttacgaaagcccccgctgccgttacaggtcacggagaaacagtgaacagccacttggacgtaacggagcagcttgattatgaaggggagcttgcggtaatcatatctaaaagcggatcgcacatctccaaagaacatgcgcttgatcatatattcggctatacaattgtaaatgatataacagcgcgcgatctgcagaagaaacataaacagttttttatcggcaaaagcctcgatacgacatgcccgatgggcccggtcattgtacataagtcggccgtcagtgatccgcaaagcctgaaagttgaaacgcgggtgaacggagaactgcgccaatcaggatcaacgggtgacatgatttttccgatagctgaattaatcgaaacgctgtcaaaagggatgacgcttgaagccggtgacattatagcgacggggacgccgtccggtgtcggaaaagggtttaagccgccgaaatttttaaagcctggggaccgcattgacattacaattgaaccgatcggcacgctgtcgaaccaaatcggataa</t>
  </si>
  <si>
    <t>MKFATGELNSRKFVGLIIDDDKILDLQKAEKKLFELETIPGSLIECIQKGDKFVAHAGQLAEWAKKPNDESGSFMYALSDVKLCAPIPRPSKNVICIGKNYRDHAVEMGSEADIPEHPMVFTKAPAAVTGHGETVNSHLDVTEQLDYEGELAVIISKSGSHISKEHALDHIFGYTIVNDITARDLQKKHKQFFIGKSLDTTCPMGPVIVHKSAVSDPQSLKVETRVNGELRQSGSTGDMIFPIAELIETLSKGMTLEAGDIIATGTPSGVGKGFKPPKFLKPGDRIDITIEPIGTLSNQIG</t>
  </si>
  <si>
    <t>fig|6666666.1097433.peg.2237</t>
  </si>
  <si>
    <t>tig00000001_2146324_2146680</t>
  </si>
  <si>
    <t>Uncharacterized protein UPF0344</t>
  </si>
  <si>
    <t>atgacacattggcatattacttcatgggtcgttgcgcttatcctggtatttgtcagctacgggctgtacggttccggaaaagcgaagggcgcaaaaattacgcatatgattctgcgcttattctacattattattattctgaccggagctgagctttttgtccgttttgcgaattggaacggagagtacgccggaaaaatgctgctcggcatcattaccatcggactgatggaaatgctcgtcatccgcaagaaaaaaggcaaatcaaccggcggactgtggatcggttttattatcgtgctcgtcctgacagtgctgctcggccttcacttgccgatcggctttcacgtattttaa</t>
  </si>
  <si>
    <t>MTHWHITSWVVALILVFVSYGLYGSGKAKGAKITHMILRLFYIIIILTGAELFVRFANWNGEYAGKMLLGIITIGLMEMLVIRKKKGKSTGGLWIGFIIVLVLTVLLGLHLPIGFHVF</t>
  </si>
  <si>
    <t>fig|6666666.1097433.peg.2238</t>
  </si>
  <si>
    <t>tig00000001_2146910_2146677</t>
  </si>
  <si>
    <t>atgtatttagctttgtttttcacgctgattgacgcccggcgtttgcttttacccttcacagccgtagcttttgcggtagcaagagtgattgacgcttttggcatcctgcaaatctccttcgcctcatcaacatccccctgtcacggcatttctcattcagcggcacagttgcgcagaatgtatgcgcaactaaaaaaacccggatgcatccgggtttttcaagcgattgattaa</t>
  </si>
  <si>
    <t>MYLALFFTLIDARRLLLPFTAVAFAVARVIDAFGILQISFASSTSPCHGISHSAAQLRRMYAQLKKPGCIRVFQAID</t>
  </si>
  <si>
    <t>fig|6666666.1097433.peg.2239</t>
  </si>
  <si>
    <t>tig00000001_2147488_2146946</t>
  </si>
  <si>
    <t>Uncharacterized protein yisN, only in Bacillus</t>
  </si>
  <si>
    <t>atgaaacgaaaacagcttttctcagaaaaaaacaaatgggggcgcggcaccctgatgatagaggacggcatctgcctcatcgaaaacgatgaaggcgatatcctgcttgcagacagtctaggaaacgcagacgtattgatgaaacgcgacggcagatggcaggcggcacggatttgcggcggcgcggccgaaatcggtgcagacaccatccccctgctcggcggggaagaaatccgttatgaaaaggcggtcaaacgtccgctgttaaccttgctcgattcgctggacgatgaaacgttcctgctgtttctcagccatctgcacgggttcggcctgtctgtatatgattgcgtattttcctacaatcaggcgctgttttccggtgaaggcgtttcgttttatcacttctcggcggatgacgcacaatgcgccctgcagcatcaccgcggcagctcgggtaaacacgacagatttgaatggacggcatctgacgggcggcgctccattatgtattcagcggcaagacaagacggcaccgcgtaa</t>
  </si>
  <si>
    <t>MKRKQLFSEKNKWGRGTLMIEDGICLIENDEGDILLADSLGNADVLMKRDGRWQAARICGGAAEIGADTIPLLGGEEIRYEKAVKRPLLTLLDSLDDETFLLFLSHLHGFGLSVYDCVFSYNQALFSGEGVSFYHFSADDAQCALQHHRGSSGKHDRFEWTASDGRRSIMYSAARQDGTA</t>
  </si>
  <si>
    <t>fig|6666666.1097433.peg.2240</t>
  </si>
  <si>
    <t>tig00000001_2147664_2149505</t>
  </si>
  <si>
    <t>Asparagine synthetase [glutamine-hydrolyzing] (EC 6.3.5.4) YisO</t>
  </si>
  <si>
    <t>atgtgtggaattgcgggttgggtcgattttcaaaagcagctcgtccaagagaaacatattatgaacaatatgatagacactctttcaaaacgagggcctgatgattcaaacgtctggggagagccccatgttttattcggacataaaagactttcggtcgttgacattgaaggcggccgccagccgatggcctgcacgcatcaagaggaaacgtacaccatcatttataatggcgagctgtataacacggaggaattgcggaaggagcttcaggcgaggggccaccgttttgagaggacctctgatacagaagtgctgctgcacagctatattgagtggcgggaggagtgcgtggaccgcttgaacggtattttcgcttttgccatctgggatgaaaagcgcaagcggctgttcggggcaagagaccggctcggcgtcaaaccgtttttttataaagaacacggctcttcctttctgtttgggtcggaattgaaagccatccttgctcatcctgatgtgaaagcccgcacagacagcggcggacttgcggaagtattcggactcgggccgtccagaactccgggctgcggggtgtttaaaggaattcacgaggtgcgtcccgcccatgcgttcactttctcaaaggacggtttgtccatatggcgttattggaatgtaaagagcgaaaagcatacagacagcttcgatgaaaccgcagctcacattcggtacttatttcaggatgcagtgacacgccagctcgtatctgacgtgccggtttgcacgtttttatcaggggggcttgattcgagcgcgataaccgcgatagccgcggctcattttgagaaacaaggcagagatccccttcatacttattcaattgattatgaggagaacagcaaattttttaaagcgagcgcctttcagccgaatgatgacggcccgtggatcgataaaatgacaaatgcattcggcacacagcatcataagtgcgtgattacgcaggatcagctgattgaacatctggaggaatccgttctcgtcagagacctgccgggcatggctgatgttgattcatcgctattatggttctgccgggaaattaaaaaagattttgtcgtgagcctttccggagaatgtgcggacgaaattttcggcggatatccgtggtttcacacagcggcagaagaagagggatttccttggatgaggtcgactgaggagagggtcacgctcttggatgaaaagtggcaaaaacggctgaatcttagagaatacgtgaatgcgagatatgaagaaaccattgcggaaacgccgctgttagatggtgagacgggaacagataaagcgagacggcagctgttctacttaaatatgctttggtttatgacaaatctgctcgaccgcaaagatcgcatgagcatgggcgcaagtcttgaagtacgggtgccgttcgccgaccacagacttgtggaatacgtttggaatattccttgggaaatgaaaatgcatggcagccgggaaaaaggtatcttgcggaaagcgcttgaaggactgcttcctgaagatattttgtaccgcaaaaaaagtccttatccgaaaacgcatcacccgaaatacacgcagggggtcacagaatggctgaaaacgattttacaacagaaagattccgtgcttcacaccctgcttgacagaaagaagctggaaatgctgctggagacagaaggttcatcttttcaggttccgtggttcggccagctgatgaaaggcccgcagctgatcgcccatcttgcccagatccatacatggtttgaggcgtaccgtatcgatatagaagaataa</t>
  </si>
  <si>
    <t>MCGIAGWVDFQKQLVQEKHIMNNMIDTLSKRGPDDSNVWGEPHVLFGHKRLSVVDIEGGRQPMACTHQEETYTIIYNGELYNTEELRKELQARGHRFERTSDTEVLLHSYIEWREECVDRLNGIFAFAIWDEKRKRLFGARDRLGVKPFFYKEHGSSFLFGSELKAILAHPDVKARTDSGGLAEVFGLGPSRTPGCGVFKGIHEVRPAHAFTFSKDGLSIWRYWNVKSEKHTDSFDETAAHIRYLFQDAVTRQLVSDVPVCTFLSGGLDSSAITAIAAAHFEKQGRDPLHTYSIDYEENSKFFKASAFQPNDDGPWIDKMTNAFGTQHHKCVITQDQLIEHLEESVLVRDLPGMADVDSSLLWFCREIKKDFVVSLSGECADEIFGGYPWFHTAAEEEGFPWMRSTEERVTLLDEKWQKRLNLREYVNARYEETIAETPLLDGETGTDKARRQLFYLNMLWFMTNLLDRKDRMSMGASLEVRVPFADHRLVEYVWNIPWEMKMHGSREKGILRKALEGLLPEDILYRKKSPYPKTHHPKYTQGVTEWLKTILQQKDSVLHTLLDRKKLEMLLETEGSSFQVPWFGQLMKGPQLIAHLAQIHTWFEAYRIDIEE</t>
  </si>
  <si>
    <t>fig|6666666.1097433.peg.2241</t>
  </si>
  <si>
    <t>tig00000001_2149591_2150331</t>
  </si>
  <si>
    <t>Phytoene synthase (EC 2.5.1.32)</t>
  </si>
  <si>
    <t>isu;CBSS-320388.3.peg.3759 isu;Proteorhodopsin</t>
  </si>
  <si>
    <t>atgaccgaatacgaaacatgcgcccagcttgccgaggcgcactttcctttatataaacggactttctcatccctgccgccaaaaaacaggcgggccgcatgggcggtgcttgctttgtttcacgaagctgaccggcttgatgtgcaggaacttggaggatttgaacaggcggcacaagacgttctgaacgggtcacgcgccgacggctttttgtgggaggcactcaccgatgtgtggcagcaatttgcgcttgaagaagagccgttacgtgagtttatcgccggccaaatctctgacagagaaaaagtaacttatcaagagtttgatgacctgctgatgtatgcgggccaaacaggcggagccctcggcctgctgctgctgccggtttgtgcgcgccggaaccaagagaaactccgccatgcagccgtttcattaggagcagccattcagctgacccgggtgcttctggaggtccatacggacgagcgggcgaaaaagcgtctcccgcgccaggtgatgaagcaattcggctatacggaagaagagctggagagccataccgtcaacaaagcttttatgaatgtatgggagtacatcgcattcgaggccgaggcgtatttcgaggaggcgtctgaagagctggagctgtttccgttatactcaaggcccgccgttaccggtttagcggcacattaccgatcagagctcggtgacatgagacaacggctttcacaagcataa</t>
  </si>
  <si>
    <t>MTEYETCAQLAEAHFPLYKRTFSSLPPKNRRAAWAVLALFHEADRLDVQELGGFEQAAQDVLNGSRADGFLWEALTDVWQQFALEEEPLREFIAGQISDREKVTYQEFDDLLMYAGQTGGALGLLLLPVCARRNQEKLRHAAVSLGAAIQLTRVLLEVHTDERAKKRLPRQVMKQFGYTEEELESHTVNKAFMNVWEYIAFEAEAYFEEASEELELFPLYSRPAVTGLAAHYRSELGDMRQRLSQA</t>
  </si>
  <si>
    <t>fig|6666666.1097433.peg.2242</t>
  </si>
  <si>
    <t>tig00000001_2151764_2150367</t>
  </si>
  <si>
    <t>Uncharacterized transporter YisQ</t>
  </si>
  <si>
    <t>ttgattttgtcaggaaaggggttaaaagaaatgaaacaagcgattttaaaacgggctgcgttcaaacaatcctctgatcacaaactctcattatacgcgctgacttggccgatatttattgaggtttcattatatatgtttatgggaaacgccgacactcttatgcttagccaatactctgacaacagtgtggcggccgtgggtgtcagcaatcagattttaaatttaattatcgtgatgttcagctttatcgcaacgggcacgacaattgtgatttcacagtttttaggatctaaacagaaaaaagaggcgcaggaagtggcttatgtatcaataggagcgaactttgtcatcagtctcgccatcagcgccgccatattttttgcggccgttccgctgcttcatgtgatgggtctttccaatgaattgatgccggatgccaaagtctttttgcaggtggtcggcgggctgtccttcattcaggctttgattatgacgttcagcgccattttaaaaagctacggtcatacgaaggatacgatgttcgttacgatcgggatgaatattttaaatattgccggaaactttcttgtcattttcgggccgctcggccttccggtgttaggcgtcgccggtgttgcgatgtcaacgtccttcgcgcggatcatcgggctgttcgcgatgattgtgatcgttaaaaaacgcatcggactcggtctgacatggcaaaagatttttcacgtccataaagagcacttgcgaaaactcctgaaaatcgggattccgtctgccggcgaacagctgtcttacaacatttcgcaaatggttgtcacttattttatcgccattatgggcgctcaggcacttacaacaaaggtttatacacaaaacatcaccatgtttatcctgctgttcggaacggcgatcagccagggcacacagattttgatcggcagatatatcggcgccaaacggtttgacgacgcttatgaccgctgcatgaaaagtctgtactgggcgcttggcattgccgctttgacatccgtgatcatgaccttgttttcaaagcagctgatcggaattttcacaagcagccctgacataattgcgacggcgagcatgctgatcgccatgacgatcattcttgagcccggccgttcatttaatgtcattatcatcaactcgctgcgggctgccggagatgcaaaatttcccgtctacatggcgatgatttccatgtggggtatcggtctgccgctcgcttatctgttcggcatccatttcggattagggcttatgggcatctggatttcatttatcgcggatgaatgggtcagaggcattcttatgtacagaagatggcggtcgcggatttggattcaaaaagggattgcataa</t>
  </si>
  <si>
    <t>MILSGKGLKEMKQAILKRAAFKQSSDHKLSLYALTWPIFIEVSLYMFMGNADTLMLSQYSDNSVAAVGVSNQILNLIIVMFSFIATGTTIVISQFLGSKQKKEAQEVAYVSIGANFVISLAISAAIFFAAVPLLHVMGLSNELMPDAKVFLQVVGGLSFIQALIMTFSAILKSYGHTKDTMFVTIGMNILNIAGNFLVIFGPLGLPVLGVAGVAMSTSFARIIGLFAMIVIVKKRIGLGLTWQKIFHVHKEHLRKLLKIGIPSAGEQLSYNISQMVVTYFIAIMGAQALTTKVYTQNITMFILLFGTAISQGTQILIGRYIGAKRFDDAYDRCMKSLYWALGIAALTSVIMTLFSKQLIGIFTSSPDIIATASMLIAMTIILEPGRSFNVIIINSLRAAGDAKFPVYMAMISMWGIGLPLAYLFGIHFGLGLMGIWISFIADEWVRGILMYRRWRSRIWIQKGIA</t>
  </si>
  <si>
    <t>fig|6666666.1097433.peg.2243</t>
  </si>
  <si>
    <t>tig00000001_2151857_2152720</t>
  </si>
  <si>
    <t>atgtcctttctcgagttcacagttcctccgttcccggtctttatcgctgcgggagaaggagtgttcaaaaaaggcgaaacccatgtgagacgggtcttcccggtgtttgatctgctatatgtgaaagaaggcgtcctctacattacagaagacgaaaacgccttttccgttgaagcgggagaatatattctgctttctcccggccttgaacattacgggacaaaaggcagtgaagaaacgacatcctattcgtggcttcattttgagggagcggcttatgaggtgacggaaacaaccgggaacaattggtcggagctgaggcgaaaaaaagggagctttgaagaaccgtcccgctaccgcctgtccctgccgcaaaaagggaaggtgagacgcccgcagtttatggccgggcaattcagtgtgctgaccgatgacagcgccgagaactccgatctgccgctcagaaagcagattctgtttgaagagctgctgctccatcttcagaaagaagcgttccaaatcccgtccgcaaaggaaagagtcgcatgggaggccgcccggtacctgcaggagcactatcaggagaaaacaaccatcaaagcgctctcttcggctcttcattacaaccaagactatgtgacccgctgtatgcagcaggtgctcggcgtcacgcccggccagtatacgaacaaagtcagaatgacggaggcgaaacgtcttttgtccgcaaccaatgacaaaatgggggcgatcgcggacgccatcggtatggaggacccgacctatttttccaaactgtttaaacagattgaaggcatttcgccgcttgaataccgcaaattcgtaagccggaaaacggactga</t>
  </si>
  <si>
    <t>MSFLEFTVPPFPVFIAAGEGVFKKGETHVRRVFPVFDLLYVKEGVLYITEDENAFSVEAGEYILLSPGLEHYGTKGSEETTSYSWLHFEGAAYEVTETTGNNWSELRRKKGSFEEPSRYRLSLPQKGKVRRPQFMAGQFSVLTDDSAENSDLPLRKQILFEELLLHLQKEAFQIPSAKERVAWEAARYLQEHYQEKTTIKALSSALHYNQDYVTRCMQQVLGVTPGQYTNKVRMTEAKRLLSATNDKMGAIADAIGMEDPTYFSKLFKQIEGISPLEYRKFVSRKTD</t>
  </si>
  <si>
    <t>fig|6666666.1097433.peg.2244</t>
  </si>
  <si>
    <t>tig00000001_2153358_2152864</t>
  </si>
  <si>
    <t>DinB</t>
  </si>
  <si>
    <t>atgtcagacattttaaagctgtatcactaccacagatgggcaaatgagcaagttattcagcatctgaagacgctgcccgcggtcagcttacagcagaaactgaaaagtgtttttccgactgtgaacgccgtgcttgtgcatatataccgggctgattacatttggcttcacgtgctttacggagaaactttcgaacaaatcgtctcgcagtttgatcaatttgaaaagcttgacggagattttgaggcgattgaacatagaatgactgaactggacaaagaattcagcgaatttttaaaagaaatggagaacccggaaggtccgatctctatttctcatccgcgcctggggacgcttcagacgacatatgccgatgtgatccggcatgttgtgaatcacggcacataccatcgcggcaatatcaccgcgatgcttcaccaaatgggctataaaggcgtgccgactgactacatttttttctcatacgaatcataa</t>
  </si>
  <si>
    <t>MSDILKLYHYHRWANEQVIQHLKTLPAVSLQQKLKSVFPTVNAVLVHIYRADYIWLHVLYGETFEQIVSQFDQFEKLDGDFEAIEHRMTELDKEFSEFLKEMENPEGPISISHPRLGTLQTTYADVIRHVVNHGTYHRGNITAMLHQMGYKGVPTDYIFFSYES</t>
  </si>
  <si>
    <t>fig|6666666.1097433.peg.2245</t>
  </si>
  <si>
    <t>tig00000001_2154138_2153512</t>
  </si>
  <si>
    <t>FIG01231088: hypothetical protein</t>
  </si>
  <si>
    <t>atgaatacgatccaaaaaccgaaaatcccgaaagaattgccggtgctttctttcacagaagcgcttcaggacgacctcataaaagaagtcgtcatagaaaacgccgtggtaaacagcaaactggacggcctgcgcgccgaaaaagtcattttcagaaacaccgtttttacggatgtctctttcagacatatggaatgtacggatgtcctgtttgacaaatgtgatgtctcaaacgctgatttcagcggaagcatcatccatagaacggcgtttcagcattcaaaacttctcggcttgaatctggcggattccgccatgcgtcatgtacggtttgaagactgcctcgcaaattacagctccttcagctattccaatatgaagcatgtccggtttgacacgtgcgctcttacagaaagcgagtggaatgatgccgttcttgaatacacagatcttgacgcctgtgatttgaacagcgcaaattttatcggcacgtctctttttaatatggatatcagcacgtgcacatttgatcacctgcacgtctcacttgagaagctgaaaggatgccgcatctctccggcgcatgccgttacattcgcagaagcgctcggagccattgtgacgtga</t>
  </si>
  <si>
    <t>MNTIQKPKIPKELPVLSFTEALQDDLIKEVVIENAVVNSKLDGLRAEKVIFRNTVFTDVSFRHMECTDVLFDKCDVSNADFSGSIIHRTAFQHSKLLGLNLADSAMRHVRFEDCLANYSSFSYSNMKHVRFDTCALTESEWNDAVLEYTDLDACDLNSANFIGTSLFNMDISTCTFDHLHVSLEKLKGCRISPAHAVTFAEALGAIVT</t>
  </si>
  <si>
    <t>fig|6666666.1097433.peg.2246</t>
  </si>
  <si>
    <t>tig00000001_2154774_2154334</t>
  </si>
  <si>
    <t>atggttgaagtaaaacccatcaccgcagaagacacatacgcgatcagacacagcgtgctgcgcccccatcagacgattgaggattgtaaatatgatcaggacagcgtcaaaggagcctttcatctcggaggtttttacgacgggacattgatcagcatcgcttctttctacccgcagaaccagcaggcgttacaggcagcgcccgcctaccagctgcgcggcatggcgacgcttgaggaataccggacgcaaaaagcgggaagcacgttaatcgcctatgcagaacgaaaactggcagatatgggggcggcgcttgtctggtgcaacgccagatgtcacgtaaagggatattacgaaaagctcggctggaaaagcacgggcagcccctttgacatacccggcatcggcccgcatgtgatcatgtataaagaactcgcctga</t>
  </si>
  <si>
    <t>MVEVKPITAEDTYAIRHSVLRPHQTIEDCKYDQDSVKGAFHLGGFYDGTLISIASFYPQNQQALQAAPAYQLRGMATLEEYRTQKAGSTLIAYAERKLADMGAALVWCNARCHVKGYYEKLGWKSTGSPFDIPGIGPHVIMYKELA</t>
  </si>
  <si>
    <t>fig|6666666.1097433.peg.2247</t>
  </si>
  <si>
    <t>tig00000001_2156698_2154857</t>
  </si>
  <si>
    <t>5,10-methylenetetrahydrofolate reductase (EC 1.5.1.20) / Homolog of homocysteine-binding domain</t>
  </si>
  <si>
    <t>isu;Methionine_Biosynthesis isu;5-FCL-like_protein isu;One-carbon_metabolism_by_tetrahydropterines</t>
  </si>
  <si>
    <t>atgggactattacaagacttaaaagaacggattttaatcggagacggcgcgatgggcactctcctctattcctacggcattgacagatgttttgaggaactgaacgtatcaaagcccgaagagatcaagcggatacataaggcttacgtggaagccggggcagacatcatccagacaaatacgtacggcgcgaattttattaagctctcaagatacggacttgaggacgaaacgaaaaaaatcaatcaggaggcggtcagaatcgcgcgcgcttcctcagacggcgcttatgtattgggaacgatgggcggcatccgcacctttaacaaaaacgcctacagcctggaggagattaaacgcagctttcgggagcagctttatttattgctgcacgaagagccggacggtctgcttctggaaacatactatgatttagaagaggcgcgcgaagtgctgaagatcgcgagaaaagaaacggaacttccgattatgctgaacgtatccatgcacgaacagggcgtgctgcaggacggaacgccgcttcgggaagccctcaggtccattgccgatctcggcgctgacataacgggaatcaattgccggctcggcccgtaccacatgattgaagcgctcaccgaagtgccgattttcagtgacgcttatttatcggtctatccgaacagcagccttccgtctttagaagaaggccggcttgtttatgatacggacgatgcctatttccgggagagcgccgtacagttccgcactcagggcgcgcgcattatcggcggctgctgcggtacgacgccaaaccatatcagagccatggctgaagcggtccgcggcctttcccccgtcactgagaaagaagtgaaaatcagacgggaagaagaagtcatctcagtcagcaacgaacgaatcgaaccgggtttaaacgaaatcgccgctcaaaaacggtcaattatcgtagagcttgatccgccgaaaaaattgaattttgacaaatttctgcaagcggcggctgaattaaaagaaaccggcatagaagcgctgacgctcgccgacaattcattggcgacaccgcggatcagcaatgcagcctgcggttcattgctgaaagagcgccttgatatccgttctctcgttcacattacatgcagagaccgcaacatcatcggccttcagtcacatttaatggggctggatacgctcgggctcaccgacattttagccatcacgggtgatccttcaaaaatcggcgactttccaggggctacctccgtctatgatttaacgtcctttgacttgatcaggctgattaaacaattcaacgagggcatttctttatcagggaaaccgctcggcaagaaaacgaacttttccgtagccggagcatttaatccgaatgtccgccatctcgataaagcagtaaaacggctggagaaaaaaatcgagtgcggagctgactacttcgtgtcccagcctgtctactcggagcagcagctcattgacattcatcatgaaacgaagcatctcaaaacaccggtgtatatcggaatcatgccgttaacgagcagccgcaacgcagagttcatccatcatgaaatcccgggcattaagctgtcagacagcatccgcgaaaaaatggcgctcgccggcgaagacaagcggaagcagaaagccgaaggcctcgccatcgccaagtcgcttctcgacacggcgtgcgaactgtttaacggaatttatttaatcaccccgtttctccgttctgatttgacgtcagagcttgcagcttatattaagaaaaaggatgaaaagcgggctgatgtatatttgcattga</t>
  </si>
  <si>
    <t>MGLLQDLKERILIGDGAMGTLLYSYGIDRCFEELNVSKPEEIKRIHKAYVEAGADIIQTNTYGANFIKLSRYGLEDETKKINQEAVRIARASSDGAYVLGTMGGIRTFNKNAYSLEEIKRSFREQLYLLLHEEPDGLLLETYYDLEEAREVLKIARKETELPIMLNVSMHEQGVLQDGTPLREALRSIADLGADITGINCRLGPYHMIEALTEVPIFSDAYLSVYPNSSLPSLEEGRLVYDTDDAYFRESAVQFRTQGARIIGGCCGTTPNHIRAMAEAVRGLSPVTEKEVKIRREEEVISVSNERIEPGLNEIAAQKRSIIVELDPPKKLNFDKFLQAAAELKETGIEALTLADNSLATPRISNAACGSLLKERLDIRSLVHITCRDRNIIGLQSHLMGLDTLGLTDILAITGDPSKIGDFPGATSVYDLTSFDLIRLIKQFNEGISLSGKPLGKKTNFSVAGAFNPNVRHLDKAVKRLEKKIECGADYFVSQPVYSEQQLIDIHHETKHLKTPVYIGIMPLTSSRNAEFIHHEIPGIKLSDSIREKMALAGEDKRKQKAEGLAIAKSLLDTACELFNGIYLITPFLRSDLTSELAAYIKKKDEKRADVYLH</t>
  </si>
  <si>
    <t>fig|6666666.1097433.peg.2248</t>
  </si>
  <si>
    <t>tig00000001_2156698_2156826</t>
  </si>
  <si>
    <t>ttgtttgcctccttcgtcacattcagcaaggaaaaaagagaaataaaaaaagtcttcttaagaagaagactttgtaatcatttgtctctcttcttatcttccaagctgtttttagcttgctggatttag</t>
  </si>
  <si>
    <t>MFASFVTFSKEKREIKKVFLRRRLCNHLSLFLSSKLFLACWI</t>
  </si>
  <si>
    <t>fig|6666666.1097433.peg.2249</t>
  </si>
  <si>
    <t>tig00000001_2157501_2157010</t>
  </si>
  <si>
    <t>UPF0234 protein Yitk</t>
  </si>
  <si>
    <t>atggcaaaagaaagttcttttgatattgtatccaaagttgaatttcccgaagtgcagaatgcgattcagatgacgctgaaagaaatcggcacgcgctatgactttaaaggatcgaaaagcgatgtaactttagaaaaggaagaacttgtcctgatttctgatgacgagtttaaactgaatcagctcaaagatgtgctgagcggcaagctgatcaaacgggacgtgccgacgaaaaacattgaatacggcaaaatcgaaaatgcatcgggaggcacggtgcgccagcgtgcgaagcttgtacagggcattgataaagacaacgccaaaaaaatcaacgcggtgattaaaaactccggcttgaaggtcaagtcgcagattcaggacgaccaagtgcgcgtcaccggaaaaaataaagatgatctgcagcagattattgcagccgtccgcggagcagacctgccgattgacgttcaatttattaattttagataa</t>
  </si>
  <si>
    <t>MAKESSFDIVSKVEFPEVQNAIQMTLKEIGTRYDFKGSKSDVTLEKEELVLISDDEFKLNQLKDVLSGKLIKRDVPTKNIEYGKIENASGGTVRQRAKLVQGIDKDNAKKINAVIKNSGLKVKSQIQDDQVRVTGKNKDDLQQIIAAVRGADLPIDVQFINFR</t>
  </si>
  <si>
    <t>fig|6666666.1097433.peg.2250</t>
  </si>
  <si>
    <t>tig00000001_2157649_2158497</t>
  </si>
  <si>
    <t>Uncharacterized S1 RNA binding domain protein YitL</t>
  </si>
  <si>
    <t>atgagaccagggcagcagctcacgcttagtatagatcaccaaaccgatttcggttattttttaaccgacggcgaggatacggttcttttacataacagtgaaatcacagaggatatcgaagacagagatgaagtggacgtatttatttacgtcgatcatcaggaaagactcgcggcgacgatgaaaaagccgctcatcagcttttatgactacggatgggtggaagtgacggacgctgtggaagatatgggcgtattcgtcgacgtcggtctgtcaaaagacgcgctcgtcgcaacggagcacctgcctccgtacaaatccgtctggccgcaaaaaggagacagactgtattgcatgctgaaggtgacaagccgcgggcgcatgtttgccaagccggcgcctgaggatatcatcagtgaattatttacggatgcaggggaagacgtcatgaataaagacctgacgggcacggtgtacagactgattgcatcaggctcttttctgattaccgatgaaggcatccgcgcgtttattcacccttcagaaagaaaagaagagccgagactcggcagccgcgtgacagggcgtgtcatcgaggtgaaggaagacggctccgtcaacatgtccctgctgccgagaaagcaggatgcgctttcggttgacgcggaagaaattctgacctatctgagatcaagaaacggcgcgatgccttacggagacaaaagccatcctgacgatatccgcgaacggtttcatttaagcaaagccgcctttaagcgggcgctcgggcatctgatgaaaaacggcaaggtctatcaggaagacggctggacatacgaaaaacaataa</t>
  </si>
  <si>
    <t>MRPGQQLTLSIDHQTDFGYFLTDGEDTVLLHNSEITEDIEDRDEVDVFIYVDHQERLAATMKKPLISFYDYGWVEVTDAVEDMGVFVDVGLSKDALVATEHLPPYKSVWPQKGDRLYCMLKVTSRGRMFAKPAPEDIISELFTDAGEDVMNKDLTGTVYRLIASGSFLITDEGIRAFIHPSERKEEPRLGSRVTGRVIEVKEDGSVNMSLLPRKQDALSVDAEEILTYLRSRNGAMPYGDKSHPDDIRERFHLSKAAFKRALGHLMKNGKVYQEDGWTYEKQ</t>
  </si>
  <si>
    <t>fig|6666666.1097433.peg.2251</t>
  </si>
  <si>
    <t>tig00000001_2158668_2159645</t>
  </si>
  <si>
    <t>ABC transporter, substrate-binding protein (cluster 11, riboflavin/purine nucleoside/unknown)</t>
  </si>
  <si>
    <t>atgagaaaaatggcgatatttgcggctgtactgctgcttgcgctcagcacggcgggatgtgccggcaaatctgaggaaacggcggccgaaaaaacgaaaacaatcggcatcatgctgacagacaacggcctcggcgaccaatcatttaatgattcaggctttcaaggtttgatgaaagcgagagacgagctcggcatcacatttgactatcgggaaataaaagacaccggtacatacgaaaaaggactgacccagcttgtccgggaaggcaatgaccttgttgtggggctcggttacagcatgcaggcggatttagaaaaggtcgctaaaaaatatccgaagcagcggtttgtgctgattgattccgtatcagacctggataatgtcacctccgtcacgtttaaagaggatgaaggaagcttcttagccggagcgctggcggccatgacgagcaaaaccggcacaatcggatttatcggcggttcagatgccgacgtcattaaacggtttaaaaaaggctatctgaaaggcgcggaatcagtcaaaccgagaatccgcgtgctgtcggacatcagcggtacgtttgatgatgataagctcgggaagggcatcgcccaaaacatgatccgaaaaaaagccgatgtcctgtttacggcggccggcttcacgggtgtcggcgcactgaaagaagcggaggcgcaaaaagtatacgccatcggtgttgacagcgatcaatattacaccgccgagcacgccgttatctcttctttagtgaaaaacgtcgaccatgtcatctatgaattggcgaaagatttaaaagacaacaaggagatcaaaagcggagagatcgtttacggactgaagaaaaacggcatggacttagctaagatcagagttgtcaaaaacgcaggcgggctgacgaaaaagatcacggatatgaaaaacagtctgattgaaaaaggaggcgatctgaagtga</t>
  </si>
  <si>
    <t>MRKMAIFAAVLLLALSTAGCAGKSEETAAEKTKTIGIMLTDNGLGDQSFNDSGFQGLMKARDELGITFDYREIKDTGTYEKGLTQLVREGNDLVVGLGYSMQADLEKVAKKYPKQRFVLIDSVSDLDNVTSVTFKEDEGSFLAGALAAMTSKTGTIGFIGGSDADVIKRFKKGYLKGAESVKPRIRVLSDISGTFDDDKLGKGIAQNMIRKKADVLFTAAGFTGVGALKEAEAQKVYAIGVDSDQYYTAEHAVISSLVKNVDHVIYELAKDLKDNKEIKSGEIVYGLKKNGMDLAKIRVVKNAGGLTKKITDMKNSLIEKGGDLK</t>
  </si>
  <si>
    <t>fig|6666666.1097433.peg.2252</t>
  </si>
  <si>
    <t>tig00000001_2159642_2161291</t>
  </si>
  <si>
    <t>gtgacattacggacaaggctgctcgttaacgcagccgttacgatgatttgcttcgccgccgtcatcggctttaccatcgtaaacatgatgaagattcaggcttcaaatgaagatgaagtggacgcgctgttaaacgttcaggaagcaaaagctgaccttaatacgttaaaagaaagcatcaccggctattcctatacgctcgcagacgcccagaaagaagatgtgcgaagctatatgaaaagcagctcagacaaactggcggcgctcaaaaaaacgatgacggacggtgcagacaaagccgcttatgacaaactcgccaaaaaatacgaatcatggcaggcggaggcggacgctgctcttgattcgaaaggcccggctgaagcgacaaggacggcggcccgcatcaacggtcttctgaatgatatttatatgctgaatctgaaaagccgggatcactatgaagacatgcagaagcagacggctgaccagattcagtttatcgtttacagcgcagccgtgctgaccatcgtgatacttgccgtcaccgtcatatcttccatcaggctgacgaagagaattgcagggccgatccgccgcatggctgaaaatgcccgtcgtattgcaggagggaaccttgctgttgaaatgcttgattataaagggaaggacgaactgaaagagctgaatgactcattcggaatgatggctgaacagctccgcaccttaattcaggcgatcggagaggtcggccgtgaagtcgagactttcgcggaaggtttgacgaaggaaaaccagacgctgaaggacatgaccgagcaggtgtccgtgtcgacggaagaaatggcgaaaggctcccaaaccatttcagaagatctgcagcatacggtgcaattcattgaacaaatggatgaacattcaaaggcgaacgccgaacgttcaaaacaaacgacgagaagcagcgaagagacgattgcggcggtggctgcggggcgcggtgctttagccgagaccaagcaagccattgataaaagcaatgagacatcaaaagagatttccgaagccgccgatctcttcatagagcatgcggcaggcatcagtatgatggcgcagaccgtttctgacattgcgggccagaccaatctgctgtcattaaacgccgcaatcgaggcggccagagcaggcgaggccggaaaaggatttgccgtcgttgccgaggagatacggaagctcgcagacggatcagccaaagcgaccgcgcagattttcgatatggtaaagcaaattgaagacggcatcacgtctattaccggagctgtcacgaccggcgtcgctttagcgggcagacagcaggagctgatggagaaaacgtcagaatcattcgtccatattgaacaaaaagccgcccatattaaagcggagcttactcaattggacggacggatcatcgaatcgaaacagcttggtgagcaagtgctgcatcatgccggaagcatcagtgccgtcgttcaggaaacggctgcgggaagcgaagagatttctgcctccgcgcttgagcagctgtcttcttttcataaaatggcggaaagcgtcaataatctggtgagcctgacagagcggttaaacgatcaggtccgccggtttactttgtaa</t>
  </si>
  <si>
    <t>MTLRTRLLVNAAVTMICFAAVIGFTIVNMMKIQASNEDEVDALLNVQEAKADLNTLKESITGYSYTLADAQKEDVRSYMKSSSDKLAALKKTMTDGADKAAYDKLAKKYESWQAEADAALDSKGPAEATRTAARINGLLNDIYMLNLKSRDHYEDMQKQTADQIQFIVYSAAVLTIVILAVTVISSIRLTKRIAGPIRRMAENARRIAGGNLAVEMLDYKGKDELKELNDSFGMMAEQLRTLIQAIGEVGREVETFAEGLTKENQTLKDMTEQVSVSTEEMAKGSQTISEDLQHTVQFIEQMDEHSKANAERSKQTTRSSEETIAAVAAGRGALAETKQAIDKSNETSKEISEAADLFIEHAAGISMMAQTVSDIAGQTNLLSLNAAIEAARAGEAGKGFAVVAEEIRKLADGSAKATAQIFDMVKQIEDGITSITGAVTTGVALAGRQQELMEKTSESFVHIEQKAAHIKAELTQLDGRIIESKQLGEQVLHHAGSISAVVQETAAGSEEISASALEQLSSFHKMAESVNNLVSLTERLNDQVRRFTL</t>
  </si>
  <si>
    <t>fig|6666666.1097433.peg.2253</t>
  </si>
  <si>
    <t>tig00000001_2161423_2162673</t>
  </si>
  <si>
    <t>Fatty-acid peroxygenase (EC 1.11.2.4)</t>
  </si>
  <si>
    <t>atgaatgaacaaattccgcatgataagggtcttgataatagtctggctttattacgcgatggatatgtatttgtgaaaaacagagcggagaattatcgctcggatgtgtttcgcgcccgtttattagggaagacattcatttgtatgagcggagcggaagccgcaaagcttttttatgacacagaacgatttcagcgggagcatgccctccccaaacgggtgcagaaaacgttattcggaacaggggcaatccagtcaatggacggtgaacggcataagcacaggaagcttctatttatgtcgctgatgacgccgccccggcaaaaacggcttgcggaagcggtggcaaaacagtggaaagcatctgcggaaaagtgggagggttcaaaccgaattgtcctttttgatgaagcgaagaaagtgctgtgccgggctgcctgtgagtgggccggcgtcccgctgaaagactcagaagtgaaagagcgggcggaggatttcaccgatatggtagacgcattcggcgctgtcggaccgcgtcattggaaaggcagaagggcgaggctgaaaacggagaaatggatagaggaggtcattgaggatgtgcggtccggcaagctgcaaacgccggagtgctcagccttgtatgaaatggcttttcatacagaacttgacgggaacagacttgattctcacatggctgctgttgagcttattaatgttctgcgcccgattgccgccatttcttacttcattacgttttcagctcttgcattgcatgattaccctgaatatcggggtaaactgagatcgagagatgatcaggaggccgaaagatttgtacatgaagttcggcggtattacccgtttgccccgtttttaggagccgttgtgaaaaaagatttcgtatggaagaactgtgagtttaaaaagggtgcatccgtcatgcttgacctatatgggacaaaccatgattcccggctttgggagaatccgaatgaatttcgcccggaacgttttcaggggcgggaggaaaataaatttgatttcattccccagggcggaggtgatccggctaacggccaccgctgtccgggtgagggaatgaccgtggaagtcatgaaaacttcccttgcgtttcttgccaatgaaatagagtacgatgttccgtcccaagatttgagcttcagcctgtccagaatgccggcattgcctgaaagcggattcgtgataagtgatgttagacgcatatag</t>
  </si>
  <si>
    <t>MNEQIPHDKGLDNSLALLRDGYVFVKNRAENYRSDVFRARLLGKTFICMSGAEAAKLFYDTERFQREHALPKRVQKTLFGTGAIQSMDGERHKHRKLLFMSLMTPPRQKRLAEAVAKQWKASAEKWEGSNRIVLFDEAKKVLCRAACEWAGVPLKDSEVKERAEDFTDMVDAFGAVGPRHWKGRRARLKTEKWIEEVIEDVRSGKLQTPECSALYEMAFHTELDGNRLDSHMAAVELINVLRPIAAISYFITFSALALHDYPEYRGKLRSRDDQEAERFVHEVRRYYPFAPFLGAVVKKDFVWKNCEFKKGASVMLDLYGTNHDSRLWENPNEFRPERFQGREENKFDFIPQGGGDPANGHRCPGEGMTVEVMKTSLAFLANEIEYDVPSQDLSFSLSRMPALPESGFVISDVRRI</t>
  </si>
  <si>
    <t>fig|6666666.1097433.peg.2254</t>
  </si>
  <si>
    <t>tig00000001_2162844_2162722</t>
  </si>
  <si>
    <t>FIG01227883: hypothetical protein</t>
  </si>
  <si>
    <t>atgaaagatgatgacaaaaaaccgttggacaataacgccgtaaatcagaaaaagaaccggcttgccgaaaaaaaccggcaggcgggaaaaaaccagaattccaaaaaaccggaccatctgtaa</t>
  </si>
  <si>
    <t>MKDDDKKPLDNNAVNQKKNRLAEKNRQAGKNQNSKKPDHL</t>
  </si>
  <si>
    <t>fig|6666666.1097433.peg.2255</t>
  </si>
  <si>
    <t>tig00000001_2163744_2162893</t>
  </si>
  <si>
    <t>DegV family protein</t>
  </si>
  <si>
    <t>atgacagttcaccttattgctgacagcgcctctgacctgccgaaatcttatattgaagaaaaccggatcgggttcattccgctgcacgtaacacttgacggaaacgaatatgaggacacggtcaccattcaggcggatcatatatttcaagcgatgcgggacgggaaagttccgaaaacatcccaggcatcaccggatacgataaaaaaagtatttttacaatacgcggaactgggagacccggcgatatacatcgccttttcctcaggtctttccggcacctatcagacggccgtaatgatcgccaatgaagtaaaagaggaatttcccgattttgatttacggattgtagattccaaatgcgcttcattgggctgcggcctcgcggtgatgcacgcgcaaacactctgtgttaacgggaatacaatacaagaaatcgaaacgtctgtaaagagcttttgcgcacggatgaaacatatatttacggtcgatgatgtcgcttatctcgcgcggggcggcagaatttcaaaaacgtccgcttttgtcggggggcttttgaacattaaaccgattctgcatgtggatgacggcaggctcgtgccgctcgaaaaattgcgcggacagaagaaactgtttaaacggattatagacatgatgaaggaagaaggcggcgattgggcggatcaaaccgtggggatcagctatgcagataacgaggagacggcgcttcggatgaaggaaatgattgaagaagcgttccatccgaaagagaccattcttcattcaatcggctctgcgatcggcgcgcactccgggccgggcacgctcgcgatttttttcctgaagccataa</t>
  </si>
  <si>
    <t>MTVHLIADSASDLPKSYIEENRIGFIPLHVTLDGNEYEDTVTIQADHIFQAMRDGKVPKTSQASPDTIKKVFLQYAELGDPAIYIAFSSGLSGTYQTAVMIANEVKEEFPDFDLRIVDSKCASLGCGLAVMHAQTLCVNGNTIQEIETSVKSFCARMKHIFTVDDVAYLARGGRISKTSAFVGGLLNIKPILHVDDGRLVPLEKLRGQKKLFKRIIDMMKEEGGDWADQTVGISYADNEETALRMKEMIEEAFHPKETILHSIGSAIGAHSGPGTLAIFFLKP</t>
  </si>
  <si>
    <t>fig|6666666.1097433.peg.2256</t>
  </si>
  <si>
    <t>tig00000001_2163870_2164712</t>
  </si>
  <si>
    <t>UPF0750 membrane protein YitT</t>
  </si>
  <si>
    <t>atggtactagaacaagcaaaaaaattagcaatcgtcgtcatcggcgcgtttctgtatgcggcgggactgaatttattcctgataccggcgaatgtatatgccagcggttttaccggtgtcgcccagctgctgtcaagcgtcgttgatcaatacgcccccttttatatttcgacaggagttctcatgttcctcttaaacattcccatcggtgtgttagggtggctgaaagtcggcagatcattcactgtatacagcatattaagcgtagcgctgacgtccgtctttatgggaattctcccggaaatgagactgtcgcacgatattcttctgaataccgtattcggaggagtcatctcagctatcggcatcggtttaacgctgaaattcggcgcttcgacaggcggtcttgatatcgtgtcgatggtgctggccaaatggaaggataagccggtcggcacatatttcttcattttgaacgggattatcattttgacggcaggattattgcaaggatgggagaaagcattatatacccttgtcgctctgtatgtcacaacaagggtgattgacgccattcacacccgccacatgaaactgaccgccatgatcgttacaaaaaaagccgatgaaatcaaagaagcgatttacgggaaaatggtccgcggcattacgacggtgccggcaaaaggcgcttacacaaacgaacagaaagaaatgatgatcatcgtcatcacgcggtacgaattgtatgaccttgagaaaatcgtgaaagaagtcgacccgaaagccttcacaaacatcgtgcaaacgacggggatctttggtttcttcagaaaagactga</t>
  </si>
  <si>
    <t>MVLEQAKKLAIVVIGAFLYAAGLNLFLIPANVYASGFTGVAQLLSSVVDQYAPFYISTGVLMFLLNIPIGVLGWLKVGRSFTVYSILSVALTSVFMGILPEMRLSHDILLNTVFGGVISAIGIGLTLKFGASTGGLDIVSMVLAKWKDKPVGTYFFILNGIIILTAGLLQGWEKALYTLVALYVTTRVIDAIHTRHMKLTAMIVTKKADEIKEAIYGKMVRGITTVPAKGAYTNEQKEMMIIVITRYELYDLEKIVKEVDPKAFTNIVQTTGIFGFFRKD</t>
  </si>
  <si>
    <t>fig|6666666.1097433.peg.2257</t>
  </si>
  <si>
    <t>tig00000001_2164727_2165188</t>
  </si>
  <si>
    <t>intracellular proteinase inhibitor BsuPI</t>
  </si>
  <si>
    <t>atgaagtggctgtttggcctgttattaccggtcattttactgatcggatgcagcagtcaatccgggcagaaggagcccgctgaggaggtatccggagagatgaatgaacagcaagcggaattagccgtaaaccctgtgcagacggatcagcagatcgaatttcagatgtctttaaaaaataagagcggcagcccgatcgatttcacattcagctcagggcagaaattcgaattgaccgtacatgaccaacatcacaaagaactgtaccgctattcaaaagacaaaatgtttactcaggcgtttcagactgtgaccttaatgccgaatgaaacgtatgacttttcagatgtgtggaagaacgtgcccggtccgggaacatacacggtgacggtgacgtttttagggaagtccgatcagatcggaaaaagactgaaaacggtaaaaacatttgaagtgaaataa</t>
  </si>
  <si>
    <t>MKWLFGLLLPVILLIGCSSQSGQKEPAEEVSGEMNEQQAELAVNPVQTDQQIEFQMSLKNKSGSPIDFTFSSGQKFELTVHDQHHKELYRYSKDKMFTQAFQTVTLMPNETYDFSDVWKNVPGPGTYTVTVTFLGKSDQIGKRLKTVKTFEVK</t>
  </si>
  <si>
    <t>fig|6666666.1097433.peg.2258</t>
  </si>
  <si>
    <t>tig00000001_2165422_2165225</t>
  </si>
  <si>
    <t>atgagaaacgaactgttttctcaagccaagtcatttgtccagcaggccgtcatgattgctaacggtttcgaggacggcgatcaggaaaaagctgtctcacgcgccaaaaacgccgtgtcttccgcgtacgccaattcgacggatgcagaacgtcagcagctgcaccaatttcaggatcagctggagaaattgcaataa</t>
  </si>
  <si>
    <t>MRNELFSQAKSFVQQAVMIANGFEDGDQEKAVSRAKNAVSSAYANSTDAERQQLHQFQDQLEKLQ</t>
  </si>
  <si>
    <t>fig|6666666.1097433.peg.2259</t>
  </si>
  <si>
    <t>tig00000001_2165571_2165422</t>
  </si>
  <si>
    <t>atgggtaaacgaaacaaatcaaaacggtttattcagcaaggcaaggactctgtcagtcttcatgacgcaagatttccatatcggtctacattagaggaagcacagcatgatgcagcaaaagattcggctgaaaggcaggttgacttttaa</t>
  </si>
  <si>
    <t>MGKRNKSKRFIQQGKDSVSLHDARFPYRSTLEEAQHDAAKDSAERQVDF</t>
  </si>
  <si>
    <t>fig|6666666.1097433.peg.2260</t>
  </si>
  <si>
    <t>tig00000001_2166469_2165657</t>
  </si>
  <si>
    <t>Putative phosphatase YitU</t>
  </si>
  <si>
    <t>atggagacaaaaccttatctcatcgccttagatctggatggaactttattaaaagacgataaaaccatttcccctgaaacggcacggacgattcagaagctgaaagaagcgggccatcatgtctgcatctcaaccgggcgcccgttccgttccagttcgatgtattatgacgagcttgggctgacaacgccgattgtcaattttaacggggcgtttgtccaccatccgaaagacgaatcatggggacgataccacacgtctttatcggtcgatgtggtcagacagcttgccgaacttacagagacctatcaaatacataatgtgctcgctgaggtcattgatgatgtgtacttccattatcatgatgagcatttaattgaggcgtttcatatgaatacggcgaatgtcacattcggcgatctgcgtgaaacggtcaaggaggatgtaacgtccgtattgattcatgcaaaggaagaggacgtcgcggacatacgcgcgcatttatccgatgtgcacgccgaggtcattgaccacagaagatgggcggctccgtggcatgtgattgaaatcattaaacacgggatgaataaagcggtcggcctgaagaaaatcagcgactattaccaagtgccgagagaacggatcatcgcgttcggcgacgaagacaacgatcttgaaatgctccggtttgccgggtgcggcgtagcaatgggaaatggcacggatgaagtcaaacaggccgccgaccgcgtcacgggatcaaatgaagcggacggaatcgccgaatttttaaaatcctatttctccctgtga</t>
  </si>
  <si>
    <t>METKPYLIALDLDGTLLKDDKTISPETARTIQKLKEAGHHVCISTGRPFRSSSMYYDELGLTTPIVNFNGAFVHHPKDESWGRYHTSLSVDVVRQLAELTETYQIHNVLAEVIDDVYFHYHDEHLIEAFHMNTANVTFGDLRETVKEDVTSVLIHAKEEDVADIRAHLSDVHAEVIDHRRWAAPWHVIEIIKHGMNKAVGLKKISDYYQVPRERIIAFGDEDNDLEMLRFAGCGVAMGNGTDEVKQAADRVTGSNEADGIAEFLKSYFSL</t>
  </si>
  <si>
    <t>fig|6666666.1097433.peg.2261</t>
  </si>
  <si>
    <t>tig00000001_2166590_2167357</t>
  </si>
  <si>
    <t>Putative esterase YitV</t>
  </si>
  <si>
    <t>gtgattcttattgatcatcaaaccgtatcaggcattccgtttttacatattgtaaaagaagaaaatcgggaccgtcccgctccccttgttttctttattcacggttttacaagcgcgaaggagcataatcttcatttcgcttacctgcttgctgaaaagggcttcagggccgtgctgccggaagctctttaccacggtgaacgcgctgaacagctgtcagcagaagagctcgccgtccatttttgggacattgtattaaatgaaatcgaggagcttgacgtgctgaaaaaggattttgaagcgcgcggtctgattgaagacgggcggatcggtcttgcgggcacgtcaatgggcggaattacgacattcggcgcgatggccgcgtatgattgggtcaaagccggcgtcagtctgatgggaagcccgaactatacggcattttttcagcagcagattgaccacattcaaaagcaggacatcgacattgacgtcacaaaagaacaggtcgatgaactgtttgcacggctcaaaccgttcgatctcagtctggaaccggaaaaactccgcagccgcccgctgctgttctggcacggcgttcaagacaaagtcgttccgtatgcaccgacccgcggcttttatgagacgattaaacctcattacagcagccggcctgaccatcttcagtttctgaaagacgaacgggctgatcataaagtcccgagatacgccgttttagaaaccgtcgcctggttcgataagcatttataa</t>
  </si>
  <si>
    <t>MILIDHQTVSGIPFLHIVKEENRDRPAPLVFFIHGFTSAKEHNLHFAYLLAEKGFRAVLPEALYHGERAEQLSAEELAVHFWDIVLNEIEELDVLKKDFEARGLIEDGRIGLAGTSMGGITTFGAMAAYDWVKAGVSLMGSPNYTAFFQQQIDHIQKQDIDIDVTKEQVDELFARLKPFDLSLEPEKLRSRPLLFWHGVQDKVVPYAPTRGFYETIKPHYSSRPDHLQFLKDERADHKVPRYAVLETVAWFDKHL</t>
  </si>
  <si>
    <t>fig|6666666.1097433.peg.2262</t>
  </si>
  <si>
    <t>tig00000001_2167420_2167728</t>
  </si>
  <si>
    <t>PaaD-like protein (DUF59) involved in Fe-S cluster assembly</t>
  </si>
  <si>
    <t>gtggaagaagcattaaaagaaaacatcatgggcgccttggagcaggttgttgaccctgagctcggcgtcgatatcgtcaatctcggccttgtatacgacgttgatatggatgacgacggcctgacgcacgttacgatgacactgacatcaatggggtgcccgctcgctccgatcatcgtcgacgaggtgaaaaaagcgctcgccgacattccggatgtaaaagagacggaggtccacatcgtctggaatccgccttggacaagagacaaaatgtcacgctacgcaaaaatcgcattagggattcagtaa</t>
  </si>
  <si>
    <t>MEEALKENIMGALEQVVDPELGVDIVNLGLVYDVDMDDDGLTHVTMTLTSMGCPLAPIIVDEVKKALADIPDVKETEVHIVWNPPWTRDKMSRYAKIALGIQ</t>
  </si>
  <si>
    <t>fig|6666666.1097433.peg.2263</t>
  </si>
  <si>
    <t>tig00000001_2168303_2167860</t>
  </si>
  <si>
    <t>Fosfomycin resistance protein FosB</t>
  </si>
  <si>
    <t>isu;Fosfomycin_resistance</t>
  </si>
  <si>
    <t>atgttaaatgaggtggggaaaataaacataaaaggaatcaatcatcttcttttttctgtttcaaatttggaaaaatctatagaattttatgaaaaagtatttcatgcacagctcctggttaaaggacaaaagacagcatattttgatctgaacgggctttggcttgcacttaacttagaggcggatataccaagaaatgaaatacataaatcctacacacatatggcctttacaattgacccaaaagattttgatgcaatacatcaaaggctaaaaaatctaaatgtaagtatattaaatgggcgtcctagggataagcaagatcataagtcaatttattttactgatcccgatggacataaatttgaattccacacaggtacactccaagacagactgtcctattacaaaaaagataaacctcatatgaaattttatatttaa</t>
  </si>
  <si>
    <t>MLNEVGKINIKGINHLLFSVSNLEKSIEFYEKVFHAQLLVKGQKTAYFDLNGLWLALNLEADIPRNEIHKSYTHMAFTIDPKDFDAIHQRLKNLNVSILNGRPRDKQDHKSIYFTDPDGHKFEFHTGTLQDRLSYYKKDKPHMKFYI</t>
  </si>
  <si>
    <t>fig|6666666.1097433.peg.2264</t>
  </si>
  <si>
    <t>tig00000001_2168440_2168589</t>
  </si>
  <si>
    <t>atgattctgtcgggcgccgttctgtctgctttgccgctgcagaccggcgtgcggaaagaacgcaagacactaaaaaaacccgagtttcccaccattcggggttttttacggtatcgggttaaaaaggaaaaaaacggacgtgaggcatga</t>
  </si>
  <si>
    <t>MILSGAVLSALPLQTGVRKERKTLKKPEFPTIRGFLRYRVKKEKNGREA</t>
  </si>
  <si>
    <t>fig|6666666.1097433.peg.2265</t>
  </si>
  <si>
    <t>tig00000001_2168624_2170060</t>
  </si>
  <si>
    <t>Uncharacterized FAD-linked oxidoreductase YitY</t>
  </si>
  <si>
    <t>atgaagaaaaaattacttctcattatccttagcattcttgtttatacggcgctgttcgctgtttccgcttttcacaaagagccggtgcagcaggcagggacaatgacggatgtcagccgtctcatgcccgtgaaaattaagcagacggtcaaaggaaaagagaaagaaacattggtcgaaaccattaaggaagcaaagagaaagcatctgaagatctcaatcgcaggcgcccagcactcaatgggcggccagacgtattatgaagacggtatcgttctcgacatgacgggctacaacaaaatactcggtctcgaccgaaagaaaaaaatcatcagagtgcaggcgggagcgacgtggaatgatattcagcgctatgtcaatccgtacgggctcgcggtaaaagtcatgcaatcgcaaaacatttttacgatcggcggctcactgagcgccaacgcccacggccgggatatccggtacggttcgctgattgatacggtcaaatcgtttcatcttttaaaggcggacggcaaagtcatcaccgttactccgaaagatgacctgttttcagccgtcatcggcggctacggcctgttcggcgtcatcctggacgcggatattgagctgacggatgatgagctttatgaaatgaaaacgaaacgcatgaacgctgatacatacagtcaatattttacgcagcatgttcggcgcaaccccgccgtgcgcatgcatctcgcgcggatcgcaacaggggataaaggctttttgcacgatatgtatgtgactgattacacactctcagacaatcagaaagaattaaagcggcacaatgaactgaaagaagatgagcatccggcgctgacgaaattcgcgctcggcctctcccgccggtatgactggggcagaaattggttctggtcaacccagcagtcttattttctcagccaaaacggcgtgaaagtctccaggaacaatgtcatgcggtcagaatcgaaatttttggaatatgaaaacacggacaacaccgatgtgctgcaagaatacttcgtgcccgtcggcgaatttgcgccgtacattcatgatttacgcaagacgctgtcacatgaagatctcaatctcgtaaatattacgatccgctacgtgcaaaaaaatgaaaaagccgatctgtcatacgcaaaggaagacatgttttcactcgttcttttaatcaatgaagggttttcaacagacagccaggcaagtgctgcgcggattgtcagaaaaatgacggatacggcattgcgccaccgcggcagttattatctcccgtatatgctgtatcaaacgaaagagcagatgcgcgaggcatatccgaaaagcgatatgttctttcagaaaaaacacaaatatgatccggatgacttgtttatgaattatttttatcagaggtacaaatcatga</t>
  </si>
  <si>
    <t>MKKKLLLIILSILVYTALFAVSAFHKEPVQQAGTMTDVSRLMPVKIKQTVKGKEKETLVETIKEAKRKHLKISIAGAQHSMGGQTYYEDGIVLDMTGYNKILGLDRKKKIIRVQAGATWNDIQRYVNPYGLAVKVMQSQNIFTIGGSLSANAHGRDIRYGSLIDTVKSFHLLKADGKVITVTPKDDLFSAVIGGYGLFGVILDADIELTDDELYEMKTKRMNADTYSQYFTQHVRRNPAVRMHLARIATGDKGFLHDMYVTDYTLSDNQKELKRHNELKEDEHPALTKFALGLSRRYDWGRNWFWSTQQSYFLSQNGVKVSRNNVMRSESKFLEYENTDNTDVLQEYFVPVGEFAPYIHDLRKTLSHEDLNLVNITIRYVQKNEKADLSYAKEDMFSLVLLINEGFSTDSQASAARIVRKMTDTALRHRGSYYLPYMLYQTKEQMREAYPKSDMFFQKKHKYDPDDLFMNYFYQRYKS</t>
  </si>
  <si>
    <t>fig|6666666.1097433.peg.2266</t>
  </si>
  <si>
    <t>tig00000001_2170057_2170599</t>
  </si>
  <si>
    <t>Uncharacterized MFS-type transporter YitZ</t>
  </si>
  <si>
    <t>atgaaacacaaccatttaaaatggctgatcctgtcacagagcagtgtcttttttgccggcagcctgatctttccgttttatattttatttattaaaaacatcggttccagctacacgcaattcggtctctcatacggcttgttcggcctgagcggcgcattgattcatccgctgctcggccggctgtcggcaagactggattcccgctggttccttatggcaaattcgtgggggatggcggtgcttcttctgacgctcccgcacattaccggcgtgcaccaggtttatgttgtgcaggtgcttttgggcctgttcggcgcgatgcaaaaacacggcgagaaaatcatgatcgccgattacaccggcggcggggagcggggaaaaaaagtcggcagctatcatttctggacggccgtattttcagctgccgccattattctcggcgggtttctcgctgatttctttacggtttatattattttttacgccagctccgtgctgttttttataagcgggctgatgatgctgaaaaaaacaggctga</t>
  </si>
  <si>
    <t>MKHNHLKWLILSQSSVFFAGSLIFPFYILFIKNIGSSYTQFGLSYGLFGLSGALIHPLLGRLSARLDSRWFLMANSWGMAVLLLTLPHITGVHQVYVVQVLLGLFGAMQKHGEKIMIADYTGGGERGKKVGSYHFWTAVFSAAAIILGGFLADFFTVYIIFYASSVLFFISGLMMLKKTG</t>
  </si>
  <si>
    <t>fig|6666666.1097433.peg.2267</t>
  </si>
  <si>
    <t>tig00000001_2170763_2171800</t>
  </si>
  <si>
    <t>N-acetyl-gamma-glutamyl-phosphate reductase (EC 1.2.1.38)</t>
  </si>
  <si>
    <t>ttgaaaataggtattataggcgcgactggttatggaggcgccgaacttgtcaggattcttaaccatcacccttatgcagaagattgtatattatattcatcgagcgacgaaggaaaagaatatgccgcttcatatccgcatttgaggaatatagcgtcacaatcacttcggccgcttcatatagaaacgatccgaaacgaaattgatgtcatgttcatagccgcgccgcccggcgtttccggagagtggtcgcccaagctggcggaggcgggcatcccggtcattgatctatccggcgatctgcggattcaaaacccggccgtgtatgaaaagtggtataagcggaaggccgctccgaaaggaacgattcaaagcgcggtttacggtttagctgaactgcaaaaagaagagattcagactgcaaagctgattgccaatccgggatgttttccgacggctgtgctgctcgggctcgccccgctggcgaagaataagcttttacaagattcatttctgattgttgatgcgaaaacgggcgtatccggcgccggccgaaaagcatccatgggcactcattattctgagctgaatgataatttcaaaatttataaggttaatgagcatcagcatactccggaaattgaacagcaattagcggcttggcagcccggcacaggcccgatcacgttttccgcacatttggcgccgatgacaaggggcattatggcgacgatgtatacggaggctcctccgggtatgtctgctgcacaggtaagagaattgtattccgaattctacaaagattcatattttgtcagaatcaggccggaaggtgaatttccggcgacgaaagaggtatacggcagcaatttttgtgatatcagtgtcaccgtggatgaaagaacaaaccgtgccaccatcgtttctatcatagataatctgatgaaaggcgccgcagggcaggcggttcaaaatttaaatatcatgaatggctggcaggaagaaacgggacttacgatgacgccagtctatccatag</t>
  </si>
  <si>
    <t>MKIGIIGATGYGGAELVRILNHHPYAEDCILYSSSDEGKEYAASYPHLRNIASQSLRPLHIETIRNEIDVMFIAAPPGVSGEWSPKLAEAGIPVIDLSGDLRIQNPAVYEKWYKRKAAPKGTIQSAVYGLAELQKEEIQTAKLIANPGCFPTAVLLGLAPLAKNKLLQDSFLIVDAKTGVSGAGRKASMGTHYSELNDNFKIYKVNEHQHTPEIEQQLAAWQPGTGPITFSAHLAPMTRGIMATMYTEAPPGMSAAQVRELYSEFYKDSYFVRIRPEGEFPATKEVYGSNFCDISVTVDERTNRATIVSIIDNLMKGAAGQAVQNLNIMNGWQEETGLTMTPVYP</t>
  </si>
  <si>
    <t>fig|6666666.1097433.peg.2268</t>
  </si>
  <si>
    <t>tig00000001_2171823_2173040</t>
  </si>
  <si>
    <t>Glutamate N-acetyltransferase (EC 2.3.1.35) @ N-acetylglutamate synthase (EC 2.3.1.1)</t>
  </si>
  <si>
    <t>atgattcagctgagtgaggaaatcacgaaaataaaaggcggcgtatcctcgcctaaagggtttgaggcaaagggcgtgcactgcggtctgcgctattcaaaaaaagatctcggagcgattatcagcgaagcgcctgcagtcagtgcagcggtatatacgcagagccattttcaggcagcgccgctgaaagtgacgcaagccagcctgaaaaaagagggtgtgcttcaggcggttatcgtcaacagcgcgattgccaacgcctgtacgggagaccaaggattaaaggacgcctatgaaatgcgggacggcttcgcgagccagctcggcattgagccggagcttgttgcggtttcgtcaaccggggtgatcggcgagcttttagacatgaaaaaaattcaagcgggcattgaacagctcggtcaagcgccgtccgtgtccggagcatttgaagaagccattttgacgacggatacagtgacgaaacagacgtgttatgaactggtgatcggcggagacatcatcacgatcggcggagcggcgaaaggctccggcatgatccaccccaacatggcgacaatgctcggctttgtcacaacggacgcggccgtggaagaacaggcgctcaaaaacgcgctcagagagattacggatgtttcatttaaccaaatcaccgttgacggagaaacatcgacgaatgacatggtgcttgtgatggcaaacggctgcgcggggaatgattgcctgacggagcagcaccctgactggccggcttttaaaaagggattaaagcttgtatgcgaagaccttgccaaagatatagccagagacggtgaaggagcgacgaaattaattgaagccagagtcgaaggcgcgaaaaacaaccttgaggcgaatattatcgccaaaaaaatcgtcggctcaagccttgtgaagaccgccgtttacggcacagacgccaactgggggcgcatcatcggcgcaatcgggcacagtgcggcaagcgtaacggccgaacaagtggaagttttcctcggcggccagtgtctgtttaaacacaacgaacctcagccgttttcggaaactgatgccaaggagtacttatcaggtgatgagattacgattgcagtccgcctgcaggaaggctccggcagcggccgggcatggggctgtgacttaacctatgattatatcaaaatcaatgcgagctatcgcacataa</t>
  </si>
  <si>
    <t>MIQLSEEITKIKGGVSSPKGFEAKGVHCGLRYSKKDLGAIISEAPAVSAAVYTQSHFQAAPLKVTQASLKKEGVLQAVIVNSAIANACTGDQGLKDAYEMRDGFASQLGIEPELVAVSSTGVIGELLDMKKIQAGIEQLGQAPSVSGAFEEAILTTDTVTKQTCYELVIGGDIITIGGAAKGSGMIHPNMATMLGFVTTDAAVEEQALKNALREITDVSFNQITVDGETSTNDMVLVMANGCAGNDCLTEQHPDWPAFKKGLKLVCEDLAKDIARDGEGATKLIEARVEGAKNNLEANIIAKKIVGSSLVKTAVYGTDANWGRIIGAIGHSAASVTAEQVEVFLGGQCLFKHNEPQPFSETDAKEYLSGDEITIAVRLQEGSGSGRAWGCDLTYDYIKINASYRT</t>
  </si>
  <si>
    <t>fig|6666666.1097433.peg.2269</t>
  </si>
  <si>
    <t>tig00000001_2173055_2173831</t>
  </si>
  <si>
    <t>N-acetylglutamate kinase (EC 2.7.2.8)</t>
  </si>
  <si>
    <t>atgaagaaaacgatcgtttttaagtgcggcggcagcgtaatccgcgagttatccgccgatttttttcaaaatgtaaaagagctgatgcaatcgggctggaacattgccgtcgtccatggaggcggcccggacatttcaaaaatgctgaaaacattgcagattgaaacggaatttgtcgatggacagcggaaaacgaccaaaccggtgctggaaacagcggaaatggtcttgtcagggacgatcaataaatttttcgtaaccgaactcgcgaaaaacgggctgaaagccgcgggaatatcaggaaaggacggcggtctccttcgagcatcctatcttaatcaagacaaatacggagaagtcggcgaaatacaaaaaaccgatccgtcaatcattcacgcattaatgaaagaaggcatcattcccgttatcgctccgctttccatgacaagtgatttcgaaacgctgaacgtcaacgcagacgccgcggcatcggccgtcgcttcagccttacacgccgacaaacttttatttgtcacggatgtcgaaggaattatggacggagagagcaggctggatactttgacgccgcaagagattcaggccctcatagatgacggcgtgatttcaggagggatgattccgaaggtaaactcggcattatcggcactgagtgaagatgtcgaggaagtgatgatcgtaaacggaaaaggagcgtttttcaccgatcaagccttccaaggaacaaaaattgtcaaagaaaaggagagcgtgtcatga</t>
  </si>
  <si>
    <t>MKKTIVFKCGGSVIRELSADFFQNVKELMQSGWNIAVVHGGGPDISKMLKTLQIETEFVDGQRKTTKPVLETAEMVLSGTINKFFVTELAKNGLKAAGISGKDGGLLRASYLNQDKYGEVGEIQKTDPSIIHALMKEGIIPVIAPLSMTSDFETLNVNADAAASAVASALHADKLLFVTDVEGIMDGESRLDTLTPQEIQALIDDGVISGGMIPKVNSALSALSEDVEEVMIVNGKGAFFTDQAFQGTKIVKEKESVS</t>
  </si>
  <si>
    <t>fig|6666666.1097433.peg.2270</t>
  </si>
  <si>
    <t>tig00000001_2173828_2174985</t>
  </si>
  <si>
    <t>N-acetylornithine aminotransferase (EC 2.6.1.11)</t>
  </si>
  <si>
    <t>atgagcagtctatttcaaacctacagtcgctggcccatcgatatcaaaaaagcgaaagggacaattgcagaggatgaaaacggaaaaacgtatctcgattttattcagggcatcgccgtttccaatctcggccattgtcatgatgaggtcacagaagcggtgaaagaacagcttgacagcgtatggcacgtttccaatctgtttgaaaatgatcttcaggaaaaagccgcggcaaagcttgccgaacatagcgcgggggatctcgttttcttctgcaacagcggggccgaagcgaatgaaggcgccattaagcttgcccgtaaagcaacgggaaagacaaaaattgtaacatttcatcaatcctttcacgggcggacctatgcggggatggccgccaccggacaagacaaaatcaagaccggtttcggaccgatgcttcaaggctttcactatcttccgttcaatgatccgtcggcattcagcacgctttcaaaagaggatgatatcgccgccgtcatgcttgagacggtgcagggagaagggggagtcaatcccgccgatccggaattcatcgaagccttacagacattttgcaaagacaaacaggcgctgcttatcgcagacgagattcaaaccggaatcggccggacgggcaaggcattcggctatgagcatttcggcatctcgccggacatcatcactgctgcgaaagggcttggaaacggttttcccgtcggagccgtgatcggcaaaaagaagcttggcgacgcctttacgccgggtacgcatggtacgactttcggcggcaataagcttgccatggcagctgtgaaagcaaccttggacattgtgtttcagccggactttctccaggcggcggcagacaaaggatcatttttaaaagcgcagctgaaccgtgaactgacagggccttttgtaaaagaaatccgcggaaaagggttattaatcggcattgaatgcgcaggtcccgtgtccggcatcatcggagatctgcaggaacgcgggcttctcgtgcttccggccggaccgaatgtcatcaggctgctcccgccgcttacggtttctgaagaagaaatgctgtcggccgtcagtatgctgaaggcagcgatcgaagcgcattcggcagtgaaacggtaa</t>
  </si>
  <si>
    <t>MSSLFQTYSRWPIDIKKAKGTIAEDENGKTYLDFIQGIAVSNLGHCHDEVTEAVKEQLDSVWHVSNLFENDLQEKAAAKLAEHSAGDLVFFCNSGAEANEGAIKLARKATGKTKIVTFHQSFHGRTYAGMAATGQDKIKTGFGPMLQGFHYLPFNDPSAFSTLSKEDDIAAVMLETVQGEGGVNPADPEFIEALQTFCKDKQALLIADEIQTGIGRTGKAFGYEHFGISPDIITAAKGLGNGFPVGAVIGKKKLGDAFTPGTHGTTFGGNKLAMAAVKATLDIVFQPDFLQAAADKGSFLKAQLNRELTGPFVKEIRGKGLLIGIECAGPVSGIIGDLQERGLLVLPAGPNVIRLLPPLTVSEEEMLSAVSMLKAAIEAHSAVKR</t>
  </si>
  <si>
    <t>fig|6666666.1097433.peg.2271</t>
  </si>
  <si>
    <t>tig00000001_2175055_2176113</t>
  </si>
  <si>
    <t>Carbamoyl-phosphate synthase small chain (EC 6.3.5.5)</t>
  </si>
  <si>
    <t>idu(1);De_Novo_Pyrimidine_Synthesis</t>
  </si>
  <si>
    <t>atgaaaggctatttagtattggaagacggaacatcattcggcggtgaacttgaaaaagaagcccgctgtgttggcgaagcggtttttttcaccggaatgacgggttatcaggaagtgcttacagacccgtcatataagggtcagatcgtcgtctttacgtatccgctgatcggaaactacggaattaatgaaaaagaccttgaaagtaagattcctcaagtcaaggctgttgccgtctatgaagcgtgtgaacatttttctcaccatgaagcagtctcaagcttgagagagtatttaaataaatggaacatcccgctcttaaccgaagtggacacacgggccgtcgtcaaaaccatccgctccggcggcacgatgaacgctgccgtgtcaacaacaggagaaattccggcagcatccggaacagaaaacccggcggagctggcgcagtctgaagacatcacgtcaatggggaatggagaccggcatattgcgctgattgatttcggttataaaaaatcaatcgcctcgtcacttgtaaagcgcggctgtaaagtaacggtcattccgtatcagcagatgaacgctgtttacgacattcagcctgacggaatcgtgctctcaaacggcccgggcgacccgaaagcgattgcgccgtacatgaaccggattacatcattactcagtgatttccccgcactcggtatttgcctcgggcatcagctgattgccctggctttcggaggaaatacgtataagctgccgttcggtcacaggggtgccaaccatcccgtcattgaccggaaaacgaaacgggtgtttatgacaagccagaaccacagctatgtcgttgatgaagcatcaattgacgaaaacgagctgtccatcagatttcatcatgtcaatgacacatcggtggaagggctcattcataagcgccttcccgtattaagcgtccagttccaccctgaagctcaccccggaccggctgagagcgagtggatatttgatgaatttctagagaaagtgataccagcaaggagagaaatcgctcatgcctaa</t>
  </si>
  <si>
    <t>MKGYLVLEDGTSFGGELEKEARCVGEAVFFTGMTGYQEVLTDPSYKGQIVVFTYPLIGNYGINEKDLESKIPQVKAVAVYEACEHFSHHEAVSSLREYLNKWNIPLLTEVDTRAVVKTIRSGGTMNAAVSTTGEIPAASGTENPAELAQSEDITSMGNGDRHIALIDFGYKKSIASSLVKRGCKVTVIPYQQMNAVYDIQPDGIVLSNGPGDPKAIAPYMNRITSLLSDFPALGICLGHQLIALAFGGNTYKLPFGHRGANHPVIDRKTKRVFMTSQNHSYVVDEASIDENELSIRFHHVNDTSVEGLIHKRLPVLSVQFHPEAHPGPAESEWIFDEFLEKVIPARREIAHA</t>
  </si>
  <si>
    <t>fig|6666666.1097433.peg.2272</t>
  </si>
  <si>
    <t>tig00000001_2176106_2179201</t>
  </si>
  <si>
    <t>Carbamoyl-phosphate synthase large chain (EC 6.3.5.5)</t>
  </si>
  <si>
    <t>icw(1);De_Novo_Pyrimidine_Synthesis</t>
  </si>
  <si>
    <t>atgcctaaagatacaaccatttccagcatattagtcatcggctccggcccgatcatcatcggccaggcggcagaatttgattattcaggaacgcagggctgcatggctctgaaagaagaaggataccgcgttattctagttaacaacaacccggcaacgattatgacggatgaggcgtttgccgatgaaatatattttgaaccgctcacaaccgacagcatcgaggccattattgaaaaagaaaaaccggacggtctgcttgccaatttgggcggccagacggcattgaatttagccgttaagcttgaagaagcaggcgtgctgaagaagcatcacgtcaagcttttgggaacatcggtggaaaccattcaaaaaggcgaagaccgggagcagttccgcgccctgatgaaagagctcgatcagcccgttccggaaagcgaaatcgtcgacaacgaagaagacgccctccgtttcgctgagtctatcggatttccggttattctgagaccggcgtatacgttaggcggaaagggaggcggaatcgcgaaaacgaaagaagcgtttcagacgcttattaaacaggcgctcttagcaagcccgatcagccaatgcctcgtcgaaaaaagcatcgccggttttaaagaaatcgaatatgaggtcatgcgcgacagcaatcatacatgcatcaccgtctgtaatatggaaaacatcgatcccgtcggcgtgcatacaggggactccattgtcgtcgcaccgtcccagacgttaacggatgaagaatatcagatgctgcgttcagcaagcctggcgattatttcggcgctggatgtggtcggcggctgcaacattcaatttgcgctggatccgttcagcaaacagtactatgtcattgaagtgaacccgcgtgtcagccgctcttcagctctcgcgtcaaaagcgaccggctatccgattgccaaaatggcggcgaaacttgccgtcggctatacgcttgatgaactgaaaaatccgctgacgggctctacttatgcaagctttgaaccggcgcttgattatgtcatcgtcaaattcccgcgctggccgtttgataaatttaaacatgccgaccgcacgctcggaacgaagatgaaagcgacgggagaggtcatggcgattgaaagaaatatggaagcggccattcaaaaagcggcggcctcccttgagctgaaaacgatcggcacccgcctgcctgaactcggcggctgtacgatcaatcagctgtgggaattagcggtaacgccggatgaccggagatttttcgtcgtcatggaactgttaagccgcggtgaaacgatagaagacatccatgccaaaacgaaaattgacccgttttttctccatgtattccgaaatatcatcacattggaaaacaagctgatggaagaaggggatcatctgtcaatgccgcttttaaagcaggcgaaggtaaaaggcttcacggatgtcatgatcgcatctctcacgggaaaaacggaagaagacatccgtgctctcagaaagaaatcaggcatcgtcccgtcgtttaaaatcgtagatacatgcgccgctgaatttgatgccaagacgaattatttctactccacctacctcggggaaagcgacggagatatcagccgaaaagagaaaaaacgcgccctcatcatcggctcaggcccgatccgcatcggtcagggagtggaatttgattacagtgccgtccacggcgttctgaccctgcaaaagctggggtatgaaacgattatgatcaataacaatccggaaacagtaagcacggattatgaaatcgctgaccggctttattttgaaccgctgacgacagaacatattttgaacgtggcggaacatgaaaacattgattttgccatcgtccagtttggggggcagaccgcgatcaatgccgctgaaccgctggaaaaagcgggcattccgctgctcggaacatcctttgaaacccttgatgcgctggaggatcgggatctgttttatcagctgcttgatgaccttgacctgaaacatgccaaaggcgaaaccgcttattcaaaagaagaagcaacggaaaaagcaagccgaatcggctaccccgtgctgatccgtccgtcttatgtcatcggtgggatgggcatgatcatcgttgattcagaagcgcaaatgtcagaactgctggaaaatgaagcgggcatgccgtatccgattttgatcgatcagtacattacaggaaaagaattggagatcgatctgatttccgacggacatgaagtattcgtgccgacttacacagagcacattgaacgcgccggcgtccattcgggcgacagttttgcgattcttccgggtccgtctgtcacacctgatatgcagcggaatataagagaggccgccgaaaaaatcgcggtaaaactggcttttaaaggcatcatgaacattcagtttgtcattgatgacaaaggggatattctcgttcttgaagtgaatccgcgggcaagccgcacggttcctgtcgtgtctaaggtgatgggggtgccgatgatcccgcttgccgccagattgctggccggcgcttcccttaaagacatcaagcccgaggttcaaaatcagcacggaacggcagtgaaattcccggttttttcttcgcacgccattcaggatgtggacgtaaagcccgggccggaaatgaagtcgaccggagaaggcatgtgtgtcgcgtttgacgcagaaagcgccctgaaaaaaatctacgcgcacgtctgggagaaaaaaggcagcatctatctggaaggctgtgatgcggaattggaacgtcaggctcaagaggcgggatttaccgtatgcaaagatgcgttcccggcatgggcagagcgaaaggataaagcggtccatatcaatttcaatcactctgaagaagcgcgtaaacaacggattgaagccatgacgcacggtgtgacggtctttactgaaccggaaaccgtaaaggcatttttagcaagcggctccggcaaacctaagcctgtatcgctcaaagatctttatcaaaaggaagtggcatcatgcacacaataa</t>
  </si>
  <si>
    <t>MPKDTTISSILVIGSGPIIIGQAAEFDYSGTQGCMALKEEGYRVILVNNNPATIMTDEAFADEIYFEPLTTDSIEAIIEKEKPDGLLANLGGQTALNLAVKLEEAGVLKKHHVKLLGTSVETIQKGEDREQFRALMKELDQPVPESEIVDNEEDALRFAESIGFPVILRPAYTLGGKGGGIAKTKEAFQTLIKQALLASPISQCLVEKSIAGFKEIEYEVMRDSNHTCITVCNMENIDPVGVHTGDSIVVAPSQTLTDEEYQMLRSASLAIISALDVVGGCNIQFALDPFSKQYYVIEVNPRVSRSSALASKATGYPIAKMAAKLAVGYTLDELKNPLTGSTYASFEPALDYVIVKFPRWPFDKFKHADRTLGTKMKATGEVMAIERNMEAAIQKAAASLELKTIGTRLPELGGCTINQLWELAVTPDDRRFFVVMELLSRGETIEDIHAKTKIDPFFLHVFRNIITLENKLMEEGDHLSMPLLKQAKVKGFTDVMIASLTGKTEEDIRALRKKSGIVPSFKIVDTCAAEFDAKTNYFYSTYLGESDGDISRKEKKRALIIGSGPIRIGQGVEFDYSAVHGVLTLQKLGYETIMINNNPETVSTDYEIADRLYFEPLTTEHILNVAEHENIDFAIVQFGGQTAINAAEPLEKAGIPLLGTSFETLDALEDRDLFYQLLDDLDLKHAKGETAYSKEEATEKASRIGYPVLIRPSYVIGGMGMIIVDSEAQMSELLENEAGMPYPILIDQYITGKELEIDLISDGHEVFVPTYTEHIERAGVHSGDSFAILPGPSVTPDMQRNIREAAEKIAVKLAFKGIMNIQFVIDDKGDILVLEVNPRASRTVPVVSKVMGVPMIPLAARLLAGASLKDIKPEVQNQHGTAVKFPVFSSHAIQDVDVKPGPEMKSTGEGMCVAFDAESALKKIYAHVWEKKGSIYLEGCDAELERQAQEAGFTVCKDAFPAWAERKDKAVHINFNHSEEARKQRIEAMTHGVTVFTEPETVKAFLASGSGKPKPVSLKDLYQKEVASCTQ</t>
  </si>
  <si>
    <t>fig|6666666.1097433.peg.2273</t>
  </si>
  <si>
    <t>tig00000001_2179189_2180160</t>
  </si>
  <si>
    <t>Ornithine carbamoyltransferase (EC 2.1.3.3)</t>
  </si>
  <si>
    <t>isu;Arginine_Deiminase_Pathway isu;Arginine_and_Ornithine_Degradation</t>
  </si>
  <si>
    <t>atgcacacaataaaagcggaacacacattaacccatttgtacggcaaagattttctttccttaaaagatgtcagcccgtcagacatcaaagcgcttctgacagaagcttcattattaaaacaacatccgatacagccgattttccaagggaaaacattggcgatgatttttgaaaaatcttcaacccgcacacgtgtgtcttttgaagcgggaatggcccagctcgggggaacgggactatttctttcaagcagcgacctgcagcttgggcggggggagacggtcgcggatacggcgaaggtgctgtccggcttcgttgatgccattatgatccgcacctttgagcatgaaaaagtcgaagagcttgccgagcatgcagacattcccgtcataaacgggctgaccgaccggtatcacccgtgtcaggcactcgcggatctgttaacgatacaagaaataaaaggaaaactgaaaggagtaaaagccgcctatatcggtgacggaaataatgtggcgcattcacttatgatcggctgcgcaaaaatgggctgtgacattgcgattgcttcgccgaaaggctatgaagtagaggaagaggcggtgaatgccgcgaaagaagcggcggctgtttccggagcgaaaatcacccttaccgaaaatccgcaggaagcggtgcgggatgcagatgtgatttactccgacgtcttcacgagcatggggcaggaggaagagacgcagcagcggctgaatgtgtttgccccgtatcaagtcaacgcctcactcgtcagtctcgcaaaacccgactatacatttttgcattgcctgcccgcgcatcgggaagaagaggtcacgtccgagattatcgacggtccgaactctgcggtatttcagcaggcggaaaaccggcttcacgcgcaaaaagcgctcctgaaagctcttctttacaaacaggatgaacaaaaaaaccgctga</t>
  </si>
  <si>
    <t>MHTIKAEHTLTHLYGKDFLSLKDVSPSDIKALLTEASLLKQHPIQPIFQGKTLAMIFEKSSTRTRVSFEAGMAQLGGTGLFLSSSDLQLGRGETVADTAKVLSGFVDAIMIRTFEHEKVEELAEHADIPVINGLTDRYHPCQALADLLTIQEIKGKLKGVKAAYIGDGNNVAHSLMIGCAKMGCDIAIASPKGYEVEEEAVNAAKEAAAVSGAKITLTENPQEAVRDADVIYSDVFTSMGQEEETQQRLNVFAPYQVNASLVSLAKPDYTFLHCLPAHREEEVTSEIIDGPNSAVFQQAENRLHAQKALLKALLYKQDEQKNR</t>
  </si>
  <si>
    <t>fig|6666666.1097433.peg.2274</t>
  </si>
  <si>
    <t>tig00000001_2180236_2180415</t>
  </si>
  <si>
    <t>Uncharacterized protein YjzC</t>
  </si>
  <si>
    <t>gtgggacagcagcatcaattccgcccgggacaaaaagcgccgaataacggtgtgtacgttgaaatcggcgaaacgggaagcatggtcaaaaacccgcaaaaaatcaagcttacggtgggggaaatgttccctgaaacttcaaaccacaacagattgtggacgtatcaacgaaaaccgtga</t>
  </si>
  <si>
    <t>MGQQHQFRPGQKAPNNGVYVEIGETGSMVKNPQKIKLTVGEMFPETSNHNRLWTYQRKP</t>
  </si>
  <si>
    <t>fig|6666666.1097433.peg.2275</t>
  </si>
  <si>
    <t>tig00000001_2180637_2180452</t>
  </si>
  <si>
    <t>Uncharacterized membrane protein YjzD</t>
  </si>
  <si>
    <t>gtgcggtttattatcggttttatttggacgttccttttaacacatatggcctgttatttggtcgcctccatgaacagcgcggcgtacaatttcaagcaatcatccgttattgccgtggttattgcggtgctagtctttgttcttgcggagatcatgcctgtcaaacaggatgcaagccagcattaa</t>
  </si>
  <si>
    <t>MRFIIGFIWTFLLTHMACYLVASMNSAAYNFKQSSVIAVVIAVLVFVLAEIMPVKQDASQH</t>
  </si>
  <si>
    <t>fig|6666666.1097433.peg.2276</t>
  </si>
  <si>
    <t>tig00000001_2180841_2180704</t>
  </si>
  <si>
    <t>atgaaaacggatcggataaactcctatttgctgctatgttttggctattatcccgagcacaggaaccgaattttccatcagacggccggacaggcgggcaaatgtcagtttcaggcgcgctttttgatgagaaaatga</t>
  </si>
  <si>
    <t>MKTDRINSYLLLCFGYYPEHRNRIFHQTAGQAGKCQFQARFLMRK</t>
  </si>
  <si>
    <t>fig|6666666.1097433.peg.2277</t>
  </si>
  <si>
    <t>tig00000001_2180898_2181632</t>
  </si>
  <si>
    <t>Uncharacterized protein YjaU</t>
  </si>
  <si>
    <t>atggggattacggaaagatttttccaattcggatctgagctgaacgtcatccatctgccgtatcggccgaatggcttctgtatctttattctgggggacagaacccactttgtcagccgggactcaagcttttggctcgaacatgaagggagaaaccagctgttaaatacgatgcttgacagaggatacaccatttttaacagcaatttatacggacggcattggggttcggaaaaagccgtcctttacgccagacagctgattcattatgtgctgaaacaagaaaccctcaatccgaaaatacacttgctcgcagaaggcatgggcgcccttatcgccgatcaattgctgcagtcttcagcggagcatatccgttcagccgcaatgttagatccttgtcttgaccttcaagcccattttgaatcagagaaagaaaataagtttttttataagcagtttctgagggaaacggcacagagcttcggtgtttctgaaaaagaggcaagctcactgagctatcagaccattaccggctgccgcacccgcgtgccggtacatatatggcaaagaacgaccggagcgccgtacccgtacaccctgcatgcgaatgcgtataaagaagcccgggaaaagaccggaagcaagactgatatcacgtatcacctgcttgagaaccctgcgcgtatgtacagagccatctgccggtttttccgcagtcatgaaaaagacctgtaa</t>
  </si>
  <si>
    <t>MGITERFFQFGSELNVIHLPYRPNGFCIFILGDRTHFVSRDSSFWLEHEGRNQLLNTMLDRGYTIFNSNLYGRHWGSEKAVLYARQLIHYVLKQETLNPKIHLLAEGMGALIADQLLQSSAEHIRSAAMLDPCLDLQAHFESEKENKFFYKQFLRETAQSFGVSEKEASSLSYQTITGCRTRVPVHIWQRTTGAPYPYTLHANAYKEAREKTGSKTDITYHLLENPARMYRAICRFFRSHEKDL</t>
  </si>
  <si>
    <t>fig|6666666.1097433.peg.2278</t>
  </si>
  <si>
    <t>tig00000001_2181715_2182281</t>
  </si>
  <si>
    <t>FIG01287439: hypothetical protein</t>
  </si>
  <si>
    <t>atgaagacagcgctgatcattggagcagatgaatttctcggcctttcattgtgcgaacggttgatggatgagggtgtgcatgttgatgtcattttggcagaaccggaggacaaaacgaggcagctgtatttagaagaacgtttaatgtggctcgcgagaaacgggctttttcaaataatagatgaaatcggtgaaaaggaatacgatcgtatctgcgttcaatacgggagcgggtgtctgcctgaagaaagggctgagcctttatattggattgtttacagtgaggatcacggagactgggaaaaaaacggtcagcggggtacggcaaaagcgattatccttcctcccctttacggtccgtggacagaagcaaaagaagatggcgaaagcaggatctttttagaagacgcagtctgcgggctgatgaatcagcttgaggcatacggcacagaagacgaaaatcagattattaccctggaaataaaagaaaaaacgcaaaaaacggaagcggaagaaaaaattaaagaatggaaaagacaattttcatcaatattcgacattttttaa</t>
  </si>
  <si>
    <t>MKTALIIGADEFLGLSLCERLMDEGVHVDVILAEPEDKTRQLYLEERLMWLARNGLFQIIDEIGEKEYDRICVQYGSGCLPEERAEPLYWIVYSEDHGDWEKNGQRGTAKAIILPPLYGPWTEAKEDGESRIFLEDAVCGLMNQLEAYGTEDENQIITLEIKEKTQKTEAEEKIKEWKRQFSSIFDIF</t>
  </si>
  <si>
    <t>fig|6666666.1097433.peg.2279</t>
  </si>
  <si>
    <t>tig00000001_2182371_2183324</t>
  </si>
  <si>
    <t>Transcriptional activator protein med</t>
  </si>
  <si>
    <t>ttgatcaccaggcttgtcatgatcttttctgtcctccttttattgagcggatgcgcacaaactccgtttaaaggaaaaattgagaaggtcggaatgctttttcccgatactatcagtgacttggtatggggcacaaaaggttacaaaggtttattagcgatacaatctgaatttaacgttgacgtttattataaagaaaatatcagatccgatgaagatattttaaaagcgatagatgattttcataaaaaaggagtcaatcttttatacgggcacggaaatgaatacgaggaaatcttcaatatgatcagcaaggattatcccgacatggaattcgtcgtcgcaaacggaacggcgaaaagcgataatgtcacaagcgttcatcttatgggagaagcaatgggttttttcgggggaatgacagccgcccatatgtcaaaaaccaatgaggtcggcgtcatcgcctcctttttgtggcagcctgaagtagacggctttatcaaaggggcgaaatatgaaaagcctgatatcaccgtcaatactgaatttacggaccactgggataacggcaatgaagcgctgcatctttacgagaagttaaaagcggaaggcacggatgttgtatatccggccggagacgggtataatgttcctgtcattcagcaaatcaaaaaagacgggctttacgccatcggctatgtcgccgagcaatcgaatctcggcaaaaacacggtgctgacaagcacggtgcaaaacgtagataaagcctatacattaattgccgagcaatataataaaggtacgctcaagagcggagatcacaactttgatttcagggaaggagtcgttgaaatggggacgttcagccctctcgtggacaaagcatttcaagacaaaatctcagaccttgtaaaaacgtataaccgaacaaatgaactgccgtcaaatgaatag</t>
  </si>
  <si>
    <t>MITRLVMIFSVLLLLSGCAQTPFKGKIEKVGMLFPDTISDLVWGTKGYKGLLAIQSEFNVDVYYKENIRSDEDILKAIDDFHKKGVNLLYGHGNEYEEIFNMISKDYPDMEFVVANGTAKSDNVTSVHLMGEAMGFFGGMTAAHMSKTNEVGVIASFLWQPEVDGFIKGAKYEKPDITVNTEFTDHWDNGNEALHLYEKLKAEGTDVVYPAGDGYNVPVIQQIKKDGLYAIGYVAEQSNLGKNTVLTSTVQNVDKAYTLIAEQYNKGTLKSGDHNFDFREGVVEMGTFSPLVDKAFQDKISDLVKTYNRTNELPSNE</t>
  </si>
  <si>
    <t>fig|6666666.1097433.peg.2280</t>
  </si>
  <si>
    <t>tig00000001_2183337_2183528</t>
  </si>
  <si>
    <t>ComG operon repressor ComZ</t>
  </si>
  <si>
    <t>atgcagcatgaaaagtctcttgaatttatgcagatcgcgatgaaatacctgccggaagcaaaggcggagcttgagaaatccggcatagatctgtctttggaaatgattcagccgtttatggacctgtttacatcggtcatggcggaagcgtatgagcttggcagatctgatgccggggagctgaataaataa</t>
  </si>
  <si>
    <t>MQHEKSLEFMQIAMKYLPEAKAELEKSGIDLSLEMIQPFMDLFTSVMAEAYELGRSDAGELNK</t>
  </si>
  <si>
    <t>fig|6666666.1097433.peg.2281</t>
  </si>
  <si>
    <t>tig00000001_2183775_2183557</t>
  </si>
  <si>
    <t>atggatattttctccaaaatgatgttcggcgattccagagaccgggataaagaaccggaagaaaacccggagcagcctcaggctgaaaacgaagaagagatcgattacaaccacgtgatgaatcagctggggtccatcatgaactctctggatcaattaaagcctgtatttaaagacttcgcgccgatggtgtccgctataaagaaaaaaatcatgtga</t>
  </si>
  <si>
    <t>MDIFSKMMFGDSRDRDKEPEENPEQPQAENEEEIDYNHVMNQLGSIMNSLDQLKPVFKDFAPMVSAIKKKIM</t>
  </si>
  <si>
    <t>fig|6666666.1097433.peg.2282</t>
  </si>
  <si>
    <t>tig00000001_2183942_2184880</t>
  </si>
  <si>
    <t>atgaaagctggaattcttggcgtcggccgttacatcccggaaaaagtgctgacaaatcatgatcttgaacaaatggtagatacatcggacgagtggattcgtacgagaacaggtatagaagaaagaagaatcgccgcggaagatatgtattcatccggcatggccgctgaggctgcgcaaaaagcgcttgatcaggccggcatttccgctgaggagcttgatatgatcctcgtggcgacggttactcctgaccagtccttccctaccgtttcctgtatgatacaagagaagctcggggccaaaaaagcgtgcgcgatggatatcagcgccgcatgtgcgggttttatgtacggtatcgtaaccgccaaacaattcattgaatcgcaaacatacaaacatgtcctcgtggtcggcgtggaaaagctctcaagcattaccgactgggacgaccgcaatacggctgtgctgttcggagacggagccggagcggcggtcatcggaccggtcagcgacgacagaggcatactgtcatttgagctcggagcagacggtacaggcggtcagcacttgtacttagatgaaaaaggacatacaatcatgcatggaagagaagttttcaaattcgccgtccggcaaatgggtgaatcgagtgtaaatgtcattgaaaaagccggcctctccaaagaggacgtagactttttgattccgcatcaggcaaacatccgcatcatggaagcggcacgggaacgtttggagcttccggttgaaaagatgtctaaaacagtccataaatatggaaacacatccgcagcatccattccgatttcattagtagaggaactggaagcaggcaaaattaaagacggcgacgtcatcgtcatggtcggtttcggcggaggattgacatggggcgccatagcaatacgctggggacgataa</t>
  </si>
  <si>
    <t>MKAGILGVGRYIPEKVLTNHDLEQMVDTSDEWIRTRTGIEERRIAAEDMYSSGMAAEAAQKALDQAGISAEELDMILVATVTPDQSFPTVSCMIQEKLGAKKACAMDISAACAGFMYGIVTAKQFIESQTYKHVLVVGVEKLSSITDWDDRNTAVLFGDGAGAAVIGPVSDDRGILSFELGADGTGGQHLYLDEKGHTIMHGREVFKFAVRQMGESSVNVIEKAGLSKEDVDFLIPHQANIRIMEAARERLELPVEKMSKTVHKYGNTSAASIPISLVEELEAGKIKDGDVIVMVGFGGGLTWGAIAIRWGR</t>
  </si>
  <si>
    <t>fig|6666666.1097433.peg.2283</t>
  </si>
  <si>
    <t>tig00000001_2184903_2186141</t>
  </si>
  <si>
    <t>atgagtaaaaaaagagtagtcgttacagggcttggagccctgtctccgcttggaaacgacgccgaaacaagctggaaaaatgcaatcggcggcgtatccggaatcggaccgatcacacgtgtggaatcggacgagtatccggcgaaagtagctgctgaactgaaagatttcaatattgaaaattacatggataaaaaagaagcgcgaaaaatggaccgcttcacgcaatacgctgtcgtagccgcgaaaatggccgttcaagatgccggtctgaacatcacagacgagatcgcgccgagagtcggcgtttgggtcgggtccggaatcggcggtcttgaaacgcttgaatcccaattcgaaatcttcctgacaaaagggccgagaagggtcagcccgttctttgttccgatgatgattccggatatggcgacaggccaaatctcaatcgctctcggagcaaaaggagtcaactcctgtacggtgacggcatgtgcgacgggaacgaactctatcggtgacgcgtttaaagtcattcagcgcggcgatgccgatgcgatgattacgggcggaacggaagcgccgctgacaagaatgtcatttgcgggcttcagcgcaaacaaagccctttctacaaatcctgatccgaaaacggcaagccgcccgtttgataaaaaccgtgacggctttgtcatgggagaaggcgcggggatcgtcgtgcttgaagagcttgagcatgcccttgcccgcggtgcgaaaatctacggggaaattgtcggctacggctcaacgggtgatgcctatcacattaccgcgcctgcccaagacggggaaggcggtgcgagagcgatgcaggaagcaatcaaagatgcgggcatcaagcctgaagaaattgattacatcaacgctcacggcacaagcacgtactacaatgataaatacgagacaaaagccattaagaccgttttcggtgatcatgcgtacaagctcgccgtcagttcgacaaaatcaatgacgggtcatttgttaggcgctgccggaggaattgaagcaatcttctccgtcatggccattaaagacagcattatcccgccgacgattaacatcgaaacacctgatgaagagtgtgatttagattatgtaccggacaaagcgcgcgagcaggatgtcaacatcgttctcagcaactcgctcggcttcggcggacataatgccactttgatctttaaaaaatatcaataa</t>
  </si>
  <si>
    <t>MSKKRVVVTGLGALSPLGNDAETSWKNAIGGVSGIGPITRVESDEYPAKVAAELKDFNIENYMDKKEARKMDRFTQYAVVAAKMAVQDAGLNITDEIAPRVGVWVGSGIGGLETLESQFEIFLTKGPRRVSPFFVPMMIPDMATGQISIALGAKGVNSCTVTACATGTNSIGDAFKVIQRGDADAMITGGTEAPLTRMSFAGFSANKALSTNPDPKTASRPFDKNRDGFVMGEGAGIVVLEELEHALARGAKIYGEIVGYGSTGDAYHITAPAQDGEGGARAMQEAIKDAGIKPEEIDYINAHGTSTYYNDKYETKAIKTVFGDHAYKLAVSSTKSMTGHLLGAAGGIEAIFSVMAIKDSIIPPTINIETPDEECDLDYVPDKAREQDVNIVLSNSLGFGGHNATLIFKKYQ</t>
  </si>
  <si>
    <t>fig|6666666.1097433.peg.2284</t>
  </si>
  <si>
    <t>tig00000001_2186224_2187009</t>
  </si>
  <si>
    <t>Uncharacterized protein YjaZ</t>
  </si>
  <si>
    <t>atgagcgtcaagcagacatatcaatggatggaaaaggcggcatccgtaaatgatctggccccgcatcttttgccgctttttgcaggggccgataagaaagagtggaagccgatactcgggatgctgcaaaaccacggcatgttccgccatttgaaggacggcgttaggaccagtaaacggctgaaagaaaaaggatgctacagccatattcaaaaggaggaagcttatttaaaggagaagtggaacgggccggacgtgccgatcgtagttttgcccgtcgacgaacgaaaccggaaaatccgtcaggaattcggatcaaaatccggtctggcctttcgggacaaaatgttcctctttctatcgtcggatagttccaattcagctgtatccgcccttatgacacatgaatataatcacgtctgccggttagaacatgtgacaaaggacgaaaaagacgagacatttcttgatacaatcatgatggaggggctggcagaatatgctgtatatgagcggttcggctcaagtcttacggctgaatggacgtcctactatacgcctgagcagcttgattttctgtttgaaaaaagaatcaagccgaacctccgcttaacgagagacagcagaatgttttcccagctgttatacggaaaaggatacttcccctcaatgctcggctatgccgtcggattcaatatagtaaaaaaatatttaaccgaccatcaaaaaacagtaaaagaagcattggccatcccttcaaaaacctttctggaggcaacgctttaa</t>
  </si>
  <si>
    <t>MSVKQTYQWMEKAASVNDLAPHLLPLFAGADKKEWKPILGMLQNHGMFRHLKDGVRTSKRLKEKGCYSHIQKEEAYLKEKWNGPDVPIVVLPVDERNRKIRQEFGSKSGLAFRDKMFLFLSSDSSNSAVSALMTHEYNHVCRLEHVTKDEKDETFLDTIMMEGLAEYAVYERFGSSLTAEWTSYYTPEQLDFLFEKRIKPNLRLTRDSRMFSQLLYGKGYFPSMLGYAVGFNIVKKYLTDHQKTVKEALAIPSKTFLEATL</t>
  </si>
  <si>
    <t>fig|6666666.1097433.peg.2285</t>
  </si>
  <si>
    <t>tig00000001_2187183_2188169</t>
  </si>
  <si>
    <t>atgagcacactattagaagtgaataatttaaagacctattttttcagaaagaaacagccgatccccgcagtcgacggggttgattttcacattaacaaaggcgaaaccgtcgctcttgtaggagaatccggctcgggcaaaagcatcacctcgctttctattatgggacttgtccaaggctcgggcggaaaaattatggacggctcgattaagcttgaaggcagggacctggcctccttcaccgaaaacgaatattgcaaaatccgcggaaatgacgtctctatgatctttcaggagcccatgacttccctgaatccggtgctgaccatcggcgaacaaattaccgaagtgcttgaataccataaaaaaatgaataaaaaagaagcggctaaaaaagccgttgagcttctggaactcgtcggattctccagagcggaacaagtaatgaaagaatatccgcaccgtctttccggagggatgagacagagggtgatgatcgccattgcgctcagctgcaatccgaagcttctgatcgctgatgagccgacgacggcgcttgatgtgacgatacaagcccaagtattggagctgatgaaagacctctgcaaaaaattcgatacttccattctgctgatcactcacgatttaggtgtggtttccgaagccgccgacagggtgatcgtgatgtactgcggacaagtcgtagagagcgcgagtgtggaggacttatttttaaaccctcttcatccgtataccgaagggctgttaaactccataccggtgatagatggagagattgatacattaaaagcgatcaaaggcagtgtcccgacaccggataatcttccggaaggctgccgatttgccccgaggtgttcaaaagcgatggacaaatgcaaaacagggcagccggagctgataacgcatgaaagcggccgttctgtaagatgttttttatatgaggaagagggtgcccaatcaaaatga</t>
  </si>
  <si>
    <t>MSTLLEVNNLKTYFFRKKQPIPAVDGVDFHINKGETVALVGESGSGKSITSLSIMGLVQGSGGKIMDGSIKLEGRDLASFTENEYCKIRGNDVSMIFQEPMTSLNPVLTIGEQITEVLEYHKKMNKKEAAKKAVELLELVGFSRAEQVMKEYPHRLSGGMRQRVMIAIALSCNPKLLIADEPTTALDVTIQAQVLELMKDLCKKFDTSILLITHDLGVVSEAADRVIVMYCGQVVESASVEDLFLNPLHPYTEGLLNSIPVIDGEIDTLKAIKGSVPTPDNLPEGCRFAPRCSKAMDKCKTGQPELITHESGRSVRCFLYEEEGAQSK</t>
  </si>
  <si>
    <t>fig|6666666.1097433.peg.2286</t>
  </si>
  <si>
    <t>tig00000001_2188166_2189155</t>
  </si>
  <si>
    <t>atgacagctgcaggccaagaaacgattttagagctgaaagacgtaaaaaaatatttcccgatccgctccggtttttttcaaaggaaagtcggtgatataaaggctgttgacggtgtttctttttcactgaagcgcggggagacgctcggcatcgtcggtgaatcaggatgcggcaaatcaacggcgggaaggacgatgatccgtttatacaagccgacagacggccggattctttttaaggggcaggatatctccggcttatctgaagaaaagctgagaaaaagcgtccgcaaaaacatccagatggtcttccaagatcccttcgcatcccttaacccgaggaaaacgctgcgttccattattaaagagccgttccagactcaccatatgtacagcatgagcgagcggaacgagcgagtggaggagctgctggcgaaagtcggccttcatccgagctttgcaaaccgctatccgcacgaattttccggggggcagcgccagcggatcgggattgcgcgggctctgacgttgaatcccgagctgattattgcggatgaacccgtttccgcactcgatgtctccattcaggcccaggtcatcaatctgatggaagaactgcaggatgaattcaacctgacctatttgtttatttctcatgatttgagtgttgtccgccatatcagcgacagagtcggcgtcatgtatctgggaaaaatgatggagctgaccgataaacacgagctgtacggcaatccgcttcacccttatacgcaagcgcttttgtcttcagtgcccgtcacgagaaaaaaagacgccgtcaagcgggaacgaatcatcctgaaaggagaactgccaagcccggcaaacccgccgaaaggctgcgtgttccacacgcggtgcccgatggccaaaccgatctgcaaggaacaaatcccggcatttgaagaagccgctcccggccattacgttgcctgccatttatatgcctga</t>
  </si>
  <si>
    <t>MTAAGQETILELKDVKKYFPIRSGFFQRKVGDIKAVDGVSFSLKRGETLGIVGESGCGKSTAGRTMIRLYKPTDGRILFKGQDISGLSEEKLRKSVRKNIQMVFQDPFASLNPRKTLRSIIKEPFQTHHMYSMSERNERVEELLAKVGLHPSFANRYPHEFSGGQRQRIGIARALTLNPELIIADEPVSALDVSIQAQVINLMEELQDEFNLTYLFISHDLSVVRHISDRVGVMYLGKMMELTDKHELYGNPLHPYTQALLSSVPVTRKKDAVKRERIILKGELPSPANPPKGCVFHTRCPMAKPICKEQIPAFEEAAPGHYVACHLYA</t>
  </si>
  <si>
    <t>fig|6666666.1097433.peg.2287</t>
  </si>
  <si>
    <t>tig00000001_2189233_2190861</t>
  </si>
  <si>
    <t>atgaaattacgtaaaagcgcactgatgatgctaagtgtttttatggcgtttgccatcttcctgtcagcctgctccggctcaaaatccacaagcaccgaatccaaaccggcaggaaaaccgcaaaaaggcggagatttggttgtcgggtcaaccggggaacccacactttttaatccactttattctactgatgttgcaagttctgatattgaaggaatgctttacagcacattattggaaactgatgagaaattaaacgtcaagccgtcgctggctgaaaaagtaacagaagctgacgggggattaacgtatgatgtaaaactgaaaaaaggcgttaaattccatgatggaaaagagctgacggccgatgatgttgttttcacctacagcatccctcttaacaaagattacaacggtgagcgtggctcgggttttgagtcccttaaatccgtaacgaaaaaaggaaaatatgaaattcagtttaaaatgaagaaaaaagatgcctatttctataatgtcgttctcgacagttacggcattttgcctaaacatatattgggtaaggtcccggttgcagatctgggagagaatgaatttaaccgtaaaaatccaatcggctccggtccgtttaagtttgttgagtggaaaaagggcgagtatgtcaaactggaagcaaatgatgattactttggcggcagaccttaccttgatacagtgacagtaaaaacaatacctgattctaacgcggccgtggctcagttaaaagcgggggatattgatttcttcgttgtgccgggcacagattttgatacggttaaaacgtttggaaatgtgaaggtcaaatctgaccttggcttaaactacagctatatcggctggaatgagaaaaaagagatctttaaggacaaaaaagtgcgtcaggcattgacttacgctcttgacaggcaggcaatggtggatcaagtgctgaatggagacggtaaggtagcggatgttcctgagagtccgctgtcatggaattatccgaagtctaaagtgccgacatttgattataatccgaaaaaagcaaagcagctgctaaaagaagccggatgggaagaccatgacggtgacggctaccttgataaagacggaaaaaaattctcatttgaaattaaaacgaatcaaggcaataaaattcgtgaagatttagctgttgtcgttcagcagcaattaaaagaagtgggaatcgaggctaaaccgcgaattgttgaattcagtgcgttaatcgaacagacaagtgcccctaattgggattacgacgctcttcttctcggatggagtcttgcaacgttcccggatcagttctctattttccattcaagccaatcgaaaaacgggctgaataatatctggtataaaaacccgaaagtcgataagctgcttgaagaagcgaagacaattacagacagaaaagaataccaaaagaagtatgaagagatatacaaattgattgctgaagatcagccgtacagcttcttattctattacaattaccacagagcgatgccgaataatttacaaggctatgtattccaccctaaaaatgacttgtacaatattgaaaaatggtggctggatcaaaaatag</t>
  </si>
  <si>
    <t>MKLRKSALMMLSVFMAFAIFLSACSGSKSTSTESKPAGKPQKGGDLVVGSTGEPTLFNPLYSTDVASSDIEGMLYSTLLETDEKLNVKPSLAEKVTEADGGLTYDVKLKKGVKFHDGKELTADDVVFTYSIPLNKDYNGERGSGFESLKSVTKKGKYEIQFKMKKKDAYFYNVVLDSYGILPKHILGKVPVADLGENEFNRKNPIGSGPFKFVEWKKGEYVKLEANDDYFGGRPYLDTVTVKTIPDSNAAVAQLKAGDIDFFVVPGTDFDTVKTFGNVKVKSDLGLNYSYIGWNEKKEIFKDKKVRQALTYALDRQAMVDQVLNGDGKVADVPESPLSWNYPKSKVPTFDYNPKKAKQLLKEAGWEDHDGDGYLDKDGKKFSFEIKTNQGNKIREDLAVVVQQQLKEVGIEAKPRIVEFSALIEQTSAPNWDYDALLLGWSLATFPDQFSIFHSSQSKNGLNNIWYKNPKVDKLLEEAKTITDRKEYQKKYEEIYKLIAEDQPYSFLFYYNYHRAMPNNLQGYVFHPKNDLYNIEKWWLDQK</t>
  </si>
  <si>
    <t>fig|6666666.1097433.peg.2288</t>
  </si>
  <si>
    <t>tig00000001_2190928_2191878</t>
  </si>
  <si>
    <t>Oligopeptide transport system permease protein AppB</t>
  </si>
  <si>
    <t>atggttacatatattttacggcgaacattaatgtccttgccgattctcttaggcattacaattttgtcgtttgccatcatgaaagcagcgccgggagacccgatgtcacttatgatggaccctacaatcagtcaagcggacagggcaaaattcattgaaaaatacgggttgaatgatccggaacctgttcaatatgtgaaatggctggggaatatgctgcaaggggatttcgggacttctatcgtcaagaaaggcactccagtttctgaacttatcttatcccgcttaccgaatacgattgtgcttatgcttttctcaacccttgtcgctcttcttatttctattccatttggtgttctgtcagcgaaacgtccttattcaaaattggattacgggataactgttacttcatttttagggcttgccattccgaatttttggttcggtttgattttaatcatggttttatctgtaaatctggggtggtttcccactggcggagtaagcactttgaatgctgactttaacatatttgaccgattgcatcacttgattctgcctgcttttgtgctcgccacggcagacatggcagggataacgagatacacaagatccagtatgcttgatgtgttaaaacaggattatatacgaacggcgcgtgcgaaaggattccgagataataaagtaatttttaaacacggtttgagaaacggacttcttcctgtcatcactatttttggtctgatgataccgtcatttatcgggggagcggtagtggtagaacagatttttacttggccgggtctcggtaaattgtttattgattcagccttttcgcgggattatccggttatcatggccatgacggtcatttcagctgttttggttgtggtggggaatttaattgcggacatcttatatgcgctggttgatccccgcattgaatattaa</t>
  </si>
  <si>
    <t>MVTYILRRTLMSLPILLGITILSFAIMKAAPGDPMSLMMDPTISQADRAKFIEKYGLNDPEPVQYVKWLGNMLQGDFGTSIVKKGTPVSELILSRLPNTIVLMLFSTLVALLISIPFGVLSAKRPYSKLDYGITVTSFLGLAIPNFWFGLILIMVLSVNLGWFPTGGVSTLNADFNIFDRLHHLILPAFVLATADMAGITRYTRSSMLDVLKQDYIRTARAKGFRDNKVIFKHGLRNGLLPVITIFGLMIPSFIGGAVVVEQIFTWPGLGKLFIDSAFSRDYPVIMAMTVISAVLVVVGNLIADILYALVDPRIEY</t>
  </si>
  <si>
    <t>fig|6666666.1097433.peg.2289</t>
  </si>
  <si>
    <t>tig00000001_2191900_2192814</t>
  </si>
  <si>
    <t>Oligopeptide ABC transporter, permease protein OppC (TC 3.A.1.5.1)</t>
  </si>
  <si>
    <t>atgttacagccaaataccggcacaccccccagcgaagtaaaattaaaggaaaatattcaatccaaaccggaaacaatgacgaagatttttttcgaaaagttctttcaaaataaactagctgtaatcggagccgttatattaaccatcatcatcttgtcagccttattcgcttcggtaatcgctccttactctccggagagtcaatctcttatcaatcgtttgaagccgccgagcttaaaacatctaatgggaactgataaattcggaagagacatctttacgagggttctgtacggggcgcgcgtctccttgcttgtcggattcgcttctgtgatcggcgcgattacaatcgggacagttgtcggagccgttgccggatattttaaagggattgtcgatgccgttctcatgagaaccgttgatatcgtattatccatacctgatatatttttgcttattacacttgttacgattttccagcccggaatggataaattaattttaattttctcccttacaggctggacaacaacggcacgtcttgtccgaggggagtttttatcgcttcgttccagagagtttgtattagctgcaaagacgatcggtacaaaaaatcatcacatcatcttttctcatatattgccgaatgcgctcggaccgattattgtctcagccacattaaaggtgggaacggttattttggcggaatctacattaagttatctcggtttcgggattcagccgccgatcgcaagctggggtaatatgcttcaggatgcacagaactttacgcttatgattcaggcttggtggtacccgttattcccagggttgttgattcttcttaccgtattgtgctttaactttgtcggagacgggctgcgtgatgcgcttgatccgaaaaatgtgaaatga</t>
  </si>
  <si>
    <t>MLQPNTGTPPSEVKLKENIQSKPETMTKIFFEKFFQNKLAVIGAVILTIIILSALFASVIAPYSPESQSLINRLKPPSLKHLMGTDKFGRDIFTRVLYGARVSLLVGFASVIGAITIGTVVGAVAGYFKGIVDAVLMRTVDIVLSIPDIFLLITLVTIFQPGMDKLILIFSLTGWTTTARLVRGEFLSLRSREFVLAAKTIGTKNHHIIFSHILPNALGPIIVSATLKVGTVILAESTLSYLGFGIQPPIASWGNMLQDAQNFTLMIQAWWYPLFPGLLILLTVLCFNFVGDGLRDALDPKNVK</t>
  </si>
  <si>
    <t>fig|6666666.1097433.peg.2290</t>
  </si>
  <si>
    <t>tig00000001_2192962_2193714</t>
  </si>
  <si>
    <t>UPF0736 protein YjbA</t>
  </si>
  <si>
    <t>atgttatttcttcatgatgtatgggtcaattggtttgaaggggaagaaaacggctacaatgtatgccattttcacgaatggcggaaggaagacacggttgaacttttggatcagacgccgctgctcagagtgccgtcggtattatttcattacatagaaaacgacttatcagagcttccgaaagagctgcttgaccaagtccaccaaaagtcatacgtgcgaaaaaatcatgagcggacaaagctggagtattgttttgtcgtgacagacgggatcggcatcattgccgtggatacgatcgggtataccattccggtcagaaagagccgcctgattccgagacaggagcagcttgtttatgaaatggtaaaggatgtagaaccggaatcgtttcaatttaagccggcgcaattggagtcttcaaaggaatatcacattttgtcattggcgccggagcacgtcagagggctgacgagaaaagagcggcagatcaagcagctgatgtttatggcgctcgaccagctgaaagggctgaaaaaccgtgcggaaattgtgtattggtacacggagtggaatccgcatatgtacgagcagatcaaacggatgagttttgaagagatctgggacatgctttacaatgaaacaattgaaggctggtcggataaacatcttgcgttctgtgaaaatttgattaaagggcagccgtttttcgaaaagctttgggaaatggagcaggaatcaaaagtgaactaa</t>
  </si>
  <si>
    <t>MLFLHDVWVNWFEGEENGYNVCHFHEWRKEDTVELLDQTPLLRVPSVLFHYIENDLSELPKELLDQVHQKSYVRKNHERTKLEYCFVVTDGIGIIAVDTIGYTIPVRKSRLIPRQEQLVYEMVKDVEPESFQFKPAQLESSKEYHILSLAPEHVRGLTRKERQIKQLMFMALDQLKGLKNRAEIVYWYTEWNPHMYEQIKRMSFEEIWDMLYNETIEGWSDKHLAFCENLIKGQPFFEKLWEMEQESKVN</t>
  </si>
  <si>
    <t>fig|6666666.1097433.peg.2291</t>
  </si>
  <si>
    <t>tig00000001_2194739_2193747</t>
  </si>
  <si>
    <t>Tryptophanyl-tRNA synthetase (EC 6.1.1.2)</t>
  </si>
  <si>
    <t>isu;tRNA_aminoacylation,_Trp</t>
  </si>
  <si>
    <t>atgaagaaaacgattttttctggcattcagccgagcggttccgttaccctcggcaactacatcggcgcaatgaagcaatttgttgatttgcagcatgactacaacggctacttctgtattgtcgatcagcatgcgattacggttccgcaggatcggcttgagctgcggaagaacatccgcaatctcgcggctctttacctggccgtcggacttgatcccgagaaagcgaccctctttatccagtcggaggttcccgctcatgcccaggcggggtggatgctccaatgcgtcgcatatattggcgagcttgagcggatgacgcaatttaaagataagtcaaagggcaaagaagccgtcgtgtcaggactgttaacctatccgccgctgatggccggcgatattttactgtacggaacggatcttgttccggtcggagaagatcaaaaacagcatcttgaactgacccgcaacctggcggaacgctttaataaaaaatacaatgacatcttcacgattcctgaggtgaaaattcctgaatcaggcgcgcgcatcatgtcactggctgatccgctcaaaaaaatgagcaaatcagatccgaaccaaaaggcattcatcacgctgcttgatgaaccgaagcagctcgagaagaaaatcaagagcgccgtgactgattctgaaggcattgtaaagtatgataaagaaaacaaaccgggcgtttctaatcttttgacgatctattctattttaggaaacacatcaattgaagaattagaagctaaatatgaaggcaaagggtacggtgaattcaaaagcgatttagccgaagtcgttatcggcgcattgacaccgatccaagagcgctaccgtgaattaattgagagcgacgagcttgaccgcattctcgacgaaggggcggcgcgcgcaaacaaaacggccggcaaaatggtgaagaaaatggaaaacgccatgggtctcggacggaaaagaagataa</t>
  </si>
  <si>
    <t>MKKTIFSGIQPSGSVTLGNYIGAMKQFVDLQHDYNGYFCIVDQHAITVPQDRLELRKNIRNLAALYLAVGLDPEKATLFIQSEVPAHAQAGWMLQCVAYIGELERMTQFKDKSKGKEAVVSGLLTYPPLMAGDILLYGTDLVPVGEDQKQHLELTRNLAERFNKKYNDIFTIPEVKIPESGARIMSLADPLKKMSKSDPNQKAFITLLDEPKQLEKKIKSAVTDSEGIVKYDKENKPGVSNLLTIYSILGNTSIEELEAKYEGKGYGEFKSDLAEVVIGALTPIQERYRELIESDELDRILDEGAARANKTAGKMVKKMENAMGLGRKRR</t>
  </si>
  <si>
    <t>fig|6666666.1097433.peg.2292</t>
  </si>
  <si>
    <t>tig00000001_2195006_2194890</t>
  </si>
  <si>
    <t>gtgattgcgatgatgaagagtagtacacattttcatccgtttgaagagagtctgcggtgctgggagcaggtaacgggcgatgtggaatggacttctgagcagctgaccgaacgttag</t>
  </si>
  <si>
    <t>MIAMMKSSTHFHPFEESLRCWEQVTGDVEWTSEQLTER</t>
  </si>
  <si>
    <t>fig|6666666.1097433.peg.2293</t>
  </si>
  <si>
    <t>tig00000001_2195483_2197117</t>
  </si>
  <si>
    <t>atgaaaaagcgttggtctattgtaggtttgatgcttatcttctcgcttgtattaagtgcgtgcggcggattcagcggcggatcaggcggcggtaaaaaagacaccaaaggacagacttcacttaatatcaatattaaaaccgagccgttctcactgcatccgggtttagcgaatgattccgtgtcaggaggcgtaatccgacagacttttgaaggattgacacgcgtaaactccaaaggtgagcctgaagaaggaatggcatctaaaattgaaacaagcaaagacggaaagacctatacatttacgattcgtgacggtgcgaaatggtctaacggcgaccctgtgacggcgcaggattttgaatatgcatggaaatgggcgcttgaaccgaacaacgaatcacaatacgcttatcagctctactatatcaaaggcgctgaagctgccaatacaggaaaaggcaagattgatgatgtaggcgtaaaagccgtaaatgacaaaacattaaaggttgaactgaataacccgacaccttatttcacgcaattaacttcattctatacgtatatgccgatcaacaagaaaatcgcggaaaaacataaaaactggaacaccaacgcgggcgaaaattatgtgtcaaacggtccgttcaaaatgacggcctggaaacacagcggttccatcacgctcgaaaagaacgatcaatattgggataaagacgctgtgaaattgaagaaaatcaacatggtgatgattaacaataacaataccgaactgaaaaaattccaggccggtgagcttgactgggcaggaatgccgctcggccagcttccgactgaatctctgccgacattgaaaaaagacggatctcttcacgttgaaccgatcgcaggcgtgtattggtacaaattcaacacagaagcgaaaccgctgaacaatgttaacatccgtaaagcccttgcttatgcgatcgaccgctcgtccatcgtaaaaaatgtaacgcagggcgaacagatcccggccatggctgcggtgccgccgtcaatgaagggattcaaggataacacaaaaggttatttcaaagacaatgacgtcaaatcagctaaagaattcttaaataaaggactgaaggaattaggcgtcaagaatgcctctgaccttccggcgatcaaactgtcctacaatacggatgacgcgcatgcaaaaattgcgcaggccgtacaggaaatgtggaaaaagaacttgggcgtcaaagttgagcttgataactccgaatggaatgtttacatcgacaagctgcacagccagaactaccaaatcgggcgtatgggctggctcggcgatttcaacgatccgatcaacttcctagaattgttccgtgataaagaaggcggaaacaatgataccggatgggaagatcctgagtttaaaaagctgctgaaccaatctcagcttgaaacggatccggataaacgtatcgaagagctgaaaaaagcagaaaagatctttattgacgcaatgccggtcgcgccagtttatttctatacggatccttgggtgcaggataaaaacctcaaaaatgtgatcttgacaggaacaggcgaagtttacttcagaaacgcttcttttgaataa</t>
  </si>
  <si>
    <t>MKKRWSIVGLMLIFSLVLSACGGFSGGSGGGKKDTKGQTSLNINIKTEPFSLHPGLANDSVSGGVIRQTFEGLTRVNSKGEPEEGMASKIETSKDGKTYTFTIRDGAKWSNGDPVTAQDFEYAWKWALEPNNESQYAYQLYYIKGAEAANTGKGKIDDVGVKAVNDKTLKVELNNPTPYFTQLTSFYTYMPINKKIAEKHKNWNTNAGENYVSNGPFKMTAWKHSGSITLEKNDQYWDKDAVKLKKINMVMINNNNTELKKFQAGELDWAGMPLGQLPTESLPTLKKDGSLHVEPIAGVYWYKFNTEAKPLNNVNIRKALAYAIDRSSIVKNVTQGEQIPAMAAVPPSMKGFKDNTKGYFKDNDVKSAKEFLNKGLKELGVKNASDLPAIKLSYNTDDAHAKIAQAVQEMWKKNLGVKVELDNSEWNVYIDKLHSQNYQIGRMGWLGDFNDPINFLELFRDKEGGNNDTGWEDPEFKKLLNQSQLETDPDKRIEELKKAEKIFIDAMPVAPVYFYTDPWVQDKNLKNVILTGTGEVYFRNASFE</t>
  </si>
  <si>
    <t>fig|6666666.1097433.peg.2294</t>
  </si>
  <si>
    <t>tig00000001_2197224_2198159</t>
  </si>
  <si>
    <t>Oligopeptide ABC transporter, permease protein OppB (TC 3.A.1.5.1)</t>
  </si>
  <si>
    <t>ttgctgaaatatatcggtaaacgattcatttacatgatcatcacgctgtttgtgattgtgaccgccacattcttcttaatgcaggcagcgccgggcggaccattttccggcgaaagaaagctgccgcctgaaattgaggcaaacttaaacgaacactatggcctggacaagcctcttttcgttcaatatgtcagctacttaaaatctgtggcgatgtgggacttcggaccttcttttaaatataaaggccaaagtgttaatgatttaatcaattcaggcttccccgtctcattcactctcggtgcagaagctattctcctcgctttagcgttcggcgtgcttttcggggtgcttgctgccctgtaccataataaatggcaggattataccattgcgattttaacgatctttgggatctcagttccgagctttatattggcgacgattttgcaatatattttctcaattaaattagaactgttcccggtcgcagggtgggaatcctgggcatacacctttctgccctctattgcgctcgcttccatgccgatggcgttcattgccagactctcccgttcaagcatgattgaagtgttaaacagcgattacatacggactgcaaaagctaaaggactttcccgtccgtcagtcaccgtgcgccatgcgcttcgaaacgcgcttttgccggtcgtgacatatatggggccgatggcggcatccattttaacgggaagtttcatcattgaatccattttcggaattcccggtttaggcgcgcattttgtaaacagcattacaaaccgtgattatacggtcattatgggagttaccgtgttcttcagcgtgctcctgcttttatgcgtattaattgtagacgtactgtacggattaatcgatccgagaatcaagctttccaaagcaaagaaaggagcctag</t>
  </si>
  <si>
    <t>MLKYIGKRFIYMIITLFVIVTATFFLMQAAPGGPFSGERKLPPEIEANLNEHYGLDKPLFVQYVSYLKSVAMWDFGPSFKYKGQSVNDLINSGFPVSFTLGAEAILLALAFGVLFGVLAALYHNKWQDYTIAILTIFGISVPSFILATILQYIFSIKLELFPVAGWESWAYTFLPSIALASMPMAFIARLSRSSMIEVLNSDYIRTAKAKGLSRPSVTVRHALRNALLPVVTYMGPMAASILTGSFIIESIFGIPGLGAHFVNSITNRDYTVIMGVTVFFSVLLLLCVLIVDVLYGLIDPRIKLSKAKKGA</t>
  </si>
  <si>
    <t>fig|6666666.1097433.peg.2295</t>
  </si>
  <si>
    <t>tig00000001_2198163_2199080</t>
  </si>
  <si>
    <t>atgcagaacattcctaaaaatatgtttgaaccagcttcagctaatgccggcgatgccgaaaaaataaataaaaaaagcctttccctctggaaagacgccatgctccgcttccgcagcaataagcttgcgatggtcgggttcgtactgatcgttcttattattctgatggcgatttttgcgcctgtcttttcaaggtatgattatgccactaccaatctattaaatgcggataaagcgccgtcgaaagatcattggttcggcacggacgaccttggaagggatatattcgtccggacatgggtgggcgcgcggatttctatctttatcggtgtcgcagctgccgtgcttgatttattaatcggcgtaatctggggcagcatttccggtttccgcggcggacgcacagatgaagtgatgatgcgcatcgccgacattctgtgggctgttccttcattattaatggttattttgctgatggttgttctgccgaaaggattgctcaccattatcgtcgccatgacaataacgggctggatcaatatggcgagaatcgtccgcggacaggtgctgcaattaaagaatcaggagtatgttcttgcttcacagacactcggcgccaaaaccggccggcttttgtttaagcatatcgtcccgaacgcgatgggctctatcctcgtaacgatgacactgacggttccgacggcgatttttacagaagcgtttttaagttatttgggccttggcgtacctgcgccgcttgcgagctggggaacgatggcctcagacggattgcctgcattaacctattacccttggcgtctgttcttccctgccggctttatctgcctggcgatgttcggctttaacgttgtcggcgacgggttaagagacgcgctggatcctaagttacgcaaataa</t>
  </si>
  <si>
    <t>MQNIPKNMFEPASANAGDAEKINKKSLSLWKDAMLRFRSNKLAMVGFVLIVLIILMAIFAPVFSRYDYATTNLLNADKAPSKDHWFGTDDLGRDIFVRTWVGARISIFIGVAAAVLDLLIGVIWGSISGFRGGRTDEVMMRIADILWAVPSLLMVILLMVVLPKGLLTIIVAMTITGWINMARIVRGQVLQLKNQEYVLASQTLGAKTGRLLFKHIVPNAMGSILVTMTLTVPTAIFTEAFLSYLGLGVPAPLASWGTMASDGLPALTYYPWRLFFPAGFICLAMFGFNVVGDGLRDALDPKLRK</t>
  </si>
  <si>
    <t>fig|6666666.1097433.peg.2296</t>
  </si>
  <si>
    <t>tig00000001_2199093_2200169</t>
  </si>
  <si>
    <t>gtgacacgtttgctagaagtaaaagacttagccatttcatttaaaacatacggcggagaggtacaggcaatccgcggcgtgaatttccatttgaataaaggagagacgcttgcgatcgtgggggagtcgggttctggaaaaagtgtgacctcccaagcgattatgaagctgatcccgatgccgccgggctactttaaaagaggacagattctttttgacggacgcgatatcgtgccgatgtccgaaaaagaaatgcaggccatcagaggaaaggacatcggaatgattttccaagatccgatgacctctctgaacccgacgatgagagtcggcaaacaaattacggaagtgcttttcaaacatgaaaaaatctcaagtgaagccgcgaaaaagcgcgccatagagctgcttgatctcgtcgggattccgatgcccgaaaaaaggatcggccaattcccccatgaattttcaggcgggatgagacagcgtgtcgtcatcgcgatggcgcttgcggcaaatccgaaactgttaattgccgatgaaccgacaacagctcttgatgtgacgattcaggcacagattcttgagctgatgaaagatctgcaaaagaaaattgatacgtctatcatttttatcacgcatgatctcggcgttgtcgccaatgtcgccgaccgggtcgccgtcatgtacgcgggtcaggtcgtcgaatcgggcacggtggatgaaatcttttatgatccgcgccatccgtatacgtgggggctgcttgcctcaatgcctagcctggacagcaccgatcaggaaaaactgacggccatcccgggcacgccgcctgatctgacgaaccctccgaaaggggatgcatttgcgctccgcagctcatatgcgatgaaaattgactttgaacaggaaccgccgatgtataaagtgtctgatacgcattttgtgaaatcgtggcttctgcatcctgatgcgcctaaggtcgagccccctgaagcggtgaaggctaaaatccgtcagcttccgaatacgtatcagcatcctgttttaatgaaggaaggtgaaaaaaatgactga</t>
  </si>
  <si>
    <t>MTRLLEVKDLAISFKTYGGEVQAIRGVNFHLNKGETLAIVGESGSGKSVTSQAIMKLIPMPPGYFKRGQILFDGRDIVPMSEKEMQAIRGKDIGMIFQDPMTSLNPTMRVGKQITEVLFKHEKISSEAAKKRAIELLDLVGIPMPEKRIGQFPHEFSGGMRQRVVIAMALAANPKLLIADEPTTALDVTIQAQILELMKDLQKKIDTSIIFITHDLGVVANVADRVAVMYAGQVVESGTVDEIFYDPRHPYTWGLLASMPSLDSTDQEKLTAIPGTPPDLTNPPKGDAFALRSSYAMKIDFEQEPPMYKVSDTHFVKSWLLHPDAPKVEPPEAVKAKIRQLPNTYQHPVLMKEGEKND</t>
  </si>
  <si>
    <t>fig|6666666.1097433.peg.2297</t>
  </si>
  <si>
    <t>tig00000001_2200162_2201079</t>
  </si>
  <si>
    <t>atgactgagaaacttctcgaaatcaaacacttaaaacagcattttttcacgcagaaaggaacggtaaaagccgtagatgatttgtcatttgatatttataaaggcgaaacgctcggccttgtcggagaatcgggctgcggtaaatcaacgacgggccgcagtattatccggctgtatgaggcaagcgacggggaagttctctttaacggggaaaatgtccacgggaaaaaatcccgcaagaagctgctggagtttaaccggaaaatgcagatgattttccaggatccgtacgcatctttaaatccgagaatgacagtcgccgacattattgccgagggaatagatattcaccgcctggcaaaaacgaaaaaagagcggatgcagcgggttcacgaactgctggaaacggtcggtttaaataaagagcacgccaaccgctacccgcatgaattttcgggcggacagagacagcgtatcggaatcgccagagcgctggcggttgatccggagtttatcatcgcggacgaaccgatttcggcgcttgacgtctccattcaggcgcaagtcgtcaatttaatgaaagaattgcagaaagaaaaagggctcacttacctgtttatcgcccatgatttatcaatggtcaaatacatcagcgaccgcatcggcgtcatgtatttcggaaaattggtggagcttgcgccggcggatgagctttacgaaaacccgcttcacccatacacgaaatcattgctgtccgctatcccgctccctgatccggactatgaaagaaatcgcacgcgaaagaaatacgatccggcagttcatcagctgcaagacggagaaaaaatggaattcagagaagtgaaaccgggacattttgtcatgtgcacagaagctgaatttaaaacctatctataa</t>
  </si>
  <si>
    <t>MTEKLLEIKHLKQHFFTQKGTVKAVDDLSFDIYKGETLGLVGESGCGKSTTGRSIIRLYEASDGEVLFNGENVHGKKSRKKLLEFNRKMQMIFQDPYASLNPRMTVADIIAEGIDIHRLAKTKKERMQRVHELLETVGLNKEHANRYPHEFSGGQRQRIGIARALAVDPEFIIADEPISALDVSIQAQVVNLMKELQKEKGLTYLFIAHDLSMVKYISDRIGVMYFGKLVELAPADELYENPLHPYTKSLLSAIPLPDPDYERNRTRKKYDPAVHQLQDGEKMEFREVKPGHFVMCTEAEFKTYL</t>
  </si>
  <si>
    <t>fig|6666666.1097433.peg.2298</t>
  </si>
  <si>
    <t>tig00000001_2201186_2202373</t>
  </si>
  <si>
    <t>glycoside hydrolase</t>
  </si>
  <si>
    <t>atgaaaaccattttgtgcgccatttgtgcgggactgtttatcagtgcagccgcttatccggcccacgccgctgcgaaagaggagcagccgcttgtaaaaatagcgctggccgaaaaagaactgccgaaatcaaatgcacggttcgcttatccgtcagggctgcatttttcacatcctgataaggtgcggggcatttacgtcacagggcattcagcgggaggaagcaaattcggggagctgacagactttgtggacaaaacggagctcaatacaatggtgattgatgtcaaggatgacaacggaaacctcacctttaagccggacggccattctgagtatgccaaaatcgccaagccgtacatcaaagacccaaaaaagatgatgaaaaagctggaggaaaaaaagatctatccgatcgcgcgtattgtcgtatttaaagacagcgaactcgcgaacaaaaagccggagtggtcttttaaagaaaaaaacggaagtgtctggaaaaacggccgcggcgaatcgttcgtcaatccgtttatgaaagaagtatgggattacaatgtaaagattgcaaaacaagccgtaaagatgggttttcaagaaattcagtttgattatgtccgttttcctgaaggatttgaaaaacgtgatgacgaactgacatacggacacggcgattacggaaaaacagcagacagcaatgtgcaaaaacgcgttcacgccgtcaccgattttgtcggttatgcgaagaaaaaactcaagccgtacggcgcggatgtgtcggttgatattttcggctattcagccacgctgccggaagcgcctgggatcggccagaatttcagcaaaatttcagaacaggtcgatgtcatttcatccatgatttacccgagccattggacaagctatttcggcattgataaaccggatcttgagccttacaaagtcgtcaaagaatacgcgaaggtggaaaataaaaaactgtctaagctgaaacacccgcctgtatcgcgtccgtggcttcaggacttcacggcatcatatctcggcagcggaaattatcaaaagtacggaaaacgccaggtggaagaccaggttaaagcgctgcatgatgaaggaattgacgaatttttattgtgggacgcggcaaaccgctataccaaaaacgtcgattacacaccattttaa</t>
  </si>
  <si>
    <t>MKTILCAICAGLFISAAAYPAHAAAKEEQPLVKIALAEKELPKSNARFAYPSGLHFSHPDKVRGIYVTGHSAGGSKFGELTDFVDKTELNTMVIDVKDDNGNLTFKPDGHSEYAKIAKPYIKDPKKMMKKLEEKKIYPIARIVVFKDSELANKKPEWSFKEKNGSVWKNGRGESFVNPFMKEVWDYNVKIAKQAVKMGFQEIQFDYVRFPEGFEKRDDELTYGHGDYGKTADSNVQKRVHAVTDFVGYAKKKLKPYGADVSVDIFGYSATLPEAPGIGQNFSKISEQVDVISSMIYPSHWTSYFGIDKPDLEPYKVVKEYAKVENKKLSKLKHPPVSRPWLQDFTASYLGSGNYQKYGKRQVEDQVKALHDEGIDEFLLWDAANRYTKNVDYTPF</t>
  </si>
  <si>
    <t>fig|6666666.1097433.peg.2299</t>
  </si>
  <si>
    <t>tig00000001_2202491_2203069</t>
  </si>
  <si>
    <t>Putative acetyltransferase YjbC</t>
  </si>
  <si>
    <t>atgaactggtacgaaaagctgagtgaatattttccgattgaagaaatgaaatcaaaagcgcatatggaagctctgttaaaggagcaaagcgatgtttatcataaagaagaggggcagtaccacgtgctgatgtatgcggaatttgactctttcatctttattgattacctgtttgtgtcaaagaaatccagaggacaaggcctcggaagcaaactgatcggcaggctgaaaaagaaaaacaagccgattctgcttgaggtggagcctgttgacgaggatgacacggatacacagaaacgcttgcgtttttatcaaagagagcatttcaagcacgcgcagtcaatcgggtatcggcgccggtcattggctacgaatgaagtgaacaaaatggagattctgtactggtcacctaagacggaatcagaagaagaaatgtttgaagcaatgaaacagacatatgaaaacattcacacttataaagatgaaaaatggtacggagaatcatacgaaaaaacggatgaagttctcaaagtcattgatgagaaaaaacgaaaaaacattttcgatcagctgagctaa</t>
  </si>
  <si>
    <t>MNWYEKLSEYFPIEEMKSKAHMEALLKEQSDVYHKEEGQYHVLMYAEFDSFIFIDYLFVSKKSRGQGLGSKLIGRLKKKNKPILLEVEPVDEDDTDTQKRLRFYQREHFKHAQSIGYRRRSLATNEVNKMEILYWSPKTESEEEMFEAMKQTYENIHTYKDEKWYGESYEKTDEVLKVIDEKKRKNIFDQLS</t>
  </si>
  <si>
    <t>fig|6666666.1097433.peg.2300</t>
  </si>
  <si>
    <t>tig00000001_2203248_2203643</t>
  </si>
  <si>
    <t>Regulatory protein Spx</t>
  </si>
  <si>
    <t>atggttacattatacacatcacctagctgtacgtcatgcagaaaagcaagagcttggcttgaagagcacgagattccgtttgtagagagaaacattttctccgagccgttatcaattgatgagatcaagcagattctgcgtatgactgaagacggtacggatgaaattatctctacccgttctaaagtattccagaaactgaacgtaaatgttgaatctatgccgcttcaagacttatatactttgatcaatgagcatccgggactgctccgccgtccgatcatcattgatgaaaaacgtctgcaagtcggctataacgaagatgaaatcagacgattcctgccaagaaaagtgcgttctttccaattaagagaagcacagcgtcttgccaactga</t>
  </si>
  <si>
    <t>MVTLYTSPSCTSCRKARAWLEEHEIPFVERNIFSEPLSIDEIKQILRMTEDGTDEIISTRSKVFQKLNVNVESMPLQDLYTLINEHPGLLRRPIIIDEKRLQVGYNEDEIRRFLPRKVRSFQLREAQRLAN</t>
  </si>
  <si>
    <t>fig|6666666.1097433.peg.2301</t>
  </si>
  <si>
    <t>tig00000001_2204357_2203701</t>
  </si>
  <si>
    <t>Uncharacterized membrane protein YjbE</t>
  </si>
  <si>
    <t>atgccgcacgattacctgctgtcccttctgctcattatcgggattgaccttattctcggcggtgacaatgccgtcgtcatcgcgatggccagccggaatctggcccataaacaaagacagcaagcgatcatcttcggaacgtttatcgcagtcgtcttaagaatcgttctgacgagcgctgcggtctatttattgaatgttccttttttacaatgcgcaggcggggtatttttattgtatctcggctatcagcttctgattgagaagaaagatgcgcagcatgtgaaaagcagttcttctctttggaaagccatccgcacaatcgttatggctgatatctttatgtcgcttgacaatgtcatcgcagtagccggcgcttctcacggtgagctgacacttgtagtgatcggtctcttcatctcggtgccgattatcatttggggcagcaagctcgttcatgccgccatggacaaaatgcctttattgatgtacgccgggagcggtcttctcgcatttaccggcggtgaaatgattgccggagacagcaagctgtcatttttcatggcagaacacggcattatacaaatgacgctgccgattttgaccgtcgtatttgttatcctcgccagtatgatttaccagcagactgaaaaataa</t>
  </si>
  <si>
    <t>MPHDYLLSLLLIIGIDLILGGDNAVVIAMASRNLAHKQRQQAIIFGTFIAVVLRIVLTSAAVYLLNVPFLQCAGGVFLLYLGYQLLIEKKDAQHVKSSSSLWKAIRTIVMADIFMSLDNVIAVAGASHGELTLVVIGLFISVPIIIWGSKLVHAAMDKMPLLMYAGSGLLAFTGGEMIAGDSKLSFFMAEHGIIQMTLPILTVVFVILASMIYQQTEK</t>
  </si>
  <si>
    <t>fig|6666666.1097433.peg.2302</t>
  </si>
  <si>
    <t>tig00000001_2204633_2205289</t>
  </si>
  <si>
    <t>ClpCP protease substrate adapter protein MecA</t>
  </si>
  <si>
    <t>atggaaatagaaagaattaatgagcatactgtaaaattttatatgtcttatggtgatattgaagatcgcggttttgacagagaagaaatctggtacaatcgcgagcgcagtgaagaactgttctgggaagtcatggatgaagtgcatgatgaagaggaattcgctgtcgagggtcctctttggattcaggttcaggcattggacaaaggactggaaataatcgtaacaaaagcccagctttccaaggacggacaaaaactcgaactgccgatcccggaagataaaaaacaagagccggcagatgaaaatctcgatgctttacttgatgatttccagaaagaagagcaggccgagagccgggaagataaggagcaaaagcttcagttcactttgcggttcgatgattttgaggatctcatctcgctatcaaaattgaatcttaacggaatcaaaacgaccctgtattcgtttgaagaccgatattatttatatgcagatttttatgagcaaactgatgaagaggttgaaaatcagctaagcatcctgttggagtacgcgcacgaatcatcagtcagcattcaccgtcttgaagaatacggcaaattggtgatcgctgatcatgcgttatatacaataaaaaaacactttgcatcataa</t>
  </si>
  <si>
    <t>MEIERINEHTVKFYMSYGDIEDRGFDREEIWYNRERSEELFWEVMDEVHDEEEFAVEGPLWIQVQALDKGLEIIVTKAQLSKDGQKLELPIPEDKKQEPADENLDALLDDFQKEEQAESREDKEQKLQFTLRFDDFEDLISLSKLNLNGIKTTLYSFEDRYYLYADFYEQTDEEVENQLSILLEYAHESSVSIHRLEEYGKLVIADHALYTIKKHFAS</t>
  </si>
  <si>
    <t>fig|6666666.1097433.peg.2303</t>
  </si>
  <si>
    <t>tig00000001_2205440_2206600</t>
  </si>
  <si>
    <t>Competence protein CoiA</t>
  </si>
  <si>
    <t>atgttcagtgctgtgactgccgacggacggctcattcagctggccggaagctattcaaaggaaaaagcggcggagctgagaaagaaacgctggttctgccccgtttgcgaaagtgaacttgatatcaaactgggacgggagaaactgccgcacttcgctcataaaaaaagcaggctgtgtccgggagaatccgaacctgaaagcgaataccatctggaaggaaaaagacagctttttctctggctaaagacacaagggtgcagcgtcagcctggaaccgtatctgacttccgctggacagcggcctgacttgaccgcggaaagcggagaagagaagctggcttttgaatttcaatgtgcgaacctttcggcggactctttaaagagccggacggcaggcctgaaaaacgccgggtaccggccggtctggatcatcggggcaaaacggttaaaacggatggccgcgcaatttttccggctttctgcttttcactggcagttctttgaagtccattcattttcctccttactgttttactgccccgacgcccgctccttttacaggctgcattccatcactccgttttacaccggctattcttatgccggcttaattacaatccctcttcacaaagcaaacctgaaagacatttgtcatccggaagggaggcacagcgtcagacttccctcgtggggacgtgccgtagccggcttccgaaacaaaagcggccggtttttatctgaagatgccggtcttatccggcgtcttttttacgaaagacatcaggttgcatttccatttctcccatctgaagtgtttattcccgtttcagcgggctttgtgtttgccagtcccgtttttgtgtggcagagccatttatacttgcggcttgcggaactttctaaaaaaggcacgccgatccgattatccggcatggttcatgatttgcggcaaaaaatcaggcgtaaggagattcggatgcggtatggttcacaagatagccttatcagaatggcggtaaaacaatatgctgatttcttatgcttgcaggattttttaagggaaattgagaatgaagtatatatgccctcatctcaacggaagctccctcaaacggcagaagagctgcgccggcgggatctgctcttttttggggaatga</t>
  </si>
  <si>
    <t>MFSAVTADGRLIQLAGSYSKEKAAELRKKRWFCPVCESELDIKLGREKLPHFAHKKSRLCPGESEPESEYHLEGKRQLFLWLKTQGCSVSLEPYLTSAGQRPDLTAESGEEKLAFEFQCANLSADSLKSRTAGLKNAGYRPVWIIGAKRLKRMAAQFFRLSAFHWQFFEVHSFSSLLFYCPDARSFYRLHSITPFYTGYSYAGLITIPLHKANLKDICHPEGRHSVRLPSWGRAVAGFRNKSGRFLSEDAGLIRRLFYERHQVAFPFLPSEVFIPVSAGFVFASPVFVWQSHLYLRLAELSKKGTPIRLSGMVHDLRQKIRRKEIRMRYGSQDSLIRMAVKQYADFLCLQDFLREIENEVYMPSSQRKLPQTAEELRRRDLLFFGE</t>
  </si>
  <si>
    <t>fig|6666666.1097433.peg.2304</t>
  </si>
  <si>
    <t>tig00000001_2206597_2208657</t>
  </si>
  <si>
    <t>Oligoendopeptidase F</t>
  </si>
  <si>
    <t>atgagaatgcttcatttcgttcaccctaacgtcaaggtggtggcgaatgtgaggggcgtacaagcagtttgttttcgttttttcactgtattattggtatgctcggtcttatatgccgcatatgatttgacaaaaggcagtgaaaagccggaagataatcacaacacaagtttttggagaaacaatcgttttttcaattggcttgaagtaaagaaaacgagggggatcaccatgactgaggaaaataaagcagcacagctgcctgacagaagtgaagtaaaggcagagcatacatggagactagaggatatttttcctagtgatgaggcctggaataaagaatttcaagcagttaaagaattaatcccgaatttatcttcttttaaaggcacgcttgctcattcggctgataatttatacgcggcgcttacggcacaggatgaagtgacgaaccgtcttgggaaactttatgcatacgcgcatatgcgctcagaccaggatacgggaaattctttctaccaagggctgaacgacaaagccgcaagcctgtattcccaggctgccagcgcgactgcttacattgaaccggaaattctggcgattcaggaggacaagctgcaccagtttattctggaaaaagaggagcttaaactttactcccatgcaattgaagaaattacaaaacagcgtccgcacgtgctgagcgaacaagaagaggccctgcttgcggaagcctcagaagcgctgtcgtcgccttccaatacattcagtgttttaaataacgccgatattacgtttccgtcaattaaagatgaaaacggcaaggaaactcaaatcacacacggcaactttattaatttcctggaaagcagcaatcgtgaagtccgcaaaaacgcatttgaagccgtatataaaacatacggacagtataaaaacacgatggcgactacactcagcggcactgtgaaaaaagataatttttacgcccgtgtgaaaaaatataaatcagcacgggaagcggctttatccaataacagcatccctgaagaagtttacgataaccttattaaaacgatcaataaacatcttccgttattacaccgttacattgacctgcggaaaaaggttctcggccttgatgaagtccatatttatgacctttacacaccgcttgtaaaagattcgggaatgaaggtcacatatgaggaagcgaaagagtatatgctcaaaggacttgctccgctgggcgaggaatacgcgtctattttaaaagaaggacttgaaaaccgctgggtcgatatatacgaaaataaaggaaaacgcagcggtgcttattcgtccggtacatacggcacgaatccgtacatcttgatgaactggcatgacaatgtcaataatctgtttacgctcgttcacgagttcggccattccgtgcacagttactatacgagaaaatatcagccgtatccgtacggtaactacagcatttttgtcgctgaagtcgcttcaacgaccaatgaagcgctgctcggtgaatatatgctgaacagcttaaaggatgaaaaacagcgtctgtacctgctcaaccatatgcttgaaggattcagaggcacagtgttcagacagacgatgttcgctgaatttgagcatctgattcatacgaaagcacaggaaggcgagccgctaacgcctgaactgctgaacgagatttattatgatctgaataaaaagtatttcggtgacaacatggtgattgataaagaaatcagtctggaatggtcaagaattccgcatttctattacaattattatgtgtatcaatatgcgacaggctacagtgcggcccaagcgctgagcagccagatcttaaaagaaggcaagcctgcggtggagcgctataccgaattcttaaaagcgggaagctcggaatatccgatcgacatactgaaaaaagcgggagtcgatatgacatcgcctgaaccgatcgaggcggcctgcaaaatgtttgaagagaaactgaacgaaatggaagagcttctttcgaaagtgaacccttcgtag</t>
  </si>
  <si>
    <t>MRMLHFVHPNVKVVANVRGVQAVCFRFFTVLLVCSVLYAAYDLTKGSEKPEDNHNTSFWRNNRFFNWLEVKKTRGITMTEENKAAQLPDRSEVKAEHTWRLEDIFPSDEAWNKEFQAVKELIPNLSSFKGTLAHSADNLYAALTAQDEVTNRLGKLYAYAHMRSDQDTGNSFYQGLNDKAASLYSQAASATAYIEPEILAIQEDKLHQFILEKEELKLYSHAIEEITKQRPHVLSEQEEALLAEASEALSSPSNTFSVLNNADITFPSIKDENGKETQITHGNFINFLESSNREVRKNAFEAVYKTYGQYKNTMATTLSGTVKKDNFYARVKKYKSAREAALSNNSIPEEVYDNLIKTINKHLPLLHRYIDLRKKVLGLDEVHIYDLYTPLVKDSGMKVTYEEAKEYMLKGLAPLGEEYASILKEGLENRWVDIYENKGKRSGAYSSGTYGTNPYILMNWHDNVNNLFTLVHEFGHSVHSYYTRKYQPYPYGNYSIFVAEVASTTNEALLGEYMLNSLKDEKQRLYLLNHMLEGFRGTVFRQTMFAEFEHLIHTKAQEGEPLTPELLNEIYYDLNKKYFGDNMVIDKEISLEWSRIPHFYYNYYVYQYATGYSAAQALSSQILKEGKPAVERYTEFLKAGSSEYPIDILKKAGVDMTSPEPIEAACKMFEEKLNEMEELLSKVNPS</t>
  </si>
  <si>
    <t>fig|6666666.1097433.peg.2305</t>
  </si>
  <si>
    <t>tig00000001_2208862_2208695</t>
  </si>
  <si>
    <t>FIG01226944: hypothetical protein</t>
  </si>
  <si>
    <t>atgctccgcaccgtattgatcatcggaatgattgtgtttttcttctttttaaacctgctggccatgatgcacatgctgccgatttacattacatctcccctgctgtttctgtccatattatttgccctgtatcggctgaatcacagaaaaacgtttaaagggttttaa</t>
  </si>
  <si>
    <t>MLRTVLIIGMIVFFFFLNLLAMMHMLPIYITSPLLFLSILFALYRLNHRKTFKGF</t>
  </si>
  <si>
    <t>fig|6666666.1097433.peg.2306</t>
  </si>
  <si>
    <t>tig00000001_2210050_2209148</t>
  </si>
  <si>
    <t>FIG00002411: Thioredoxin-fold protein</t>
  </si>
  <si>
    <t>ttgacgaattatcagcatgagcaatacttcgcccattgccacggacatccaaaaaaaccgctcgaaatttacatgtttgtcgaccctttatgtcctgaatgctggtcgctggagcccgtcataaaaaaattaaaaatcaaatacggacgtttttttacgctgcggatcattgtttccgcgagtattacatcgctgaataagcaaaagcggaaaaaacacctccttgccgaagcttgggaaaaaattgcgaaccgttccgggatgccctgtgacggaagcctttggcttgagcaggatcagcctctttcatcgccctaccttgccgcactcgctttaaaagcggccgaactgcagggaagaaaagcgggcattctgtttctccgcagcatgcaggaaagcctgtttgtttccaagcagaatattacagatgaagacgttcttttagagattgccgaaaagacgaaattggatgttgaagaattcaagcgcgacctccattcgcaaagcgcggtaaaagcgcttcagtgtgatatgaaaatcgcggcggaaatggacgtcaccgtcaacccgacattgacgttctttaacagcctgcatgatgatgaagggctgaaggttcccggcaactattcttatgacgtatacgaagagatcttattcgaaatgctcggggatgaaccgaagccttctgaaacgccgcctttggaatgtttcattgaatatttccggtttgtcgcatcgaaagaaatcgcactcgtttatgatttgagtctagaagaagttgaaaaagaaatgaaaaaactggcattcgccaaaaaggtcgccagagtggaagcaaagcacggtctgttttggaaatctctggccggcacccaggaggatgtcacctgttgtgatcattaa</t>
  </si>
  <si>
    <t>MTNYQHEQYFAHCHGHPKKPLEIYMFVDPLCPECWSLEPVIKKLKIKYGRFFTLRIIVSASITSLNKQKRKKHLLAEAWEKIANRSGMPCDGSLWLEQDQPLSSPYLAALALKAAELQGRKAGILFLRSMQESLFVSKQNITDEDVLLEIAEKTKLDVEEFKRDLHSQSAVKALQCDMKIAAEMDVTVNPTLTFFNSLHDDEGLKVPGNYSYDVYEEILFEMLGDEPKPSETPPLECFIEYFRFVASKEIALVYDLSLEEVEKEMKKLAFAKKVARVEAKHGLFWKSLAGTQEDVTCCDH</t>
  </si>
  <si>
    <t>fig|6666666.1097433.peg.2307</t>
  </si>
  <si>
    <t>tig00000001_2210445_2210047</t>
  </si>
  <si>
    <t>Hemoglobin-like protein HbO</t>
  </si>
  <si>
    <t>isu;Bacterial_hemoglobins</t>
  </si>
  <si>
    <t>atgggacaatcgtttaacgcaccatatgaagcgattggagaggaacttctatcgcaacttgttgatactttttatgagcgtgtctcgtctcatcccttgctgaagccgatatttccaagtgatttgactgaaacggccagaaaacaaaagcaatttttaacccagtatttgggcggacctcctctttatactgaagagcacggacatcccatgctcagggcaaggcatctcccctttccgattacggccgagagggctgatgcgtggctaagctgtatgagcaaagcgatggatcaggtcgggctggagggcgatattcgtgaatttctgtacgggcgtctggaactgacggccaggcatatggtaaaccagtcagaagcggaggatcgatcatattga</t>
  </si>
  <si>
    <t>MGQSFNAPYEAIGEELLSQLVDTFYERVSSHPLLKPIFPSDLTETARKQKQFLTQYLGGPPLYTEEHGHPMLRARHLPFPITAERADAWLSCMSKAMDQVGLEGDIREFLYGRLELTARHMVNQSEAEDRSY</t>
  </si>
  <si>
    <t>fig|6666666.1097433.peg.2308</t>
  </si>
  <si>
    <t>tig00000001_2211360_2210674</t>
  </si>
  <si>
    <t>Soluble lytic murein transglycosylase and related regulatory proteins (some contain LysM/invasin domains)</t>
  </si>
  <si>
    <t>gtgaatataacgaattgggcggcccttctccagctgcaatcaatggcgctgcaatcaatctctcatacaagcacggcttcaggcggacaatcttcagaaagcccgcttgccaatttcagcgcgctgctcagccagtatacggacacagccgtccggcagcagccggaatcaggaattttaaacggtgtgcggaccgctcacgcttcatattcaccgagaattcccgtttcatccggctccgcggcagcttcacagaccgcttccccgagcataaagtctccggatgcggcttctgatatcagcaccggaaacttttcaatagacagcgccattcagaaagcggccgaaaaatacggagtggacgaaaagctgatccgcgcggttattaaacaggaatcaggctttaatccgaaagcggtcagcggtgcgggggcaatgggattgatgcagctcatgccttccacggcagaatcactcggggtgtcaaacccgcttgatcccgtccagaacgctgagggcggcacaaagtacttaaagcagatgctcacgaaatacgacggaaatgtatctctggcgttagccgcctacaacgcaggccccggcaacgtagatcggtacggaggcattccgccgtttaaggaaacacagcaatatgtcaaaaacataaccaaacagtattacgcgtaa</t>
  </si>
  <si>
    <t>MNITNWAALLQLQSMALQSISHTSTASGGQSSESPLANFSALLSQYTDTAVRQQPESGILNGVRTAHASYSPRIPVSSGSAAASQTASPSIKSPDAASDISTGNFSIDSAIQKAAEKYGVDEKLIRAVIKQESGFNPKAVSGAGAMGLMQLMPSTAESLGVSNPLDPVQNAEGGTKYLKQMLTKYDGNVSLALAAYNAGPGNVDRYGGIPPFKETQQYVKNITKQYYA</t>
  </si>
  <si>
    <t>fig|6666666.1097433.peg.2309</t>
  </si>
  <si>
    <t>tig00000001_2211937_2211365</t>
  </si>
  <si>
    <t>Adenylate cyclase (EC 4.6.1.1)</t>
  </si>
  <si>
    <t>isu;cAMP_signaling_in_bacteria</t>
  </si>
  <si>
    <t>atgacccaagaaatagaaattgaattcaaaaacctgctgacaaaatcagaatttctgaagctgagtgaagcactctgcatgaaagaacatgattttaaacagcaggtcaatcattatttcgacacgaaagatttttccctgaaacaaaaaaaatcagcactccgcatccgagaaaaagacggcgcgttcgttctgacgttaaaagagcctgccgcggtcggtctgctggaaacccaccaagagcttgcggcacctgatcttgacgtcttcaagattccggatggccccgtcaaacgtcagctggaaggtctcggaatcaacttagaacacatttgctatttcggaacgctgtcgaccgcacgcgcggaaaaagaatcagaaaaaggcttaatcattttagatcacagccgatatttagagaaagaagactttgaattggaattcgaggctgctgactgggatgaaggaaaacgggcgtttgaacaattgcttaagcaattcggcatcccagagcggatcacgaaaaataaaatccagcgtttttatgaacagaaacaaaaaaaggtggaatga</t>
  </si>
  <si>
    <t>MTQEIEIEFKNLLTKSEFLKLSEALCMKEHDFKQQVNHYFDTKDFSLKQKKSALRIREKDGAFVLTLKEPAAVGLLETHQELAAPDLDVFKIPDGPVKRQLEGLGINLEHICYFGTLSTARAEKESEKGLIILDHSRYLEKEDFELEFEAADWDEGKRAFEQLLKQFGIPERITKNKIQRFYEQKQKKVE</t>
  </si>
  <si>
    <t>fig|6666666.1097433.peg.2310</t>
  </si>
  <si>
    <t>tig00000001_2212062_2212427</t>
  </si>
  <si>
    <t>UPF0738 protein YjbL</t>
  </si>
  <si>
    <t>atgcaaaagagaattgaaatccaaaatgcatcattaacagaagacgcgctccgcttgaagtgcggagaggacttaagcggagcggaacgcaaagcctcaggtcaaatgcttgttgattccgatcactttgcttttgtatacatacttgaatcagctgactcttttgaatatgtcattataaaagaacatatctggccggatctgaaagaagccttagaccaaagaaaaccggcggtccttgaggccggcggaaaaacggttgaactttcagggctgcatgaagaactcgattatcttcttgaaaatattaaagataatgcaaactacggagatatggaagaaaaagtgaaaaacgtatttctttag</t>
  </si>
  <si>
    <t>MQKRIEIQNASLTEDALRLKCGEDLSGAERKASGQMLVDSDHFAFVYILESADSFEYVIIKEHIWPDLKEALDQRKPAVLEAGGKTVELSGLHEELDYLLENIKDNANYGDMEEKVKNVFL</t>
  </si>
  <si>
    <t>fig|6666666.1097433.peg.2311</t>
  </si>
  <si>
    <t>tig00000001_2212455_2213090</t>
  </si>
  <si>
    <t>atggatgacaaacaatgggagcaatttctagcgccataccgccaggctgttgaagaattaaaggtgaagctgaaaggcgtcagaaccctttatgagtatgaagatgaccactcaccgattgagtttgtgacaggccgtgtgaagccggtggcgagcatacttgaaaaagcgagacgaaaaagcataccgcttcatcagattgaaacgatgcaggatatcgcggggctgcgtatcatgtgccaatttgtcgatgatatccagatcgtcaaaaatatgctgtttgccagaaaagattttaccgttgtcgataagcgggattacatagcagagcataaggaaagcggatatcggtcttaccaccttgtcgttttatatcctttacaaacaacgtccggtgaaaagcacgttcttgtggaaatacagattcggacgcttgccatgaacttttgggcaaccattgagcattcactgaattacaaatacagcgggaacattcccgaaaaagtaaagctgaggctgcagcgggcctcagaagccgcatcccggctcgatgaagaaatgtcagaaatccgcggagaaatccaggaagcccaagccgcgttctcgcgaaagaaaaaagcgggagaccgccagtag</t>
  </si>
  <si>
    <t>MDDKQWEQFLAPYRQAVEELKVKLKGVRTLYEYEDDHSPIEFVTGRVKPVASILEKARRKSIPLHQIETMQDIAGLRIMCQFVDDIQIVKNMLFARKDFTVVDKRDYIAEHKESGYRSYHLVVLYPLQTTSGEKHVLVEIQIRTLAMNFWATIEHSLNYKYSGNIPEKVKLRLQRASEAASRLDEEMSEIRGEIQEAQAAFSRKKKAGDRQ</t>
  </si>
  <si>
    <t>fig|6666666.1097433.peg.2312</t>
  </si>
  <si>
    <t>tig00000001_2213108_2213908</t>
  </si>
  <si>
    <t>NAD kinase (EC 2.7.1.23)</t>
  </si>
  <si>
    <t>atgaaatttgccgtttcttcaaaaggagacgaggtttcagatacactgaaaagcaaaatacaggcgtatttactcgattttgatatgaccttggatgaaaaagagccggaaatcgtgatttccgtcggcggtgacggaacgcttctttacgcatttcacaggtacagcgaccgtctcgataaaacggcgtttgtcggagttcacacggggcatttgggtttttatgccgattgggttccgcaggagatagaaaagctcgttctggccatcgccaaaacgccgtatcataccgtggagtatccccttcttgaggtgattgtcacttatcatgatgaagagcgtgaggagcggtatctggctttgaacgaatgtacgatcaaaagcatagaaggcagtctcgtcgctgacgtggaaattaaaggccagctgtttgaaacgttcaggggagacggtttatgtctgtccacgccttccggaagcacggcttataataaggcgttaggcggcgcgatcatccacccttccatcagagcgattcagcttgccgaaatggcatccatcaacaacagagtgttcaggactgtcggctcgccgcttttgcttcccgatcatcataactgtgtcatcaaaccgagaaacgacgtcgactttcaagtcacaattgatcatttaaccttgctgcataaggatgtcaagtccattctatgccgtgtggcaaatgaaaaagtcagatttgcaagattccgtccttttccgttttggaaaagggtgcaggactcctttatcggaaaaggcgaatag</t>
  </si>
  <si>
    <t>MKFAVSSKGDEVSDTLKSKIQAYLLDFDMTLDEKEPEIVISVGGDGTLLYAFHRYSDRLDKTAFVGVHTGHLGFYADWVPQEIEKLVLAIAKTPYHTVEYPLLEVIVTYHDEEREERYLALNECTIKSIEGSLVADVEIKGQLFETFRGDGLCLSTPSGSTAYNKALGGAIIHPSIRAIQLAEMASINNRVFRTVGSPLLLPDHHNCVIKPRNDVDFQVTIDHLTLLHKDVKSILCRVANEKVRFARFRPFPFWKRVQDSFIGKGE</t>
  </si>
  <si>
    <t>fig|6666666.1097433.peg.2313</t>
  </si>
  <si>
    <t>tig00000001_2213923_2214816</t>
  </si>
  <si>
    <t>Similar to ribosomal large subunit pseudouridine synthase D, Bacillus subtilis YjbO type</t>
  </si>
  <si>
    <t>ttggacaacttttttatccaaaagaacatgactgcccgggaagccggcatgacggtaaaagaatatacggcgcagctcggcatttcaaagcggcttctcgctgacattaaattcggcgggggagacctgcttgtgaacggagagcatgtaaccgtccgcgccgtgttagcggaaggagacgtgcttaagattgaatttccgaaggagcatgtgagtgaaacgcttttgcctgagccggttcctcttgatattctttatgaagatgaccatgtgcttgtggtcaataaacagccgtatgtctcctcaattccatcaagagaacacccgtcggagagcatcgctaacggagtgatcagctactaccgaaaaagcggcgtacaatcaacggttcatcttgtcacccgccttgacagggatacatcgggggcgatgctcatcgccaaacatcggctttcccattctcttttgtcggcagcgcagaagaaggggcttgtcagcaggcggtatctcgctgtcgtacacgggatcatgctgcagaaggaaggaacggtggacgcgcccatcggaagaaaacacgacagtattattgagcggatggtaacgccggagggacaacgagcggtgacgcattttcaaacggaaaaagcgggacatgcgtttacgcttgcagccctgcggctggaaacggggcggacgcatcaaatccgggtgcacatgagctacctcggccacccgttagtcggtgatacactgtacggcggaaaaaatgagggaattgcgcggcaggctcttcacagtgagcggctttcattcgtacaccccatgaccggaaaaacgctcgtttttcacgctccggtgcctgacgatatgaaaacattaattgaacaaatgtaa</t>
  </si>
  <si>
    <t>MDNFFIQKNMTAREAGMTVKEYTAQLGISKRLLADIKFGGGDLLVNGEHVTVRAVLAEGDVLKIEFPKEHVSETLLPEPVPLDILYEDDHVLVVNKQPYVSSIPSREHPSESIANGVISYYRKSGVQSTVHLVTRLDRDTSGAMLIAKHRLSHSLLSAAQKKGLVSRRYLAVVHGIMLQKEGTVDAPIGRKHDSIIERMVTPEGQRAVTHFQTEKAGHAFTLAALRLETGRTHQIRVHMSYLGHPLVGDTLYGGKNEGIARQALHSERLSFVHPMTGKTLVFHAPVPDDMKTLIEQM</t>
  </si>
  <si>
    <t>fig|6666666.1097433.peg.2314</t>
  </si>
  <si>
    <t>tig00000001_2215599_2214850</t>
  </si>
  <si>
    <t>Bis(5'-nucleosyl)-tetraphosphatase (asymmetrical) (EC 3.6.1.17)</t>
  </si>
  <si>
    <t>isu;pyrimidine_conversions isu;CBSS-176299.4.peg.1996A</t>
  </si>
  <si>
    <t>atggcttatgacatcatcagcgatatacacggatgttatgacgaaatgatcgcgttaatacaaaagctcggatatgaagtgaaagacggaacgcccgttcactctgaaggcaggacgcttgtctttgcgggggatttaacggacagaggcccaaaatccgtagaagtgatgcgttttgtggcaaaagcatatgaaaaaggagctgtccgttatgtcccgggaaatcattgcaacaaactgtatcgttacttaaaaggaaaccccgtaaaagtgatgcacggactggaaacgacggcagccgaactgaaagagctgtctcccgccgacagaacggaagtctccagacaatttatccgattatatgagtcagcgccgctttatgacattttacataatggcgatctcgttgtcgcccacgccggcataaaagctgacgatatcggtaaatactcgcgtaaggtaaaagaatttgttctgtacggcgatatcacgggtgaaacgtatcccgacggcagacccgtcagaagagactgggccgccgcttatgaaggcaaggcatggattgtttacggccataccccggtaaaacgcccccggatcgtcaaccgtacaatcaacattgatacaggatgcgtcttcggcaatcaactgacaggctttcgctttccggagcatgaaaccgtctctgtggaaagctcaatgccctatgatgcctcacgatttcgcgaggatcacggaaggcaggcatga</t>
  </si>
  <si>
    <t>MAYDIISDIHGCYDEMIALIQKLGYEVKDGTPVHSEGRTLVFAGDLTDRGPKSVEVMRFVAKAYEKGAVRYVPGNHCNKLYRYLKGNPVKVMHGLETTAAELKELSPADRTEVSRQFIRLYESAPLYDILHNGDLVVAHAGIKADDIGKYSRKVKEFVLYGDITGETYPDGRPVRRDWAAAYEGKAWIVYGHTPVKRPRIVNRTINIDTGCVFGNQLTGFRFPEHETVSVESSMPYDASRFREDHGRQA</t>
  </si>
  <si>
    <t>fig|6666666.1097433.peg.2315</t>
  </si>
  <si>
    <t>tig00000001_2215827_2217671</t>
  </si>
  <si>
    <t>atggaacacacatcagtcgcatctttagtcgtcgttctgatcgtcgcttttttgacgccgctccttttacatcggtttaagctcagcatccccgtcgtcgtcgcggagatcatcatggggcttattatcggaaaaagcggcctgaatcttgtcgttcagggagacacgtggctggagacgctgtctgttctcggctttatctttttaatgtttttaagcggcttggaaattgatttttcttcatttgagaaagggaagaaaaaacaattccttccgaatggcaaggaagcgcccaacacgttttctgccgcactgattatctttttcggcatctttattttatcattgctgctgtcctatgcctttgtattagccggttttattcaaaacgcatttttaatgacgcttattatttcgacgatatcactcggtgtggtggtcccgactttaaaggaagaacggatcatgaactccaatatcggccagatcatcctgcttgtcgccgttatcgcggacttggctacgatgattctgctcgctttcttctcttctctttacggagaagacagcggaaatatgtggcttctgttgattctctttgccgcgggggtcgtgctgtatttcttcggcaggatctttaaacaccgttcatttgtgcagtcgatgtctaaaggcaccgtgcagatcggcacgagagccattttcacactgattatcgtgcttgtcgctttatcggaatctctcggggcggaaaatattctcggcgcgtttttggcaggcgttctggtatcgcttctgtctccgaataaagaaatggtggaacagctggattccttcggctacgggtttttaattccgatctttttcgtcatggtcggggtgaaattggatatttggacactcttccaagacccgaaaacattaacgatgattccgctgcttctgcttgcgctgtttatcagcaagatgttcccggtgttttacttaaagaaatggtatgacaatagaaccgtgtttgcttcgggctttttgctgacgtccacgctgtcgcttgttatcgcggcggctacgatcggagaaaggctccacattatcagcgccaatatgtccggcgcgctgactttagttgcggttattgccagcatcatcacgccgatcggctttaagaaattatacaaacggcaaagtgcgccgcaggaaaaaaagcgcattacatttatcggcgccaaccaaatgacacttccggttacgctggaattgcccgatgaggaatatgaagtacgggtcgtccatgtgtatcaggaaaatgccggggaaacgcttgcggaatccgttttttcggttgacacgatttctgattacgagcccggcacgcttgagtcgcacggtattttcaaaacggatattcttgtcgtggcgacgggaaatgaagatgtgaacgccgaaatcgccttaatagcgaaagagaaagggactgagcgtatcatcgcaagcgtcggctcggttgagcatgaaacaaaactgaaagaagagggcatcagtattttttctatccttctgtctacaaagacgctcttgcgcgcattaattgaggcgccgggcgtgatgagcctcctgacgaatgaggagtcttcgttatatcagatcaatctggaaaacccggcgtataacggcatcattctgcgggaatttccgctgatgggcgatgtgattttcgtccggattttcagaggtgtggacagcatcgttccgcacggagacacgcggctgaaaacaggagaccgtctcatcgtcacgggctcgcgcaactacgtgtcggaactgagaaaaatccttgaagcttga</t>
  </si>
  <si>
    <t>MEHTSVASLVVVLIVAFLTPLLLHRFKLSIPVVVAEIIMGLIIGKSGLNLVVQGDTWLETLSVLGFIFLMFLSGLEIDFSSFEKGKKKQFLPNGKEAPNTFSAALIIFFGIFILSLLLSYAFVLAGFIQNAFLMTLIISTISLGVVVPTLKEERIMNSNIGQIILLVAVIADLATMILLAFFSSLYGEDSGNMWLLLILFAAGVVLYFFGRIFKHRSFVQSMSKGTVQIGTRAIFTLIIVLVALSESLGAENILGAFLAGVLVSLLSPNKEMVEQLDSFGYGFLIPIFFVMVGVKLDIWTLFQDPKTLTMIPLLLLALFISKMFPVFYLKKWYDNRTVFASGFLLTSTLSLVIAAATIGERLHIISANMSGALTLVAVIASIITPIGFKKLYKRQSAPQEKKRITFIGANQMTLPVTLELPDEEYEVRVVHVYQENAGETLAESVFSVDTISDYEPGTLESHGIFKTDILVVATGNEDVNAEIALIAKEKGTERIIASVGSVEHETKLKEEGISIFSILLSTKTLLRALIEAPGVMSLLTNEESSLYQINLENPAYNGIILREFPLMGDVIFVRIFRGVDSIVPHGDTRLKTGDRLIVTGSRNYVSELRKILEA</t>
  </si>
  <si>
    <t>fig|6666666.1097433.peg.2316</t>
  </si>
  <si>
    <t>tig00000001_2217918_2218628</t>
  </si>
  <si>
    <t>Thiaminase II (EC 3.5.99.2) involved in salvage of thiamin pyrimidine moiety, TenA subgroup with Cys in active site</t>
  </si>
  <si>
    <t>atgatgacattttctgaagaatgcagactggcggctgccgaatggtgggacggaagttttgttcatccgtttgtaacgggaatcggtgacggaagcctgccgatagaccgtttcagctattacgtgctgcaagattcctactatttgacgcattttgcaaaagttcaggcgttcggcgccgcatatgccgaagacttgtttacgacgggcaggatggcgggccacgctcaagggacatatgaagcggaaatggcgctgcaccgcgagtttacggaacttttagggattacggaagaagagcgtgcggcatttaaaccggcaccgaccgcctattcttatacgtctcatatgtacagatcggtgatgagcggcaattttggagaaatattagctgcgcttctgccctgttattggctttattatgaagtcggcgaacacttaaaggagtgcaaaccggagcatccgatttatgaaaaatggatcggtacatacggcggagactggttcagacagcaagtcgaagaacagatcagccgttttgacgagattgctgaaaacagcacagaggacatccgcgcgaaaatgaaagagaattttgtgatttcaagctattatgaatatcaattttggggaatggcctatcaaaaagaaggctggtccgagaagggcggaaaagaggtggaatcttttggagctgcacgcggtaactga</t>
  </si>
  <si>
    <t>MMTFSEECRLAAAEWWDGSFVHPFVTGIGDGSLPIDRFSYYVLQDSYYLTHFAKVQAFGAAYAEDLFTTGRMAGHAQGTYEAEMALHREFTELLGITEEERAAFKPAPTAYSYTSHMYRSVMSGNFGEILAALLPCYWLYYEVGEHLKECKPEHPIYEKWIGTYGGDWFRQQVEEQISRFDEIAENSTEDIRAKMKENFVISSYYEYQFWGMAYQKEGWSEKGGKEVESFGAARGN</t>
  </si>
  <si>
    <t>fig|6666666.1097433.peg.2317</t>
  </si>
  <si>
    <t>tig00000001_2218606_2219223</t>
  </si>
  <si>
    <t>Thiazole tautomerase TenI (EC 5.3.99.10)</t>
  </si>
  <si>
    <t>ttggagctgcacgcggtaactgataatcgcaaacccgttgccgagctggccgaggatattctttcgattcagcgcgaagtaagctttatccatatccgtgagcgggataaaacagcgggagaaatcatgcagcttttgacccttttgaaaaagggcggtgcggataaggacaaattgatcatcaatgacagggcggatatcgcgctttttgccaatatacaccgtgttcagcttccgtcccgcagcttttccgtaaagcaggtgcgaagcagatttccccatcttcatatcggacgttcggttcattcgctgaaagaagccatccaagctgaaaaggaagatgcggattatgtggtgttcggccatgtatttgaaaccgaatgtaaacaaggacttgaagcaagaggcatcagcctgctttcagagatcaaacgcacgctttccatccccgtcatcgcaatcggcggaatgacaatgcagacgatcggacacacaaagcaggcgaaaccggacggaattgccgtcatgtcaggtatattctcagctgaaaatcctgaggtggcggcaaaacggtatgcacgcgcggtaagggaggccgattatgaagaagcactatga</t>
  </si>
  <si>
    <t>MELHAVTDNRKPVAELAEDILSIQREVSFIHIRERDKTAGEIMQLLTLLKKGGADKDKLIINDRADIALFANIHRVQLPSRSFSVKQVRSRFPHLHIGRSVHSLKEAIQAEKEDADYVVFGHVFETECKQGLEARGISLLSEIKRTLSIPVIAIGGMTMQTIGHTKQAKPDGIAVMSGIFSAENPEVAAKRYARAVREADYEEAL</t>
  </si>
  <si>
    <t>fig|6666666.1097433.peg.2318</t>
  </si>
  <si>
    <t>tig00000001_2219207_2220316</t>
  </si>
  <si>
    <t>Glycine oxidase ThiO (EC 1.4.3.19)</t>
  </si>
  <si>
    <t>icw(1);Thiamin_biosynthesis</t>
  </si>
  <si>
    <t>atgaagaagcactatgatacggcggtgatcggcggcggaattatcgggtgcgccatttcttatgagctggcgaagacgcagcagaacgttgtcttgtttgaagccggagaagtcggccgaaaaacgacaagcgctgccgcgggaatgctgggcgctcatgcggaatgtgaaaaccgggatgcgttttttgattttgccatgcacagtcaaaggctgtatgaagcggcggggcaagagcttgaggaagcttgcggcattgacatcaggcgccataacggcggaatgcttaaactggcgtataccgaagaagatatcgcccgtctgcggaagatggatgatctgccttccgtcacctggctttcagcggaagatgcccttgaaaaagagccttacgcttcaaaagacattctcggcgcaagttttataaaagacgatgtccatgtcgaaccgtactatgtctgcaaagcgtatgcaaaaggggcgcggcgctatggcgctgacatatatgagcatacacaagtcacctccgtaaaacgggtgaacggagaatattgcatcacaacatccggcggggatgtctatgctgacaaagtcgcagttgcaagcggggtatggagcggccggtttttcagccagctcggcttgggacagcctttttttcctgtgaaaggagaatgcctttccgtgtggaatgacgatttcccgctgaccaaaaccctttaccatgatcattgttatgtcgtcccgagaaaaagcggccggcttgtcatcggcgccacgatgaaacagggcgactggggcgatacgcctgacatcggaggaattgaggccgtcattgcaaaagcgaaaaccatgcttcccgccatcgaacatatgaaaatagaccggttttgggcgggactcaggccgggaacaaaagacggaaagccgtttatcgggcggcatcctgaagacagcgggatcatcttcgccgccggccattttcggaacggcatcctgttggcgccggcaacggctgaaatggtgcgggatatgatcctggaaagacagattaagcaggaatgggaagaagcgtttcgaattgatcgcaaggaggctgttcatatatga</t>
  </si>
  <si>
    <t>MKKHYDTAVIGGGIIGCAISYELAKTQQNVVLFEAGEVGRKTTSAAAGMLGAHAECENRDAFFDFAMHSQRLYEAAGQELEEACGIDIRRHNGGMLKLAYTEEDIARLRKMDDLPSVTWLSAEDALEKEPYASKDILGASFIKDDVHVEPYYVCKAYAKGARRYGADIYEHTQVTSVKRVNGEYCITTSGGDVYADKVAVASGVWSGRFFSQLGLGQPFFPVKGECLSVWNDDFPLTKTLYHDHCYVVPRKSGRLVIGATMKQGDWGDTPDIGGIEAVIAKAKTMLPAIEHMKIDRFWAGLRPGTKDGKPFIGRHPEDSGIIFAAGHFRNGILLAPATAEMVRDMILERQIKQEWEEAFRIDRKEAVHI</t>
  </si>
  <si>
    <t>fig|6666666.1097433.peg.2319</t>
  </si>
  <si>
    <t>tig00000001_2220313_2220516</t>
  </si>
  <si>
    <t>Sulfur carrier protein ThiS</t>
  </si>
  <si>
    <t>atgatccttcagctgaacggaaaacaaattgattggaatcgaaatgaggggacggttcaggatttgcttgaatcgtaccagcttgatcaaagaatcgtagttgtggagagaaataaagaaatcattgaaaaaaagaattatgaaaatacgagtttgtgtgaccgcgatgtcatagaaattgtccattttgtaggaggcggatga</t>
  </si>
  <si>
    <t>MILQLNGKQIDWNRNEGTVQDLLESYQLDQRIVVVERNKEIIEKKNYENTSLCDRDVIEIVHFVGGG</t>
  </si>
  <si>
    <t>fig|6666666.1097433.peg.2320</t>
  </si>
  <si>
    <t>tig00000001_2220519_2221283</t>
  </si>
  <si>
    <t>Thiazole synthase (EC 2.8.1.10)</t>
  </si>
  <si>
    <t>atgttaacaataggcggaaaacagtttcagtcaagattgctgttaggaacgggaaaatatccgagttttgagattcagaaagaggcggtggccgtctcggaatcagatattttaacctttgcggtgcggcggatgaacatctttgaagagtctcagcctaactttctcgaacagcttgatttgtctaaatacacgcttctgccgaatacggccggcgccgcaacggctgaagaggcggtcagaatcgcaaggcttgccaaagcttcagggctttgtgacatgataaaagtagaagtcatcggatgcagccggtcacttttgcctgatccggttgaaacgctgaaagcatcagaacagctgctcgaagagggatttatcgtgcttccgtatacgtcagacgatgtcgtgctcgcaagacgtcttgaggagctcggggtgcatgccattatgccgggcgcttcgccgatcggttccggtcagggaattttaaatccgctgaatctatcctttatcattgaacaggcgaaggtgccggtcattgtcgatgccggcgtcggatcttcaaaagacgccgcctacgcgatggagctcggggcagacggcgtgctgttaaataccgctgtgtcaggcgctgttgatccggtcaagatggcccgggcgatgaagcttgccgtagaagcgggccgcctttcttatgaagcggggagaattccggtgaaagattacggaactgcaagcagtccgcgagacggtcttccggtatga</t>
  </si>
  <si>
    <t>MLTIGGKQFQSRLLLGTGKYPSFEIQKEAVAVSESDILTFAVRRMNIFEESQPNFLEQLDLSKYTLLPNTAGAATAEEAVRIARLAKASGLCDMIKVEVIGCSRSLLPDPVETLKASEQLLEEGFIVLPYTSDDVVLARRLEELGVHAIMPGASPIGSGQGILNPLNLSFIIEQAKVPVIVDAGVGSSKDAAYAMELGADGVLLNTAVSGAVDPVKMARAMKLAVEAGRLSYEAGRIPVKDYGTASSPRDGLPV</t>
  </si>
  <si>
    <t>fig|6666666.1097433.peg.2321</t>
  </si>
  <si>
    <t>tig00000001_2221280_2222290</t>
  </si>
  <si>
    <t>Sulfur carrier protein ThiS adenylyltransferase (EC 2.7.7.73)</t>
  </si>
  <si>
    <t>atgacggtcagatattccagacaggagctgtttcagccgatcggtccctccggccaagagaagttccggtcgtctcatgccgtgattatcggcgcgggtgcgcttgggacggcaagtgcggagatgcttgtcagagcaggggtcgggaaggtaacgatcgctgacagagattatgtggagtggagtaatctccagcgccagcagctctataccgaagacgatgtcagagaggaaatgccgaaagccgcggcggctgaaaaacggcttcgatccataaatagtgatgtagaggtcgagggatttgtcatggatgtcactgcggaaaacgcacccggattgattcgtggcgcctccctcatcgtggatgccgccgacaacttcgaaacaagactgattgtgaatgatgcggctgtgcagaaagggattccctttctgtatggcgcctgtgtcggcagctacgggctctcttttaccgtcattcccggtgtaacgccgtgccttcattgtctgcttgagacattgcctttaggcggtatgacatgcgatacggcgggaatcatcagcccggctgtattgcagacggccgtttttcaggcagcagatgcgctgaagctgttaacgggcggatctatcgagcatgttctccgttcctttgatttatggaaaaatgaacggtcagaaataaacgtcacccgtcttaagtcggctgattgcccaagctgcggcacgaacgattatccgtttttatcctatgaaaatcagacaagagcggcggttctgtgcgggcggaacacggtgcagatcagagcggggatctctgaacagtttgatctgcaaaaacttgcgggacagctcagacggacagggcttgatgtttcagccaacccgtatttaatttcgttttgcaaagacgatttcaagatggtactgtttcgtgacggcagagcattaatacacggcacaagtgatatcagcagagcgaaatccttttatcataaatggatcggataa</t>
  </si>
  <si>
    <t>MTVRYSRQELFQPIGPSGQEKFRSSHAVIIGAGALGTASAEMLVRAGVGKVTIADRDYVEWSNLQRQQLYTEDDVREEMPKAAAAEKRLRSINSDVEVEGFVMDVTAENAPGLIRGASLIVDAADNFETRLIVNDAAVQKGIPFLYGACVGSYGLSFTVIPGVTPCLHCLLETLPLGGMTCDTAGIISPAVLQTAVFQAADALKLLTGGSIEHVLRSFDLWKNERSEINVTRLKSADCPSCGTNDYPFLSYENQTRAAVLCGRNTVQIRAGISEQFDLQKLAGQLRRTGLDVSANPYLISFCKDDFKMVLFRDGRALIHGTSDISRAKSFYHKWIG</t>
  </si>
  <si>
    <t>fig|6666666.1097433.peg.2322</t>
  </si>
  <si>
    <t>tig00000001_2222313_2223125</t>
  </si>
  <si>
    <t>Hydroxymethylpyrimidine kinase (EC 2.7.1.49) @ Hydroxymethylpyrimidine phosphate kinase ThiD (EC 2.7.4.7)</t>
  </si>
  <si>
    <t>atgagcatatgcaaagcattgacgattgccggatcagattcaggaggcggcgccggtatacaggcggatctcaaaacctttcaggagctcggcgttttcgggatgtcagccattacagcggtcaccgcccagaacactttgggcgttcacggcatttatccgctcacccgggaagcgctgggcagccagattgacgcggtggcggaagatttgcggcctgacgctgtaaaaacgggaatgctgtggagcgcggaaatgattgcggaaattgcggaaaaaacggatcagtacgggattgatcatgtcatcaccgaccccgtcatgattgccaaaggaggcgcttccctgctgcgtgaggaatctcaggtcgcgttaaaagagctgttaattccgcgcagctatgcggtgacgccgaatgttccggaagctgaggtattgacgggaatggaaatccgcacgtttgaggaccggaaaaaagcggccgaacgcctttgcaagcttggtgcaaagcatgtcatcataaaaggcggacaccagcctgaacaggggaggatcgttgatttattatttgacggttcgtcttttacccaaatcagccacgcttatattgacaccaaacacacccacggaacaggctgcacgttcgcagccgcgctgacggcggaaacggcaaaggggaaaaccattcagaccgcgtttgagacagccgtcaattttgtgcgggaagccgtggaacatacgcttggcattggagagggacacggcccgaccaatcattttgcctttaaaaggaacagtctgcagacgagataa</t>
  </si>
  <si>
    <t>MSICKALTIAGSDSGGGAGIQADLKTFQELGVFGMSAITAVTAQNTLGVHGIYPLTREALGSQIDAVAEDLRPDAVKTGMLWSAEMIAEIAEKTDQYGIDHVITDPVMIAKGGASLLREESQVALKELLIPRSYAVTPNVPEAEVLTGMEIRTFEDRKKAAERLCKLGAKHVIIKGGHQPEQGRIVDLLFDGSSFTQISHAYIDTKHTHGTGCTFAAALTAETAKGKTIQTAFETAVNFVREAVEHTLGIGEGHGPTNHFAFKRNSLQTR</t>
  </si>
  <si>
    <t>fig|6666666.1097433.peg.2323</t>
  </si>
  <si>
    <t>tig00000001_2223256_2224032</t>
  </si>
  <si>
    <t>Enoyl-[acyl-carrier-protein] reductase [NADH] (EC 1.3.1.9)</t>
  </si>
  <si>
    <t>atgaatttctcacttgaaggccgcaacatcgttgtgatgggcgttgccaataaacgcagtatcgcatggggaatcgcccgttcgctgcatgaagccggagcgcgcctcattttcacttacgcgggagagcgcttggaaaaatcagttcatgaccttgcggctacattagaaagaaatgattccatcatccttccgtgtgatgtgacaaatgacgctgagatcgaaacttgctttgcgagcattaaagagcaggtcggcgtgattcacggcatcgcgcactgcatcgcgttcgcaaacaaagaagagcttgtcggcgaatatttaaatacgaaccgcgaaggattcctgcttgcgcataacatcagttcttactctctgacagcggtcgcaaaagcggcgcgtccgattatgactgaaggcggaagcatcgttacactcacttacctcggcggagagcgcgtcgtttcaaactataacgtaatgggtgtggcaaaagcgtctcttgatgcgagcgtcagatatttagccgctgacctaggaaaagaaaacatccgcgtcaacagcatttcagcaggaccgatccgtacgctgtctgcaaaaggaatcagtgatttcaactccatcctgaaagaaattgaagagcgcgcgccgctgcgccgcacgacaacacctgaagaagtgggcgacacggctgcattcttgttcagtgacctgtcaagaggcatcacgggcgaaaatcttcacgttgattcaggattccatattaccgcacgttaa</t>
  </si>
  <si>
    <t>MNFSLEGRNIVVMGVANKRSIAWGIARSLHEAGARLIFTYAGERLEKSVHDLAATLERNDSIILPCDVTNDAEIETCFASIKEQVGVIHGIAHCIAFANKEELVGEYLNTNREGFLLAHNISSYSLTAVAKAARPIMTEGGSIVTLTYLGGERVVSNYNVMGVAKASLDASVRYLAADLGKENIRVNSISAGPIRTLSAKGISDFNSILKEIEERAPLRRTTTPEEVGDTAAFLFSDLSRGITGENLHVDSGFHITAR</t>
  </si>
  <si>
    <t>fig|6666666.1097433.peg.2324</t>
  </si>
  <si>
    <t>tig00000001_2224130_2224738</t>
  </si>
  <si>
    <t>Spore coat protein CotO</t>
  </si>
  <si>
    <t>atgtcaaaacaaaacagaaacgcggaaaaaaaaccgctcatgtatattgttcaggcggattattcagacacgcaatcatcaatgcaggacatattaatcaaaaaaaggaaagcgcctcagccgccggaagaagagccgatgcatggaaagcgggaggaagaatgtcaaactcagcctgaaggagcagtggctgtcgagccagaaaagcaagtacctgaacagcacagccgcgcagaagaagccgttcaagaagttccggcgcaagcggagcaggacactgccaagcctgacgccgctaaaaaagagcctgatgccgctgaaaaagagcctgaagcggttcacaatgccgccccagaggaaaaggttccgccaaagcgcgtgaaaaagccgatgagcagaatgtccattcttgaaaaaattgatttcttaacgaagctgccgcataatatgccgcggaccctttgtctgatagaagccaacgggaaaacctacagaggcgtaatcgtcggcagaaaaaataatgcgatcttcctgcggacgacaagcaacggagcgccggcagaactcgcaatagacgatattacctcgctgcatccgcttggattttaa</t>
  </si>
  <si>
    <t>MSKQNRNAEKKPLMYIVQADYSDTQSSMQDILIKKRKAPQPPEEEPMHGKREEECQTQPEGAVAVEPEKQVPEQHSRAEEAVQEVPAQAEQDTAKPDAAKKEPDAAEKEPEAVHNAAPEEKVPPKRVKKPMSRMSILEKIDFLTKLPHNMPRTLCLIEANGKTYRGVIVGRKNNAIFLRTTSNGAPAELAIDDITSLHPLGF</t>
  </si>
  <si>
    <t>fig|6666666.1097433.peg.2325</t>
  </si>
  <si>
    <t>tig00000001_2225240_2224797</t>
  </si>
  <si>
    <t>Spore coat protein of CotY/CotZ family</t>
  </si>
  <si>
    <t>atgagcaagcatacaacatactgtgtgcgtgaagcggtagaaaatattgaagacctgcaaaatgcggttgaagaagattgcccgacaggctgttattctaaccttttatctccggcttatacattaggcgatacagtgccgttcgccatcttcacctcaaaatcgaaaccgttcaccgcattcggaaacgtcggcgagctggataacggtccgtgctttaataccgtttttttcagagttgaaagggtctgtgacggctgtgccacattaagcctgcttattgcttttgacgagcataagcacattcttgattttacagataaagactctctctgcgatgtattccgtttagaaaaaacgaactattgcgttgaagtcgatctccatagcttctgcgccatcaattgcctgaacccgagactgatcaaccgcacacattcttaa</t>
  </si>
  <si>
    <t>MSKHTTYCVREAVENIEDLQNAVEEDCPTGCYSNLLSPAYTLGDTVPFAIFTSKSKPFTAFGNVGELDNGPCFNTVFFRVERVCDGCATLSLLIAFDEHKHILDFTDKDSLCDVFRLEKTNYCVEVDLHSFCAINCLNPRLINRTHS</t>
  </si>
  <si>
    <t>fig|6666666.1097433.peg.2326</t>
  </si>
  <si>
    <t>tig00000001_2225871_2225389</t>
  </si>
  <si>
    <t>atgagctgcggaaaacaccatggccgagatgaaaattgtgtatgcgatgcagtcgagaagattttagcagaacaagaggctgttgaagaacaatgcccgactggatgctatacgaatcttttgagcccgacgattgcaggtaaagacaccattccgtttctcgtatttgataaaaaaggcggattgttctccacattcgggaacgtcggaggatttgcggatgacagccagtgctttgagtccattttctttcgtgtagaaagactatgcgattgctgcgcgacgctttcagtattgcgccccgtagatgtgcacggcgacaccctcagcgtctgccatccttgtgatcctgatttcttcggtttagaaaaaacagaattttgcattgaagttgatctgagctgcttcagcgccattcagtgcctttcacccgagcttgttaaccggcctgcgccgcacaaagagaaaaagcatcacggatag</t>
  </si>
  <si>
    <t>MSCGKHHGRDENCVCDAVEKILAEQEAVEEQCPTGCYTNLLSPTIAGKDTIPFLVFDKKGGLFSTFGNVGGFADDSQCFESIFFRVERLCDCCATLSVLRPVDVHGDTLSVCHPCDPDFFGLEKTEFCIEVDLSCFSAIQCLSPELVNRPAPHKEKKHHG</t>
  </si>
  <si>
    <t>fig|6666666.1097433.peg.2327</t>
  </si>
  <si>
    <t>tig00000001_2226522_2226022</t>
  </si>
  <si>
    <t>Spore coat protein CotX</t>
  </si>
  <si>
    <t>atggaaagcagaccatactcttgggttgcacttgatcctgaatgtgaacatccgcgagaagaaaaagaagaaaaagaaggcagaagatgtaatgtttgctgtaacggacacgggttcggcgaagataatgccttcatcgaccaagacctggcacaggcgaatctcaacaaacaagtttctgaagaagcgattattatcagagattcttgtgatattaacgtgacatcgacagatattcaggcagtcacttcagtcatgacagcgattaatgcagcagtcgtaacggccactctcacttcaatcgctgacggagtcatcgctgaattggtcgcacaagacttattgcagctaacagctaacaaacaaatcaaccgtcaaaaactgctcatcgaaaactcccgcggcgtaaacgtgacaacagtagatgccgatatcgcaacattgatctcaacagcaacaaatacactgattgccatcttagtcatcaccctcgtcctctaa</t>
  </si>
  <si>
    <t>MESRPYSWVALDPECEHPREEKEEKEGRRCNVCCNGHGFGEDNAFIDQDLAQANLNKQVSEEAIIIRDSCDINVTSTDIQAVTSVMTAINAAVVTATLTSIADGVIAELVAQDLLQLTANKQINRQKLLIENSRGVNVTTVDADIATLISTATNTLIAILVITLVL</t>
  </si>
  <si>
    <t>fig|6666666.1097433.peg.2328</t>
  </si>
  <si>
    <t>tig00000001_2226925_2226614</t>
  </si>
  <si>
    <t>Spore coat protein W</t>
  </si>
  <si>
    <t>atggcagataacgaaaaattcaaagaagaactcgcaaatctaccagaagtggatccgcttttaaaagtgcttgtcagcaatgtcttcaaaaaacacggcgtgacaaaagataaaatgcgggaaatacctgatgaagaaaaagaaatgctgatcgcattagtgaaagacatgcaggcgaaatcagaagcttttcttgaaagccagaaacagaaaaaagagcagaaagcgcaagaacagcagacaaagcagcaaacccgcagagaacaattaatcgaacagctccggcaaagacgccaaaatcccggtcaataa</t>
  </si>
  <si>
    <t>MADNEKFKEELANLPEVDPLLKVLVSNVFKKHGVTKDKMREIPDEEKEMLIALVKDMQAKSEAFLESQKQKKEQKAQEQQTKQQTRREQLIEQLRQRRQNPGQ</t>
  </si>
  <si>
    <t>fig|6666666.1097433.peg.2329</t>
  </si>
  <si>
    <t>tig00000001_2227351_2226965</t>
  </si>
  <si>
    <t>Spore coat protein CotV</t>
  </si>
  <si>
    <t>atgtcgtttgaagaaaaagtcgaaacactgcaaccgcaaatattcgaacaattatctaacgaattcgagcagaagatcgaagtgattgattgcgaaaatgtcacaatagatacaacacatataacggctgctctttctatacaagcttcagttattgcggcgattatcctcgcgacacagctcgtgatcgcagatgaagacacagccgatcaaatggcaaccgaactgctgatcctcgaggattgccaaataaaaaagcgaaccctcattcaagtcattaacagccgcaatattaaaatcacactgacagcagacgatatcatggcctttgtacaaactttgtttcagctattaaatatactttttgctgaactagacatcctttaa</t>
  </si>
  <si>
    <t>MSFEEKVETLQPQIFEQLSNEFEQKIEVIDCENVTIDTTHITAALSIQASVIAAIILATQLVIADEDTADQMATELLILEDCQIKKRTLIQVINSRNIKITLTADDIMAFVQTLFQLLNILFAELDIL</t>
  </si>
  <si>
    <t>fig|6666666.1097433.peg.2330</t>
  </si>
  <si>
    <t>tig00000001_2227522_2227878</t>
  </si>
  <si>
    <t>Sporulation protein SpoVIF (YjcA)</t>
  </si>
  <si>
    <t>gtggttatcaattggctttcatttattctgttatcgtttgccgttttccggctggccaggcttttcgtatttgacactattatggcgccgcttcggagcctttttcacgaggaaaaaacagaaaccgcacccgacggcacgacagaaacctacattgtcataaaaggcaaagggatcagggcatttatcggtgaacttctcagctgctactggtgtacgggcgtatggtgcgccgcctttttaattgccgtgcagattgtgatacccgagaccgcgcaatggctgattttactgttagccatagccggcgcagccgggatcattgaagctgcggtttctcgtcttctgcaggaataa</t>
  </si>
  <si>
    <t>MVINWLSFILLSFAVFRLARLFVFDTIMAPLRSLFHEEKTETAPDGTTETYIVIKGKGIRAFIGELLSCYWCTGVWCAAFLIAVQIVIPETAQWLILLLAIAGAAGIIEAAVSRLLQE</t>
  </si>
  <si>
    <t>fig|6666666.1097433.peg.2331</t>
  </si>
  <si>
    <t>tig00000001_2228141_2228013</t>
  </si>
  <si>
    <t>atgccgaacaggggccggcgttcggcaaaaaacaaaaaaaccggaagttccggttttttagaaaacggctatttcggttttttcttttgcccgcagccgcagccttttttcttaatttttttttcgtaa</t>
  </si>
  <si>
    <t>MPNRGRRSAKNKKTGSSGFLENGYFGFFFCPQPQPFFLIFFS</t>
  </si>
  <si>
    <t>fig|6666666.1097433.peg.2332</t>
  </si>
  <si>
    <t>tig00000001_2228165_2228362</t>
  </si>
  <si>
    <t>FIG01233980: hypothetical protein</t>
  </si>
  <si>
    <t>atgaatatatttgaatcattcataaacggtaaataccgccggcacaatcaaaatcagcgggagcatgacaactatatcttatctattgaaaaacagctctctgagtttgatgaagcgggatcgcgctttgaggaatggatagatgtgtttgccgccgagacagaagcaaaactgaagaaaaatgagcattctcaataa</t>
  </si>
  <si>
    <t>MNIFESFINGKYRRHNQNQREHDNYILSIEKQLSEFDEAGSRFEEWIDVFAAETEAKLKKNEHSQ</t>
  </si>
  <si>
    <t>fig|6666666.1097433.peg.2333</t>
  </si>
  <si>
    <t>tig00000001_2228455_2228616</t>
  </si>
  <si>
    <t>atgggattcggatatggcggattcggcggcggctacggcggttacggcggctgcggcggatacggaggcggctatgtcggaggcggatacggctcaacatttgttcttgttgtcgtattgttcatccttctgatcattgtcggtgcatccttttttggctaa</t>
  </si>
  <si>
    <t>MGFGYGGFGGGYGGYGGCGGYGGGYVGGGYGSTFVLVVVLFILLIIVGASFFG</t>
  </si>
  <si>
    <t>fig|6666666.1097433.peg.2334</t>
  </si>
  <si>
    <t>tig00000001_2228783_2229037</t>
  </si>
  <si>
    <t>atggataatcaatttttcaaaaatattgagaagaaaacaggcgtcagcatgaaggatgtcatgaaccttgcaggatcattgcaaaatgccaatttcaaagatgaaaacacggtgagaggcgtcattcagaaggtgtcccagctggctaacaagcgtgttccgaaagaattggaagacaaaatcgttcaatctattacaagcggtaaagagaaacttgattttggcaccatttctaaaatgctgaacaataaatag</t>
  </si>
  <si>
    <t>MDNQFFKNIEKKTGVSMKDVMNLAGSLQNANFKDENTVRGVIQKVSQLANKRVPKELEDKIVQSITSGKEKLDFGTISKMLNNK</t>
  </si>
  <si>
    <t>fig|6666666.1097433.peg.2335</t>
  </si>
  <si>
    <t>tig00000001_2231391_2229106</t>
  </si>
  <si>
    <t>putative ATP-dependent DNA helicase YjcD</t>
  </si>
  <si>
    <t>ttgaaatgcgcccgactgaataaccgaacgatacatttacatacatattctagagaacattaccaattcctttttgaagaagctcagaaaggaaatattttttgcgcacattgtgagcagcccgtcttgatgcggctttcgattttagagcagccggcattttatcaccggcaaaagggagacttcaccgcctgtgaaaaagcatgcgcggccgaggcaccacaagcggagaaagaaaaagaagagtataaggaagccggcatgttccgcctgccgaaaggaaaagcgatttcagagaatccgaaaccgatcgtctcagaatggaaaagcccgaaaaaagtgcctgcggccgaaccgttttcaccaacatccgaggcggctgatacatctttgttccccggcatcggcctgaaccgtgaacagatgaaggcagttactgaaacggacgggcctttattagtgcttgccggagcgggaagcggaaaaacaagggtgctgacagcacgcgccgcccatatgattgaacacctcggcatttcacctgaaaatatgctgcttgtgacctttacgacaaaagccgtcgccgaaatgaaagagcggatggcgaatgagtacggtctggcagccggaaaagtctcccgtctcgtgaccggaacattccacagttttttctataaaatactctatcattatgattcttcaaaatggaacggcagccagcttttaaaaatggagtggcaaaaagagcaatatgtgaaaaaggcgctctatgaagaaaacttggatgaaaaagagtttcccgtcgaccaggcgcttcagcttatcggctgctggaaaaacacgtatctcccccatgagaccattccgcttgcggacgactgggagaaaaaagtgtacaggctctacgaacattacgaacggcagaagcaggaaaaacggcaatttgattttgatgacatggctcaaggctgttatgaactgtttcaaagccggcctgatattctcgcgcagtaccaaaacagattttctcatattttgattgatgaatttcaagatatcaatcctgtccagtacaacattatgcaaatgatcgcaagcccagagaataacctgtgctgcgtgggtgatgacgaccaatccatttatgcgttccgcggcagcagcccgtctttcattttagattttcagaaagattatccggcagcaaagaccatttacttaacggcaaattaccgatcgccgcatccgatcgtctcaagcgctcatgccgtcgtaaagaaaaataaaaaacggtatgaaaaaacactttctgccgtcaaagacggcgttcacaatcccgtgatgttttatccttacgatgaagaagaagaagcgaccatgatcgtttcggatatgaaagagaaaattcaaaacggggcgagtcctgacgattttgccgtgctttaccggacaaacagcgccggacgggccatatatgaaagactgcaccaatcatcgattccttatcatgccgaccggggcgtgcagacgttctacagccgcagaatcgtacgccagatcctcgcctacttatatgcgagtcagaatgaagatgatccggatgcggtgaaagacctgctgcccgccttatttttaaagcaatccgccctgcaaacgttaaaggcgctgtcaatcacggaagattgcacgatgattaaggcactgacgaaactgcctgacctgaagccttttcaaatagggaagatcaagcagatcgttccgtttttcgcaagcatccggacaatgaagccggttgaagccatcacctttgcagaaagcaaaatgggtttttccgagtatttaaaaaaacggggcaatgagggaaacaaactggaaaaaggctctgatgatctcagggatgtcaaagtggccgccaaaaaattcaaaacgattcccgattttcttgcgcatgtcgatcatatgcgcgccgctgagaatctgaaaaccgatgaaaacggcgtcgaactgctgaccattcaccgctctaaaggtcttgaattcaatacggtctatattttaggcgcggctgacggctcgatcccccatgacttcgcgcttgagacggcgagacagggcgatcccgctccgctcgaagaagaaagacggcttctgtatgtcgctatgacaagggccatgcagcatttatatgtatcttgtcccgcgtacagacggggaaaaacagcgcgcagctcaagatttctcgagccccttcttcggacggacagacggagcgtactcaggatataa</t>
  </si>
  <si>
    <t>MKCARLNNRTIHLHTYSREHYQFLFEEAQKGNIFCAHCEQPVLMRLSILEQPAFYHRQKGDFTACEKACAAEAPQAEKEKEEYKEAGMFRLPKGKAISENPKPIVSEWKSPKKVPAAEPFSPTSEAADTSLFPGIGLNREQMKAVTETDGPLLVLAGAGSGKTRVLTARAAHMIEHLGISPENMLLVTFTTKAVAEMKERMANEYGLAAGKVSRLVTGTFHSFFYKILYHYDSSKWNGSQLLKMEWQKEQYVKKALYEENLDEKEFPVDQALQLIGCWKNTYLPHETIPLADDWEKKVYRLYEHYERQKQEKRQFDFDDMAQGCYELFQSRPDILAQYQNRFSHILIDEFQDINPVQYNIMQMIASPENNLCCVGDDDQSIYAFRGSSPSFILDFQKDYPAAKTIYLTANYRSPHPIVSSAHAVVKKNKKRYEKTLSAVKDGVHNPVMFYPYDEEEEATMIVSDMKEKIQNGASPDDFAVLYRTNSAGRAIYERLHQSSIPYHADRGVQTFYSRRIVRQILAYLYASQNEDDPDAVKDLLPALFLKQSALQTLKALSITEDCTMIKALTKLPDLKPFQIGKIKQIVPFFASIRTMKPVEAITFAESKMGFSEYLKKRGNEGNKLEKGSDDLRDVKVAAKKFKTIPDFLAHVDHMRAAENLKTDENGVELLTIHRSKGLEFNTVYILGAADGSIPHDFALETARQGDPAPLEEERRLLYVAMTRAMQHLYVSCPAYRRGKTARSSRFLEPLLRTDRRSVLRI</t>
  </si>
  <si>
    <t>fig|6666666.1097433.peg.2336</t>
  </si>
  <si>
    <t>tig00000001_2231511_2231765</t>
  </si>
  <si>
    <t>FIG01226358: hypothetical protein</t>
  </si>
  <si>
    <t>atgatttatgcaggacggattcaaaaccagcagtattctcaatacgcaaaccgggcagcgggttataagtctgattatgccggcattacgaaagcggccacccttgccaatgacagggtgtacagagaggtggagcgccgccaggaaaacaccgcagccgcagaaaagaaagtacatgaggaaaaacgtaagcgctctctttcccgtctgccgcaaatcatgggaaaaggccggttgataaatcaatacgtgtga</t>
  </si>
  <si>
    <t>MIYAGRIQNQQYSQYANRAAGYKSDYAGITKAATLANDRVYREVERRQENTAAAEKKVHEEKRKRSLSRLPQIMGKGRLINQYV</t>
  </si>
  <si>
    <t>fig|6666666.1097433.peg.2337</t>
  </si>
  <si>
    <t>tig00000001_2231834_2232583</t>
  </si>
  <si>
    <t>Subclass B1 beta-lactamase (EC 3.5.2.6) =&gt; BcII family</t>
  </si>
  <si>
    <t>ttgagaaagctttcattattaattgcggggttatttctattcggcctctttactgccggaatgaaaccggcacacgcggcggagagctccgcagcaaaagatgtcactctcacacagctggcgccgcatgtttggatgcatacaagcaccggtacggcagacggaaatcccgtccctgcgaacggattgcttcttgagacttccaaaggaatcgtactgattgatactccgtggaatgacagtctcacagagcaattaatgacacaaataaaaaagcggtttcccggcaaaaggatgaccgatgccattgtgacacacgcccatgacgatcgcatcggcgggctgaacacactgtacaaatacagcgtaaaggtgcacagcacgaagctgaccgccaacttcgcccgagagcagggatatgaccggccgctcggagatttgaaaaacgtgacaaagctgcagtttggcgatatgaaaattgaaacgttttatccgggaaaagggcatacagaagacaatattaccgtctggctgcctaaggataagctcttattcggcggatgcttaatcaaggctttagaaacaaaggaaatcgtgcctactccgggtttttatccggatcagtggccgcgcgccgtccgcaaagtcatgaaaagatatcaggacatcagcattgtcgttccggggcatggcagtccgggggatgaccgtctgctgccgcatacgataagccttctgaaagaaacgtaa</t>
  </si>
  <si>
    <t>MRKLSLLIAGLFLFGLFTAGMKPAHAAESSAAKDVTLTQLAPHVWMHTSTGTADGNPVPANGLLLETSKGIVLIDTPWNDSLTEQLMTQIKKRFPGKRMTDAIVTHAHDDRIGGLNTLYKYSVKVHSTKLTANFAREQGYDRPLGDLKNVTKLQFGDMKIETFYPGKGHTEDNITVWLPKDKLLFGGCLIKALETKEIVPTPGFYPDQWPRAVRKVMKRYQDISIVVPGHGSPGDDRLLPHTISLLKET</t>
  </si>
  <si>
    <t>fig|6666666.1097433.peg.2338</t>
  </si>
  <si>
    <t>tig00000001_2233347_2232625</t>
  </si>
  <si>
    <t>atgcttgatttcgccattcgcaaccgcaaagaaatttttcgtgaccccctgtctattatccttggaatcgcactgcctgttattctattgtttctgtttacggcgattgaaaaaaatgcgccgcttgatacctttaaaattcagcacttagcacccggactcattgttttcggtttcgctttccttacgatgttctctgcattgctgatcgcaaaagacaaacagaccgcccttttgacccgtttgtttgcttcccctttaaaaacagccgattatgtcatcggttatgcaataccgatgctgccgttagccattttacaaatcgtcatttgttttatcgcagcagcggctgccggtttatccgccgagtggatgaatcttctcgcaggtatcgctgtcttgctgccgattgcgatgatgtccgttttcttcggtttatgtttaggggctgtgtttacggacaaacaaatttcaggtatcggaacgatttatattacactcgtgcaatttctgggcggggcttggatggatgtgagcctgctcggtgacacatttaaacatatcgcttatgccttaccgtttattcactcgatcgagctggcccagaaagtcatatccggagattattcttcctttcatcagcatatttggccgatagcgggatataccgtgttggcgcttgcacttgctttcctcagttttatgaaaatcaggaagagataa</t>
  </si>
  <si>
    <t>MLDFAIRNRKEIFRDPLSIILGIALPVILLFLFTAIEKNAPLDTFKIQHLAPGLIVFGFAFLTMFSALLIAKDKQTALLTRLFASPLKTADYVIGYAIPMLPLAILQIVICFIAAAAAGLSAEWMNLLAGIAVLLPIAMMSVFFGLCLGAVFTDKQISGIGTIYITLVQFLGGAWMDVSLLGDTFKHIAYALPFIHSIELAQKVISGDYSSFHQHIWPIAGYTVLALALAFLSFMKIRKR</t>
  </si>
  <si>
    <t>fig|6666666.1097433.peg.2339</t>
  </si>
  <si>
    <t>tig00000001_2234077_2233340</t>
  </si>
  <si>
    <t>atgcacgcgattgagctgaagcaattaacgaaacattataaagaaaccgccgccgttgaccgtcttgagttctcagttgaaaaaggggaatttttcgctttactcggtgagaacggagccggaaaaacgacattaatcagcatgctttgcggactcctttctccggataacggtgatgcatcagtgcttggacacagtattttgactgatttggataaaataaaaccgaaattgaatatgtccccgcaggaaacagccatcgctcctcatctaaccgtacgggaaaacttagagtttatagccggagtctacggaattccgaaaaaagaagcaaaaaaaagaacagatgagatgctcgaattgtttcaattaaaagagaaagaaagagcaaaaaccaaaacattatcaggaggaatgcagcgccgcctcagcatcgcaatgggaatgatcaccaagccggatatttatttcttagatgagccgacattagggcttgacgtccgttcacgccgcgagttgtggaaaaatcttgaggcattaaagggtgacatgacgattattttaacgacacactatttagaagaggctgaagccctggcagatcgtatttgcattttagaaaatgggactttaaaagcactgggtacggcggaggctctgaaaaagcaaactcattcagctacatttgaagatgcctttttagcgatttgtgacggggaggcgggtctttatgcttga</t>
  </si>
  <si>
    <t>MHAIELKQLTKHYKETAAVDRLEFSVEKGEFFALLGENGAGKTTLISMLCGLLSPDNGDASVLGHSILTDLDKIKPKLNMSPQETAIAPHLTVRENLEFIAGVYGIPKKEAKKRTDEMLELFQLKEKERAKTKTLSGGMQRRLSIAMGMITKPDIYFLDEPTLGLDVRSRRELWKNLEALKGDMTIILTTHYLEEAEALADRICILENGTLKALGTAEALKKQTHSATFEDAFLAICDGEAGLYA</t>
  </si>
  <si>
    <t>fig|6666666.1097433.peg.2340</t>
  </si>
  <si>
    <t>tig00000001_2234311_2234078</t>
  </si>
  <si>
    <t>Transcriptional regulator, AbrB family</t>
  </si>
  <si>
    <t>atgacggcaccaaaaggaaaacacattttcgggactgttaaagtgggcacaaaaggacagattgtcattcctaaagaagcaagagatgttttcgatataaatccgggggattcactgcttatgctcggagatgaccagcaaggtatcgcacttgttaaacaagaactctttttcgagtttgcaaaagatattttaaacgctaagcaaatcgatgaagatagcgaggatgagtaa</t>
  </si>
  <si>
    <t>MTAPKGKHIFGTVKVGTKGQIVIPKEARDVFDINPGDSLLMLGDDQQGIALVKQELFFEFAKDILNAKQIDEDSEDE</t>
  </si>
  <si>
    <t>fig|6666666.1097433.peg.2341</t>
  </si>
  <si>
    <t>tig00000001_2234901_2234470</t>
  </si>
  <si>
    <t>GNAT family acetyltransferase YjcF</t>
  </si>
  <si>
    <t>ttggaatccatcatcgcaaaaactgaaaaacagctaaacgacgcttttttcgtcagaaaagaggtctttgttaaagaacagcacgttccggaagaagaagagattgatcaattcgaagacacgtcagagcatatagtcatatatgacggcggccagccggtcggagccggcagatggcgcttgaaagacgggcatggaaaattagagcgcatctgcgtgatgaaaagccatcgttctttaggcgtcggagccatcattatgcaggcgcttgaaaaagcggcggcagccaaaggcgccgacagctttatcttacatgcgcagacgcaggcggttccgttttacgaaaaacaaggataccgcgtcacatccggcgaagaatttctcgatgcgggcatcccccatctggaaatgataaaggaacacaaacgataa</t>
  </si>
  <si>
    <t>MESIIAKTEKQLNDAFFVRKEVFVKEQHVPEEEEIDQFEDTSEHIVIYDGGQPVGAGRWRLKDGHGKLERICVMKSHRSLGVGAIIMQALEKAAAAKGADSFILHAQTQAVPFYEKQGYRVTSGEEFLDAGIPHLEMIKEHKR</t>
  </si>
  <si>
    <t>fig|6666666.1097433.peg.2342</t>
  </si>
  <si>
    <t>tig00000001_2235421_2234906</t>
  </si>
  <si>
    <t>2H phosphoesterase superfamily protein Bsu1186 (yjcG)</t>
  </si>
  <si>
    <t>isu;RNA_processing_orphans</t>
  </si>
  <si>
    <t>atgaaatacggtattgttttatttccatcaaaaaaattacaggatctcgcaaattcgtaccggaaacgctacgacccgagctacgcgctcattcctccgcacctgacgctaagagatccgtttgaagcgacagaacaggaaatcgagcaggtcgtatcacagctgagacagacggcgaaagagtcgcatccgctcgttctgaaaatcacaaaatacagctcgttttctcctgtgaataatgtgatatatatgaaagcagagccgacggaggaattaaaatctctgagtgagaaatgctactcaggagcattatccggcgagccggaatacagcttcgttccgcatgtcacggtcggccagaagctgtcgtcagatgaacattccgacgtactcggacagctgaaaatgctggacatttcccacgaagaagtcatcgaccgttttcacttgctctatcagctggataacggctcatggactgtgtacgaaacatttttattaggcggaggagaataa</t>
  </si>
  <si>
    <t>MKYGIVLFPSKKLQDLANSYRKRYDPSYALIPPHLTLRDPFEATEQEIEQVVSQLRQTAKESHPLVLKITKYSSFSPVNNVIYMKAEPTEELKSLSEKCYSGALSGEPEYSFVPHVTVGQKLSSDEHSDVLGQLKMLDISHEEVIDRFHLLYQLDNGSWTVYETFLLGGGE</t>
  </si>
  <si>
    <t>fig|6666666.1097433.peg.2343</t>
  </si>
  <si>
    <t>tig00000001_2236169_2235447</t>
  </si>
  <si>
    <t>Putative acetyl esterase YjcH (EC 3.1.1.-)</t>
  </si>
  <si>
    <t>gtggcatcaaaaaacggaatcattcatgagaaaaaacttttctcccatgagcttgaagaggaaatgaccgttttggtctacctgcccgccaccttctcccctctgtataaatatcatacggtcatcgctcaggacggccatgattatttcagattagggagaatcgggcggcaggcggaagagcttatgtcaaaaggggaaattgaccgctgcatcattatcggcgtcccttataaaaatgtgcgggagcgaagaaacacataccatccagaaggctctaagttcgcctcatataagcgatttatcgcaaatgagctcgttccttttatcgacaaagaatacccgacttatcaagtcggatacggccgcaccatgatcggggattccctcggtggaaccgtttcgcttatgacggcgattgactatccgaacatgtttggaaacgtcatcatgcagtctccatatgttgacgggcacgtgctggatgccgtccggcagtcggaggatctcaaacagatttccgtttatcatcaaatcggagaaaaagaaaccggcgttcacacgacagacggccaggttcttgatttcaccgcgccgaacgaagagctcaaacagctgctggaaagcaaacagtctgaatacacgtatgaaaccttcgacggggatcataaatggacctactggcagccgctcatcacgccggcgctgaaaaaaatgctgtaa</t>
  </si>
  <si>
    <t>MASKNGIIHEKKLFSHELEEEMTVLVYLPATFSPLYKYHTVIAQDGHDYFRLGRIGRQAEELMSKGEIDRCIIIGVPYKNVRERRNTYHPEGSKFASYKRFIANELVPFIDKEYPTYQVGYGRTMIGDSLGGTVSLMTAIDYPNMFGNVIMQSPYVDGHVLDAVRQSEDLKQISVYHQIGEKETGVHTTDGQVLDFTAPNEELKQLLESKQSEYTYETFDGDHKWTYWQPLITPALKKML</t>
  </si>
  <si>
    <t>fig|6666666.1097433.peg.2344</t>
  </si>
  <si>
    <t>tig00000001_2236539_2237660</t>
  </si>
  <si>
    <t>Cystathionine gamma-synthase (EC 2.5.1.48) @ O-acetylhomoserine sulfhydrylase (EC 2.5.1.49)</t>
  </si>
  <si>
    <t>icw(1);Methionine_Biosynthesis icw(1);Methionine_Biosynthesis</t>
  </si>
  <si>
    <t>atgacgcagcatgttgatacaaaattagcccaaatcggaaatagaagcgaagaagcaacgggaacggtcagtccgccgatttatctgtccaccgcttaccgccatagaggaataggagaatctacaggttttgactacgtgcgcacgaaaaacccgacacgccagctcgttgaagacgctatcgccgtgttggaaaacggtgcgagaggctttgccttcagctcgggaatggcagccattcaaacgattatggctttatttaaaagcggggatgaattgattgtatcctccgatttatacggaggcacgtaccgtttgtttgaaaacgaatggagaaaatacggcttaagctttatttacgatgatttcagcgatgaagactgtttacgctccaaaataacggaaaacacgaaagcggtatttgttgaaacaccgacaaacccgttaatgcaggaggcggacattgaaaaaatcgcccggattacgaaagaagccggcctgcttttaattgtggataatacgttttataccccggtgctccagcgcccgcttgaactgggagcggacatcgtcattcacagcgccacaaaatatttagcggggcacaatgatctccttgccggtcttgctgtcgtaaaggatgaagagctcggcgagatcatgtttaatcaccaaaatgcgatcggagccgttctcccgccgtttgattcgtggcttttaatgagagggatgaaaacactcggactcagaatgcgccgtcatgaagaaaacgcccgtgaacttgcggaatttttagaacaggaagaagaaatcgccgacgtgttatatcccggaaaaggcgggatgctgtctttccggctgcaaaaagaggaatggatcaatccgtttttaaaggcgctgaaaacgatctgtttcgcagaaagtctcggcggggtggaaagctttattacataccccgcgacacagacgcacatggacattccggaagacatccgtatcgcaaacggcgtctgcaaccgtctgctgagattttcagtgggcattgaacatgcagaggatttgaagcgggatgtaaagcaggcattacagcaagtaaaagagggggccgtgtcatatgagtaa</t>
  </si>
  <si>
    <t>MTQHVDTKLAQIGNRSEEATGTVSPPIYLSTAYRHRGIGESTGFDYVRTKNPTRQLVEDAIAVLENGARGFAFSSGMAAIQTIMALFKSGDELIVSSDLYGGTYRLFENEWRKYGLSFIYDDFSDEDCLRSKITENTKAVFVETPTNPLMQEADIEKIARITKEAGLLLIVDNTFYTPVLQRPLELGADIVIHSATKYLAGHNDLLAGLAVVKDEELGEIMFNHQNAIGAVLPPFDSWLLMRGMKTLGLRMRRHEENARELAEFLEQEEEIADVLYPGKGGMLSFRLQKEEWINPFLKALKTICFAESLGGVESFITYPATQTHMDIPEDIRIANGVCNRLLRFSVGIEHAEDLKRDVKQALQQVKEGAVSYE</t>
  </si>
  <si>
    <t>fig|6666666.1097433.peg.2345</t>
  </si>
  <si>
    <t>tig00000001_2237653_2238828</t>
  </si>
  <si>
    <t>atgagtaatcacaattggacgctggaaacccagctcgtgcacaatccatttaaaacagacggagccaccggagccgtcagcgtcccgatccagcatgcttccacattccatcagtcttcatttgaagaattcgggacatatgactacagccgctcaggcacaccgacaagagcagcgcttgaagaaacgatcgcaggtcttgaaggcggaacgagaggttttgctttcagctcaggaatggcggcgatttcgacggcgtttctgctcttatcccaaggcgaccatgttctcgtcacggaggatgtgtacggcggaacattccgcatggtgactgaggttctgtcccgtttcgggatcgaacatacctttgtcgatatgacggacacagaagcggtcgcccgcgccatccggccgaatacgaaagccatctatatggaaacaccgtcaaacccgacgctcggcatcacggatattaagggcgtcgtcaaactggcaaaggatcacggctgtctgacataccttgacaatacttttatgacgcctgctctgcagcggccgcttgatctcggcgtagatatcgtgcttcacagtgcgacgaaatttttaagcggccacagcgacgtgctgtcaggccttgccgccgtaaaagatgaagagctcggcaatcagctgtataagctgcaaaattcatttggagcggtgctcggcgttcaggactgctggctcgtattgagaggcttaaaaacattgcaggtcagactggaaaaagcgagccggacggctgagcggctggctgcctattttgacgggcatcccgccgtcaaaaacgtttactatcccggccttgccggacacccgggagccgatacccataaacgtcaagcgagcggagcgggcgccgtcctgtcctttgaattggaaagcaaagaagccgtcaaaaagctggtcgaaaacgtatcgcttccggtatttgccgtcagcctcggcgccgtcgaatccattctctcataccctgcagccatgtcgcatgccgccatgccgaaagcagagagggagaaacgcggcattacagacggccttctgcgcctgagcgtcggagtcgaaaacgccgaagatttagagcgggacttcgaacaggcattgaaaaaaataacccccgcccaagtgagatcataa</t>
  </si>
  <si>
    <t>MSNHNWTLETQLVHNPFKTDGATGAVSVPIQHASTFHQSSFEEFGTYDYSRSGTPTRAALEETIAGLEGGTRGFAFSSGMAAISTAFLLLSQGDHVLVTEDVYGGTFRMVTEVLSRFGIEHTFVDMTDTEAVARAIRPNTKAIYMETPSNPTLGITDIKGVVKLAKDHGCLTYLDNTFMTPALQRPLDLGVDIVLHSATKFLSGHSDVLSGLAAVKDEELGNQLYKLQNSFGAVLGVQDCWLVLRGLKTLQVRLEKASRTAERLAAYFDGHPAVKNVYYPGLAGHPGADTHKRQASGAGAVLSFELESKEAVKKLVENVSLPVFAVSLGAVESILSYPAAMSHAAMPKAEREKRGITDGLLRLSVGVENAEDLERDFEQALKKITPAQVRS</t>
  </si>
  <si>
    <t>fig|6666666.1097433.rna.85</t>
  </si>
  <si>
    <t>tig00000001_2238967_2239039</t>
  </si>
  <si>
    <t>tRNA-Val-GAC</t>
  </si>
  <si>
    <t>gattccgtagctcagctgggagagcgctaccttgacagggtagaggtcgctggttcgagcccagtcggaatca</t>
  </si>
  <si>
    <t>fig|6666666.1097433.peg.2346</t>
  </si>
  <si>
    <t>tig00000001_2239198_2239545</t>
  </si>
  <si>
    <t>Hypothetical Lambda integrase-like, N- terminal,DNA breaking-rejoining enzyme, catalytic core</t>
  </si>
  <si>
    <t>atgtccgcaaatagaacaggaaaacgcgtcaaaaaggaacgtactttacggaagactacgagcaatctcgatgtgcttttcgtacagtttcgcggaaatcagaggggcgggcgcaatcaacgctcaaccaatacgaagacaattacaggttctttcgaatttttggatcgtaaggggatcgggcggtccattcacgaaatgagccgagaggtaattcgtaagtatatcgtgtacagtcaagacgagtgggttaaattcgaggaccattattttaagaaggacgagcatatgaagaaaaggcttgcgccggggacgattaatacattagcgttttttttaagacgttag</t>
  </si>
  <si>
    <t>MSANRTGKRVKKERTLRKTTSNLDVLFVQFRGNQRGGRNQRSTNTKTITGSFEFLDRKGIGRSIHEMSREVIRKYIVYSQDEWVKFEDHYFKKDEHMKKRLAPGTINTLAFFLRR</t>
  </si>
  <si>
    <t>fig|6666666.1097433.peg.2347</t>
  </si>
  <si>
    <t>tig00000001_2240105_2239815</t>
  </si>
  <si>
    <t>atggatgaaaggtatgatttcttagatgaattagaaaattttttaggtgcaacatttcatcaagatatccaatcccctgaacacgccttagacgaatttattgaggaaattagtaaagaaagtttgctatttacagtaaagtattgcgaagagtttctaaatagcgatctaactaaagaagaaaaggaagacattataaagtgtaatgcagaaatatatttcccgacaattggcttaccacctatagaatggttgaaaagtgtaatagaacaactaaaagaggctatttaa</t>
  </si>
  <si>
    <t>MDERYDFLDELENFLGATFHQDIQSPEHALDEFIEEISKESLLFTVKYCEEFLNSDLTKEEKEDIIKCNAEIYFPTIGLPPIEWLKSVIEQLKEAI</t>
  </si>
  <si>
    <t>fig|6666666.1097433.peg.2348</t>
  </si>
  <si>
    <t>tig00000001_2240787_2240122</t>
  </si>
  <si>
    <t>gtggataacgtcttggaagccggtgaaaaagcggctgcaaaacatgtaaaaacagggattgaaaaaggaaaagactatatcaattccgtttcgaaaaataagtacgaacccgcacttgccggaatagcacaggatattgaaaatactcataatgtgaagaatacgcctttgttgaaaagtattattgaagatcagaaagagagtgtgctcagaaaatctgtgtcttctgacaatagcggcatacatagtgttaaacaaggagacagcagtcctctcgcaccaggcggtggcttagctgctcatgaagcaaaaggcggacaccttatagaaagacatgttgggaaaacagataaagaattaatagaaagactgaaaattgatcctaacccacatattacagcttcatctacttttaaagatagggctaccgctgaaagaattgctaattcagttttaaacgatccaaaaaatataaagaaaatcgaaaattggattgatgatcctaaaaaacctaaattaatgttaagatacaagggcgatggagaaataatcggcagaagtgtatcaagaaattcagatctagtagaaaacgttacaaacgcaaaaattatactcaaaaaagataataacggtaactttatccttacaggatatccaaccaaatag</t>
  </si>
  <si>
    <t>MDNVLEAGEKAAAKHVKTGIEKGKDYINSVSKNKYEPALAGIAQDIENTHNVKNTPLLKSIIEDQKESVLRKSVSSDNSGIHSVKQGDSSPLAPGGGLAAHEAKGGHLIERHVGKTDKELIERLKIDPNPHITASSTFKDRATAERIANSVLNDPKNIKKIENWIDDPKKPKLMLRYKGDGEIIGRSVSRNSDLVENVTNAKIILKKDNNGNFILTGYPTK</t>
  </si>
  <si>
    <t>fig|6666666.1097433.repeat.34</t>
  </si>
  <si>
    <t>tig00000001_2240447_2240862</t>
  </si>
  <si>
    <t>ccaacatgtctttctataaggtgtccgccttttgcttcatgagcagctaagccaccgcctggtgcgagaggactgctgtctccttgtttaacactatgtatgccgctattgtcagaagacacagattttctgagcacactctctttctgatcttcaataatacttttcaacaaaggcgtattcttcacattatgagtattttcaatatcctgtgctattccggcaagtgcgggttcgtacttatttttcgaaacggaattgatatagtcttttcctttttcaatccctgtttttacatgttttgcagccgctttttcaccggcttccaagacgttatccactttggcggcacctgttttggcgagcttgcttgatacttttacagctgagccggaaccttttagtccgacgatgct</t>
  </si>
  <si>
    <t>fig|6666666.1097433.peg.2349</t>
  </si>
  <si>
    <t>tig00000001_2241119_2241316</t>
  </si>
  <si>
    <t>N-acetylmuramoyl-L-alanine amidase( EC:3.5.1.28 )</t>
  </si>
  <si>
    <t>atggcaaatacagcggcactccgaaaatcattcacaatacaggaaatgacgcatgcggccgccaatgaaatcagttatatgtcgggtaacagcgaatcgacaagctatcattttgccgtcgatgataaagaagtgattcagggggctcttcatctgaaggcaagaaagcatccttcctcttgtcttccggttttttaa</t>
  </si>
  <si>
    <t>MANTAALRKSFTIQEMTHAAANEISYMSGNSESTSYHFAVDDKEVIQGALHLKARKHPSSCLPVF</t>
  </si>
  <si>
    <t>fig|6666666.1097433.repeat.35</t>
  </si>
  <si>
    <t>tig00000001_2241548_2241677</t>
  </si>
  <si>
    <t>ttttacagactctctcccacactgacaagaagaggtttgtgttaaagcaaaatctaagaaattaaacccaaaaagattgcaacgacaagcttctaaagagatgaaaaatatcgggatatcaactaaggca</t>
  </si>
  <si>
    <t>fig|6666666.1097433.peg.2350</t>
  </si>
  <si>
    <t>tig00000001_2241816_2241944</t>
  </si>
  <si>
    <t>ttgagcggcatcagttttttgcttcggactgatttagagaaaaagaagtataagtcagagcccttctcaagacgaggagggtttttctgcaatttattcaaatacacttacatcagtaaatgcggctga</t>
  </si>
  <si>
    <t>MSGISFLLRTDLEKKKYKSEPFSRRGGFFCNLFKYTYISKCG</t>
  </si>
  <si>
    <t>fig|6666666.1097433.repeat.36</t>
  </si>
  <si>
    <t>tig00000001_2242046_2242367</t>
  </si>
  <si>
    <t>aagagggctctttttctctaactatgttgttttaagatgttttttaatttgttcagtgacttgcttaagccattctaatggagttatatcatcttcaggaaagtatataccatccgctgcttcctctataaattcattcttgtcttcttctgaatgatcactatttacaaactcagttagtgctattaaatctctttcttttagtttttgagatgcttcatttaaatattcatcaagtgcatcttccggagactctatatcttggtggaaatgtccaccgagaaatctaaatacaggatcagaaactttaatttcaatcatt</t>
  </si>
  <si>
    <t>fig|6666666.1097433.peg.2351</t>
  </si>
  <si>
    <t>tig00000001_2242366_2242067</t>
  </si>
  <si>
    <t>atgattgaaattaaagtttctgatcctgtatttagatttctcggtggacatttccaccaagatatagagtctccggaagatgcacttgatgaatatttaaatgaagcatctcaaaaactaaaagaaagagatttaatagcactaactgagtttgtaaatagtgatcattcagaagaagacaagaatgaatttatagaggaagcagcggatggtatatactttcctgaagatgatataactccattagaatggcttaagcaagtcactgaacaaattaaaaaacatcttaaaacaacatag</t>
  </si>
  <si>
    <t>MIEIKVSDPVFRFLGGHFHQDIESPEDALDEYLNEASQKLKERDLIALTEFVNSDHSEEDKNEFIEEAADGIYFPEDDITPLEWLKQVTEQIKKHLKTT</t>
  </si>
  <si>
    <t>fig|6666666.1097433.peg.2352</t>
  </si>
  <si>
    <t>tig00000001_2244241_2242373</t>
  </si>
  <si>
    <t>atgaaagttttcgaagcaaccaccctcctcgccgccgccaaacagcgcgcgggtgaatacaaagaactgcgcggccagatggtcaatctaaaaaaagcgtttcaaggtatggctgatctcggtgacaatgatttctcaggccggggcgctgacaacatcaaagcttttttcaaggaccacgccggcgtcacagacagctggcttgatctgatcgacatgaaaatcgcatttctcacaagccttcccggcaaggtcgaagacgccggacttttcaattcgcatgtggaggaatcatttctggagcatgagctcacccacgccctcagtaaatcaaaggcgattatggaggagcagaaaaaggacatgcgctccatcctcggagagatcgatgacatcatctcgcttgatctattttcaacggaaagcacagatcagaagctttcttcagctgacaaaaaaagaagcgaaacgatacataagctcggcaagcttgatcacgatctaacgaaagaatacgcagaaaccgaagcaaatgaacattttatccaagcagatttccagcagcttcaaaacgcaacaggcaaaggaaaaagcgccacgccgcttcactacaacgccaaagcgtaccgtgaaagcgacatccataagaaaaaaggcgatatcgcaagacattcggatgcttatttgacgattaagaaggaagaggcgaaagagcgggaagttaaggacctaaagaaaaagctggccgatggtgtcaccgatccggatgagtatttggaaatcgcgaagaagatcggctatgaaaaccttgaacctgctcaggtggaatatgtgatgcagctcgaacaagcaaaacagctcgaagaagtcggagaaacggcttgggatatcgtcaaaggaataggcgtcggcctttatgatgtcgggaaagacaccataaccggcgtcaaagatctggctgtcggtgcatgggatttttaccatctctctgatgaacaaaaagtcgctaaaaccatatcggctgtattgaacacgccctcctacgcaaaaatcatatggacaaacctggcggattcatggaatgataaaatggttaacggagatgcgtattcaagatcccattacatcacttacgccatcgggagcatcgtcgggctcaaaggttccggctcagctgtaaaagtatcaagcaagctcgcaaaaacaggtgcagctaaagtggataacgtcttggaagccggtgaaaaagcggctgcaaaacatgtgaagaccgggattgaaaaaggaaaaaattatatcaattccgtttcgaaaaacaagtacgaaccagcgcttgccggaatagcacaggatattgaaaatactcacaatgtgaagaatacgcctttgttgaaaagtattattgaagatcagaaagagagtgtgctcagaaaatctgtgtcttctgacaatagcggcatacatagtgttaaacaaggagacagcagtcctctcgcaccaggcggtggcttagctgctcatgaagcaaaaggcgggcatcttatagaaagacatgttggtaagactgatgaagagttattacagaggctacagataaacaagaagatacgggcctcttctagtttcactgataggccaactgcagaaagagtcgctaatgaaacattaactaaacataaaaaggaaattgaagagtggttaaaaagtgatgttaatgatccattaccgttaccttatagaggaaccgaagttataggtagaggagttcgtaaaggttcaaatgaagttaaagatatgactaatgctagaatagtattaaagaaaaatgaagatggtagctttatactaacaggctacccaacgaggtga</t>
  </si>
  <si>
    <t>MKVFEATTLLAAAKQRAGEYKELRGQMVNLKKAFQGMADLGDNDFSGRGADNIKAFFKDHAGVTDSWLDLIDMKIAFLTSLPGKVEDAGLFNSHVEESFLEHELTHALSKSKAIMEEQKKDMRSILGEIDDIISLDLFSTESTDQKLSSADKKRSETIHKLGKLDHDLTKEYAETEANEHFIQADFQQLQNATGKGKSATPLHYNAKAYRESDIHKKKGDIARHSDAYLTIKKEEAKEREVKDLKKKLADGVTDPDEYLEIAKKIGYENLEPAQVEYVMQLEQAKQLEEVGETAWDIVKGIGVGLYDVGKDTITGVKDLAVGAWDFYHLSDEQKVAKTISAVLNTPSYAKIIWTNLADSWNDKMVNGDAYSRSHYITYAIGSIVGLKGSGSAVKVSSKLAKTGAAKVDNVLEAGEKAAAKHVKTGIEKGKNYINSVSKNKYEPALAGIAQDIENTHNVKNTPLLKSIIEDQKESVLRKSVSSDNSGIHSVKQGDSSPLAPGGGLAAHEAKGGHLIERHVGKTDEELLQRLQINKKIRASSSFTDRPTAERVANETLTKHKKEIEEWLKSDVNDPLPLPYRGTEVIGRGVRKGSNEVKDMTNARIVLKKNEDGSFILTGYPTR</t>
  </si>
  <si>
    <t>fig|6666666.1097433.repeat.37</t>
  </si>
  <si>
    <t>tig00000001_2242683_2243098</t>
  </si>
  <si>
    <t>ccaacatgtctttctataagatgcccgccttttgcttcatgagcagctaagccaccgcctggtgcgagaggactgctgtctccttgtttaacactatgtatgccgctattgtcagaagacacagattttctgagcacactctctttctgatcttcaataatacttttcaacaaaggcgtattcttcacattgtgagtattttcaatatcctgtgctattccggcaagcgctggttcgtacttgtttttcgaaacggaattgatataattttttcctttttcaatcccggtcttcacatgttttgcagccgctttttcaccggcttccaagacgttatccactttagctgcacctgtttttgcgagcttgcttgatacttttacagctgagccggaacctttgagcccgacgatgct</t>
  </si>
  <si>
    <t>fig|6666666.1097433.repeat.38</t>
  </si>
  <si>
    <t>tig00000001_2243526_2244259</t>
  </si>
  <si>
    <t>cgctctttcgcctcttccttcttaatcgtcaaataagcatccgaatgtcttgcgatatcgccttttttcttatggatgtcgctttcacggtacgctttggcgttgtagtgaagcggcgtggcgctttttcctttgcctgttgcgttttgaagctgctggaaatctgcttggataaaatgttcatttgcttcggtttctgcgtattctttcgttagatcgtgatcaagcttgccgagcttatgtatcgtttcgcttctttttttgtcagctgaagaaagcttctgatctgtgctttccgttgaaaatagatcaagcgagatgatgtcatcgatctctccgaggatggagcgcatgtcctttttctgctcctccataatcgcctttgatttactgagggcgtgggtgagctcatgctccagaaatgattcctccacatgcgaattgaaaagtccggcgtcttcgaccttgccgggaaggcttgtgagaaatgcgattttcatgtcgatcagatcaagccagctgtctgtgacgccggcgtggtccttgaaaaaagctttgatgttgtcagcgccccggcctgagaaatcattgtcaccgagatcagccataccttgaaacgctttttttagattgaccatctggccgcgcagttctttgtattcacccgcgcgctgtttggcggcggcgaggagggtggttgcttcgaaaactttcatgaccatatcctttctttt</t>
  </si>
  <si>
    <t>fig|6666666.1097433.peg.2353</t>
  </si>
  <si>
    <t>tig00000001_2244761_2245123</t>
  </si>
  <si>
    <t>atgattgaatttacacggccatcgcctatgaagaaaacatgcacgatgcacccggaaaaggaatctgtcagatcggtttcgtttactgattttaacggcaattctgtaacagtaaccctttgtcaaatgtgtctggctgaattaaaaatgaaagccgcgactgaatacaggagcatgacagaggagcgggccaaactgaatcgtttcaagattggtgatcatgtgtatttagagcatttgggagtagtcagcgagataaaaaacatggaaggcgctcaagtggcaaacaggacagacgcagacggagtccggaaggctacccctaaggaaatcgcagaatacaaaaaacaggggaagcaatga</t>
  </si>
  <si>
    <t>MIEFTRPSPMKKTCTMHPEKESVRSVSFTDFNGNSVTVTLCQMCLAELKMKAATEYRSMTEERAKLNRFKIGDHVYLEHLGVVSEIKNMEGAQVANRTDADGVRKATPKEIAEYKKQGKQ</t>
  </si>
  <si>
    <t>fig|6666666.1097433.peg.2354</t>
  </si>
  <si>
    <t>tig00000001_2245120_2245311</t>
  </si>
  <si>
    <t>atgacggtgaaaaacgattcagtcaatcatttatcagttgttttacttacaggagcggcggccggatgtttacggatgcgcgacttacacggccggagcctccacggtgaagtgaaggaaaattcaaaccaagaatgtgaattgatcaaacgcagtttcatgaatctccgaaggctttcatccgaaatttag</t>
  </si>
  <si>
    <t>MTVKNDSVNHLSVVLLTGAAAGCLRMRDLHGRSLHGEVKENSNQECELIKRSFMNLRRLSSEI</t>
  </si>
  <si>
    <t>fig|6666666.1097433.peg.2355</t>
  </si>
  <si>
    <t>tig00000001_2245413_2245799</t>
  </si>
  <si>
    <t>atgaaattgctgcaaattagactattggttaatgactttaagaaaagcgtcgagttttataaagattcattaggacttccaataagttggttagagaaggaaatggaatatgcactcttcgataatggagaaacgaaaatagagcttttatctcgagaaaatatggctgaaatagttggagaagaaagaaaatctttagacggagatgcgcaatcaagttttttgcttcagtttaaggtagaagatgttgataaaacgtatgactatctgcacaagcaagggattaaatgcgtcaatgaaccgcatgatcgtcaggaatggcgtgcacgagtggctcatttcagagatccagataataatcttattgaaatatataaaatgatataa</t>
  </si>
  <si>
    <t>MKLLQIRLLVNDFKKSVEFYKDSLGLPISWLEKEMEYALFDNGETKIELLSRENMAEIVGEERKSLDGDAQSSFLLQFKVEDVDKTYDYLHKQGIKCVNEPHDRQEWRARVAHFRDPDNNLIEIYKMI</t>
  </si>
  <si>
    <t>fig|6666666.1097433.peg.2356</t>
  </si>
  <si>
    <t>tig00000001_2246159_2247073</t>
  </si>
  <si>
    <t>Class A beta-lactamase (EC 3.5.2.6)</t>
  </si>
  <si>
    <t>gtgaaaaataaagcgagaatacaatttggaatatgcattggacttttatgtttaagctttaccggtttcaatcctttattcggctcagcgcatgctgaagcgaaatctatagaggacgcaaaaatgacaagctgtataacgaatcagaaatttgttcagcttgagaaaaaatttgatgccaggctcggcgtttatgcgattgatacaggttcaaacaagacaatcgcctatcggccgaatgaacggtttgcttacgcatcaacctataaagttctggctgcagctgctgttctgaagaaaagctcaaatgaaaaacttaatgccatcatccgctacagcaaagacgatttggttacatattctccaatcacagaaaaacacctggatacaggcatgagcctgaaagaaatctcagaagccgctgtccgttacagcgataataccgccgggaacctattgctgcagcagcttggcggtcccaaaggttttgaaaaatcactgaaacaaattggggatcatgtaacgaaagctgatcgattcgagacggatctaaactctgcgattcccggggatcgtcgtgacacaagcaccgcaaaagcactggcaactgaccttaagactttcgctttgggtaacactctcacggctgacaagcgcacgattttaacagattggatgcggggcaacgctaccggcgacgaactgattcgggcaggcgctcctgcaggatgggaagtcggcgataaatccggagccggaagctacggcacacgaaacgacattgcgatcgtttggccgcctgacagagccccaattgttttggcaatcctgtcaaaccggtttacggaagatgccaattataataatgctcttatcgctgagactgcaaaagtcgctctaaatgctcttaaataa</t>
  </si>
  <si>
    <t>MKNKARIQFGICIGLLCLSFTGFNPLFGSAHAEAKSIEDAKMTSCITNQKFVQLEKKFDARLGVYAIDTGSNKTIAYRPNERFAYASTYKVLAAAAVLKKSSNEKLNAIIRYSKDDLVTYSPITEKHLDTGMSLKEISEAAVRYSDNTAGNLLLQQLGGPKGFEKSLKQIGDHVTKADRFETDLNSAIPGDRRDTSTAKALATDLKTFALGNTLTADKRTILTDWMRGNATGDELIRAGAPAGWEVGDKSGAGSYGTRNDIAIVWPPDRAPIVLAILSNRFTEDANYNNALIAETAKVALNALK</t>
  </si>
  <si>
    <t>fig|6666666.1097433.peg.2357</t>
  </si>
  <si>
    <t>tig00000001_2247194_2247475</t>
  </si>
  <si>
    <t>atgcattacataacggcatgcttaaaaatcatcagtgataaagaccttaatgaaataatgaaagagttcaaaaaacttgaggaagaaacgaacaaagaagaaggctgtattcagttccatgcttatccgctcgaaccatcagaacgcaaaatcatgctttgggagatttgggaaaacgaagaagctgttaaagtccattttacgaaaaaacatacaaaagacgttcaaaaacaagaattaacggaagtagaatggttaatgaaaagcaatgtgaatgagtaa</t>
  </si>
  <si>
    <t>MHYITACLKIISDKDLNEIMKEFKKLEEETNKEEGCIQFHAYPLEPSERKIMLWEIWENEEAVKVHFTKKHTKDVQKQELTEVEWLMKSNVNE</t>
  </si>
  <si>
    <t>fig|6666666.1097433.peg.2358</t>
  </si>
  <si>
    <t>tig00000001_2248987_2247575</t>
  </si>
  <si>
    <t>atgtcaacacataaaagaaaggaacttcggctgccaaaagaagttctcacagccgcctgggctattgcactgggagcaatcgctccaatgcttgactctacgatggtaaacatcgccatcgacaaactgaccaaagacttcaacacgacattggataccattcagtggtccgttacaggctatgtcttagcacttgcgattgcagtacccgtatccggctggcttatgaataaatataacggtaagaaaatcttcatcggctcagtcatcgcctttggtgtcatttctgtttttgcgggaatgagccgtgacgtttccagcttcatcttcttccgtttgcttcaaggattcagcgccggcattatgactccgcttatgtcaacactcttggttaaaacggcaggtccggaaaacctgggaaaagtaatggcaatcgtcagcacccctatgatcttcggcccgatcttaggacctgtcatcggaggcttcatcgtccaaggcgcttcatggcattggattttttacatcaacgtgttcatcgttttggttgccgcaccgcttatgatgaaaaccattccagactttgaaccattcaacaaagatcgcaaactcgatattttcgggattatcaatttgtcattaatgagcgcggcattgatgtacggtattacgaaagcggcggatcatgcatcatttaacaatagcgacaccattttatgggtgggcatcggtcttgtttcagcagtcatttatcttgtatataatctgatccagaaaaaccaaaccgtgctgcctatgaatttgtttgcaaacaagagcttcttatcatcttcgatcgggttgttcttagcgaatgttgccatcatggggccgatgttaatacttccgctgttttttcaaaacattcgtcatttcacggcagccggagcagcactcgctttaatccctcaaggagtcggaatgctcgtgactcgtccgctgatcggaaaaatgattgataagatcggtgcgaaatacgtggttacggtcagtcttgttctttcgctgatcggatctatcccgcttatttttatcaccgataacacaagtatgatttggatttccgtcgtattatttatccgcggcaccagttttggaggaattatgctcccattgatgagtgacgcttatacaggtcttgacagcaaacagcttccggaagcaggtgtcggtattcatatgattgaaaacctcggttccagctttgggtcagctgtgatcgcaaccgttaccgcaactgtcatacatggattgcagccaacgattccgaacagtttaaaaggctaccatgccggattcttagtatccgtcatcatccttgcggccatcttcattccaaatctgttccttacccataaaaagactgccatataa</t>
  </si>
  <si>
    <t>MSTHKRKELRLPKEVLTAAWAIALGAIAPMLDSTMVNIAIDKLTKDFNTTLDTIQWSVTGYVLALAIAVPVSGWLMNKYNGKKIFIGSVIAFGVISVFAGMSRDVSSFIFFRLLQGFSAGIMTPLMSTLLVKTAGPENLGKVMAIVSTPMIFGPILGPVIGGFIVQGASWHWIFYINVFIVLVAAPLMMKTIPDFEPFNKDRKLDIFGIINLSLMSAALMYGITKAADHASFNNSDTILWVGIGLVSAVIYLVYNLIQKNQTVLPMNLFANKSFLSSSIGLFLANVAIMGPMLILPLFFQNIRHFTAAGAALALIPQGVGMLVTRPLIGKMIDKIGAKYVVTVSLVLSLIGSIPLIFITDNTSMIWISVVLFIRGTSFGGIMLPLMSDAYTGLDSKQLPEAGVGIHMIENLGSSFGSAVIATVTATVIHGLQPTIPNSLKGYHAGFLVSVIILAAIFIPNLFLTHKKTAI</t>
  </si>
  <si>
    <t>fig|6666666.1097433.peg.2359</t>
  </si>
  <si>
    <t>tig00000001_2249603_2249130</t>
  </si>
  <si>
    <t>atggacaaaaaagaacagctcctcacggatttcagggacttttttaacaagatggtgtggcttaataggctgaagatggaagaaagccttaaggggcataaaccttctgaagtgcattgcatcgaattcatcgaaaaaattgaagacgccaatgtgacaaaacttgcggagtccctttatatgacaagaggcgccataagtaaattaacgaagaagcttatcaataaaggccttatcgaaagctatcagaagccgcttaacaagaaagaaatctatttcaggcttaccgaacaaggaaaagtcatttataaaattcacgaggaattgcacaaagagtttcaagaacgggacaaaatcgtgtttgaacaagtaactgatgaacaatttgacacgatgctgaacttcgtggaaacatacagcaggcatttggattcagaaataaagaaacttggtgcagacatgaaatcggaataa</t>
  </si>
  <si>
    <t>MDKKEQLLTDFRDFFNKMVWLNRLKMEESLKGHKPSEVHCIEFIEKIEDANVTKLAESLYMTRGAISKLTKKLINKGLIESYQKPLNKKEIYFRLTEQGKVIYKIHEELHKEFQERDKIVFEQVTDEQFDTMLNFVETYSRHLDSEIKKLGADMKSE</t>
  </si>
  <si>
    <t>fig|6666666.1097433.peg.2360</t>
  </si>
  <si>
    <t>tig00000001_2251000_2249888</t>
  </si>
  <si>
    <t>Arabinogalactan endo-1,4-beta-galactanase (EC 3.2.1.89)</t>
  </si>
  <si>
    <t>atgttcaaaaaccgattgaaacgtgtatttgtaaacgcaatctgtctttctctcattttcactgcttttacattctttgagaagtctcctaaagcaaaagcggaagccccgtttgcctatggcgctgatataggatggctgaaacaaatggaggacgaaggtgtgcgctggctggatgacggcggaaaacagaaagatgccttgcagattcttaaagatcacggaataaatgccgtgagactgagagtgtttgtgaatccgccaagcagctattattggctgaaagacggcacaacatggaccatgctcggctatagtgacaaagcgggcgtacttgcagcggcaaaaagggcaaaagcgttaggaatgaaggtaatggttgacttccattacagtgatgtgttcgctgatcccggccaccagatcaagccgaaccaatggaacggctattcaaacagccagctgcaggcagccgtgtataaccatacgtacgatgtcatgaaagaacttaaaaatcacggcatctcccctgattgggtgcaagtaggaaatgaaatgaattcaggaattttactgcccgacggcagcacgaacgatttcagcaaattgaccgccttactgaacaaaggctatgacgccgtgaaatccgtcagcccggccaccaaggtcatcagccatttggcacacggcacggacaacagcctattcagatggtggtttgatcaattctttaaaaacggcggaaaaaccgacatcatcggcgtttcattctatccctattgggaaggtaagccgtactgggagctcaccagccatttatcatctaatttgaatgacatcgcctcacgctacaacaaggaagtcatggtggttgaactgggcggagatgaaaacaatccgaaagattcctactggaccataaaagacaccataaaactggtgaaagccgttccgaacggcaaaggaaccggcgtattttactgggaacccgaagctcactccagcgttctgtcagacgcgtatccattaggcgcaaccgccaaagtgtctaaaaacgtcttgaaatacacaaccgcaatcgacgcttttcatgatgccgcaacaggaaaatga</t>
  </si>
  <si>
    <t>MFKNRLKRVFVNAICLSLIFTAFTFFEKSPKAKAEAPFAYGADIGWLKQMEDEGVRWLDDGGKQKDALQILKDHGINAVRLRVFVNPPSSYYWLKDGTTWTMLGYSDKAGVLAAAKRAKALGMKVMVDFHYSDVFADPGHQIKPNQWNGYSNSQLQAAVYNHTYDVMKELKNHGISPDWVQVGNEMNSGILLPDGSTNDFSKLTALLNKGYDAVKSVSPATKVISHLAHGTDNSLFRWWFDQFFKNGGKTDIIGVSFYPYWEGKPYWELTSHLSSNLNDIASRYNKEVMVVELGGDENNPKDSYWTIKDTIKLVKAVPNGKGTGVFYWEPEAHSSVLSDAYPLGATAKVSKNVLKYTTAIDAFHDAATGK</t>
  </si>
  <si>
    <t>fig|6666666.1097433.peg.2361</t>
  </si>
  <si>
    <t>tig00000001_2252551_2251052</t>
  </si>
  <si>
    <t>atggaggcggcggtcattgaagtttttgaatcagtggcagggtttctgaaagaaagcactgtcttaggcgacataaatgaaacagatgtgatttatacaagaaacagacttctcgatctgctcggactgacggattatgcagaaccgaaacatatcaagaaacaaaacaggcttcactatttggacgaaatggtgaaagacgcggtaaaacggtcaatcattaacgatacgccggctgaaagagacatgctgggaagcagaatcatggacgtgatcacaccggccccttctctgatcaacgccgcattcagcaaattgttatcagattgcccgaaaaaagcaacagattacttttaccgactgagccaaaacaacgactatattaagacgcgggccattcgaaaaaatatcgtgtaccgctcaccaacaccttttggggaattggacatcaccattaatttatcaaagcccgaaaaagaccctaaagacatcgccgcggtaaaaaacagtccggaaaaccggtatccgaaatgcctgctttgtatggaaaacgaggggtatgccggaacaccgcatcaccccgcccgttcaaatcaccgcatcatcaggcttgacttagcgggagaacagtgggggtttcaatactccccttatgcgtattacagcgagcatgccatctttctatcaagcgtgcacaagccgatgaacatcagccgcgacagcttcagaaggcttctggccataacggaaatcttcccccactatttcgcgggatcaaacgcagacttgccgatcgtaggaggttccattctttctcacgatcattatcaaggcggcgcccatgagtttccgatggcaaaagcgggttccctctacccttttcatatgcgtcattttccagacgttcaggccgaagccgtgaagtggccggtatcagtgatccgccttcgcgcaaaagatccggatttgctgaccgatgccgctgcgtatgtttttgaaaagtggcgggaatattcagacgaaaccgtcagcatcatcgcaaaaacgaatgaaccccataataccgtcactccaattgccagacgcaggggaacggattttgaaatcgatctcgctctcagaaacaaccgcacctccgaaaattatccggatggcatttttcacccgcatcaagatgtccatcacatcaaaaaagaaaatatcggtctgattgaagtgatgggactcgccgttttacctccccgcctgaaagatgagctggcagaagtgaaaaagtatttactgaatgaacctcatgacatcaaagacattcatcttccgtgggccgaaaacatcaaagcggatgaagacgtgacaccggaaaatgcagccgctgttttacaaaaagaaaccgcgaatgtatttttacgcgcgctgaccgatgcaggcgtttttaaaatgacacccgaaggaattcaggcgtttcagcgtttcacgacgttattggagaatggcagctga</t>
  </si>
  <si>
    <t>MEAAVIEVFESVAGFLKESTVLGDINETDVIYTRNRLLDLLGLTDYAEPKHIKKQNRLHYLDEMVKDAVKRSIINDTPAERDMLGSRIMDVITPAPSLINAAFSKLLSDCPKKATDYFYRLSQNNDYIKTRAIRKNIVYRSPTPFGELDITINLSKPEKDPKDIAAVKNSPENRYPKCLLCMENEGYAGTPHHPARSNHRIIRLDLAGEQWGFQYSPYAYYSEHAIFLSSVHKPMNISRDSFRRLLAITEIFPHYFAGSNADLPIVGGSILSHDHYQGGAHEFPMAKAGSLYPFHMRHFPDVQAEAVKWPVSVIRLRAKDPDLLTDAAAYVFEKWREYSDETVSIIAKTNEPHNTVTPIARRRGTDFEIDLALRNNRTSENYPDGIFHPHQDVHHIKKENIGLIEVMGLAVLPPRLKDELAEVKKYLLNEPHDIKDIHLPWAENIKADEDVTPENAAAVLQKETANVFLRALTDAGVFKMTPEGIQAFQRFTTLLENGS</t>
  </si>
  <si>
    <t>fig|6666666.1097433.peg.2362</t>
  </si>
  <si>
    <t>tig00000001_2253545_2252553</t>
  </si>
  <si>
    <t>icw(1);Lactose_and_Galactose_Uptake_and_Utilization idu(1);N-linked_Glycosylation_in_Bacteria idu(1);Lacto-N-Biose_I_and_Galacto-N-Biose_Metabolic_Pathway idu(1);Rhamnose_containing_glycans</t>
  </si>
  <si>
    <t>atggcgattctcgttctcggcggagccggctatatcggttctcatgcggttgatcaattattaaacaaaggatttgaaacgatagctgtggatcatctgcagacaggccaccggaaagctgttcatgaaaaagcagttttttaccatggagatatccgtgacaaaccgtttcttcgctctgtgtttgcgaaggagaacgtaacaggcgttctccattttgccgctcaatcccttgtcggcgaatcaatgaaagaccctctttcatatttcaataataatgtgtacggtacgcaaattacactggaggtcatgcaggaattcggggtgaaacacattgtgttttcttcatccgccgctgtatacggcgaacctgaaaaagtgcccatcacagaagacatgccggaaaagccggaaagcgcatacggcgaatcaaaactcatggcagaaaaaatgctgaagtggtgtgaaaccgcctgcggcataaaatatgtctcgcttcggtattttaacgttgccggcgcgaaaacggacggttccatcggagaagatcatcatccggaaacccaccttatccctatccttttacaaaccgcgctcggtcagcgcgaggaggttttgatattcggcactgactatgatacaaaagacggcacgtgcatccgcgattatgtccatgtttccgatttaatcgatgcccatattctcgctctggaatatttgcaaaacggcggagacagcggcattttcaatttaggatcaagcagcgggttttccgtatcagaaatggcggaagcggcccggcaagtgaccgaaagagacataaaagtaagagcggccgcaagaagacccggtgatccaagcaccctcatcgcttccagcgataaagcgcggaacattctgggctggaatccgaaacaaacggacatatcggaaatcattgcgtcagcatggaattggcatcggcaacatccaaacggatacaaggacaaatga</t>
  </si>
  <si>
    <t>MAILVLGGAGYIGSHAVDQLLNKGFETIAVDHLQTGHRKAVHEKAVFYHGDIRDKPFLRSVFAKENVTGVLHFAAQSLVGESMKDPLSYFNNNVYGTQITLEVMQEFGVKHIVFSSSAAVYGEPEKVPITEDMPEKPESAYGESKLMAEKMLKWCETACGIKYVSLRYFNVAGAKTDGSIGEDHHPETHLIPILLQTALGQREEVLIFGTDYDTKDGTCIRDYVHVSDLIDAHILALEYLQNGGDSGIFNLGSSSGFSVSEMAEAARQVTERDIKVRAAARRPGDPSTLIASSDKARNILGWNPKQTDISEIIASAWNWHRQHPNGYKDK</t>
  </si>
  <si>
    <t>fig|6666666.1097433.peg.2363</t>
  </si>
  <si>
    <t>tig00000001_2254718_2253549</t>
  </si>
  <si>
    <t>icw(3);Lactose_and_Galactose_Uptake_and_Utilization</t>
  </si>
  <si>
    <t>atggatgccaaacttttaaaatcaagattcgaagacattttcaagagaagtaacggagaactgtttttcgcacccggccggatcaacctgatcggggaacatacggattatataggcggccacgttcttccatgcgcgatcacgatcggaacatatgccgtatgcgcaaaacgcggagatcaccagatccggttatactcagaaaactttcctgacagcggcattgtctgccttgatctttccgccacagcatacaaaaaagaagacggctgggccaattatccgaaggggatgatccattaccttcttaaagccggcggccaaatagacagcggaatggatattctttttcacggtacgattccaaacggagccggtttaagctcctccgcttctattgaaatgttaacaggttccattttaagaaagttattcagcctggatgtttccgatactgaactggcgcttatcggaaaaagagtcgaaaatgattttatcggcgtgaattcaggcattatggatcaattcgcagtgcaaaaaggcaaaaagaacatggccattctgttaaactgcgataagcttgagcacgaaatgattccggctgcttttaacggatataaaatcgtcattatgaatacgaacaagcgccgggagctggcggcttcaaaatataatgaacgccgcagcgaatgtgacgaggctctttcagaactgcggcaatatcggaatatcgcatcacttgcggaattgacaggagaagaattcaacgaactcgaatcccttctctcctgtgaaactttgcgtaaaagagcccggcacgcggtcaacgaaaacgagcggaccctctcagccgcggaggctctcaaattgaatgatttgaaaacgttcggcgagctgatgaatgcgtcccaccgttcgttacgcgatgattatgaagtgaccggtgacgaattagacgcgctcgctgaagcagcctggaaagaaggagcactcggagcgcggatgacgggcgcggggttcggcggctgcgccatagccattgtggaaaatgaagaaaccgccggctttatccgggccgtttcatctcactaccgcagcaggacaggtcttgaagcttctttctacatcgcggatataagcgatggcgcggctgaatggagggaaaaataa</t>
  </si>
  <si>
    <t>MDAKLLKSRFEDIFKRSNGELFFAPGRINLIGEHTDYIGGHVLPCAITIGTYAVCAKRGDHQIRLYSENFPDSGIVCLDLSATAYKKEDGWANYPKGMIHYLLKAGGQIDSGMDILFHGTIPNGAGLSSSASIEMLTGSILRKLFSLDVSDTELALIGKRVENDFIGVNSGIMDQFAVQKGKKNMAILLNCDKLEHEMIPAAFNGYKIVIMNTNKRRELAASKYNERRSECDEALSELRQYRNIASLAELTGEEFNELESLLSCETLRKRARHAVNENERTLSAAEALKLNDLKTFGELMNASHRSLRDDYEVTGDELDALAEAAWKEGALGARMTGAGFGGCAIAIVENEETAGFIRAVSSHYRSRTGLEASFYIADISDGAAEWREK</t>
  </si>
  <si>
    <t>fig|6666666.1097433.peg.2364</t>
  </si>
  <si>
    <t>tig00000001_2256431_2254734</t>
  </si>
  <si>
    <t>PTS system, lactose-specific IIB component (EC 2.7.1.207) / PTS system, lactose-specific IIC component</t>
  </si>
  <si>
    <t>atgaacggtatcatcaagcaaatcgaaaagggaaaaccgttttttgaaaaaatctcaagaaacatttatttaggcgcgatccgcgacggcttcttaacggccatgcctgttattttattcgccagcattttcatcctcaccgccgctgtgccggaagtgttgggtttcacttggcctaaaagtgtttctgaatggctttggaaagtttataactattcaatgggcgccctcggtctgatcgttgcggcaacaagtgcgaaatgcctgagtgaatcaatgaaccgaaaaatgccgaaaaacaaagggatcaaccccgtttcagcgatgcttgcttcagtcgtcgggtttctcattttaagcgtcactcaaatcgatggcggattctccacggaatacctcggcacaaaaggtcttttagccgcttttgtatccgctttcataacagtgaacgtttacagattctgcgtgctgaaaaatattacgattaaaatgcctaaagaagtaccgggtaccatttcacaaacatttaaagatgtttttccgttcgctttttccgttctggccatggtgatcgttgatttattgatcaggaatacgctgaacgtatcttttgcagaggctctctcctctctcttatcgccgttttttaccgccgcagacggttatctggggatttgtgtcatttggggaatgatggcgctgttctggtttgtcggcgttcacggtccttctattgtggaaccggccatcgcagctattatttacgcaaatgtggaggcgaaccttcagcttcataatgccggtgagcaggcgtccaacgtgctgaccgtcggactcgggaacttcgtcggcacaatgggagggaccggcgcaacccttgttgttccgtttatctttcttcttttcgcgaaatccaagcaattgaaagcagtcggaaaagcatccgcggttccggtgtctttcgcagtaaacgaacctctgctctttgctgcgccgatcattttaaatccttattttttcattccgtttgttgtaacgccgatggtgaatgtctgtctgtttaaatttttcgtggatgtcatcggaatgaacagttttatgtatgttcttccgtgggccaccccggcgcccgccggcttgattctcggaaccggcatggggctctcggcttttgtgctgacggctgtattaatcattgtcgatttcctgatatacctgccattctgtaaagcttatgacaaagtattagcggcgaaagaagcccaacacaccgagcctgaaaccgcgccgcaaacattacagcccgccatggccggcgcctccgaagacgcgtcctccgtcatcagcacaaatcttcaggaatcctcatccgccttggaacacagcaccaatgtgttagtgctgtgcgccggagcgggaacgagcgccatgcttgcgaacgcactgacagaaggagccgaagaatataacgtgccgattaccgcctcagcaggcgcctacggatcccattacgacatcatgaaagacttcgatatgatcattttggctccgcaagtcggctcttattatgatgacattaaagaagatgcggaccgcctgcaagtgaaactcatcgcaacgaaaggagcggaatatatcagcctcaccagaaattcacaaaaagccattcagttcatactggagcatacctcaaaatag</t>
  </si>
  <si>
    <t>MNGIIKQIEKGKPFFEKISRNIYLGAIRDGFLTAMPVILFASIFILTAAVPEVLGFTWPKSVSEWLWKVYNYSMGALGLIVAATSAKCLSESMNRKMPKNKGINPVSAMLASVVGFLILSVTQIDGGFSTEYLGTKGLLAAFVSAFITVNVYRFCVLKNITIKMPKEVPGTISQTFKDVFPFAFSVLAMVIVDLLIRNTLNVSFAEALSSLLSPFFTAADGYLGICVIWGMMALFWFVGVHGPSIVEPAIAAIIYANVEANLQLHNAGEQASNVLTVGLGNFVGTMGGTGATLVVPFIFLLFAKSKQLKAVGKASAVPVSFAVNEPLLFAAPIILNPYFFIPFVVTPMVNVCLFKFFVDVIGMNSFMYVLPWATPAPAGLILGTGMGLSAFVLTAVLIIVDFLIYLPFCKAYDKVLAAKEAQHTEPETAPQTLQPAMAGASEDASSVISTNLQESSSALEHSTNVLVLCAGAGTSAMLANALTEGAEEYNVPITASAGAYGSHYDIMKDFDMIILAPQVGSYYDDIKEDADRLQVKLIATKGAEYISLTRNSQKAIQFILEHTSK</t>
  </si>
  <si>
    <t>fig|6666666.1097433.peg.2365</t>
  </si>
  <si>
    <t>tig00000001_2256757_2256443</t>
  </si>
  <si>
    <t>PTS system, lactose-specific IIA component (EC 2.7.1.207)</t>
  </si>
  <si>
    <t>atgacaaaggaagaattgcagatgctcggttttgaaatcgtcgcctatgccggcgacgccagaagcactttattgaaagtcctgaaagaagtccgtgccggaaacttcgaaaacacggaagcagcattgaaaagcgccgatgaaaatttaaccctcgcccacaatgcgcaaacgaaaatgttagctgaagaagctgacggcaaggacatggaattagggtttattttcgttcacggtcaggaccacttgatgacaacccttttgctccgtgatcttattcaggattttatagaactctaccgaagccgccgataa</t>
  </si>
  <si>
    <t>MTKEELQMLGFEIVAYAGDARSTLLKVLKEVRAGNFENTEAALKSADENLTLAHNAQTKMLAEEADGKDMELGFIFVHGQDHLMTTLLLRDLIQDFIELYRSRR</t>
  </si>
  <si>
    <t>fig|6666666.1097433.peg.2366</t>
  </si>
  <si>
    <t>tig00000001_2258221_2256821</t>
  </si>
  <si>
    <t>6-phospho-beta-galactosidase (EC 3.2.1.85)</t>
  </si>
  <si>
    <t>isu;Lactose_and_Galactose_Uptake_and_Utilization</t>
  </si>
  <si>
    <t>atgctcaaattacctcatgactttattttcggcggggcgactgcggcatatcaagcggaaggcgccacaaaagaaggcggcaaagggcctgtggcctgggatgaattccttgaaaaacagggaagattcagccctgatccggcaagtgatttttaccgccagtttccggaagatattaaactatgtgaaaaattcggaataaatggcatccgcctttctatagcctggacgagaattttccctgacggcacgggcaaaatcaatcaggaaggtgttgattactatcatcgtattttctcagagtgccataaacgcaacgtcaccccttttgtcacgctgcatcatttcgatacaccgaaaggattatttgaccagggagatttcctcaaccgcgctgcaatagaagcgttcgtcagctatgcggagttttgctttaaagaattcagcgaaatcagatattggagcacgtttaacgaaatttatcccacagccaccaaccagtatttactcggggttttcccgccatcaattaaaagtgatatcacaaaagtcattcaatgcctccatcatatgatggtagcgcatgcgatgaccgtcaatctttttaaagacggcggctatccgggagaaatcggtgtcgtccactcattggaaacaaaatatcccgccagcgactcagaagaagaccgccgcgcctgttttctggatgacgcgttatcagtgagatttctcctcgacgccacctacctcggctattactccgaggaaaccatgcgggctctggatgaaatctgtgaggcaaacggcgcttcatacgagttttcagacagtgactttgacgtgatgaaaaaagcttcaacgcgcaatgattatctcggcatcaatcattatcaatgccatttcgtcaaagcgtacgacggagaaaccgttattcaccataacggaacgggcgataagggcacttcggtctataaagtaaaaggaatcggcgaaagaatttacaaagaaggcctgaagcggaccgattgggactggctcatttatcctgaaggcatgtatgacatgctgatgcgcatcaaacgggactatccgcaatataacaaaatgtacattaccgaaaacggcatgggctataaagatgagtttgaagacggcatcattatggataaggcaagaatcgactatttaaaagtctatttagaagccgtcagtaaagcgattaccgacggagtcaatgtaaaggggtacttcttatggtccttaatggatttattttcatggaccaacggctacaacaaacgttacggtcttttttacgtcgactttgacacccaaaaacggtatccgaaagaatcggcctactggtacaaacttgtaagtgaaacaaaaacaatcatttaa</t>
  </si>
  <si>
    <t>MLKLPHDFIFGGATAAYQAEGATKEGGKGPVAWDEFLEKQGRFSPDPASDFYRQFPEDIKLCEKFGINGIRLSIAWTRIFPDGTGKINQEGVDYYHRIFSECHKRNVTPFVTLHHFDTPKGLFDQGDFLNRAAIEAFVSYAEFCFKEFSEIRYWSTFNEIYPTATNQYLLGVFPPSIKSDITKVIQCLHHMMVAHAMTVNLFKDGGYPGEIGVVHSLETKYPASDSEEDRRACFLDDALSVRFLLDATYLGYYSEETMRALDEICEANGASYEFSDSDFDVMKKASTRNDYLGINHYQCHFVKAYDGETVIHHNGTGDKGTSVYKVKGIGERIYKEGLKRTDWDWLIYPEGMYDMLMRIKRDYPQYNKMYITENGMGYKDEFEDGIIMDKARIDYLKVYLEAVSKAITDGVNVKGYFLWSLMDLFSWTNGYNKRYGLFYVDFDTQKRYPKESAYWYKLVSETKTII</t>
  </si>
  <si>
    <t>fig|6666666.1097433.peg.2367</t>
  </si>
  <si>
    <t>tig00000001_2258468_2259235</t>
  </si>
  <si>
    <t>Lactose phosphotransferase system repressor</t>
  </si>
  <si>
    <t>icw(2);Lactose_and_Galactose_Uptake_and_Utilization</t>
  </si>
  <si>
    <t>ttgaacatgttaaaaaaagagcgtcttttaaaaatcatcgacatcgtaaactcgcgggggtttattacggtgagtgatattatcgatgaactggatgtttctgatatgacagtgagaagagatctggacgagctggataaggccggaaaaatcgtacgtattcacggaggcgcacagagcatatcttattccattgatcacgaattatcgcataatgaaaaactgggtgttcaaatggatgagaaggagaaaatcgcggaactcgcagcttcatatgtaaatgacggcgataccgtttttttagggcccggcacgacgattgaacttttagccaaacacctgctgcataagcgaatcaggattatcacaaacaactatcccgtatttgatattttaaagcatggtgacactgcggataccatcctgattggcggcgatttccggaaaaataccggtgccttcgtcgggcccatcgtgaacggcaatctgcagaaattcaattttacgaaagccttcatcagcgccaacggcatacataatgatgagatttcttcttacagcattgaagaaggggaagcccatcaaattgcgctgaataattcgcggacgaaatttttgctggcggataataaaaaattcaaccgggaagatttttacgtgttctataacttgcacgatatggattatctgattacggatgataaagtgatgaaagatgttcaaattcattacgagcaatatgtagatgtcaaaatcgcaaaaaaataa</t>
  </si>
  <si>
    <t>MNMLKKERLLKIIDIVNSRGFITVSDIIDELDVSDMTVRRDLDELDKAGKIVRIHGGAQSISYSIDHELSHNEKLGVQMDEKEKIAELAASYVNDGDTVFLGPGTTIELLAKHLLHKRIRIITNNYPVFDILKHGDTADTILIGGDFRKNTGAFVGPIVNGNLQKFNFTKAFISANGIHNDEISSYSIEEGEAHQIALNNSRTKFLLADNKKFNREDFYVFYNLHDMDYLITDDKVMKDVQIHYEQYVDVKIAKK</t>
  </si>
  <si>
    <t>fig|6666666.1097433.peg.2368</t>
  </si>
  <si>
    <t>tig00000001_2259252_2259935</t>
  </si>
  <si>
    <t>Beta-phosphoglucomutase (EC 5.4.2.6)</t>
  </si>
  <si>
    <t>isu;N-Acetyl-Galactosamine_and_Galactosamine_Utilization</t>
  </si>
  <si>
    <t>atgaaaggggttatttttgatttcaacggcacgatgtttcaagattcgcatctgcacgaaaatgcatggtttttcatggtgaaaaaatacgcgccgaaaaccatttctgatgaagacattttcgttaacattcacgggagaacaaacagtgaaatcctgacgtattttatttccggcgatttaacaaatgaagaaatcaagaagctgtcttttgaaaaagaagcctactacagagaattatgccttgaaaacaaagatgagttaaagctgacgaagggactgaccggcgtattgaaccatctgaaaaaatcagaaacgccaatgaccattgccacggctacggtaaaggaaaatgtcgagttttactttgacgtctttcagttggatcggtggtttgattttgacaaagtcacgtttgatgacgggagcttccccggaaaaccggcgccggatatttttctcatcgcatcggaaaagttaggcctcaggcctgaagaatgcttagtcattgaagatgccttttcggggctcacagcggcgaaaaaagcaggtgcaggcaagattatggccattgacccgctcggaaaaaaccgcgcgctatttgaagaaaaacagctggcggatgacgggatactgacagatttcacctcgttttttgaggtgattgccggacattctgtttga</t>
  </si>
  <si>
    <t>MKGVIFDFNGTMFQDSHLHENAWFFMVKKYAPKTISDEDIFVNIHGRTNSEILTYFISGDLTNEEIKKLSFEKEAYYRELCLENKDELKLTKGLTGVLNHLKKSETPMTIATATVKENVEFYFDVFQLDRWFDFDKVTFDDGSFPGKPAPDIFLIASEKLGLRPEECLVIEDAFSGLTAAKKAGAGKIMAIDPLGKNRALFEEKQLADDGILTDFTSFFEVIAGHSV</t>
  </si>
  <si>
    <t>fig|6666666.1097433.peg.2369</t>
  </si>
  <si>
    <t>tig00000001_2260478_2260131</t>
  </si>
  <si>
    <t>atgtttacgatcgttaaaatcattgtctccgctgctattattgggattatcactgaaatatcaagaagaagcccgagttatggaggtatgatagcggctttaccaattgtcagtatgctgagcatggtttggctgtacatccaaggcgaaacgaaggagacattaagtcactttgcattcagcgtggcttccggcattccctccacagtcattatgctggtcattatcggcatcgcccttcgccattcactgtctttcattgccgcatcagggcttggacttacaggatggctggttttcttgtatgctcaggattttatcgtaaaacatataaacagtcagcaataa</t>
  </si>
  <si>
    <t>MFTIVKIIVSAAIIGIITEISRRSPSYGGMIAALPIVSMLSMVWLYIQGETKETLSHFAFSVASGIPSTVIMLVIIGIALRHSLSFIAASGLGLTGWLVFLYAQDFIVKHINSQQ</t>
  </si>
  <si>
    <t>fig|6666666.1097433.peg.2370</t>
  </si>
  <si>
    <t>tig00000001_2260887_2260462</t>
  </si>
  <si>
    <t>atgtcaaacgaaatcatgcgattaaatgacctctggacagatatttactaccgtctccgttatcagcaccatgaaaaaattactcaccaaggtgtacggattctacaagtcattcaaaaagagaaggcagtcggaataaaagacattgccgaagcgattcaagtatcacataataccgcttcggaacatataaagcggttgctgcagaaaaagtacgtttataaaaccagaagtgttgaggatgagcggaaagtcattttaaaacttaccagtttgggggcggatgtcctttaccggcattccggtcttgatgaagaaaagcttaaacagcttctttttgacagcatgaataatgaagaaagaacacttgtcttaaaagcattcagtttgatgaaggagcgtgctgaagatgtttacgatcgttaa</t>
  </si>
  <si>
    <t>MSNEIMRLNDLWTDIYYRLRYQHHEKITHQGVRILQVIQKEKAVGIKDIAEAIQVSHNTASEHIKRLLQKKYVYKTRSVEDERKVILKLTSLGADVLYRHSGLDEEKLKQLLFDSMNNEERTLVLKAFSLMKERAEDVYDR</t>
  </si>
  <si>
    <t>fig|6666666.1097433.peg.2371</t>
  </si>
  <si>
    <t>tig00000001_2261250_2261885</t>
  </si>
  <si>
    <t>atggaacttgattttgtgattcgtctggcggttgcgggtctgcttggggctcttattggattggagagagaattcagggcgaaggaagccggtttgaggacgcattttttagtggccgtcggcagcgccttgatgatgatcgtttccaaatacggcttttttgatttgttatccaacagccatacgtcctttgatccgagccgggtggcggcgcaggtcgtcagcggcgtcggatttttaggagccggcacgattattttgcagcggcatgtcgtgcgggggcttacgacggccgcggggatttgggctacgtcgggcatcgggctgacgatcggggcaggtatgtatgtcatcggcatcagcggcacgattttggcgttaattgggcttgaactgttaaattttctgtttaaaccggcggcgcattctttgtctgtcagtttcaggattgaggagaaagccgtcatgcatgatattttaacttctcttgaggaaaaaggaattcttattacgtcctatgaattgaataaggcggtgcttgaagtgaagggaagggtgaaaagcaaaagcgggaaagcggcggtaatggaaaaagttcaagccctcccgtatatcctgtcggtcaaagttgaatag</t>
  </si>
  <si>
    <t>MELDFVIRLAVAGLLGALIGLEREFRAKEAGLRTHFLVAVGSALMMIVSKYGFFDLLSNSHTSFDPSRVAAQVVSGVGFLGAGTIILQRHVVRGLTTAAGIWATSGIGLTIGAGMYVIGISGTILALIGLELLNFLFKPAAHSLSVSFRIEEKAVMHDILTSLEEKGILITSYELNKAVLEVKGRVKSKSGKAAVMEKVQALPYILSVKVE</t>
  </si>
  <si>
    <t>fig|6666666.1097433.peg.2372</t>
  </si>
  <si>
    <t>tig00000001_2262398_2262225</t>
  </si>
  <si>
    <t>Uncharacterized protein YjfB</t>
  </si>
  <si>
    <t>atggatatccctgcgttatcaatcgctatgcaccaagcatctctggcgcagaatgtaaatatcgctttaacaaaaacggtcatgcagcaagcacaggctgcggcggaagaaacagtgaaaatgctgccgtcccagcacccgactgccggacattcaattgatgtgaaagtgtaa</t>
  </si>
  <si>
    <t>MDIPALSIAMHQASLAQNVNIALTKTVMQQAQAAAEETVKMLPSQHPTAGHSIDVKV</t>
  </si>
  <si>
    <t>fig|6666666.1097433.peg.2373</t>
  </si>
  <si>
    <t>tig00000001_2262842_2262441</t>
  </si>
  <si>
    <t>Uncharacterized membrane protein YjgA</t>
  </si>
  <si>
    <t>gtgaatagacatccattgacatacggaatatgtactgtttttatcatcgccctcggtttgctgtccagaaccgcatacatcaccgccctattgcccggcatcataaaagcttatttaggagatgccttgtgggcggcaatgatttttacaggattcgggcttttgtttcggcacatccggacggaaacagccgcatttttgagcctctcgttttgctgtctgattgaatgcagccagctgtatcacgcgccttggattgacgcaatcagaagcagcacgctcggcgggctgatcctcggctggcaatttgtctggagtgacattttcgcctataccctcggggtatgcgctgccgcatttttagaatgggccgtaaaaagaaaccgccagtctccttcataa</t>
  </si>
  <si>
    <t>MNRHPLTYGICTVFIIALGLLSRTAYITALLPGIIKAYLGDALWAAMIFTGFGLLFRHIRTETAAFLSLSFCCLIECSQLYHAPWIDAIRSSTLGGLILGWQFVWSDIFAYTLGVCAAAFLEWAVKRNRQSPS</t>
  </si>
  <si>
    <t>fig|6666666.1097433.peg.2374</t>
  </si>
  <si>
    <t>tig00000001_2263509_2262940</t>
  </si>
  <si>
    <t>Uncharacterized protein YjgB</t>
  </si>
  <si>
    <t>atgttgaagaaaaaaacactcgccacgggattatcggcagtgatgctcacgggatgcgcattcggcgcagaagcattttcggttacacagcccgtccatgccgcagccgcttcaaaaacggaaaaccaacgtgcacaagaactggtgaacagcctttaccaatcggcgtttaaaggggaaatgccgcaaaatgtgaaaggcctgaaaatcaaccaaagcacaagacaggacgtttacgataaaatcggcgagccggaacaaaaagcagacagccgcaatccatttgatttatacagctggaacatgggaaaccccggttatggattttcctatcataaaaacggaaaaatctcggaaatacgctatttcggaacaggggtcgagcggcgcttaaacctcggaagcgtcacacctgacgtcttaagcaaacaaatcggcagcgctgacaaaatcctgacagtgccaaaaacgggcgaaacagattacgtctaccatacggggcagtatgagctccgcttcgtcatcggcagtgaccaaaaagcagaccatgtcaacctaaaagccagataa</t>
  </si>
  <si>
    <t>MLKKKTLATGLSAVMLTGCAFGAEAFSVTQPVHAAAASKTENQRAQELVNSLYQSAFKGEMPQNVKGLKINQSTRQDVYDKIGEPEQKADSRNPFDLYSWNMGNPGYGFSYHKNGKISEIRYFGTGVERRLNLGSVTPDVLSKQIGSADKILTVPKTGETDYVYHTGQYELRFVIGSDQKADHVNLKAR</t>
  </si>
  <si>
    <t>fig|6666666.1097433.peg.2375</t>
  </si>
  <si>
    <t>tig00000001_2263601_2266591</t>
  </si>
  <si>
    <t>Probable oxidoreductase YjgC</t>
  </si>
  <si>
    <t>atgtatagaggggtacagaaaggggaaaagaaaatggctgatacaaagaaggttacaatcaatggggttgaaatggaagcgccggacggtcaaaccgttttgcagcttttgaacaatagttcaattgacgtgccgcatgtgtgttatcacccgagtctcgggccgattgaaacgtgcgatacctgtatcgtcaatgttaacggggaactggtgcgttcgtgttccgcgcaaataaaggacggagatgtcatcgatacgctttcgtccgatgtgaaaaaagcgcagattatcggcatggacaacattttgcacaaccatgaattgtactgcacggtctgtgattacaacaatgggagctgcgaagtacataataccgtaaaggaaatgaaaatcaatcatcaaagcattccgttcgatcaaaaaccgtatcctaaagatgaatcaaatccgttttaccgatatgatcccgaccagtgcattttgtgcggacgctgcgtcgaagcctgtcaggacgtacaggtaaccgaaaccttaagcattgattgggagcggaaacgcccgcgggtcatttgggatcaggatgtgccgatcaatgaatcatcatgtgtttcctgcggacattgttcgacggtatgtccgtgcaatgccatgatggaaaaaggcatggaaggcgaagcggggtatttaacaggcattaaccaagagacgcttcggccgatgattgacatcacaaaaggggtcgaaaccgggtacggatcgattttagccatatcggatatggaatcggccatgcgggatgaaagaatcaagaaaacgaaaaccgtatgcacttactgcggtgtcggctgcagttttgatatatggacgaaaggaagagacattttaaaggtagaacctcaggccgaggcgcccgcaaatggcatttcgacgtgtgtgaaagggaaattcggctgggatttcgtcaatagtgaaaagcgccttaccaagccgcttatccgggaaggagactcgtttcgggaggcggaatgggatgaagcgctgcagctgatcgctgataaatttaccgatataaaagaacatttcggcccggacgcacttgcctttatcacatcttccaaatgcacgaatgaagaatcatacgtgatgcagaagcttgcaagagccgtcatcggcacaaataatgtcgacaactgctcacgctactgccagtctcccgccacggccggattgttcagaacggtcggatacggcggtgattcagggtcgattacagatatagaaaaagctgagctcgtgttgataatcggttcaaatacgtctgagtctcaccccgtcctgtccacacgcattaaacgttctcataaactgcacggacagaagctcgtcgtcgctgacttgcgaaaacatgaaatggccgagcgctccgatgtgtttttccagccgcgtgccggatcagatattgtctggctgaatgccgtatcgaaatatctgcttgatcacgatttggcggatgctgcatttctgaaggagagagtgaacggattagatgaattcgtgaaaagccttgaaccttatacaatggaatatgcggaaaaacataccggtgtggacaaggataccctaatcaaagtggcccggatgattcatgaagccggcagcgtgtgcgcactgtgggcgatgggggtcacccagcatatcggaggaagtgatacgagcacggccatttccaacatgcttcttgtgaccggaaattacggcaagcccggcgcaggctcatatccgcttcggggccataataacgtgcagggagccagtgatttcggcagtatgcctgacagcttccccggctatgaaaaagtaacggatgaaaaagcccgcaaaaagtatgagcagggctggggaacagacctgccgaaagaaatcggaatgacaaatcatgaaatgatcgaaggcatccactcaggaaaactgaagtccatgtacttaaaaggagaagaaatggggcttgtcgactccaatattaaccatgttcatgccgcatttgaaaagcttgatttcttcgttgtgcaggatatctttctttcgcgtacggccgagttcgccgatgtcgtgcttccggcaagcccgagccttgaaaaagaagggacgtttacgaatacggaacggagggtgcagcgcctttacaaagtgtttgaaccgctgggcgattcaaagcctgattggcagatcattacggacatcgccaaccgtctgggcgctgattggcactatgaacatccggcagacattatggaagaagcggcaatgctttcgccgctctacgcaggcgtcacttacgaacgtctcgaaggctacaattcactgcaatggccggttgcagcggacggaaccgattcaccgcttttatttacggacaagttcccgttttcagacggcaaagcgattctatatcccgttcagtggaccgagccgaaagaatttgatgaagaatatgatatccatgtgaataacgggaggctgctcgagcattttcacgaagggaatctgacttaccgatcaaaaggaatatccgaaaaaacaccgagtgtgttccttgaggtctcgcccgaactcgccgaagaaagagggctggaagacggaacgcttgtccgtctgacttcaccgtacggaaatgtgaaagtcaaatgtgtcatcacagacagggtaaaaggcaaacaagtctatcttccgatgaacgattcaaaagacgccgccattaaccttttgacaagcagctatgccgataaggataccgatacaccagcttataaagaaacatcagcgaagatggagattttgaaaaaagaaggcgttaatccgcttccgaaaatcaatttccgttacggaaacccgcagccgcagatcggtgtccgggttgatcggaaatgggcgcgtaaagattatgtatttccgggagacgccgtaaaaagggggaaacagcaaaatggctaa</t>
  </si>
  <si>
    <t>MYRGVQKGEKKMADTKKVTINGVEMEAPDGQTVLQLLNNSSIDVPHVCYHPSLGPIETCDTCIVNVNGELVRSCSAQIKDGDVIDTLSSDVKKAQIIGMDNILHNHELYCTVCDYNNGSCEVHNTVKEMKINHQSIPFDQKPYPKDESNPFYRYDPDQCILCGRCVEACQDVQVTETLSIDWERKRPRVIWDQDVPINESSCVSCGHCSTVCPCNAMMEKGMEGEAGYLTGINQETLRPMIDITKGVETGYGSILAISDMESAMRDERIKKTKTVCTYCGVGCSFDIWTKGRDILKVEPQAEAPANGISTCVKGKFGWDFVNSEKRLTKPLIREGDSFREAEWDEALQLIADKFTDIKEHFGPDALAFITSSKCTNEESYVMQKLARAVIGTNNVDNCSRYCQSPATAGLFRTVGYGGDSGSITDIEKAELVLIIGSNTSESHPVLSTRIKRSHKLHGQKLVVADLRKHEMAERSDVFFQPRAGSDIVWLNAVSKYLLDHDLADAAFLKERVNGLDEFVKSLEPYTMEYAEKHTGVDKDTLIKVARMIHEAGSVCALWAMGVTQHIGGSDTSTAISNMLLVTGNYGKPGAGSYPLRGHNNVQGASDFGSMPDSFPGYEKVTDEKARKKYEQGWGTDLPKEIGMTNHEMIEGIHSGKLKSMYLKGEEMGLVDSNINHVHAAFEKLDFFVVQDIFLSRTAEFADVVLPASPSLEKEGTFTNTERRVQRLYKVFEPLGDSKPDWQIITDIANRLGADWHYEHPADIMEEAAMLSPLYAGVTYERLEGYNSLQWPVAADGTDSPLLFTDKFPFSDGKAILYPVQWTEPKEFDEEYDIHVNNGRLLEHFHEGNLTYRSKGISEKTPSVFLEVSPELAEERGLEDGTLVRLTSPYGNVKVKCVITDRVKGKQVYLPMNDSKDAAINLLTSSYADKDTDTPAYKETSAKMEILKKEGVNPLPKINFRYGNPQPQIGVRVDRKWARKDYVFPGDAVKRGKQQNG</t>
  </si>
  <si>
    <t>fig|6666666.1097433.peg.2376</t>
  </si>
  <si>
    <t>tig00000001_2266584_2267126</t>
  </si>
  <si>
    <t>Uncharacterized protein YjgD</t>
  </si>
  <si>
    <t>atggctaaagcaatcagcggcatccgaaaacagaccgtcacagaagaagacaaacgaaataaggacttagaagagatcgagacggctcttttacgaaataaagacgcgattttggaatctctgcacattcttcagcacatgaacgagcgcggcgttttggcgcttctgcgcggtctcttcggccagggagacaaagtgatggatatcctcgtgaagaaggcgaatactccggaaacggccaatatgctgaaaaatctcctgctgttaagcggcgttctcggcatgctcgatgtaaaacagcttgagccgtttatcgttaaaatcaatgcgggggtcacaaaggccgtcgaggaaaaagacagcggcaggaagaccgggtattttgatatcgtccgcgctttaaaagacccggaaatcaacaaggccgtcactctgctgttttctttcctgaaaggcatgggcgctgatacggacgatatggaaagaaatacgcagcctcctgaaaaccaaaagcagcaccagaaaccgcagccgaatgagtga</t>
  </si>
  <si>
    <t>MAKAISGIRKQTVTEEDKRNKDLEEIETALLRNKDAILESLHILQHMNERGVLALLRGLFGQGDKVMDILVKKANTPETANMLKNLLLLSGVLGMLDVKQLEPFIVKINAGVTKAVEEKDSGRKTGYFDIVRALKDPEINKAVTLLFSFLKGMGADTDDMERNTQPPENQKQHQKPQPNE</t>
  </si>
  <si>
    <t>fig|6666666.1097433.peg.2377</t>
  </si>
  <si>
    <t>tig00000001_2267334_2268551</t>
  </si>
  <si>
    <t>Putative cytochrome P450 YjiB</t>
  </si>
  <si>
    <t>atgagtaagctgaggagcacgagagaagccatccaaagaaccctgatgaaaggaaaaaacggcctggacgtatacaacccttttccttggtacgaaaaaatgagacgggaaagccctatacactttgatgaagaaacgaaggtttggagtgtgtttttatacgatgatgtcaaaaaagtcatcagtgataaagagacgttctcaagcctcatgactgatgtgaaaagctcgattgcaaagtccatgctgaatatggacccgccgaagcatacccaaatcagatccgccgtcaatcgcgctttcactccccgcgtcttgaaggaatgggagccgagaattaaagacattaccgatcatctcctgaaacaggcaaagaacaaagggcggattgatatcgttaaagatctctcttaccctttgccggtcatggtgatttcagaattattaggcgttccgtccgaacgtatggatcagtttaaaaaatggtcggacattctcgtcagcatgccgaaagatgcgagtcctgaagcggcggagaaaaatcagcaggaacgtgaccaatgtgaggcggagctggcggcgttttttgcggaaataatagaaagcaaacgaaaacagcccggccaagacattatttctattttgataaaagaggaagaagagggagagaagctcacggcagaagatctgatcccgttttgcaacctgcttttagtggcgggaaatgaaacaacgactaatctcatttcaaatgcggtttacagcatattagagacgcccggcctttatgaagagctgagacaggacccttctctcatcgcgcaaacggtggaagaaacgctgcgttttcgcgctcccgctccgtttgtcagaaggacggtccggcacgacactgaactgcgcggacgccgcttgaaaagcggggagatcgttctctgctacgttgcatctgccaaccgtgatgaaaacaaatttgagaaggcgggcgtatttgatattcatcgccaatcgaatccgcacctttccttcggattcggcgtacacttctgcttaggcgctccgcttgccagacttgaagcggaagtggcgctgaaaggaattgtaaaagccttttcacaccttgagccggtccggattgagccgatccgaaacagtgtcatgtacgggctggagtctttagaagcggagataaacgaaaatgagggagaagaaaaatga</t>
  </si>
  <si>
    <t>MSKLRSTREAIQRTLMKGKNGLDVYNPFPWYEKMRRESPIHFDEETKVWSVFLYDDVKKVISDKETFSSLMTDVKSSIAKSMLNMDPPKHTQIRSAVNRAFTPRVLKEWEPRIKDITDHLLKQAKNKGRIDIVKDLSYPLPVMVISELLGVPSERMDQFKKWSDILVSMPKDASPEAAEKNQQERDQCEAELAAFFAEIIESKRKQPGQDIISILIKEEEEGEKLTAEDLIPFCNLLLVAGNETTTNLISNAVYSILETPGLYEELRQDPSLIAQTVEETLRFRAPAPFVRRTVRHDTELRGRRLKSGEIVLCYVASANRDENKFEKAGVFDIHRQSNPHLSFGFGVHFCLGAPLARLEAEVALKGIVKAFSHLEPVRIEPIRNSVMYGLESLEAEINENEGEEK</t>
  </si>
  <si>
    <t>fig|6666666.1097433.peg.2378</t>
  </si>
  <si>
    <t>tig00000001_2268548_2269735</t>
  </si>
  <si>
    <t>atgatgagaaaaacacacatcgccattattaatgtggccgctcacggtcatgtcaatcccacgctgcccgtagccgaggaacttgtcaatcgcgggtataaagtgacattcgctacgactgaggaattcgaagcttccgttgccaaaacgggcgccattcccgttttataccgcacaagcataaaggcggacccggagacgataaaagaacgggtaaataaaaatgacgcgtttgtgatgtttctggaagaagcggttgaagtgcttccgcagctggaagaactgtacaaagacgaccttcctgacatcgtcctgtttgattttttagctcttgccggaaaattgtttgcggataatagcggcatcccggccgtaaagttctgcccgagctatgcaatgaatgagtattttcaattaggaagagacgaagaaacactggaagcggccaaacaggcgatagaagaatatcaggagcagattgaaaatgaacaattgaaacggatgacaatggaagaattttttatgcctgaaaaactgaatattgtctttatgccaagggcctttcagccgaaacaggaaacctttgatgaacgattctgttttgtgggtccgtctcttggagaacgcacaaatacgggaagtctggaaattgatgcagccgatgaccgtccgcttatgctcatctcactgggaacggcgtttaacgcctggcctgaattttaccagatgtgtattgacgcgtttcgggactcggactggcgagttattatgtcagtcggcacaacaattgatccggaaagtttttcggatgtccccgatcactttatcatccgccagcacgttcctcagcttgatgtgctggagaaagcaaagctgttcgtatctcacggcgggatgaacagtacaatggaggcgatgaatgcgggtgtcccgctcgttgtcgttccgcaaatgcacgaacaagaggttaccgcaaagcgtgtggatgaattggggcttggcgtgcatctgccgccgaaagaagtcactgtggcccgtttgcaaaaagacgttcagaacgtatacagcgataaaaacatcctcagccgcgtgaaaagcatgcagcagaaaatagaagaaaccggcggccccaaacaggctgtttgtgccattgaagaatttttgaaaaaggcggccgtcgaaaattga</t>
  </si>
  <si>
    <t>MMRKTHIAIINVAAHGHVNPTLPVAEELVNRGYKVTFATTEEFEASVAKTGAIPVLYRTSIKADPETIKERVNKNDAFVMFLEEAVEVLPQLEELYKDDLPDIVLFDFLALAGKLFADNSGIPAVKFCPSYAMNEYFQLGRDEETLEAAKQAIEEYQEQIENEQLKRMTMEEFFMPEKLNIVFMPRAFQPKQETFDERFCFVGPSLGERTNTGSLEIDAADDRPLMLISLGTAFNAWPEFYQMCIDAFRDSDWRVIMSVGTTIDPESFSDVPDHFIIRQHVPQLDVLEKAKLFVSHGGMNSTMEAMNAGVPLVVVPQMHEQEVTAKRVDELGLGVHLPPKEVTVARLQKDVQNVYSDKNILSRVKSMQQKIEETGGPKQAVCAIEEFLKKAAVEN</t>
  </si>
  <si>
    <t>fig|6666666.1097433.peg.2379</t>
  </si>
  <si>
    <t>tig00000001_2269963_2269778</t>
  </si>
  <si>
    <t>atggaaacaaaaaaagagttcgagacaaaaggatacgatacttcggtcatttatgagttcaatgaatatcctgatgttcacagcggccgatgtgacaattgcgactacacgctgtttaaaagctcagtgaagggcggaaaatttttgagggaatgccggagatgcggcatgaagaaaaacatataa</t>
  </si>
  <si>
    <t>METKKEFETKGYDTSVIYEFNEYPDVHSGRCDNCDYTLFKSSVKGGKFLRECRRCGMKKNI</t>
  </si>
  <si>
    <t>fig|6666666.1097433.peg.2380</t>
  </si>
  <si>
    <t>tig00000001_2270151_2270957</t>
  </si>
  <si>
    <t>Putative uroporphyrinogen-III synthase (EC 4.2.1.75), related to YjjA (in BS)</t>
  </si>
  <si>
    <t>ttgaacgggaaacggattgccatcggcggttcgcggaaaacagaagagatcacaagattaatagaaaagcagggcggaacggcggtcgtccgttccctccaaggaaccgtatacctggcggaggatcaaatggaacccgacgtaagaacatttgccgggcaaaaagccgactgggtgatattcaccacaggcatcggtacggaaacgttattgtcggtatcggaaaaaatcggtctgaaagaagaatttttagcggccgttcatgaagcgaaaatcggctgcagaggctataaaacatatgcggccttaaaaaaactcggcatcacgccgcatgcctcagatgaagacggtacaacaagagggctgatccgctccttggaacgatttgactttaaagataaaaaagtcatgatacagcttcatggcgaaaaagcgccggtcttaacggagttccttgagaaaaacggagcggaggtattccctgttctgccgtatcagcatattccgcctgaaagggagacggttaataaactgctgggagagctgttaaacggagaggtcgatgccgtatgttttacaacagccattcaagtgcgctctctctttgattatgcaaaagaaaaagggttcacaaaagaattgcagcaggcattcgaaaaacaagtgcttgccgccgcagtcggcaaagtgacggctgaagcgatccgggatgaaggggtaaagagggtccttgctccggacattgagcggatgggagcgatgattattgaattatcccgttactatgaatctctgaccttgtcataa</t>
  </si>
  <si>
    <t>MNGKRIAIGGSRKTEEITRLIEKQGGTAVVRSLQGTVYLAEDQMEPDVRTFAGQKADWVIFTTGIGTETLLSVSEKIGLKEEFLAAVHEAKIGCRGYKTYAALKKLGITPHASDEDGTTRGLIRSLERFDFKDKKVMIQLHGEKAPVLTEFLEKNGAEVFPVLPYQHIPPERETVNKLLGELLNGEVDAVCFTTAIQVRSLFDYAKEKGFTKELQQAFEKQVLAAAVGKVTAEAIRDEGVKRVLAPDIERMGAMIIELSRYYESLTLS</t>
  </si>
  <si>
    <t>fig|6666666.1097433.peg.2381</t>
  </si>
  <si>
    <t>tig00000001_2271744_2270983</t>
  </si>
  <si>
    <t>Probable iron export permease protein FetB</t>
  </si>
  <si>
    <t>atgaatgatctttctctattattaacaagtatatttgtcattattgctttattcctgtctacatcttttaaagccggcgtcgaaaaggatatgatcgtcgcaaccgtcagggccgtcattcagcttctcatcatcggctatgtgctgtcgctgatttttcgcggtgatcacccgatatttatcatattaatggtgcttctcatgctcacggccgcttcgcacaatgtctccaaacggaaaaaaatgcggatcggctcattttggcgcgtttttctgacactggcgatcgcggaaaccgtgacgcagggacttttactgacccttcacatcattccgttcacttcaagatatgtcattccgataagcggcatggtcatcggaaactccatggtgctctcaagcctgtttttaagcaggctcagttcggaagcagacctgcggaaagaagaaatccagctgattctctctctcggaggaacgcctaagcaggccgtccggcagatattgacgtccagtatgaagctcagtatgatcccgacgcttgaaagccagaaaacattgggtctcgttcagcttcccggcatgatgacggggcagattttagcgggggctgatccgatacaggcggtgcgctttcagctgctgatcgtttttacaacgatggcctccgctcttcttacatgtatcatactcagcgccttgacatatccttcccttttcacggaacactggcaattaaaaaaattcagcagggaagcgtag</t>
  </si>
  <si>
    <t>MNDLSLLLTSIFVIIALFLSTSFKAGVEKDMIVATVRAVIQLLIIGYVLSLIFRGDHPIFIILMVLLMLTAASHNVSKRKKMRIGSFWRVFLTLAIAETVTQGLLLTLHIIPFTSRYVIPISGMVIGNSMVLSSLFLSRLSSEADLRKEEIQLILSLGGTPKQAVRQILTSSMKLSMIPTLESQKTLGLVQLPGMMTGQILAGADPIQAVRFQLLIVFTTMASALLTCIILSALTYPSLFTEHWQLKKFSREA</t>
  </si>
  <si>
    <t>fig|6666666.1097433.peg.2382</t>
  </si>
  <si>
    <t>tig00000001_2272483_2271746</t>
  </si>
  <si>
    <t>YbbL ABC transporter ATP-binding protein</t>
  </si>
  <si>
    <t>isu;Broadly_distributed_proteins_not_in_subsystems</t>
  </si>
  <si>
    <t>atgaaagaagaaattccggcaatatcttttctgtcagccggcaaacgctttgaacaaaacaatacgtcctttgatgtcctaagccgtgtaaccggacatattcaaaaaggttctatcacggcgttgatagggccttccggcgcgggaaaaagcacattgctgtcactgtgcaatctgatgaatacacctgatgaaggggaagtgcttgtattcggaaaagaaataagacactgggacatcagagagctcagaaaaaccgcgggccttgcatttcaatcagctcccgccctcgagggaacggtgcgggacaaccttctgctcgcagaaaaactccacggagcacagcactatacgcctgaagagctcgcagattttacagaccttccgcgcgggcttctggatcgaaatgcaaaagaattatccggagggcagcggcagaagctctcattagcgcgaactctcgccggactgccgtccatcctgctgctggatgaaatcacctcggcgctggacccgtcatccgttctcatcattgagaaactgattacgaaactccatcggcaaaaacagctgacggtcctgtggatcacccataaccttgaacaagcggaacgattatccgatacggtatggtttatggctgagggtcggcttttagagaccgcggaaacgaaaacgttctttaaggaaccgaaacacgaaaaggcccgggcgcttttacaagggagcgggtgctga</t>
  </si>
  <si>
    <t>MKEEIPAISFLSAGKRFEQNNTSFDVLSRVTGHIQKGSITALIGPSGAGKSTLLSLCNLMNTPDEGEVLVFGKEIRHWDIRELRKTAGLAFQSAPALEGTVRDNLLLAEKLHGAQHYTPEELADFTDLPRGLLDRNAKELSGGQRQKLSLARTLAGLPSILLLDEITSALDPSSVLIIEKLITKLHRQKQLTVLWITHNLEQAERLSDTVWFMAEGRLLETAETKTFFKEPKHEKARALLQGSGC</t>
  </si>
  <si>
    <t>fig|6666666.1097433.peg.2383</t>
  </si>
  <si>
    <t>tig00000001_2273493_2272510</t>
  </si>
  <si>
    <t>Uncharacterized transporter YjlA, EamA family</t>
  </si>
  <si>
    <t>atgaaagccatcgtgatcggaatattggcatctctgttttttgcagtcacctttattttaaacagggcgatggagctttccggcggaagctggatgtggagctcttccctgcgttttctttttatggttccgtttttatttttgatcgtttatgcgaaaggaaaatggacaccgctctggcatgaaatccggaaaaaaccgtttttttggctgaagtggagttttaccgggttcgtgcttttttatgccccgcttacgtttgcggcggcatatgggccgggctggctgatcgccggcacgtggcagattacaattgtcgcgggtgtgcttctgtcgccgtttttctacgaaacaaaaaattcaccggcgggcctggtttccgccagacaaaagatcccgctgatttcgctggttacttccgtcatcatcctgatcggagccggtctgattcagcttcagcatgcgggttctctgtccggccgcacgatactattcagcgtggtgccggtcgtcatcgccgcttttgtctatccgctcggcaaccgcaaaatgctggaacaatacggcggaaaactcgatacgtttcagcgggtgctcggcatgacgctcgcaagccttccgttttggcttttgatcgccgctttcggctggcatagagacgggcttccgtcaatgggacagacagtccaatcttttatcgtcgcactcagctctggcgttatcgcaacagtattatttttccgcgccaccgatatggtgaggaatgagccgcagaagctcgctgctgttgaagcgacgcagtccggagaggttctttttgcactgatcggcgaaatcgtctttttatccgcggcgtttccgtcacttctttcatttgccggactgttcattattattgcgggaatggtcatgcatacattcgcttcccggcagacagaccagaaaacggctgagcaaacgtcagccaatctcaccggttcctga</t>
  </si>
  <si>
    <t>MKAIVIGILASLFFAVTFILNRAMELSGGSWMWSSSLRFLFMVPFLFLIVYAKGKWTPLWHEIRKKPFFWLKWSFTGFVLFYAPLTFAAAYGPGWLIAGTWQITIVAGVLLSPFFYETKNSPAGLVSARQKIPLISLVTSVIILIGAGLIQLQHAGSLSGRTILFSVVPVVIAAFVYPLGNRKMLEQYGGKLDTFQRVLGMTLASLPFWLLIAAFGWHRDGLPSMGQTVQSFIVALSSGVIATVLFFRATDMVRNEPQKLAAVEATQSGEVLFALIGEIVFLSAAFPSLLSFAGLFIIIAGMVMHTFASRQTDQKTAEQTSANLTGS</t>
  </si>
  <si>
    <t>fig|6666666.1097433.peg.2384</t>
  </si>
  <si>
    <t>tig00000001_2273623_2274120</t>
  </si>
  <si>
    <t>Cupin domain-containing protein</t>
  </si>
  <si>
    <t>atgcagaaagaggatattcaagtgctttattttgaagatgacggccgcattccgaataacccgaatcttccgcttgttatttataaagcggtatttaataaagaaacggtacagaaagcagagtccgtcctcagccggcacgattggtcgaacagctggacgggcggagtatttccgtatcaccattttcacagcaccacgcacgaagttcttgtcgcggtaaaaggaaacgcggttttgaggttcggcggggaacaaggagcggacgccgttcttcaaatgggagacgcagcggtcattccggccggcaccggacataaaaaactgtcgggcagttctgattttaccgtgatcggggcttatccgggcggccggcagtacgatacaaaaacggagaaaaatgatagaacttcagaagaaatcagccgtgtcccgctcccggaatgcgacccctttacgggaaaaacgggcccgctattaaaattgtgggaaaaatga</t>
  </si>
  <si>
    <t>MQKEDIQVLYFEDDGRIPNNPNLPLVIYKAVFNKETVQKAESVLSRHDWSNSWTGGVFPYHHFHSTTHEVLVAVKGNAVLRFGGEQGADAVLQMGDAAVIPAGTGHKKLSGSSDFTVIGAYPGGRQYDTKTEKNDRTSEEISRVPLPECDPFTGKTGPLLKLWEK</t>
  </si>
  <si>
    <t>fig|6666666.1097433.peg.2385</t>
  </si>
  <si>
    <t>tig00000001_2274507_2274923</t>
  </si>
  <si>
    <t>Uncharacterized protein YjlC</t>
  </si>
  <si>
    <t>atgccagaaacaatcgatcaaacaaatgcatctgtcagccaaggccaacgcgatcttattgatcagctgctaaaacctgaagttcaagaatcactgactgttttagtggatcagcttccaaaactgactgagttagtaaatattttaacgaagtcttatgattttgcacagtctatagcgacagacgaagtattgaagagcgatacagtgggtgcgcttacagaaattcttgagccggtgaaagaaacagcgaaagaagtggcggctactgcgatcgaagcaaaagaccgcgcggatgcaagcaatgaaacgatcggacttttcggcctgctgcgcatgctgaaagaccctcaagctcaaaagctgttccgttttgctaacagctatcttgaaatcatgaacgaaaaacaaaaataa</t>
  </si>
  <si>
    <t>MPETIDQTNASVSQGQRDLIDQLLKPEVQESLTVLVDQLPKLTELVNILTKSYDFAQSIATDEVLKSDTVGALTEILEPVKETAKEVAATAIEAKDRADASNETIGLFGLLRMLKDPQAQKLFRFANSYLEIMNEKQK</t>
  </si>
  <si>
    <t>fig|6666666.1097433.peg.2386</t>
  </si>
  <si>
    <t>tig00000001_2274963_2276141</t>
  </si>
  <si>
    <t>atgtcaaaacatattgtcattttaggcgctggttacggcggagttctttctgctttaaccgttcgcaaacattacagtaaagatgaagcacgcgtaaccgttgtgaacaaatacccgactcaccaaatcattacggaactgcaccgccttgcagccggcaacgtgtctgaacaggctgttgctatgccgcttgaaaaacttctgaaaggaaaagacgtcgacattaaaatcgcagaagtcaattctttctcagttgataagaaagaagttgccctttctgacggttctaagctgacttatgacgcgcttgttgtcggacttggttctgttacggcttatttcggcattcctggactcgaagaaaacagcatggtgctgaaatctgctgctgatgccaacaaagtatacaaacacgtggaagaccgtgtgcgtgaatacgctaaaacgaaaaacgaagctgatgcaacgatccttatcggcggcggcggcttaacaggcgtcgagcttgtcggtgagcttgctgacatcatgccgaaccttacgaaaaaatacggcgtagatccgaaagcaatcaaactgaaattagtagaagcaggtccgaaaattcttcctgttcttcctgatgaccttatcgaacgcgcgacaaaaagtcttgaaaaacgcggcgttgagttcttaacaggtcttcctgttacaaatgttgaaggaaacgttattgatctgaaagacggttcaaaagtcgttgccaacacatttgtatggacaggcggcgtacaaggcaacccgttagtcggcgaatccggccttgaagtgaaccgcggacgtgcgacggttaacgatttcttacaatctacttctcacgaagatgtattcgttgtcggagacagcgctgtatactttgcgccggacggccgtccgtacccgccgacagcgcaaatcgcttggcagatgggtgaacttgtgggttacaacctgttcgcttacttagaaggaaaaacgcttgaaacattcaagcctgtaaactctggtacgcttgcaagcctcggacgtaaagacgcggttgccatcatcggagcgaactctactccgctgaaaggtcttccggcatctttaatgaaagaagcaagtaacgtacgttatttaacacatatcaaaggattattcagcctcgcttactaa</t>
  </si>
  <si>
    <t>MSKHIVILGAGYGGVLSALTVRKHYSKDEARVTVVNKYPTHQIITELHRLAAGNVSEQAVAMPLEKLLKGKDVDIKIAEVNSFSVDKKEVALSDGSKLTYDALVVGLGSVTAYFGIPGLEENSMVLKSAADANKVYKHVEDRVREYAKTKNEADATILIGGGGLTGVELVGELADIMPNLTKKYGVDPKAIKLKLVEAGPKILPVLPDDLIERATKSLEKRGVEFLTGLPVTNVEGNVIDLKDGSKVVANTFVWTGGVQGNPLVGESGLEVNRGRATVNDFLQSTSHEDVFVVGDSAVYFAPDGRPYPPTAQIAWQMGELVGYNLFAYLEGKTLETFKPVNSGTLASLGRKDAVAIIGANSTPLKGLPASLMKEASNVRYLTHIKGLFSLAY</t>
  </si>
  <si>
    <t>fig|6666666.1097433.peg.2387</t>
  </si>
  <si>
    <t>tig00000001_2276329_2277726</t>
  </si>
  <si>
    <t>Uronate isomerase (EC 5.3.1.12)</t>
  </si>
  <si>
    <t>gtgaaagcttttatgggtgatgattttttactggatagtaaaacggccgtaaagctgtacagggaatacgccgaaaacatgccgatcattgattatcactgtcacttaagcccaaaggaaatctatgaaaataaaaccttcgcaacgattacggaggcatggctttacggtgaccactacaagtggcggatcatgagggccaacggcattgaagagcgctgcattaccggaaacgcttcagatgaagagaagtttttcgcctgggcaaaaacggtgccgatggcgataggcaatccgctgtacagctggacgcatttagagctgcagcgctggttcggcatttatgacgtattgaatgaaaaaacggccgcgacaatttggaaaaaaacgaatgagctcctgcagggagacgggtttggcgcaagggatttcattctgaaatcaaatgtcaaagtcatttgcacaaccgacgatcctgccgatgcgctgacataccacgaactgttgaaagaaagtgattttccggttcaagtgctgcccggatttcggcctgacaaaggactggacatcagcagcccgggttttgccgattgggtccgttcgctggagagcgcttccggaatggctgtcaccacctaccaatcgtatttagatgcgttagaatcccgcgtccgcttttttcacaatgccgggggaagagtgtcggatcatgcgttagatcaaatggtttatgccgagacgaccgaagaggaagcggcccggatttttgcagccggattaagcggagagcatgtgtcttttgaagatgaaaagaaattcagaacacggacactgcaatatctttgcggtctttacgccgaactggactgggcgatgcagttccatattaacgcgttaagaaataccaatacaaataagttcagcagcctcggtcctgatacgggatatgactcaattaatgatgaacgtatcgcaaaaccgcttgcccggctgttagattccgccgaaaaaaagcggcaattgcctaaaacgattttgtattctttgaatccgaatgacaactatattatcgccagcatgatcaacagctttcaggatgggaaaacaccggggaaaattcaattcggcacagcctggtggttcaatgacacgaaagatggaatgctccagcaaatgaaagcgttatcaaacacaggcctgttcagccgttttatcgggatgctgacggattcaagaagtttcctgtcctatccccgccatgaatacttcaggcggcttgtctgcacgctgatcggcggctgggcggaacaaggcgaagcgccttacgatatggagcttttaggaaagattgtcgaggggatttgttaccggaatgctgaggaatatttccgcttttaa</t>
  </si>
  <si>
    <t>MKAFMGDDFLLDSKTAVKLYREYAENMPIIDYHCHLSPKEIYENKTFATITEAWLYGDHYKWRIMRANGIEERCITGNASDEEKFFAWAKTVPMAIGNPLYSWTHLELQRWFGIYDVLNEKTAATIWKKTNELLQGDGFGARDFILKSNVKVICTTDDPADALTYHELLKESDFPVQVLPGFRPDKGLDISSPGFADWVRSLESASGMAVTTYQSYLDALESRVRFFHNAGGRVSDHALDQMVYAETTEEEAARIFAAGLSGEHVSFEDEKKFRTRTLQYLCGLYAELDWAMQFHINALRNTNTNKFSSLGPDTGYDSINDERIAKPLARLLDSAEKKRQLPKTILYSLNPNDNYIIASMINSFQDGKTPGKIQFGTAWWFNDTKDGMLQQMKALSNTGLFSRFIGMLTDSRSFLSYPRHEYFRRLVCTLIGGWAEQGEAPYDMELLGKIVEGICYRNAEEYFRF</t>
  </si>
  <si>
    <t>fig|6666666.1097433.peg.2388</t>
  </si>
  <si>
    <t>tig00000001_2277751_2279136</t>
  </si>
  <si>
    <t>Glucuronide transporter UidB</t>
  </si>
  <si>
    <t>icw(2);D-Galacturonate_and_D-Glucuronate_Utilization</t>
  </si>
  <si>
    <t>atgagtaatgtgcctgtcgtgacagcacctgccgcaaaagtgaaggagcataagctgagtctgaaagaaaaagtatcctatggttttggagattttgggaacggatttatgtttgatctcgggcagatctatttgctgaagtttttcacagatgtcgcaggcattccggcagcgttcgccggcagtatttttttggtcagcaagctgtttgcggctttgactgatccgattgtcggctcggccattgactacagaaaaaagatcggaccccgggggaaattcaggccgtacttattattcggaagtattattcttgcggtcatgaccgtattgatttttgtgtcaccggacgtgagcgtcacctggaagcttgtgtacgcctatgcttcttacatgctgtggggggtcgcttattctttcgtcaatattccgtacggctctctcggcgcggccattacacaggatgcggaggacagaacggcgctttccgcattccgccagataggctccctcggcgcgctgctcattacaagtgtcatcgtcatcccgattcttgttcattttgataacgttcacatcggctacccggcagtcatgggaatgatggccgtaatcggaatcgcgggatttatgatctgctaccgaaactgcaaagaaagaattatcgtccgtgaagcgccgaaagaaaagctgtccgtcatgtcggttttcaaatgctttatcggcaacaaaccgcttctgaccgtcgttttcatgacgattttctcaatatcggcatataacattaaatccgctatgcttgtttacttcgcccagtacaatctcaacaatgcggagctgatgtcctacatgagttttatcatcatcggttcttcatttttaggtgttttgtttatgccgaaactcgtcaaacgtttcggaaaaaagcaaacggtgatgatcggttttgccgtcagcgccgcggctgatgcgctgaatttctgtctgccgtcaaatgtatatatctttacggcgttagcgagcattgcttttatcgggatcagcataccaaacggcattacgtgggcgcttgtgtcggacattattgattacggggaatggaagacgggtgaacggaaggaggcgacgacatattcgcttttcaacttctccagaaaactcgcccaatctttatcaggttttctttcaggcatcgggctgagcgttatcggctatatcccgaatgcatctcagacaaaaggcacgctgatcgggattaaagggcttctgctgctgtacccggctttcgctttagcgtgcgccatgctgattatcggtttgatgtataagctgacggaccggcagcatgccgagctcgttcaggacttacatcatgcaaaaccttaa</t>
  </si>
  <si>
    <t>MSNVPVVTAPAAKVKEHKLSLKEKVSYGFGDFGNGFMFDLGQIYLLKFFTDVAGIPAAFAGSIFLVSKLFAALTDPIVGSAIDYRKKIGPRGKFRPYLLFGSIILAVMTVLIFVSPDVSVTWKLVYAYASYMLWGVAYSFVNIPYGSLGAAITQDAEDRTALSAFRQIGSLGALLITSVIVIPILVHFDNVHIGYPAVMGMMAVIGIAGFMICYRNCKERIIVREAPKEKLSVMSVFKCFIGNKPLLTVVFMTIFSISAYNIKSAMLVYFAQYNLNNAELMSYMSFIIIGSSFLGVLFMPKLVKRFGKKQTVMIGFAVSAAADALNFCLPSNVYIFTALASIAFIGISIPNGITWALVSDIIDYGEWKTGERKEATTYSLFNFSRKLAQSLSGFLSGIGLSVIGYIPNASQTKGTLIGIKGLLLLYPAFALACAMLIIGLMYKLTDRQHAELVQDLHHAKP</t>
  </si>
  <si>
    <t>fig|6666666.1097433.peg.2389</t>
  </si>
  <si>
    <t>tig00000001_2279213_2280211</t>
  </si>
  <si>
    <t>Hexuronate utilization operon transcriptional repressor ExuR</t>
  </si>
  <si>
    <t>icw(3);D-Galacturonate_and_D-Glucuronate_Utilization</t>
  </si>
  <si>
    <t>atggtaaccataaaagatatcgcaaaactcgccaacgtatcccacacaaccgtatcccgggcacttaacggcagcccctacattaaagagcatacaaaacagaaaatattagagctcgcttcacagctgaattacacaccgaatgtaaatgcaaaaagccttgccatgcaaaaatcccatacgatcgggctgttttttacaagcatcacaaacggaacctcacacagctttttttccgataccatcaaaggtgtaaaccgcacaatcagtgaggaatacaatttgttcgtccgcgcgattgacgacctgaaaagctttgaaaccattacgcccatgagatatgacggaatcattttaatgagccaaagcgacagtgataattcatttatttatcatatccgcgagaaaaacatcccgcttgtcgtgctgaaccgggacattgatgaccggagcatcacgaatatcctgtcaaacgataaagaaggctccagacaggcggtcgactgcctgatcgcaaacggacacagagatatcgcgatcattgagggaaaggaaggattcaggtcaacttctcagcggaaagaaggctatttgacatctttaattgatcattctattccgattaagcatgaatacagtgtaaaaggccgctatgatatggaaagcggcagtcaggcgatggaaaaactcttggcgcttcaatcaccgcctacggctgttttttgttcaaacgatgatatggcgatcggggcgatgaatgccattttcgccaaaggcctgaacgttccggaagatatatctgttatcgggtttgatgacatcggcatttcccaatacatgacgccgaggctttcgacagtaaaacgcccggttgaaaacatcagcatactcggcgcagagaagattttggcgctaatcgccgacccggatacggcggcggaaaaaatatatgaaaacaccgaggtgatgataagagattccattaaaaaactcacataa</t>
  </si>
  <si>
    <t>MVTIKDIAKLANVSHTTVSRALNGSPYIKEHTKQKILELASQLNYTPNVNAKSLAMQKSHTIGLFFTSITNGTSHSFFSDTIKGVNRTISEEYNLFVRAIDDLKSFETITPMRYDGIILMSQSDSDNSFIYHIREKNIPLVVLNRDIDDRSITNILSNDKEGSRQAVDCLIANGHRDIAIIEGKEGFRSTSQRKEGYLTSLIDHSIPIKHEYSVKGRYDMESGSQAMEKLLALQSPPTAVFCSNDDMAIGAMNAIFAKGLNVPEDISVIGFDDIGISQYMTPRLSTVKRPVENISILGAEKILALIADPDTAAEKIYENTEVMIRDSIKKLT</t>
  </si>
  <si>
    <t>fig|6666666.1097433.peg.2390</t>
  </si>
  <si>
    <t>tig00000001_2280287_2281732</t>
  </si>
  <si>
    <t>Altronate oxidoreductase (EC 1.1.1.58)</t>
  </si>
  <si>
    <t>icw(1);D-Galacturonate_and_D-Glucuronate_Utilization</t>
  </si>
  <si>
    <t>ttgcggcagctgaataaaaagatgtgcggtgaatacattcaatatcctgaaaaagtccttcagttcggcgaaggcaactttttgcgggccttcgcagactggcagatcgatcaattgaatcaattgacggattttaacggaagcgtggtcgccgtacagccgagaggctctgagaaaatcaaacgtttaaacgaacaggacggtttatttacgctttttttgcaggggataaaggatggaaaaccggctgaagaacacacgatcgtcaaatccatcagccgcggcattgatcttttttctgactatgattcctttatacggctggcagcacaagaggatcttcgttttatcatttccaatacgacggaagcgggaatcacgtttgagaaaggcgaccggcttgaggatagacctcaaaaaacattccccgggaaattagcggcgttcctttatttccgctataaggcatttgcgggtgacgccgagaaagggtgtattgtgcttccatgtgaactggtcgaagaaaacggacggaaactgaaggcggccgtgcttcaatatgccgggctgtgggagctggaacctgattttactcaatggattcatgacgcgaacatcttctgcaataccctcgtggatcggattgttcccggatttcctgttgataccgcggaagaacttaccgattttctcggatacgaagaccgtctgcttgtggtcggtgagcattattatttgtgggtgatagaagggccggaacagcttcagaatgagcttccttttgctgaggccgggctgaacgcactgatcacgtctgaccttacgccttacaggacaaaaaaggtgagaatcttaaatggcgctcacacggcattggcgccagtggctttactatacggactgcaaaccgtccgggaagcggctgagcacgaggtgacgggcagattcatcgaagagctgatcaatgaagaaatcctcccagtgctgcaaatagagggtgtcacccaatacgcggcagatgtgttacagcggtttaaaaacccttatatccaccattatctgcaaagcattacccttaacgccgccgcgaaattcaaaacaagaaacctgccgacgctgaaggcttatatcgaacaggagggccggctacctgagaagctggtattttcgttcagcgccatgatctattcatactggaacggaccgaacaaaccggcagacggcgaggaggttcttaaccgttttcaaatggcgcggtcccgttgcaaagatgatatgtttcaagcggcatctgccatattaggagaagagcgattgtgggggaagaatctgaatcatcttccggggcttactgaacgaacggctttttttctgtctgtcattcataagcggggtatgaagcatgcgttacatgaatgctgcggaaaaaagggggaagtgaaatga</t>
  </si>
  <si>
    <t>MRQLNKKMCGEYIQYPEKVLQFGEGNFLRAFADWQIDQLNQLTDFNGSVVAVQPRGSEKIKRLNEQDGLFTLFLQGIKDGKPAEEHTIVKSISRGIDLFSDYDSFIRLAAQEDLRFIISNTTEAGITFEKGDRLEDRPQKTFPGKLAAFLYFRYKAFAGDAEKGCIVLPCELVEENGRKLKAAVLQYAGLWELEPDFTQWIHDANIFCNTLVDRIVPGFPVDTAEELTDFLGYEDRLLVVGEHYYLWVIEGPEQLQNELPFAEAGLNALITSDLTPYRTKKVRILNGAHTALAPVALLYGLQTVREAAEHEVTGRFIEELINEEILPVLQIEGVTQYAADVLQRFKNPYIHHYLQSITLNAAAKFKTRNLPTLKAYIEQEGRLPEKLVFSFSAMIYSYWNGPNKPADGEEVLNRFQMARSRCKDDMFQAASAILGEERLWGKNLNHLPGLTERTAFFLSVIHKRGMKHALHECCGKKGEVK</t>
  </si>
  <si>
    <t>fig|6666666.1097433.peg.2391</t>
  </si>
  <si>
    <t>tig00000001_2281729_2283222</t>
  </si>
  <si>
    <t>Altronate dehydratase (EC 4.2.1.7)</t>
  </si>
  <si>
    <t>atgaaagaggtcataaaaatccataaaaacgataacgtgcttctcgccatgcgccattttaacaaaggggaacggctgcatacagacggaatgacgattgaagtgaaggatcctgtcaagcgggggcataaaatcgcgctgcaaaccattgaagaaaacggcagcatcattaaatacggtttttcaatcgggcgtgcgacaaggcggatttcggccggcgagcatattcatacccataatctgcaaacgaatttatccgatgtgcaggaatacacgtattcaccgcgcttcgaggacaatccttttacaaatgagaaccggacatttaaaggctacagaagagaaaacggtacatccggcgtccggaatgaactgtggatcgtgcctacagtcggctgcgtaaacggcgtcgctgagaaaatcctgcagcgcttcgtaaaagaggcgaaagacattgcgccctttgacaatgtgctggtattaaagcaccaatacggctgctcccagcttggcgatgatcatgagaatacgaaacaaatgctgatgaacgccatccgtcatccgaatgcgggcggtgtgctggttttagggctcggctgtgaaaataatgagctggcggcgattaaggaaacactttctgaagtgaatggagatcgggtgaaatttctcgaatcacaagctgtcacagatgaaattgaagcgggtactgcgcttcttaaagagatacaccttgcggcaaagggagataaacgtgaggacattccgctgtcagaattgagcatcggattgaaatgcggcgggtcggacggtttttccggcatcaccgcaaaccctttattagggagattttcagattacttgattgcacagggagggagcacggtcttaacggaggtgcctgagatgttcggcgctgagacgattctcatgcagcgtgcggcgagtgaagaagtgtttcataaaacagtccgattgatcaatgatttcaagcaatattttatgaagcacgagcagccgatttatgaaaacccgtcaccagggaataaggaaggcggcatttcaacgctcgaagacaagtcgctcggctgcacccaaaaagccggtcttgcaccggtttctgatgtgctgacatacggtgaaacactgaaaacaaagggattgacactgctcagtgcgcccggcaatgatttaatagcttcttcagcgctcgccgcggcgggctgtcacatcgttttgtttacaaccggaagaggcacgccgttcggcacatttgtcccgactgtgaaagtatcaacaaataccgatttatttcaatcaaagcctcattggattgattacaacgcgggcagattggcggaagaccaaacaacagaagatcacattgtaagagattttattcaatacattattaaagttgcaagcggagaattcgtcaataacgaaaaaaacgattttcgggagcttgcaatctttaagtccggtgtgacgttataa</t>
  </si>
  <si>
    <t>MKEVIKIHKNDNVLLAMRHFNKGERLHTDGMTIEVKDPVKRGHKIALQTIEENGSIIKYGFSIGRATRRISAGEHIHTHNLQTNLSDVQEYTYSPRFEDNPFTNENRTFKGYRRENGTSGVRNELWIVPTVGCVNGVAEKILQRFVKEAKDIAPFDNVLVLKHQYGCSQLGDDHENTKQMLMNAIRHPNAGGVLVLGLGCENNELAAIKETLSEVNGDRVKFLESQAVTDEIEAGTALLKEIHLAAKGDKREDIPLSELSIGLKCGGSDGFSGITANPLLGRFSDYLIAQGGSTVLTEVPEMFGAETILMQRAASEEVFHKTVRLINDFKQYFMKHEQPIYENPSPGNKEGGISTLEDKSLGCTQKAGLAPVSDVLTYGETLKTKGLTLLSAPGNDLIASSALAAAGCHIVLFTTGRGTPFGTFVPTVKVSTNTDLFQSKPHWIDYNAGRLAEDQTTEDHIVRDFIQYIIKVASGEFVNNEKNDFRELAIFKSGVTL</t>
  </si>
  <si>
    <t>fig|6666666.1097433.peg.2392</t>
  </si>
  <si>
    <t>tig00000001_2284020_2283256</t>
  </si>
  <si>
    <t>UPF0721 transmembrane protein YjnA</t>
  </si>
  <si>
    <t>atgactgtaagcattgtgtttatgggtttctttgtcggaacgcttgtcggattgacgggtgtgggaggagcagcgcttttgactcctttactgatcgttttggggatcaacccctcaatcgccgtcggcactgaccttttatataactccatcaccaaactgttcggtgtcgtttctcattggaagcagcgcaccgttcaatttaaacttgtcggctacttggcgctcggaagcattcccagcgcaacagccgccatcggtgttcttcacttgtttcccgcttttcaccagcatcaggagcagattatcaaacaggcgctcggctacgtactgacccttgtcgccatttccattatcgcccgcctttttttcgataaaaaactgcggccgaaccgctggcagcaaaaaacgcttgaagaaaagcggacactcatgatattgatcggcgtcattttcggtttcatcgtcggcctgacatctattggatccggctcattatttgcgatcgccatgctatacctgttcagaatgaaaacggcagaagtggtgggaacggatatcgcacatgcctttctgctcgtaactgttgccggtctgttaaacgcaagcttcggaagcgtcgattacctgcttgtattgaatctgttgatcggctctgtgccgggtgtgcttctcggcagcttcttttcgccgaaattctcaccgcgcccgctgcagtttgtgatggcggcgattattttaatcagcggaataaaactaatataa</t>
  </si>
  <si>
    <t>MTVSIVFMGFFVGTLVGLTGVGGAALLTPLLIVLGINPSIAVGTDLLYNSITKLFGVVSHWKQRTVQFKLVGYLALGSIPSATAAIGVLHLFPAFHQHQEQIIKQALGYVLTLVAISIIARLFFDKKLRPNRWQQKTLEEKRTLMILIGVIFGFIVGLTSIGSGSLFAIAMLYLFRMKTAEVVGTDIAHAFLLVTVAGLLNASFGSVDYLLVLNLLIGSVPGVLLGSFFSPKFSPRPLQFVMAAIILISGIKLI</t>
  </si>
  <si>
    <t>fig|6666666.1097433.peg.2393</t>
  </si>
  <si>
    <t>tig00000001_2284632_2284165</t>
  </si>
  <si>
    <t>Uncharacterized protein YjoA</t>
  </si>
  <si>
    <t>atgacagcacaaaatcaattggtcagccactttctgtcacatcgaaacgtgacgattgagctggcggaaaaaatcagccgcgaacattacgattacaagccggcagagacatcaatgtccgctcaggaacttgtaaaacacatggtttattcttttcttatgtttgcaaacgtcattaacgacggaaacggatcagccatccagaacaaaccgaaagaagaagcagaaacagacctcgtcaaactggctgaaacgtgtactgaaaaaacgacagacatcctgtcacagctgacagaagatcagctgaaccgcgaaattgacctgaccgcctctttcggcagaaaagtgaccggcgcggctctccttcagcttgccatggagcatgaaattcatcataaaggcaatcttttcgtgtatgtcagagaaatgggccacacggaacttccgttttatcagcaaaaatcataa</t>
  </si>
  <si>
    <t>MTAQNQLVSHFLSHRNVTIELAEKISREHYDYKPAETSMSAQELVKHMVYSFLMFANVINDGNGSAIQNKPKEEAETDLVKLAETCTEKTTDILSQLTEDQLNREIDLTASFGRKVTGAALLQLAMEHEIHHKGNLFVYVREMGHTELPFYQQKS</t>
  </si>
  <si>
    <t>fig|6666666.1097433.peg.2394</t>
  </si>
  <si>
    <t>tig00000001_2284844_2285974</t>
  </si>
  <si>
    <t>Response regulator aspartate phosphatase A</t>
  </si>
  <si>
    <t>atgaagcagactattccgtcctcttttgtcgggctcaaaattaatgaatggtatacccatatccggcagtttcacgtccttgaggcggagcgcgtcaaacgtgaagtagagagagagatcgaggatatggaagaagatcaggatctgctgctgtattattcattaatggaattcagacaccgtgtcatgctggattacatcaagcccttaaaagaggacccttctcagcctgagttttcagaattattggaagacattgaaggtaaccagtataaactgacaggactgcttgattactactttaatttttttcgaggaatgtacgaatttaaacagaaaatgttcctaaacgccatgatgtattacaaacgggctgaaaaaaaccttgcactcgtttctgatgacatcgagaaagctgagtttgcttttaaaatggccgagattttttacaacctgaaacaaacctacgtctccatgagttatgccgttcaagcccttgaaacgtaccaatcgtatgagacgtacaacgtccgcagaatccaatgtgaattcgttattgcagggaattatgatgacatgcagtatccagaaagagcattgccccacttagaacttgctttagatcttgcaaaacaagaaggcaatccccgtcttatcagttcagccttatataatctcggaaactgttacgaaaaaatgggagacctctctaaagcagccgaatattttgagacatccgtttccatttgcaggtcagaaaagttcgataatcttccgcattctatttactcattaacacaggttctttataaacagaacactacagccgaagcagagaagcagtaccgtctcgggctcagtatcgcccgcgaatacaatgatgaattgtttgtgaatctgttccaatttttacatgcgttatacggcaaggaaatggataacgcatccgtcaggcacacgtttgattttctggaagaacacatgctgtatccgtatgttgaagaattggcgcatgacgctgccaaattttacatgaaacacggacagcctgaaaaagcgctcacgttttatgaaaaaatggtgcacgcccaaaaacaaatccagagaggagattgtctatatgaaatctaa</t>
  </si>
  <si>
    <t>MKQTIPSSFVGLKINEWYTHIRQFHVLEAERVKREVEREIEDMEEDQDLLLYYSLMEFRHRVMLDYIKPLKEDPSQPEFSELLEDIEGNQYKLTGLLDYYFNFFRGMYEFKQKMFLNAMMYYKRAEKNLALVSDDIEKAEFAFKMAEIFYNLKQTYVSMSYAVQALETYQSYETYNVRRIQCEFVIAGNYDDMQYPERALPHLELALDLAKQEGNPRLISSALYNLGNCYEKMGDLSKAAEYFETSVSICRSEKFDNLPHSIYSLTQVLYKQNTTAEAEKQYRLGLSIAREYNDELFVNLFQFLHALYGKEMDNASVRHTFDFLEEHMLYPYVEELAHDAAKFYMKHGQPEKALTFYEKMVHAQKQIQRGDCLYEI</t>
  </si>
  <si>
    <t>fig|6666666.1097433.peg.2395</t>
  </si>
  <si>
    <t>tig00000001_2285964_2286098</t>
  </si>
  <si>
    <t>PhrA</t>
  </si>
  <si>
    <t>atgaaatctaaactgttgtcaggattgctgcttgttgctgtcgtgttcagctttacacaggtgatcggccatgaaagccatttggaaaaccaagcggacggcacattccatattgccgcgcgcaaccaaacataa</t>
  </si>
  <si>
    <t>MKSKLLSGLLLVAVVFSFTQVIGHESHLENQADGTFHIAARNQT</t>
  </si>
  <si>
    <t>fig|6666666.1097433.peg.2396</t>
  </si>
  <si>
    <t>tig00000001_2286241_2287194</t>
  </si>
  <si>
    <t>gtggggattgaagtgaaaaaacggctcgtatcggctgataaatatgcgttaaaatgtccgaatccgatgacgccggagtatattaccattcataacacggcaaacgacgcatccgccgctaatgaaatcagctatatgacgggaaacagcgaatcaacgagctatcattttgcggttgatgacaaagaagtgatccagggaattccgttggaccggaatgcctggcattcgggagacggcacgaatggtaccggaaaccgaaagtcgattgctatagaaatctgttacagcaagtcaggcggcgaacggtacagagccgcagaagaactggcgattgcgttcgcggcgcagcttttgaaagaacggggctgggggattgacagaatcagaaagcatcaggactggaacggaaagtactgcccgcaccgcattttgtctgaaggccgctgggatgaagtgaaggcgaagattgaaaagaaattaagcgggagtatgccggcgaaaaaagcctctattgcttcttccgcgtctgaatactatgtgaaaaaaggcgacaccttatcggaaatcgccgcatcgcacggtgtcagcgtaaaatcgctgcaaagcatcaaccatatcaccgatccgaatcacattacagtcggacaagtgatcaagctcgctcagacgggttcttcttcaaaaagtcaggctgtgtcttcctatccgcttccatccggtgtgatcaaagtgacgaaaccgctgacgaaagggacaaacgtaaaacaagtgcaaaacgctttatccgctctttatttttatcccgataaaggagcaaaaaatcatggggcggacggcgtttacggtccgaaaacggcaaatgccgtaaaacgttttcaatccgtcagcggattaacggcagacggaatttacggcccgaaaacgaaggcgaaaattgaagaaaaactgtaa</t>
  </si>
  <si>
    <t>MGIEVKKRLVSADKYALKCPNPMTPEYITIHNTANDASAANEISYMTGNSESTSYHFAVDDKEVIQGIPLDRNAWHSGDGTNGTGNRKSIAIEICYSKSGGERYRAAEELAIAFAAQLLKERGWGIDRIRKHQDWNGKYCPHRILSEGRWDEVKAKIEKKLSGSMPAKKASIASSASEYYVKKGDTLSEIAASHGVSVKSLQSINHITDPNHITVGQVIKLAQTGSSSKSQAVSSYPLPSGVIKVTKPLTKGTNVKQVQNALSALYFYPDKGAKNHGADGVYGPKTANAVKRFQSVSGLTADGIYGPKTKAKIEEKL</t>
  </si>
  <si>
    <t>fig|6666666.1097433.peg.2397</t>
  </si>
  <si>
    <t>tig00000001_2287609_2287232</t>
  </si>
  <si>
    <t>Uncharacterized protein YjqA</t>
  </si>
  <si>
    <t>atggggttcatcaatggattgctgggcaatgcgtcgacaatatcgacggctgaagcaaaagcagaactggctcgtattctgctggaaggtgagaatgtcaacaccgcatttaagcttgtccgagatatcattgtctttacggataagcgtcttattcttgttgataaacagggactcacagggaagaaaacggagattcaatccattccgtacaagagcatttccagattcagcgtagaaaccgccggccgctttgaccttgattcagagctgaaaatttggatttcaggcgcggaacttcccgctgtctcaaagcagtttaaaaaagatgaaagcatttatgatattcaaaaggcccttgccgcagtttgtatgtaa</t>
  </si>
  <si>
    <t>MGFINGLLGNASTISTAEAKAELARILLEGENVNTAFKLVRDIIVFTDKRLILVDKQGLTGKKTEIQSIPYKSISRFSVETAGRFDLDSELKIWISGAELPAVSKQFKKDESIYDIQKALAAVCM</t>
  </si>
  <si>
    <t>fig|6666666.1097433.peg.2398</t>
  </si>
  <si>
    <t>tig00000001_2287721_2288326</t>
  </si>
  <si>
    <t>atgaaagatagatatgataatttcgcagccctttctgctgctgaatcggaatacagaattatttatgaagaaaaagagggaagtaaatgtatcgtcctcgctccccacggcggcaggattgagccgggtgtcagtgagctggtgcgggcattttctgaccaaagctcaatttatttatttgaaggaacgaagcggtgcgataaccgttctctccatttgacaagcacacgctttgacgaacccctggctttagaaaaagtgaccgcccatcattacggattggcttttcatgggtatcatgatctgaaaaaggcaaatacactcgtcgggggcgcggatctggaaaaagcaagactgatttgtgatctgctgcgtgaagcggggtttgatgccgagctgacagagaagaatgatcggctggcaggtgtaaaccccggcaacattgtcaatcggacaaaaaggaaaatggggctgcaattggaagtgagcacggcgcagagacacgcgctgttcagcaattttggctgccggggagaaaaatatacgccaaccgatctgttttttcggtatgtagaagccgtgaaggccggtttttatgataaatga</t>
  </si>
  <si>
    <t>MKDRYDNFAALSAAESEYRIIYEEKEGSKCIVLAPHGGRIEPGVSELVRAFSDQSSIYLFEGTKRCDNRSLHLTSTRFDEPLALEKVTAHHYGLAFHGYHDLKKANTLVGGADLEKARLICDLLREAGFDAELTEKNDRLAGVNPGNIVNRTKRKMGLQLEVSTAQRHALFSNFGCRGEKYTPTDLFFRYVEAVKAGFYDK</t>
  </si>
  <si>
    <t>fig|6666666.1097433.peg.2399</t>
  </si>
  <si>
    <t>tig00000001_2289055_2288465</t>
  </si>
  <si>
    <t>Phage-like element PBSX protein xkdA</t>
  </si>
  <si>
    <t>ttgggcgattttttaacacatcttgaggaatacgtcaaaaacttatattgccgcatgggaatgaccgcccctctccatattgatatgcagatgattgccaaggagcttgacatttggattcattttgaagatacgcacagtatgatgctgaagcgggacggcatgtacagcatagtcttgaatcaaaaaaagtcacccgaagagcaatggcaggattttgcgcacgaactgtgccatgtactgaagcataccggcaaccattttcatatgaacaagctgttcagggaactgcaggaatttcaggccaaccattttatgtaccacttctgtgtgccgacctttatgctgttaaacatggagcttccccaacggagaagccatgccgttattttaatcgcagccgctttccgggtgacggcatcatttgcggaaaaaaggctggagctgtttgaacggcgtaaagcaggtattcaatttcagaagcggctcgcttgtctgttatccgacaagcggccgaatgtgtattatgaaagcggacagacacacttgcatgccgctgaagaaaaaacgccgtattttattgaaaattag</t>
  </si>
  <si>
    <t>MGDFLTHLEEYVKNLYCRMGMTAPLHIDMQMIAKELDIWIHFEDTHSMMLKRDGMYSIVLNQKKSPEEQWQDFAHELCHVLKHTGNHFHMNKLFRELQEFQANHFMYHFCVPTFMLLNMELPQRRSHAVILIAAAFRVTASFAEKRLELFERRKAGIQFQKRLACLLSDKRPNVYYESGQTHLHAAEEKTPYFIEN</t>
  </si>
  <si>
    <t>fig|6666666.1097433.peg.2400</t>
  </si>
  <si>
    <t>tig00000001_2289542_2289204</t>
  </si>
  <si>
    <t>Transcriptional regulator Xre, Cro/CI family</t>
  </si>
  <si>
    <t>atgataggcggaagattaaagagtctcagaggaaagaaaacgcaggaagaagtcgcaaatcatatcggtgtctcacgcgccagatattctcattatgaaaacggccgatctgaacccgattatgacacgctgcaaaagcttgcggattatttcaaagtgtcgactgattatttgttaaccggaaaagaaccttcagatgaagacatgtttgccgatcccgacctgcagatcgcatatcgggacatgcaggacttttccccggaaagcaagcagcaggccattgaattcattaattatttaaaagaaaaagagaaaaaccgcaggccgaaacataaataa</t>
  </si>
  <si>
    <t>MIGGRLKSLRGKKTQEEVANHIGVSRARYSHYENGRSEPDYDTLQKLADYFKVSTDYLLTGKEPSDEDMFADPDLQIAYRDMQDFSPESKQQAIEFINYLKEKEKNRRPKHK</t>
  </si>
  <si>
    <t>fig|6666666.1097433.peg.2401</t>
  </si>
  <si>
    <t>tig00000001_2289733_2289912</t>
  </si>
  <si>
    <t>FIG01238057: hypothetical protein</t>
  </si>
  <si>
    <t>atgcagccgataatcatccgtttcagcagcaatccggctgaccagagatgtttaggaaaagcaggcggttcgatatcttttaccgcttgcggacttccggtattccgatttgataaccgattgcagtatgaacgctatataggtctgaagacaaacggagacgttccttatgagtcgtaa</t>
  </si>
  <si>
    <t>MQPIIIRFSSNPADQRCLGKAGGSISFTACGLPVFRFDNRLQYERYIGLKTNGDVPYES</t>
  </si>
  <si>
    <t>fig|6666666.1097433.peg.2402</t>
  </si>
  <si>
    <t>tig00000001_2289902_2290729</t>
  </si>
  <si>
    <t>Phage DNA replication protein O</t>
  </si>
  <si>
    <t>atgagtcgtaaaagctacccgtttttcatctattccggattattgaattcagaacattatgacaaaatagggtccgccatttggctgtttttatggttcatcagctcaacgacaaaggaacacgtaaaagacggtgtaaagtgggggatcgtccttggtcataagcccgtaaaagcaagagagatggccgatgtatttgccgtcagcgaaaaaaccgtcagacggtggcttgaggttttggaacagcatgaatatatcaaaaccgtccgcgccccttacggactcatcgtctccgtaaagcactcgaaaagattcacgccgaaaaagacattgacccgcccggaagcaactgaccggacaatatcggcggatcaccgggacaaaaatgtccggagagaaatagatataacaaaaaatcatactgctgaagaaacgattaacgacattgccgcccattttatcagattaaggtctgcacaggaggggcggagcgtatacccgtcgccccgggattatcaggccatcgcccgtattgtttccctcggtgcgtcagcacaagaagcaatcaaatggctcggcgaatgctttaccgcttttgaacagcggtgcacatcttcagctgaaacgatcaaggctttcagctattgcgccaagtatatggaagaccgcttgaatgcacgaattgcgggaaggacaatcacaacaaaaaaagagaggaatacgatacatgacaaaacgaacgatcgagcagatactggccgacctgaaaaacggaaaacgtccattactggcggacagaccggaagaatcagacgaaagccgctttga</t>
  </si>
  <si>
    <t>MSRKSYPFFIYSGLLNSEHYDKIGSAIWLFLWFISSTTKEHVKDGVKWGIVLGHKPVKAREMADVFAVSEKTVRRWLEVLEQHEYIKTVRAPYGLIVSVKHSKRFTPKKTLTRPEATDRTISADHRDKNVRREIDITKNHTAEETINDIAAHFIRLRSAQEGRSVYPSPRDYQAIARIVSLGASAQEAIKWLGECFTAFEQRCTSSAETIKAFSYCAKYMEDRLNARIAGRTITTKKERNTIHDKTNDRADTGRPEKRKTSITGGQTGRIRRKPL</t>
  </si>
  <si>
    <t>fig|6666666.1097433.peg.2403</t>
  </si>
  <si>
    <t>tig00000001_2290779_2291429</t>
  </si>
  <si>
    <t>DNA replication helicase loader DnaC/DnaI</t>
  </si>
  <si>
    <t>atggatgtgtgggttaagtgccgctgcaccgccgaacgaaaagcagagcgcatcctcagcgcaagtgagattacaggcgcctttcgaaagctggatttcaaaggatttatcacgcggggcaagcctcaggcagtcgtcgacgcatatgagtgcgcccttgaatatgttgaaaacttcgacaagattaaaaactgccggaaaaacagcattgcccttttagggcgtccggggtcgggaaaaacccatcttttgaccgctctcagcaattatgtcatgagacagaagcagacacccgtgctgtattttccttttgtggagggatttacggatttaaaaaatgattttgatctgcttgatgcaaagcttggccgtatgaaacaggcggatgtgctttttattgacgatctgttcaaaccgctgaacggaaaaccccgggcgaccgattggcagattgaacaaatgtacgccgtcgtgaattaccgctatttaaatcataagccggttcttatctcgagcgagctggcctgtgacggactggtgcaggttgatgaagccttgggcacaagaatttatgagatgtgcagcgattatttagtcatcattaatggcaattcatttgaagtaaaccacagattagagggggcgagataa</t>
  </si>
  <si>
    <t>MDVWVKCRCTAERKAERILSASEITGAFRKLDFKGFITRGKPQAVVDAYECALEYVENFDKIKNCRKNSIALLGRPGSGKTHLLTALSNYVMRQKQTPVLYFPFVEGFTDLKNDFDLLDAKLGRMKQADVLFIDDLFKPLNGKPRATDWQIEQMYAVVNYRYLNHKPVLISSELACDGLVQVDEALGTRIYEMCSDYLVIINGNSFEVNHRLEGAR</t>
  </si>
  <si>
    <t>fig|6666666.1097433.peg.2404</t>
  </si>
  <si>
    <t>tig00000001_2291429_2291596</t>
  </si>
  <si>
    <t>FIG01227758: hypothetical protein</t>
  </si>
  <si>
    <t>atgtgtaagctgtgcgggccgaagaaggtcattgtgacggaaacgggtttcggcgctgtctttcacccttgcccgaactgcaaaacaggcactgatttaacgccggtcattaaacgtctcgagcgaatggttcaagacgcaaaagcgaggcttgatgcacgtgtataa</t>
  </si>
  <si>
    <t>MCKLCGPKKVIVTETGFGAVFHPCPNCKTGTDLTPVIKRLERMVQDAKARLDARV</t>
  </si>
  <si>
    <t>fig|6666666.1097433.peg.2405</t>
  </si>
  <si>
    <t>tig00000001_2291694_2292035</t>
  </si>
  <si>
    <t>XkdD</t>
  </si>
  <si>
    <t>ttgcaagaaaaacatagccccgctccatggcgggccgtacacagcggaaaagaaaaacccatttacatttattccgcttacagcgaagcggataaagagaagttcccttattcaaacggaaggctcatcgcggccgttttcaacttaagttcatactctcagcagatcaacgcggcattgatggcaaaggctccggaactttttgaggcggccgaaacggctctccgcctgctccggggagaaagttctgaagaaaaagaagcgttcataaatgagctcggaagcctcatacatgaagtaaacatcctgaaaaagacggaggacgtaaaacatgaatcctaa</t>
  </si>
  <si>
    <t>MQEKHSPAPWRAVHSGKEKPIYIYSAYSEADKEKFPYSNGRLIAAVFNLSSYSQQINAALMAKAPELFEAAETALRLLRGESSEEKEAFINELGSLIHEVNILKKTEDVKHES</t>
  </si>
  <si>
    <t>fig|6666666.1097433.peg.2406</t>
  </si>
  <si>
    <t>tig00000001_2292025_2292228</t>
  </si>
  <si>
    <t>atgaatcctaaaaaactgaccgacattgaacatacaacattacaaagccagctggaagaaggcaaggtgcgggtcatcattgtagacggactgaagaaggaagcatggctcgccgaagcgccggagcacggcaaaacgcttgtcgaaacgcgaaaaggggatctggcccgggtcgaatatgaaatcggctttaaattgaattaa</t>
  </si>
  <si>
    <t>MNPKKLTDIEHTTLQSQLEEGKVRVIIVDGLKKEAWLAEAPEHGKTLVETRKGDLARVEYEIGFKLN</t>
  </si>
  <si>
    <t>fig|6666666.1097433.peg.2407</t>
  </si>
  <si>
    <t>tig00000001_2292341_2292853</t>
  </si>
  <si>
    <t>atggaagacttactatttgaatataaacgcacgctgaaagagacgaaaaagtggtacaagcagctggaggaagccgatgaaacggtgcttacttcagaagaactgaaagataaaaaaatcatcagaacgatcattacagatgtggagtatgtcatcgaatggcttgaaaaaggccggcagcccggcataagaagagcgatagaccgcagagacgcttatcagagaatgctgattaaagatccgagaatcatagaaacctattcgcaggcgctgatgtttgaaccttccgcaaatgtgactgaagaagacagaatcagactgcaggacgcattagccgttttaacggatagagaaaaagaaatgctgctgctccacaaagcggaatgcttttcatatgaacggatcgccgccttgctgaatgtaaagaaatcaaccgtacagacgacggtcaaacgggcgcttctgaaaattcaaaaacagcaggaacaaagaaatcaatcgcctgcttcataa</t>
  </si>
  <si>
    <t>MEDLLFEYKRTLKETKKWYKQLEEADETVLTSEELKDKKIIRTIITDVEYVIEWLEKGRQPGIRRAIDRRDAYQRMLIKDPRIIETYSQALMFEPSANVTEEDRIRLQDALAVLTDREKEMLLLHKAECFSYERIAALLNVKKSTVQTTVKRALLKIQKQQEQRNQSPAS</t>
  </si>
  <si>
    <t>fig|6666666.1097433.peg.2408</t>
  </si>
  <si>
    <t>tig00000001_2292966_2293763</t>
  </si>
  <si>
    <t>Phage terminase, small subunit</t>
  </si>
  <si>
    <t>isu;Phage_packaging_machinery</t>
  </si>
  <si>
    <t>atgaaaaacgcaaaaagaaaacaggcatttacaatctatcagtctcataaaggccgcatcacaaatcgcgcccttgccggcaaatcaggcgtatccgcaagaacgatcggcagatggaaaaaagaagggcgctgggacgaggcgcttcataagaacgcggaaagcggcggaaaaaacaacccgggcgaaggtgatgagttaaacgaacgccagcggctgttttgtctttattatgtgaaaagctttaacgccacccaatctgcgataaaagccgggtattcaccggaaagcgcgcatgtgacgggaagcaggctgttaaaaaacgaaaaagtcgccaaagaaatcagccgcatgaaaaaggaaatggtcaataaagtgtttgtcgaagcgatggacgttcttcaagcctatgtgaaaatcgctttcgccgacattaccgattatgtaaccttcggaaaaaaagaggttcaggccttcggaaaatcagggccgctctttgacgaaaatgataagccgattatgcaggaaatcagctacgttgacgttaaagattcgcaccttctggacggaaccatcgtcacagaagcaaaactcggaaaagagggcattgcaataaagcttgccgacaagatgaaggctcttgaaaagctgtccttgtactttgaccttttccctgatcaatttaaacaaaaaatcgaaaatgaaaaattaaagctggcacagcagaagatggaaaaaacagaagacagccaaaagccgattgacattgtcattacgcggaaagaggaacggtcatga</t>
  </si>
  <si>
    <t>MKNAKRKQAFTIYQSHKGRITNRALAGKSGVSARTIGRWKKEGRWDEALHKNAESGGKNNPGEGDELNERQRLFCLYYVKSFNATQSAIKAGYSPESAHVTGSRLLKNEKVAKEISRMKKEMVNKVFVEAMDVLQAYVKIAFADITDYVTFGKKEVQAFGKSGPLFDENDKPIMQEISYVDVKDSHLLDGTIVTEAKLGKEGIAIKLADKMKALEKLSLYFDLFPDQFKQKIENEKLKLAQQKMEKTEDSQKPIDIVITRKEERS</t>
  </si>
  <si>
    <t>fig|6666666.1097433.peg.2409</t>
  </si>
  <si>
    <t>tig00000001_2293760_2295058</t>
  </si>
  <si>
    <t>Phage terminase, large subunit</t>
  </si>
  <si>
    <t>icw(1);Phage_packaging_machinery</t>
  </si>
  <si>
    <t>atgattgaaaaagcggtcaacccgcgctttgaagattatttgttcaattggaatgaaacgtaccaatttctcgtcggaggctacggctcgtcaaaaagctatcataccgcgctgaaaatcatcctgaagctgcttcgtgaaaagcggacggcgcttgtcgtgcgggaagttttcgatacgcacagagattctacttttgccttgtttgaagatattatcggggagcttgagctgggacatgccgtaaaggccgtgtcttcaccgatgcagctgagattttcaaacggaagccggattatgtttaaagggatggacaacccggccaaattgaaatccattcatcatatttcactgatttggattgaagaatgctctgaagtgaagtatgaaggctttaaggagctgatcgggcgtctgcgccatcccgagctttcgcttcatatgatatgcaccacaaatcccgtcggcacctccaattggacgtaccggcatttttttcgtgatgagcaaaaaaaacgcttcgtattggatgatcagacgctgtatgaaaaaggcaccgtcgttaagggggatacgtattaccaccactccacagcgtgcgataatctgtttttgccgaaaagctatattaagcagctggacagtttacggcattacgatcccgatttataccggatcgcccgcaaaggacagttcggcgtcaatggcatccgcgtgtttccgcagtttcaggtcatggagcacaacgaagtaacggagcggattgcttccatcaggcgccccctgtttcggaccggcatggatttcggttttgaagagtcatacaatgcggtcatccggcttgccgtcgatccggatcaaaaagagctttatattttctgggagtattacaaaaacaaaatgaccgatgatcagacagctgaggagcttcaggaattggcggatcaaaaagagctgatcaaagcggattcggctgagccgaaaagcatccaatattttcgcaggcagggcttttgcatggttgcggccaaaaagtttccgggctcaagacttcagtatacaaaaaaactgaaacggttcaaacacatctattgctcagacagctgtcaacatacgatccgcgaattgcagaacttaacgtacgcaaaaaacaaaaacggcgctctgtcggaagatgagttttcaattgatccccacacactttcagccatttggtatgcgctggatgactatgacgcggcggatctgaaagatgcatcacaaaaacgaagacgtccgaatcgggaaaggaggaggtag</t>
  </si>
  <si>
    <t>MIEKAVNPRFEDYLFNWNETYQFLVGGYGSSKSYHTALKIILKLLREKRTALVVREVFDTHRDSTFALFEDIIGELELGHAVKAVSSPMQLRFSNGSRIMFKGMDNPAKLKSIHHISLIWIEECSEVKYEGFKELIGRLRHPELSLHMICTTNPVGTSNWTYRHFFRDEQKKRFVLDDQTLYEKGTVVKGDTYYHHSTACDNLFLPKSYIKQLDSLRHYDPDLYRIARKGQFGVNGIRVFPQFQVMEHNEVTERIASIRRPLFRTGMDFGFEESYNAVIRLAVDPDQKELYIFWEYYKNKMTDDQTAEELQELADQKELIKADSAEPKSIQYFRRQGFCMVAAKKFPGSRLQYTKKLKRFKHIYCSDSCQHTIRELQNLTYAKNKNGALSEDEFSIDPHTLSAIWYALDDYDAADLKDASQKRRRPNRERRR</t>
  </si>
  <si>
    <t>fig|6666666.1097433.peg.2410</t>
  </si>
  <si>
    <t>tig00000001_2295062_2296492</t>
  </si>
  <si>
    <t>Phage-like element PBSX protein xkdE</t>
  </si>
  <si>
    <t>ttgccgaactatcaaaacgttagagccaccgtctttaaatcaaaaatggccgcgccgcaggcaaggcagatgaacgaagatcaatttgccgatctgtacggcgaagacatcatttcaccgccctataatctcattgaactgaaaacaatcgccgaatactcgacgattcttcagcagtgcattgacgcgtatcgggtcaatattacgggttttgggtttgatgtggaatatacctttgatgtaaatagcccagattgctccccgtcaaaaaaggcccgggccgaaaaaaactggatgaagctggagagcttttacaaatgtcttcattttgatgaatcggccgagacgatcctcggatatgcgatagaagaccgtgaaaaaacgggcaacggttttctcgaagtgcttcgggacggggcgggaaaaccagcggggattgaatatctggatgtgaaacatatgcgcgtctgcggtgtgactgatcccgttgaagttacattttcttatgaagaaaacggcgcatccaaaacgattaaaaggcaaaaacggttccgtaaatatgttcagatgctgaacggtcggaaagtgttttttaaggaatacggcgacccccgcatgatggacatgagaaccggcgaatacgtaaagaccctgtctgaggaataccgggcaaatgaagccattcacttaaaaatcggcagcggcacttacggaattccgcgctgggtcggcaatatcgtcaatctgtacggcgcccggaaagcggaagaactgaattttatgtatttcaagcagggccgtcacgtgccggccgccattacggttgaaaacggcatgctgtcagaagcatcgtacaaagagctccaggattatatgaatgacctggaaggggtggaaaacgcccacaagtttctgctgattgaggcggaaggcattgcgaaggaaaaagaccttcacggaggcgaagacattacgcccgtgtctgtggaaattaaatcacttgccgaaattctgcaggatgatgcgctgtttcttgaatatgacgacaaaagcagaaataaactccgttccgctttccgtctcccgccgctttatacgggcgaggcgcaggaatacaacaaagccaccgccgatacggcacggaaaataacggaggagcaggtgtttcagccggagcggaaaacgctgattaataagctcaacacgttatttttgcctgaactgggtctccacgatgtacagctcacattgaaggggcctgattttcgcgatccgcttgaaattgcgaaggtgcttacgccatttatttccgccggcgcggtctctcctaatgacctccgtgatctggccggaagagtgctcggcaagacgcttgaggaatggcctgaagagtactacagccggccggtgctgaaagggaaaaaggagtaa</t>
  </si>
  <si>
    <t>MPNYQNVRATVFKSKMAAPQARQMNEDQFADLYGEDIISPPYNLIELKTIAEYSTILQQCIDAYRVNITGFGFDVEYTFDVNSPDCSPSKKARAEKNWMKLESFYKCLHFDESAETILGYAIEDREKTGNGFLEVLRDGAGKPAGIEYLDVKHMRVCGVTDPVEVTFSYEENGASKTIKRQKRFRKYVQMLNGRKVFFKEYGDPRMMDMRTGEYVKTLSEEYRANEAIHLKIGSGTYGIPRWVGNIVNLYGARKAEELNFMYFKQGRHVPAAITVENGMLSEASYKELQDYMNDLEGVENAHKFLLIEAEGIAKEKDLHGGEDITPVSVEIKSLAEILQDDALFLEYDDKSRNKLRSAFRLPPLYTGEAQEYNKATADTARKITEEQVFQPERKTLINKLNTLFLPELGLHDVQLTLKGPDFRDPLEIAKVLTPFISAGAVSPNDLRDLAGRVLGKTLEEWPEEYYSRPVLKGKKE</t>
  </si>
  <si>
    <t>fig|6666666.1097433.peg.2411</t>
  </si>
  <si>
    <t>tig00000001_2296518_2297363</t>
  </si>
  <si>
    <t>gtgccgagagaattgagaaatgccgtcatcagttttgtgagctatgtcgataaggcggcgaaccaaacggaattcttttttacaaaatcagccggaggccttccgtcatttgaaaaaaaggtgcaggtgtttacaaaaagcgaatcggatgagcagaagcttgtttacggcatcgtttacgagccggatgtcccggatgcccatggcgattatatgacggctgaagagattgaaaaggccgctcacggttttttggcggacgcccgcaacatcgatacaaatcataattttgaaggcgggaccggcgaggtggtggagtcgtacgtcgccccggatgactttgaaatcgggaatgctgtgatccggaaaggatcttgggtgcttgtcaccaaagcttccgatgaagtatgggatcagattaaagccggtatcattacgggctacagcatggcgggaaccgctgacgtttacgaagagccggcagaaaagcaagccggcttattcggcgcggtcaagcaatttctcgaccgtgaccgcaaatcaagaaaccgcaagggagaggacttgaacaagatgagaaaagaagacgttagagaatcgattgagcacgcgttgcacccgcttttaaagcggcttgacagcttggaccaaaacacggaagacaaagacggggcggctgcgccgtctgatgaagaaaagctgaaaacgcttgttgaggacatgctcgcgccgattattaaacgcattgaagcgcttgaaaaagtaagaggcgcatcaaagcagccggaagaagagacgggcggccaagagcctgttaaaaaatccatttggagcggactgctttaa</t>
  </si>
  <si>
    <t>MPRELRNAVISFVSYVDKAANQTEFFFTKSAGGLPSFEKKVQVFTKSESDEQKLVYGIVYEPDVPDAHGDYMTAEEIEKAAHGFLADARNIDTNHNFEGGTGEVVESYVAPDDFEIGNAVIRKGSWVLVTKASDEVWDQIKAGIITGYSMAGTADVYEEPAEKQAGLFGAVKQFLDRDRKSRNRKGEDLNKMRKEDVRESIEHALHPLLKRLDSLDQNTEDKDGAAAPSDEEKLKTLVEDMLAPIIKRIEALEKVRGASKQPEEETGGQEPVKKSIWSGLL</t>
  </si>
  <si>
    <t>fig|6666666.1097433.peg.2412</t>
  </si>
  <si>
    <t>tig00000001_2297390_2298325</t>
  </si>
  <si>
    <t>Phage-like element PBSX protein xkdG</t>
  </si>
  <si>
    <t>gtgagaaatcaagatatcatcagaaaggcggaaatgtcactttccgctttaaaaagcggcggtttaatgaaccccgcacaagcttcagcatttatccgcatggtgcagaacacgccgaccattttcagcgaatcgcgtgtgattcaaatggaaaatgactcgcagaaatttgaaaaaatcggtttcggccagcggattctgcgtgccgctgaggaaggaaaagccttaactgacgatcagctgaccgtcccggcaacaagtacggtgcagctgaatacgaaagaagtcattgcggaaattaatatcacctatgacacgcttgaaaataatattgaaaaagacggcctgcagcagacgatcatgcagattttggcggagcgggcggcagtcgatattgaggagcttgtcgtaaacggcgatacatcttcttctgatccgtacttggcacagcttgacggaatccgtaagcagactgtatctcacgtcattgacggaaacggggaagagctgtccagagccacatttaaaaaaggcttaaaagccattccggcaaaatatttgcgcctgcctcaggaattcagattttacacatctcaaggcatggagattgaatggaaagaccgtgtggctgaccgtcagaccaacctgggggatcttgcggtgcagggcggtttgtcttcagcattcggcgttccggtcaaaggagtgtccaatctgcagccgtactcggtcggagaaggtgatttccagtacgatgcgtctgacatcattttgactcacccgaaaaatatcattctcggtttttcacggaatatccgaatcgaagtagataaagatattcgcagccgcaaatttattatcgtactgacggctaaacttgacagcaaatttgaagaagaagatgcaagcgccaaaatcgtaaacgttaaagaataa</t>
  </si>
  <si>
    <t>MRNQDIIRKAEMSLSALKSGGLMNPAQASAFIRMVQNTPTIFSESRVIQMENDSQKFEKIGFGQRILRAAEEGKALTDDQLTVPATSTVQLNTKEVIAEINITYDTLENNIEKDGLQQTIMQILAERAAVDIEELVVNGDTSSSDPYLAQLDGIRKQTVSHVIDGNGEELSRATFKKGLKAIPAKYLRLPQEFRFYTSQGMEIEWKDRVADRQTNLGDLAVQGGLSSAFGVPVKGVSNLQPYSVGEGDFQYDASDIILTHPKNIILGFSRNIRIEVDKDIRSRKFIIVLTAKLDSKFEEEDASAKIVNVKE</t>
  </si>
  <si>
    <t>fig|6666666.1097433.peg.2413</t>
  </si>
  <si>
    <t>tig00000001_2298342_2298725</t>
  </si>
  <si>
    <t>YqbG</t>
  </si>
  <si>
    <t>atgttaattcagccgtctgacgttgtttcatattcagtttatgatcaagtcaaaaacaggccggagccgcttcttatacaggacattctggaggcggaggcggaagcggccagaatggcggggcattcgttcactgaccctatttactcaccgcttcccgaaaagattaagcttgcgttattaaagctttctcaatattttgcgctgatcaaccagaatgaagcagccgcttccgcctatcaatctgaaaagataggcgactactcgtatacggtggcaggtgaaggcgggatcagaaaaccggcggtgcaccatctgctctgtgaatatatcgcgccgggttattccccggtttctgcaaacgcaaaggtgagacctttatga</t>
  </si>
  <si>
    <t>MLIQPSDVVSYSVYDQVKNRPEPLLIQDILEAEAEAARMAGHSFTDPIYSPLPEKIKLALLKLSQYFALINQNEAAASAYQSEKIGDYSYTVAGEGGIRKPAVHHLLCEYIAPGYSPVSANAKVRPL</t>
  </si>
  <si>
    <t>fig|6666666.1097433.peg.2414</t>
  </si>
  <si>
    <t>tig00000001_2298722_2299078</t>
  </si>
  <si>
    <t>Phage-like element PBSX protein xkdH</t>
  </si>
  <si>
    <t>atgagctacgaacggctgctcactgacagatgcgatatttatcatgagacggtgtcagttccgaaggccggacgcttcgggattcccgccgaaaagctccagcctgtcttttcttatccggaagtgcccgatgctgaagacgtgccgtgtctgtttgttgaaaaacagcagcagcttattcagcttgcgcctgatcataaggtatatcagcggtttctcgttcattttccgaaagaggccgctgtgcgtgtcaatgacaaaatcatttgggaaggacaggcgtatattctggaaatgccgaagaaagcaagacagcaccattgggaggttatcgctgtgagagatgacagactatga</t>
  </si>
  <si>
    <t>MSYERLLTDRCDIYHETVSVPKAGRFGIPAEKLQPVFSYPEVPDAEDVPCLFVEKQQQLIQLAPDHKVYQRFLVHFPKEAAVRVNDKIIWEGQAYILEMPKKARQHHWEVIAVRDDRL</t>
  </si>
  <si>
    <t>fig|6666666.1097433.peg.2415</t>
  </si>
  <si>
    <t>tig00000001_2299075_2299578</t>
  </si>
  <si>
    <t>Lin1275 protein</t>
  </si>
  <si>
    <t>atgagcataaaaaaccttgaacaatggaatcggtcgctgcaaaaggcatcatccggagaatttgcccgtcaggcaggcgaatggctggaacagtcaggagaggattttctcgacatggtacgggaggagcttattcattcgggaggaattgatacagaaaacctgctgtcttctttccgaaaaggagcgcaggatcatgtatggatcattgaaaacgggggactgacccttgaaatcggcaccaatgtagagtatgcctcattcataaatgacggacattggaccgtctcagatgaaaatgtcagatgggtgcccggatattttcaaggctcccggttcatctatgatccgtcagcttcaacgggaatggcgctcaaaaaacagtggatcagcgggaatgggttttgggacaaagcccttcttttgtatgaaacactcttcgccgaatcgctggacaagcgtttcaatcagtggcttaacacgttggggggagatatcggatga</t>
  </si>
  <si>
    <t>MSIKNLEQWNRSLQKASSGEFARQAGEWLEQSGEDFLDMVREELIHSGGIDTENLLSSFRKGAQDHVWIIENGGLTLEIGTNVEYASFINDGHWTVSDENVRWVPGYFQGSRFIYDPSASTGMALKKQWISGNGFWDKALLLYETLFAESLDKRFNQWLNTLGGDIG</t>
  </si>
  <si>
    <t>fig|6666666.1097433.peg.2416</t>
  </si>
  <si>
    <t>tig00000001_2299575_2300021</t>
  </si>
  <si>
    <t>Phage-like element PBSX protein xkdJ</t>
  </si>
  <si>
    <t>atgaatcgcgaaaccggttcaatcgccgcttttttgtatcagcagtgcggcgtgcccgtatatgaaaatgaactgcctgaacaatttcaggtgccgtcactatacattccgcccccgtatgtttttgacgagaatgacacagtctccacctttaagaagacatacagtctgaatgtgaagctgttccatgccgactcggtgcaggcgctctatgcagccgaccggatcgccgatgcggtgagagaatcaagacagctgattccgctgcttacggaatcaggggaggataccggtgatttcgtccgcatcagccgtatcgaaacaagagtcggagacaaaggcgaggcagtgatcacaatccgctggacgagccgctactactatcagaaacaaacatctcccgcactgcgggatgtggacattaacagcggggtgaaagaaaagtga</t>
  </si>
  <si>
    <t>MNRETGSIAAFLYQQCGVPVYENELPEQFQVPSLYIPPPYVFDENDTVSTFKKTYSLNVKLFHADSVQALYAADRIADAVRESRQLIPLLTESGEDTGDFVRISRIETRVGDKGEAVITIRWTSRYYYQKQTSPALRDVDINSGVKEK</t>
  </si>
  <si>
    <t>fig|6666666.1097433.peg.2417</t>
  </si>
  <si>
    <t>tig00000001_2300018_2300227</t>
  </si>
  <si>
    <t>gtgaaacaatataaaaagaaaaacgccgcagcggcggaacgagcggttctttatgacacggcggatttaacaaagcacgcgaaggagcttttcggcgtaaaacccgagattctccagggtgctttattcggcgtgaagcaaaaacaaatgacaaaagcgcaagctaagtcttacattgaagcatttttaaccaaggaggtcatgcaataa</t>
  </si>
  <si>
    <t>MKQYKKKNAAAAERAVLYDTADLTKHAKELFGVKPEILQGALFGVKQKQMTKAQAKSYIEAFLTKEVMQ</t>
  </si>
  <si>
    <t>fig|6666666.1097433.peg.2418</t>
  </si>
  <si>
    <t>tig00000001_2300227_2301624</t>
  </si>
  <si>
    <t>Phage-like element PBSX protein xkdK</t>
  </si>
  <si>
    <t>atgaacggcggaacatttacgcaaggaaaagaaaaagaacgtgccgggatctattttaactttaaaacaaccgcccaggagcgggtatcgatcggtgaacgcgggattgtcgcccttcccgtcgcatccggctggggggaagcgaaaacattcgtttccatttcaagcattgaagatttgaataaaaaagtggggctcagtattgaagatccgtcactgattctgcttcgtgaggcgaaaaagaaagcaaaaaccgttttgatgtaccgtctgacagagggaatcagagcgagcgccgatctttcacaaggtgttaaagcaaccgctttgtacggcggttcaaaaggaaatgacatcatcatccgcatcagtgaaaacgtccttgatcagaccgctttcgatgtgaccacttacatggatgaagcggaagttgacaaacaaacggtgaaaaaagccgaagaattaaaagcaaacggctatgtcacatttacgggaacgggcgaactgtcggcttccatcccgctgacaggcactgaggaagaatccggggaaaagttaaacccgcaggcaggcatccgtctcgcgggcggaactgataaagcaccggtcaactcagactatacggattttttagctgctgctgaaacggagaatttcgatgtcatcgctcttcctgtcgcggaaaacgatcagctgaaagcgacatttgccgcattcattaaacgccttcgcgatgcgcagggacagaaagtgcaaggggtgaccgcccattacagcggggattatgaaggcattatcaatgttactgaaggtgtgctgctggaagacggaaccgagattaaagctgaagatgcgaccgcctgggtggcaggcgcaagtgccagcgccgcatttaatcaatccttaacattcgttgaatacgaaggcgccgtcgatgtgctgcaccgcctgactcatgatgaagtgatcgaacgtctttccaaaggtgaattccttttctcttatgatgcccgtgataagtcagtcagcgttgaaaaagatatcaactcattggtgacatttacggcagagaaaaacaaaaagttcgcgaaaaacaaaatcgtccgtgtgcttgatgcggtgaataacgatttgacaagagaactgaaagccttaattaaatcgaaaaaaggcacgggcagcgatcttcctgcgacaaatgacggccttcaattcgtcaaaacgatgatcattcaatatttgactacgcttcaggatgcgggcggcatcgcaaattttgactcagatacagacattacaatcgggctgaatgaagaccgcgacggctttttaatcgatctcgccgtacagcctgtggatgcggcagaaaaattctactttaacgtggaggtaaactaa</t>
  </si>
  <si>
    <t>MNGGTFTQGKEKERAGIYFNFKTTAQERVSIGERGIVALPVASGWGEAKTFVSISSIEDLNKKVGLSIEDPSLILLREAKKKAKTVLMYRLTEGIRASADLSQGVKATALYGGSKGNDIIIRISENVLDQTAFDVTTYMDEAEVDKQTVKKAEELKANGYVTFTGTGELSASIPLTGTEEESGEKLNPQAGIRLAGGTDKAPVNSDYTDFLAAAETENFDVIALPVAENDQLKATFAAFIKRLRDAQGQKVQGVTAHYSGDYEGIINVTEGVLLEDGTEIKAEDATAWVAGASASAAFNQSLTFVEYEGAVDVLHRLTHDEVIERLSKGEFLFSYDARDKSVSVEKDINSLVTFTAEKNKKFAKNKIVRVLDAVNNDLTRELKALIKSKKGTGSDLPATNDGLQFVKTMIIQYLTTLQDAGGIANFDSDTDITIGLNEDRDGFLIDLAVQPVDAAEKFYFNVEVN</t>
  </si>
  <si>
    <t>fig|6666666.1097433.peg.2419</t>
  </si>
  <si>
    <t>tig00000001_2301626_2302069</t>
  </si>
  <si>
    <t>Phage-like element PBSX protein xkdM</t>
  </si>
  <si>
    <t>atggcattaaaagcgcaaaacacgatttcaggaaaagaaggccgtttatttctcgacggagaagagatggcgcatattaaaacgtttgaagcaaacgtggaaaaaaacaaatcagaagtaaacatcatgggccgccgcatgacgggacataaaacaacaggcgccaacggaacgggcacggcaacattctataaggtcacatccaaattcgccgtccttatgatggattacgtcaaaaaaggcagcgacccgtattttacactgcaagccgttcttgatgacaaatcatcgggccgcggaacagaacgcgtcactctgtatgacgtcaactttgattctgcaaaaatcgccggcctggacgtagactcagaagcactcgaagaagaagtgccgtttacctttgaagatttcgatgtgccggaaaagctttctgaaacgttttaa</t>
  </si>
  <si>
    <t>MALKAQNTISGKEGRLFLDGEEMAHIKTFEANVEKNKSEVNIMGRRMTGHKTTGANGTGTATFYKVTSKFAVLMMDYVKKGSDPYFTLQAVLDDKSSGRGTERVTLYDVNFDSAKIAGLDVDSEALEEEVPFTFEDFDVPEKLSETF</t>
  </si>
  <si>
    <t>fig|6666666.1097433.peg.2420</t>
  </si>
  <si>
    <t>tig00000001_2302146_2302592</t>
  </si>
  <si>
    <t>Phage-like element PBSX protein xkdN</t>
  </si>
  <si>
    <t>atgagcgaaaaaaacgaacaagtatatgatctatcattctttatgccgggtaaaacagtcgaggctgaggagattcgggttccgctttcaaagcgttttgtcgataaaaaaggaaacatcgtgccttttatttttaaagccattacgactgagcgcattgatgaactggagaaggaaagcacgacatataaaaatgtgaagggcagaggccgagtaaaagacttagacagccagcgcttttatgcgcggatcgcggttgaatctacgatttaccctgatttccggtctaaggagctccgcgacgcttacaaaacggcagatccggtcgaggtggcaaaacgcgtgctttcagtcggcggtgagtatgcaaattggctgaataaagcgattgagatcaatggttttgaagatgaattagaagatctggagcaagaagcaaaaaactga</t>
  </si>
  <si>
    <t>MSEKNEQVYDLSFFMPGKTVEAEEIRVPLSKRFVDKKGNIVPFIFKAITTERIDELEKESTTYKNVKGRGRVKDLDSQRFYARIAVESTIYPDFRSKELRDAYKTADPVEVAKRVLSVGGEYANWLNKAIEINGFEDELEDLEQEAKN</t>
  </si>
  <si>
    <t>fig|6666666.1097433.peg.2421</t>
  </si>
  <si>
    <t>tig00000001_2302616_2302786</t>
  </si>
  <si>
    <t>gtgtatctctattacgcgatgcatgagcttcattattctccatcagaactgaaagagttatatgaagcaccgagacattttaaggcgctgttgtacggtttaatcggttacaagctggacattcttgaaaaacaagcgaagaaagggggagcgacatcatggcaaagctga</t>
  </si>
  <si>
    <t>MYLYYAMHELHYSPSELKELYEAPRHFKALLYGLIGYKLDILEKQAKKGGATSWQS</t>
  </si>
  <si>
    <t>fig|6666666.1097433.peg.2422</t>
  </si>
  <si>
    <t>tig00000001_2302774_2307777</t>
  </si>
  <si>
    <t>Phage tail length tape-measure protein T</t>
  </si>
  <si>
    <t>atggcaaagctgaccgcccgttttgaattggaagatcgggtttcaaagaaaataaggaaaatccaaaatggcttcagagcgcttgagaaatacaggaaaatgacaaaacgccaaagtgaaattgatatacgcaaagagagtaaatctgttttaagaacaattgaccgcattcagcgctctatgaaaagaaagctgggcgcacaaatgatctctatttcagctgaagacggagccagtgccgtcattcaaaaggtgcaagcccaattagcggatctgcctgcgtctttaaccattaaaataggagcaaaagacagcgcgacagcggcatttgagagattgcgggatctggctgccggttttaaaggatttaccgtttcactgtatgcgtcagacgaagtgacccctgccatggaacgtatcaaacgctatatgcaatctgcgttaaagaacgggtactctgtcactatacgcgtcatagatcacgtcatgaaaacagtcggccgaatttcagcgggcattgattcgctgacgggaaaaaacaatgtcattcaattatcgttaaacgaaaaggtgacagcacagctggctgcaatgcaaaagaatatgccggacgtcggaaaagcttctgtatctgctgctcctgcttcgccgaaaaacgatttttcaatgcttgactccattgcagacaccttcatgaaaaaagtcaatgacatcgcatccaaattttatccggaaacaatcatagcggaactggataaattcgctgcaagctttatgaagaaagcggacgaaatcgcgagcaaattcagtccggcaacgattttaaccgaactggataagttcacaacgtcattcatggaaaaagtagacgaaatcgcgagcaaattcagtccggcaacgattttaaccgaactggataagttcacaacgtcattcatgggaaaagtggacgagatcgcaagcaaattcagtccggcaacgattttaaccgaactggataagttcacaacgtcattcatgggaaaagtggacgagatcgcaagcaaattcagcccggagacgattttagcagagctggacaagttcacgacctcattcatgggaaaagtggatgagatcgcaagcaaattcagcccggcaacgatattagccgaactggacaagttcacaacatcattcatgggaaaagtagacgaaatcgcgagcaaattcagcccggagacgattttagcagaactcaataagttcacgagctcattcatgggaaaagtagacgaaatcgcaagcaaattcagcccggagacgattttagcagaactcgataagttcacgagctcattcatgggaaaagtagacgaaatcgcaagcaaattcagcccggcaacgattttggcagagctggataagttcacaacgtcattcatgggaaaagtagacgaaatcgcgagcaaattcagcccggagacgatattagccgaactggacaagttcacgacctcattcatgggaaaagtggatgagatcgcaagcaaattcagcccggagacgattttagcagagctggataaattcgctgattcatttatgaaaaaggtagacggggttgtgagtaaattcagtccggagaccatattgaaagaactggataaattcactgattcatttatgaaaaagatagatgacgttatcagcaaattcagcccggagaccatattgaaagagctggatcattttactgattcgtttatgaagaaagtcgacgacgttgtcggcaaattcagtcctgataagctaatcgaccgcgccgaacaatttgtaaatgacacgattgaccgaatttctgagaaattcgattttctcaatccggataagattttggaaaaagtggagcagtttacatcctcactgttcggaggcattgataaaaagttcggcaaattcagtcctgatgcgatcatcgaaaaagctgaggcatttgttgataaaattgtcagcaagattgccaagaaatttgagaaattcagcccggacaaaatcatcgaaaaagccggggaattaatagaaaaaatattttcaggaatcgctgaaaaattaggcaaactcaatatcggcggattattaggaggcggcacgaaaaaagaaaagagtaagggcggccttactgccggcggctccaacggcccgaagcgtcctgatctgacaaagggttcacagcgcacggtaacagcgccaaaatcttcaggaaagtcagccaaaaaaaccggcggggctttggggggctgctgctgctgtaccggagtgacgaggggcaatagcagtaaagtcgaagggcgaaataaatcctcgaaaagaggttcctccgtaaaggaaagcaaacaggcatccgtaaacacgccgaaaacaaaaggggcaggtaaaggcatcggcgcgcttttgaaaggcttgggagattcaaaggcgctaaaaggcggtatgaaagggttaaaaggtgccgctaaaggaattcccggcataggtgaattgttatcacttactgatttagccggcatcaataaagataatgcaggagagaaggtcggctcagcaggcggcggtcttgccggagccgcggccggagcggcaatcggcagcgttgttcccggagtaggcacattaatcggcggcgcggtaggcggcatcgccggcagtctaggcggttccagcttgggagaggcctttgattcaggagctttgaaagacacgtggaatgatatttccaaagcggcgcaaagtgcttggacaacaatacaagatacttggggaagcgtttcatcctggttcatggaaaatgtatggacgccggtttcatcggctgtcgtcggagtggcaaccagcatctggtcaaatatcgtgaatgcgtggacgacgattcaaggtgtcttcagcacagtatccggctggtttatgagcactgtctgggagcccgtaaaatcggctgtcgtcggagtggcgacgtccatttggagtaaaatcacaggagcttgggataaaattaaatccgttttcagtacggtttccggctggttcatggatactgtctggaatccggtgaaagacatggtgaaaaatgtcggtaaaggaatatcagatgctttccagactgctttagatacggtaaagaatatatggaaagggttaagcggctggtttgagaaacatataaaagaacctcttgtaaaagtgggaacagccatatcagatgctttttctgcagcattcgactgggtgaaaaagatttgggataaaaccggcggcaaaatgatttcaggcataatgaactttgtcacaggaggcggcggagataaaaagaaaaaaacggacaaaaacgccacgggcggctacattacaaagccgaccatttcctggatcggtgaagccggtaaagaatttgtcattcccgttgacaacaatcgcggacgcggaaagatgctgctttcacaagctgcgtctaagctcggcatgcgtgttgtcgatgatatgggcgcggcttcggctcagtcttctgctgttccggcgggagcgggcggtgtttcttcttctgcatctgtatcggccgcagcgtctgtggattcttccggatttgccgggacggcttcatcactcggcaaacagtttactgaaggctttgacagcggaatcagcaaaaaagcggtggatatggacggctggaaggaaaaaaacatcggagcgccgttcaatgccctcatttcgtcttcatccggttacggaaagcaagtcgttgcgggctatgccaaaggtcagaatacttcaccgacgggcaccgattcatttttaaaaacgaaggtgaaaacaccttatcaatcggcggttaatcaatcgtcatcatggggcgccgcaacggtgaaaggatattcggccggacagaatgcaaaagatacgggaacgtcgcaatacgtaagcacacatatcaataaaccgtttgtgcaatcaagagattccgcgaacggctgggggtcaggcctgatcggacacttcgtatcagggatgactgcaaaaggaagcgaagtcaaacaggcggccaaagatatggccaaaaaagtcgaggacgcattcagggaagagcttgatattcactctccttcccgtgtcatgatgagcctcgggcgctttgcttcagtcggcgtcgtcaaagggctcggctcagttgacgtgaaaaaatacgccgaaaaacaggcaggctcgcttgcagcagccttttccggcatgggtgcagcgggaggaagcgtcaaagagtggcttttggccgcaatgaaagcaaccaatacgccgatcagctggcttccgggattaatggcgatcgcacagcatgagtcaggcggcaaccctaattccattaatttatgggacagcaacgccaaagccggacacccgtcacaggggcttatgcagacgattccgagcacctttgaagatcacaaagcgccgggcatgaatgatatcagaaatccaattcacaacgccgctgccgctatcggctatattaaaagccgatacggctcgatcagcaatgtccccgggattaaaagtatggctcatggaggcccttacgtcggttatgccaatgggggtctgattaccaaggagcagaccgcccgtgtcggcgaagggaacaaacgggagtggatcatccctgaagagcggggcatccgcggccgttatctgctgcaacaagccgctcaagcgctcggcatggaagtgtccgatccgtcccagacggaaccggcggcgctttcagccggcacggtttccgcagccgttaaaggcggcggacaaaccgttcaaaaaatgggaacaaaagaaattaaaatcgaattcagcggcgatcagcatttccataacggacaggacgccgacagcctcgccttcaaaatcaaacaggcgctgattgatgaactgcaaaaagacatttataccggagcaaagggggccgttgcttttgactaa</t>
  </si>
  <si>
    <t>MAKLTARFELEDRVSKKIRKIQNGFRALEKYRKMTKRQSEIDIRKESKSVLRTIDRIQRSMKRKLGAQMISISAEDGASAVIQKVQAQLADLPASLTIKIGAKDSATAAFERLRDLAAGFKGFTVSLYASDEVTPAMERIKRYMQSALKNGYSVTIRVIDHVMKTVGRISAGIDSLTGKNNVIQLSLNEKVTAQLAAMQKNMPDVGKASVSAAPASPKNDFSMLDSIADTFMKKVNDIASKFYPETIIAELDKFAASFMKKADEIASKFSPATILTELDKFTTSFMEKVDEIASKFSPATILTELDKFTTSFMGKVDEIASKFSPATILTELDKFTTSFMGKVDEIASKFSPETILAELDKFTTSFMGKVDEIASKFSPATILAELDKFTTSFMGKVDEIASKFSPETILAELNKFTSSFMGKVDEIASKFSPETILAELDKFTSSFMGKVDEIASKFSPATILAELDKFTTSFMGKVDEIASKFSPETILAELDKFTTSFMGKVDEIASKFSPETILAELDKFADSFMKKVDGVVSKFSPETILKELDKFTDSFMKKIDDVISKFSPETILKELDHFTDSFMKKVDDVVGKFSPDKLIDRAEQFVNDTIDRISEKFDFLNPDKILEKVEQFTSSLFGGIDKKFGKFSPDAIIEKAEAFVDKIVSKIAKKFEKFSPDKIIEKAGELIEKIFSGIAEKLGKLNIGGLLGGGTKKEKSKGGLTAGGSNGPKRPDLTKGSQRTVTAPKSSGKSAKKTGGALGGCCCCTGVTRGNSSKVEGRNKSSKRGSSVKESKQASVNTPKTKGAGKGIGALLKGLGDSKALKGGMKGLKGAAKGIPGIGELLSLTDLAGINKDNAGEKVGSAGGGLAGAAAGAAIGSVVPGVGTLIGGAVGGIAGSLGGSSLGEAFDSGALKDTWNDISKAAQSAWTTIQDTWGSVSSWFMENVWTPVSSAVVGVATSIWSNIVNAWTTIQGVFSTVSGWFMSTVWEPVKSAVVGVATSIWSKITGAWDKIKSVFSTVSGWFMDTVWNPVKDMVKNVGKGISDAFQTALDTVKNIWKGLSGWFEKHIKEPLVKVGTAISDAFSAAFDWVKKIWDKTGGKMISGIMNFVTGGGGDKKKKTDKNATGGYITKPTISWIGEAGKEFVIPVDNNRGRGKMLLSQAASKLGMRVVDDMGAASAQSSAVPAGAGGVSSSASVSAAASVDSSGFAGTASSLGKQFTEGFDSGISKKAVDMDGWKEKNIGAPFNALISSSSGYGKQVVAGYAKGQNTSPTGTDSFLKTKVKTPYQSAVNQSSSWGAATVKGYSAGQNAKDTGTSQYVSTHINKPFVQSRDSANGWGSGLIGHFVSGMTAKGSEVKQAAKDMAKKVEDAFREELDIHSPSRVMMSLGRFASVGVVKGLGSVDVKKYAEKQAGSLAAAFSGMGAAGGSVKEWLLAAMKATNTPISWLPGLMAIAQHESGGNPNSINLWDSNAKAGHPSQGLMQTIPSTFEDHKAPGMNDIRNPIHNAAAAIGYIKSRYGSISNVPGIKSMAHGGPYVGYANGGLITKEQTARVGEGNKREWIIPEERGIRGRYLLQQAAQALGMEVSDPSQTEPAALSAGTVSAAVKGGGQTVQKMGTKEIKIEFSGDQHFHNGQDADSLAFKIKQALIDELQKDIYTGAKGAVAFD</t>
  </si>
  <si>
    <t>fig|6666666.1097433.peg.2423</t>
  </si>
  <si>
    <t>tig00000001_2307770_2308429</t>
  </si>
  <si>
    <t>Phage-like element PBSX protein xkdP</t>
  </si>
  <si>
    <t>ttgactaaatctgtttacgaattttggctgtctcaggggaaggacaagctccggcttcccgttctccctgaagcgattgatatcgcaaacagcgtgcagaatgattccgtgaaagtcaccggacttggagaggtgacgtttatcgaagaaccgggagcgaaagaaatttcgttctcttctttttttccgaaacggtacagcccgattgccgaatatcaaagcatcccttcaccggaaaaagccatttcagccattgaagcatggatgaaagcgaaaaaacccgttcagtttttgattacagggacaaaaatcaatgtcacatgcagcattgaaagctttaattacagcgaaggtgacaatgaaatcggcgaccggaattttgatatcgtactgaaagaatataaaaccgcttcgccaagaaaaatcaaacaaaagaaaaaaacgaaagcgaagcgcccgtccaaagcctcacccaaaacatataccgtcaaaaaaggggatacgctttgggacatcgccggcaaattttacggaaaccatacggagtggcggaaaatctggaacgcgaataaaaccgccatgattaagcgcagcaaacggaatatccggcagccggggcattggatcttcccggggcagaagctgaagataccgcaatga</t>
  </si>
  <si>
    <t>MTKSVYEFWLSQGKDKLRLPVLPEAIDIANSVQNDSVKVTGLGEVTFIEEPGAKEISFSSFFPKRYSPIAEYQSIPSPEKAISAIEAWMKAKKPVQFLITGTKINVTCSIESFNYSEGDNEIGDRNFDIVLKEYKTASPRKIKQKKKTKAKRPSKASPKTYTVKKGDTLWDIAGKFYGNHTEWRKIWNANKTAMIKRSKRNIRQPGHWIFPGQKLKIPQ</t>
  </si>
  <si>
    <t>fig|6666666.1097433.peg.2424</t>
  </si>
  <si>
    <t>tig00000001_2308443_2309420</t>
  </si>
  <si>
    <t>atgattgaactatttgtcataaaagaaacggagtggctcgagcttgtcacagaaagcgtaacgctggaaggacacagatatcaggcgccccgctccatcgaagcgacgattgtcgtaaagcagggcagccagacgtattacggtgtatcagagggggatacggttttgttcaaatggaacggaaaagaactattccgcggcattgtctttgcaagaacgcccgatgagcaaaccatcgccttcaccgcatacgatatgcttcaataccttgtgaaaaaccaggacgtttacgtgttttccaacaagcgcgccgatcaaatattgaaaaggatcgccagcgattttcaaattcccgtcacatccattgccaacacaggccataccattaaatcactcgtttttaaaaatgatacaagcctttacgatatgatgctaaaagcgttaaagcagacaaaaagccagacggggcgcaattatcagctctattcagaaaaaggcaggctcggcttgcgtgaatggccggagccgtctgacatatgggtgctggaaacaggagttaatatcacagggtatcaatacagcacctcaattgatgacaccgcaacccgtgtcgtcatgcggctgcaaaaagacaataaaacgataaaggcttccgcgtcagacagcgcgggcatgaaaacattcggcgttttgcagtataccgaaacggtttctgacgacattaatgaagcccagctgaaacagcgcgcaaaagtgaagcaggctgagaaaaaaggcgttaagaaagagctgaaaaatatacaggcgatcggtattcctgggttggaaagcggattgcctgtctatatctcaattccggaaatcgggctgaagaaaacctattatgtagatacggaccgccatgaattccaaggaacaaaacataccatgacgattgacgtcacggagaaaaattcacttccggaggggacatcctga</t>
  </si>
  <si>
    <t>MIELFVIKETEWLELVTESVTLEGHRYQAPRSIEATIVVKQGSQTYYGVSEGDTVLFKWNGKELFRGIVFARTPDEQTIAFTAYDMLQYLVKNQDVYVFSNKRADQILKRIASDFQIPVTSIANTGHTIKSLVFKNDTSLYDMMLKALKQTKSQTGRNYQLYSEKGRLGLREWPEPSDIWVLETGVNITGYQYSTSIDDTATRVVMRLQKDNKTIKASASDSAGMKTFGVLQYTETVSDDINEAQLKQRAKVKQAEKKGVKKELKNIQAIGIPGLESGLPVYISIPEIGLKKTYYVDTDRHEFQGTKHTMTIDVTEKNSLPEGTS</t>
  </si>
  <si>
    <t>fig|6666666.1097433.peg.2425</t>
  </si>
  <si>
    <t>tig00000001_2309420_2309686</t>
  </si>
  <si>
    <t>atgagattaagtgatgccattaaacatttagccgtcggagcggttgacgccgaagcgccggtggagctgatgccggccgaagtgacctccgtttcgccgctcgagctgaaactgaaagatcacgacaaacttttgattccgtctgatgcactcattgtaccgaagcggctgagatccggagaagatgatcagctccaggcgggagatcgggtgatgaccgccgctttaacaggaggacagtctttctttgtactggacaaaatttaa</t>
  </si>
  <si>
    <t>MRLSDAIKHLAVGAVDAEAPVELMPAEVTSVSPLELKLKDHDKLLIPSDALIVPKRLRSGEDDQLQAGDRVMTAALTGGQSFFVLDKI</t>
  </si>
  <si>
    <t>fig|6666666.1097433.peg.2426</t>
  </si>
  <si>
    <t>tig00000001_2309790_2310215</t>
  </si>
  <si>
    <t>atggccctgacaccggaaatcgaatttgaagatttggaggatgcgagtgaggctgttgagacttcacaaacctaccgaattgattttgaaaacaaccggattaccaatgaactgataaacggactggacgcaatcagacaattcgtctatatcgctcttcacacagaacggtattcatattcggttttcagccatgatatcggaaatgaactgcaggaagtgctttcagatcagaacacgacggatgcttataaaaaaatggagattccaagactgatagaagaagccttgctgtatgatgaccgtattttggccgttaccaattttgagattgagaaaaaagatgatgccttcatcgtctcttttaccgttgaaactgatgagggcatgcttgagatagaggaggtgctgggtgaggatgtttga</t>
  </si>
  <si>
    <t>MALTPEIEFEDLEDASEAVETSQTYRIDFENNRITNELINGLDAIRQFVYIALHTERYSYSVFSHDIGNELQEVLSDQNTTDAYKKMEIPRLIEEALLYDDRILAVTNFEIEKKDDAFIVSFTVETDEGMLEIEEVLGEDV</t>
  </si>
  <si>
    <t>fig|6666666.1097433.peg.2427</t>
  </si>
  <si>
    <t>tig00000001_2310208_2311254</t>
  </si>
  <si>
    <t>atgtttgaagctcagacgtttgacgacattatggatagaatgctggcgcgcgttacggcggatattgatacgagagaaggcagcgtcatttacaatgcgctcgcgcctgcggccgctgagctcgcaaagtcttatatttggctggataccgtgctggagctcgtgttttccgatacggctcagggagaatttctggacaggcgtgctgctgaagcgggaattgaacgaacacctgccacaaaagcggtcagagcaggagaatttacagcgggcatcaccattccgtcaggctcccgtttcttcgttgataacctgtattttcaatatacgggagatgggacgcttgaatgtgaaacagccggtgaagcgggcaatgccggcatttcagggcagaacctgctgccgcttgatacgatacccgggcttgagaaagcagtcgtgcgcgatatattaattcccggccgtgaggaagaagatgacaacagcttaagggcgcgctattttacccgtgtccgccgggaggcagtcagcgcaaataaacagcattataaacaatgggccgaagaggttgacggcgtcggcagggcgaaaatctttccgctttggaacggagccggaacggtgaaggttgtcatcacaaatgcgaatttggaaccggcatcagatattctgatcaagaaagtaaaggattatattgatccggacgaagggcagggagaaggacaggcgccgatcggagcggcagtaacggtggaaagcgccgtatggaaggaaatcgaaatctccgcttccgtgctgcctgagctgaacagctcgatcgatgacgtgaaagcggagattgaaaaaggcgtcctgaatttatttaagaaaatggccttcgaagaaaacaccgtccgtttatcacaaattaacaacatcgtttataactcggcatccgtcagtgactacgccgatatcaaaatgaacggtgcagcggaaaacctcgtgctcagtgacgtggaaattcctaaactcaaagaggtgacaatccttgagcagactcgatga</t>
  </si>
  <si>
    <t>MFEAQTFDDIMDRMLARVTADIDTREGSVIYNALAPAAAELAKSYIWLDTVLELVFSDTAQGEFLDRRAAEAGIERTPATKAVRAGEFTAGITIPSGSRFFVDNLYFQYTGDGTLECETAGEAGNAGISGQNLLPLDTIPGLEKAVVRDILIPGREEEDDNSLRARYFTRVRREAVSANKQHYKQWAEEVDGVGRAKIFPLWNGAGTVKVVITNANLEPASDILIKKVKDYIDPDEGQGEGQAPIGAAVTVESAVWKEIEISASVLPELNSSIDDVKAEIEKGVLNLFKKMAFEENTVRLSQINNIVYNSASVSDYADIKMNGAAENLVLSDVEIPKLKEVTILEQTR</t>
  </si>
  <si>
    <t>fig|6666666.1097433.peg.2428</t>
  </si>
  <si>
    <t>tig00000001_2311238_2311816</t>
  </si>
  <si>
    <t>Phage-like element PBSX protein xkdU</t>
  </si>
  <si>
    <t>ttgagcagactcgatgagatgacggcgtacctcccgccgtttttaacccgattaaaggagatggcacaactgcttgaggcggaagctcccgagtttgagcggcagaataacgatattttcgatttgacagatcagctctttatcacgacggcgacgtgggggcttgaccgctgggaaaaaatattaaaaataccgcgggaatcaggtgacacggaggatatgagacggctcaggctgatttcaaagatgtcgaatattccgcccatcacacatcaagcgatcgagcaggcgctaaaccgttttttaaaacatccgtcagcttacgttcggatgtttccggggcagtatcgtttttatgccgatatcgggcttgatgacctgcagcacatgaacgagctgattgaaacgcttgaaaaaatcaaacccgctcatttggcgtatacactgagagccgcattaaacgaaacactggaaatcaaagaccgggtcattctcaacaatcggagataccgaaaagtcagtgaactgaaggtcggttattccgtcacactcaacaataacgaggtggtcttaccatga</t>
  </si>
  <si>
    <t>MSRLDEMTAYLPPFLTRLKEMAQLLEAEAPEFERQNNDIFDLTDQLFITTATWGLDRWEKILKIPRESGDTEDMRRLRLISKMSNIPPITHQAIEQALNRFLKHPSAYVRMFPGQYRFYADIGLDDLQHMNELIETLEKIKPAHLAYTLRAALNETLEIKDRVILNNRRYRKVSELKVGYSVTLNNNEVVLP</t>
  </si>
  <si>
    <t>fig|6666666.1097433.peg.2429</t>
  </si>
  <si>
    <t>tig00000001_2311813_2312085</t>
  </si>
  <si>
    <t>FIG01238565: hypothetical protein</t>
  </si>
  <si>
    <t>atgatatcagccgcttacagacagcgtgccgcagccgatctgaaaaacaggatcacaaaagtgctgttaaacggaaaagaaactccgattgcggacatttccgtaaaagatgccgcagtcaccgttctcacacgcagggaagaagacgtcaaacacattgaaaccgtgcagatgcttgacgaaacaggaagcgtcatcacagaacgaaaaacaaatttagatctcagtaataacagaacgcttgatttaagatttacctttgaggtggtgtaa</t>
  </si>
  <si>
    <t>MISAAYRQRAAADLKNRITKVLLNGKETPIADISVKDAAVTVLTRREEDVKHIETVQMLDETGSVITERKTNLDLSNNRTLDLRFTFEVV</t>
  </si>
  <si>
    <t>fig|6666666.1097433.peg.2430</t>
  </si>
  <si>
    <t>tig00000001_2312088_2313710</t>
  </si>
  <si>
    <t>atggcttacgaagaaaaaacagactggcttccggacgatccgattaacgaagatgacgtcaaccgctgggaaaaaggcataaatgacgcacacacggatctggcggcccataaaaacgacatgaacaacccgcacaaaacgacaaaggcgcaaatcggcctcggaaacgtggataatgtccagcaggcagcaaagaaagattttgatcagcacaatcaagatctggaccggcatgtgacgaaggaagagcgccagaagtggaataacgggcaattgtctaaaatgacaaaagataatggctccgcttttattgatatctctgacggacaggattttcatcagaccgctgccagccagaataaggcctttactttctcagcggctgcaactggagtaaataccccgcctaaaccgtcagagggtatatacttttattcttcaaagaataacggagaggcggccgctttctcagatgacgggggattttggagaaaaacgctgaaaaacggcatctggacggaatggatgccatttgaaacagctgccggagcacaagcaaaagtaaatgagcatgccgacaaaacagatcttcatgtaaccaagtctgacaaagacaaatggaatgcagggcagttattcaatctgactgacaatgacgggaatgctaaaacggtaacggaaacaaacttagacaatataaaaacgtccggtatctactatatatcagttcagcatacggaaaataagcctgcggaatacggacaattaattgtaatgcaaagaacccgcggagcatcaccgacgtttgtccaaatgtttatagacacagtgaccgtcggaaatcccatatacgtccgaagtttcagcactaaaggcgtatggtcggaatggagccaaagagaaacagatgcaggctctcaagcaaaagtagacgctcacgctaataaaaaagacatccatgtcacacaggcggataaaaatatctggaacggcgcacagctttcgaaaataacaaacgataacggcggctatcttcttacaattggtgatgatgataactttcttgaaaaaatcgttaaaaacggcagggcgttcggcaccttttattcaaccggcaaagcggcaaacagtccgagcaacgcttcgacccgcggcatgtttcattttacctctcttgacagtgagggaaagggaacgtttgggtatgtcattgccgtcgattataaaaataatatgttcacgaactatttggatttgaacttgggctggcagggctggcggcgcctcgttactgaacttgatactgagaatgtaccttggatcaatgttccttataaaaatggcgctaaatcaggagacaggccgcttcaataccgcaaagtgggaaacacccttcacctgaacggacacgttcttacggacagagaagtggtattcgggagtgtgccatcctcttgtgcgccggccaaaggcgttgtgacgatggttgcagccagcggcaccaccggttacagcaaatttattatttattctaatggagatatgaagctgacgggaattatggccaatatagaaaataacgtgaacggttattatattgaccttgttttggcactcacgtaa</t>
  </si>
  <si>
    <t>MAYEEKTDWLPDDPINEDDVNRWEKGINDAHTDLAAHKNDMNNPHKTTKAQIGLGNVDNVQQAAKKDFDQHNQDLDRHVTKEERQKWNNGQLSKMTKDNGSAFIDISDGQDFHQTAASQNKAFTFSAAATGVNTPPKPSEGIYFYSSKNNGEAAAFSDDGGFWRKTLKNGIWTEWMPFETAAGAQAKVNEHADKTDLHVTKSDKDKWNAGQLFNLTDNDGNAKTVTETNLDNIKTSGIYYISVQHTENKPAEYGQLIVMQRTRGASPTFVQMFIDTVTVGNPIYVRSFSTKGVWSEWSQRETDAGSQAKVDAHANKKDIHVTQADKNIWNGAQLSKITNDNGGYLLTIGDDDNFLEKIVKNGRAFGTFYSTGKAANSPSNASTRGMFHFTSLDSEGKGTFGYVIAVDYKNNMFTNYLDLNLGWQGWRRLVTELDTENVPWINVPYKNGAKSGDRPLQYRKVGNTLHLNGHVLTDREVVFGSVPSSCAPAKGVVTMVAASGTTGYSKFIIYSNGDMKLTGIMANIENNVNGYYIDLVLALT</t>
  </si>
  <si>
    <t>fig|6666666.1097433.peg.2431</t>
  </si>
  <si>
    <t>tig00000001_2313723_2314094</t>
  </si>
  <si>
    <t>atgaaattaatatttccgtatgacaatgacaacatttatacaggcactccggttgagctttatccggattctgagacaggagattatatgatgcctcctaacgctgcggactttccgccggaaataaacggcgaaggcatgtggcgcccattttttgatgaagagaaacaagaatgggtggaaacggctgacgaagcatataaagacagcttaaaaaaagatacggctcccgattcaaaccagcttgcaggcctcggcggacagctggcgaatgagaaattggccagaaaagcagccgaacaagcgcagcagtcactcggcaggcaattagcgtctttaaaattagaattattaaacgtaaaaggagaatga</t>
  </si>
  <si>
    <t>MKLIFPYDNDNIYTGTPVELYPDSETGDYMMPPNAADFPPEINGEGMWRPFFDEEKQEWVETADEAYKDSLKKDTAPDSNQLAGLGGQLANEKLARKAAEQAQQSLGRQLASLKLELLNVKGE</t>
  </si>
  <si>
    <t>fig|6666666.1097433.peg.2432</t>
  </si>
  <si>
    <t>tig00000001_2314099_2314296</t>
  </si>
  <si>
    <t>FIG01236576: hypothetical protein</t>
  </si>
  <si>
    <t>atgaagagacttaacttttgggtttacgctttgttttataagtgggccacaatagaaatggtaaaacaagctatgggctatgatgactgctctgccgaagatctggctgaaggtgtggccgcgaagtatatcacgcctgaggaatttcaagaaataacaggtgaaacatacgaaaactataaaaatgctgtgtcataa</t>
  </si>
  <si>
    <t>MKRLNFWVYALFYKWATIEMVKQAMGYDDCSAEDLAEGVAAKYITPEEFQEITGETYENYKNAVS</t>
  </si>
  <si>
    <t>fig|6666666.1097433.peg.2433</t>
  </si>
  <si>
    <t>tig00000001_2314352_2315113</t>
  </si>
  <si>
    <t>Phage-like element PBSX protein xepA (Protein xkdY)</t>
  </si>
  <si>
    <t>atgaaaaagcattcatttgaatttcccgccgatcaacttggcagacccggcgccgtaaaagcttatcgcggtaacaaaaacgattatgtcacacctgttgctgatttgtccggaatggcagagcttcttaccaatacgccgctagaagcgattgaagtatacagccaattcggacaagaccgtttaggagccgtcttaatagacagagtacaggggtgggcttattcggaccgcagcggaactctttttatcgaagagagtgaggataacaattcgtggacggcttcacattctgtcgcagtcaaaggcggagtgctgaccgcttcggggtgggtcagcctgacaaaacgatattaccggttccgttttgaaaatggaaatcaaaagcagtccgaatttgttttataccaatctgtcggtacgggcggtgatatggcgttttcatatacagacgtgatttttcatgaaaatgcagcagaggcgggcgagggaagcatcttctcggcgggcgcttggaaaaaacttctcgtcgaaatcaccggcacggctgagtcgggccatgtcgcgttttgggggagatccatctcgggaaaaaacgtgccgatcagaggaatcaggtctgatgacgggacatcagccgccggtacgtcaggcacagaagaagtgtggtcatttgatattgccggctttaaggaaatcgtcatggaaatccagagcatttccggcgggagcctttctgtcaaaggcacggcattttcttaa</t>
  </si>
  <si>
    <t>MKKHSFEFPADQLGRPGAVKAYRGNKNDYVTPVADLSGMAELLTNTPLEAIEVYSQFGQDRLGAVLIDRVQGWAYSDRSGTLFIEESEDNNSWTASHSVAVKGGVLTASGWVSLTKRYYRFRFENGNQKQSEFVLYQSVGTGGDMAFSYTDVIFHENAAEAGEGSIFSAGAWKKLLVEITGTAESGHVAFWGRSISGKNVPIRGIRSDDGTSAAGTSGTEEVWSFDIAGFKEIVMEIQSISGGSLSVKGTAFS</t>
  </si>
  <si>
    <t>fig|6666666.1097433.peg.2434</t>
  </si>
  <si>
    <t>tig00000001_2315116_2315430</t>
  </si>
  <si>
    <t>phage related protein</t>
  </si>
  <si>
    <t>atgaagcttccgaagggaggtgagaacaatgtaagaggggggggagcggaagtgcttctggatgaacaagcggtgcaaaaagaattcgcaggcatcaaaggtgaacaaaaggtgcttgaacagcgggtagccgcattagagcgggtatccgaccggcaggatcagcaaatcatgacgctgaatgaaaaactgaacaaaattgacgaaaacacaacatggattaagcggaccattacaggagcgatcgtgacagcaatctgcacgggcgtcattggcggagccatcgccatcatgtacaatctgctgcaaaagtaa</t>
  </si>
  <si>
    <t>MKLPKGGENNVRGGGAEVLLDEQAVQKEFAGIKGEQKVLEQRVAALERVSDRQDQQIMTLNEKLNKIDENTTWIKRTITGAIVTAICTGVIGGAIAIMYNLLQK</t>
  </si>
  <si>
    <t>fig|6666666.1097433.peg.2435</t>
  </si>
  <si>
    <t>tig00000001_2315444_2315707</t>
  </si>
  <si>
    <t>holin</t>
  </si>
  <si>
    <t>atgaaattcgcggacaaaggcacggtcgtcaggacggtgcttcttttgcttgctttattgaatcaaactttgctgatgttcggcaaatcgccgctgaatattcaggaggaccaggtcagccagcttgcagatacgctgtatgccgccgggtcggccgtttttacaatcataacgactgccgccgcctggtttaaaaacaattacgttacagcaaaagggaaaaaacagcaggctttattaaaaataaacaatttatcgaaatag</t>
  </si>
  <si>
    <t>MKFADKGTVVRTVLLLLALLNQTLLMFGKSPLNIQEDQVSQLADTLYAAGSAVFTIITTAAAWFKNNYVTAKGKKQQALLKINNLSK</t>
  </si>
  <si>
    <t>fig|6666666.1097433.peg.2436</t>
  </si>
  <si>
    <t>tig00000001_2315721_2316599</t>
  </si>
  <si>
    <t>atggtaaaaatcacacaggattttatcccggcaggaaacaataaccgcccaggctatgcaatgacaccgatttacattacggtgcacaatacagccaataccgcagtcggagctaacgccaaaagtcacgcaagctatgtgaaaaatcccgatacaccgacaagctggcatttcacagtcgatgatacggaaatttatcagcatcttccgctgaacgaaaacggctggcatgccggtgacggaaacggggacggcaaccgtaaatccattggtattgaaatttgtgaaaacgcagacggcaacttttcacaggccgtggcaaacgcccaatggctcatccgcacattaatgacctctcacggcatcacgcttgcaaatgtcgttgcgcacaagcattggtcaggaaagctttgtccgagaagactgttggatacatgggatgagtttaaagcgggaatcggttctgggaaaagacagacgtataccgtccaaaaaggagatacgctgtcggcgatcgcgcggaaattcggcgtcagcgtggccgatctgcagaaatggaataacatcgctgacccgaacctgattaaagtcggacaagtactgatcgtcagcccgccggttgaagcactgtattctcttccggacgaggtgattcagctgacagagccgtacacgtccggcgaaaaggtataccaggtgcaaaacgcgctcgccgcgctttatttctatcctgaaaaaggagctgtcaataacggaattgacggtatctacggtccgaaaaccgcagatgccgtggcccgcttccaatctgtaaacggactgacgtctgacggcgtctacggccccgctgtaaaagcgaaaattctgatgcagctttaa</t>
  </si>
  <si>
    <t>MVKITQDFIPAGNNNRPGYAMTPIYITVHNTANTAVGANAKSHASYVKNPDTPTSWHFTVDDTEIYQHLPLNENGWHAGDGNGDGNRKSIGIEICENADGNFSQAVANAQWLIRTLMTSHGITLANVVAHKHWSGKLCPRRLLDTWDEFKAGIGSGKRQTYTVQKGDTLSAIARKFGVSVADLQKWNNIADPNLIKVGQVLIVSPPVEALYSLPDEVIQLTEPYTSGEKVYQVQNALAALYFYPEKGAVNNGIDGIYGPKTADAVARFQSVNGLTSDGVYGPAVKAKILMQL</t>
  </si>
  <si>
    <t>fig|6666666.1097433.peg.2437</t>
  </si>
  <si>
    <t>tig00000001_2316759_2316634</t>
  </si>
  <si>
    <t>FIG01231302: hypothetical protein</t>
  </si>
  <si>
    <t>gtgaagaaaattgtcaggcgcgtaaagtttgtggattacggacgcttcgggctttccgcttattcgctgaggatgctggcgaggaatctcaggctattgaaccggttaaaaaagaaaaaaggctga</t>
  </si>
  <si>
    <t>MKKIVRRVKFVDYGRFGLSAYSLRMLARNLRLLNRLKKKKG</t>
  </si>
  <si>
    <t>fig|6666666.1097433.peg.2438</t>
  </si>
  <si>
    <t>tig00000001_2317026_2316856</t>
  </si>
  <si>
    <t>SpoIISB</t>
  </si>
  <si>
    <t>atggagcaggcatttcaaaacgggcagccggaacaaagagcgaaaccgttcaaaatgtttaaaaaacgttcaatgacaagtatcgcaagttaccaggtcagccctcataccgccagaattttcaaagaaaacgagcggctgattgacaagtataaacaaaaaaaagcttga</t>
  </si>
  <si>
    <t>MEQAFQNGQPEQRAKPFKMFKKRSMTSIASYQVSPHTARIFKENERLIDKYKQKKA</t>
  </si>
  <si>
    <t>fig|6666666.1097433.peg.2439</t>
  </si>
  <si>
    <t>tig00000001_2317773_2317027</t>
  </si>
  <si>
    <t>Stage II sporulation protein SpoIISA</t>
  </si>
  <si>
    <t>atgcttttgttttttcagatcatggtgtggacgatggcggccgcactcattttatatgtgtacgcatcctggcggtatgaggcaaaggtaaaagaaaaaatgtttgccatccgtaaaacgtggtatttactatttgtactgggctccatggtctattggacatatgatcctgaatcgctctttgccgcatggagacaatatttgattgttgccgtctgctttgcccttattgatgcgtttatctttttgagcgcgtatatcaaaaagctcgccggcaatgaattagagacggatacgcgggaaattttagaagaaaataacgaaatgcttcactcctatcttgaaaaactgaaaacctatcaatatctgttgaaaaatgaaccgatccatgtatattatggaagtacagaagcttatgcggaaggcatcagcagactgctggccgcttatgccgaaaaaatgaatgtcacggcttccttgtgcgactattccgcacaagcggataaggaccgcttgacggagcatatgcctgatgcggcggacgttcagtcccgtcttaaccgtaaagacgtctactatgatcaaaaaggcaggcttgtgcttattccgtttacagtccagaaccgccattacgtgatcaaactcacgtcggaaaacctgttgacggaattcgattatttgcttttcacatcgctaacgagcatttatgatttaatgctgccaatagaagaggaaggtgacggttaa</t>
  </si>
  <si>
    <t>MLLFFQIMVWTMAAALILYVYASWRYEAKVKEKMFAIRKTWYLLFVLGSMVYWTYDPESLFAAWRQYLIVAVCFALIDAFIFLSAYIKKLAGNELETDTREILEENNEMLHSYLEKLKTYQYLLKNEPIHVYYGSTEAYAEGISRLLAAYAEKMNVTASLCDYSAQADKDRLTEHMPDAADVQSRLNRKDVYYDQKGRLVLIPFTVQNRHYVIKLTSENLLTEFDYLLFTSLTSIYDLMLPIEEEGDG</t>
  </si>
  <si>
    <t>fig|6666666.1097433.peg.2440</t>
  </si>
  <si>
    <t>tig00000001_2318875_2317877</t>
  </si>
  <si>
    <t>Probable low-affinity inorganic phosphate transporter</t>
  </si>
  <si>
    <t>atggatactctattacttttaacgatattaattgtcatatgcgctttggtatttgacttcattaacggatttcacgataccgcaaacgcaatcgccacctcagtttcgacaaaagcgctgaagccgcggcacgcaatcgttatggccgccatcatgaactttctcggagcgatgacatttaccggtgtggcgaaaaccattacaaaggacattgtgaatccttatacattagacaacgggtcagttgtcattcttgcggctttactcgccgcaatcgtctggaacttgatcacatggtatttcggcattccgagcagctcttcacatgcgattatcggagcgatcgccggagcggccattgcagcgtcaggttttgcaacgcttaattataaagggttcattaaaattatcgaagcacttattttatcaccgatcatcgcctttgttctcggctttatcgtatattcgatcgtgaagctgatttttaaagacagcaatctggcgaaaacaaataaacgcttccgcagagtgcagattttgacggctgccattcagtcctatacacacggaacgaacgacgcgcaaaaagcgatgggtatcattacgatggcgcttatgacggccaatttacataaaagtgatgccattcctttttgggtgcagctctcttgtgccctggcaatgggtctcggcacatccatcggcggctggaaaatcattaaaaccgtcggcggaaaaattatgaaaatccgtccggtaaacggcgtatctgccgacttaaccggcgcagccattattttcggggccacgtttattcatctccctgtcagcacgacgcacgtcatttcgtcttccattctcggtgtgggcgcttcccaccgcgtaaaaggcgtaaactggggaacggctaaacggatgctcattacatgggtcatcaccctgccgattgcaggtacactcggcgccatcgcctttttcatcctagatctctttttctga</t>
  </si>
  <si>
    <t>MDTLLLLTILIVICALVFDFINGFHDTANAIATSVSTKALKPRHAIVMAAIMNFLGAMTFTGVAKTITKDIVNPYTLDNGSVVILAALLAAIVWNLITWYFGIPSSSSHAIIGAIAGAAIAASGFATLNYKGFIKIIEALILSPIIAFVLGFIVYSIVKLIFKDSNLAKTNKRFRRVQILTAAIQSYTHGTNDAQKAMGIITMALMTANLHKSDAIPFWVQLSCALAMGLGTSIGGWKIIKTVGGKIMKIRPVNGVSADLTGAAIIFGATFIHLPVSTTHVISSSILGVGASHRVKGVNWGTAKRMLITWVITLPIAGTLGAIAFFILDLFF</t>
  </si>
  <si>
    <t>fig|6666666.1097433.peg.2441</t>
  </si>
  <si>
    <t>tig00000001_2319505_2318888</t>
  </si>
  <si>
    <t>UPF0111 protein YkaA, likely to be a phosphate transport regulator</t>
  </si>
  <si>
    <t>atgataaaaagaaaaaaagataagttctcactccttttaacagaaatcgcaaaaaacatagacgaaaccgcagaatactttgtcaactttaaagtgacgaaccagacgactttaaaggaatttgccgatacgttaaaagagtttgaaacaaaaggagataatcatgttcatgtcatgattaaagagctgaacaaagcttttatcactcccattgaacgtgaagacatccttgagctgacaaacagcctcgatgacgtgcttgacggaatcgaacatttttcagcaatgatggagattttctcgatcacttcttccgatgagcatatcgataagttcagcggatacatcagagagtgcgcgaaggaaattttaatcacgattgaactgcttgcagaaaaccgattgaaggacattcaccctcacgccattaaaattaaggaatacgagcacagctgtgataacctgcaccgtaaatcattaaaaaatctgttcggcacagaaaccgatccgattaaagtgattcagtaccgcgaaatttacgaaacgcttgaggaaattgccgactcttgccaaagcgttgccaataaccttgaaaccattattatgaaaaacgcgtaa</t>
  </si>
  <si>
    <t>MIKRKKDKFSLLLTEIAKNIDETAEYFVNFKVTNQTTLKEFADTLKEFETKGDNHVHVMIKELNKAFITPIEREDILELTNSLDDVLDGIEHFSAMMEIFSITSSDEHIDKFSGYIRECAKEILITIELLAENRLKDIHPHAIKIKEYEHSCDNLHRKSLKNLFGTETDPIKVIQYREIYETLEEIADSCQSVANNLETIIMKNA</t>
  </si>
  <si>
    <t>fig|6666666.1097433.peg.2442</t>
  </si>
  <si>
    <t>tig00000001_2321107_2319791</t>
  </si>
  <si>
    <t>Serine/threonine exchanger SteT</t>
  </si>
  <si>
    <t>atgcagattgaagagaacggacttaaaaaagagatcggccttaccatcgccctctcacttgttatcggcaccatcatcggttccggcgtatttatgaaaccaggcgccgtacttgcctactccggtgatgcgaaaaccgcgcttatcgcgtggctgttaggaggcattttgacgcttgccggcggcttgaccgttgcggaaatcggcactcagattccgaaaacgggcggactttatacatatctcgaagaagtgtacggcgaattttggggctttttgtgcggatgggttcaaattatcatttacggccccgccattatcggagcaatcggcttgtatttcggctctttgatggcgcacttgttcaattgggattccggctggtctaaattgatcgggatttcagccgttttgtttttaagcatcattaacattatcggaacgaaatatggcggcatcgtccagggaattacgactgtcggcaaattgattccgattatctgcatgatcgtgttcggcctttggaaaggcgatcagcatattttcacagccgttacaagcagcatgtcggacatgaatttcggcgctgccatactggccaccttgtttgcttatgacggctggattctgcttgcggcactcggcggcgaaatgaaaaatccggaaaagctgctcccgagagcgatgacgggcggactgctggtcgtcaccgccatttatcttttcattaactttgcgctgctgcacattcttcctgcgaccgacatcgtcaaactcggtgaaaatgcgaccggcaccgctgccggaatgctgtttggcgacatcggaggaaaattgatcagcgtcggaatcatcgtcagcatcttcggctgtttaaacggaaagattctcgcttttccgcgtgtctcatttgcgatggcggaacggaaacagctgccgtttgccggacagatttcgcgggtgcatccgacgttccgcaccccgtggattgccgtgtcatttcagatcgcgctggccattatttttatgatcgccagcaatcccgataagctgtctgaaatctctattttcatgatttatattttttacgtcatggcctttttcgccgtgtttatcctcagaaaaaaaagcggcggaaaaccgcgcgcctacagcgtgcctttgtatccgatcattcctgttttggccatcgcgggttcactgtttgtgctgatcagcacgatcattacagatacactgagctgcgtgctgtccctcttgatcggcctcgccgggctgccgctttatttttggctgaaaaacggcagaaaaaactga</t>
  </si>
  <si>
    <t>MQIEENGLKKEIGLTIALSLVIGTIIGSGVFMKPGAVLAYSGDAKTALIAWLLGGILTLAGGLTVAEIGTQIPKTGGLYTYLEEVYGEFWGFLCGWVQIIIYGPAIIGAIGLYFGSLMAHLFNWDSGWSKLIGISAVLFLSIINIIGTKYGGIVQGITTVGKLIPIICMIVFGLWKGDQHIFTAVTSSMSDMNFGAAILATLFAYDGWILLAALGGEMKNPEKLLPRAMTGGLLVVTAIYLFINFALLHILPATDIVKLGENATGTAAGMLFGDIGGKLISVGIIVSIFGCLNGKILAFPRVSFAMAERKQLPFAGQISRVHPTFRTPWIAVSFQIALAIIFMIASNPDKLSEISIFMIYIFYVMAFFAVFILRKKSGGKPRAYSVPLYPIIPVLAIAGSLFVLISTIITDTLSCVLSLLIGLAGLPLYFWLKNGRKN</t>
  </si>
  <si>
    <t>fig|6666666.1097433.peg.2443</t>
  </si>
  <si>
    <t>tig00000001_2321277_2321134</t>
  </si>
  <si>
    <t>atgttcgtttttaaaacggtattttttccttctcaaaagcagaaacctttatcttttagggaaaacaacaaaatcagaaaatttattttattcgtgtttcagcaattagggtttacaatatggaaaatagttttttcagcatga</t>
  </si>
  <si>
    <t>MFVFKTVFFPSQKQKPLSFRENNKIRKFILFVFQQLGFTIWKIVFSA</t>
  </si>
  <si>
    <t>fig|6666666.1097433.peg.2444</t>
  </si>
  <si>
    <t>tig00000001_2321430_2322380</t>
  </si>
  <si>
    <t>Putative ring-cleaving dioxygenase MhqA</t>
  </si>
  <si>
    <t>atgaaagttaatggaatacaccatgtatcagcattgacggctgatgcgcagaaaaatttagatttttatcggaacatcctgggattgaagcttgtgaaaaagtccgtaaaccaggatgaaccgacgatgtatcacttattttacggtgatgaaacagctaatccgggatcggaattgacgtttttcgaaattccgcagattgcaccgtttcatgcgggaacaaacagtatttcttcaatcggcctgcgtgtcccggatgcacaagcgcttcaatattggaaaaaacgatttgaagagcatcaggtcgctcatggcgacatcatgacaatagcgggcagagagacactcgctttttgggatcatgaaggacagcggcttgtgctgacagctgacgaaaaaggaaaagacatcggtgaagcggtgaagcaaagcggcataccggaagaatattctttccgcggtcttggtcccgttgaattgaccgtcccgtatgcagaaccgacgctgcgtgtgttaaccgatgtgctgggcttcactgaaatcggaaaagaaacgcatgaagaccggggcacggttacggtgctggaatcaggaaacggaggcgcgcgtacagaagtccatctcattgaaagaaacgatcttccgcgcgagcgtcctggaaaaggcagcgtccaccatgtggccttccgcgttcagaatgaagaggagcttgctttatggcaccgcatcattacgaaagaaggtttcagcaactcaggcattgtagagcgttattatttcaaagcgctgtacttccgggagccgaacggaattctgtttgaattgtcaacggacggtccgggatttatggttgatgaaaaacctgaagagctaggcaaaacggttgcgctcccgccttatctcgaacaccgccgttctgaaatagaagcacggctgaaaccgatacagtaa</t>
  </si>
  <si>
    <t>MKVNGIHHVSALTADAQKNLDFYRNILGLKLVKKSVNQDEPTMYHLFYGDETANPGSELTFFEIPQIAPFHAGTNSISSIGLRVPDAQALQYWKKRFEEHQVAHGDIMTIAGRETLAFWDHEGQRLVLTADEKGKDIGEAVKQSGIPEEYSFRGLGPVELTVPYAEPTLRVLTDVLGFTEIGKETHEDRGTVTVLESGNGGARTEVHLIERNDLPRERPGKGSVHHVAFRVQNEEELALWHRIITKEGFSNSGIVERYYFKALYFREPNGILFELSTDGPGFMVDEKPEELGKTVALPPYLEHRRSEIEARLKPIQ</t>
  </si>
  <si>
    <t>fig|6666666.1097433.peg.2445</t>
  </si>
  <si>
    <t>tig00000001_2322563_2324704</t>
  </si>
  <si>
    <t>Putative mannosyltransferase YkcB</t>
  </si>
  <si>
    <t>gtgaaaatgaaaaaacgcgagatagacgcagtcttcattctcattttactcgcttccgcattcttgaatatgtacaacatctggaatgacgatacggtgaatccttattacaccgcagcggtaacgagtatgcttcaaagctttcataatttcttttacgcttcatttgacgcagccgggtttatcacggtagataaaccgcctgttacataccaggttcaaacgatcagcgcgctgatattcggtatgcacgggtggagcgtcatcctgcctcaggcattggcgggtgtaggttcagttctattcatgtacttattaataaagccgacgttcggaaaaacggcggcgcgcatcgcctcatttgtcatggcgtgtacaccgatcgcagtagcggtcgcgcggacgaacaatgtcgatgctttactggtctttttcctcttgttcgccacatggcttctctttaaagcgatcagaaaaggcagactgatctggcttttggcggcattttttgtcgtcggagcaggctttaacacaaaaatgcttcaggcttatatgattttgccggccttcttgctgttctatatgattgcggcaaacaccacgattaagaaaaaaatcatctcattggtaagcgcgttagccgttttagcagccgtttcattgtcatggccgctcattgttgataatattcctgccggcaaaaggccatatgtcggaagcagccagacaaactccgtattggaattggctttcggatataacgggattcagcggctgacagggcaaagttccggcggcggccagggcgggccggacggaaacgcatcgaaagagatgtcttcttccgatggttcttcacaaatgcaaaaaccgcctggccagtcttcaagcagcagttcagcaagcgaagacaaaccacaaaacggcagtatgacggcacctccatctaacgggaaaatgccaagcggcggtcaaggaggtcctccaagcggcggagatggcggcggaggaaaaagcggtgcaggcaccggctcgaaaatgcaatcaggttcaggaatgttcggtacgggaacccctggtccgctgcgccttttccaaacggaattatctgatcagatcagctggcttctgccgtttgcgatttttggcatggccggtttattgatcgccggggcgagagaaagaagacgattatcagcagaacagaaggaaacgatcttttgggcagcgtggcttgtgccgattgccggattcttcagtgtggcggaatttttccaccattattatctcattatgctggcgcctccgatcgcggcacttgtcggtgcgggatgggtcgccctcgttcatctgtaccgcaagcaggcgggatggaaaacttggctattgccggccgctattcttgtgacaaccggatttgagctgtttatcctcagaaactacaatgatcaaatcggcgcaggctggagcatcggagcaggcgttctcggcgcagtggcagcaatcgccctgttcgtattcaaacagcgccaaaaaccgctaagttattatgtttcacttgcagcccttctcgtcttgatggtcatgccgatttattgggcgagcacaccgcttctgtacggaggcaacagctcattgcctgaaacaggccctcagctcgcttcaacaagcggaaaaggcatgggaatggataacgcatctgtcaatacaaaactgatcaactatttagagaaacacaacgccggagcggactatctatttgctgcaaccgattccaacacggcggcgccttacattattaaaacgaaaaaagcggtcatggcgatcggcggattcagcgggtctgacccggccattacgctgactcaatttaaaaagctcgtaaaagaagggaaagtaaaatacttcttaacatccggaatgggcaaaggcggaaataacgatattgtgcagtgggttgagaaaaacggaaagaaagtatcttcagataaatggcaatcaagcacagatcagaaaacgaaaaatagtgatccggctgatacaaaaagcagcaaggccgcgggtaaaaacagccgaatgagcggcgggccgggcggaatgaatcaatcagcttcactatacgaacttcaatctgatgaatag</t>
  </si>
  <si>
    <t>MKMKKREIDAVFILILLASAFLNMYNIWNDDTVNPYYTAAVTSMLQSFHNFFYASFDAAGFITVDKPPVTYQVQTISALIFGMHGWSVILPQALAGVGSVLFMYLLIKPTFGKTAARIASFVMACTPIAVAVARTNNVDALLVFFLLFATWLLFKAIRKGRLIWLLAAFFVVGAGFNTKMLQAYMILPAFLLFYMIAANTTIKKKIISLVSALAVLAAVSLSWPLIVDNIPAGKRPYVGSSQTNSVLELAFGYNGIQRLTGQSSGGGQGGPDGNASKEMSSSDGSSQMQKPPGQSSSSSSASEDKPQNGSMTAPPSNGKMPSGGQGGPPSGGDGGGGKSGAGTGSKMQSGSGMFGTGTPGPLRLFQTELSDQISWLLPFAIFGMAGLLIAGARERRRLSAEQKETIFWAAWLVPIAGFFSVAEFFHHYYLIMLAPPIAALVGAGWVALVHLYRKQAGWKTWLLPAAILVTTGFELFILRNYNDQIGAGWSIGAGVLGAVAAIALFVFKQRQKPLSYYVSLAALLVLMVMPIYWASTPLLYGGNSSLPETGPQLASTSGKGMGMDNASVNTKLINYLEKHNAGADYLFAATDSNTAAPYIIKTKKAVMAIGGFSGSDPAITLTQFKKLVKEGKVKYFLTSGMGKGGNNDIVQWVEKNGKKVSSDKWQSSTDQKTKNSDPADTKSSKAAGKNSRMSGGPGGMNQSASLYELQSDE</t>
  </si>
  <si>
    <t>fig|6666666.1097433.peg.2446</t>
  </si>
  <si>
    <t>tig00000001_2324716_2325687</t>
  </si>
  <si>
    <t>Uncharacterized glycosyltransferase YkcC</t>
  </si>
  <si>
    <t>atgagcagacatattcaatattcaatagtcgtcccggtttataacgaggaacccgtcattcagacaacctatcagcgcctgaaagaagtcatggatcaaacaaaagagcattatgaattgatctttgtcaatgatggaagcaaagaccgcagtattgagattttaagagagcaaagtctgattgatccgagagtgaaaattattgacttttccagaaacttcggacatcagatcgcgatcacggcgggtatggattatgcagaggggaatgcaatcgccgtcattgacgccgatttgcaggaccctcctgaattaatccttgatatgattgagcagtggaaagaaggctacgatgtggtgtacgccgtcagaacgaaacgaaagggagaaacctttttcaagaaacagacggcctctatgttttaccggctgctgcggagcgtgactgatattgatattccgctcgacaccggagatttccgcctgctggacagaaaagtctgtgatgagatgaaaagattaaaagaaaaaaatccttttgtcagaggactcgtcagctgggtcggctttaagcagactgctgtagaatatgaacgtgatgagcggcttgcgggggaaacgaaatacccgcttaaaaaaatgctgaagctttccatggacgggatcacaacgttctctcataaaccgctcaaggcggcaagctatgcgggaatgatcatgtccggagcgggttttctctatatgtttatcgttttatacatgaagctgtttacgaacagcaccattacgggctggtcctctctgattgtgatacagctgttattcagcggcatcgttctattaatgctcggaatgatcggcgaatatatcggaaggatttatgacgaagcaaaagaccgtccgctctatatcgtgcaaaaagcgtacggcatgaaaaacgaaaagatttatcgggaccagcatatgtcttaa</t>
  </si>
  <si>
    <t>MSRHIQYSIVVPVYNEEPVIQTTYQRLKEVMDQTKEHYELIFVNDGSKDRSIEILREQSLIDPRVKIIDFSRNFGHQIAITAGMDYAEGNAIAVIDADLQDPPELILDMIEQWKEGYDVVYAVRTKRKGETFFKKQTASMFYRLLRSVTDIDIPLDTGDFRLLDRKVCDEMKRLKEKNPFVRGLVSWVGFKQTAVEYERDERLAGETKYPLKKMLKLSMDGITTFSHKPLKAASYAGMIMSGAGFLYMFIVLYMKLFTNSTITGWSSLIVIQLLFSGIVLLMLGMIGEYIGRIYDEAKDRPLYIVQKAYGMKNEKIYRDQHMS</t>
  </si>
  <si>
    <t>fig|6666666.1097433.peg.2447</t>
  </si>
  <si>
    <t>tig00000001_2326029_2325865</t>
  </si>
  <si>
    <t>ttggattttttatgtacagcggaaactttaggcctggatcaaccgtatgacttagtgtacaaaggaggatacttacacatgaaacaaacaggacttttgctggtcgttacaggcctgatcttgctgcagctgagcattcagcttcctcagcaaaacgctgcttga</t>
  </si>
  <si>
    <t>MDFLCTAETLGLDQPYDLVYKGGYLHMKQTGLLLVVTGLILLQLSIQLPQQNAA</t>
  </si>
  <si>
    <t>fig|6666666.1097433.peg.2448</t>
  </si>
  <si>
    <t>tig00000001_2327403_2326051</t>
  </si>
  <si>
    <t>atgatggataactatcgtgatgaaaatcggacagaccaaaaagaacaggaagtccttttagtaaaagaaaacccgcagacggccggatattccgcgccggacgaggacaagaaaaaacgaagcttcggctggttcagaccgcttctcggcggagtgatcggcggagggctcgccctcggcatctatacatttacgccgcttggagaccatcagactcaagatacttccaatccggctcccgctcaggaaacgtcatcggtaaccgccaagcagacatcttctgaatcagacagcggcaaatcggcaaacagctcatcggcaaattcaagcagcatttcgaatatggtggaagacatttcaccggcgatcgtcgggatcaccaatctgcagaagcagcaaagcagttccgatttattcggattcggatcaagctcagattcaaactcaaattcatcgggtgaagatgcggaaacgggatcgggttcaggcgttatttttaagaaagcaaacggcaaagcgtatatcattacgaataaccacgtggtcgaaggcgcctcttcccttaaagtgtcattatatgacggcaccgatgtaacagctaaactcgtcggcagcgactctctgacagacttggccgttttagaaatcagtgataaacacgtgacaaaaacggcaagtttcggcagctcatccgctctcagaacgggtgaatccgtcatcgccatcggtgatccgctcggaaaagacctttcccgcaccgtcacacaaggcatcgtgagcggcttaaacagaaccgtctcgatctctacgtcagccggtgagtcaagcatcaacgtcatccaaaccgatgccgccatcaatcccggaaacagcggcggaccgctcttgaatacagacggcaaaatcatcggcatcaacagcatgaaaataagcgaaagtgatgtagaaggcatcggctttgccatcccgagcaacgatgtaaaaccgatcgccgaagagcttctcacgaaaggacaggtggagcgcccttatatcggcgtgagcatgatcgacttggaacaagtgccgcaaaactatcaggaaggcacactcgggcttttcggcaaacagctgaataaaggcgtttatattcgcgaagtggcgcagggctcacctgcagccaaagccggattaaaagcagaagacatcattatcagcttaaaagggaaagaaaccggcacgggcagcgaactccgcaatattctctacaaaaatacgaaagtcggcagcaccgttgacgtgaagattatcagaaacggcaaggaaatgacgaaaaaaatgaaactgactcaaaaagaagaaacatcttcttaa</t>
  </si>
  <si>
    <t>MMDNYRDENRTDQKEQEVLLVKENPQTAGYSAPDEDKKKRSFGWFRPLLGGVIGGGLALGIYTFTPLGDHQTQDTSNPAPAQETSSVTAKQTSSESDSGKSANSSSANSSSISNMVEDISPAIVGITNLQKQQSSSDLFGFGSSSDSNSNSSGEDAETGSGSGVIFKKANGKAYIITNNHVVEGASSLKVSLYDGTDVTAKLVGSDSLTDLAVLEISDKHVTKTASFGSSSALRTGESVIAIGDPLGKDLSRTVTQGIVSGLNRTVSISTSAGESSINVIQTDAAINPGNSGGPLLNTDGKIIGINSMKISESDVEGIGFAIPSNDVKPIAEELLTKGQVERPYIGVSMIDLEQVPQNYQEGTLGLFGKQLNKGVYIREVAQGSPAAKAGLKAEDIIISLKGKETGTGSELRNILYKNTKVGSTVDVKIIRNGKEMTKKMKLTQKEETSS</t>
  </si>
  <si>
    <t>fig|6666666.1097433.peg.2449</t>
  </si>
  <si>
    <t>tig00000001_2327687_2329246</t>
  </si>
  <si>
    <t>atgaaagaaaaacatcactggatcatttctctgcttgctgtattggcggtcgggccggggctgatgtcgaataccgctctttcggctgtccaaagccttgtccggcagacggtcggcggggaaaactttgactcttttcatccgattattatcggtaatatggcatttgccttattcgtgccggcggggccgtatttaagaaaaagattcggctcccggcctgtctatatgatttcgatggccgcgggtgtcatcggagcgctccttgctgctgtgacaaatgatatttatccgctcgccgcgggccgttttttacagggagctgcggcgggcactatgctgatgattatgatcccgatgctggtgctttcgtttccgattgagcgccggaattacgcattatttgtgttgatcggcggattttacgggtccgtcattatgggaaccgttttaggcacggcggcggcaagcgccggccattggcattggctgttcggcatttttggcctgctgtcttttttcggcctcattttcagttatatgtggctgcgggatgacgctcataaaaatgctgaaaaatctccatttgacggcatcggttttctgttagcgggtgtatcagccgtgctgaccgcctatacatttattcatctgccgaaatggggcttttcatcatggcagacattggcgggatttggaggaagcatcgtcattcttctgatcttgctgatcatgcagtacagaaacgaacatgcgctgatttcgattaaacttatgctgattccaaagccgattctgggtgttttcatgatcgctgcgggcagtatttccatagcggtcagtctttctgcatttcacggggagcttcagaccgcatatcatatgtcacaaactcaactgatattcctttatgcgagccttttgggaggcgtggccatcgccgctgtcatcagtgcattagcatatgataaagtcggtccgggcatgctcggcataacaggctctgttatactggtgttcgtgaatttccaatggatgacggcggatcatcatataccgcttattctatttgcggggcttttcgtgatgctggcggccgggacagggcttattgtggcagccggactgatgggagccgcgttgggcggaccgcttccggaactggtgaaacgcatgacggcagttcagtttttgaggcttttcatttatatgggcgcacctgttttaatagggtattttacgaaaagagatgcttccggcacgcttcggggcgcgcgcggcacacaatcaccgcatgacctgctgatggggacatacagcgatttgtttcttattgctttcatcttaagcttgcttttagtgtgtttatcatttgtcatgaatgcgaccggcatgggacataagctggcgcataaaccgcatgccgtccgtaagcaggcggctgaacagccttcgccgcaggctcctgaaccgatcaggcatcaggtcattcccgatcatgaatacagaagtgcggtcagacagtttcagcgtcatcatataagcaaaaacagtatgtaa</t>
  </si>
  <si>
    <t>MKEKHHWIISLLAVLAVGPGLMSNTALSAVQSLVRQTVGGENFDSFHPIIIGNMAFALFVPAGPYLRKRFGSRPVYMISMAAGVIGALLAAVTNDIYPLAAGRFLQGAAAGTMLMIMIPMLVLSFPIERRNYALFVLIGGFYGSVIMGTVLGTAAASAGHWHWLFGIFGLLSFFGLIFSYMWLRDDAHKNAEKSPFDGIGFLLAGVSAVLTAYTFIHLPKWGFSSWQTLAGFGGSIVILLILLIMQYRNEHALISIKLMLIPKPILGVFMIAAGSISIAVSLSAFHGELQTAYHMSQTQLIFLYASLLGGVAIAAVISALAYDKVGPGMLGITGSVILVFVNFQWMTADHHIPLILFAGLFVMLAAGTGLIVAAGLMGAALGGPLPELVKRMTAVQFLRLFIYMGAPVLIGYFTKRDASGTLRGARGTQSPHDLLMGTYSDLFLIAFILSLLLVCLSFVMNATGMGHKLAHKPHAVRKQAAEQPSPQAPEPIRHQVIPDHEYRSAVRQFQRHHISKNSM</t>
  </si>
  <si>
    <t>fig|6666666.1097433.peg.2450</t>
  </si>
  <si>
    <t>tig00000001_2329402_2330226</t>
  </si>
  <si>
    <t>D-aminopeptidase dipeptide-binding protein DppA (EC 3.4.11.-)</t>
  </si>
  <si>
    <t>atgaaactgtatctatctgtggatatggaagggatttccgggctgcctgatgaaacatttgtcaattcccgcatgcacaattatgagcgcggcagggttctgatgaccgaagaagcaaactggtgcatcgcagaagcgtttaataacggatgcacggaagtgaccgtgaatgacagccactcaaagatgaataatctgctcgcggaaaaacttcaccctgaggcagagctgattacgggggatgtcaagccgttttccatgatgcaggggcttgatgaatcgtattcgggcgtgatgtttatcggctatcatgcgagagcgtcgatgccgggcgttatgtcgcacagcatgatattcggcgtccgccacttttacataaatgataagccggtcggtgaactggggttaaatgcctatctcgccggattttacgatgtcccggtcatcatggctgccggagatgattgcgccgcaaaagaagcggaggagctgatcccgaatgtgacgactgccgccgtcaaacaaaccatttcaagaaccgcggtcaaatgcctgtcccctcaaaaagccggacggctcctgacggaaaaaacagcctatgcgctcaaaaataaagataaggtcaaaccgctgactccgcctgaaagacctgtattaggcattgaatttgccaactacggacaggctgaatgggcccatttaatgccgggcacagaaatcatccctggaacgacaatcgttcaatttcaggcaaaagacatgccggaagcctatcaggccatgctcgtcatgacagaactcgccatgagaacaacattctgttaa</t>
  </si>
  <si>
    <t>MKLYLSVDMEGISGLPDETFVNSRMHNYERGRVLMTEEANWCIAEAFNNGCTEVTVNDSHSKMNNLLAEKLHPEAELITGDVKPFSMMQGLDESYSGVMFIGYHARASMPGVMSHSMIFGVRHFYINDKPVGELGLNAYLAGFYDVPVIMAAGDDCAAKEAEELIPNVTTAAVKQTISRTAVKCLSPQKAGRLLTEKTAYALKNKDKVKPLTPPERPVLGIEFANYGQAEWAHLMPGTEIIPGTTIVQFQAKDMPEAYQAMLVMTELAMRTTFC</t>
  </si>
  <si>
    <t>fig|6666666.1097433.peg.2451</t>
  </si>
  <si>
    <t>tig00000001_2330241_2331167</t>
  </si>
  <si>
    <t>Dipeptide ABC transporter, permease protein DppB (TC 3.A.1.5.2)</t>
  </si>
  <si>
    <t>ttgctgcggtattttatcaaacgttttatcgccatgattatgaccgtcctcgtcattaccactctgacatttgtcatgatgaaagtgatacccggctcgccttttaacgaagagcggggcacaaacgaagcggtccagcgaaatctcgaatcctactaccatctgaacgaacctcttatcactcaatacgccatctatctaaaatccattcttacctttgatttcggtccttcaattaaaaaaccgtcagacagtgtaaacgctatgctcgaacgcgggtttccggtctcatttgagcttgggataacggcgatcatcatcgctgttatttccggactcgcgctcggcataatggccgctctcaggcgcggcggctttctcgattatgcggccatgagccttgcggtgctcgggatttccattccgaattttattatggctacgctgctgattcagcaatttgcggttcatctgagatggtttccggcagctacctggacgagtcccgttcacatggtcctgccgactgttgcgcttgccgtcggtcccatggccattatcgcgaggctgacaagatcaagcatggccgaagtgctgactcaggattacatccgcacggcaaaagcaaaggggctttctcccgtcaaaattgtgatcaaacacgcattgaaaaatgctcttatgcctgttgtgacagtactcgggacgcttgccgcaagtattttaacgggcagtttcgtcatcgagaaaatttttgccataccgggaatgggcaaatatttcgtagaaagcatcaatcagcgagattacccggtcatcatgggaacgaccgtattttacagtgtgattctgatcgtcctgctgtttctggttgatttggcatacggcctgttagacccgcgcataaaacttcataagaaagggtga</t>
  </si>
  <si>
    <t>MLRYFIKRFIAMIMTVLVITTLTFVMMKVIPGSPFNEERGTNEAVQRNLESYYHLNEPLITQYAIYLKSILTFDFGPSIKKPSDSVNAMLERGFPVSFELGITAIIIAVISGLALGIMAALRRGGFLDYAAMSLAVLGISIPNFIMATLLIQQFAVHLRWFPAATWTSPVHMVLPTVALAVGPMAIIARLTRSSMAEVLTQDYIRTAKAKGLSPVKIVIKHALKNALMPVVTVLGTLAASILTGSFVIEKIFAIPGMGKYFVESINQRDYPVIMGTTVFYSVILIVLLFLVDLAYGLLDPRIKLHKKG</t>
  </si>
  <si>
    <t>fig|6666666.1097433.peg.2452</t>
  </si>
  <si>
    <t>tig00000001_2331173_2332120</t>
  </si>
  <si>
    <t>Dipeptide ABC transporter, permease protein DppC (TC 3.A.1.5.2)</t>
  </si>
  <si>
    <t>atgaatctcccgcaagaaacggtaaaacacacagaagtgcctgatgactggtttcagccgggtgcggaaagaaagggtgaaaccgagtcggtcaagcgtccgagcctgtcttacagtcaggatgcgtggcggcggcttaaaaagaacaaattggcgatggccggccttgtgatattatgctgcctgtttctatcggctgtgttcggtccgctgatatcaccgcacagcgtgacaaggcagacgctcgctgagcagaatcttccgccgtctttttcacactggttcggaaccgatgaacttggccgggacgtgtttacaagaacgtggtacggagcgaggatctctttatttgtcggtgtgatggcggcgctgatcgactttttgatcggcgtcatctacggaggcgtcgccggctacaaagggggccggacagacagcgccatgatgagaatcatcgaggttctctacggattgccgtatctgctcgttgtcattttgttaatggtgctgatggggccggggctcagttccattatcgtcgctctgaccgtgacgggatgggtcggcatggcgcggattgtcagagggcaggtgctgaggatgaagcatgatgaacacgtattggcttcgaaaacgtttggagcgaaaacatttcggatcattaagaaaaatctgctgccgaatacgatgggagccattattgtccaaatgacgcttacggtgccggcggcgatttttgcggaatcatttttaagttttctcggactcggcattcaggcgccgtttgcaagctggggagtcatggcaaacgacgggctgccggcgattttatcaggccattggtggcggctgtttttccccgcttttttcatttccttgacgatgtacgcgtttaacgtacttggagacggcttgcaggacgcgttagacccgaaactgaggaggtag</t>
  </si>
  <si>
    <t>MNLPQETVKHTEVPDDWFQPGAERKGETESVKRPSLSYSQDAWRRLKKNKLAMAGLVILCCLFLSAVFGPLISPHSVTRQTLAEQNLPPSFSHWFGTDELGRDVFTRTWYGARISLFVGVMAALIDFLIGVIYGGVAGYKGGRTDSAMMRIIEVLYGLPYLLVVILLMVLMGPGLSSIIVALTVTGWVGMARIVRGQVLRMKHDEHVLASKTFGAKTFRIIKKNLLPNTMGAIIVQMTLTVPAAIFAESFLSFLGLGIQAPFASWGVMANDGLPAILSGHWWRLFFPAFFISLTMYAFNVLGDGLQDALDPKLRR</t>
  </si>
  <si>
    <t>fig|6666666.1097433.peg.2453</t>
  </si>
  <si>
    <t>tig00000001_2332126_2333154</t>
  </si>
  <si>
    <t>atggcgcagcaagttctttccgttcaaaatctgcatgttactttttcaacatacggaggcactgtaaaagccgtccgaggcgtcagcttcgatttatataaaggtgaaacgtttgcgatcgtcggtgaatcgggatgcggaaaaagcgtgacgtcacaagccgtgatgggccttcttccgaaacattcggcaaagattgaatccggaagcatacaatttaaacagaaagacctttgtcgaatgtcggatcgggaaatgcgggcaatccgggggcgcgatatttctatgatctttcaggacccgatgacggcgctcaatccgactttgaccatagggaatcagctctcagaagcgctgttggaacaccgcgccatgacaagaaaacaagctgattccgaggttctcgccatgctggatctggtcggtatcccggactcgaaatcccgcctgaagcagtacccccaccaattaagcgggggcatgcggcagcggatcgtgattgcgatggctctgatctgcgagccggaaattatgatcgccgatgaaccgacaacggctcttgatgtgacgattcaagcacaaatccttgaattatttaagaagattcaaagaaaaacaggcgtgtctattattctgatcacacacgatctcggcgtcgtcgctcagaccgccgacagagtcgccgtcatgtatgcggggaaaatcgccgaaatcggcacgaggcatgatattttttaccgtccggctcatccatacacaaaggggctgcttcgttcagtgccgcggctggatatggaggatagtgagctgtcgccgattgacgggacgccgcctgatttattcgatccgccgccgggctgcccgtttgccgcccgctgcccggacaggatgatcgtctgtgaaaaggtatacccggcaacaaccgtgaaatccaaaagccatatcgtcaactgctggcttcaggatcaccgtgcagagcggctgaagcagcagctgacggcagcagaggaaaaagggggattgaaatga</t>
  </si>
  <si>
    <t>MAQQVLSVQNLHVTFSTYGGTVKAVRGVSFDLYKGETFAIVGESGCGKSVTSQAVMGLLPKHSAKIESGSIQFKQKDLCRMSDREMRAIRGRDISMIFQDPMTALNPTLTIGNQLSEALLEHRAMTRKQADSEVLAMLDLVGIPDSKSRLKQYPHQLSGGMRQRIVIAMALICEPEIMIADEPTTALDVTIQAQILELFKKIQRKTGVSIILITHDLGVVAQTADRVAVMYAGKIAEIGTRHDIFYRPAHPYTKGLLRSVPRLDMEDSELSPIDGTPPDLFDPPPGCPFAARCPDRMIVCEKVYPATTVKSKSHIVNCWLQDHRAERLKQQLTAAEEKGGLK</t>
  </si>
  <si>
    <t>fig|6666666.1097433.peg.2454</t>
  </si>
  <si>
    <t>tig00000001_2333151_2334770</t>
  </si>
  <si>
    <t>Dipeptide ABC transporter, substrate-binding protein DppA (TC 3.A.1.5.2)</t>
  </si>
  <si>
    <t>atgaaaaagagatgggcgatcggtgtgattgctgttgtttcgtttgctctgatgggctgtacagccaatgaacaggcggggacagaacccggcaaagcaaaagaacaggggggtgaaacggtgctgcggctcaataacgaaaatgagccgacctcacttgatccgccgatcggatttaataatgtttcctggcagccgctgaataacatcatggaaggattgacgaggctcggaaaagataataagcccgaaccggccatggcggaaagctggaaggtgtccgctgataagctgacatataccttcaatatccgagataacgccgaatggacaaatggcgatcccgttacggcggaagacttcgtgtacgcctggaaacggatgctcgatccgaaaacgggcgcatcttccgcttttctcggctatatgatcaaaggcggggaagaatttaacagcggaaaaggcaaacaagaagacgtgaaagtcacggcaaaagataaaaaaacgcttgtcgtcacattggcggcaccgcaggattattttctgagcgtcgtgtccaatccggcgtatttcccgattaatgagaaggtcgccaaggctgatccgaaatggttcactgaagcaaaaacctttgtcggcaacgggccgttcaaactgacggaatggaagcatgacgacagcatgacgatggtcaaaaacgagacgtattgggataaaaagacagtgaaactggataaagtcacatgggcgatggtcagtgaccggaataccgactatcagatgttccagtcgggggatttggataccgcctttgtgccggcagagctgagcgagcagctgatggaaggaaaaaatgtccgcacgtgggatcaggccggactctatttctatcgttttaacgtaaaaatggagccgtttcaaaatgaaaagatcagaaaagcgttcgcggcagcgattgatcagaaagaaatcacggattatgtgaccaaaaacagtgaaaagccggcacatgcctttgtatccccgggatttactcagcctgacgggaaagatttccgcgaagcgggcggcagtttattaaatccggatgaatcagaagccaaaaaactgctggaaaaaggcatggcagaagagcattatgacaagctgcccgccgttacattgacatacagcacaaaaccggagcataagaaaatagcggaagcgattcagcagaagctcaaaagtgtactcggtatagacgttaagctcgccaatatggaatggaacgtctttttagaagagcagaaaggactgaagttccagttctctcaaagctcatttttaccggattacgcagatccgatcagttttctagaggctttccagacggataattccatgaaccgcaccggctggggcagcgcggcatacgacggctacatcaagcaggcaaaacaggaagccgatgccaaaaaacgttttgcgctcatgcataaagcggaaaaactgctcatgaacgaggctccgatcattccgatttacttttacaatcaggtgcatctgcagaacagcggcgtgaagggcattgtccggcaccccgtcggttacattgatctgaagtgggcggaaaagtcctga</t>
  </si>
  <si>
    <t>MKKRWAIGVIAVVSFALMGCTANEQAGTEPGKAKEQGGETVLRLNNENEPTSLDPPIGFNNVSWQPLNNIMEGLTRLGKDNKPEPAMAESWKVSADKLTYTFNIRDNAEWTNGDPVTAEDFVYAWKRMLDPKTGASSAFLGYMIKGGEEFNSGKGKQEDVKVTAKDKKTLVVTLAAPQDYFLSVVSNPAYFPINEKVAKADPKWFTEAKTFVGNGPFKLTEWKHDDSMTMVKNETYWDKKTVKLDKVTWAMVSDRNTDYQMFQSGDLDTAFVPAELSEQLMEGKNVRTWDQAGLYFYRFNVKMEPFQNEKIRKAFAAAIDQKEITDYVTKNSEKPAHAFVSPGFTQPDGKDFREAGGSLLNPDESEAKKLLEKGMAEEHYDKLPAVTLTYSTKPEHKKIAEAIQQKLKSVLGIDVKLANMEWNVFLEEQKGLKFQFSQSSFLPDYADPISFLEAFQTDNSMNRTGWGSAAYDGYIKQAKQEADAKKRFALMHKAEKLLMNEAPIIPIYFYNQVHLQNSGVKGIVRHPVGYIDLKWAEKS</t>
  </si>
  <si>
    <t>fig|6666666.1097433.peg.2455</t>
  </si>
  <si>
    <t>tig00000001_2334858_2335793</t>
  </si>
  <si>
    <t>Muramoyltetrapeptide carboxypeptidase (EC 3.4.17.13)</t>
  </si>
  <si>
    <t>isu;Metallocarboxypeptidases_(EC_3.4.17.-) isu;Murein_Hydrolases isu;Recycling_of_Peptidoglycan_Amino_Acids</t>
  </si>
  <si>
    <t>atgaaccataaaccgaaagcactgcaaaaaggcgacacggtcggtgtgattgcgcccgcaagcccgcctgagagcgggacgctgcaaaccgcgctgctgtttttagagaatgagcttggccttcaagtgaaactcggccgggcgctgaagacccgtcacggctatttggcgggagaggaccgggcgcgtctcgatgatctccatgacatgtttagtgatcaaaatgtcaaagcggtgatatgcgcgtgcggaggattcggcacgggccgcattgccgccgacatcgatttcggcttaatccgccgcaatccgaaaattttctggggatacagtgatatcacgtttttacataccgccattcatcaaaatacggggctcgtcacatttcacggcccgatgctgagcaccgatgtcgggcttgaagatgctgatcccctgacaaaagcgtcgtatcatcagctttttacagaaacggaatttacctatacggaggacatttctcccttagaggtgctgacaggcggaagggccgagggagagcttgcaggcggcaacttgtcgctcattacgtccacactcggcacgccgtttgaaattgatacaaaagacaaattgctgtttatcgaggatattgatgaggagccgtatcaaatcgacagaatgctgaatcaattaaagatggccggaaaactgtcagacgcagccggaatcctggtctgtgattttcaccaatgcgaaccgaagcataaagaaaagtcgcttactttagagcaagtgctgaacgcttacattgtcaaatcagggaagcccgcgctcaaaggctttaaaatcggccattgttcaccgagcttcgccgttccgatcggagcccgcgcggttatggatacggcggccaaaggggtaacgattgaatcgggggtttccggaagggagtga</t>
  </si>
  <si>
    <t>MNHKPKALQKGDTVGVIAPASPPESGTLQTALLFLENELGLQVKLGRALKTRHGYLAGEDRARLDDLHDMFSDQNVKAVICACGGFGTGRIAADIDFGLIRRNPKIFWGYSDITFLHTAIHQNTGLVTFHGPMLSTDVGLEDADPLTKASYHQLFTETEFTYTEDISPLEVLTGGRAEGELAGGNLSLITSTLGTPFEIDTKDKLLFIEDIDEEPYQIDRMLNQLKMAGKLSDAAGILVCDFHQCEPKHKEKSLTLEQVLNAYIVKSGKPALKGFKIGHCSPSFAVPIGARAVMDTAAKGVTIESGVSGRE</t>
  </si>
  <si>
    <t>fig|6666666.1097433.peg.2456</t>
  </si>
  <si>
    <t>tig00000001_2335800_2336897</t>
  </si>
  <si>
    <t>L-alanine-DL-glutamate epimerase (EC 5.1.1.n1)</t>
  </si>
  <si>
    <t>gtgaggattacagatattcaaacgggacggatgtccgtgccgctgaaaaagccgtttaagaccgctttacgcacggtttacaatgctgaatcggtcattgtgaagctcacttttgacaacggtctgaccggctggggggaggcgccgccgacggttgtcattacaggcgacagtgctgccggtattgaaagcgccgtccacgatgtgctgaagcccgctctcttggggcggggcctttccggcatggaagccgttttgtttgatatcagccggctgttggaaagaaatcaaagcgcaaaagccgcggtggatatggctgtatatgacggatgggcgcaaatgcacggacagccgctttaccggcttctcggcggctatcggaatacactggaaacagattttaccgtcagcgttaactctcctgaggagatggcgggggatgcagaccgttatgtgaacaaaggatttcatattttgaaaataaaagtcggcataggtgacatatcagacgatgttgcccggattcaggcgatcagatcacgtgtcggcggaaacgtcaaactgagattggacgccaaccaagggtggacgccgaaagaagccgtgactgcgatccgaaagatggaagacgccggactgggcattgagctggtcgagcagcctgttcacaaagacgatatcgccgggctgaagcaggtcacagatgccgtagacacgccgattatggcggatgagagcgtctttaccccccgtcaggcctttcacgtgctgcagacgagaagcgccgatttaattaatattaagctgatgaaagcgggcggcataaagcaggcggaaacaatcaatgcgatggcggaaacgtgcggcgtggaatgcatggtcggcagcatgattgagaccaagctcggcatcaccgccgcggctcattttgccgcggccaaacggaatgtgacaaggtttgattttgatgcgccgcttatgctgaaagatgatttgattcaaggcggcatcacatacagcggcagtcagattgcgattcccgacgaaccgggtctcggcattaccggtgtgtcgatacaagagggggcgaaaagatga</t>
  </si>
  <si>
    <t>MRITDIQTGRMSVPLKKPFKTALRTVYNAESVIVKLTFDNGLTGWGEAPPTVVITGDSAAGIESAVHDVLKPALLGRGLSGMEAVLFDISRLLERNQSAKAAVDMAVYDGWAQMHGQPLYRLLGGYRNTLETDFTVSVNSPEEMAGDADRYVNKGFHILKIKVGIGDISDDVARIQAIRSRVGGNVKLRLDANQGWTPKEAVTAIRKMEDAGLGIELVEQPVHKDDIAGLKQVTDAVDTPIMADESVFTPRQAFHVLQTRSADLINIKLMKAGGIKQAETINAMAETCGVECMVGSMIETKLGITAAAHFAAAKRNVTRFDFDAPLMLKDDLIQGGITYSGSQIAIPDEPGLGITGVSIQEGAKR</t>
  </si>
  <si>
    <t>fig|6666666.1097433.peg.2457</t>
  </si>
  <si>
    <t>tig00000001_2336894_2337793</t>
  </si>
  <si>
    <t>L-alanyl-gamma-D-glutamyl-L-diamino acid endopeptidase</t>
  </si>
  <si>
    <t>isu;Muconate_lactonizing_enzyme_family</t>
  </si>
  <si>
    <t>atgagagcagccgttacagcggcagcagccaacgtatggacgctgccgtcatctccccgttcgtatgatgcgccgatgctcgaaaacccgccgcagatcagaaaatggttagcgtctatgggatatgaagagcggctgcaattatgcacagacaaccttgtccaaacgcaagcgcttttcggggaagaagtgatcattctcaaagaggaaggggaatgggcttttgtcgccgttcccggccagccttcaaacaaggatgtgcgcggatatccggggtggatgaaaaaaagccagctttcaaaagacggctttcatgcatcttcccccgccgtatggattaccaaaccgacagcttttttatatcacacaaacggcaaaccggacttggaagtaagtttcctaacgcgtcttccggcatcaggacgtgagaaaggctttttccgggtggtgacgccgctcggagaaaggttcgtaaatgaagctgacgcagacgagtgccggcatacggaaggacgggcggccgatgtcatcgaaacgggcatgatgtttctcgggcttccgtatttatggggaggactgagcggtttcgggtttgactgttccgggtttatgtattcgatatttaaagcaaacggctatacccttccccgtgatgcaacggaccaagcaaaagccggatgcggcgcggcggtaaacgatatcctgccggctgaccttttgtttttcgcctatgaagaaggaaaaggcgcgatccaccatgtcggtttggcgctgggagacggccgaatgctgcactccccgaaaacgggaaaaacaatcgaagtgctgtctttggaaggaaccgtctatgaaaaagaattatgcaccgtacgccgctgtataagcgaaaagggggaatag</t>
  </si>
  <si>
    <t>MRAAVTAAAANVWTLPSSPRSYDAPMLENPPQIRKWLASMGYEERLQLCTDNLVQTQALFGEEVIILKEEGEWAFVAVPGQPSNKDVRGYPGWMKKSQLSKDGFHASSPAVWITKPTAFLYHTNGKPDLEVSFLTRLPASGREKGFFRVVTPLGERFVNEADADECRHTEGRAADVIETGMMFLGLPYLWGGLSGFGFDCSGFMYSIFKANGYTLPRDATDQAKAGCGAAVNDILPADLLFFAYEEGKGAIHHVGLALGDGRMLHSPKTGKTIEVLSLEGTVYEKELCTVRRCISEKGE</t>
  </si>
  <si>
    <t>fig|6666666.1097433.peg.2458</t>
  </si>
  <si>
    <t>tig00000001_2337797_2338768</t>
  </si>
  <si>
    <t>atgacggcatctccgctccttgaagtcagcgggctgaaaatgcattttgacgcaggaagaaagaaagccgtaaaagcagtcgacggtgtcagctttcacattaacagaggggaaacattcggacttgtcggagaatcgggatgcggtaaatcgacgctcggaagggttattctccgtctgtatgacccgacgtccggttcggtattatatgaagggacggatatacaccgtgccgcggcagaacagcggtcggtcttcttccgcaagctgcagatgattttccaagacccttacgcctcgttaaatccgcgcctgaccgtaagggaaattattatggagccgatggaaatacacaatctttacaatacaagaaaagcccgtctgatgatggcggatgaactgcttgaagctgtcgggctccatccggatttcggcagccggtatccccacgaattcagcggcggacagaggcagagaatcgggattgccagagcgctctctctgcatcccgaatttatcgtggcggatgagccgatttccgcgctggatgtgtcggtacaggctcaggtcgtcaaccttttaaaaaggctacagaaagagaaagggctgacatttttatttatcgcccacgatttatcaatggtcaagcatatcagcgaccggatcggcgtgatgtatttgggccgcatgatggaaattacagaaagcgctgcgctttaccgggaaccgcttcacccttatacgaaggcgcttttatcctcaatcccgattcctgatccgcttcttgaggacaagcgtgaacgcattattctgaaaggggagctgccgagcccccttaacccgccgagcggctgtgtattcaggacgcggtgtcctgaagcgatggagctctgcggtaagataacgcctgagcttgaagaagtgaaggcggggcgttttgtcgcctgccatttatacaaaaaagaaagctga</t>
  </si>
  <si>
    <t>MTASPLLEVSGLKMHFDAGRKKAVKAVDGVSFHINRGETFGLVGESGCGKSTLGRVILRLYDPTSGSVLYEGTDIHRAAAEQRSVFFRKLQMIFQDPYASLNPRLTVREIIMEPMEIHNLYNTRKARLMMADELLEAVGLHPDFGSRYPHEFSGGQRQRIGIARALSLHPEFIVADEPISALDVSVQAQVVNLLKRLQKEKGLTFLFIAHDLSMVKHISDRIGVMYLGRMMEITESAALYREPLHPYTKALLSSIPIPDPLLEDKRERIILKGELPSPLNPPSGCVFRTRCPEAMELCGKITPELEEVKAGRFVACHLYKKES</t>
  </si>
  <si>
    <t>fig|6666666.1097433.peg.2459</t>
  </si>
  <si>
    <t>tig00000001_2339845_2338796</t>
  </si>
  <si>
    <t>6-phosphogluconolactonase (EC 3.1.1.31)</t>
  </si>
  <si>
    <t>isu;Pentose_phosphate_pathway</t>
  </si>
  <si>
    <t>atggctaagtacataggatacgcgggaacatatacaaaaggcggaagcgaaggcatttattgttttgaacttgatacagaagcgaaacggctcagccgtccgaagctggcagcaaagctcggcaacccgacatacgtcactccgaattctgataacagcatgctgtattccattgaaaaggcagacggaaaaggcggcgtcgcagcctatcagattcatcagaacagcggggaattaacttttgtgaaccaccagctgattgaaggcccgtctccatgccacgtcagcattgatgataaacatgaatatgtgttaaccgctaattaccacagcggaaaagtgcacgcctttcccgtcaatgaagacggaagtctgcgggagccggctgccgaagccgctcatacgggaacaggtcctcatgaaagacaagagaaaccgcatacccatttcgcaggctatacacctgagcataactacattgcagccgtcgatttagggacggatacgctttatacttaccaaatgaaaaacggttcgctcacagaggtgaaaactcactctttcgcaccgggttcagggccgcgccacatcgttttccatccggcggaaaaatacgcctatgtcatgacggaaatcagtaatgaagtcatcgcgcttgaatacaacccgaccttaggtgaattcagagagctgcaggtcatttccgctttgcctgaaggctttacggacaaatcgcaaggcagcgcgatccgcatatctaaagacggcagatttctttatgccgccaaccgcggacatgacagcatcgccatctataagatcaaccaatattccggcgaattgtctcttcttgaatgggtgccgacagaaggaaactggccgcgtgatttcgcgtttgacccttccgagacattccttgtcgcgtcaaacgaagaaacgggaaatctggttttgtttgaacgtgatccggaaacaggcaaattgactctgcttcaatctgacattccggttccgtatccggtctgcgtgtcatttctgcatcaggtttaa</t>
  </si>
  <si>
    <t>MAKYIGYAGTYTKGGSEGIYCFELDTEAKRLSRPKLAAKLGNPTYVTPNSDNSMLYSIEKADGKGGVAAYQIHQNSGELTFVNHQLIEGPSPCHVSIDDKHEYVLTANYHSGKVHAFPVNEDGSLREPAAEAAHTGTGPHERQEKPHTHFAGYTPEHNYIAAVDLGTDTLYTYQMKNGSLTEVKTHSFAPGSGPRHIVFHPAEKYAYVMTEISNEVIALEYNPTLGEFRELQVISALPEGFTDKSQGSAIRISKDGRFLYAANRGHDSIAIYKINQYSGELSLLEWVPTEGNWPRDFAFDPSETFLVASNEETGNLVLFERDPETGKLTLLQSDIPVPYPVCVSFLHQV</t>
  </si>
  <si>
    <t>fig|6666666.1097433.peg.2460</t>
  </si>
  <si>
    <t>tig00000001_2340776_2339916</t>
  </si>
  <si>
    <t>NG,NG-dimethylarginine dimethylaminohydrolase 1 (EC 3.5.3.18)</t>
  </si>
  <si>
    <t>isu;Dimethylarginine_metabolism</t>
  </si>
  <si>
    <t>atggacgtatccattcccaaatccacgcggaaaccggcttgccgcagtgagtttgatgctttgcagacagtcatcttatgccggccggaacacatggccatcaaggatattattaacggaacgcagaaacatttcaaacaagaaaatattaacatatccgttgccctcaaacagcatagtgagtttattgacattttaagatctcatcagattgaagtcgtcctgctgcctgccgatcccgcattgcctgagcaggtattcacccgggatatcggatttgtcttaggggagacggcgtttatttcaaacatggcggcttcagtccggcagggagaagaaaaagtgtttcaagacctgcttgacaataagaaaatcccttatacgcgactgaaaaaagcgaacattgaaggcggcgacatcttgatcgcagacggcaccgtttacgccgggctgagcaagcgcacggataaagcggctgtccgggagctgcgggaggcgctgccggagatgacggttgtgccgatccctctcaaggaggatttcttacatttggactgtgtatttaatatgatctcggaaacggaggcgctatactgcaaaaatggcttgcggcagaaagaaattgatcttctcgccgaacgttttgagatgatagaagtgcctgaagaagagcaattcacgctcggaccgaatatcctgtcactcggcaatcagacaattatcagcctgccgcagcaccgtcatacgaaccgcgagctcagaaaaagaggttatacagtcattgaaaccgagttttccgaaattattaaatcaggcggttccttccgctgctgcaccttgccgcttgtcagaacatcttaa</t>
  </si>
  <si>
    <t>MDVSIPKSTRKPACRSEFDALQTVILCRPEHMAIKDIINGTQKHFKQENINISVALKQHSEFIDILRSHQIEVVLLPADPALPEQVFTRDIGFVLGETAFISNMAASVRQGEEKVFQDLLDNKKIPYTRLKKANIEGGDILIADGTVYAGLSKRTDKAAVRELREALPEMTVVPIPLKEDFLHLDCVFNMISETEALYCKNGLRQKEIDLLAERFEMIEVPEEEQFTLGPNILSLGNQTIISLPQHRHTNRELRKRGYTVIETEFSEIIKSGGSFRCCTLPLVRTS</t>
  </si>
  <si>
    <t>fig|6666666.1097433.peg.2461</t>
  </si>
  <si>
    <t>tig00000001_2340966_2341484</t>
  </si>
  <si>
    <t>Acyl-CoA hydrolase (EC 3.1.2.20)</t>
  </si>
  <si>
    <t>atgaagttgccagaatcaagattttgcaaagaaacaagggttgttaaaacaagcagggtttttccgcttgatacgaataatcacaatacgctgtttggcggaaagctgatgagctacattgatgatatcgcttcaatttccgcggcccgccactgccggtgtgaaacagtcacggcctcaatggattctgtagattttttgcgtcccatcggccaacaggattccgtatgccttgaatcttacgtcacatgggtcggcacatcgtctatggaggtgtttgtcaaagtcattaaagaacatctgatgacgggcgaacgcgagcttgcggcaacgtcgtttctgacctttgtcgcgcttgattcaaacgggaaatcggtacccgttccgcggatcgtgccggaaaccgaggaagaaatcatgcttcacaatacggccgttcagcgcgccggagaacgaaaaaaccgcttaaaacacagcaaggccctggccgaggcgctcggaacagataaaccttggtaa</t>
  </si>
  <si>
    <t>MKLPESRFCKETRVVKTSRVFPLDTNNHNTLFGGKLMSYIDDIASISAARHCRCETVTASMDSVDFLRPIGQQDSVCLESYVTWVGTSSMEVFVKVIKEHLMTGERELAATSFLTFVALDSNGKSVPVPRIVPETEEEIMLHNTAVQRAGERKNRLKHSKALAEALGTDKPW</t>
  </si>
  <si>
    <t>fig|6666666.1097433.peg.2462</t>
  </si>
  <si>
    <t>tig00000001_2341584_2342129</t>
  </si>
  <si>
    <t>Uncharacterized N-acetyltransferase YkkB</t>
  </si>
  <si>
    <t>atgatgaaacataagtcttccggcaccatcctgacaaccgggcgtatccgtctgcggactatgcgggatgacgatgaagaaaatttgtacgggctgtttaccgacagagaggtcatgaaatattatccttctcttaaaagcagacgggaaacgaaggaatggattgcctggaacaaacgattggccgcaggatacggcgtcagtctttggatcgcagaggataaagagacgggcgcatttctcggtcaatgcggaatcgttccgcagacggtaaacggaaacactttgatggaaatcggctatatgtttgcccgccgccgctggggctgcggctatgcgacagaggcggcgaacgcctgtctggactacggttttcatacgcagcaatacggacgcatagcggcgctgattgatccggaaaacgctgcctccgtccgtgtcgcggaaaaaatcggtatggtgcccggtgagaccgttaccaaatgggagaggcagctgacggtttttgacatcacatctgacgttgaacgtttcggcgaaatgtag</t>
  </si>
  <si>
    <t>MMKHKSSGTILTTGRIRLRTMRDDDEENLYGLFTDREVMKYYPSLKSRRETKEWIAWNKRLAAGYGVSLWIAEDKETGAFLGQCGIVPQTVNGNTLMEIGYMFARRRWGCGYATEAANACLDYGFHTQQYGRIAALIDPENAASVRVAEKIGMVPGETVTKWERQLTVFDITSDVERFGEM</t>
  </si>
  <si>
    <t>fig|6666666.1097433.peg.2463</t>
  </si>
  <si>
    <t>tig00000001_2342318_2342169</t>
  </si>
  <si>
    <t>atgttcttcaccctttctgtatccggacaatacaaaaaagcccggatagtcgtctcacatgagattgactctcccgggcttttttccctccgtgtgcatatgcgggatatgtccgcatatgtgttttctctcggaccaggccatgtataa</t>
  </si>
  <si>
    <t>MFFTLSVSGQYKKARIVVSHEIDSPGLFSLRVHMRDMSAYVFSLGPGHV</t>
  </si>
  <si>
    <t>fig|6666666.1097433.peg.2464</t>
  </si>
  <si>
    <t>tig00000001_2342317_2342655</t>
  </si>
  <si>
    <t>Broad-specificity multidrug efflux pump YkkC</t>
  </si>
  <si>
    <t>atgaaatggggtttagtggtcatagcggccgtatttgaagtggtatgggtcaccggcctgaaacatgctgattcggcactggcgtggagcggcacgattgtgggaatcatcatcagtttttatctattaatcaaggcgacagacagcctgcccgtaggaacggtatatgcggtctttaccggactcgggacagcgggcaccgtgctcagtgaaatcctgcttttcaaagagcaggccgatccggtgaaaatcgtgctgatcggcgttttgctgatcggtgtcatcggattaaagctggtcacacaggataagcctgagacgaaggaggagaaggcgtaa</t>
  </si>
  <si>
    <t>MKWGLVVIAAVFEVVWVTGLKHADSALAWSGTIVGIIISFYLLIKATDSLPVGTVYAVFTGLGTAGTVLSEILLFKEQADPVKIVLIGVLLIGVIGLKLVTQDKPETKEEKA</t>
  </si>
  <si>
    <t>fig|6666666.1097433.peg.2465</t>
  </si>
  <si>
    <t>tig00000001_2342655_2342969</t>
  </si>
  <si>
    <t>Broad-specificity multidrug efflux pump YkkD</t>
  </si>
  <si>
    <t>atgcattggatcagcctgatagccgcgggtctttgtgaaatgctcggggtcattttaatgaatcaatttcaaaaagaaaagaaagtcaaatggattcttttcattatcgccggatttgcggcttctttttccctgctttcttatgcgatggagacgatcgcgatgggcacggcctatgcgatctggaccggtatcggcacggcgggcggcgcattagccggcattcttttctacggcgagcagaaggatgcgaagcgcatctttttcattgcgcttattttatgcgctgccgtagggctgaaaattctttcgtaa</t>
  </si>
  <si>
    <t>MHWISLIAAGLCEMLGVILMNQFQKEKKVKWILFIIAGFAASFSLLSYAMETIAMGTAYAIWTGIGTAGGALAGILFYGEQKDAKRIFFIALILCAAVGLKILS</t>
  </si>
  <si>
    <t>fig|6666666.1097433.peg.2466</t>
  </si>
  <si>
    <t>tig00000001_2343044_2343946</t>
  </si>
  <si>
    <t>Formyltetrahydrofolate deformylase (EC 3.5.1.10)</t>
  </si>
  <si>
    <t>isu;5-FCL-like_protein isu;One-carbon_metabolism_by_tetrahydropterines</t>
  </si>
  <si>
    <t>atgaattcatatatgacacagcggctgaaagaataccgccgcgggaatgaggaaaaagggcgcctgcttgtcagctgccccgaccagccgggaattgtatcggcagtgtcggcgtttttgtttgaacatggcgcaaacattattgaatcaaatcaatacacgactgaccatgaaggcggacggttttttcttaggatcgaattcgactgcaagggcattcgtgagaaaaaagaggacttacagcaggcgttcgcctcaatcgcccagacattcggcatgacatggagcctgtctctggcaagtgagctgaagcgggtggcgatctttgtatcgaaggagctgcactgccttcatgaactgatttgggaatggcaaagcggcaatatgatggccgaaattgcggtcgtcatcagcaaccacgaagaggccaaagaagtggtcgaaccgctgaatattccgttccattacatgaaagctaacaaagacatccgcgccgaagtggagcggcgccagcttgagctgctggagcggtataagattgatgtgatcgttcttgcccgctacatgcagattttgacgtctgattttgtatctgcccatccgaatcggattattaacatccaccattcatttctgccggcctttatcggcgctaacccgtataaacgggcttatgagcgcggagtgaaattaatcggcgcgacctctcactatgtgacggacgatcttgatgaagggcctattattgaacaggatattgaacgcgtcgatcacagagatcacgcagaggatctgaagaatatcggcagaacgattgagcggagcgtgttggcaagagccgtaaaatggcatctggaagaccgcgtcatcgttcacggaaacaaaacgatcgtatttaattga</t>
  </si>
  <si>
    <t>MNSYMTQRLKEYRRGNEEKGRLLVSCPDQPGIVSAVSAFLFEHGANIIESNQYTTDHEGGRFFLRIEFDCKGIREKKEDLQQAFASIAQTFGMTWSLSLASELKRVAIFVSKELHCLHELIWEWQSGNMMAEIAVVISNHEEAKEVVEPLNIPFHYMKANKDIRAEVERRQLELLERYKIDVIVLARYMQILTSDFVSAHPNRIINIHHSFLPAFIGANPYKRAYERGVKLIGATSHYVTDDLDEGPIIEQDIERVDHRDHAEDLKNIGRTIERSVLARAVKWHLEDRVIVHGNKTIVFN</t>
  </si>
  <si>
    <t>fig|6666666.1097433.peg.2467</t>
  </si>
  <si>
    <t>tig00000001_2344316_2345428</t>
  </si>
  <si>
    <t>Glutamate 5-kinase (EC 2.7.2.11) / RNA-binding C-terminal domain PUA</t>
  </si>
  <si>
    <t>idu(1);Proline_Synthesis icw(1);Proline_Synthesis</t>
  </si>
  <si>
    <t>atgaaaaaacaaagaattgttgtgaaaatcgggagcagctcgctcaccaacagtaacggaagtattgatgaagcaaaaatcaaggaacatacggaagccatttctttattaaaagaaaacgggcatgaagtgatcctcattacctcaggcgcggtggcagcgggtttttccgctctcggctatccgtcgcgacccgttacgataaaaggaaagcaggcagctgccgcagtcggccagacacttttaatgcagcaatatatggaccatttaaaaagatacggtctgacgccggcacaaattttattaacaagaaatgatttctcaaaaagagagcggtacagaaatgcctatgccactgtaatggaactgttggagcggggagtcgtgccgattattaatgaaaatgattccacatcagtcgaagagctgacgttcggtgataacgacatgctgtcggcgcttgtaagcggtttgattcatgcagaccaattaatgattctcacagacattaacgggctgtacgatgccaatccgaatgaaaacccggacgcaaagcggttcgactatctgaatgacatcacaccagaattgctcggatatgccggatcagcaggctcaaaggtcggcaccggaggcatgaagtcaaaacttctcgccgcccagaccgcattgtcgctcggggtgaaggtatttatcggaaccggctccggacgggaaaaactgatgggaattttagacggaaaaggcgacggcacttatatcggcgataaagacctgtcctcagtaaataatacacggcaatggatcatgtttcattctccgatatcaggggaaatcatcattgatgggggagcggagcaggcgatgattcataacgggtcaagtctcctcccggccggcgtcgccgatgtctgcggcagttttccgaaaggggccgtagtggaagtcaaagggcccggcggcattatcggcaaagggcagacgcagtactcatccgatgaaattttagaagccaaagggaagcggagcgaccagctttcaggaacgaagcaggtggaagtgattcacagagatgattgggtgaatttatttgacgagggggaacacaaatga</t>
  </si>
  <si>
    <t>MKKQRIVVKIGSSSLTNSNGSIDEAKIKEHTEAISLLKENGHEVILITSGAVAAGFSALGYPSRPVTIKGKQAAAAVGQTLLMQQYMDHLKRYGLTPAQILLTRNDFSKRERYRNAYATVMELLERGVVPIINENDSTSVEELTFGDNDMLSALVSGLIHADQLMILTDINGLYDANPNENPDAKRFDYLNDITPELLGYAGSAGSKVGTGGMKSKLLAAQTALSLGVKVFIGTGSGREKLMGILDGKGDGTYIGDKDLSSVNNTRQWIMFHSPISGEIIIDGGAEQAMIHNGSSLLPAGVADVCGSFPKGAVVEVKGPGGIIGKGQTQYSSDEILEAKGKRSDQLSGTKQVEVIHRDDWVNLFDEGEHK</t>
  </si>
  <si>
    <t>fig|6666666.1097433.peg.2468</t>
  </si>
  <si>
    <t>tig00000001_2345425_2346672</t>
  </si>
  <si>
    <t>Gamma-glutamyl phosphate reductase (EC 1.2.1.41)</t>
  </si>
  <si>
    <t>icw(1);Proline_Synthesis</t>
  </si>
  <si>
    <t>atgagtgaagtattgcaaaaagcagccttggcaaaagaagcggctgccgaaatggtcatgaaaacgacggctgaaaaaaacgaagcgctccaatgtattgcagacggactcagaaacgaacgccggctgattttaacagagaatcagaaagatattgaagcgggacggaacagaggactgacacctgacattattgacaggctgactcttgatgaaaaacgcctgctcgatatcgcggacgccgtggaactgctgatcggtcttgaagatcccgtcggtgaatcgctggagaccattcaaaaagagaatggattatccattgaaaaaatccgcgtgccccttggagtagtgggcatgatctatgaggccagaccgaacgttaccgtagacgcggccacactctgcctgaaaaccggaaacgcggttgtgctcagaggaagttcttccgccatccacagcaacatagcgcttgtcagtgtgatgaaacgcgcactggggctgtcaaagcttccgattgatgccgttcagctcatagaagatacaagcaaagaaaccgccaaacagctctttacattaaatgacgggctggatgtattgatcccgcgcggcggtaaaaatttaattgatcttgtggtcagggaatcaaccgtacccgttttagaaaccggagcgggcaattgccacgtgtacatagatgagtcagcagatcctcaaatggcaagcgaggtcgttatcaatgccaaaacacagcgtccttcagtctgcaacgcgattgaatctcttttgattcatgaaaaatgggccgaagaacacggacgaaagctgctgaatcagctgacagaaaaaggggtggagctccgaggagaccaggtgatttgcagactggagcctcaagcgaaacaagcagaagaagccgattggggagcggagtatctggcgccgattctcagtgtgaaaacggtgcaggacgtacaggaggcggtccgccacattcagcagtacggcacaaaccattcagaagccattctgacggagaacgccgagcatgcggcttacttccagaccgccgttgacgccgccgccgtgtatcataatgcttcaacccggtttacggacggttttgaattcggatacggagccgaaatcggcatcagcacgcaaaagcttcacgcgagagggccgatggggcttccggcgttaacatctacaaaaatcatcatcaaaggaaacggacaaatccgcgtataa</t>
  </si>
  <si>
    <t>MSEVLQKAALAKEAAAEMVMKTTAEKNEALQCIADGLRNERRLILTENQKDIEAGRNRGLTPDIIDRLTLDEKRLLDIADAVELLIGLEDPVGESLETIQKENGLSIEKIRVPLGVVGMIYEARPNVTVDAATLCLKTGNAVVLRGSSSAIHSNIALVSVMKRALGLSKLPIDAVQLIEDTSKETAKQLFTLNDGLDVLIPRGGKNLIDLVVRESTVPVLETGAGNCHVYIDESADPQMASEVVINAKTQRPSVCNAIESLLIHEKWAEEHGRKLLNQLTEKGVELRGDQVICRLEPQAKQAEEADWGAEYLAPILSVKTVQDVQEAVRHIQQYGTNHSEAILTENAEHAAYFQTAVDAAAVYHNASTRFTDGFEFGYGAEIGISTQKLHARGPMGLPALTSTKIIIKGNGQIRV</t>
  </si>
  <si>
    <t>fig|6666666.1097433.peg.2469</t>
  </si>
  <si>
    <t>tig00000001_2346786_2347211</t>
  </si>
  <si>
    <t>Organic hydroperoxide resistance protein</t>
  </si>
  <si>
    <t>icw(2);Oxidative_stress icw(1);CBSS-269482.1.peg.1294</t>
  </si>
  <si>
    <t>atgacaaaaccattatttactgcaaccgtatcagccgccggcggacgtgaagggaaagtcacgtcttctgacggagtgctgaatcttgatgttgccatgccgggaacgccaagagcaaaaaagctcgaacatgctacaaaccctgaacagctgtttgccgcaggatattcagcctgctttgacagcgctcttcagctcgtagcgagaaaagagcgtctgagtattgaaacagaggtcactgcgcatgtcagtctgctgaaagatgaagcagaccaaggatataaactaggcgttacgcttgaggtcaaagcatccggcattgataaacaggagcttgaagcccttatccaaaaagcgcacggtgtctgtccgtattcaaaagcgacagcgggaaatattgaagtgaagcttctggcagcagaataa</t>
  </si>
  <si>
    <t>MTKPLFTATVSAAGGREGKVTSSDGVLNLDVAMPGTPRAKKLEHATNPEQLFAAGYSACFDSALQLVARKERLSIETEVTAHVSLLKDEADQGYKLGVTLEVKASGIDKQELEALIQKAHGVCPYSKATAGNIEVKLLAAE</t>
  </si>
  <si>
    <t>fig|6666666.1097433.peg.2470</t>
  </si>
  <si>
    <t>tig00000001_2347748_2347239</t>
  </si>
  <si>
    <t>idu(1);Oxidative_stress icw(2);CBSS-269482.1.peg.1294</t>
  </si>
  <si>
    <t>atggttcgtttttcagctacaataggggtaacgttaacaaacaaagagttggtgaaagaagtaatggcagaaaaagattttgaacatatgaaactggagaatcagctttgttttttgctgtacgcaagctcaagggaaatgacgaaacggtacaaaccgctgcttgataagctcaacgtaacttatccccaatatttggcgctgcttttattatgggagcacgaagaactgaatgtgaaacggatgggtgagcttttgtacctggattccggaacgctgacaccgatgctgaaacggatggagcagcacggaattatcatgagaaagcggtcggctgaagacgagcgatccgtgacgatcagactcacagatgaaggacgggccttgcagaaaacagcggcggatattcccattgccatgctggaacagacgggacggtcaaaagaggaattaaagcagttaaagcagtcgctttatgaggttttgaatacgctgcacggcaaaaaataa</t>
  </si>
  <si>
    <t>MVRFSATIGVTLTNKELVKEVMAEKDFEHMKLENQLCFLLYASSREMTKRYKPLLDKLNVTYPQYLALLLLWEHEELNVKRMGELLYLDSGTLTPMLKRMEQHGIIMRKRSAEDERSVTIRLTDEGRALQKTAADIPIAMLEQTGRSKEELKQLKQSLYEVLNTLHGKK</t>
  </si>
  <si>
    <t>fig|6666666.1097433.peg.2471</t>
  </si>
  <si>
    <t>tig00000001_2347824_2348234</t>
  </si>
  <si>
    <t>atggcattatttacttcaaaagcgaccgcagtcggcggacgagcaggacatattaaatccgaagacggggtgctggattttgacatcatcatgccgaatgcaaaaaaagacggagaaaccggcacaaaccctgaacagctctttgcggcaggatatgctgcctgcttcgggggagcgcttgagctcgccgcccaaaaacaaaaaatcgacatgacctctgaaattgaaggacaggtcagccttttaaaagatgagagtgacggaggttacaaaatcggcgtaacgctcgtcattgatacaaaagatcttgacaaagaaacggcggagaagctagtgcacgccgctcacgagttctgtccgtattcaaaagcaacaagaggaaatgtagacgtcaaacttgaattaaaataa</t>
  </si>
  <si>
    <t>MALFTSKATAVGGRAGHIKSEDGVLDFDIIMPNAKKDGETGTNPEQLFAAGYAACFGGALELAAQKQKIDMTSEIEGQVSLLKDESDGGYKIGVTLVIDTKDLDKETAEKLVHAAHEFCPYSKATRGNVDVKLELK</t>
  </si>
  <si>
    <t>fig|6666666.1097433.peg.2472</t>
  </si>
  <si>
    <t>tig00000001_2348412_2348290</t>
  </si>
  <si>
    <t>atgtcgggggtgatgttcggtatgtttggaagagacatcgatttctccctcttttctcttggtgtcattatgcaaaagtgctatatcgtattcttattccgggagagaagagatcattactga</t>
  </si>
  <si>
    <t>MSGVMFGMFGRDIDFSLFSLGVIMQKCYIVFLFRERRDHY</t>
  </si>
  <si>
    <t>fig|6666666.1097433.peg.2473</t>
  </si>
  <si>
    <t>tig00000001_2348462_2349013</t>
  </si>
  <si>
    <t>atggaagaaatcggactatcccatattctgcaggcggaagcggaaaggattcaaatgtttctcggcgcttccggtgatccctccttggaggaattgtcatcaatcaatagaagcactgaacggctcctgcgcaccgtcatgaaatcacaactccttttgcagacgaagcttgaggacattatcttcttacaggattctgaagtctgtatggacccggacgacccaagcaatccgagtaatccgggcgatcctgatgacccgtggaatccggacgacccgagcaatccgagtgatccgggcgatcctgatgacccgtggaatccggacgacccgagcaatccgagtgatccgggcgatcctgatgacccgtggaatccggacgacccgagcaatccgagtgatccgggcgatcctgatgacccgtggaatccagacgatcccagtgatccggaagatccgtgtgacggcctgttttacggccgcattggctgctgtgagtgtggggattgtgaggactgcggttggaagaaaaaaggcggggagcgttcataa</t>
  </si>
  <si>
    <t>MEEIGLSHILQAEAERIQMFLGASGDPSLEELSSINRSTERLLRTVMKSQLLLQTKLEDIIFLQDSEVCMDPDDPSNPSNPGDPDDPWNPDDPSNPSDPGDPDDPWNPDDPSNPSDPGDPDDPWNPDDPSNPSDPGDPDDPWNPDDPSDPEDPCDGLFYGRIGCCECGDCEDCGWKKKGGERS</t>
  </si>
  <si>
    <t>fig|6666666.1097433.peg.2474</t>
  </si>
  <si>
    <t>tig00000001_2349035_2349496</t>
  </si>
  <si>
    <t>atgccgtatccaagcatctcaaaagcgaaacacgcatcttttgaagccatgcattgtctcacgatggcgctgttacatatattatctgtgaccgtggataaaagaaggggttcaaattacaaagaagaaatcaggctgttctccgcattgtgccgctggcagatggaaacaggcggccgtctgtttttaatgatcagcttggaagaagagcagaagcagatgtatgagcggcactttcttgaaatgaagacagttacggaacgaacgaaaaaattcatttctgaaagcccgcgcgaattccgggcgcatccgattacgaagcgggctgtcaggcagcttcaggaatggaatacggaaactgccgaacctgccgtcagatgggtgcggcctgtcatcatcacgatgaacggcactcctgaacggccttggttcaatcaacaactccaaaatcgggaaaggtga</t>
  </si>
  <si>
    <t>MPYPSISKAKHASFEAMHCLTMALLHILSVTVDKRRGSNYKEEIRLFSALCRWQMETGGRLFLMISLEEEQKQMYERHFLEMKTVTERTKKFISESPREFRAHPITKRAVRQLQEWNTETAEPAVRWVRPVIITMNGTPERPWFNQQLQNRER</t>
  </si>
  <si>
    <t>fig|6666666.1097433.peg.2475</t>
  </si>
  <si>
    <t>tig00000001_2349501_2350637</t>
  </si>
  <si>
    <t>atgagcggaaatgctgaatgtaaactgactctttgcatgattgtgaaaaacgaggagagatacatctcccgttgtttatcaagtgtacaagacatcgctgatgagatcgtcatcgcagacaccggatcacaagataatacaaaagatatatgcaaaagctttcaggcaagagtgtttgatttcgaatgggagaatgatttcgcaaaggccagaaattacgccctgcagcatgccgaaggagattggattttagtgcttgacgcggatgaagagctcgatcaggagacgggccgttttttaacttcgctgcttcatgacggattaccgagccggggccttttgaaaatcatcaattatacggggaagcagctcgatgaaaacgaagcgtttgaaagcatgcagccgagactgttccgcaatcataaaggccttctgtatcaaggcagaattcacgagaatatctcggcttccaatgaggaagaaaacaatgcttttttcacgctcccatgtgtgattcatcactacggctacttggagcaggaagaaaagatcaagcaaaaacataaacggaatatcagcattttaaatgaagagctttcagaggattcagaggaaaatcctgatccgtggcttgtctatcatttggcaagtgaatgctacagaatcaaagactatgaaaaaggattacatcttgtcaacggctcaatttttcaatttttaagcgaaaaacgaatgcctccgtctctcctgtattatttgaaatatacaatattgcttgagctcaaacggtatgaagaagccgaacaagggattgaaaaagtgctcaagctatatccagattacagcaatcttcattattataaaggccttgtattatatcatttggaaaagtacagagcggcaatcaaagcatttgataacggaacgcaggttgaaggagaaaacgctgatcacttcattttaaaaggtgccgccgatttcagagccttttattatatggcgaaatgccatgctgcattaaaccatgatatgacggccatcgcttacgccaaaaaatcggtgaagttcaatcctcaatttaaacccgcacaagagcttctgtctcaattaaaaaaggatcagcggacaaacgcctga</t>
  </si>
  <si>
    <t>MSGNAECKLTLCMIVKNEERYISRCLSSVQDIADEIVIADTGSQDNTKDICKSFQARVFDFEWENDFAKARNYALQHAEGDWILVLDADEELDQETGRFLTSLLHDGLPSRGLLKIINYTGKQLDENEAFESMQPRLFRNHKGLLYQGRIHENISASNEEENNAFFTLPCVIHHYGYLEQEEKIKQKHKRNISILNEELSEDSEENPDPWLVYHLASECYRIKDYEKGLHLVNGSIFQFLSEKRMPPSLLYYLKYTILLELKRYEEAEQGIEKVLKLYPDYSNLHYYKGLVLYHLEKYRAAIKAFDNGTQVEGENADHFILKGAADFRAFYYMAKCHAALNHDMTAIAYAKKSVKFNPQFKPAQELLSQLKKDQRTNA</t>
  </si>
  <si>
    <t>fig|6666666.1097433.peg.2476</t>
  </si>
  <si>
    <t>tig00000001_2351800_2350658</t>
  </si>
  <si>
    <t>gtgtcacagcctaatttgcccaatatcacccctgtcgttacactttccagagacgataccattaaccttcttctttcgtcaattgctatggaagagctgggaatggcacatattctgaatgcggaaggggaaaaaatccaatacgcgctcggaacgattcccggattaacagggcccccgtcaagtcttgcggatattcttaacctgaatgagagcgtccgggacacgcttgacagcttaatgaaacaggagcttcttctcggttcaaaattggacagtatctcaaatatccctacactggcgggaccgactggtgctacggggccgacgggaccgacgggagcagtcggaccggccggagcgacggggccaactggagcgatcggacctacgggggtcaccggtgcgggccttcaagggattgtcgcttttaatccgctgattgcccccacttacacaaccggacaggttgtcttgtataacggaagctcttacgtcgcaaacgtaaacagcccggcgggaacccctggagcctcagctgactatactcttttagctgcggcgggaatcaccggcgctactggagttaccggaccgaccggttttaccggtgctactggtggtactggaatcaccggaccgactggaagcaccggcgttactggcgacaccggaccgactggaagcactggcgctactggcggcaccggaccgaccggaagcaccggaacaagtctgacagcaacttccggctatgcgagcaatacgggcggcggtgttgtcgcagttattgtcggcggcacgaccatttccttaccgaatgaacaaaacctttcggcagatattacggctaatgccgcaaataccatatttaccgttgctccggcgggacggtactatatttcctaccatattaatttaacggccggcttgcttgtaagttcgcgtattttaatcaacggcactcctcctgcaagttcgattatcgccccggtcgcgtctttggcaaactttaataactcctttattgtgactttgccagcaggcagcaccatccagcttcagctgttcggattattgggtgcggccacattgcttggaggaagcgtcggtgcagctttaaacattattcgattatcttaa</t>
  </si>
  <si>
    <t>MSQPNLPNITPVVTLSRDDTINLLLSSIAMEELGMAHILNAEGEKIQYALGTIPGLTGPPSSLADILNLNESVRDTLDSLMKQELLLGSKLDSISNIPTLAGPTGATGPTGPTGAVGPAGATGPTGAIGPTGVTGAGLQGIVAFNPLIAPTYTTGQVVLYNGSSYVANVNSPAGTPGASADYTLLAAAGITGATGVTGPTGFTGATGGTGITGPTGSTGVTGDTGPTGSTGATGGTGPTGSTGTSLTATSGYASNTGGGVVAVIVGGTTISLPNEQNLSADITANAANTIFTVAPAGRYYISYHINLTAGLLVSSRILINGTPPASSIIAPVASLANFNNSFIVTLPAGSTIQLQLFGLLGAATLLGGSVGAALNIIRLS</t>
  </si>
  <si>
    <t>fig|6666666.1097433.peg.2477</t>
  </si>
  <si>
    <t>tig00000001_2353257_2352073</t>
  </si>
  <si>
    <t>atgaaagcatatcgctggatgagtctgcatttttttagtttttttatgacatggggtgtttttctgccctattggacgggatggatggtgcatataaaaggggtttccgtatccgaagccagtttcattatgagcctgggcttggcggcaagagggatttccacattatttttcttcccttatttatcaggaaaattcagcagcaaagccttattaaacggcgccagaatcgggacgtttctcgcacttttatgttatattcccgctgattcttttcaaagcctgcttcttgtcacattagtgctgcatgtgttttatcctgctttaatgcctgctttagacagcgcttgcggcgtccttgtacagcataacgaattaaaggcctatgggacaagccgacagtgggggtccgcgggttttgtttcagccggcgtcatcctgtccgtctttacaggtatattcggagatcaagcgattttatgggcactgcttttgggcaccctgatattcgcatgcctcagctttatgcatgcgccagctgttctttcaaaacggccggaaacagaccgcgcaagaaaagagggcatgtttgctttattccgcatcaaatatttcggtctggtgctcgcaatcgttatcttactgcaggcggcacacgcgtcttattacaattacggttatctctttttgcaggaaatcgatgcccccgcatatgccatcggaatcattatcaacatcgccgttatcgcggagattatcttctttgcaatcgctgaccgatactttcatcaatttacggcaggctctttgctcgccttggcggcgcttggtgctaccgtacgctggatactcgtatttgcatttccgcatgtcatcattttctgtattgcgcagacgctgcatgcctgttcattcgcgatgggacactatgcatttatgaaatacttaattaaaaatatttcacccgcgcaaatcccgaaagtccaaggcatatattcagcgcttgctctcagctggagcactgcggtatttactattttcggaggttttttatatgaaattgaaccccggtatgcctttatcggaatgattgtttgtacgatcccatccatgcttctcgcccttttatatagaaaacttgaaatgaaaaagagagtttttgcaggaaacgcacaagatatatag</t>
  </si>
  <si>
    <t>MKAYRWMSLHFFSFFMTWGVFLPYWTGWMVHIKGVSVSEASFIMSLGLAARGISTLFFFPYLSGKFSSKALLNGARIGTFLALLCYIPADSFQSLLLVTLVLHVFYPALMPALDSACGVLVQHNELKAYGTSRQWGSAGFVSAGVILSVFTGIFGDQAILWALLLGTLIFACLSFMHAPAVLSKRPETDRARKEGMFALFRIKYFGLVLAIVILLQAAHASYYNYGYLFLQEIDAPAYAIGIIINIAVIAEIIFFAIADRYFHQFTAGSLLALAALGATVRWILVFAFPHVIIFCIAQTLHACSFAMGHYAFMKYLIKNISPAQIPKVQGIYSALALSWSTAVFTIFGGFLYEIEPRYAFIGMIVCTIPSMLLALLYRKLEMKKRVFAGNAQDI</t>
  </si>
  <si>
    <t>fig|6666666.1097433.peg.2478</t>
  </si>
  <si>
    <t>tig00000001_2353309_2354010</t>
  </si>
  <si>
    <t>Predicted N-ribosylNicotinamide CRP-like regulator</t>
  </si>
  <si>
    <t>atgagatatctcatatttttggggtggacgatggaaatttataaaggcgagaaaaagcggcatcagttaaaaaaacactcaatcgcgcatttattctctttccccgctgaagagtttatggaagtgcgcgaatatgagcgggacgaatggattattcaagagggcaggaggcctgacttcctgttttacgtgcttgaaggaaaagcgaaaatatatgtaacccaccaaaacgggaaagtttctttaattaattttatcaacaaagatgattacatcggagagatggaactattacatgaagtgtattacacaaaaggaattcaagcctcaacgaagactgtttgttttgctctgcctatttaccgctgccgcgcgcaattgctgcaggatgcgaaattcctgcgtgaattggctaagtttttaagtgctaaggcaacgcttatggcttcgaaatattcacaaagtctggcgttcccgcttgaaaaccggctggccgattttattttgcagacggcttataaagggggttataaagagaagcacgtaacggtctgtgattatttgggtgtatcttaccgtcatctcttgcatgtgctgacgcaattctgccaaaaagggtatttgcaaaaagaagggcggggctatcaaattaagcagcatgattcactaagtgaacttgcgaaggcgctgaagaataagtag</t>
  </si>
  <si>
    <t>MRYLIFLGWTMEIYKGEKKRHQLKKHSIAHLFSFPAEEFMEVREYERDEWIIQEGRRPDFLFYVLEGKAKIYVTHQNGKVSLINFINKDDYIGEMELLHEVYYTKGIQASTKTVCFALPIYRCRAQLLQDAKFLRELAKFLSAKATLMASKYSQSLAFPLENRLADFILQTAYKGGYKEKHVTVCDYLGVSYRHLLHVLTQFCQKGYLQKEGRGYQIKQHDSLSELAKALKNK</t>
  </si>
  <si>
    <t>fig|6666666.1097433.peg.2479</t>
  </si>
  <si>
    <t>tig00000001_2356347_2354059</t>
  </si>
  <si>
    <t>5-methyltetrahydropteroyltriglutamate--homocysteine methyltransferase (EC 2.1.1.14)</t>
  </si>
  <si>
    <t>atgacaacaatcaaaacttcgaacctcggttttccgagaatcggcttgaacagagaatggaaaaaagcgcttgaggcttattggaaaggaaacactgacaaagaaacgtttcttaaagagcttgacggtttattcttatcagctgtcaaaacacagcttgaccaacatatcgatatcgtgccggtctctgatttcacccattatgaccatgtgcttgataccgccatcagctttaactggattccggaaagattccgcagcatcacggatcccgttgatacatactttgcgattgcccgcggtgtaaaagacgccgtttccagtgaaatgacgaaatggtttaataccaactaccattacatcgttcctgaatatgacgaaagcattgaattccgtctgacgagaaacaaacagcttgacgactaccgccggatcaaagaagaattcggagcggaaacaaaacctgtcatcgtcggtccgtacacattcgtcacacttgcgaaaggatacgaagaatcagaagcgaaagcgattcaaaagcgccttgttcctctttatgttcagctgctgaaagaacttgaagctgaaggcgtaaaatgggttcagatcgatgagccggcccttgtgacagcttcttctgaagacgtccgtgccgcaaaagaactctatgaagcgatcacaaaagagctttcaggactgaatgtcctcctgcagacatacttcgattcggttgatgcatatgaagaactcgtttcttatcctgtacagggaatcgggcttgacttcgtacatgataaaggcagaaaccttgagcagctgaaaaagcacggcttcccgaaagataaagtgctggcagccggtgtggtcgacggccgaaacatttggaaaatcgatgttgaagaacgccttgatgcagctctggatatcctcagccacgctgatgttaaggagttatggattcagccttcaagcagccttctgcacgtgccggtggcgaaacaccctgacgagcatcttgaaaaggatttgctgaacggcctgtcatacgctaaagaaaaactggcggaactcggcgtcttaaaagaagggcttctgtccggcaaagcggccgtcagtgagcagatcgaagaatcaaaagcggcacttaaggctttaaaagcattcgcaacaggagcgaactcagctcaaaaagaagagctgaatcagctgacggaaaaagatttctcccgtccggcaagctttgaagaacgattggcgctgcagaatgaatcactcggtcttccccttctgccgacgacgacaatcggaagcttccctcaatctgcagaggtgcggagcgcacggcaaaaatggcggaaaaaagattggacggatgaacagtaccaagcctttattaatgcggaaacgaagcgctgggttgacattcaggaagaaatcggcttagacgtgctcgttcacggagaattcgagcggacggacatggtcgaatacttcggtgaaaaactggccggattcgcctttacgaaatatgcatgggtgcagtcttacggttcacgctgcgtacgtccgcctgtcattttcggagatgtcgaatttatcgaaccgatgacggtaaaagatacggtctacgcccaatcgctgacggaaaaacacatgaaaggcatgctgacgggacctgtcaccatcttaaactggtcattcccgcgtgtggatatttcaagaaaagaaatcgccttccagatcgggcttgccctcagaaaagaagtaaaagcgcttgaagatgccggtattcagattatccaagtggatgaacccgcgctccgcgaaggactgccgttaaaaacgcaggattgggatgaatatttaacttgggccgcagaagcattccggttaacgacgtcttctgtgcaaaatgagacgcagattcatacgcatatgtgttacagcaactttgaagatatcgtagatacgatcaatgatcttgacgcggatgtcattacaattgaacacagcagaagccacggaggatttttagaatacttgaaagaacatccttacgtgaaaggcctcggactcggtgtatacgacattcacagcccgcgtgtgccggcaactgaagaaatctatcaaattattgatgacgcgcttgaagtgtgtccgactgaccgcttctgggtaaacccggactgcggactgaaaacaagacagcaggaagaaaccgttgcggcattaaaaaatatggtcgacgccgcgaaacaggcacgaaaaaaacaagctcagcttgtataa</t>
  </si>
  <si>
    <t>MTTIKTSNLGFPRIGLNREWKKALEAYWKGNTDKETFLKELDGLFLSAVKTQLDQHIDIVPVSDFTHYDHVLDTAISFNWIPERFRSITDPVDTYFAIARGVKDAVSSEMTKWFNTNYHYIVPEYDESIEFRLTRNKQLDDYRRIKEEFGAETKPVIVGPYTFVTLAKGYEESEAKAIQKRLVPLYVQLLKELEAEGVKWVQIDEPALVTASSEDVRAAKELYEAITKELSGLNVLLQTYFDSVDAYEELVSYPVQGIGLDFVHDKGRNLEQLKKHGFPKDKVLAAGVVDGRNIWKIDVEERLDAALDILSHADVKELWIQPSSSLLHVPVAKHPDEHLEKDLLNGLSYAKEKLAELGVLKEGLLSGKAAVSEQIEESKAALKALKAFATGANSAQKEELNQLTEKDFSRPASFEERLALQNESLGLPLLPTTTIGSFPQSAEVRSARQKWRKKDWTDEQYQAFINAETKRWVDIQEEIGLDVLVHGEFERTDMVEYFGEKLAGFAFTKYAWVQSYGSRCVRPPVIFGDVEFIEPMTVKDTVYAQSLTEKHMKGMLTGPVTILNWSFPRVDISRKEIAFQIGLALRKEVKALEDAGIQIIQVDEPALREGLPLKTQDWDEYLTWAAEAFRLTTSSVQNETQIHTHMCYSNFEDIVDTINDLDADVITIEHSRSHGGFLEYLKEHPYVKGLGLGVYDIHSPRVPATEEIYQIIDDALEVCPTDRFWVNPDCGLKTRQQEETVAALKNMVDAAKQARKKQAQLV</t>
  </si>
  <si>
    <t>fig|6666666.1097433.repeat.39</t>
  </si>
  <si>
    <t>tig00000001_2356431_2356589</t>
  </si>
  <si>
    <t>ctcttatctctcagatcatgtctgatggaattagcaccgtgccttatgagacagtcgtctcggcgcaaaaatcacgcgccccatttcacaatggaattacggtcggttgctgttggggtcaaaaggccaatccctcgcccaactctcgataagagaaaa</t>
  </si>
  <si>
    <t>fig|6666666.1097433.peg.2480</t>
  </si>
  <si>
    <t>tig00000001_2357684_2356725</t>
  </si>
  <si>
    <t>Major intracellular serine protease precursor (EC 3.4.21.-)</t>
  </si>
  <si>
    <t>atgaatggtgaaatgcatttgattccttatgtcacggatgaacagatcatggaggtgaacgagcttccagaggggattaaagtgattaaggcgccagagttgtgggcaaaagggtttaaaggcaaggatattaaaatcgcggtgcttgacacaggctgcgacatcaatcatcctgatttgaaagaccgaattgtcggcgggaaaaacttcaccgatgatgacggaggcaaagaagacgcgatttccgattataacggacacgggacacacgtttccggaacgattgccgccaatgattcaaacggcggaatttcgggtgtcgcgccggaagcaagccttttaatcgttaaagttctcggcggtcaaaacggcagcggcaaatacgaatggatcattaacggcatcaactacgccgttgaacaaaaggccgatattatttccatgtcactcggcgggccaagcgatgtgcctgaattgaaagaagccgtcacaaatgcggtaaaaagcggtgttctggtcgtttgcgcggcaggaaacgaaggcgacggagacgaacgtacagaggaactgtcgtatccagccgcttacaacgaggtgatcgcagtcggatcagtctcaatcgcccgtaaatcgtctgaattttcaaacaccaataaagagattgacctggtggctccgggagaaaatattctctccacccttcccaaccataaatacgggaaactgacgggcacttcaatggccgccccgcatgtgagcggagcgcttgccttaataaaagggcttgaacaggacgcgtttcagcggacgctttctgaggctgaagtctacgcccagctcgtgcggcggacccttcctttggacatcgccaaaacattggccgggaacggattcctgtatttagacgcgcctgaagtgctgatggaaagagccgaacaggcacagctgctgtctttctga</t>
  </si>
  <si>
    <t>MNGEMHLIPYVTDEQIMEVNELPEGIKVIKAPELWAKGFKGKDIKIAVLDTGCDINHPDLKDRIVGGKNFTDDDGGKEDAISDYNGHGTHVSGTIAANDSNGGISGVAPEASLLIVKVLGGQNGSGKYEWIINGINYAVEQKADIISMSLGGPSDVPELKEAVTNAVKSGVLVVCAAGNEGDGDERTEELSYPAAYNEVIAVGSVSIARKSSEFSNTNKEIDLVAPGENILSTLPNHKYGKLTGTSMAAPHVSGALALIKGLEQDAFQRTLSEAEVYAQLVRRTLPLDIAKTLAGNGFLYLDAPEVLMERAEQAQLLSF</t>
  </si>
  <si>
    <t>fig|6666666.1097433.peg.2481</t>
  </si>
  <si>
    <t>tig00000001_2357856_2357740</t>
  </si>
  <si>
    <t>atgaaaataaaagctgttaaactatccatttatttgaaattttttagtgcgatagattacgccttttttatgaaaatgcttcaaatgactctttccggccggcatgctctgccataa</t>
  </si>
  <si>
    <t>MKIKAVKLSIYLKFFSAIDYAFFMKMLQMTLSGRHALP</t>
  </si>
  <si>
    <t>fig|6666666.1097433.peg.2482</t>
  </si>
  <si>
    <t>tig00000001_2357904_2358737</t>
  </si>
  <si>
    <t>atgaagataagtgaagcattatacaactatttttcagaacaagtggatcaaattgcgaaagagtggatcgaaacgatggaagattcggatccgaattcgatttattctttgacaaatcccgtcatcacagaagaactgacggagcaggataaagaattttaccggcatattaataaaatgtatatcatgccgaaaaaagaatttttagaagagttcgagcagtgggtgattgagcttgcgaaagaccagaagcatctggatactcccgtacagtatgtggtccgtgaattcatgagaaaccggagactatacatcagttattatgatgcgtttgccgataaacatgaatcttcgtttgcacagggagaaaggaagaaatgggagaatttaattgtacaagtatttgattttacgatttacacgtttgtcgatcatgccgagcataactcaaaaatgcagctgaatgcgcaaagagaaatgattttggagttaagctcgccggttatcacgctgagcaaacggacggcgctgctgccgcttgtcggcgatattgacacggagcgcgccaaattcattcttgaaaatacgctgagcacatgtgcaaaacggctgattgaacatctgttaattgacctgtcgggtgtagtggttgtcgatacgatggtggcgcatcagatttttaaattagttgaggcgctgaaattgatcggcgtcacgtccactttatccggaatcaggccggaaatcgctcaaaccgccgtacagctcggcattaatttctcagatattacgatcaagtccaatctcgctcaggctctcaattatcatcaataa</t>
  </si>
  <si>
    <t>MKISEALYNYFSEQVDQIAKEWIETMEDSDPNSIYSLTNPVITEELTEQDKEFYRHINKMYIMPKKEFLEEFEQWVIELAKDQKHLDTPVQYVVREFMRNRRLYISYYDAFADKHESSFAQGERKKWENLIVQVFDFTIYTFVDHAEHNSKMQLNAQREMILELSSPVITLSKRTALLPLVGDIDTERAKFILENTLSTCAKRLIEHLLIDLSGVVVVDTMVAHQIFKLVEALKLIGVTSTLSGIRPEIAQTAVQLGINFSDITIKSNLAQALNYHQ</t>
  </si>
  <si>
    <t>fig|6666666.1097433.peg.2483</t>
  </si>
  <si>
    <t>tig00000001_2359544_2358783</t>
  </si>
  <si>
    <t>Transmembrane component YkoC of energizing module of thiamin-regulated ECF transporter for HydroxyMethylPyrimidine</t>
  </si>
  <si>
    <t>isu;ECF_class_transporters icw(1);Thiamin_biosynthesis</t>
  </si>
  <si>
    <t>atgaacttgcggctggaggctgttaacccgtcaataaaggcggcggctgtattgttatgcgtcattatgctgtcgtttatttataatccgtacacccctgctttgttttatatcatcattgcgggaggcgtcctctcggcggggcgtgtgccgctgaaaaaatggctgctgttcacgattccgtttgtcattctggccttcggttctttatggacagccgccgtattcggaaacgtcccgacaaccggaagcaacctgctgtttaagctcgggccgattgccgtcaacagtgataacgcggcgctcgggatttctatcgcgtttcgtattttatgtttttccgctttgtcgatgatgtttcttttcacaaccgatccgattctgttcatgctcagtctgattcagcagtgtaagctgccgcccaagcttgcatacggcgttatcgcggggttccggtttctccctcttctgaaagatgaaatcctgatcatccggcaggcgcacagaatcaggggcgcggggtctgattccgggctgaaaggaaagctctccgccttcaggcgcttcaccattccgctattggcaggcgcaatcagaaaggcggaacgcacggcgatcgcgatggaatcaaaaggctttacggggagccgaaaccgcacgttttacagaactgttaccgtgcgccgcgccgactggtgctttttcctgctcgtgcttctgttattcggcgcaagctggctcatttcattgttgtttgtataa</t>
  </si>
  <si>
    <t>MNLRLEAVNPSIKAAAVLLCVIMLSFIYNPYTPALFYIIIAGGVLSAGRVPLKKWLLFTIPFVILAFGSLWTAAVFGNVPTTGSNLLFKLGPIAVNSDNAALGISIAFRILCFSALSMMFLFTTDPILFMLSLIQQCKLPPKLAYGVIAGFRFLPLLKDEILIIRQAHRIRGAGSDSGLKGKLSAFRRFTIPLLAGAIRKAERTAIAMESKGFTGSRNRTFYRTVTVRRADWCFFLLVLLLFGASWLISLLFV</t>
  </si>
  <si>
    <t>fig|6666666.1097433.peg.2484</t>
  </si>
  <si>
    <t>tig00000001_2361156_2359519</t>
  </si>
  <si>
    <t>Duplicated ATPase component YkoD of energizing module of thiamin-regulated ECF transporter for HydroxyMethylPyrimidine</t>
  </si>
  <si>
    <t>atgcaggcatctgagccccttctattggccggccgtcttaccttttcttatgatcaggatgaaaagccgattcttcaaaacgtgtcctttcagctccggaaaggagagcgggctttattgctcgggccgagcggatgcggcaaaagctcgctcgctctctgtttaaacggtctgtacccggaagcatgcgatggggttcaatcgggaaccgtttctttatacggaacacctctttcacatctgacagaacccgccgccagatccatcggcgtcgtgtttcaagatccggaccagcagttttgcatgctgacggttgaagatgaaatcgccttcggcctggaaaatttgcaatatacaaaagaagatatggacgcaatcatcgatgacgttttggcaaaattagagatcactcatttgaaaacgcgaacgatcgcttcgctgtcaggcggttcaaaacaaaaagtggcgcttgcctgtatcattgcgatggaaccggaactcattattttggacgaaccgacggcacagcttgatccatattccgcacgtgaattagcgcggctgatcaaagatcttcaagcaaaaaaaggattcggccttctcgttatcgaacatcagcttgatcattgggcgccgtggatggacaggacgattgtccttgacgaaacgggtcagaaggtgatggacggagagacggacgttatctttgaaacaaagattgaagagctgatgcagctcggcattccgattccgcgtgtgatctcattgcaggagcacgtcagcattccttttacattgtgtaaagaaaagctgtttcaagaatctgtaccgtctctgcccgaaccccggcccgccgcgctttcggcagaagacgcgctgagcgttcacgagctgtcattctcaagaggggcagacgtcatttttcaggatgtgagcttttccgtaaaaaaaggttcaatcaccgcgattgccggccctaacggaacaggaaaatccacgctcctttctgccgcggccaagctcatccgtccgctgggcggagacatcaaaatagacggcagaccgattgattcctattctgaaaaagagctgcggcggctgatcggatatgttttccaaaatcctgaacaccaatttgtcacagattccgccattcaagagctgatgttcggttttgaaagcagcagagccgcaaaggagaaagctcttcagctgttaacccgattcggcctgagacgccatgcctcacagcatccgttttctttaagccaaggacaaaaacgcaggctcagcgtcgcgacgatgcttatgcacaatgtgaacgttttgatgcttgatgaaccgactttcggacaggatgccaaaacggcgcgggagtgtatgcaaatgctccgtgagattcaaaaggaaggaacggctgttttgatggtgacacacgatatggaactcgtctcggattatgccgacacgatccttgtgctctgcggcacgaaactggtattccggggaactcccgacgctttattttctgataacaccgggatcgccgagcaggcgcatttggctttaccgctgcggtatgaatggatgaaacacgacaggaggcggagaaatgaacttgcggctggaggctgttaa</t>
  </si>
  <si>
    <t>MQASEPLLLAGRLTFSYDQDEKPILQNVSFQLRKGERALLLGPSGCGKSSLALCLNGLYPEACDGVQSGTVSLYGTPLSHLTEPAARSIGVVFQDPDQQFCMLTVEDEIAFGLENLQYTKEDMDAIIDDVLAKLEITHLKTRTIASLSGGSKQKVALACIIAMEPELIILDEPTAQLDPYSARELARLIKDLQAKKGFGLLVIEHQLDHWAPWMDRTIVLDETGQKVMDGETDVIFETKIEELMQLGIPIPRVISLQEHVSIPFTLCKEKLFQESVPSLPEPRPAALSAEDALSVHELSFSRGADVIFQDVSFSVKKGSITAIAGPNGTGKSTLLSAAAKLIRPLGGDIKIDGRPIDSYSEKELRRLIGYVFQNPEHQFVTDSAIQELMFGFESSRAAKEKALQLLTRFGLRRHASQHPFSLSQGQKRRLSVATMLMHNVNVLMLDEPTFGQDAKTARECMQMLREIQKEGTAVLMVTHDMELVSDYADTILVLCGTKLVFRGTPDALFSDNTGIAEQAHLALPLRYEWMKHDRRRRNELAAGGC</t>
  </si>
  <si>
    <t>fig|6666666.1097433.peg.2485</t>
  </si>
  <si>
    <t>tig00000001_2361742_2361143</t>
  </si>
  <si>
    <t>Substrate-specific component YkoE of thiamin-regulated ECF transporter for HydroxyMethylPyrimidine</t>
  </si>
  <si>
    <t>icw(1);ECF_class_transporters isu;Thiamin_biosynthesis</t>
  </si>
  <si>
    <t>atgaaaaattggaaaatgagagaaattgtcgtcatgtccgtcatcagtgttgtatttgctgtcatttatttagtatcaactcatgcaagcaatatagcggcagggtttttcggccggatgagctatgaaccgatttacggtatctggtttatcgtctcggtgattgccgcgtacattattcaaaaaccgggagcggctcttgtttctgaaatcatcgccgcgtttgtggagtgcttactcggaaatccgtcaggaccgatggtgattctgatcgggatcgcacagggaatcggtgcggaagcggtcttttttgcgacacgctggcgggtgtataccctgcccgtgcttcttttatccggtatggggtcttctgtgacgagcttcatttatgacttggtcgtttcgggatactctgttttgaatccgggtttattagccgtcatgcttctcatccgtctggtctcaggtgcgcttcttgccggccttctcggcaaagcaatcagtgatgcgctggcttacacaggggtgctgaacggcatggcgctcggaaaacaattcaagaagaaaaagaaacaggtgaaccaagatgcaggcatctga</t>
  </si>
  <si>
    <t>MKNWKMREIVVMSVISVVFAVIYLVSTHASNIAAGFFGRMSYEPIYGIWFIVSVIAAYIIQKPGAALVSEIIAAFVECLLGNPSGPMVILIGIAQGIGAEAVFFATRWRVYTLPVLLLSGMGSSVTSFIYDLVVSGYSVLNPGLLAVMLLIRLVSGALLAGLLGKAISDALAYTGVLNGMALGKQFKKKKKQVNQDAGI</t>
  </si>
  <si>
    <t>fig|6666666.1097433.peg.2486</t>
  </si>
  <si>
    <t>tig00000001_2361937_2361794</t>
  </si>
  <si>
    <t>gtgcagattgaccggagcgcagggtttttccccatgcgttttcgttctgctgctgcatattccctcggatatgcagttttttatttttcattaaaaaacgggggaggacaccgcaatatgaaactgaatatgaaccgcctgtaa</t>
  </si>
  <si>
    <t>MQIDRSAGFFPMRFRSAAAYSLGYAVFYFSLKNGGGHRNMKLNMNRL</t>
  </si>
  <si>
    <t>fig|6666666.1097433.peg.2487</t>
  </si>
  <si>
    <t>tig00000001_2362184_2363446</t>
  </si>
  <si>
    <t>Spore protein YdhD, not involved in spore germination</t>
  </si>
  <si>
    <t>atgtttgttcatacagtgcagtctggcgactcgttattttccatcagcagaaagtacggataccctgttgacagcatcagaagcgtcaacgggcttgaggaaacgaatatcgttccggggcaggcgcttttaatccctcttaatgaatatacggttcagccgaatgatacgtatgccgttatcgcaggtaaggcttatgtgccgcagatgcagctgatgcaggcaaacccggatattccgccgaaccggctgcgggcgggtatgaaagtgaagatccctgatatctctaactatcttgcgggaaccctgcaattttatgtcattcggacgcctgaagcggatagagagctaattaatgattttgcgccgtattcttcggcgatttctttgtttgaatatcattttggcccgaatggagatatcattaacgatttaaacgacagaaccgcaatagaaaccacatggcagaacagagtgcgcccgcttgccgtcattacgaatctgacagaagggggattcagtccggaattagcccatcaagtgctgcaaaatccgacggcaagaacgaatctcgtcagcaatatcgtctccttaaccgtaagaaagggatacggcggtgtaaatatcgattttgaacgggtcagagaagctgacagggacctcttcacaggatttctccggcagttaaaaacccggctttcagagcatcagctcgcgttaacgatatcggttccggcgaaaacaagtgatgcagtgccgtggctgaggggatatgattacggcggaatcggagccgtcgtcgattatatgttcattatggcgtacgactggcaccacgccggcagtgagccgggacccgtggcgcctttgacagaggtcaggcaaacgatcaattttgccatcagcagggtgccgagaagaaaagtgattctcggtgttccgctgtacgggtatgattgggtgattccgtaccgtccgggaacgatcggatccgccatctccaatcagcgcgccatggaaacggccatgaagcatcaatcagtgatccgttattcccagcaggagcgttccccttacttccggtatactgatgaaaatggaagaacgcatgaagtgtggtttgaggatgtgcggagcatgagtgaaaaaatggttctcgttcgggagttcggactgcaggcgatcggcgcgtggcaattaacgctcggtttcaaaccgggcccgtggctgcttaggaactttttcacgatccgaaaaatatag</t>
  </si>
  <si>
    <t>MFVHTVQSGDSLFSISRKYGYPVDSIRSVNGLEETNIVPGQALLIPLNEYTVQPNDTYAVIAGKAYVPQMQLMQANPDIPPNRLRAGMKVKIPDISNYLAGTLQFYVIRTPEADRELINDFAPYSSAISLFEYHFGPNGDIINDLNDRTAIETTWQNRVRPLAVITNLTEGGFSPELAHQVLQNPTARTNLVSNIVSLTVRKGYGGVNIDFERVREADRDLFTGFLRQLKTRLSEHQLALTISVPAKTSDAVPWLRGYDYGGIGAVVDYMFIMAYDWHHAGSEPGPVAPLTEVRQTINFAISRVPRRKVILGVPLYGYDWVIPYRPGTIGSAISNQRAMETAMKHQSVIRYSQQERSPYFRYTDENGRTHEVWFEDVRSMSEKMVLVREFGLQAIGAWQLTLGFKPGPWLLRNFFTIRKI</t>
  </si>
  <si>
    <t>fig|6666666.1097433.peg.2488</t>
  </si>
  <si>
    <t>tig00000001_2363535_2363672</t>
  </si>
  <si>
    <t>FIG01249273: hypothetical protein</t>
  </si>
  <si>
    <t>atgaagaaaagggaagagcagtatatcaacgaggctgagtatgtaccgcatccgacaaaagaaggggagtacgcgctcatgctgcatgaatcctatcatttcctttcagaagaggatgaaagcgatttgccggaataa</t>
  </si>
  <si>
    <t>MKKREEQYINEAEYVPHPTKEGEYALMLHESYHFLSEEDESDLPE</t>
  </si>
  <si>
    <t>fig|6666666.1097433.peg.2489</t>
  </si>
  <si>
    <t>tig00000001_2364179_2365534</t>
  </si>
  <si>
    <t>Mg/Co/Ni transporter MgtE, CBS domain-containing</t>
  </si>
  <si>
    <t>atggtccaaaacatgacctatgacgaactcatattacgcattatcattttattgcgggacggaaaaataaaagaattccgaaacatgatagatgagcttcagccctatgacatggcatttttgtttaaagaaatgccggaaaagcaccgggcccgctatctgtcatatatgacggttgatgacatcaccgacatgatcggagagctggagcgggaatttcagcttgccgttttgcataaagtcggtaaaacgaaagccactctcgcaatgaataaaatggataacgacgatctcgccgcattgctggaagagatggatgaagaactgaaagaacagcttttatccagcatggaggctgaggaatcaaaggccgtacagcttttgatgaactatccgcaagaatcggcgggccggatgatgacgaaccgcttcgtctggattccgcagcattatacagtaaaagatgcggtcgtgaagctgaaaagctttgcagaaatcgcagaatcaataaattatttgtacgtgattaatgacagcaagcagcttgtcggagtgctctcttacagagatttaattctcggcgagcctgaggataaagtgcaggatctcatgtttacacgtgtcatctcggccggggtgctccaagaccaggaagaagtcgccaggctgatccagcggtatgactttttagccattccgatcgtggaagaaaatcatgtgcttgtcggtattgtcactgtcgatgatattattgacgtcgtgattaaagaagccgatgaagattacgaaaaattcgcagcctccggtaaggcgattacatttgatacgaaagcgtacgttgcggcgtaccgccgtttgccgtggctcattctgcttttgtttatcggattgatttccggaagcattctgaattattttgaagatacattgcaaaaagtagtcgccctcgcgtttttcatgccgatgatcgcgggaacgacgggtaatacaggcacacagtcactcgccgtcgtcatcagaggactggctaaagaagaaatgaataaaaaaaccatctttaaactgattttccgtgaattaagaaccggtatctatatcggcatcgtctgtgcgatcgcgattacgattgtcgcaaccgtctggcagaaagacttaacgctcggttttgtcgtcggttcatcgctgcttgcaacgttgattatcggtacgatggccggaacgatcgtccctattattcttcataaactgaacattgacccggcgattgcatcaggaccgctgattacgacgctgaacgatattttgtccttattaatttatttcggcattgcaactgcatttcttcatgctttataa</t>
  </si>
  <si>
    <t>MVQNMTYDELILRIIILLRDGKIKEFRNMIDELQPYDMAFLFKEMPEKHRARYLSYMTVDDITDMIGELEREFQLAVLHKVGKTKATLAMNKMDNDDLAALLEEMDEELKEQLLSSMEAEESKAVQLLMNYPQESAGRMMTNRFVWIPQHYTVKDAVVKLKSFAEIAESINYLYVINDSKQLVGVLSYRDLILGEPEDKVQDLMFTRVISAGVLQDQEEVARLIQRYDFLAIPIVEENHVLVGIVTVDDIIDVVIKEADEDYEKFAASGKAITFDTKAYVAAYRRLPWLILLLFIGLISGSILNYFEDTLQKVVALAFFMPMIAGTTGNTGTQSLAVVIRGLAKEEMNKKTIFKLIFRELRTGIYIGIVCAIAITIVATVWQKDLTLGFVVGSSLLATLIIGTMAGTIVPIILHKLNIDPAIASGPLITTLNDILSLLIYFGIATAFLHAL</t>
  </si>
  <si>
    <t>fig|6666666.1097433.peg.2490</t>
  </si>
  <si>
    <t>tig00000001_2365902_2365570</t>
  </si>
  <si>
    <t>HTH-type transcriptional regulator tnrA</t>
  </si>
  <si>
    <t>atgacgacagacgaacaatcttacaaagataaaaaagtaatctcgatcggcattgtaagcgaattaaccggattgtcagtcagacagatcagatactatgaagaacggaaattaatctacccgcagcgttcatcacggggaacgagaaagtattccttcgcggacgttgagcggctgatggatattgccaacaagcgggaagacggcgtgcagacggctgagattttaaaagacatgcgaaaaaaagaacaggctctcaaaaacgacccgcagctccgcaaaaaaatgctggaaggacagcttaatgctcattttaagtataaaaatcgctga</t>
  </si>
  <si>
    <t>MTTDEQSYKDKKVISIGIVSELTGLSVRQIRYYEERKLIYPQRSSRGTRKYSFADVERLMDIANKREDGVQTAEILKDMRKKEQALKNDPQLRKKMLEGQLNAHFKYKNR</t>
  </si>
  <si>
    <t>fig|6666666.1097433.peg.2491</t>
  </si>
  <si>
    <t>tig00000001_2366096_2366251</t>
  </si>
  <si>
    <t>Uncharacterized protein YkzB</t>
  </si>
  <si>
    <t>atggagaaagaaaaagcggtttcgctggcaaaagaaatcattgaattagatatgaaacgcgatgaaatgctggaggcgttcatgcagcttgccggggaacacgcttttccgctgctcagagccgtccagaacggactttaccgaaaaacatcataa</t>
  </si>
  <si>
    <t>MEKEKAVSLAKEIIELDMKRDEMLEAFMQLAGEHAFPLLRAVQNGLYRKTS</t>
  </si>
  <si>
    <t>fig|6666666.1097433.peg.2492</t>
  </si>
  <si>
    <t>tig00000001_2366340_2366522</t>
  </si>
  <si>
    <t>FIG01236524: hypothetical protein</t>
  </si>
  <si>
    <t>atgagtcgtttgcttcaaaatgcattggacaaagagagaaaccattattccaaaaagcttctgcagatcggagtctatacgaaagaaatactcaattccatgacaattacggagctgagaaaggaatacgcgtatttttttcggaacattccctataaagaacggaacccttatacaaattaa</t>
  </si>
  <si>
    <t>MSRLLQNALDKERNHYSKKLLQIGVYTKEILNSMTITELRKEYAYFFRNIPYKERNPYTN</t>
  </si>
  <si>
    <t>fig|6666666.1097433.peg.2493</t>
  </si>
  <si>
    <t>tig00000001_2366665_2367129</t>
  </si>
  <si>
    <t>atgatgagattatcatttaacgaagaagaagtgatgcgttcgatgaatttgtacaaagtttttgcaagggctttcaagagtgtgtctgaacacagcatccgcgacagtaaagaacacggttttaatccgactgaatttgccgttttggagctgctctatacgagaggaccgcaaaagcttcagcaaatcgggtcgcgtcttttgcttgtcagcgggaatgtcacctatgtcatcgacaagcttgaaagaaacgggtttttggtcagagaacaagaccctaaggacaaacggtctgtttacgcccatttaactgataaaggaaacgagtatttggataaaatttatccgattcattcattgagaattgcgagagcgttttcaggacttatgcctgaggaacaggaacagctgatagccttactgaaaaaagcgggaattcacagccagcatttgcttttccgttaa</t>
  </si>
  <si>
    <t>MMRLSFNEEEVMRSMNLYKVFARAFKSVSEHSIRDSKEHGFNPTEFAVLELLYTRGPQKLQQIGSRLLLVSGNVTYVIDKLERNGFLVREQDPKDKRSVYAHLTDKGNEYLDKIYPIHSLRIARAFSGLMPEEQEQLIALLKKAGIHSQHLLFR</t>
  </si>
  <si>
    <t>fig|6666666.1097433.peg.2494</t>
  </si>
  <si>
    <t>tig00000001_2367308_2367862</t>
  </si>
  <si>
    <t>Uncharacterized protein YkoP</t>
  </si>
  <si>
    <t>gtgagaagctgtctgctgtctatatggtacttacttgatccgctttatttcttctttacccggctgacgctgattgataaacggcaatcgaatgtattccgcgtccgtttgactagatataaaggaaaagaagtcatcctgagcgacggaaccagaattaaaaaaaacgacgtgttagttaagattcatcttcataatgtcaaactcctgaaagagctgcagcctattgaaagcgcggtcagaagggggattatgctatatcagaaggtatatcaatccatgcctcatttagcggattatattaaccagcataaacggaaagacgagattaagggagtcgtcggcattacaatgcttcataaaggagctgcgagactcggttttgatgtgataaaaccgtccagcggctgctacaggctgtttaagaaagcggcccatattccgattttatactttactgcaaaacagctcaccctcaaaaacattccttactcctgctatttatttatttccaaagaaaaattgatgtgcacgtatcagactgaaaagagctga</t>
  </si>
  <si>
    <t>MRSCLLSIWYLLDPLYFFFTRLTLIDKRQSNVFRVRLTRYKGKEVILSDGTRIKKNDVLVKIHLHNVKLLKELQPIESAVRRGIMLYQKVYQSMPHLADYINQHKRKDEIKGVVGITMLHKGAARLGFDVIKPSSGCYRLFKKAAHIPILYFTAKQLTLKNIPYSCYLFISKEKLMCTYQTEKS</t>
  </si>
  <si>
    <t>fig|6666666.1097433.peg.2495</t>
  </si>
  <si>
    <t>tig00000001_2369707_2367872</t>
  </si>
  <si>
    <t>ATP-dependent DNA ligase (EC 6.5.1.1) clustered with Ku protein, LigD</t>
  </si>
  <si>
    <t>isu;Bacillus_subtilis_scratch_-_gjo isu;DNA_ligases icw(1);Nonhomologous_End-Joining_in_Bacteria</t>
  </si>
  <si>
    <t>atggtgctgacgatgcagccgattttgacctctgtaccgcctgaaggcagtgagtggcgctatgaggtaaagtatgacgggttccgctgtcttctccgcatagacgaaagcggcgttacattaaccagcagaaacggacagacgctgacgaatcaatttccggaaatcacagcttttgcggctcggtgttttcagcacatgaaagacaggttccccattacgcttgacggagagcttgtctatttaatcaatccgtacagagcggactttgagcatcttcaaatccgcggacgtttaaaacggacggaagcaattgaaagcaccgctgatagacggccgtgccgctttctggcatttgatctcctcgttctggaaggcgcgggcaccgtttcattaccgtatgtgaaacggaaacgcgccctttccaaactgcttaaagaagcaaatcttccagcctgccctcatcacttagcggaagaagcgattcaatacattccggaacacactgactttgatgcgctttgggacaaggtcgtccgccatgacggagaaggtatcgtagcaaaaagggcttccagcggctgggcggaaaataaacgctcccccgactggcaaaagtataaacatatgaaaacggcacatgtgctattaaccgggtttaatccgaagaacgggtatgtaacggcctctgttttaaaagacggcaccgccgtcccgatcgcttccgtttcccacggcatgcaggcggaagaaaaaaacgccgtcagaaccattatggagacccacggaaaaaaacaaaaaagcggcgagtatacacttgagccttctatctgcatgaccgtgcagtatttaaccatattgcaggacacgctgcgtgaagtatcttttgtgtcttttcagtttgaaatggattggacggaatgcacgtatcagcagcttatccttcactctaaaacgctgccgccgaagctgcagttcacaagcctggataagattgtttttaaaaaacgtgaaaaaacgaaagcagatttccttagttatatggtgaaaatgagcgattttcttatgccctttcttaaagatcgggccgtcacggtgatccgttatccgcacggcgcgcctggcgaatctttttttcaaaaaaacaaaccggactacacgccggactttgtctcaagcgtgtttgacgggagccacgagcacatcgtatgcagcagcataccgtcacttctatggctggccaatcagctggcgcttgaatttcacgttccgtttcagacagtgcattctgaaaggcccgcagaaatcgtcattgatcttgatcctccgtcaaggaatgattttcctatggcagtggaggctgcgcatgtgctgaaacagctgtttgactcattcagcattacgtcattcccgaagctctccggaaataaaggcattcagctctacatcccgctttcatcggaagcattcacctatgaagaaacccgtgcgttcacaatgctcatcgccgattattgcgtcaggacgcggccggatctttttacgacagagcggtttatcaaaaaccgaaacggcaggctctacctagattacttgcagcatgccgaagggaaaaccattatcgcaccctattcgacccggggcaacgaattgggaacggttgcagctcccctttattggagcgaagtcaactcctctttaacacctgatgattatacgatcgatacagtagtgaaccgcgtcaggacagagggcgatccgttttatgatttttaccggaatccgcaggacggcccgctttcaatcgtgcttgagcaaatcaagagaaagagctga</t>
  </si>
  <si>
    <t>MVLTMQPILTSVPPEGSEWRYEVKYDGFRCLLRIDESGVTLTSRNGQTLTNQFPEITAFAARCFQHMKDRFPITLDGELVYLINPYRADFEHLQIRGRLKRTEAIESTADRRPCRFLAFDLLVLEGAGTVSLPYVKRKRALSKLLKEANLPACPHHLAEEAIQYIPEHTDFDALWDKVVRHDGEGIVAKRASSGWAENKRSPDWQKYKHMKTAHVLLTGFNPKNGYVTASVLKDGTAVPIASVSHGMQAEEKNAVRTIMETHGKKQKSGEYTLEPSICMTVQYLTILQDTLREVSFVSFQFEMDWTECTYQQLILHSKTLPPKLQFTSLDKIVFKKREKTKADFLSYMVKMSDFLMPFLKDRAVTVIRYPHGAPGESFFQKNKPDYTPDFVSSVFDGSHEHIVCSSIPSLLWLANQLALEFHVPFQTVHSERPAEIVIDLDPPSRNDFPMAVEAAHVLKQLFDSFSITSFPKLSGNKGIQLYIPLSSEAFTYEETRAFTMLIADYCVRTRPDLFTTERFIKNRNGRLYLDYLQHAEGKTIIAPYSTRGNELGTVAAPLYWSEVNSSLTPDDYTIDTVVNRVRTEGDPFYDFYRNPQDGPLSIVLEQIKRKS</t>
  </si>
  <si>
    <t>fig|6666666.1097433.peg.2496</t>
  </si>
  <si>
    <t>tig00000001_2370591_2369710</t>
  </si>
  <si>
    <t>Ku domain protein</t>
  </si>
  <si>
    <t>icw(1);Bacillus_subtilis_scratch_-_gjo icw(1);DNA_ligases isu;Nonhomologous_End-Joining_in_Bacteria</t>
  </si>
  <si>
    <t>atgcacacgatgtggaagggttcgatcagtttcggcctcgtcaatatcccggtcaagctctttgcggccactgaagataaagatataaaattccgcagtcttcataaagaagaccatgcgccgattaaatacgagaaaatctgcaccggatgtgaaaaaagtctggaacctgatgaaatcgtgaaaggctatgagtatgtaaaagggaaatacgtcattatgacagacgaagacttgaaagacgtaaaacaggaacatgaagaaaaagcggttgagattgttgactttgtccagctgcaggaaattgatccgatttattttaaccggtcatattatgtcgggccgggagataacggcacaaaagcctatacacttctgcgggaagcgctgaggacgacgggtaaaatcgggattgcctccattacgatccgctctaaacagcagcttgcgattcttcgcgtgtatgacaactgcatcgtgatggaatccattcattatccggatgaagtcagaaatgccggacatgtgccgggcgttcccgagcagacagccgttaatgaaaaagagctgcagacggcgattacgttaattaatgagctgacaaccgagtttgacccggaacaatacgaagacacataccggaaagcccttctcgctaaaattaacgataagctcgaacatgaagaagcgggcgtgacaccggctgctgccggcccgcgcgaagatgtcatcgatcttgtcagcgcgcttcaggcaagcattgaccggacgaagcggccggatcgcgaacaggctgcaccggcgcggccaaaagacgccgcgtcagcaggcggcggaggcaaaaagcagaagacgaccagacaaaaagccggaacgtcttaa</t>
  </si>
  <si>
    <t>MHTMWKGSISFGLVNIPVKLFAATEDKDIKFRSLHKEDHAPIKYEKICTGCEKSLEPDEIVKGYEYVKGKYVIMTDEDLKDVKQEHEEKAVEIVDFVQLQEIDPIYFNRSYYVGPGDNGTKAYTLLREALRTTGKIGIASITIRSKQQLAILRVYDNCIVMESIHYPDEVRNAGHVPGVPEQTAVNEKELQTAITLINELTTEFDPEQYEDTYRKALLAKINDKLEHEEAGVTPAAAGPREDVIDLVSALQASIDRTKRPDREQAAPARPKDAASAGGGGKKQKTTRQKAGTS</t>
  </si>
  <si>
    <t>fig|6666666.1097433.peg.2497</t>
  </si>
  <si>
    <t>tig00000001_2371084_2370926</t>
  </si>
  <si>
    <t>atgattttaacacaaaaccttgaggctgaaatatcttttagacatgcccgttataaatgtgagtcgtttcagatcggtatagcgggagggaatgacatgcgcaatacaacgtcccgcctgtctcctgattgcttgtctggcggcgtttacatcacttaa</t>
  </si>
  <si>
    <t>MILTQNLEAEISFRHARYKCESFQIGIAGGNDMRNTTSRLSPDCLSGGVYIT</t>
  </si>
  <si>
    <t>fig|6666666.1097433.peg.2498</t>
  </si>
  <si>
    <t>tig00000001_2371191_2371760</t>
  </si>
  <si>
    <t>Uncharacterized DedA family protein YkoX</t>
  </si>
  <si>
    <t>ttggcgctcagtatagaattcatcccggcggaaattgttcttccgcttgcgggctattgggtctcaaaaggggatatgacgcttgccgggaccgtgtttgccggttcgctcggcggtgtttcaggtccgcttgtcttatatggaatcggcaggctgggcggtcggccgtttttgctgaaatatggaaagtatatatggataaaacccgaatccctgcagaaatcagatgatttctttcagaagcacggaggtttggtcgcgttcagcggccgttttataccgggggtcaggacgctgatttctttgccgtgcggcattgcgaagatgaatgtctgggtcttctctctatatacatatgcagcgatgctgccgattacatttgcttacgtatacctcggaatgaaactcggggaaaattggaaaagcgtcggttccattctcgatcaatatatgctgccgctcggtatattcattgtgttgcttctcattctttggatgtttttaaagagaagaaaacagcgggccaaaacagaaaaaatttctcaatttgttaaaaaagttaagcgttga</t>
  </si>
  <si>
    <t>MALSIEFIPAEIVLPLAGYWVSKGDMTLAGTVFAGSLGGVSGPLVLYGIGRLGGRPFLLKYGKYIWIKPESLQKSDDFFQKHGGLVAFSGRFIPGVRTLISLPCGIAKMNVWVFSLYTYAAMLPITFAYVYLGMKLGENWKSVGSILDQYMLPLGIFIVLLLILWMFLKRRKQRAKTEKISQFVKKVKR</t>
  </si>
  <si>
    <t>fig|6666666.1097433.peg.2499</t>
  </si>
  <si>
    <t>tig00000001_2372006_2372788</t>
  </si>
  <si>
    <t>Uncharacterized membrane protein YkoY</t>
  </si>
  <si>
    <t>ttggactttgcattattattggagtatggatgggttcttctcgttttaatcgggctggaagggattttggcggcggataacgcgctggtgatggctgtgatggtgaagcatcttcctgaaaaacaaaggaagaaggctttattttacggattggcgggcgcatttattttgcgtttcgggtcgctgttcgccatttcttttctggtgaatgtttggcaggtccaggccgtcggcgctttatatctgttttacattgcggtcagccatttgctgaagcggtatgtatttaaagataacgccggtcagaaaacgcagaaagaaagcgggttttggcagactgtcttgaaagtggagctcgcggacatcgcttttgccgttgattccattttagcggcggtcgcgcttgccgtaacgctcccgggaactcagcttcctgccatcggcggcttggacggcggtcagtttctcgttattttagccggcggcgtaattggtttaatcattatgcgttttgcggcatcaatgttcgtatccttactgaaaaccaggccgggccttgaaacggcggcatttgtgattgtcggatgggtaggcgtgaagctcgctctttatacattggcccatgaggaactcggtataattccggcagatatcatccattcggcggcctggaaaatcattttctgggcggttctggctgccattgcggtttgcggatggtttatgtcaggagcaaaacaaatagagtccggcgcggaatcggaaaaaagagaacacgcgtaa</t>
  </si>
  <si>
    <t>MDFALLLEYGWVLLVLIGLEGILAADNALVMAVMVKHLPEKQRKKALFYGLAGAFILRFGSLFAISFLVNVWQVQAVGALYLFYIAVSHLLKRYVFKDNAGQKTQKESGFWQTVLKVELADIAFAVDSILAAVALAVTLPGTQLPAIGGLDGGQFLVILAGGVIGLIIMRFAASMFVSLLKTRPGLETAAFVIVGWVGVKLALYTLAHEELGIIPADIIHSAAWKIIFWAVLAAIAVCGWFMSGAKQIESGAESEKREHA</t>
  </si>
  <si>
    <t>fig|6666666.1097433.peg.2500</t>
  </si>
  <si>
    <t>tig00000001_2373065_2373820</t>
  </si>
  <si>
    <t>RNA polymerase heat shock sigma factor SigI</t>
  </si>
  <si>
    <t>gtgaaaccagtgcttagccttttgtttaaattgggaaaaaagaagcaaacgcttgaaacatctgttgaaaaaatacaaaaaggcgacaaagatctgcagaacgatttaatacagcaatataagccttttatcgcgaagacggtttcatccgtttgtaaacgatatatagatgaaaaagacgacgaattcagcatcgggctgatcgcgtttaacgaagccattgaaaaatattcggctgaaaaaggtaattcgctgcttgcatttgcagagctgattataaaaagaaaagtgatagactatatcagaaaagaagcaagaaccgctcagcatatcaatatggatgtgcaggaaggcgacgaccaggaatcttcgcagagccttatcgaagcggagctttccattgatgaataccgcaaacagatagaacaggaacagcgccgggaagaaattcttttttttcagaagcagctgaaagaatacggcctgtcttttaaagagctgctggaacaatcgccgaagcatacagatgcgaggcagaatgcgattaaggttgcctacacgcttgttgaaaatgaagagctggcgtccattttgcaccagaaaaaacagcttcctgtcaaacagctggagcagctcgtgtcggtcagcagaaaaacgatcgaacggaaccgaaaatatatcatcgccatgagtattattattaccggtgattatatttatttaaaagattatcttaaaggggtgttgcactcatga</t>
  </si>
  <si>
    <t>MKPVLSLLFKLGKKKQTLETSVEKIQKGDKDLQNDLIQQYKPFIAKTVSSVCKRYIDEKDDEFSIGLIAFNEAIEKYSAEKGNSLLAFAELIIKRKVIDYIRKEARTAQHINMDVQEGDDQESSQSLIEAELSIDEYRKQIEQEQRREEILFFQKQLKEYGLSFKELLEQSPKHTDARQNAIKVAYTLVENEELASILHQKKQLPVKQLEQLVSVSRKTIERNRKYIIAMSIIITGDYIYLKDYLKGVLHS</t>
  </si>
  <si>
    <t>fig|6666666.1097433.peg.2501</t>
  </si>
  <si>
    <t>tig00000001_2373817_2374986</t>
  </si>
  <si>
    <t>atgagaagagggatcatagtagagaaaaataaaaaattcgtcacgttgctaacccctgacggacaatttttaaaaacaaaaaatgatcaccgcacttgtgaaatcggagaggaaattacgttcgaaggcgaaacgcgtatgggaagaagggccagcttttttgattttctgaaactgcgcccttttaaattgggagtgtttacgatgactgctattattttgtttattttaattttgctcccggttttttctgataacaaagcttacgcgtatatgacgcttgacattaatcccagcattgaaatggctttaaacagcaaatatgaagtcattgaactgacaccgctgaaccatgacgccaaacaggtcatcagtgacatcggagattggaaaagcagcgattttaaggaagtcatcagtaatattattaccgattgcagcaagcatggatatgtaaaggaatcaaaagagattttaatttccacggtttatgaaaatacagatgacaatacatataaaaaaggcgttaaaaaacagctggctgacatgactgaaaaatataagggcacctaccaggtccaatcgcttgaatctgatatggaaacaagagaaaaagcaaaacaggaagggatgtcaacaggcagctacataagaagaaacgaaaagaaaacagaagaaaaacagcctgaaaagcaaaccgacggcaatgaaacagatcaaaaagataccgaaacagacgctgatcaaagcgagcagccggacacagacaagccggcggctgatgaaaagacagctcctgatgaagaaaaggcagcagagaagccgggaaacaatgaaacaacgcccggtacggaagaagcgaagccggacagtcaggacggcaatcagcaaaccgaaaaaaatgcagcttccggatcagaggaaaacacacagaaggaacaagatggggaaacagagcagcccccaacacaaaatcctcaggaaaacggaaatgacaaagagcctaagcaaaagtattacaatcattactggaatcatgatcgcaatgaacattgggaatcctatcggcatcatgaagattcgtcagaccgaaggaatccgaacggctaccggcacggaaaggagaatgccgataaatatcaaaattcgccgagaagccccggcgaataa</t>
  </si>
  <si>
    <t>MRRGIIVEKNKKFVTLLTPDGQFLKTKNDHRTCEIGEEITFEGETRMGRRASFFDFLKLRPFKLGVFTMTAIILFILILLPVFSDNKAYAYMTLDINPSIEMALNSKYEVIELTPLNHDAKQVISDIGDWKSSDFKEVISNIITDCSKHGYVKESKEILISTVYENTDDNTYKKGVKKQLADMTEKYKGTYQVQSLESDMETREKAKQEGMSTGSYIRRNEKKTEEKQPEKQTDGNETDQKDTETDADQSEQPDTDKPAADEKTAPDEEKAAEKPGNNETTPGTEEAKPDSQDGNQQTEKNAASGSEENTQKEQDGETEQPPTQNPQENGNDKEPKQKYYNHYWNHDRNEHWESYRHHEDSSDRRNPNGYRHGKENADKYQNSPRSPGE</t>
  </si>
  <si>
    <t>fig|6666666.1097433.peg.2502</t>
  </si>
  <si>
    <t>tig00000001_2375187_2374993</t>
  </si>
  <si>
    <t>Small, acid-soluble spore protein D</t>
  </si>
  <si>
    <t>atggcgagcagaaataaactcttagttccaggggctgagcaggcacttgaccaatttaaatacgaagtggctcaagaattcggcgtgaaccttagctctgatacagcagcacgcgcaaacggctctgtaggcggggaaatgacaaaacgtcttgtacagcaggctcaatcacaattaaacgggaaaaatcaataa</t>
  </si>
  <si>
    <t>MASRNKLLVPGAEQALDQFKYEVAQEFGVNLSSDTAARANGSVGGEMTKRLVQQAQSQLNGKNQ</t>
  </si>
  <si>
    <t>fig|6666666.1097433.peg.2503</t>
  </si>
  <si>
    <t>tig00000001_2375215_2375328</t>
  </si>
  <si>
    <t>atgtgttttcgcgttttagtttcaaacggaacggtattgattatgctggcaattgttgtacagcaaaaaaaccccggcgcagacaccggggcgaagaagcattatgaattataa</t>
  </si>
  <si>
    <t>MCFRVLVSNGTVLIMLAIVVQQKNPGADTGAKKHYEL</t>
  </si>
  <si>
    <t>fig|6666666.1097433.peg.2504</t>
  </si>
  <si>
    <t>tig00000001_2376024_2375323</t>
  </si>
  <si>
    <t>atgaacacgtttaaactgacccgaactgatatggtccggcttctttacgcgctaaaaggccaaggagacgcaacccctctccaaatcttattgcaatcagcggatatgaccttggatgaggcggaaagccgtctgcatatccctgaatttctgacgagattcgaacgaaaaaaagagaaaaaggaatacgggctttcaactaacgagattgtcgagctgggaaatctgtgcgagctgacgtctttaaaatcaaccgccgtccaaaactgggtgaagcgcgatattaaagatttaatcggccaccccttactcggcaaaaaatatacaattgaacaagctgtcatccttctcattgtacgtgatttaaaatcaatttatgacttcgaacatatacgcggcatattaaaaatcgcttttaacacgatcacagacagatcagacgacgtcatcagcccgatcagctactatgaaagctgcgcccaagtgattgattatcttcatcataaggcaaacccgccgatgaaggaaacgagcctgcaggagctcgtcgaagagcagacggacaagctcaaaggctgctttaaagaactcggaagcggacaatggaacaatatcagatccataatcgccgtcacggtgctctccgttttgactttccatattcaagcctcagcctacaaaatgaccagccatttattataa</t>
  </si>
  <si>
    <t>MNTFKLTRTDMVRLLYALKGQGDATPLQILLQSADMTLDEAESRLHIPEFLTRFERKKEKKEYGLSTNEIVELGNLCELTSLKSTAVQNWVKRDIKDLIGHPLLGKKYTIEQAVILLIVRDLKSIYDFEHIRGILKIAFNTITDRSDDVISPISYYESCAQVIDYLHHKANPPMKETSLQELVEEQTDKLKGCFKELGSGQWNNIRSIIAVTVLSVLTFHIQASAYKMTSHLL</t>
  </si>
  <si>
    <t>fig|6666666.1097433.peg.2505</t>
  </si>
  <si>
    <t>tig00000001_2376173_2377066</t>
  </si>
  <si>
    <t>Protease HtpX</t>
  </si>
  <si>
    <t>atggcgaaaagaatatttctgtttattttaacgaaccttttggtcattacgacaatcggaattgtgcttacgattattacaagcgttaccggtgtcggctcgtatatacaaaatggccgcattgatctgatggcattgctcgtgttcagtcttgtcgtcggttttgtcggttcttttatttctctcggaatgtccagatggatggccaaaacgatgatgggcgtccgggtgttaaatccgaagaaacagtcgctcagctatgaagaacaacaattggttgaccgtgtgcacagattgtcccgtgccgcagggatgacgaaaatgcctgaagtcggcatttatcattccccggaggtcaatgcttttgcgaccggaccttctaagcgccgttcgcttgtcgcggtttcttcaggtttattgcagcagatggatgatgctgcggtggaaggggttcttgcccatgaagtcgcacacatcacaaacggtgatatggtcacgatgacgctgctgcagggaatcgtcaatacgttcgttgtattcctttcccgaatcgcggcatgggttgcaagccgctttgtcaaagaagacctcgcgccggtcgttcattttatcgcgatgatcgtgtttcagattatcttttccattctcggcagtcttgtcgtcttcgcctactcgcgccatagagagtttcacgctgaccgcggcggtgcagaccttgccggcaaggataaaatgattcacgccctgcgtacgctgaagtcttatacaggacatgtgaatgaagaggaccagacggcggtgcagacgttaaaaattaacggtaaaaagcattcgtcactgttctccacacaccctgatctcgatgagcgcatccgcaggctggaagcaaaataa</t>
  </si>
  <si>
    <t>MAKRIFLFILTNLLVITTIGIVLTIITSVTGVGSYIQNGRIDLMALLVFSLVVGFVGSFISLGMSRWMAKTMMGVRVLNPKKQSLSYEEQQLVDRVHRLSRAAGMTKMPEVGIYHSPEVNAFATGPSKRRSLVAVSSGLLQQMDDAAVEGVLAHEVAHITNGDMVTMTLLQGIVNTFVVFLSRIAAWVASRFVKEDLAPVVHFIAMIVFQIIFSILGSLVVFAYSRHREFHADRGGADLAGKDKMIHALRTLKSYTGHVNEEDQTAVQTLKINGKKHSSLFSTHPDLDERIRRLEAK</t>
  </si>
  <si>
    <t>fig|6666666.1097433.peg.2506</t>
  </si>
  <si>
    <t>tig00000001_2377225_2378577</t>
  </si>
  <si>
    <t>KtrCD potassium uptake system, integral membrane component KtrD</t>
  </si>
  <si>
    <t>atgaaattaaaactgaagaaattcatacagatcttgtcgcctgcacagctgattgcattatattattttcttgctgtgacggtggcatttattttgctaagtctgccggccgcccacaaacaaggggccagctggtcgtttatagacgcgctgtttacggctgtcagctcagtcagcgtcaccggtttaacggtcgtcaacacggctgatacattcagcacggccgggattgtcattttggctttcgtgcttcaattcggcggaatcggcatcatgacgctcggaacattcgtctggctcattatgggcaaacggatcggtctgcgggaacggaagctcatcatggtggatcagaatcaatcgcagttttccggtatcgtcaacctgatgaagcaagtgctgtttttgattttattaatcgagtttttaggcggcatcatcttaggaacatattttttaacgtattatgattcgtttgaacaggcgtacttgcacggattctttgcgagcgtcagcgccacgacaaatggcggttttgatattacgggaaattcactcgtcccgttcagacatgactatttcgtgcagtttattacgatgctccttattattttcggtgcgatcggttttccggtgctcgtagaagtaaaggactttttgttttcaaaacagcgcagatactcattcacgctgtttacgaaaattacgaccgttacgttcggaatgctcgttttgttcggagccgtgggcatttacgcgcttgaagcaagccatgtcatgaaggggaaaagctggcatgatgttttatttttatgtctctttcaatcaaccgctacgcgaagcggcgggcttgcgacaattgatatcagccagctgtcggcgccgacattatttttcatctgcgccctcatgttcatcggcgcatcaccgagctcggtcggcggcggaatccgtacgacgacgtttgcgcttaaccttcttgccctgtttcattttgcccggggaaataaagcggtcaaggtctttaaacgcgagcttcaccaggctgatgtcatgaagtcgctggtcgttacgatgatggcgattctgctcgtgttcggatcgacgctgattctggccgtgaccgagaaaaatcagacgctcctcggactgctttttgaagtgtgttccgcattcggaacgaccggcctgtcgcttgggattactccgcatttaagcgacatcggaaaatgcgtcatcatgattgtcatgtttatcggccggatcggcattttgacgttcctttatctgatcggccgaaaagaaatcgaagcaaattatcactatccgaaggaaagaatgattatcggctga</t>
  </si>
  <si>
    <t>MKLKLKKFIQILSPAQLIALYYFLAVTVAFILLSLPAAHKQGASWSFIDALFTAVSSVSVTGLTVVNTADTFSTAGIVILAFVLQFGGIGIMTLGTFVWLIMGKRIGLRERKLIMVDQNQSQFSGIVNLMKQVLFLILLIEFLGGIILGTYFLTYYDSFEQAYLHGFFASVSATTNGGFDITGNSLVPFRHDYFVQFITMLLIIFGAIGFPVLVEVKDFLFSKQRRYSFTLFTKITTVTFGMLVLFGAVGIYALEASHVMKGKSWHDVLFLCLFQSTATRSGGLATIDISQLSAPTLFFICALMFIGASPSSVGGGIRTTTFALNLLALFHFARGNKAVKVFKRELHQADVMKSLVVTMMAILLVFGSTLILAVTEKNQTLLGLLFEVCSAFGTTGLSLGITPHLSDIGKCVIMIVMFIGRIGILTFLYLIGRKEIEANYHYPKERMIIG</t>
  </si>
  <si>
    <t>fig|6666666.1097433.peg.2507</t>
  </si>
  <si>
    <t>tig00000001_2378672_2379346</t>
  </si>
  <si>
    <t>YDFR protein</t>
  </si>
  <si>
    <t>ttgtttaccgtattttggaagtcggtagttatgatagcggtcggtacctttttattgcggattgccggacggaaatcaatcagccagctgtcggtgacccagacagtcatcatgatttcgatcggctcgattattattcagccgtttattgaacataatttatgggaaactattttcgcggcggcgatttttattgcggtattaatcctgatggaatatttagaaatcaaatcaagcttttttgagtttttattttcaggaaaaaccgtcgccgttgtcagaaacggaaaaatcatcccggaaaacttaaaaaaaatgcgttttaccgaatctcagctgtcaatgaggatcaggcaggaaggcctcggagacattcaagattttaaatatgtgctgcttgagccgaacggacagatcggctatgagctccttgatgaggccaaaaacgtgacagtgcgcgacttgaaaaaaatgcttgatgaattcaaaacagatttgctgacagaaggaggaaatcaaatgaaacgcaaagcagcaaagaatgaagctttgaccaacaacaacacaccgactgagagcatggacaaagatgcatacaaaacacaatatgacggtgatcccggactgagaggcgcaaaccgcaaatcaaaacacggcaaacaaggaggcgagtaa</t>
  </si>
  <si>
    <t>MFTVFWKSVVMIAVGTFLLRIAGRKSISQLSVTQTVIMISIGSIIIQPFIEHNLWETIFAAAIFIAVLILMEYLEIKSSFFEFLFSGKTVAVVRNGKIIPENLKKMRFTESQLSMRIRQEGLGDIQDFKYVLLEPNGQIGYELLDEAKNVTVRDLKKMLDEFKTDLLTEGGNQMKRKAAKNEALTNNNTPTESMDKDAYKTQYDGDPGLRGANRKSKHGKQGGE</t>
  </si>
  <si>
    <t>fig|6666666.1097433.peg.2508</t>
  </si>
  <si>
    <t>tig00000001_2379348_2379515</t>
  </si>
  <si>
    <t>atgacgaaaaaaaaccgccacagcaaagacatgcaaaaccataaaaagccgatggaccctaaattgcttgaagaagagtttgcaagcgagctcggtgattataacgccggaaaatggattgaaacgcttgaacagacgaagccaaagaaaaaagaagaccgcaaataa</t>
  </si>
  <si>
    <t>MTKKNRHSKDMQNHKKPMDPKLLEEEFASELGDYNAGKWIETLEQTKPKKKEDRK</t>
  </si>
  <si>
    <t>fig|6666666.1097433.peg.2509</t>
  </si>
  <si>
    <t>tig00000001_2380582_2379560</t>
  </si>
  <si>
    <t>Putative membrane-bound acyltransferase YkrP</t>
  </si>
  <si>
    <t>atgacaaaatcgcgagacagttactttgacaacgctaagtttatcttgatttttctggtggtgttcggccatatcctccggtcatttattaacggaaatgagtttatgctccatctctacaaattcatttatacttttcatatgccggcctttatcctggtttccggctatttcgcaaaaaactttaagcggaaaggttatgtgaagaagctggctgtgaagctgattattccgtacctgatttttcagggcatttactcagttttttactatttgattcaggatgaaagcatggcaagcgtcaatccgattgatccgcagtggtctctctggtttttagtcagcttattcttttggaatctgctgctttacccctttacgaagctgccgaaaatgtgggcgcttggggcgagctgcgggcttgccgtcatgatcgggtatcttgattttatcagcagcacgctgagtctttcacggacgtttgtttttcttccgatgtttctcgtcgggttttatttaaagaaacagcactttgatttgcttcgggctaaaagaggcagacagattgccgcgggcgtactggggattgttttcctcttatgctggtgtattgactttgattactcgtggctgttcggatcggagccttattctacattcggcacagtgtcgctgttgagcggtctgtcgcgcatcggctggtatgttttggcctttgccgccactttcagctttttggcgctcgttccgcaaaagcgttatttctttacgaaatgggggacgagaacgttttacgtgtatctgctgcatggattcattataaaaacgctgcggcagatcgggcttgaagatcacttgtctgattatcagaatttagtcatgctcttaattttaacggccgctcttacgtccattctctccagcaatgcggtgaaaacggccgcacagccgtttattgagctgcggatcaccggctggcttgaagcggtgaaaggaacaagaaacggtgcttattcgaaataa</t>
  </si>
  <si>
    <t>MTKSRDSYFDNAKFILIFLVVFGHILRSFINGNEFMLHLYKFIYTFHMPAFILVSGYFAKNFKRKGYVKKLAVKLIIPYLIFQGIYSVFYYLIQDESMASVNPIDPQWSLWFLVSLFFWNLLLYPFTKLPKMWALGASCGLAVMIGYLDFISSTLSLSRTFVFLPMFLVGFYLKKQHFDLLRAKRGRQIAAGVLGIVFLLCWCIDFDYSWLFGSEPYSTFGTVSLLSGLSRIGWYVLAFAATFSFLALVPQKRYFFTKWGTRTFYVYLLHGFIIKTLRQIGLEDHLSDYQNLVMLLILTAALTSILSSNAVKTAAQPFIELRITGWLEAVKGTRNGAYSK</t>
  </si>
  <si>
    <t>fig|6666666.1097433.peg.2510</t>
  </si>
  <si>
    <t>tig00000001_2380838_2383057</t>
  </si>
  <si>
    <t>Sporulation kinase E (EC 2.7.13.3)</t>
  </si>
  <si>
    <t>atggctgaaactctggatttgcaaacaaacgagtcgctgaaagagcagctgaagcggatgaaagaggaaaatgaccgcctgaagagtgatttgaaccggtatcacgtgattatgaataacacgcttgatgccatttttatatgccgtaaggaaatgaaaatcgtccaggcgaacgaggctgcggcccggatgatgcagattgaggcagagagcctcattaaccgctccgtcctggattttttatattccgtgcctcaggaagaactgaataaggccgtgaaaaagtttttaaaaaaaggccatctgtggaaagaggtgccgattaagcttgacagcggcgcgacgaaatacattgaattcctcgccagagacggaattggggaggattatttttttgtggtgatgagggatatctcctctaaaaaaatattagagcgcgaattctccatgaacgagcagctgtttaaagatttgtttgacagggctatcgacggcatcgtgctgtttgataaggacggcgggtttattgatgcgaacctctctttttgcaaaagctttgagatcggccagaatgaattgtcccatctgtcgctccgccattttaccgacggagaaaacaaaaagcatctgaaagaaatctgggaaaccctccgcagaaaaggaaacgccaaaggagaactgcccgtcaagcttcggtcgggcgaagagaagctgtttgaatttacgattacgtccaacttaatcagcgggttctacatgtccattatgagggacataacagagaaacggttgatggaattgaaacttttcaaaagcgaagagcgattccgcgaaatttttgaaaacgccatggacgcgattgtcatttggtctgatgacggaaagattgccaaagcaaacgaatcggcgtgccgcattttcgaactgccgatggataaactggtggagacgaatttatgtacgtttatcgttgatccgcagaaaaaatacaaacagattaagaaaaaatatgaaaaatacggggaaatccgtgaagaaatgctgtttcagatggcaaacggccaatttaaagagctggaattcacatcaaaacgaaccatacttgaaggtcagcatttaaccattttaagaaatgtcagcgatcgtaagcggatggaaaaggaattgcgggaaagcgagctgaaattcagaaaagtattcaacggctcaatggacggcaaggtcttatttgacaaccaattccgcattattgacgcgaatcctctcgcaagccgtatactcggtatgccggatgaggagctgagagcgtacaccgttccggatattctttctttatttgatattgaaaacgcgggtgttcccgccagaaagattgatttagaaggaatggataatgaaatccccttcctgttaagcagcagcgacagccgcaaactggaattctccttcaaaagaaatatcattcaaaatatgaatctggccatctttaaagatgtcacagaggccaaagagcttgaagagaggctgcggaaatccgacactcttcatgttgtaggggagctggcggcgggcatcgcccacgaaatcagaaacccgatgacggcgctgaaaggattcattcagcttcttcaaggaagcattgaaggcgaatattctctgtactttaacgtcattacctcagaattaaaacgcatcgagtctatcatcactgaatttttaattttagcgaaaccccaggcgatattatatgaagaaaaagacgtgacgcagattatgaaagacacggctgatcttttgaatgcccaggccaatcttgtcaatgtgcagatccatctgaacctgaccggaaacatcccgccgatttactgtgaaccgaatcaattaaaacaggtgtttatcaatattttaaaaaacgccattgaagtcatgccgggcggcggcaatatctacgtgaccattcagtcttctgatcaagaccacattttgatttctattcaagatgaaggaacaggcatttccgaagacaaattaaaacgtctgggtgaaccattttacacgacaaaagacaggggaacgggcctcggtctcatggtcagctataaaatcatcgaagaacatcagggacgcattcatgtggaaagtgaagaagggaagggcaccgtttttcatttgacgcttccgatccggcagaataccgaagaaagaaggagcggggaatga</t>
  </si>
  <si>
    <t>MAETLDLQTNESLKEQLKRMKEENDRLKSDLNRYHVIMNNTLDAIFICRKEMKIVQANEAAARMMQIEAESLINRSVLDFLYSVPQEELNKAVKKFLKKGHLWKEVPIKLDSGATKYIEFLARDGIGEDYFFVVMRDISSKKILEREFSMNEQLFKDLFDRAIDGIVLFDKDGGFIDANLSFCKSFEIGQNELSHLSLRHFTDGENKKHLKEIWETLRRKGNAKGELPVKLRSGEEKLFEFTITSNLISGFYMSIMRDITEKRLMELKLFKSEERFREIFENAMDAIVIWSDDGKIAKANESACRIFELPMDKLVETNLCTFIVDPQKKYKQIKKKYEKYGEIREEMLFQMANGQFKELEFTSKRTILEGQHLTILRNVSDRKRMEKELRESELKFRKVFNGSMDGKVLFDNQFRIIDANPLASRILGMPDEELRAYTVPDILSLFDIENAGVPARKIDLEGMDNEIPFLLSSSDSRKLEFSFKRNIIQNMNLAIFKDVTEAKELEERLRKSDTLHVVGELAAGIAHEIRNPMTALKGFIQLLQGSIEGEYSLYFNVITSELKRIESIITEFLILAKPQAILYEEKDVTQIMKDTADLLNAQANLVNVQIHLNLTGNIPPIYCEPNQLKQVFINILKNAIEVMPGGGNIYVTIQSSDQDHILISIQDEGTGISEDKLKRLGEPFYTTKDRGTGLGLMVSYKIIEEHQGRIHVESEEGKGTVFHLTLPIRQNTEERRSGE</t>
  </si>
  <si>
    <t>fig|6666666.1097433.peg.2511</t>
  </si>
  <si>
    <t>tig00000001_2383054_2383551</t>
  </si>
  <si>
    <t>idu(1);DNA_repair,_bacterial idu(1);CBSS-393124.3.peg.2657</t>
  </si>
  <si>
    <t>atgatctgttttacaagtgtgagagcgccgtttggaaccgtcatcataacagaggaagagagctttattaccggcctgtttctcaccggggaagattttgaggaatggcggaaagacgcgcccggcgtaaagccgtgcgaaaccgctttgctgtcggaggcgaaacagcagctggcatcatatttttcaggagaaagaaagcaattctctctgcctctgagacaaaaaggcacaccctttcaggaaagggtatggaacgcgctgacgatgattccttacggggaatcccgaagctacggcgatatggctgaagcgatcggaaaaccgaaagcggtgcgcgccatcggacaagccaataaacgaaaccggctgccgattttgatcccttgccatcgggtaatcggcaaaaacagcgccttaacgggatacgcgggcacgaagacggatgtaaaagcggtgctgctgaacatcgaacaaatatcctataaagaaaaataa</t>
  </si>
  <si>
    <t>MICFTSVRAPFGTVIITEEESFITGLFLTGEDFEEWRKDAPGVKPCETALLSEAKQQLASYFSGERKQFSLPLRQKGTPFQERVWNALTMIPYGESRSYGDMAEAIGKPKAVRAIGQANKRNRLPILIPCHRVIGKNSALTGYAGTKTDVKAVLLNIEQISYKEK</t>
  </si>
  <si>
    <t>fig|6666666.1097433.peg.2512</t>
  </si>
  <si>
    <t>tig00000001_2383642_2383761</t>
  </si>
  <si>
    <t>FIG01240017: hypothetical protein</t>
  </si>
  <si>
    <t>atgaaaatgagccgtccgcaaaagatagccggttatgcagagctgttttttaaaatgcatctcattacagccgtccaaaaagatgaagtgattacattgtgcagacaaaaaaaccgctga</t>
  </si>
  <si>
    <t>MKMSRPQKIAGYAELFFKMHLITAVQKDEVITLCRQKNR</t>
  </si>
  <si>
    <t>fig|6666666.1097433.peg.2513</t>
  </si>
  <si>
    <t>tig00000001_2384854_2383793</t>
  </si>
  <si>
    <t>S-methyl-5-thioribose-1-phosphate isomerase (EC 5.3.1.23)</t>
  </si>
  <si>
    <t>atgaccaatgaatttgccatcccccgttctgtagaatggaaagaaacctacatccgcattttaaatcagcaaaagcttcccgacgtcactgaatatgtggaacttgaaacaaaggaagatgtattcgacgcgattgtcacgctgaaagtaaggggcgccccggccatcggtataaccgcggcgttcggactcgcgctctccgccaagtcgtttgaagcccgcgacctttcggatttccgacgtcagttcgcggatgtcaaagcgtatttaaacagttcgaggcccactgccgtcaacctcgcgtgggcgcttgacagactgacggattccatcagggatgcgatctcaatcaatgaagcgaagacaacgctcgttcatgaagccattcaaattcagattgaggatgaagaaacatgccgaatgatcggccagaatgcgctgcacctttttaaaaaaggcgaccagatcatgaccatctgcaatgcgggctcgattgccacaagccgatacggtacggcgcttgctcccttttacttagcgaaacaaaaagatctcggccttcatatctacgcatgtgaaacaagacccgttctccaaggatcacggctgacggcgtgggagctgatgcagggcggaattgatgtcacgctcattaccgacagcatggccgcccatacaatgaaggaaaaacatatttctgcagtcattgtcggcgctgacagaattgcaaaaaacggtgatacggccaacaaaatcggaacgtacggcctcgctattttggcaaacgcctttcaaattccgttttttgtggccgcaccgctttcgacatttgacttgcagattgaaaacggctatcagattccgattgaagagagagatccggatgaagtcagacagatctccggcatacgcaccgctcccgaagatgtgccggtcttcaatccggcctttgacatcacaccgggcagcctgatttccggcattataaccgagaaaggaattgtgaccggctcttacacggaagaaattgaacaattattcactgactgccagctgagctga</t>
  </si>
  <si>
    <t>MTNEFAIPRSVEWKETYIRILNQQKLPDVTEYVELETKEDVFDAIVTLKVRGAPAIGITAAFGLALSAKSFEARDLSDFRRQFADVKAYLNSSRPTAVNLAWALDRLTDSIRDAISINEAKTTLVHEAIQIQIEDEETCRMIGQNALHLFKKGDQIMTICNAGSIATSRYGTALAPFYLAKQKDLGLHIYACETRPVLQGSRLTAWELMQGGIDVTLITDSMAAHTMKEKHISAVIVGADRIAKNGDTANKIGTYGLAILANAFQIPFFVAAPLSTFDLQIENGYQIPIEERDPDEVRQISGIRTAPEDVPVFNPAFDITPGSLISGIITEKGIVTGSYTEEIEQLFTDCQLS</t>
  </si>
  <si>
    <t>fig|6666666.1097433.peg.2514</t>
  </si>
  <si>
    <t>tig00000001_2386045_2384861</t>
  </si>
  <si>
    <t>5-methylthioribose kinase (EC 2.7.1.100)</t>
  </si>
  <si>
    <t>atgtcagcaactaaaacaagtctttatgaacaattaacagaaagctccgccgccgcgttagccgtcaagctcggcttattccaaaacaaaagcactctgacatgccgtgaaatcggcgacggcaatttaaattatgtctttcatgtttacgataaagaaaacaaaaaaggactgattattaaacaggcaatcccttacgcgaaagtcgtcggtgaaagctggccgcttacgattgatcgggcgagaatcgaaagcagcgccctcatccgccagggcgaacacgtgccgcacctcgttccggccgtttactattccgatactgaaatggccgtcacggtaatggaagacctctcccatttgcggatttcaagaaaagggctgctggaagggcagcattatccgaacttatcggttcatatcggtgaatttttagggaaaacgctgttttactcatctgattatgcgcttgatgtgaaagtaaagcagcagctcgcaaagcagtttacaaatcctgagctttgcaatattacggaaaggcttgtgtttacagaaccgtttctcgaccatgagacaaacgattttgaagaggagctgcgcccatacgcagaaaaagtttggaacaattcccggctgaaagaaggcgctgacgaattgaaagccatctttctgaattccgcggaaacattggttcacggcgatctgcacacgggaagcatctttgccgatgaacatgaaacaaaggtgattgatcccgagtttgctttcttcggaccgatcgggtttgacatcggccaatttatcgccaatctgctgttaaacgccctcagccgcgacggtgacgacagacagccgttatatgatcatactgccgccgtatgggatacatttgtgaaaacattcagtgaagcatgggagaaagactgcttgccttcccgcagacacctgctggaagacacactgaaaaacgcgtttgaggaagcggtcggttttgcgggatgcgaactgatccggcgcacgatcggactcgcccatgtggctgacttagatgaaatcactccgtttgacaaacgaatcgaacggaagaagctcgcgcttgacatcggcgcctattatatcgaaaacagaaaaaaactgaagcatatcaccgaggttctggaccaatttaagctccgtgtaaaggaatga</t>
  </si>
  <si>
    <t>MSATKTSLYEQLTESSAAALAVKLGLFQNKSTLTCREIGDGNLNYVFHVYDKENKKGLIIKQAIPYAKVVGESWPLTIDRARIESSALIRQGEHVPHLVPAVYYSDTEMAVTVMEDLSHLRISRKGLLEGQHYPNLSVHIGEFLGKTLFYSSDYALDVKVKQQLAKQFTNPELCNITERLVFTEPFLDHETNDFEEELRPYAEKVWNNSRLKEGADELKAIFLNSAETLVHGDLHTGSIFADEHETKVIDPEFAFFGPIGFDIGQFIANLLLNALSRDGDDRQPLYDHTAAVWDTFVKTFSEAWEKDCLPSRRHLLEDTLKNAFEEAVGFAGCELIRRTIGLAHVADLDEITPFDKRIERKKLALDIGAYYIENRKKLKHITEVLDQFKLRVKE</t>
  </si>
  <si>
    <t>fig|6666666.1097433.repeat.40</t>
  </si>
  <si>
    <t>tig00000001_2386155_2386313</t>
  </si>
  <si>
    <t>ctcttatctctcagataacatctgatggaattagcaccgtgccttatgagacaatcgtctcggcgcaaaatgtacgcgccccatttcacaatggaattacggtcggttgctgttggggtcaaaaggccaatccctcgcccaactctcgataagagaaaa</t>
  </si>
  <si>
    <t>fig|6666666.1097433.peg.2515</t>
  </si>
  <si>
    <t>tig00000001_2387181_2386402</t>
  </si>
  <si>
    <t>Aliphatic amidase AmiE (EC 3.5.1.4)</t>
  </si>
  <si>
    <t>atgaaatggaccgtttcctgtttgcaatttgatatttcatacggaaatccttcagaaaactttaaaaaagcagaatctttgattgagcaagaaagccgccatgctgatgtaatcgtgcttcctgagttgtggacgaccggctatgatctcacacggctagaccagctggcggatgaaaacggcaaagtttcggaacaatggcttaaagaaacggcaaaaacatacaacgtacacctcgttgccggatcttttgcggtcaaagaaggcgaaaacgtctataacaccatgtacatcgccgataacagcggacagatcgtgaagcggtatcagaaagcccatctgtttcagctgatggatgaacacctttacttgtcagcaggaaacagcgacggttcctttgagcttgacggtgtcaagtgcgccgggctgatctgctatgatatccgtttccccgaatggatcagaaagcatacgtcccggggcgcgaatgtcctgtttatctctgcggaatggcctctgccccgccttgatcattggcgaagcctgcttatcgccagagcaattgaaaaccaatgttttgtcgcagcctctaactgcacggggtccaatcccgataatgaatttgccggccacagcctgattattgacccgtggggccggattttagccgaaggagaccggacggaaggcgcagtccgggcggaaattgatgtgtcagaaagcgcggccgtgcggggaaccattccggttttccaagacttgcggcgtgatttatattaa</t>
  </si>
  <si>
    <t>MKWTVSCLQFDISYGNPSENFKKAESLIEQESRHADVIVLPELWTTGYDLTRLDQLADENGKVSEQWLKETAKTYNVHLVAGSFAVKEGENVYNTMYIADNSGQIVKRYQKAHLFQLMDEHLYLSAGNSDGSFELDGVKCAGLICYDIRFPEWIRKHTSRGANVLFISAEWPLPRLDHWRSLLIARAIENQCFVAASNCTGSNPDNEFAGHSLIIDPWGRILAEGDRTEGAVRAEIDVSESAAVRGTIPVFQDLRRDLY</t>
  </si>
  <si>
    <t>fig|6666666.1097433.peg.2516</t>
  </si>
  <si>
    <t>tig00000001_2387273_2388469</t>
  </si>
  <si>
    <t>Glutamine-dependent 2-keto-4-methylthiobutyrate transaminase</t>
  </si>
  <si>
    <t>atgaactttgaaatctcagatgtactcaaacagctgccggaacaatttttcgcatcattggtgcaaaaagtgaatcaaaagctgaaagaaggcagagacgtcatcaacttagggcagggaaaccctgatcagccgacgcctcagcatatcgttgaagaaatgaagcgcgccgtcgaaaggccggaaaatcataaatactcatcattccggggcgcttacagcttcaaaaaagcagccgctgcattttatgaaagggagtacggggtcacgcttgatcctgaaacggaagtcgccgtgctgttcggaggcaaggcgggacttgttgagcttccgcaatgtcttttaaacccgggagataccattctggtgcctgatcccggatatcctgattactggtcaggcgtcgcccttgcaaaagcgagaatggaaatgatgccgctgacggaagaaagagggtttctccctgattacagcgtaattcctgaaaaggtgcggagcgaggcgaagctgctgtatctcaattatccgaataatccgaccggcgctgtggcgacagaggcgtttttcgaggagacggtcggttttgcggagcaaaacggcatttgtgtcgttcatgatttcgcgtacggagccgtcggctttgacgggcataaaccgctgagctttttgcagaccgaaggcgcaaaagagacgggaatcgaaatctataccttgtctaaaacgtataatatggcgggctggcgggtcggatttgccgtcggaaacgcttctgtcatcgaagcgatcaacctttatcaggatcatatgtttgtcagcctgtttcctgcggcgcagcaggcggcggcagccgcacttttagcggatcaggcatgcgtcgcggcgcaaaatggcagatatgaatcgagacgcaatgcatggattaaagcctgccgcaatatcggctgggatgtgacggctccggcgggctccttttttgcatggctccctgtgcctgacggttatacgtcacagtcgttttcagatctgctgctcgagaaagcggatgtcgcggtcgctgccggaaacgggttcggaaaatggggggaaggctatataagagtcggtcttctgacaagtgaagaaagacttaaagaagctgcggaacggatcgggaaactgaatcttttcacccgaaaaagcattgacatatcagaataa</t>
  </si>
  <si>
    <t>MNFEISDVLKQLPEQFFASLVQKVNQKLKEGRDVINLGQGNPDQPTPQHIVEEMKRAVERPENHKYSSFRGAYSFKKAAAAFYEREYGVTLDPETEVAVLFGGKAGLVELPQCLLNPGDTILVPDPGYPDYWSGVALAKARMEMMPLTEERGFLPDYSVIPEKVRSEAKLLYLNYPNNPTGAVATEAFFEETVGFAEQNGICVVHDFAYGAVGFDGHKPLSFLQTEGAKETGIEIYTLSKTYNMAGWRVGFAVGNASVIEAINLYQDHMFVSLFPAAQQAAAAALLADQACVAAQNGRYESRRNAWIKACRNIGWDVTAPAGSFFAWLPVPDGYTSQSFSDLLLEKADVAVAAGNGFGKWGEGYIRVGLLTSEERLKEAAERIGKLNLFTRKSIDISE</t>
  </si>
  <si>
    <t>fig|6666666.1097433.peg.2517</t>
  </si>
  <si>
    <t>tig00000001_2388687_2389901</t>
  </si>
  <si>
    <t>2,3-diketo-5-methylthiopentyl-1-phosphate enolase (EC 5.3.2.5)</t>
  </si>
  <si>
    <t>atgagcgaagtattggcaacatatcttctgacagacacaacggacagtgaaaagcgggcggaacagattgcggcggggctgacggtaggctcctggactgacctgcccctggtgaagcaggaacagctcagaaaacataaagggcgggtcgtaaaagttgaggagaaagaaggaacctcagaaaacgaaacacaatccgtcatcaccatcgcctatcccgaggcgaatttttcaagagatattccggccgtcctgacgacggtattcggaaagctgtcactggacggaaaaataaaattgactgatcttgaattttccgaagggtttaaacgctcccttcccgggccgaaattcggtatatacggcatccgcaaactgctgggcgaatttgaaagaccgcttctgatgagcatatttaaaggcgtgatcggacgggatctcgccgacattaaagaacagctcagacagcaggcgctcggcggcgtggatcttattaaagatgacgaaattttctttgaaaatgaactggctccgtttgaaacccgcattatcgaaggaaaacaagtcctgaaggaaacccgggaggaaacggggcataaaacgctgtatgccgtaaaccttacgggaaggaccgctgaattgcgggataaagcgaggcgcgcggcagaactcggggcggacgcgcttttattgaatgtgtttgcttacggtttagatgtgatgcagagccttgctgaggacagggaaatcccgcttccgatcatggcgcatccggcagtcagcggcgcgttcacatcatctcccgtttacggcttgtcgcatgcgcttttgctcggcaagctgaaccgctattgcggcgctgatttcagtttatttccgtcaccttacggatccgttgctcttccgaaggagtccgcgcttgcaatccatgatgaatgtgtaaaagacgatgtctttcatccgtcgtttgccgtcccgtcagcaggcattcaccccggtatggtgccattgttgatgcgcgatttcggcatcgatcacatcatcaatgccggcggaggcattcacggccatccgaaaggagccgagggcgggggaaaagcgttccgcgccatcattgatgcggtgcttgaagcgcagccgattgaagaaaaagccgcgtcgtgcaaagatcttcagctcgcattagacaaatggggaagggtggaagccgtatga</t>
  </si>
  <si>
    <t>MSEVLATYLLTDTTDSEKRAEQIAAGLTVGSWTDLPLVKQEQLRKHKGRVVKVEEKEGTSENETQSVITIAYPEANFSRDIPAVLTTVFGKLSLDGKIKLTDLEFSEGFKRSLPGPKFGIYGIRKLLGEFERPLLMSIFKGVIGRDLADIKEQLRQQALGGVDLIKDDEIFFENELAPFETRIIEGKQVLKETREETGHKTLYAVNLTGRTAELRDKARRAAELGADALLLNVFAYGLDVMQSLAEDREIPLPIMAHPAVSGAFTSSPVYGLSHALLLGKLNRYCGADFSLFPSPYGSVALPKESALAIHDECVKDDVFHPSFAVPSAGIHPGMVPLLMRDFGIDHIINAGGGIHGHPKGAEGGGKAFRAIIDAVLEAQPIEEKAASCKDLQLALDKWGRVEAV</t>
  </si>
  <si>
    <t>fig|6666666.1097433.peg.2518</t>
  </si>
  <si>
    <t>tig00000001_2389898_2390602</t>
  </si>
  <si>
    <t>2-hydroxy-3-keto-5-methylthiopentenyl-1-phosphate phosphatase (EC 3.1.3.87)</t>
  </si>
  <si>
    <t>atgacccgcacaccgctgattatttgtgatttcgacggaacggtcaccatgaacgacaacattgtcagcatgatgaaagaattcgcgcctcctgagtggcttgaattaaaagacggtgttctgtctaaaagcatatcaatccaagaaggagtcggccggatgttcggactgctgccgagcagcttaaaagaagaattgaccggctttattctgaaggatgcgaaaatacgggacggctttttggattttgtctcgtttgtccggtcaaacggcctcccgttttatatcgtaagcgggggaatggacttttttgtgcatccgcttttggaagggatcgtagaaaaggagcggattttctgcaatcatgcatcctttgacaatgagcatattcatatagactggccgcacgcctgtgacggagactgtaccaatcaatgcggctgctgcaaaccgtcagtcatccgtaagctatccgatcagcagaaatttctcattatgatcggtgattcggtcacggatgtcgaggctgcaaagttgtccgatatgtgctttgcgagagattatcttttgactgaatgcaaagaactcggcctccggcatctgccttttcaagattttcatgaggtgaaaacaggcattgaaaacatcggggaggtgcaggcatggctgcaaaagaagaacgctggcgcgaacttgccgaggtaa</t>
  </si>
  <si>
    <t>MTRTPLIICDFDGTVTMNDNIVSMMKEFAPPEWLELKDGVLSKSISIQEGVGRMFGLLPSSLKEELTGFILKDAKIRDGFLDFVSFVRSNGLPFYIVSGGMDFFVHPLLEGIVEKERIFCNHASFDNEHIHIDWPHACDGDCTNQCGCCKPSVIRKLSDQQKFLIMIGDSVTDVEAAKLSDMCFARDYLLTECKELGLRHLPFQDFHEVKTGIENIGEVQAWLQKKNAGANLPR</t>
  </si>
  <si>
    <t>fig|6666666.1097433.peg.2519</t>
  </si>
  <si>
    <t>tig00000001_2390560_2391189</t>
  </si>
  <si>
    <t>Methylthioribulose-1-phosphate dehydratase (EC 4.2.1.109)</t>
  </si>
  <si>
    <t>atggctgcaaaagaagaacgctggcgcgaacttgccgaggtaaaacgcgagctggctgaaagagactggttcccggcaacgagcgggaatctttccatcaaagtatccgacgggccgctgacttttctcgttacggcgagcggaaaagacaaacgaaaagaaacagacgaagattttctcttaatcgatgagtacgggaagcccgctgagaccggccattctttaaaaccttcagcggaaacgcttctccatacttacttataccaaaagacagacgccggctgctgtctgcatgtccataccgtcaataataatgtcatctcagagctttacggggatgaaaaacaaatcacttttcaggggcaggagatgattaaggcgctcggattatgggaggaaaacgcgtccgtgaccgttccgatcattgacaatccggcgcacatcccggcattggccgaaaacttcgcgcaccatgcggccgccggctcaggcgcggtgttaatccgcaatcacggcattacggcatgggggcggaccgcatttgaagcgaaaagggtgctggaagcctatgaatttttattcagctgtcacctcaagcttctgtcacttcggccgcagctggtaaaataa</t>
  </si>
  <si>
    <t>MAAKEERWRELAEVKRELAERDWFPATSGNLSIKVSDGPLTFLVTASGKDKRKETDEDFLLIDEYGKPAETGHSLKPSAETLLHTYLYQKTDAGCCLHVHTVNNNVISELYGDEKQITFQGQEMIKALGLWEENASVTVPIIDNPAHIPALAENFAHHAAAGSGAVLIRNHGITAWGRTAFEAKRVLEAYEFLFSCHLKLLSLRPQLVK</t>
  </si>
  <si>
    <t>fig|6666666.1097433.peg.2520</t>
  </si>
  <si>
    <t>tig00000001_2391205_2391741</t>
  </si>
  <si>
    <t>1,2-dihydroxy-3-keto-5-methylthiopentene dioxygenase (EC 1.13.11.54)</t>
  </si>
  <si>
    <t>atggcgaccatcagaattcatgacgaaaaaaatacgctcattgaacatcaggaagaagtagcgcgcttcttagacgaacaagaggtgatctatgagcagtggaacattgaaaaacttccgtctgagctttcggaaaaatacgatctaaccgaagatgaaaaagaacggattctcgcggcgtttgacacggagattcaggacatttcagcccggcgcggatatcagtctcaggatgtcatttctttatcagacaccacgccgaatcttgatgaattattaaaaaatttccaaagagaacatcaccacacggatgatgaagtccgctttatcgtcagcggacacggcatcttcgtcattcaaggcaaagacggcacatttttcgacgtccgtttaaatccgggagatttgatttcagttccggagaacatccgccactactttacgcttcaggaagaccgccgggtcgtcgcaatccgaatcttcgtgacgactgagggctgggtgccgatttacgaaaatgaaagtgtgcaaaactga</t>
  </si>
  <si>
    <t>MATIRIHDEKNTLIEHQEEVARFLDEQEVIYEQWNIEKLPSELSEKYDLTEDEKERILAAFDTEIQDISARRGYQSQDVISLSDTTPNLDELLKNFQREHHHTDDEVRFIVSGHGIFVIQGKDGTFFDVRLNPGDLISVPENIRHYFTLQEDRRVVAIRIFVTTEGWVPIYENESVQN</t>
  </si>
  <si>
    <t>fig|6666666.1097433.peg.2521</t>
  </si>
  <si>
    <t>tig00000001_2392022_2392282</t>
  </si>
  <si>
    <t>Spo0E regulatory protein, specific dephosphorylation of Spo0A-P (stage 0 sporulation)</t>
  </si>
  <si>
    <t>atgggcagttattctgaacaagaaaaattgcttgtatctattgataaaaaaagaaaaatgatgatagatgcggctaacaggcaagggtttacaggatatgacacgatcaggcacagccaggaactggactgtctgatgaacgcgtatcagcagctggtaaaccgtgatcgtacacatcaccaaggaatacagggccttgtgaagaaaataggcttgttctcccgcggtgacgtcatgcctgcatatgaagcaaacaaatga</t>
  </si>
  <si>
    <t>MGSYSEQEKLLVSIDKKRKMMIDAANRQGFTGYDTIRHSQELDCLMNAYQQLVNRDRTHHQGIQGLVKKIGLFSRGDVMPAYEANK</t>
  </si>
  <si>
    <t>fig|6666666.1097433.peg.2522</t>
  </si>
  <si>
    <t>tig00000001_2392312_2392461</t>
  </si>
  <si>
    <t>atgcgcttcctgatcaagcgccgcatccgaaagatgaccgcgtacagtcagcagatttttccgctggcacggctcacgaagcgcctcgtactatctgccggctatgatgccgttcctctggtatatcctcttacacatactcttctttaa</t>
  </si>
  <si>
    <t>MRFLIKRRIRKMTAYSQQIFPLARLTKRLVLSAGYDAVPLVYPLTHTLL</t>
  </si>
  <si>
    <t>fig|6666666.1097433.peg.2523</t>
  </si>
  <si>
    <t>tig00000001_2393991_2392492</t>
  </si>
  <si>
    <t>Sporulation kinase D (EC 2.7.13.3)</t>
  </si>
  <si>
    <t>gtgaatacatttaaaggtgcccggggaaagatcaagctttatctcatattggtgatcatcccggcacttattatcagctttttcatttatgaaaaagaaaagcagaaaatagccgataaacacatacaggaagccagtatgatgctcaaccttcaccgcaataagctcaattatttaatcggtgaaacaaaagcccggatgacaacacttgcgatcgctgtcgataagcctgtcaatgaagaaaagatcattgacattctcgatcaggcttttgaggatgaacccagattcagcggactgtatatgctgaattccaaaggtgatgtcatcgcaagcacgactgatctgaaatcaaaggtgaatttggccgacagaccgtattttacgaaggcgaaaaaaacgaaaaaaacggtcatcacaaatgactactccagcagaattacaggccagcgcatcttcacgatctgcgtgccggtgttagacgcagaacgggaagtcacggattatttagtagccgccatacaagtcgattatttgagaaatatgatcaatatgctgagccctgacgtttatgtcaaggcaaccaatcagaataaagtgatatttgccagcggacgggctgatcaatcagaaggtgtgaaaccggtcagcgggtatctggatgatattaattggaatatcaatgtttatccgaaaccggttgagctgaatgagctgaccaaaagcgtgctgctgccgatgtccagtattgccgtgctgctgaatattctgttcatcctcgttcaatattatttgcttaagcgcaagacccagctggagcgcgctcaaaatgaagcgcagaaattggagctgatcggaacgcttgccgccagcaccgcccatgaaatccgcaacccgcttacagggatcagcggcttcattcagcttttgcagaaaaaatacaaatcggaggaagatcagctgtatttctcaattattgagcaggagattaaacggatcaatcagattgtcagtgagtttttagtgcttggaaaacccactgctgaacggttggaagtgaactcgctgcaggatattcttgatgagattatgccgattatttattctgaagggaatctatacaatgtggaagtgaatgtggagattctcgtcaatcggccgctcaaggtcaactgcacgaaagaccatattaaacaggtgattttaaatgtcgcgaaaaacgcgctggaatccatgcaggaaggcggccggctgtccatctatttagaagcccgcgatcataaagcagtcattaaggtggctgacaacggaatgggcatttctgaagatatgcttgagcacatttttcttccgtttgtaacgtcaaaggaaaaaggcaccggcctcggccttgtcgtatgtaaacgaatcatgctgatgtacggcggttcgattgacattcaaagcgaagtcgataagggcacagaggtcaccattaccctccctgccgcttctcgatga</t>
  </si>
  <si>
    <t>MNTFKGARGKIKLYLILVIIPALIISFFIYEKEKQKIADKHIQEASMMLNLHRNKLNYLIGETKARMTTLAIAVDKPVNEEKIIDILDQAFEDEPRFSGLYMLNSKGDVIASTTDLKSKVNLADRPYFTKAKKTKKTVITNDYSSRITGQRIFTICVPVLDAEREVTDYLVAAIQVDYLRNMINMLSPDVYVKATNQNKVIFASGRADQSEGVKPVSGYLDDINWNINVYPKPVELNELTKSVLLPMSSIAVLLNILFILVQYYLLKRKTQLERAQNEAQKLELIGTLAASTAHEIRNPLTGISGFIQLLQKKYKSEEDQLYFSIIEQEIKRINQIVSEFLVLGKPTAERLEVNSLQDILDEIMPIIYSEGNLYNVEVNVEILVNRPLKVNCTKDHIKQVILNVAKNALESMQEGGRLSIYLEARDHKAVIKVADNGMGISEDMLEHIFLPFVTSKEKGTGLGLVVCKRIMLMYGGSIDIQSEVDKGTEVTITLPAASR</t>
  </si>
  <si>
    <t>fig|6666666.1097433.peg.2524</t>
  </si>
  <si>
    <t>tig00000001_2394208_2394654</t>
  </si>
  <si>
    <t>atgacggataaaacagaaaactcattgaaattatttattgtactgtcacgtgcgtaccgatctattaacgaccatatgaataaacatattcataagcacggcctgaacccgacggaatttgcggtgcttgagctgctgtaccacaaaggcaaccagccgcttcagcagatcggcgacaaaattttattagcgagcggaagtattacatacgttgttgacaaattagagaaaaaagaacttctcatcagaaaagcctcgccgactgacagaagagtgactttcgcacagatttccgaaaagggaatccgtcttttggacgatatttttcctgatcatgctgacgaaattaaagaaatgatcagtgtgctgagtgatgaagagatagaaatgtgtacggaaatgctgaaaagagtggggttaaacgctaaacattttcatcagaaataa</t>
  </si>
  <si>
    <t>MTDKTENSLKLFIVLSRAYRSINDHMNKHIHKHGLNPTEFAVLELLYHKGNQPLQQIGDKILLASGSITYVVDKLEKKELLIRKASPTDRRVTFAQISEKGIRLLDDIFPDHADEIKEMISVLSDEEIEMCTEMLKRVGLNAKHFHQK</t>
  </si>
  <si>
    <t>fig|6666666.1097433.peg.2525</t>
  </si>
  <si>
    <t>tig00000001_2395475_2394690</t>
  </si>
  <si>
    <t>Flagellar motor rotation protein MotB</t>
  </si>
  <si>
    <t>idu(1);Flagellum idu(1);CBSS-323098.3.peg.2823</t>
  </si>
  <si>
    <t>atggcgagaaaaaagaagaagaagcatgatgacgagcatgtggatgagtcttggctgatcccgtacgcggatttgctcacccttcttttggctctgttcattgtattgttcgccatgagctcggtcgatgcggcgaaattccaaatgctgtctaaatcatttaacgccgtgtttaccggaggcacgggtgttcttgaatattcaagcgtcacccctcctgaaaacgaaaaagacggcgttgatcagttaaaaaaagacaaggaaaaagataaagaacagaaaaagaaagaaagagaagcagccgaccgcgaagaacttgaaggcgtgcaaaagcaagtcaatcaatttataaaaaataaaaagcttgaaactcagctggaaacaaagctgactaaagaaggactcttaattaccattaaagacagtatcttttttgattccggacgggcggatatccgtcaggaagatattccgcttgccaaggaaatctcgaatctccttgtgctgaatccgccaaggaacattattatcagcggacatacggacaatgtaccgattaaaaactcacaatatcaatctaactggcatttaagcgtcatgcgggccgtcaacttcatggctattctgacagaaaacccgaaacttgacgcaaaagtattcagcgccaaaggtttcggagagtataaaccggccgtgtcgaacaaaaccgccgaagggcgcagcaaaaacaggcgcgtcgaggtattgatacagcctagaaacgccgcgactgaccaaaatcagtaa</t>
  </si>
  <si>
    <t>MARKKKKKHDDEHVDESWLIPYADLLTLLLALFIVLFAMSSVDAAKFQMLSKSFNAVFTGGTGVLEYSSVTPPENEKDGVDQLKKDKEKDKEQKKKEREAADREELEGVQKQVNQFIKNKKLETQLETKLTKEGLLITIKDSIFFDSGRADIRQEDIPLAKEISNLLVLNPPRNIIISGHTDNVPIKNSQYQSNWHLSVMRAVNFMAILTENPKLDAKVFSAKGFGEYKPAVSNKTAEGRSKNRRVEVLIQPRNAATDQNQ</t>
  </si>
  <si>
    <t>fig|6666666.1097433.peg.2526</t>
  </si>
  <si>
    <t>tig00000001_2396262_2395447</t>
  </si>
  <si>
    <t>Flagellar motor rotation protein MotA</t>
  </si>
  <si>
    <t>atggataaaacatcgattatcggtatcatcctcgccttgattgctttaagcgtgggcatggtgctgaaaggggtcagcttaagcgcactcgctaacccggcagctattctgattattttgttcggtacgatttctgcggtgatcatcgcatttcccggaaaagaaatcaaaaaagtgcctgccctttttaaagtgctgtttaaagaaaacaaacagctgacaattgcgcaattaattcctatgttctctcaatgggcgcaaatcgccagacgtgaaggtctgctcgcattggaagcaagcattgaagacgtggatgacgcatttttgaaaaacggcctgagcatggcggttgacggacaaagcgcagaatttatcagagatattatgactgaggaagttgaagcgatggaagacagacaccaggccggcgcagccatctttacacaagccggcacatatgcgccgacactcggcgttttgggtgcggtcatcggccttatcgcggctctttccaacatgaacaataccgaggcgctcggacatgccatcagtgcggcgtttgtcgccacccttctcgggattttcacaggatatgtactatggcatcccttcgccaacaaactgaaacgcaaatcaaagcaggaagtcaaactgcgtgaaatcatgatcgaaggcgttctgtcagtgcttgaaggacaggccccgaaagtgatcgaacaaaaacttctcatgtatcttcctgcgaatgaacgcgcaaaagtcgctgaacaagaaggagaggcaaacaatggcgagaaaaaagaagaagaagcatga</t>
  </si>
  <si>
    <t>MDKTSIIGIILALIALSVGMVLKGVSLSALANPAAILIILFGTISAVIIAFPGKEIKKVPALFKVLFKENKQLTIAQLIPMFSQWAQIARREGLLALEASIEDVDDAFLKNGLSMAVDGQSAEFIRDIMTEEVEAMEDRHQAGAAIFTQAGTYAPTLGVLGAVIGLIAALSNMNNTEALGHAISAAFVATLLGIFTGYVLWHPFANKLKRKSKQEVKLREIMIEGVLSVLEGQAPKVIEQKLLMYLPANERAKVAEQEGEANNGEKKEEEA</t>
  </si>
  <si>
    <t>fig|6666666.1097433.peg.2527</t>
  </si>
  <si>
    <t>tig00000001_2398528_2396432</t>
  </si>
  <si>
    <t>ATP-dependent Clp protease, ATP-binding subunit ClpE</t>
  </si>
  <si>
    <t>atgcgttgtcaacattgtcagaaaaacgaggcgacgattcgcctgaacatgcaagtcaattccattcaaaaacaattcgttttatgtgaaacatgttatacagaattaacccgaaaaccgtctatgagcatggggccgcaatcattcggattcccgtttgagcaaggtttcgctcccaatcaaaataaacagcaggccggccctgaaaaaggcctgctcgacgagctcgctcaaaacgtcactaacggcgcaaaagcaggtctgattgaccctgtgatcggccgcgatcatgaagtggcgcgcgtaattgaaattttgaaccgccggaataaaaacaatccggtgctgatcggtgagccgggcgtcggtaaaacggctattgcagaaggcctcgcgcttaaaatcgctgaaggcgatgtgccgaacaaattgaaaaacaaagagctttacctgcttgacgtcgcttctctagtcgccaatacagggatcagaggccagtttgaagaaagaatgaaacaattaatgaacgaattaaaagaacggaaaaacgtcatcttgttcattgacgagattcaccttcttgtaggcgccggctctgccgagggatcaatggatgccgggaacatcctgaaaccggcgcttgccagaggcgagctgcaggtcatcggggcgacaacgctgaaagagtaccgccagattgaaaaagatgcggcgcttgaaagacgcttccagcctgtcatggttcacgagcctacaatagaacaagccatcagcattctggaaggcattaaagataaatacgagaaataccacggcgtcacattcagcaatgaagcgataaacgcctgtgttacgctttcatcccgttacattcaggaccgccacctgccggataaagcgatcgacttattagatgaagccggctctaaggcgaacctggagcttgataccgtaaatgaagaagatgcggctgagagactcaaagcaattgacgcggagaaaacaaaagcgcttcatgaagaaaattatgagcttgccgcgaaactgcgtgatgaagaagcggcgttggaaaagcagctggcgcatgaaacaccggcctcttcacctgaaatcggggcggagcatattcaagccatcattgaacagaaaacaggcattccggtcggaaaactccaggctgatgaacaagtcaaaatgaaggaacttgaagagcatcttcatcagcgcgtcatcggtcaggaaaaagccgtgaaaaaagtggcgaaagcggtcagacgaagccgcgccggcttaaaatccaaaaacagacctgtcggctccttcctctttgtcggaccgaccggagtcggaaaaaccgagttatcaaagacactcgcagatgaactgttcggtacaaaagattccattatccgtctcgatatgagtgaatacatggaaaaacacgccgtatcaaaaattatcggttcaccgccgggatatgtcggacacgatgaagccggtcaattaacggaaaaagtgcgccgcaatccgtacagcatcgtgctgctcgatgagattgaaaaagcccaccctgatgtccagcatatgtttctgcagattatggaggacggccgtctgacagacagccagggcagaacggtcagcttcaaagataccgttttgattatgacaagcaacgctggaaccggcgaaaaacaggtgaaagtcggattccaatctgaagagagcgtcctggaagaacaaacgctgattgattcactgagcgcgttcttcaaaccggagtttttaaaccggtttgacagcatcattgaattccaatccctgaaaaaagaacatctcgtgaaaatcgtcagcctgcttctcacagagcttgaagacacattaaaagagcgcggcatcagcctgagcgtaacggacgaagcgaaagaaaaaatcgctgaaatcggctaccacccagctttcggagcacgcccgctcagaagaaccatccaagaattgatcgaggacgaaatgacagatctcttattggataacaacgaaataaaagccttccatgtcgtaatggaagaggacggcatcaaagtccgggcacaataa</t>
  </si>
  <si>
    <t>MRCQHCQKNEATIRLNMQVNSIQKQFVLCETCYTELTRKPSMSMGPQSFGFPFEQGFAPNQNKQQAGPEKGLLDELAQNVTNGAKAGLIDPVIGRDHEVARVIEILNRRNKNNPVLIGEPGVGKTAIAEGLALKIAEGDVPNKLKNKELYLLDVASLVANTGIRGQFEERMKQLMNELKERKNVILFIDEIHLLVGAGSAEGSMDAGNILKPALARGELQVIGATTLKEYRQIEKDAALERRFQPVMVHEPTIEQAISILEGIKDKYEKYHGVTFSNEAINACVTLSSRYIQDRHLPDKAIDLLDEAGSKANLELDTVNEEDAAERLKAIDAEKTKALHEENYELAAKLRDEEAALEKQLAHETPASSPEIGAEHIQAIIEQKTGIPVGKLQADEQVKMKELEEHLHQRVIGQEKAVKKVAKAVRRSRAGLKSKNRPVGSFLFVGPTGVGKTELSKTLADELFGTKDSIIRLDMSEYMEKHAVSKIIGSPPGYVGHDEAGQLTEKVRRNPYSIVLLDEIEKAHPDVQHMFLQIMEDGRLTDSQGRTVSFKDTVLIMTSNAGTGEKQVKVGFQSEESVLEEQTLIDSLSAFFKPEFLNRFDSIIEFQSLKKEHLVKIVSLLLTELEDTLKERGISLSVTDEAKEKIAEIGYHPAFGARPLRRTIQELIEDEMTDLLLDNNEIKAFHVVMEEDGIKVRAQ</t>
  </si>
  <si>
    <t>fig|6666666.1097433.peg.2528</t>
  </si>
  <si>
    <t>tig00000001_2398887_2398678</t>
  </si>
  <si>
    <t>atgcttatgagacaagtcgcccgaaaagacgcacaaatcgtccttccccggagaatacagattcagctctctcctctaagcaaaaatattgaaagaaaaaaagggccggcgtatactcttcatcaagaaaggtcaaagcatttcatttcctttctgactatattggtcaaaaataatcaaacctcacaaatatcacttatcatgctgtaa</t>
  </si>
  <si>
    <t>MLMRQVARKDAQIVLPRRIQIQLSPLSKNIERKKGPAYTLHQERSKHFISFLTILVKNNQTSQISLIML</t>
  </si>
  <si>
    <t>fig|6666666.1097433.peg.2529</t>
  </si>
  <si>
    <t>tig00000001_2398930_2399967</t>
  </si>
  <si>
    <t>Uncharacterized membrane protein YkvI</t>
  </si>
  <si>
    <t>atgggacaaacaaaaggttctgcaagtcagcttgcatttgtatacgtaggcacggttgtaggagccggttttgccacgggacgggaaatcgttgagttttttctgaagtttggctggatcggtctgttcggtatcgtggtaagcggtctgatgtttacatatttaggcgccaaaatcatgatcatttccaaacggattcatgcagcatcttatcaggaattgaacacatatttattcggccagtccatcggccgcgccgtgaacatgtttatgatgtttatattgctgggagtgacctctgtcatgctgtccggagcgggagcgctgtttcatgaacagcttggctggtccgcacaagcggggatccttctgacgatcgtactgagctttgccgtcatgacaagcggcgttaaaggtgtgttcggcgtcaatatattggttgtgccgcttttaatttctttctcttttatcgtgacagcagattcatttgtatttacaagcacgagaaacgcggacgaatgggtatggcctgacaagtggaattggcttttgtccgccgtctcttacggctcgttaaatttatcgctcgcccaagccgtgcttgtgccgcttgcgaatgaaatgtcttcagagaaggtgatcagaaggggggcttattttggcggcgttctgttgacactggtgcttgccgcgagctttttatcattatcggtgctgccggatgtgctggagtttgacattccgatggctcaagtcgtctattcgtattcgcgttcacttcatatcatttatttgtttattattttcggggaagtgtttacgtcggtcatcggtaatttatacggattggaaaaacaattaaacagttttcttcatataaaaagtacatatatttacggcggcattttggcgtttgctttcattatcagccaaatcggctacggacagctgatttccaccgtttatccggtgtttgggtatgtgagcctcgctttcatcggcgcattgatttgcaaaaaaatcccgaaagaaaaataa</t>
  </si>
  <si>
    <t>MGQTKGSASQLAFVYVGTVVGAGFATGREIVEFFLKFGWIGLFGIVVSGLMFTYLGAKIMIISKRIHAASYQELNTYLFGQSIGRAVNMFMMFILLGVTSVMLSGAGALFHEQLGWSAQAGILLTIVLSFAVMTSGVKGVFGVNILVVPLLISFSFIVTADSFVFTSTRNADEWVWPDKWNWLLSAVSYGSLNLSLAQAVLVPLANEMSSEKVIRRGAYFGGVLLTLVLAASFLSLSVLPDVLEFDIPMAQVVYSYSRSLHIIYLFIIFGEVFTSVIGNLYGLEKQLNSFLHIKSTYIYGGILAFAFIISQIGYGQLISTVYPVFGYVSLAFIGALICKKIPKEK</t>
  </si>
  <si>
    <t>fig|6666666.1097433.peg.2530</t>
  </si>
  <si>
    <t>tig00000001_2400065_2401186</t>
  </si>
  <si>
    <t>atgaaagctcgacgtgtattattgggatttatttttatttgtatcggcattgcgttttttttacagagggcgggagttattcatatatccgcaggttcggcgtggccgtttcttttcattataatgtccgcagggttccacgccggatttatttttgcgaaaaaaacgcctgaacaggcggaattgctcgttccgggcggtatgtttcttgtgctgggctgcctgttttgttttgaaacggcaacgggatggacgtattcaggcgtgacgtggcctgtttatatatgggcgcctgctctcggtctgtttgagctgtggtatttcggcgggaggaagttaggtgtattgattcctgctttcatcctgacagccgtgggagcactatgctttgccggtatgctgatgacggggctgtggccgcttttgatcatcgcagccgcgcttttgtttcacgccgctgcctttatgcagccgaaaaaaagatcgggccttcttattccgggcggcattttgcttgtgacgggcgggttgttatggtttgaaacgctgacggattggacatacgcaaatgtgacatcgcctgtctacctctttgccgttgcgttcggcctgtttgaagcctggctgttcggcagaaggcaaagagggcttttgactgctgcggcggttctgtgcgccgcgggcattttcggcatattcaccaatgcaaatgaagccatcagcgaacgcggctggcccgctctcattcttttgctgggcgccgcttttcacattccgattttcggcccgaaacctgtcaaaaacgcaggacttcttgtaccgggcggcatcttattgattacggggatcttgtttgtctttgaaacggcaaccaattggtcctactccggtgtgacatggcctgtttacctgcttgcaacggcattcggtttatttgagctatggctgttcggcgggaaacagaaggcgctgctcatcccggttgcggtgctgaccttgacagcactttgctttatgatgacgaatcagccgatcattccggtttctgttttctggcctgctttatttgttctgatcgggattgcgctgatggtatttccggggaaaaaacgcggggcttaa</t>
  </si>
  <si>
    <t>MKARRVLLGFIFICIGIAFFLQRAGVIHISAGSAWPFLFIIMSAGFHAGFIFAKKTPEQAELLVPGGMFLVLGCLFCFETATGWTYSGVTWPVYIWAPALGLFELWYFGGRKLGVLIPAFILTAVGALCFAGMLMTGLWPLLIIAAALLFHAAAFMQPKKRSGLLIPGGILLVTGGLLWFETLTDWTYANVTSPVYLFAVAFGLFEAWLFGRRQRGLLTAAAVLCAAGIFGIFTNANEAISERGWPALILLLGAAFHIPIFGPKPVKNAGLLVPGGILLITGILFVFETATNWSYSGVTWPVYLLATAFGLFELWLFGGKQKALLIPVAVLTLTALCFMMTNQPIIPVSVFWPALFVLIGIALMVFPGKKRGA</t>
  </si>
  <si>
    <t>fig|6666666.1097433.peg.2531</t>
  </si>
  <si>
    <t>tig00000001_2401438_2402097</t>
  </si>
  <si>
    <t>7-cyano-7-deazaguanine synthase (EC 6.3.4.20)</t>
  </si>
  <si>
    <t>atgaaaaaagaaaaagcagttgtggtgttcagcggaggccaagacagcacgacttgtttattatgggctttgcaaaactttgaagaagtggaaaccgttacattccattataatcagcgtcaccaagaagaaatcgatgtggcaaaatcgattgccgaaaagctcggtgtcaaaaatcacttgcttgatatgtctcttttaaatcagctcgcgccgaatgcgctgacaagagatgatatcgaaattgaagcgaaagacggggaactgccgacaacctttgtaccgggacgcaaccttgtatttttatcctttgcatcgattcttgcatatcaaatcggcgcgcgccacattatcaccggtgtttgcgagactgatttcagcggctacccggactgccgtgacgagttcgtcaaatcctgcaatgtcaccgtcaacctggcgatggaaaagccgttcgtcattcatacgccgcttatgtggctgaacaaagcggaaacgtggaaacttgcggatgagctcggcgcgctcgattttgtaaagaataacacactgacttgctataacggcatcattgcggacggatgcggcgaatgcccggcatgcctgctccgcaataaaggatatgatgaatatatgaaaatgaaaggagagcgaaactaa</t>
  </si>
  <si>
    <t>MKKEKAVVVFSGGQDSTTCLLWALQNFEEVETVTFHYNQRHQEEIDVAKSIAEKLGVKNHLLDMSLLNQLAPNALTRDDIEIEAKDGELPTTFVPGRNLVFLSFASILAYQIGARHIITGVCETDFSGYPDCRDEFVKSCNVTVNLAMEKPFVIHTPLMWLNKAETWKLADELGALDFVKNNTLTCYNGIIADGCGECPACLLRNKGYDEYMKMKGERN</t>
  </si>
  <si>
    <t>fig|6666666.1097433.peg.2532</t>
  </si>
  <si>
    <t>tig00000001_2402098_2402538</t>
  </si>
  <si>
    <t>6-carboxy-5,6,7,8-tetrahydropterin synthase (EC 4.1.2.50)</t>
  </si>
  <si>
    <t>ttgctttctcaaatttatccgcaggttcagcatccttattcgtttgagttgaataaggacatgcacatctcagccgcgcactttattccccgcgaaagcgccggagcgtgcagcagagtccacgggcacacgtatacagtaaatattacagttgcgggggatgaactggacgattcgggctttctcgtgaatttcagcgtgttgaagaaattggtgcacggcgcttatgaccatacattactgaatgaccatgaggaattttctgatgatgacagatattcactgccgacgaccgaggtcgtggccaaaacgatttacgataaggtgcagtcctacctcgaaacactggagaatcagccggtctgcgtgcagatttttgtcagggaaaccccgacaagctattgcgtataccgcccgaaaaaaggtgataggaatggctaa</t>
  </si>
  <si>
    <t>MLSQIYPQVQHPYSFELNKDMHISAAHFIPRESAGACSRVHGHTYTVNITVAGDELDDSGFLVNFSVLKKLVHGAYDHTLLNDHEEFSDDDRYSLPTTEVVAKTIYDKVQSYLETLENQPVCVQIFVRETPTSYCVYRPKKGDRNG</t>
  </si>
  <si>
    <t>fig|6666666.1097433.peg.2533</t>
  </si>
  <si>
    <t>tig00000001_2402531_2403262</t>
  </si>
  <si>
    <t>7-carboxy-7-deazaguanine synthase (EC 4.3.99.3)</t>
  </si>
  <si>
    <t>atggctaaaggaattccgatattagaaattttcggaccgacgatacaaggggagggcatggttatcggccagaaaaccatgttcgtccgcacggcgggctgcgactactcttgcagctggtgcgactccgcttttacatgggacggctctgccaaaaaagatatccgctggatgacggcggaagacatttaccgcgagctgagagaaatcggcggagacgccttttcccatgtcaccatctcaggaggaaacccggcgctgttaaagcagcttgacgcgctgattctgctgctgaaagagcacggggtgcgcgccgctttagaaacgcagggaacggtctatcaggattggttcacaatgattaacgacctgacgatttcaccgaagccgccaagttcggggatgataaccgattttgcaaagctcgatcacattgtgtcttcgcttgatgcggcagaaaggcttaacgcggtcagcttaaaagtcgtcatttttaatgatgaagatctgcaattcgcgaaaaccgtgcacaagcggtatccgaatatcccgttttatcttcaggtcggaaacgataacgtccatacgacggacgaccgggcattgatcgcacatctgctcggaaaatacgaaacactcgttgataaggtttcagccgattcggatctgaatctcgtcagagtcctgcctcagctgcatacgctgctttggggcaataaacggggagtttaa</t>
  </si>
  <si>
    <t>MAKGIPILEIFGPTIQGEGMVIGQKTMFVRTAGCDYSCSWCDSAFTWDGSAKKDIRWMTAEDIYRELREIGGDAFSHVTISGGNPALLKQLDALILLLKEHGVRAALETQGTVYQDWFTMINDLTISPKPPSSGMITDFAKLDHIVSSLDAAERLNAVSLKVVIFNDEDLQFAKTVHKRYPNIPFYLQVGNDNVHTTDDRALIAHLLGKYETLVDKVSADSDLNLVRVLPQLHTLLWGNKRGV</t>
  </si>
  <si>
    <t>fig|6666666.1097433.peg.2534</t>
  </si>
  <si>
    <t>tig00000001_2403280_2403774</t>
  </si>
  <si>
    <t>NADPH-dependent 7-cyano-7-deazaguanine reductase (EC 1.7.1.13)</t>
  </si>
  <si>
    <t>atgacaagaaaagaatcagaattagaaggagttacgctcctggggaatcaagggacaaactatttatttgaatatgcgccggaggttttggaatcatttccgaataaacacgtgaaccgtgattatttcgttaaattcaactgcccggaatttacgtcgctttgccccaaaacgggacagccggattttgcaaccatctacatcagctatattccggacgaaaaaatggtggaaagcaaatcgctgaagctgtatcttttcagcttccgcaaccacggagatttccacgaggactgcatgaacatcatcatgaatgatttgatcgaattaatggacccccgctacattgaagtatggggcaaattcacgcctagaggcggaatctcgattgacccgtatacaaactacggcagaccgggaacaaaatatgaaaaaatggccgaacatcggatgatgaatcatgatatgtacccggagacgattgataatcggtaa</t>
  </si>
  <si>
    <t>MTRKESELEGVTLLGNQGTNYLFEYAPEVLESFPNKHVNRDYFVKFNCPEFTSLCPKTGQPDFATIYISYIPDEKMVESKSLKLYLFSFRNHGDFHEDCMNIIMNDLIELMDPRYIEVWGKFTPRGGISIDPYTNYGRPGTKYEKMAEHRMMNHDMYPETIDNR</t>
  </si>
  <si>
    <t>fig|6666666.1097433.peg.2535</t>
  </si>
  <si>
    <t>tig00000001_2404160_2404044</t>
  </si>
  <si>
    <t>atggactatattcaggaaaactttgatgaaattcaaaaaagagctgtttcaaatgttaaagagaaggttcagaaacttagccaaaaaataaatgaagatattgataataatatttaa</t>
  </si>
  <si>
    <t>MDYIQENFDEIQKRAVSNVKEKVQKLSQKINEDIDNNI</t>
  </si>
  <si>
    <t>fig|6666666.1097433.peg.2536</t>
  </si>
  <si>
    <t>tig00000001_2404639_2404271</t>
  </si>
  <si>
    <t>atgaaaaaatttagctgtgggtttgaagtgacaaaggaagttattggcggaaaatggaaaggccttgtattatactttttaatgaatggaccaaagagaacgagtgaattaaagcgcatgatcccaaatataactcagaaaatgctgattcaaacacttagagagcttgaagccagtggacttgtgagcagaaagatgtataatcaagtaccgccgaaggttgaatattcatccactgaacttggagaatctcttaaacctatcttgcaggagctctgtcaatggggaggccattatgcggagcaaaagtatgcagaaggtgaatatgaaattgtacaaccagaacaactaaagttaggattgatgtag</t>
  </si>
  <si>
    <t>MKKFSCGFEVTKEVIGGKWKGLVLYFLMNGPKRTSELKRMIPNITQKMLIQTLRELEASGLVSRKMYNQVPPKVEYSSTELGESLKPILQELCQWGGHYAEQKYAEGEYEIVQPEQLKLGLM</t>
  </si>
  <si>
    <t>fig|6666666.1097433.peg.2537</t>
  </si>
  <si>
    <t>tig00000001_2404808_2405554</t>
  </si>
  <si>
    <t>atgggtaaatttgaaggtaaaatagcgcttgtaacgggtggaacaagtgggattggtcttgctacagcacaaaaatttgtaaacgaaggtgcatatgtttatatcacgggacgtagacaaaacgaacttgataaagctgttaaccaaattggcaagaacgtaaccggtgttcaaggtgatatttctaagctagaagacttagacaaactatatgacatgataaagcaggaaaaaggtaagttggacattctttttgctaatgcaggcaccggcaacttccttccattaggtgaaattactgaagagcaggttgatagaacgttcgacattaacgttaaaggaaccatctttactgttcaaaaagcgttatcactattcccggacaaagtaggttctattattgtaacgggctctactgctggatcaattggcaacccagcgtttagtgtatatggagcatctaaagcagcattaagagcactagttcgcaactggattcttgacctaaaaggtactgaaatccgtgtaaatgtggtgagtccaggagttattcttacacctgcatacgatgagctttttggtgatgcacttgaaggagaaatggaaaataccagaaatactgttccagctggaaaagttgggacacctgaagaagtagcaaacgctgtatctttccttgcttcagacgaaagcagttacttgacgggtgttgaattgttcgtagatggcgggctagcacaggtataa</t>
  </si>
  <si>
    <t>MGKFEGKIALVTGGTSGIGLATAQKFVNEGAYVYITGRRQNELDKAVNQIGKNVTGVQGDISKLEDLDKLYDMIKQEKGKLDILFANAGTGNFLPLGEITEEQVDRTFDINVKGTIFTVQKALSLFPDKVGSIIVTGSTAGSIGNPAFSVYGASKAALRALVRNWILDLKGTEIRVNVVSPGVILTPAYDELFGDALEGEMENTRNTVPAGKVGTPEEVANAVSFLASDESSYLTGVELFVDGGLAQV</t>
  </si>
  <si>
    <t>fig|6666666.1097433.peg.2538</t>
  </si>
  <si>
    <t>tig00000001_2405684_2405881</t>
  </si>
  <si>
    <t>atgaacatcatcatgaatgacttgatcgaattaatggacccccgctacattgaagtatggggcaaattcacgcctagaggcggaatctccattgacccgtatacaaactacggcagaccgggaacaaaatatgaaaaaatggccgaacatcggatgatgaatcatgatatgtatccggagacgattgataatcgttaa</t>
  </si>
  <si>
    <t>MNIIMNDLIELMDPRYIEVWGKFTPRGGISIDPYTNYGRPGTKYEKMAEHRMMNHDMYPETIDNR</t>
  </si>
  <si>
    <t>fig|6666666.1097433.peg.2539</t>
  </si>
  <si>
    <t>tig00000001_2406279_2407397</t>
  </si>
  <si>
    <t>Spore protein YkvP</t>
  </si>
  <si>
    <t>atgatttccggtcctgtaagtcgggaaaatatcactgaaatgatagacgaatttaaaccagatctaatagtatctatgggatggacaccagagcattcaagggaaaagcaggcctggattcgcaacgctactaaaaaggtgaatatccctctcgtttattgggcaactgaagacccgctgcacactcaaaactttactatcccgttaattaaaaaggtgaaaccagattttgttttcacggttacgccttctctgtgtaaaacttatgaaagcatggggattaaagcagctcacttagactttgcatttcacgaaagtatacatcaccagattaaaccattagcaaaatacagttgtgatatagcagtggtggctaatgcttaccctaattttcttgaagaacatccggaagtgttccgttcgtcctctttaaaaacgcttattcgtcctcttatacggaagggtattcgcattgatttttgggggagaaactgggaaaaaatgagtaaatatataggaagagaaattccccgcaattggatccatggataccttgattatactgaagcatataaagtctacagttcagcaaaagtcgttatcggtttgcaaaactgtgaaagccaacttacgcaacgcacctatgagattcttggttccgggggggttttattgacatcggatacaccagcagttcgaggtaaattcaaacctggccgcgatctcatcgtttcttcctccccaaaagaaacattggaaaaggttaaatactatttgaatcatgatagcgagagaaaaaagattcagataaacggtaaaaaggctgtaaagaatgattcctatctgcatagagccgagagaatgcttgaggtgctaaaaagcagaggaattataagaaacttaggggaaaccattcattatgtagatgttctcaaagaaaaatacgtgatccatcatgttactcccggtgaaacattatcaataattgccaggaagtataatgtatccctgcagcaactcatggagcttaatcatttcaaatcagatcaaatatatgctggacaaatcattaagattagagagaaactgtttagaaatactgataacaaatttttctaa</t>
  </si>
  <si>
    <t>MISGPVSRENITEMIDEFKPDLIVSMGWTPEHSREKQAWIRNATKKVNIPLVYWATEDPLHTQNFTIPLIKKVKPDFVFTVTPSLCKTYESMGIKAAHLDFAFHESIHHQIKPLAKYSCDIAVVANAYPNFLEEHPEVFRSSSLKTLIRPLIRKGIRIDFWGRNWEKMSKYIGREIPRNWIHGYLDYTEAYKVYSSAKVVIGLQNCESQLTQRTYEILGSGGVLLTSDTPAVRGKFKPGRDLIVSSSPKETLEKVKYYLNHDSERKKIQINGKKAVKNDSYLHRAERMLEVLKSRGIIRNLGETIHYVDVLKEKYVIHHVTPGETLSIIARKYNVSLQQLMELNHFKSDQIYAGQIIKIREKLFRNTDNKFF</t>
  </si>
  <si>
    <t>fig|6666666.1097433.peg.2540</t>
  </si>
  <si>
    <t>tig00000001_2407413_2407640</t>
  </si>
  <si>
    <t>FIG01232938: hypothetical protein</t>
  </si>
  <si>
    <t>atgaaggggaaaatacctaaaataagaaatcaagcgaataaagtaaaaagaacgcctcgttatatggaatttcccgtgacatacgaagtatatcatgtggaatccggcgatacattatggacgatttctaaatccttcaatatcccggtacaacaacttatgaatcttaataagctttcttcagatagaatttatcctggacaaattataaagataagagaaagataa</t>
  </si>
  <si>
    <t>MKGKIPKIRNQANKVKRTPRYMEFPVTYEVYHVESGDTLWTISKSFNIPVQQLMNLNKLSSDRIYPGQIIKIRER</t>
  </si>
  <si>
    <t>fig|6666666.1097433.peg.2541</t>
  </si>
  <si>
    <t>tig00000001_2407737_2408672</t>
  </si>
  <si>
    <t>spore peptidoglycan hydrolase (N-acetylglucosaminidase) (EC 3.2.1.-)</t>
  </si>
  <si>
    <t>atgtttcaaatgagctatttctattctggattaggatgggattttattcaacacgttgatcaaacgaacggagtattaaatgttgtgtctcctgattttttctatatcagaaaagatggatcattacttctccgttcagctaatcccgatgtgattaaagctcttcatagaagaaaattaaaagtagttccttttctaagcaatcattgggatcaggatttggggcgattttcattaatgaaccgagttcttttagctaaacaaatttctcatgcaatagaagaactggatttggacggagttaatatcgatatagaaaaccttacagaaaaagatcggaatttatttacagattttgttagattggtaaggaaaagtattcctagacataaagaagtatcagttgcagtggcggcaaatccttttggctggacaaagggctggcacggatcatatgattacgagtatttagctaaatatgcagattaccttatgattatggcctacgatgaaagccaccttgctggacctactgcaagtgtaggatgggtggaaaagtccattcaatatgctctgacccaaaaaatctctcctaaaaaactagttttaggattgccattctatggccgctgttggatgaaaggccaatctgcctctcaagccattcccctttaccttgttgactcattagtaaaaaggcataacgggacaattatttttgacacaaagagtcaatctccaaaagctatttttactgtcaatcacgataacaaggggctgttgccttcgggaacatatacattatggtttgaaaatgaacagtcactcagagcaaaaataaaactcgctcaaaaatataatctgaaaggtcttggcagctggagtcttggacaagaggatgcgtcagtctggaatacagtgtttaaaaatatataa</t>
  </si>
  <si>
    <t>MFQMSYFYSGLGWDFIQHVDQTNGVLNVVSPDFFYIRKDGSLLLRSANPDVIKALHRRKLKVVPFLSNHWDQDLGRFSLMNRVLLAKQISHAIEELDLDGVNIDIENLTEKDRNLFTDFVRLVRKSIPRHKEVSVAVAANPFGWTKGWHGSYDYEYLAKYADYLMIMAYDESHLAGPTASVGWVEKSIQYALTQKISPKKLVLGLPFYGRCWMKGQSASQAIPLYLVDSLVKRHNGTIIFDTKSQSPKAIFTVNHDNKGLLPSGTYTLWFENEQSLRAKIKLAQKYNLKGLGSWSLGQEDASVWNTVFKNI</t>
  </si>
  <si>
    <t>fig|6666666.1097433.peg.2542</t>
  </si>
  <si>
    <t>tig00000001_2409087_2409362</t>
  </si>
  <si>
    <t>Uncharacterized protein YkvR</t>
  </si>
  <si>
    <t>atggagccgttagagttaaacggtgtaagactgaaaatgtatgattgtaaagaaagtgcgggtgaaaacggccgcatgatttcatttatattgaaggtgacctctgaaacgtatcatgatattgccgttcttttgtatgaaaaaacatttgatatcaaggcgcccgagcgtgggcttgaattccgcggtaaaataaccaactactatacatccgtcactaatctttacaataaagatgagacaggtgatttttttgtagaaatgaccgagatctga</t>
  </si>
  <si>
    <t>MEPLELNGVRLKMYDCKESAGENGRMISFILKVTSETYHDIAVLLYEKTFDIKAPERGLEFRGKITNYYTSVTNLYNKDETGDFFVEMTEI</t>
  </si>
  <si>
    <t>fig|6666666.1097433.peg.2543</t>
  </si>
  <si>
    <t>tig00000001_2409716_2409435</t>
  </si>
  <si>
    <t>atgattgagcgggctgatacccatatcgctttacttcttaaagaaaatactgcaaaatattttcaaacaggatttatgataaaggagaggaagctcgtgaaaattgctaaggttggaaacgtcattgaatttaaaaacggattaaccggtattgttgaaaaagtaaatgaaaactccgtcatcgttgatgtaaccatcatggataattatcgtgaccttgaattagattccctcactgtcgtcaatcataagaattataaaatcatcagagactcctattaa</t>
  </si>
  <si>
    <t>MIERADTHIALLLKENTAKYFQTGFMIKERKLVKIAKVGNVIEFKNGLTGIVEKVNENSVIVDVTIMDNYRDLELDSLTVVNHKNYKIIRDSY</t>
  </si>
  <si>
    <t>fig|6666666.1097433.peg.2544</t>
  </si>
  <si>
    <t>tig00000001_2409784_2409978</t>
  </si>
  <si>
    <t>ttgctgcctgaggaaatttcagaatgtatcaaccaaatgcgcaccggtgaaatcaaagaattcagggtgcagaaagaacattttcttgcatttcgagcagttttatcgaagcaggaagattttaagcatttccgcggtattgcacagcagggcggagatgttgttttccagtatttagaacagccaagaagctga</t>
  </si>
  <si>
    <t>MLPEEISECINQMRTGEIKEFRVQKEHFLAFRAVLSKQEDFKHFRGIAQQGGDVVFQYLEQPRS</t>
  </si>
  <si>
    <t>fig|6666666.1097433.peg.2545</t>
  </si>
  <si>
    <t>tig00000001_2410253_2410876</t>
  </si>
  <si>
    <t>Uncharacterized protein YkvT, NOT involved in spore germination</t>
  </si>
  <si>
    <t>atgacgacaaaatttgctgccttggctgtcttttttctatgttttatgcctgcatcaaaaattgaacatacagaagctctgtttacttttgcgaagaagccaaagcaagaacccagcacactggttgctgatttaaataaaaaaagctcggttccgaagctttcaaaaacggatcataagcattctatccaaccgataaagctgtcatctcaccaagagaagaaagcagaaccggaagagacggcttatcagccgccgaaaaaaacgtattcccgcgctgacagacaacttctgtcacggctcgttcacgcagaagcgaagggtgagtcttataaagggaaggttgccgtagccagcgtagtgctgaaccgcactgaaaaaaacggcttcccggataccattcggggtgtgatctatcaaaggaatgcatttgaaccggtagcaaacggaagcattaatcaaaagccggataaggattccatcgccgccgcaaatgaggcgcttgaccatccgggcagagaaacgaacgcgttgtttttctacaatccgaaaacggcatctgaccactggatccgttcccgaaaaattatcgaacggatcggcagacacgtatttgcgatgtaa</t>
  </si>
  <si>
    <t>MTTKFAALAVFFLCFMPASKIEHTEALFTFAKKPKQEPSTLVADLNKKSSVPKLSKTDHKHSIQPIKLSSHQEKKAEPEETAYQPPKKTYSRADRQLLSRLVHAEAKGESYKGKVAVASVVLNRTEKNGFPDTIRGVIYQRNAFEPVANGSINQKPDKDSIAAANEALDHPGRETNALFFYNPKTASDHWIRSRKIIERIGRHVFAM</t>
  </si>
  <si>
    <t>fig|6666666.1097433.peg.2546</t>
  </si>
  <si>
    <t>tig00000001_2410992_2412332</t>
  </si>
  <si>
    <t>Sporulation protein YkvU</t>
  </si>
  <si>
    <t>atgaatcgatttgtgaaagggatcattcttttatccatcgccgcctttttcgcggaatgtctggaatttgtcgtgaatatgatactggcgcgggagcttggcgagcatgggatgggactttacatgagcattctgcccaccatttttttaattatcgtcatcgccagtctggagcttccgatctccatttcaaaattcatcgcggaatccaatcagaagctgcatgaaagcatgctccggcatgccttcagaatgaccgccgtttttaccgcgttttcaaccgcggccgcaagcatcgcgctgccgttcattcctgtattcgatacgtatcacccgtttattaaagggattgtcatcgggctgattccagtcgtcgcttttacatccatcgccagaggttattttatgggtgtgcagcaaatgggaaaaatcgcggttgcgaatgtcatgaaaaaaatcattcaagtgctttgtctgtttatcttttttcaatggtactcttttgaaattgatatggccgtgctcatttcattatttgtgctggtcgcaagcgatgtcgtggtgttcgtttacttgtatacgcagtttattttggcgcggagggcgctttccggccatcagcacattcatctgcgcggcaaggacgtgcggaaacgcctcctggccgtatccatcccgacaacgggacttcgtatatttcatgcggtgacgaacgccattgaaccctttttagtgaaaggagcgctgctggcgtccggggcagccgggacagccgcgattgatcaatacggcatgcttgccggtgttgcgatgacaatcggttcgtttcccgcatttatcgcccattcgctgatggtcgtcatgattcccagcatttcagaagcgtatgcgctgtcccaatatgatattgtgctgaaacggctgagacaagcgatttttattacattcggctacggcattccggcagtctgggtcatgtttcagttcgcgggcccgctgacccatttgttttttcagtctccggaagcgcagtattatttgcagcttttgtggccgttttttctttttcatctgtttgtgatgccgcttcaggcctgtctgatcggtatcggccacgtgaaaacggcgttttatcataacgtatggagcagcattgtagggctttcgatgatgtatgtgctcggttctatgccggaattgcaaatgcttggcattatactcggcatgaataccggcatgattcttctgacaagtttacattacgcgacgatctgcaaagacctcggtgtctccgtgtttttgacgggcggcggaagaacagcgccccggatcgaaagctga</t>
  </si>
  <si>
    <t>MNRFVKGIILLSIAAFFAECLEFVVNMILARELGEHGMGLYMSILPTIFLIIVIASLELPISISKFIAESNQKLHESMLRHAFRMTAVFTAFSTAAASIALPFIPVFDTYHPFIKGIVIGLIPVVAFTSIARGYFMGVQQMGKIAVANVMKKIIQVLCLFIFFQWYSFEIDMAVLISLFVLVASDVVVFVYLYTQFILARRALSGHQHIHLRGKDVRKRLLAVSIPTTGLRIFHAVTNAIEPFLVKGALLASGAAGTAAIDQYGMLAGVAMTIGSFPAFIAHSLMVVMIPSISEAYALSQYDIVLKRLRQAIFITFGYGIPAVWVMFQFAGPLTHLFFQSPEAQYYLQLLWPFFLFHLFVMPLQACLIGIGHVKTAFYHNVWSSIVGLSMMYVLGSMPELQMLGIILGMNTGMILLTSLHYATICKDLGVSVFLTGGGRTAPRIES</t>
  </si>
  <si>
    <t>fig|6666666.1097433.peg.2547</t>
  </si>
  <si>
    <t>tig00000001_2412395_2412889</t>
  </si>
  <si>
    <t>Thiol:disulfide oxidoreductase related to ResA</t>
  </si>
  <si>
    <t>idu(1);Biogenesis_of_c-type_cytochromes</t>
  </si>
  <si>
    <t>atgcataaaaaccgcctaattgtatgtgcagtccttttgatagctgccgccgtctggatgcctgaagcaaaagcctcatcagaaaaacaggcagttccagccgtgtttctgatgaagacgattgaaggagacgagatatcgattccgaataaagggcagaaaacgattttgcatttttggacatcgtggtgtccgccgtgcaaaaaagaactgcctcagttccaaacgtattatgaacagcatcagtccgatgatgtaagccttgtaacggtaaatttgatgaatgccgagcgaaacaaaaataccgttcaaaactttgtcagtcagcaccatctcactttcccgattgttcttgacacgaaaggcgagcttatgaaggaatacgatgtcatgacgattcccacgtcatttctgctgaatgaaaaaggagaaatcgaaaaaaagatcgtcggtccgatgaccgcctcacaattaaaagaatggtcagagaaataa</t>
  </si>
  <si>
    <t>MHKNRLIVCAVLLIAAAVWMPEAKASSEKQAVPAVFLMKTIEGDEISIPNKGQKTILHFWTSWCPPCKKELPQFQTYYEQHQSDDVSLVTVNLMNAERNKNTVQNFVSQHHLTFPIVLDTKGELMKEYDVMTIPTSFLLNEKGEIEKKIVGPMTASQLKEWSEK</t>
  </si>
  <si>
    <t>fig|6666666.1097433.peg.2548</t>
  </si>
  <si>
    <t>tig00000001_2413132_2415045</t>
  </si>
  <si>
    <t>idu(1);Copper_homeostasis idu(1);Copper_Transport_System idu(1);CBSS-196620.1.peg.2477</t>
  </si>
  <si>
    <t>atgaatgaacaagtgatgacacaaacccattcacaacagcacatacaagaagagcgggccggaaaaaagtggctccagcatgcagaactcattgcggcgctcgtatccggcgtccttattcttgcggcctggttttttaccgaaacaaaaggcctgtccgtcactttgtatatccttgccttcctgatcgggggatttgcaaaagcgaaagagggaattgaggataccattgagacgaaggcgttaaatgtggaactgctgatgatttttgcggctgtcggctccgccctgatcggttattgggctgaaggcgctgttcttatctttattttttcgttaagcggcgcgctcgaaacatatacgatgaataaaagcagccgtgatttaacatctttaatgaaactggaaccggaggaagcgaccctgcttgcggacggacgggaaaagcgggtgccggctgctgaacttaagatcggtgacatgatcgtcattaagccgggcgaacgcgtagcagcagacgggatcattgagtctggcgtgacgagcctcgatgaatcggcgcttacgggtgaagcgatgccggcggaaaaaacagctggagattctgtgtttacaggaacggtaaatggaaacggctccttaacggttcgtgtgacgaaaacaaatgaacagtctttattcagaaaaatcatccggctggtggaatcagcccaaaacagcgtgtcaccggctcaggcatttattgagcggttcgaaagtgtctatgtcaaaggcgtgctgttagccgtggctttgcttttattcattcctcatttcgctttaggctggagctggagtgaaaccttttacagggcgatggtgtttatggtggtcgcctccccgtgcgcgcttgtcgcttctattatgcccgctgcgctttcccttatctcaaatggtgcccgcaacggattattggttaaaggaagtgtgtttttagagcagctgggaagcgtacggatgatcgcatttgacaaaaccggcacggtcacaaagggacagccggcagtcgcggcatttcaagctgcggaacatgtgagtgaagatgagatcatgcaggcggtgtatgcgatggaaaagcaatcaagccacccgcttgcaaaagcgatagctgaatttgccgaaagccggggcgccgcgcccgcaggacatctatcgattgacgagacgtccggattcggtgttcaggctgaaatagaaggcgtcaaatggatggtcggaaaagcggggtttgcaggtgaagatgcggcagatgcttttttgcaaacatcgggaaaagaattaaaggataaaggttttacactggtctttgttaaaaaagatgaccggattgcgggctgctttgccttaaaggatcaaatccgacctgaagccaaagccgtgttggctgagcttggatcactgggcattaaaacagccatgctcaccggcgatcagtctgaaactgcggctgccattgccaaagaggcgggcatgacgacggttgttgccgattgtctgccggaccaaaaggcaaaagaagtgaagaagctgaaagaaacgtacggcacaatcgccatggtgggggacggcattaatgacgcgcccgctctgaaaaccgctgacgtcggtattgcgatgggcgggggaacggacgtggcccttgaaacggctgacttagtccttatgaaaaatgatcttcacaagcttgtgaaaatgtgcagactctcaaggaaaatgaaccggattattaagcagaatattgttttctcgctctcggtcatctgccttttgatctgcgctaactttctgcaggtgatggaactgccgtttggcgtgatcgggcatgaggggagcacgattctggtcattctgaacggactgagattattaaaataa</t>
  </si>
  <si>
    <t>MNEQVMTQTHSQQHIQEERAGKKWLQHAELIAALVSGVLILAAWFFTETKGLSVTLYILAFLIGGFAKAKEGIEDTIETKALNVELLMIFAAVGSALIGYWAEGAVLIFIFSLSGALETYTMNKSSRDLTSLMKLEPEEATLLADGREKRVPAAELKIGDMIVIKPGERVAADGIIESGVTSLDESALTGEAMPAEKTAGDSVFTGTVNGNGSLTVRVTKTNEQSLFRKIIRLVESAQNSVSPAQAFIERFESVYVKGVLLAVALLLFIPHFALGWSWSETFYRAMVFMVVASPCALVASIMPAALSLISNGARNGLLVKGSVFLEQLGSVRMIAFDKTGTVTKGQPAVAAFQAAEHVSEDEIMQAVYAMEKQSSHPLAKAIAEFAESRGAAPAGHLSIDETSGFGVQAEIEGVKWMVGKAGFAGEDAADAFLQTSGKELKDKGFTLVFVKKDDRIAGCFALKDQIRPEAKAVLAELGSLGIKTAMLTGDQSETAAAIAKEAGMTTVVADCLPDQKAKEVKKLKETYGTIAMVGDGINDAPALKTADVGIAMGGGTDVALETADLVLMKNDLHKLVKMCRLSRKMNRIIKQNIVFSLSVICLLICANFLQVMELPFGVIGHEGSTILVILNGLRLLK</t>
  </si>
  <si>
    <t>fig|6666666.1097433.peg.2549</t>
  </si>
  <si>
    <t>tig00000001_2415159_2416253</t>
  </si>
  <si>
    <t>Proline dipeptidase (EC 3.4.13.9)</t>
  </si>
  <si>
    <t>atgaacagattagaacgtgtttcatcttggctgaaaaaagaaggacatgatgcggcgtttatacatacaaaggaaaacgtattttatttaactgatttttacacggatccgcatgagcggttaatggggttgttcctgtttcaggaacaggagccgtttttcgtttgtccgggaatggaagccggacaagcccgcagcgccgggtgggagcatgatattatcggctacggcgatcacgaagatccgtgggagctgatcaaagccgagctcacaaaacgaaatgtgcggcttgattccatcgcggttgaaaaggattcgatctctctttcccgctcagaacagctcaaacaagcttcagggggcgcggcatttgtttcggcagaagaaacgctcaaccaattccgtctcgtgaaagatgagaaggaaatcagcattctcagggaagcggcaaaacttgcggattacggagttgaagtcggtgtcgcggcgctcaaagagggtgtgagtgaaaccgaagtactcgcgcagattgagtttgagctgaagaaaaaaggcgtgcagggcatgtcattttcaacgatggtgctgttcggggaaaaatcaggacagccccatggaaatccgggtgcagaccggttgaaaaaaggcgatttcgttctgtttgatctgggcgttattcttgacggctactgttcagacattacgagaacattcgcataccaatcaatcagcccgaaacaggaagagatttacgaaacggtgcttaaagctgaacaggcggcgcttcaattaagcaaaccaggtgtcagaattggcgatctcgatttaaaagcccgcggcattattgaaaaagccggatacggagactatttcccgcaccgcctcggccacggactcgggatttcggttcacgaatatccatcaatgagcagcgcgaacgacacactcctcaaagaaggcatggtgtacacgatagaaccggggatttacgtgccggatgtcggcggcgtgcgcattgaagacgatgtgttcgtcacaaaagacggcgccgaagcattaacgcagtatccgaaagaattaacgattctgaaatag</t>
  </si>
  <si>
    <t>MNRLERVSSWLKKEGHDAAFIHTKENVFYLTDFYTDPHERLMGLFLFQEQEPFFVCPGMEAGQARSAGWEHDIIGYGDHEDPWELIKAELTKRNVRLDSIAVEKDSISLSRSEQLKQASGGAAFVSAEETLNQFRLVKDEKEISILREAAKLADYGVEVGVAALKEGVSETEVLAQIEFELKKKGVQGMSFSTMVLFGEKSGQPHGNPGADRLKKGDFVLFDLGVILDGYCSDITRTFAYQSISPKQEEIYETVLKAEQAALQLSKPGVRIGDLDLKARGIIEKAGYGDYFPHRLGHGLGISVHEYPSMSSANDTLLKEGMVYTIEPGIYVPDVGGVRIEDDVFVTKDGAEALTQYPKELTILK</t>
  </si>
  <si>
    <t>fig|6666666.1097433.peg.2550</t>
  </si>
  <si>
    <t>tig00000001_2416436_2416311</t>
  </si>
  <si>
    <t>FIG01240342: hypothetical protein</t>
  </si>
  <si>
    <t>atggggattctttgcttaatcggtttgtgtctggccatagtcggcggcagttaccttgccatgcggcccctgaatgaaaagcatgacatcaaaccatttcagcattttgatgattttttcatttaa</t>
  </si>
  <si>
    <t>MGILCLIGLCLAIVGGSYLAMRPLNEKHDIKPFQHFDDFFI</t>
  </si>
  <si>
    <t>fig|6666666.1097433.peg.2551</t>
  </si>
  <si>
    <t>tig00000001_2416534_2417499</t>
  </si>
  <si>
    <t>atggctacgatcagagacattgccggcgctgccggggtttccgttacaacggtatcaagagtattaaacgatcatccttatgtaagtaaggacaaaagagaaagagtgaaaaaagcgatgcaatcgctcggatattcgcgcaacattcatgctgtacatttatccaaaggtttttccgatatgatcggcgttgtgcttccgtcggtgaatctgccgtattttgcagaccttgttgcaggtattgccgaggctgccgaagcgtcaggcgtgcatctttctttataccagacagattatcagcagcaaaaagaacgttttgccttatcacaattacaggagcgccaagtggacggcctgattatctgctccaaagcaattcctgatgaacatctgcttaccgtgaaagaaccgctcatcctctgccagtacactgatgcggcagggctttcctccatcagtaatccgcatcgggaagcatttcggcacggtctggattatctgatagaaaagggacaccggaaaatagcgatcagtctggccagaaaaaagggaaaaaacagtcaagtacgcattgccgcatacaaagaggcgctcaagaagatcgggcagccttacagggaagagctggttgtggaaaaggcgctgacgctgcttgacgggaaagccctttttcatagatggaagagctgggatgacaaaccgactgcgctgtttgcggcgaatgatcaagtatccgcaggtctttaccttgaagccaaggcaaatgggacgcgcatcccggaagagcttgcgattttgagcatcgacaatcatgatatcagcaagatgttaggtatttccacaatagatatacaaacaaaagaaatgggaaagcaggcttttcacatgcttgagaacaggatcagcggcgggcctccggcaaggaaagttcttgattaccgccttattgaacgatcaaccgtctaa</t>
  </si>
  <si>
    <t>MATIRDIAGAAGVSVTTVSRVLNDHPYVSKDKRERVKKAMQSLGYSRNIHAVHLSKGFSDMIGVVLPSVNLPYFADLVAGIAEAAEASGVHLSLYQTDYQQQKERFALSQLQERQVDGLIICSKAIPDEHLLTVKEPLILCQYTDAAGLSSISNPHREAFRHGLDYLIEKGHRKIAISLARKKGKNSQVRIAAYKEALKKIGQPYREELVVEKALTLLDGKALFHRWKSWDDKPTALFAANDQVSAGLYLEAKANGTRIPEELAILSIDNHDISKMLGISTIDIQTKEMGKQAFHMLENRISGGPPARKVLDYRLIERSTV</t>
  </si>
  <si>
    <t>fig|6666666.1097433.peg.2552</t>
  </si>
  <si>
    <t>tig00000001_2417571_2418416</t>
  </si>
  <si>
    <t>Transcription antiterminator GlcT</t>
  </si>
  <si>
    <t>atgaaggggtcctttacagttgaaaaggtattaaataacaatgtgctcatcgcaacacatgatagatacagtgaggtcgtcttaatcggaaaagggatcggctttggaaaaaaacaagcggatgtcattgaagataaagggtatgacaagatgttcatcttaaaggatgaaaaagaacaaaaacaatttaaaaagctcctcggttatgtggacgagacacttgtcgacatctccaatgacgtcatttatcatatcaagaagcggacaagccaaccgttaaatgagcatatccatattgcgctgactgaccatatcgcctttgcggtaaagcggctgcagcagggttttgacattaaaaacccgtttctaatggaaaccgaaacgctttatccggaagaattccaaattgcccgtgaagtcgtcggcatgattaatgaaaagacgggaatctgtcttccggaaggagagatcggctttatcgctctgcatatccactccgccctgacgaatcggcccctttcagaggtcaatcagcattcacagctgatgtcccggctcgttcaggtgattgaggaatctttccagatgaaagtgaataaagaaagcgtccactatttgcggctgatccggcatatcagatttaccatagacaggattaatcgggaagagcagacaaaagaaccagaaaagttaatgttattattgaaaaatgaatacccgctatgctacaatactgcttggaaactgataaaaatcttgcagcaaatactgaaaaaaccagttcatgaggcggaagcggtttatctcacgcttcatttgtaccgattaaccaataaaatttcataa</t>
  </si>
  <si>
    <t>MKGSFTVEKVLNNNVLIATHDRYSEVVLIGKGIGFGKKQADVIEDKGYDKMFILKDEKEQKQFKKLLGYVDETLVDISNDVIYHIKKRTSQPLNEHIHIALTDHIAFAVKRLQQGFDIKNPFLMETETLYPEEFQIAREVVGMINEKTGICLPEGEIGFIALHIHSALTNRPLSEVNQHSQLMSRLVQVIEESFQMKVNKESVHYLRLIRHIRFTIDRINREEQTKEPEKLMLLLKNEYPLCYNTAWKLIKILQQILKKPVHEAEAVYLTLHLYRLTNKIS</t>
  </si>
  <si>
    <t>fig|6666666.1097433.peg.2553</t>
  </si>
  <si>
    <t>tig00000001_2418647_2420743</t>
  </si>
  <si>
    <t>PTS system, glucose-specific IIC component / PTS system, glucose-specific IIB component (EC 2.7.1.199) / PTS system, glucose-specific IIA component (EC 2.7.1.199)</t>
  </si>
  <si>
    <t>atgtttaaagcattattcggcgttctccagaaaatcggccgtgctcttatgcttccggttgcgattttaccggctgcggggatcttgcttgcgttagggaatgccatgcagaacaaagatatgattcaagtcatgcacttcttaagcaatgataacgttcagcttgtggcgaatgtcatggaaagcgccggccaaatcgtatttgacaacctgccgcttctttttgcagtaggggttgcgatcggtcttgccaacggagacggtgttgccggaatcgcggctattatcggatacttggtcatgaacgtatccatgagcgccgtgcttatggcaaacggcagtattccgtctgacaaaattgaacgggcaaagttttttgcggaaaaccatccggcctatattaacatgctggggatacccactttggcgacgggcgtgttcggcggtattatcgtcggggttctggccgcgttattgttcaacaagttttataaaattgaacttccgcagtacctcggattctttgcgggtaagcggttcgtcccgattatcacatcaatttccgcattaattctcggtcttattatgttagtgatctggcctccgatccagcacggtctgaattccttctccacgggtcttgtggaagcgaatccaaccttggcggcctttattttcgggatgattgagcggtcattgattccgttcggtcttcatcacattttctactcgccgttctggtatgaatttttcagctataaagatgcggccggagacatcatccgcggagatcagcggattttcatggctcagatcaaagacggcgtacagctgacggcgggaacatttatgacggggaaatatccgtttatgatgttcggtcttccggcggcagcgcttgcaatctatcatgaagcgaaacctgaaaagaaaaaacttgtagccggaatcatgggttctgccgctctgacaagtttcttaacgggaattaccgagccgcttgaattctcattcttgtttgtggctcctatcctgtttgcgattcactgcgtattcgcggggctttcctttatggttatgcagctgctgcatgtaaaaatcggtatgaccttctcaggcggtctgattgactacttcctgttcggaattctgcctaaccggacggcttggtggcttgtcattccggtcggcttaggattagccgtcatttactacttcggtttccggtttgcgatcagaaagttcaatctgaaaacgccgggccgtgaagaagaggctgcggatgaaggtgcgggcgcctcaggcgaagccggcgaccttccttatgaaatcctgcaggcaatgggtgatcaggaaaacattaagcaccttgacgcttgtatcacgagacttcgcgttacggtcaacgaccagaagaaagtggataaggcccgtctgaaacagcttggcgcctcaggcgttcttgaagtcggaaacaacattcaggccattttcggcccgcgttctgacggtttaaaaacacagatgcaggatattatcgccggacgcacgccgcgccctgaaccgaaagtatccgcgcaagaagaagtcagccagcaggttgaagaggttatcgcagatccgctccgaaacgagcagggtgaagaagtgttcgcttctccgatcaccggcgaaatccatccgattaccgatgtgcctgaccaggtgttctcaggaaaaatgatgggtgacggttttgcgattcttcctgaagaaggaatcgtcgtatcgcctgtccgcggaaaagtgctgaatgttttcccgacaaaacatgcgatcggccttcagtctgacggcggaagagagatcctgattcatttcggaatcgacacagtcagtctgaaaggcgaaggattcacttcttttgtttctgagggtgaccgggttgaaccggggcaaaagctgcttgaagttgatcttgaagcggttaaacctcatgttccttcattaatgacaccgattgtctttacaaatctttccgagggtgaagcgatttccctttcggccgaaggtaccgtaaaacgggaacaaaaagatattgtgaaaatcggaaaataa</t>
  </si>
  <si>
    <t>MFKALFGVLQKIGRALMLPVAILPAAGILLALGNAMQNKDMIQVMHFLSNDNVQLVANVMESAGQIVFDNLPLLFAVGVAIGLANGDGVAGIAAIIGYLVMNVSMSAVLMANGSIPSDKIERAKFFAENHPAYINMLGIPTLATGVFGGIIVGVLAALLFNKFYKIELPQYLGFFAGKRFVPIITSISALILGLIMLVIWPPIQHGLNSFSTGLVEANPTLAAFIFGMIERSLIPFGLHHIFYSPFWYEFFSYKDAAGDIIRGDQRIFMAQIKDGVQLTAGTFMTGKYPFMMFGLPAAALAIYHEAKPEKKKLVAGIMGSAALTSFLTGITEPLEFSFLFVAPILFAIHCVFAGLSFMVMQLLHVKIGMTFSGGLIDYFLFGILPNRTAWWLVIPVGLGLAVIYYFGFRFAIRKFNLKTPGREEEAADEGAGASGEAGDLPYEILQAMGDQENIKHLDACITRLRVTVNDQKKVDKARLKQLGASGVLEVGNNIQAIFGPRSDGLKTQMQDIIAGRTPRPEPKVSAQEEVSQQVEEVIADPLRNEQGEEVFASPITGEIHPITDVPDQVFSGKMMGDGFAILPEEGIVVSPVRGKVLNVFPTKHAIGLQSDGGREILIHFGIDTVSLKGEGFTSFVSEGDRVEPGQKLLEVDLEAVKPHVPSLMTPIVFTNLSEGEAISLSAEGTVKREQKDIVKIGK</t>
  </si>
  <si>
    <t>fig|6666666.1097433.peg.2554</t>
  </si>
  <si>
    <t>tig00000001_2420840_2421106</t>
  </si>
  <si>
    <t>Phosphotransferase system, phosphocarrier protein HPr</t>
  </si>
  <si>
    <t>isu;HPr_catabolite_repression_system isu;Fructose_utilization</t>
  </si>
  <si>
    <t>atggcacaaaaaacatttaaagtaacagcagattccggaatccacgctcgtcctgcgacagttcttgtacagactgcaagcaaatacgatgctgacgtaaacttagaatataacggcaaaacagtaaaccttaagtcaatcatgggcgttatgtctctaggtatcgctaaaggcgctgaaatcacaatttccgcttcaggcgctgacgaaaacgatgctcttaacgctttagaagaaacaatgaaaagcgaaggactcggcgagtaa</t>
  </si>
  <si>
    <t>MAQKTFKVTADSGIHARPATVLVQTASKYDADVNLEYNGKTVNLKSIMGVMSLGIAKGAEITISASGADENDALNALEETMKSEGLGE</t>
  </si>
  <si>
    <t>fig|6666666.1097433.peg.2555</t>
  </si>
  <si>
    <t>tig00000001_2421106_2422821</t>
  </si>
  <si>
    <t>Phosphoenolpyruvate-protein phosphotransferase of PTS system (EC 2.7.3.9)</t>
  </si>
  <si>
    <t>icw(1);Fructose_utilization</t>
  </si>
  <si>
    <t>atgcaagaattaaaaggaataggcgcttcagccggaattgcgattgcgaaagcataccggcttgaagagccggacttaacggttgaaaagaaaaacattgctgatgctgcggctgaagtaagccgttttgatgaagcgattgtacgttctaaagaagagcttgaaaaaattaaagagcatgctttaaaagaactgggacaagacaaagctgacattttctccgcgcaccttttagttctgagtgatcctgagctgttgaacccggtaaaggagaaaatcagcacagattcagtcaatgctgaattcgctttgaaagaaacagcttccatgttcgttactatgtttgaatcaatggataacgaatacatgaaagagcgtgcggcggatatccgtgacgtaacaaaacgtgtgacggggcacctgctgggcgtggaaattccgaacccgagcatgatctcagaagaggttgttatcgtggctgaagatttgacaccgtctgatacggcgcaattaaaccgccagtttgtaaaaggttttacaactgatatcggcggacgcacttcacactccgcgatcatggcccgttcgcttgaaattccggctgtcgtcggcacaaaagcggctacagggacaattgaaaacggtgttacggtaatcgtagacggcatcgatggtgatgtgatcatcgatccttccagtgaaacgttacagaaatatgaagaaaagcacagtgcttacctggcgcaaaaagctgagtgggcgaagctcgtcaatgaaccgactgtttctaaagacggccatcatgtagagcttgccgcaaatatcggcacacctgacgatgtaaaaggcgttcttgaaaacggaggagaagctgtagggctttaccgtacggaattcctttacatgggacgcgaccagcttccgacggaagacgagcagtttgacgcttataaaacggttctagagcgtatggaaggaaaatcagttgtcgtgcggacattggatatcggcggcgacaaagagcttccttacttgcagctacctaaagaaatgaacccgttcttaggctacagagccatccgcctttgccttgaagagcaagaaatcttcagaactcagcttcgtgcgctgcttcgtgcaagtacatacggaaacttaaaaatcatgttcccgatgattgcgacagtaaacgagtttaaacaggcgaaagcgattcttctcgaagaaaaagaaaaactcgtcgaagccggcgtagcggtttctgacgatattgaagtcggtatgatggtagagattccgtctacagccgttatcgcagatcagtttgccgcagaagttgacttcttcagtatcggaacaaatgacttgatccaatacacgatggctgctgaccgcatgaacgagcgcgtagcttatctgtatcagccatacaatccggcgattctccgtctgatcacccttgttattgaagccgctcacaaagagggcaaatgggtcggcatgtgcggagaaatggcgggagacgaaattgcgattccgattcttctcggcttaggcttagatgagttctcgatgagcgctacatccatccttccggcaagaacgcagatcagcaagctttctaaaaaagaagctgaatcattcaaagaaacaatcttgtctatgagcacgacagaagaggttgtcgcattcgttaaagaaacattcaataagtaa</t>
  </si>
  <si>
    <t>MQELKGIGASAGIAIAKAYRLEEPDLTVEKKNIADAAAEVSRFDEAIVRSKEELEKIKEHALKELGQDKADIFSAHLLVLSDPELLNPVKEKISTDSVNAEFALKETASMFVTMFESMDNEYMKERAADIRDVTKRVTGHLLGVEIPNPSMISEEVVIVAEDLTPSDTAQLNRQFVKGFTTDIGGRTSHSAIMARSLEIPAVVGTKAATGTIENGVTVIVDGIDGDVIIDPSSETLQKYEEKHSAYLAQKAEWAKLVNEPTVSKDGHHVELAANIGTPDDVKGVLENGGEAVGLYRTEFLYMGRDQLPTEDEQFDAYKTVLERMEGKSVVVRTLDIGGDKELPYLQLPKEMNPFLGYRAIRLCLEEQEIFRTQLRALLRASTYGNLKIMFPMIATVNEFKQAKAILLEEKEKLVEAGVAVSDDIEVGMMVEIPSTAVIADQFAAEVDFFSIGTNDLIQYTMAADRMNERVAYLYQPYNPAILRLITLVIEAAHKEGKWVGMCGEMAGDEIAIPILLGLGLDEFSMSATSILPARTQISKLSKKEAESFKETILSMSTTEEVVAFVKETFNK</t>
  </si>
  <si>
    <t>fig|6666666.1097433.peg.2556</t>
  </si>
  <si>
    <t>tig00000001_2422909_2423148</t>
  </si>
  <si>
    <t>Transcriptional regulator SplA</t>
  </si>
  <si>
    <t>atgacaaaatcatttgcagcgggggatacggtctatgtgatttaccgcaatccgcatgccgccaatgttgcccatattaaagaggcggagatcgtccatcacccgtatcatgagggagaactgtctctgtttttatacgaaacctatcatccgctggccgaagatgacgcggtcttttcgacatatgaggaagcggaagcgctttacagcgagctttttgaagaagaccggtatcattga</t>
  </si>
  <si>
    <t>MTKSFAAGDTVYVIYRNPHAANVAHIKEAEIVHHPYHEGELSLFLYETYHPLAEDDAVFSTYEEAEALYSELFEEDRYH</t>
  </si>
  <si>
    <t>fig|6666666.1097433.peg.2557</t>
  </si>
  <si>
    <t>tig00000001_2423233_2424261</t>
  </si>
  <si>
    <t>Spore photoproduct lyase (EC 4.1.99.14)</t>
  </si>
  <si>
    <t>atgctgaagccgtttgtgccccagcttgtttatattgaaccgagagcgctcgaatacccgttaggacaagagctgaagaataagtttgaaaccatggggcttgagatcagagaaacgacatcgcataatcaagtccggaatattccgggaaaaaatcacttgcagcaataccggaacgcgaaatcaacattggtaatcggcgtccggaaaacactgaaattcgattcttcaaagccgtccgccgaatatgccattccatttgcgacgggctgtatggggcattgccactattgctacctgcagacgacgatggggtcaaagccctacattcggacatatgtcaatgtggaagagattctggatcaggctgatgagtatatgaaagaacgggcgccggaatttacaagatttgaagcctcttgtacgtctgatatcgtaggaatcgatcatctgacacatacattaaaaagagccattgaacatttcggacaaagcgaattgggacagctcagattcgtgactaaatttcaccacgtcgatcatttgcttgatgcaaaacataacggaaagactaggttcagattcagcatcaatgcggattatgtcattaaaaactttgaaccgggaacttctccgctcgacaaacggatagaagccgccgttaaagtcgctaaagcgggctatccgctcggtttcatcgtggcgccgatttatattcacgatggctgggaggaaggctataaggaactgtttgagaaacttgatgcggcgcttgatgaagacgttcggcatgacatcacatttgaactgatccagcaccgttttacaaaaccggccaaacgggtgattgagaagaactatccgaaaacaaagcttgagcttgatgaagaaaagcgcagatacaaatggggtcgctacggaatcggcaagtatatataccaaaaagacgaagagcatgctttaagggaaacactggaatcttatatcgaaacctatttcccgaaagcgaaaatcgaatattttacgtaa</t>
  </si>
  <si>
    <t>MLKPFVPQLVYIEPRALEYPLGQELKNKFETMGLEIRETTSHNQVRNIPGKNHLQQYRNAKSTLVIGVRKTLKFDSSKPSAEYAIPFATGCMGHCHYCYLQTTMGSKPYIRTYVNVEEILDQADEYMKERAPEFTRFEASCTSDIVGIDHLTHTLKRAIEHFGQSELGQLRFVTKFHHVDHLLDAKHNGKTRFRFSINADYVIKNFEPGTSPLDKRIEAAVKVAKAGYPLGFIVAPIYIHDGWEEGYKELFEKLDAALDEDVRHDITFELIQHRFTKPAKRVIEKNYPKTKLELDEEKRRYKWGRYGIGKYIYQKDEEHALRETLESYIETYFPKAKIEYFT</t>
  </si>
  <si>
    <t>fig|6666666.1097433.peg.2558</t>
  </si>
  <si>
    <t>tig00000001_2424388_2426355</t>
  </si>
  <si>
    <t>atgtttaaaaaaatgcacatcaaaattgctgtgtttgtatcggcaatgcttatcgtaacggttgtttttttaacggtttcttcatatttgacattaaagccgatgatgacggaggaagcaaaacgtacgacagagaatgtcaccaattcactcggtcagaacattgagcttcagctgaaaaatgatgagaccgtattaatgagattagcaggcggtgaattgtcccggtcttttctatcagatgggaagaaagaaaccgcgcggctttttaacgatgagttaaaacagatcggacagaatgacaaatatgtcgcgcttgcgtacgtcggaaccgcaaacaaacaaatgtttacatatccaaaggccgactttgccaaagactatgatccgacaaatagaacgtggtataagatggcggccgaaaaacccgataaggttgtctggactgacccttacaaagatgcagtgacgggagacatgatcgtgacggcgtcaaaagccattcaaaacagcggaaccgtcgtcggagtggcgagcttagatctgaagctgtcctccattcagagcatggtcaacgagcaaaaggtaccgtataaaggatttgcgtttttggcggatgaaaacggctctcttctggcgcatccggaaaaacagggaaaaaatatttcggaagatcagacgttaaaagacatcactgcggataaagaaggcatcaaagagctgcaggggaacatggtcgtctaccaaacggtaaaagaaacagggtggaaagtcggaacgcagtttgaaaaagatcagctgatgggagtagccgacaaaatgaacacggtgagcatttttatgtcactgatcgcccttgtgattacgatcggactcagctatttccttgcaaaaacgataaccgggccgattcagcagctgatcgcgaaaacaaattcggtctcagcgggagatttaaccgtccgcgcccggacgaaatcaaaagatgaagtaggcgagttaacaaaagactttaaccaaatggttgaaaatatgaaagagatggtcgaacaggttaaggcctcctcagaaaatgtgtctgatacatctgaccagctaaccgtcatttcacaagaaacaaatgaaacgagcggacaaatcgcaaaagcgatagaggaagtcgccgccggagcgacagagcaagcatcagaggttgagacgatcaatgaaaaatcagaaaatctctcggtcaaaataaaaggaatcgcagatcgcgcaggcagcataaaacaactctcaaaatcttcagaggatgccagctacaaaggactggacgcgctcgggcagcttctgatgaagtcaaacgaagccaattcagaaacgaaaaaagtagaggcaatgctgaatgacctggaagaacaaacgaaaaacatagaagaagtcgtgacggcgatatccgccatttcggaccagacgaacctcttggcgctgaatgcgagcattgaagccgcgagagcgggagaaagcggccggggctttgccgtcgtcgcggaagaagtccgcaagcttgctgagcaatcagctctttcttccggccatatcagtgagacggtccggctgattcaatcagagacaaaagaagcgtcacacgcgatgattgaggcaagcagaatgaatgatgaacaaaacagcgccattcatgaaacgggtgaggtcctcaatctgattacgacggaaatgcagtctctcgttcaaggtatagatcatatttacaatgacattcaaaaaatgagtgaagaacaagccgcgattcaagaagcgattcaaagcatctccgccatttctcaagaatctgcggcagcggcggaagaagtgaatgcttctactgatgaacagctcgttacgcttgaaaaagtaaagcaatcgactgatatgctaaagagcgcaagcgaagatctgatcagcgccatttctaaattcaccttgtaa</t>
  </si>
  <si>
    <t>MFKKMHIKIAVFVSAMLIVTVVFLTVSSYLTLKPMMTEEAKRTTENVTNSLGQNIELQLKNDETVLMRLAGGELSRSFLSDGKKETARLFNDELKQIGQNDKYVALAYVGTANKQMFTYPKADFAKDYDPTNRTWYKMAAEKPDKVVWTDPYKDAVTGDMIVTASKAIQNSGTVVGVASLDLKLSSIQSMVNEQKVPYKGFAFLADENGSLLAHPEKQGKNISEDQTLKDITADKEGIKELQGNMVVYQTVKETGWKVGTQFEKDQLMGVADKMNTVSIFMSLIALVITIGLSYFLAKTITGPIQQLIAKTNSVSAGDLTVRARTKSKDEVGELTKDFNQMVENMKEMVEQVKASSENVSDTSDQLTVISQETNETSGQIAKAIEEVAAGATEQASEVETINEKSENLSVKIKGIADRAGSIKQLSKSSEDASYKGLDALGQLLMKSNEANSETKKVEAMLNDLEEQTKNIEEVVTAISAISDQTNLLALNASIEAARAGESGRGFAVVAEEVRKLAEQSALSSGHISETVRLIQSETKEASHAMIEASRMNDEQNSAIHETGEVLNLITTEMQSLVQGIDHIYNDIQKMSEEQAAIQEAIQSISAISQESAAAAEEVNASTDEQLVTLEKVKQSTDMLKSASEDLISAISKFTL</t>
  </si>
  <si>
    <t>fig|6666666.1097433.peg.2559</t>
  </si>
  <si>
    <t>tig00000001_2426437_2427303</t>
  </si>
  <si>
    <t>2-hydroxy-3-oxopropionate reductase (EC 1.1.1.60)</t>
  </si>
  <si>
    <t>isu;D-galactarate,_D-glucarate_and_D-glycerate_catabolism_-_gjo isu;Glycerate_metabolism isu;D-galactarate,_D-glucarate_and_D-glycerate_catabolism</t>
  </si>
  <si>
    <t>gtgaacaaaacggtcggatttatcggtttgggcgtcatgggaaacagtatggcatcgcacattttagaagcgggctatcctgttttagtctacacgcgtacgaaacaaaaagcggaagagattctgaataagggagcggtctggcaggagacggtcaaagacctttcagagaaagctgacattattattaccatggtcggctatccgagtgatgtcgaggaaatctatctcggcgaaaacggcattctccggcacgcaaaagaaggggcgtttgtcattgacatgacgacatcaaaaccgtctctggcgaaaaagattgcggagaaagccaaagaaaagtccattcacgccttggatgcacccgtttccggcggagacatcggcgcgaggaacggaacgcttgccattatggccggaggagaaaaagaagcatttgaagcatgcctgccgcttttctccgttatgggggaaaacattcagtatcaaggtccggccggcagcggccagcatacgaaaatgtgcaatcagatcgcgattgcagcgggaatggtcggagtggctgaagcgatggcttacgctgaaaaatccggtctgaacccggaacaagtgctgaaaagcattacaaccggagcggctggcagctggtcattgtccaacctcgctccccgtatgctgaaaggcgattttgcaccaggattctacgtgaaacactttattaaagacatgggaatcgcccttgaagaagcggagctgatgggagaagaaatgcccggattggcacttgccaaatcattatacgacaagctttccgcgcaaggtgaagaaaacagcggaactcaaagtatttataagctttgggtgaaataa</t>
  </si>
  <si>
    <t>MNKTVGFIGLGVMGNSMASHILEAGYPVLVYTRTKQKAEEILNKGAVWQETVKDLSEKADIIITMVGYPSDVEEIYLGENGILRHAKEGAFVIDMTTSKPSLAKKIAEKAKEKSIHALDAPVSGGDIGARNGTLAIMAGGEKEAFEACLPLFSVMGENIQYQGPAGSGQHTKMCNQIAIAAGMVGVAEAMAYAEKSGLNPEQVLKSITTGAAGSWSLSNLAPRMLKGDFAPGFYVKHFIKDMGIALEEAELMGEEMPGLALAKSLYDKLSAQGEENSGTQSIYKLWVK</t>
  </si>
  <si>
    <t>fig|6666666.1097433.peg.2560</t>
  </si>
  <si>
    <t>tig00000001_2428112_2427336</t>
  </si>
  <si>
    <t>Uncharacterized protein YkwD</t>
  </si>
  <si>
    <t>atgaaaaaagcatttctcttatctgccgccgcggcagtcagtttaattacattcggaggcattcagcaggcatctgccaaagagctgtcatgccagcacgtcgttaccgtgaaaaaaggaaacactgtacagcatctgactcttcaagaggctattgaaaaactacatatgaaaacgagcgtgaaacagctgaacgttaaaaatgagaaagaactgaaacagcagctgcaaaaacacgcaaagaattctgatatgacagttaaagacgttcaaaaagaaacaccggcaaaaacggcaccggcagctgccgaaaaaccgaaagccgatcaaaaccagacggctgacaatgcaaagcagacagataacacaaacaacagcagcgagaaaactccttcttctgtcagtgcgtacgaaaagaaagtcgttgaattgacaaatgcagagagacaaaagcaaggcttaaaacctctgcagattgatgataaactaagcaaatcagctcacgcaaaatcacaagatatgaaagacaaaaactatttcgatcaccaaagccctacttacggctcacctttcgatatgatgaagtctttcggaatcacttataaaaccgccggtgaaaatatcgccaaagggcagacgactcctgaagccgtcgttaaagcttggatgaacagtgaaggccacagaaagaacatcctgaatcctgagttcactcaaatcggtgtcggttacgtagaatcaggaaacatctggacacagcaatttatcggaaaataa</t>
  </si>
  <si>
    <t>MKKAFLLSAAAAVSLITFGGIQQASAKELSCQHVVTVKKGNTVQHLTLQEAIEKLHMKTSVKQLNVKNEKELKQQLQKHAKNSDMTVKDVQKETPAKTAPAAAEKPKADQNQTADNAKQTDNTNNSSEKTPSSVSAYEKKVVELTNAERQKQGLKPLQIDDKLSKSAHAKSQDMKDKNYFDHQSPTYGSPFDMMKSFGITYKTAGENIAKGQTTPEAVVKAWMNSEGHRKNILNPEFTQIGVGYVESGNIWTQQFIGK</t>
  </si>
  <si>
    <t>fig|6666666.1097433.peg.2561</t>
  </si>
  <si>
    <t>tig00000001_2428449_2430581</t>
  </si>
  <si>
    <t>Penicillin-binding protein H</t>
  </si>
  <si>
    <t>gtggctgaagtcgcgcgcgaaccaaagaaaaaaacgaaacgttacagagcgctgagaatgaatctctattttttgattgtttttcttctctttacggcactgatttttaaactcggcatcgtccagattgtcgaaggggataaacaccgccaggatgcggagaaggcaaatgcaaaaaccgcctattatccgacaccgcggggaaagatgtatgacaagcggaacagagtggcggttgataaccaggctgtgcctgaaattgtatacgtttctacctcaaaaacctcggcaaaggacaaattgaaaacggcaaaaaatctcgccgcactgattcatattgatactgaatttatgaaggatcgaaatatcattgattactggcttgccgcacatccgaagaaggcggaaaagcttatgaaggattcagaaaacagcctgaaatcccaagaagtatacaaacgccagattgaacgcgtcccgaagcaggagattgatgcgatcaaaaaaaataaaaaagagctggaaatcgcggcgatttatacgcgtttttcaagcggcaacgcctatcagccgcaagtcgtcaaatcaatggacccgaataagctgaacggaaacggaaacagcggttcactgcttgacgagcatgaaaacaacaagcaaaaaccaaaaagcgacctgacatatgaagaagtttccgtcgtatccgagcacctgaaagagctccccggcattgacgtgatcaatgactggacgcggaaatatccgtacgataaaacgctgtactctctgttcggcggtgtgacgacaccggaacagggattgttgggcgaacggaaagattattatgtcacaagaggctactcactgaatgaccgggtgggtaaaagctacattgaatatcagtatgaagactatttaaacgcacataaagaaaaagtagagtatgtggaaaacagcaaaggtgaggtcgtcagccaaaagcccgtcgatgaaggcagcagaggctacgatcttcagctctcgctcgatatggaattacagtcgaaagtcgaacaagtcattgaaaaagagctgagaagaagccgcgccgcgggcaactttatggttgacagaggatttgccgtcatgatggacccgaacaacggggatattctctcaatggcggggaaacgcatcgatctcgaaacaaataaaacacaggattttgcgatcggatcatttacgacccaatatgagatgggctcttctgttaaaggagcgactgttctcgcgggttaccaaagcggcctcccgcattataaaacgtttgtcgatgcaccgcttgtatttaaaggcgacacgaaaaaacaatcgtggacacaaatgggagccattactgagctgactgcgctgcaaagaagttcaaacgtatatatgtttcatgtggccatgcatatcgccggcattacttacgtcccgcacggtacgctgcctgccggattagacgatattaaaaaaatgcgcaactactacgcccaattcggtttgggtgtgaagaccgggattgatcttcctcaggaatcagcaggcatgcagtcaaatccgcaattggtcgggggattactgctggattttgcgatcggacagtttgatacgtatacgccgcttcaaatggctcaatatatttcagccatcgcaaacggcgggtatcgcgtccagccgcggatcgtcacaagcattcatgaaccggacagcaaaaataagattggaaaagcgattgaacagcgagatattaaaattttgaacaaagtaaataacagtccgagcgattttgatcaggttcataaaggaatgaaattggttacaagctcatctcaaggaacggcttattcaacattccaggggtccggcgctgatgtttccggaaaaacgggaactgcgcagacgcgctattacggcacgaacaaaaactggtgggggaaagacacttataacctgacctttgtcggctattatccgtcagaacatccacgagtggcattcagcgtcgtcgtaccgactgttcaggatgatcacgatcccgtcagcaaaaacattgccaaaggagcaattgacgcttacaaagaacttgaaaagaaatacaataaaaaataa</t>
  </si>
  <si>
    <t>MAEVAREPKKKTKRYRALRMNLYFLIVFLLFTALIFKLGIVQIVEGDKHRQDAEKANAKTAYYPTPRGKMYDKRNRVAVDNQAVPEIVYVSTSKTSAKDKLKTAKNLAALIHIDTEFMKDRNIIDYWLAAHPKKAEKLMKDSENSLKSQEVYKRQIERVPKQEIDAIKKNKKELEIAAIYTRFSSGNAYQPQVVKSMDPNKLNGNGNSGSLLDEHENNKQKPKSDLTYEEVSVVSEHLKELPGIDVINDWTRKYPYDKTLYSLFGGVTTPEQGLLGERKDYYVTRGYSLNDRVGKSYIEYQYEDYLNAHKEKVEYVENSKGEVVSQKPVDEGSRGYDLQLSLDMELQSKVEQVIEKELRRSRAAGNFMVDRGFAVMMDPNNGDILSMAGKRIDLETNKTQDFAIGSFTTQYEMGSSVKGATVLAGYQSGLPHYKTFVDAPLVFKGDTKKQSWTQMGAITELTALQRSSNVYMFHVAMHIAGITYVPHGTLPAGLDDIKKMRNYYAQFGLGVKTGIDLPQESAGMQSNPQLVGGLLLDFAIGQFDTYTPLQMAQYISAIANGGYRVQPRIVTSIHEPDSKNKIGKAIEQRDIKILNKVNNSPSDFDQVHKGMKLVTSSSQGTAYSTFQGSGADVSGKTGTAQTRYYGTNKNWWGKDTYNLTFVGYYPSEHPRVAFSVVVPTVQDDHDPVSKNIAKGAIDAYKELEKKYNKK</t>
  </si>
  <si>
    <t>fig|6666666.1097433.peg.2562</t>
  </si>
  <si>
    <t>tig00000001_2430759_2432579</t>
  </si>
  <si>
    <t>Sporulation kinase A (EC 2.7.13.3)</t>
  </si>
  <si>
    <t>gtggaacaggatactcagcatgtcaaacagtttcaatcgaaaaccgatcttcatgccgttttgacgtctaacgggcgtattatgtatatttctgcaaactgcaaatcgtacttcagttattctcaggaagagatgatcggctcatttctcaaaacgttcctgcatgaagaagatcaatttttggttgaaagttacttctataatgagcatcatttgatgccttgcacctttcgtcttattaaaaaagatcataccatcgtatggcttgaagcgggtgtggaaattgtcacaccacaaatggaggggacggatcgggaaatcatcctcaaaatcaaggtgcttgaggagaagacgccccgccggccttatatgtatgaacaaaagaagcaaaaggcagaacaacagtcggaagatgcggctggaaacggcgaattcgagcgtcttgtcgaaatgctgccgaatcctttatatgtcagcatcaacggcacaatcgcctacgccaacaacgcgatgcttgccatgctgggagccgagagcaaagacgaggtaatcggcaggcgctcttatgaatttattgaagaagagtatcacgacattgtgaaaaaccgaattgtgcggatgcaaaaaggaatggaagtcggaatgatcgaacagacgtggagaaggctcgacggcacgcccgttcatttagaagtaaaggcggcaccgacgacatataaaaatcagcgggcggaattgctgcttctgattgatatttcttcacggaaaaaattccaaacgattctgcaaaaaagcagagagcgttatcagctcctcattcagaattcaattgatacgatcgccgtgattcacaatgataaatgggtattcatgaatgagtcgggcatttcgctgtttgaggctgaaacatatgaagatttaatcgggaaaaacgtctatgatcagcttcatccctgtgatcatgacggcgtgaaacagcggatccaaaatattatcaaccgaaagaccgagtcagaaattattaagcaatcgtggtttacctttaaaaaccggctgatctacacggaaatggtctgcattccgacgacgtttttcggagaaacggccgtgcaggtcattctgcgtgacatttctgagcggaagcagacggaggaattaatgctgaagtcggagaagctgtctatcgcagggcagctggcggcgggaatcgctcacgaaatccgcaatccgctgacggcgatcaaaggatttttacagctcatgaagccgacgatgggggaaaacgaacattactttgaaattgtgttttctgaactgagcagaatcgaattaattttaagtgagcttttaatgcttgccaaacctcagcaaaacgccgtgaaagagcgtgtaaacttaaagaaaattataagtgaagtgaccgctcttttagagacgcaggcaaatcttaaagggatttttatcaaaacggattacgaacatgacagcatgtatattaacggtgatcaaaatcagctgaaacaggtgtttatcaatctgattaaaaatgccgttgagtcgatgccggatgggggaacggttcacatcatcatgacagaagatgagtattccgttaatgtgacggtgaaagacgagggtgacgggataccggaaaacgtgctgaaacgaataggcgaaccgtttttgacaacgaaagaaaaaggaaccggcctggggctgatggtcacattcaaccttattaaaaaccaccagggagctatccaagtagacagcaaaccggacagaggcacggcctttcatattacattcccgaaacaataa</t>
  </si>
  <si>
    <t>MEQDTQHVKQFQSKTDLHAVLTSNGRIMYISANCKSYFSYSQEEMIGSFLKTFLHEEDQFLVESYFYNEHHLMPCTFRLIKKDHTIVWLEAGVEIVTPQMEGTDREIILKIKVLEEKTPRRPYMYEQKKQKAEQQSEDAAGNGEFERLVEMLPNPLYVSINGTIAYANNAMLAMLGAESKDEVIGRRSYEFIEEEYHDIVKNRIVRMQKGMEVGMIEQTWRRLDGTPVHLEVKAAPTTYKNQRAELLLLIDISSRKKFQTILQKSRERYQLLIQNSIDTIAVIHNDKWVFMNESGISLFEAETYEDLIGKNVYDQLHPCDHDGVKQRIQNIINRKTESEIIKQSWFTFKNRLIYTEMVCIPTTFFGETAVQVILRDISERKQTEELMLKSEKLSIAGQLAAGIAHEIRNPLTAIKGFLQLMKPTMGENEHYFEIVFSELSRIELILSELLMLAKPQQNAVKERVNLKKIISEVTALLETQANLKGIFIKTDYEHDSMYINGDQNQLKQVFINLIKNAVESMPDGGTVHIIMTEDEYSVNVTVKDEGDGIPENVLKRIGEPFLTTKEKGTGLGLMVTFNLIKNHQGAIQVDSKPDRGTAFHITFPKQ</t>
  </si>
  <si>
    <t>fig|6666666.1097433.peg.2563</t>
  </si>
  <si>
    <t>tig00000001_2433773_2432604</t>
  </si>
  <si>
    <t>N-acetyl-L,L-diaminopimelate aminotransferase (EC 2.6.1.-)</t>
  </si>
  <si>
    <t>isu;Lysine_Biosynthesis_DAP_Pathway,_GJO_scratch isu;Lysine_Biosynthesis_DAP_Pathway</t>
  </si>
  <si>
    <t>atggaacatttgcttaatccgaatgtaaaagaaattgaaatttcaggaattcgcaaattctcaaatcttgtagctcagcacgacaatgtcatttcgcttacgatcggtcagccggatttcttcacgccgcaccatgtcaaagcggctgccaaaaaggcaatcgacgagaacgcaacggcatatactccgaatgcgggcggccttgagctgagacaggccgtacagctttatatgaagaaaaaagctgatttgaattatgaagctgaaactgaaatcatcgtcacaaccggggcaagccaagcgattgacgcgtctttgcggacgattttatctccgggcgatgaagttattctccccggaccgatatatccgggctacgaaccgatcatccgcatgtcgggcgccgttccggtccatgtggatacgacgacacacggatttaagctgacggcgcggctcattgaagaatcgctgacaccaaaaacaaaatgtgtcattcttccttatccgtcaaacccgaccggagtgacattgtctgaggaagagctgcaaaacatcgcagccgtcctgaagggcagaaatgtttttgtcctgtctgatgagatttacagcgaattaacctatgacagaccgcattattcgatcgcgtcttatttgagagaccagacgatcgtcatcaacggcctgtcaaaatcacacagcatgacgggctggagaatcggtttcattttcgcaccgaaagaaattgccaagcacatcttaaaagttcaccaatacagtgtgacatgcgcgtcttcaatctctcagaaagcggctcttgaagcggtgacaaacggtgttgatgatgcgcttattatgagagaacagtataaaaagcggcttgactatgtatatgaccgtcttgtttcaatggggcttgacgtcgtaaagccgtcaggcgcattttatatcttcccttccattaagtcattcggaatgtcatcgtttgattttagtatggctcttttagaggatgcaggtgtggctcttgtgcccggcagctcgttttcaaagttgggtgaagggtatgtgaggctgtcattcgcatattcactggatacattgagagaaggcttggaccggctggaagcatttattttaaaaacgagagaatccatgcagactatttaa</t>
  </si>
  <si>
    <t>MEHLLNPNVKEIEISGIRKFSNLVAQHDNVISLTIGQPDFFTPHHVKAAAKKAIDENATAYTPNAGGLELRQAVQLYMKKKADLNYEAETEIIVTTGASQAIDASLRTILSPGDEVILPGPIYPGYEPIIRMSGAVPVHVDTTTHGFKLTARLIEESLTPKTKCVILPYPSNPTGVTLSEEELQNIAAVLKGRNVFVLSDEIYSELTYDRPHYSIASYLRDQTIVINGLSKSHSMTGWRIGFIFAPKEIAKHILKVHQYSVTCASSISQKAALEAVTNGVDDALIMREQYKKRLDYVYDRLVSMGLDVVKPSGAFYIFPSIKSFGMSSFDFSMALLEDAGVALVPGSSFSKLGEGYVRLSFAYSLDTLREGLDRLEAFILKTRESMQTI</t>
  </si>
  <si>
    <t>fig|6666666.1097433.peg.2564</t>
  </si>
  <si>
    <t>tig00000001_2434135_2433974</t>
  </si>
  <si>
    <t>FIG01233382: hypothetical protein</t>
  </si>
  <si>
    <t>atgggtacagtagtcatattcgaccaagatcaaatgacggtgttagaagatatcagcaaaacggcttacctgcaaatgaaaaaagaggcgaaagagcgtcccgacaagcccgctccatacatcttatggcgggaagacgtcagctttgaatacgggtattaa</t>
  </si>
  <si>
    <t>MGTVVIFDQDQMTVLEDISKTAYLQMKKEAKERPDKPAPYILWREDVSFEYGY</t>
  </si>
  <si>
    <t>fig|6666666.1097433.peg.2565</t>
  </si>
  <si>
    <t>tig00000001_2434324_2435235</t>
  </si>
  <si>
    <t>Chemotaxis protein CheV (EC 2.7.3.-)</t>
  </si>
  <si>
    <t>ttgtctttacaacaatacgatattttattggattcaggcacaaacgaattagaaatcgtcaaatttgaagtaggcgtcaatacatttggcataaatgtgatgaaagtccgggaaatcattcagccggtagatgtcacatctgtgcctcagtctcataaagacgtagaagggatgattaagctgagaggcgaaattcttcccgtcatcagtctgtatacctttttcggcgttgatgccgaaggagcaaaagacgataaatatatcgtaacggaattcaacaagcggaaaatcgtctttcacgtcggttccgtttcacaaatccacagggtgtcctgggaggcgattgaaaagccgacttccctgaaccagggcatggagcggcatttaacgggaatcatcaaactggaagacacgatgatctttctgcctgattatgaaaagatcatttatgatattgaatcggcatccggagttgagacttatcatgtccatcaggaaggatttgatgaaagacgggcgggtaaaaaactgatcatcgttgaagattcgccgcttctgatgcgtcttttgacggatgagctgactgaggcgggatacagtgaaatcgttacgtttgaaaacggaaaagaagcgtatgattacgtcgtggaactgacggataacggagcaaacctgtcagaccatattgatatgattatcagtgacattgagatgccgaaaatggacgggcatcgtttgacaaagctccttaaggataacccgcaaagctctgatgtgccgattatgattttctcgtccctgattacggacgacctgcgccaccggggcgaagtcgtcggagcggatgaacagatcagcaagcctgaaatcagcgagctcattaaaaaagtggatacgtacgtgattgaatag</t>
  </si>
  <si>
    <t>MSLQQYDILLDSGTNELEIVKFEVGVNTFGINVMKVREIIQPVDVTSVPQSHKDVEGMIKLRGEILPVISLYTFFGVDAEGAKDDKYIVTEFNKRKIVFHVGSVSQIHRVSWEAIEKPTSLNQGMERHLTGIIKLEDTMIFLPDYEKIIYDIESASGVETYHVHQEGFDERRAGKKLIIVEDSPLLMRLLTDELTEAGYSEIVTFENGKEAYDYVVELTDNGANLSDHIDMIISDIEMPKMDGHRLTKLLKDNPQSSDVPIMIFSSLITDDLRHRGEVVGADEQISKPEISELIKKVDTYVIE</t>
  </si>
  <si>
    <t>fig|6666666.1097433.peg.2566</t>
  </si>
  <si>
    <t>tig00000001_2435743_2435279</t>
  </si>
  <si>
    <t>Uncharacterized protein YkyB</t>
  </si>
  <si>
    <t>atggacgaccacgcttattcgaaagagctgcagccaaccatcgagaatctttcaaaagctgtttatactgtgaaccgccatgcaaaaaccgcccccaaccctaaatacctttatctgctgaaaaaacgggcattacaaaagcttgtgaaagaaggcaaagggaaaaaaatagggcttcacttttcaaataatcccaggtttagccaacagcagtcagacgtacttatctctatcggagactactattttcacatgcctccaacaaaagaagacttccagcatcttccgcatttaggtacgttaaatcaatcgtaccgcaatcctaaagcacaaatgtctttgacaaaagcgaaaaacgtattgcaaaaatatgtgggcttaaaggaaaaaccgcttgccgccaacaggcagcagcccgcttatcataaacccgtatttaaaaaacttggtgagagttatttttaa</t>
  </si>
  <si>
    <t>MDDHAYSKELQPTIENLSKAVYTVNRHAKTAPNPKYLYLLKKRALQKLVKEGKGKKIGLHFSNNPRFSQQQSDVLISIGDYYFHMPPTKEDFQHLPHLGTLNQSYRNPKAQMSLTKAKNVLQKYVGLKEKPLAANRQQPAYHKPVFKKLGESYF</t>
  </si>
  <si>
    <t>fig|6666666.1097433.peg.2567</t>
  </si>
  <si>
    <t>tig00000001_2437158_2435866</t>
  </si>
  <si>
    <t>Uncharacterized MFS-type transporter YkuC</t>
  </si>
  <si>
    <t>atggatatatttaaaaatcgcaattttgtccgtctctttttcgcagcactcgcttctcaaatgggaacgactgtaggtaatatggctttcgctttttacttgctggaccatttttcaaaccagccggcatacacgactttggctgagctgatgtattcactgccgacagttttcgtatttctgattgtcggtgtcgcagctgaccggcttgacaggaaaaaggtcgcagagaattgtgactggatcagagccggactgacgatcgtattgtttgccgcattatacaccgggagcatccctctcgtgttctgtattttgttcatcagaagcgccgtgaccaagttctttttcccggcggaagccagccttgtacaagctattctgcctaaggagcattacgcgaaagcggcgggacttaaccagatcctgttcagcatcttcatggttttcggcgtcggtataggcgcgtttatgtataaaacgatcggtattcacggagccattatccttgattttgtcagctttattgtatcaggctttctgatccgcgcgtgccgcattccgaaagaagcccgtcagccgaacggcccttttaaatggggagattcgtttctgaaagactcggtcgctgattttaaggaagggatcgtatatattgttaaaaacaaattgcttgcttcccttattttcggcttttttatctttggttttgtcaacggcggctttgccgtactgccgatgtttacgatgaaatacggacttgcgcctgatcattacgaatcacatacttccatcttcaccgtcgcactcggcttcggcctgcttgcaggaagtgtgatcggaacgatgatcgcaaaaaaagtcaaaccgcatcatttgatgtcgattcctattttggcagccggactgctcatttttgtcctcggctatacggataagctgtggatttattatatggcggctttcgtcctcggcatgtgcatcggccctgtcaatatcgccatcggcggctggatgccgaaaatcgttcatccgaaaataatgggccgggtcagcggctggcaggacccttttatgatgtttgcccaatcgattacactcggactggtcgccctgttatttccgaaattcgttaccaatattgattacctttattacggcatgggaatcgtgattttagcggtatttgtgttctattttatcgctcttccgaaatacagcgccgaggcagcagagatcgatgtgcagcaatcattaaaggctgattctgaaaaacatgcaaaacctgtctaa</t>
  </si>
  <si>
    <t>MDIFKNRNFVRLFFAALASQMGTTVGNMAFAFYLLDHFSNQPAYTTLAELMYSLPTVFVFLIVGVAADRLDRKKVAENCDWIRAGLTIVLFAALYTGSIPLVFCILFIRSAVTKFFFPAEASLVQAILPKEHYAKAAGLNQILFSIFMVFGVGIGAFMYKTIGIHGAIILDFVSFIVSGFLIRACRIPKEARQPNGPFKWGDSFLKDSVADFKEGIVYIVKNKLLASLIFGFFIFGFVNGGFAVLPMFTMKYGLAPDHYESHTSIFTVALGFGLLAGSVIGTMIAKKVKPHHLMSIPILAAGLLIFVLGYTDKLWIYYMAAFVLGMCIGPVNIAIGGWMPKIVHPKIMGRVSGWQDPFMMFAQSITLGLVALLFPKFVTNIDYLYYGMGIVILAVFVFYFIALPKYSAEAAEIDVQQSLKADSEKHAKPV</t>
  </si>
  <si>
    <t>fig|6666666.1097433.peg.2568</t>
  </si>
  <si>
    <t>tig00000001_2437734_2437234</t>
  </si>
  <si>
    <t>L,D-transpeptidase =&gt; YkuD</t>
  </si>
  <si>
    <t>atgaaactgctgacatatcaagtgaaacaaggagaaaccatctcaagcattgcgcaagacttcagaataagcactgctgctctccttcaggcaaatccctcaatccaatcggtcatatacgcgggacagcatattatcataccgaatcttcccgacccatccaccattccctactccatcatcgtgtatatcggagcgaagaaactggagttataccgccttggcaggctcatccgtacgtaccccatcgcagtcggaaaaatattgacgaccacgccgaccggagaattttacatcgtgaaccgccagcctaagcccggcggcccgttcggcgcttattggctcagcctctctaaaattcattacggcattcacggaacaaataatccttcctccatcggcaaagcggtatcaaaaggatgcatccggatgtataatcaggacgtcactgaacttgccgctaccgttcctaatggaacaagggtgactattataagatag</t>
  </si>
  <si>
    <t>MKLLTYQVKQGETISSIAQDFRISTAALLQANPSIQSVIYAGQHIIIPNLPDPSTIPYSIIVYIGAKKLELYRLGRLIRTYPIAVGKILTTTPTGEFYIVNRQPKPGGPFGAYWLSLSKIHYGIHGTNNPSSIGKAVSKGCIRMYNQDVTELAATVPNGTRVTIIR</t>
  </si>
  <si>
    <t>fig|6666666.1097433.peg.2569</t>
  </si>
  <si>
    <t>tig00000001_2438666_2437803</t>
  </si>
  <si>
    <t>Uncharacterized metallophosphoesterase YkuE</t>
  </si>
  <si>
    <t>atggagaaaatgaccagaagaacatttttaaaaagaggattcggcattttgggtgcagctctcgcaatggcttgcggaggttacggctatgcccggtatattgaaccgcgcatgattgagatcacccggcatacaatcaccagccgcctgatcccccgcggctttgacaattttaaaatcgttcaattcagcgatacgcatctcagtgatgtgtttacatccggtgacttgaataaagcagcggaaaagatcaatcagctgaaacccgatctgctcatctttacgggagatttaattgataagccgcatttatttaatgatcaccagcatgcactcgccgtgctgcaaaatcttgaagctcccttcggcaaactttgtgtttacggaaaccatgaccacggaggctacggtacgaacacgtacaaggctctgatggaagcggctgattttcaagtgcttcgaaacggctaccgtcaggtgcagctgacagatggaagccggattgaattcgcgtttttggatgatgtaatgctcggaaaacccgattatgaaggcaccctgtcacgcctttccgaagatgcgttttccattttaatcgtccacgagcctgatgccgctctcaagataggcggatatcccgtaaacctccagctgtcgggacacactcacggcggccaggtccagctcccgtttttcggccctctcattacgcctccttacggaaaaacgtataccgacggcatgtatacactgcatgacacagccgtttacgtcaatcgcgggctcggtacgacaagactgccgtatcgatttttagccagaccggaaatcacgctgttcacattgaaaaccgagcaaaaataa</t>
  </si>
  <si>
    <t>MEKMTRRTFLKRGFGILGAALAMACGGYGYARYIEPRMIEITRHTITSRLIPRGFDNFKIVQFSDTHLSDVFTSGDLNKAAEKINQLKPDLLIFTGDLIDKPHLFNDHQHALAVLQNLEAPFGKLCVYGNHDHGGYGTNTYKALMEAADFQVLRNGYRQVQLTDGSRIEFAFLDDVMLGKPDYEGTLSRLSEDAFSILIVHEPDAALKIGGYPVNLQLSGHTHGGQVQLPFFGPLITPPYGKTYTDGMYTLHDTAVYVNRGLGTTRLPYRFLARPEITLFTLKTEQK</t>
  </si>
  <si>
    <t>fig|6666666.1097433.peg.2570</t>
  </si>
  <si>
    <t>tig00000001_2438811_2439575</t>
  </si>
  <si>
    <t>2,4-dienoyl-CoA reductase (EC 1.3.1.34)</t>
  </si>
  <si>
    <t>atggataagaaagcggtaatcattacaggcggttcaagcggcatgggaaaagcaatggcgaaaaaacaggctgaattaggatggcatgtcatggtgacagggaggaaccatgaagcacttgaggaaacaaaaaaagaaattgagacctttgaggggcaggtcgcctgttttcaaatggatgtccgttctgattccgccgcttcagacatgattacagaagcgaaaaaagtctttggccggctcgatgcgctgattaacaatgcggccggcaactttatttgcccggcagagaagctgacgcccaatggatggaaagctgttattgagattgttttaaacggcacatttttctgcagccaagcagcggcaaggcattggatcgagcaggagcagaagggcgtcatcttaaatatggccgctacatacgcatggggagcgggagcgggtgtcgttcattccgctgcagccaaagcgggggtattgtcactgacaagaacgctggccgttgaatgggggagcaaatacggcatccgcacaaacgcgatagccccaggtccgattgaacggacagggggtgcggagaagctgtttgaatcggaaaaagcggtgtcccgcactatgaacagtgtgccgctcggccggctgggcacaccggaagaaatcgccgcgttggcagcgtttttgctatctgatgaagcgtcctacataaacggggattgtatcacaatggacggggggcaatggctgaatccttatccgttttaa</t>
  </si>
  <si>
    <t>MDKKAVIITGGSSGMGKAMAKKQAELGWHVMVTGRNHEALEETKKEIETFEGQVACFQMDVRSDSAASDMITEAKKVFGRLDALINNAAGNFICPAEKLTPNGWKAVIEIVLNGTFFCSQAAARHWIEQEQKGVILNMAATYAWGAGAGVVHSAAAKAGVLSLTRTLAVEWGSKYGIRTNAIAPGPIERTGGAEKLFESEKAVSRTMNSVPLGRLGTPEEIAALAAFLLSDEASYINGDCITMDGGQWLNPYPF</t>
  </si>
  <si>
    <t>fig|6666666.1097433.peg.2571</t>
  </si>
  <si>
    <t>tig00000001_2439689_2440237</t>
  </si>
  <si>
    <t>Uncharacterized protein ykuH precursor</t>
  </si>
  <si>
    <t>ttgaagaaattattaaaatggttcgttgtactatgtgtaagcagtttcgttatcatctttaatatttggtactttattatttgtgcttttactccggagtattatcaaaataccaatcttacatctgatgaaataatcagatttgaaaagctatatcacatcgattttcctgatgaaacgaaatttattaaagccagggagtatttgagtgggctcggaggcgatacatcggctgtattatatgtgtctctgccagccaagctggcggaaacaattttatctgattatacgtatatgccaatacatcatactgatcatgcgggttcaatgtatggagttgacgtttccgagagtgttggcgggttaacaactcttacatttggcactttagataaaaaaggaactttctttcagttggaacatgaggatgattggatatataacagaactgattggagccattatttttggacagctgccggttataatgctcttatatttatccttttatttgtgattgtgaaacaaatcaataacgtccttaattaa</t>
  </si>
  <si>
    <t>MKKLLKWFVVLCVSSFVIIFNIWYFIICAFTPEYYQNTNLTSDEIIRFEKLYHIDFPDETKFIKAREYLSGLGGDTSAVLYVSLPAKLAETILSDYTYMPIHHTDHAGSMYGVDVSESVGGLTTLTFGTLDKKGTFFQLEHEDDWIYNRTDWSHYFWTAAGYNALIFILLFVIVKQINNVLN</t>
  </si>
  <si>
    <t>fig|6666666.1097433.peg.2572</t>
  </si>
  <si>
    <t>tig00000001_2440379_2441599</t>
  </si>
  <si>
    <t>Uncharacterized EAL-domain containing protein YkuI</t>
  </si>
  <si>
    <t>atgttggacccacttgatatactgacgaatattgatgatgtcattccgtattaccaagcgatttttaacgctgaggaacaaagagtcgtaggctacgaagtgcttgggcggattttggcagatgcggagattgagagcctcgggccgtttttcttagattccggcattccggaagaatataagcttgaggtcgatgacagagtcatcaggcaggcgctggagcggtttaaagaagctgaccgtgatctgttgatttttatcaatcaggatgcgaatgtattgatgcttgaccacggcgaaagctttcttgagcttttgaaagaatacgaagagcagggcattgaattgaaccgtattgtgcttgagatcaccgagcacaatttcgaaggcgacattgaacagctgtaccatatgcttgcctactatcgtacatacggcattaaaatcgcggtggacaatataggtaaggagagcagcaacctggacagaatcgcgctcctttcaccggaccttctgaaaatagatttgcaggcgctgaaggtatctcagccgtcaccatcatatgagcatgtgctgtacagcatttcattgctggcgagaaaaatcggcgccgcgctgctgtatgaagatatagaagctgatttccagctccagtacgcatggagaaacggaggccgattttttcaaggctattatctgcaggcgccgagcggggattttatagaccggagcctgttaaaagcacgcttgaaaacggagtttcagcaatttattacgagagaaaaaaagaagctggaaacggtatatgaacactctgagaatttttataagcgggtcaatcaggcagtttccgagctaaagaaaacccatcaggcggacgatgagtttattaaaaaactggcggaaaacctgaccgactgctgcttcagaatttatatgtgtgatgaagaaggctatcagctgacgggaaatgtgttcaagcagtccggcgaatggctttatcagcctgaatacatggagaaaaactggagctggcgtccgtactttttagaaaacatcatgaagatgcggaattcaagaaaaggctttttcagtgacctgtacagtgatattgagacaggtgagatgatcagaaccttttcatacccgatggatgacaatatgtatttatttatcgatctgccttactcttatttatatgaacaggacgggttactttaa</t>
  </si>
  <si>
    <t>MLDPLDILTNIDDVIPYYQAIFNAEEQRVVGYEVLGRILADAEIESLGPFFLDSGIPEEYKLEVDDRVIRQALERFKEADRDLLIFINQDANVLMLDHGESFLELLKEYEEQGIELNRIVLEITEHNFEGDIEQLYHMLAYYRTYGIKIAVDNIGKESSNLDRIALLSPDLLKIDLQALKVSQPSPSYEHVLYSISLLARKIGAALLYEDIEADFQLQYAWRNGGRFFQGYYLQAPSGDFIDRSLLKARLKTEFQQFITREKKKLETVYEHSENFYKRVNQAVSELKKTHQADDEFIKKLAENLTDCCFRIYMCDEEGYQLTGNVFKQSGEWLYQPEYMEKNWSWRPYFLENIMKMRNSRKGFFSDLYSDIETGEMIRTFSYPMDDNMYLFIDLPYSYLYEQDGLL</t>
  </si>
  <si>
    <t>fig|6666666.1097433.peg.2573</t>
  </si>
  <si>
    <t>tig00000001_2442043_2442282</t>
  </si>
  <si>
    <t>Uncharacterized protein YkuJ</t>
  </si>
  <si>
    <t>atgtcacaattaatgggtatcatcacgcggctgcaaagtctgcaagaaacagcggaagcggctaacgagccgatgcagcgttattttgaagttaacggcgaaaaaatttgcagtgttaaatatttcgaaaaaaatcaaacgtttgaactgacggttttccaaaaaggtgaaaaacctaacacatatccgtttgataacattgacatgatttctattgaaatttttgagctccttcagtaa</t>
  </si>
  <si>
    <t>MSQLMGIITRLQSLQETAEAANEPMQRYFEVNGEKICSVKYFEKNQTFELTVFQKGEKPNTYPFDNIDMISIEIFELLQ</t>
  </si>
  <si>
    <t>fig|6666666.1097433.peg.2574</t>
  </si>
  <si>
    <t>tig00000001_2442405_2442923</t>
  </si>
  <si>
    <t>Uncharacterized protein YkuK</t>
  </si>
  <si>
    <t>atggctgattcttttctgttttataatctttctgaggcacagatgacctttcaagacgtgacggagcggctgaaacgctttgtcaataaagacccccgttcagcatacgtgctgtctgtagggactgattcacaagtttaccgcgacttcacaaagtttattacggctatacacttgcaccgtacaggcaagggagcttggggctgtttgaaaaattacgatcttgcaagaccgatacatagccttcgcgaaaaaatttcgctggaaaccgcgttcagccaggagatggctgcgcatatcctcgacggccgtcttatggaaatgacagatttactcttgccttttgcggatgaaggggcggatctttcatttgaagtgcatctggatatcggtcaaaaagggctgacaaaagaattgatacaagaaatgaccggccgcattacctcgatgggcattgaagcgaaaatcaagcccgattcctgcacagcattcagttatgccaatcgttacacaaaataa</t>
  </si>
  <si>
    <t>MADSFLFYNLSEAQMTFQDVTERLKRFVNKDPRSAYVLSVGTDSQVYRDFTKFITAIHLHRTGKGAWGCLKNYDLARPIHSLREKISLETAFSQEMAAHILDGRLMEMTDLLLPFADEGADLSFEVHLDIGQKGLTKELIQEMTGRITSMGIEAKIKPDSCTAFSYANRYTK</t>
  </si>
  <si>
    <t>fig|6666666.1097433.peg.2575</t>
  </si>
  <si>
    <t>tig00000001_2443064_2443255</t>
  </si>
  <si>
    <t>Uncharacterized protein YkzF</t>
  </si>
  <si>
    <t>atgagtcttatcggtgaacgatttacggaagaagaacagaaacttctgctgaatatcctgatcaatcaagaatatgccattgagcttttgaccagcgaaatcaacgatatagaagcggggtcaaaaagcgttgatggaaccacttataaaaaactcgtaacgctctatgaccgttttcggaatgaaaattaa</t>
  </si>
  <si>
    <t>MSLIGERFTEEEQKLLLNILINQEYAIELLTSEINDIEAGSKSVDGTTYKKLVTLYDRFRNEN</t>
  </si>
  <si>
    <t>fig|6666666.1097433.peg.2576</t>
  </si>
  <si>
    <t>tig00000001_2443399_2443842</t>
  </si>
  <si>
    <t>CBS domain-containing protein YkuL</t>
  </si>
  <si>
    <t>atgattagcttacaatcagatcagcttcttgatgcaacagtcggacaatttatgatcgaggcggataaagtggcgcacgttcaagtcggaaacaaccttgagcatgctctattagtgctgacgaaaaccggctataccgccattcccgtccttgacgcttcgtaccgtctgcacggtttgatcgggacaaatatgattatgaacagcattttcggacttgaacggatcgagtttgagaagctggatcaaattacggttgaggaagtcatgctgaaagacattccccgtctccacatcaatgatccgattatcaaagggttcagcatggtcattaacaacggctttgtctgcgttgaaaatgatgaaggcgtctttgaaggcattttcacgagaagagtcgtattaaagcagttgagcagtcatatcagatcattgaataagtag</t>
  </si>
  <si>
    <t>MISLQSDQLLDATVGQFMIEADKVAHVQVGNNLEHALLVLTKTGYTAIPVLDASYRLHGLIGTNMIMNSIFGLERIEFEKLDQITVEEVMLKDIPRLHINDPIIKGFSMVINNGFVCVENDEGVFEGIFTRRVVLKQLSSHIRSLNK</t>
  </si>
  <si>
    <t>fig|6666666.1097433.peg.2577</t>
  </si>
  <si>
    <t>tig00000001_2443983_2444864</t>
  </si>
  <si>
    <t>LysR-family transcriptional regulator CcpC, catabolite repressor of CitB and CitZ expression</t>
  </si>
  <si>
    <t>atgcagcttcaagagcttcatatgctcgtaattttagctgaggaattaaacatgaggaaggctgccgaacggttattcgtgtcacagccggctctgtcccagcgattgcagaccattgaaaaagcctggggaacaaagatctttcttaggtctcaaaaaggacttacggtaacgccggcaggagaaaaaatcatacaatttgcaaatgacgtcacggatcggcaagaaagaatcagagaaaacattgatgaacttgagggtgagattcacggcacattaaagcttgccgtcgcctccattatcgggcagcactggcttccgaaagtgttaaaaacatatgtggaacgatatccgaatgcaaaggtctctctcattacagggtggagcagcgaaatgctgaaaagtctgtatgaagatcaggtacatatcggcattatccggggaaatccggaatggaaaggccggaaagattatttaatgaccgatcatttatatttggtcgatacggaaatttcctgtattgatgatattgcccataccgaccggccgttcatccaattcaaaagtgacagtacatattttcaggaaattcagcattggtggcatcaaaaattcaaaacctcgccgaaacagaccatccttgtcgatcagattgaaacgtgcaagcagatggcgctgcacgggatcggttatgccattctgccgtcagtcacattagaagaggaagacaaagtaaataaaatgcccctgcttgatacaaaggaccatccgatcggccgtgacacatggctgctcggatatgagccggcatttgaattaaaacaggtgcaggcttttgtttctgtcattaaagatatgctgaagcaggaacgcccattttag</t>
  </si>
  <si>
    <t>MQLQELHMLVILAEELNMRKAAERLFVSQPALSQRLQTIEKAWGTKIFLRSQKGLTVTPAGEKIIQFANDVTDRQERIRENIDELEGEIHGTLKLAVASIIGQHWLPKVLKTYVERYPNAKVSLITGWSSEMLKSLYEDQVHIGIIRGNPEWKGRKDYLMTDHLYLVDTEISCIDDIAHTDRPFIQFKSDSTYFQEIQHWWHQKFKTSPKQTILVDQIETCKQMALHGIGYAILPSVTLEEEDKVNKMPLLDTKDHPIGRDTWLLGYEPAFELKQVQAFVSVIKDMLKQERPF</t>
  </si>
  <si>
    <t>fig|6666666.1097433.peg.2578</t>
  </si>
  <si>
    <t>tig00000001_2444977_2445450</t>
  </si>
  <si>
    <t>Flavodoxin</t>
  </si>
  <si>
    <t>icw(1);Flavodoxin</t>
  </si>
  <si>
    <t>atgcaaaaagcattaatgatatacgcaagcatgtcggggaatacagaggatattgccggcattataaaagaaacactgagcgggcatcagatagcagttgactgtcttgacatggacgaagcagatgcggattctctcgaagcatatgattatgtttttgtcggcacgtatacatggggggacggtgatcttccttacgaagcggaagatttttacgaagatattctgcacagccagctcaacggactgaaaacggcctgtttcggttcaggcgatcacgcctacccgaagttttgcgaagcggtcacgctgttttgcgatgcgtttgaacaggccggagccaatttatatccggaaacgctgaaaatcgagctggcgcccgagacggctgaggatcaggaatgctgcaaagaatttgtccgcggttttcttgcatgggccgcacaccacggagaccggtgctatgtttcataa</t>
  </si>
  <si>
    <t>MQKALMIYASMSGNTEDIAGIIKETLSGHQIAVDCLDMDEADADSLEAYDYVFVGTYTWGDGDLPYEAEDFYEDILHSQLNGLKTACFGSGDHAYPKFCEAVTLFCDAFEQAGANLYPETLKIELAPETAEDQECCKEFVRGFLAWAAHHGDRCYVS</t>
  </si>
  <si>
    <t>fig|6666666.1097433.peg.2579</t>
  </si>
  <si>
    <t>tig00000001_2445440_2446333</t>
  </si>
  <si>
    <t>Uncharacterized protein YkuO</t>
  </si>
  <si>
    <t>atgtttcataaaggcgcgacggctgtcatggcatcagtatcttcgggattttttgtggctgtgaaaggcgaaggtatttttcatttttccgcggaagaaggctggaaaagattgttccgagtgaaaagcagaattcatgtgctgacttacatagggccctacatattcgcggctggagaaaaaggcgccgtcctcagatcagccgatcagggaaagacttggacggcctcccgttttccgaccagcgcctccgtatgggccgttgccgggcggaatgacgggtttgtctgtgcgcacggcacatactgcctctacttatctgatgatttcggcgtcacttggcatgtggctaagcccttttcacaattaaaggagccgcctgtcatccgttcgctttgtttacacggtcagacgatttatatcggcacccggattcatatgaatcatggcggcatttgggcgtatgatctgacggaagaacgcatccggcgtataagccgcgaaaggcagcgcatgacggcttcaatgatgatgtatcagaatgactggctcattgcagcaaagggcgcggcaaagggagaacggggggaggttgccgtccgaaacgtgcggacgcaagaggagtttgccattacagccggacccgccgtacgggaaaaatcatttctcgacgtttctgaggataacgggattatttatgtcacatcgtcacaggacgaaaacggattttcgcgtatttatcaagctgatctcgccaccggtgaattaaagtggtttgatacgatccgcggtcacggatggcgggtggccaaccgggaagaaaactttttttgcgcgggcctttacgaaagtaagtttgtcagaccgtatgaggcggttcggctcgcacattag</t>
  </si>
  <si>
    <t>MFHKGATAVMASVSSGFFVAVKGEGIFHFSAEEGWKRLFRVKSRIHVLTYIGPYIFAAGEKGAVLRSADQGKTWTASRFPTSASVWAVAGRNDGFVCAHGTYCLYLSDDFGVTWHVAKPFSQLKEPPVIRSLCLHGQTIYIGTRIHMNHGGIWAYDLTEERIRRISRERQRMTASMMMYQNDWLIAAKGAAKGERGEVAVRNVRTQEEFAITAGPAVREKSFLDVSEDNGIIYVTSSQDENGFSRIYQADLATGELKWFDTIRGHGWRVANREENFFCAGLYESKFVRPYEAVRLAH</t>
  </si>
  <si>
    <t>fig|6666666.1097433.peg.2580</t>
  </si>
  <si>
    <t>tig00000001_2446360_2446815</t>
  </si>
  <si>
    <t>atggggaatgtattgcttgtttacgccacaatgtcaggaaacaccgaggcgatggcggatttaattgaaaaagggctgatcgaagcacaagcatccgtagacagatatgaagctatggatattcatgccgaactttttaatgattacgagtatattttattaggcacatatacgtggggagacggggatcttcctgatgaaatgctcgatattgctgaagatatggaaaacctggagtttataggaaaaacatttgctttgttcggttccggagatacgtcctatgagtttttttgcggagcggttgacgaattggaaaaagtaatcacagcccgcggcgggcgggtggtgctgccgtcggtcaaaattgaaaacaaccctgagggcagtgaggaagaagagctccgggaattcggaagacagtttgccgcgctgtgcagccagccggcagaataa</t>
  </si>
  <si>
    <t>MGNVLLVYATMSGNTEAMADLIEKGLIEAQASVDRYEAMDIHAELFNDYEYILLGTYTWGDGDLPDEMLDIAEDMENLEFIGKTFALFGSGDTSYEFFCGAVDELEKVITARGGRVVLPSVKIENNPEGSEEEELREFGRQFAALCSQPAE</t>
  </si>
  <si>
    <t>fig|6666666.1097433.peg.2581</t>
  </si>
  <si>
    <t>tig00000001_2446897_2447607</t>
  </si>
  <si>
    <t>2,3,4,5-tetrahydropyridine-2,6-dicarboxylate N-acetyltransferase (EC 2.3.1.89)</t>
  </si>
  <si>
    <t>isu;Lysine_Biosynthesis_DAP_Pathway,_GJO_scratch icw(1);Lysine_Biosynthesis_DAP_Pathway</t>
  </si>
  <si>
    <t>atgaaaatgatggatgcaaatgaaattatttcatttattcaaaatagtacaaaatcaacgcctgtaaaagtgtatgtaaaaggcgatcttgaaggaatcagctttggcgattccgctaaaacattcctgaacggccaatccggcgtcgtttttggcgagtgggctgaaattaaaagcgcaatcgaagaaaacaaagacaaaattgaggattacgtcattgaaaatgaccgccgcaactctgcgatcccgatgcttgatttaaaagatgttaaagcgagaatcgagcccggcgctattatccgcgaccaagtcgaaatcggcgacaatgccgttatcatgatgggtgcatctattaatatcggttcagtcatcggcgaaggtacgatgattgatatgaacgttgttctcggtggacgcgcgactgtcggcaaaaactgccacatcggagcgggttctgtattagcgggcgttattgagccgcctagcgctaagcctgttgtcgtggaagacgacgttgtgatcggcgcaaatgcggttgtgcttgaaggcgtaacaatcggtaaaggcgcggttgtcgctgccggagccatcgttgtaaatgacgtcgagccatataccgttgtagcgggaacacctgcgaaaaaaatcaaagatatcgatgaaaaaacaaaaggcaaaacagaaatcaaacaggaattacgccagctgtaa</t>
  </si>
  <si>
    <t>MKMMDANEIISFIQNSTKSTPVKVYVKGDLEGISFGDSAKTFLNGQSGVVFGEWAEIKSAIEENKDKIEDYVIENDRRNSAIPMLDLKDVKARIEPGAIIRDQVEIGDNAVIMMGASINIGSVIGEGTMIDMNVVLGGRATVGKNCHIGAGSVLAGVIEPPSAKPVVVEDDVVIGANAVVLEGVTIGKGAVVAAGAIVVNDVEPYTVVAGTPAKKIKDIDEKTKGKTEIKQELRQL</t>
  </si>
  <si>
    <t>fig|6666666.1097433.peg.2582</t>
  </si>
  <si>
    <t>tig00000001_2447678_2448802</t>
  </si>
  <si>
    <t>N-acetyl-L,L-diaminopimelate deacetylase (EC 3.5.1.47)</t>
  </si>
  <si>
    <t>icw(1);Lysine_Biosynthesis_DAP_Pathway,_GJO_scratch isu;Lysine_Biosynthesis_DAP_Pathway</t>
  </si>
  <si>
    <t>atggaaaaagagcggctcattgccatccgaagagatctgcaccgcattccggagatcggctttcaggaatataaaacccaacagtacctgctgaatctattgaaccaatatccggaggaaagaattgaaatcgaaacttggagaaccggcatctttgtcaaagtcaacggcacggctccggaaaaaatgctcgcctacagagcggatatagacgctctgtcgattgaagagcagacggggcttccgtttgtatctgaacaccccggttttatgcacgcatgcggccacgatatgcacatgaccattgcgctcggcattattgatcattttgtccatcatcccgtcaaacatgatctgctctttttattccaaccggctgaagaaggaccgggcggagcggaaccgatgcttgaaagcgatgtgctgaaaaaatggacgccggatttgattaccgctctccatatagcacctgagcttcctgtaggtacaatttccaccaaaagcggattgctgtttgccaatacgagcgagcttgtcatcgatcttgaggggaaaggcgggcatgcggcatatccgcatacagcagacgacatggtcgttgccgcgagcacgcttgtcacgcagctgcaaacggtcatatccagaaatacggatccgcttgacagcgctgtgataactgtcggaacgattaccgggggcacggcgcaaaatatcatcgcagagcatgctcatctggagggaaccatccggacgctttccgaggaatcaatgcgtatggtgaaaaagcggattgaagagcttgtcaaaggaattgaaatcggcttccgatgcaaaggaaaagtcacgtatccgtccgtttatcatcaagtttataatacaagcggcctgaccgaagaatttatgcaatttgtcagcgatcatcagcttgctgacgtgagaacggcgaaagaagcgatgaccggagaagatttcggctatatgctgaaaaaatatcccggctttatgttctggctgggggccgattcatcccacgggcttcatcacgccaagctgaacccggatgaagatgcgatggaaaccgcggtaaatgtcatggtcggatatttttcgaagtatgccaattaa</t>
  </si>
  <si>
    <t>MEKERLIAIRRDLHRIPEIGFQEYKTQQYLLNLLNQYPEERIEIETWRTGIFVKVNGTAPEKMLAYRADIDALSIEEQTGLPFVSEHPGFMHACGHDMHMTIALGIIDHFVHHPVKHDLLFLFQPAEEGPGGAEPMLESDVLKKWTPDLITALHIAPELPVGTISTKSGLLFANTSELVIDLEGKGGHAAYPHTADDMVVAASTLVTQLQTVISRNTDPLDSAVITVGTITGGTAQNIIAEHAHLEGTIRTLSEESMRMVKKRIEELVKGIEIGFRCKGKVTYPSVYHQVYNTSGLTEEFMQFVSDHQLADVRTAKEAMTGEDFGYMLKKYPGFMFWLGADSSHGLHHAKLNPDEDAMETAVNVMVGYFSKYAN</t>
  </si>
  <si>
    <t>fig|6666666.1097433.peg.2583</t>
  </si>
  <si>
    <t>tig00000001_2448863_2449108</t>
  </si>
  <si>
    <t>UPF0180 protein YkuS</t>
  </si>
  <si>
    <t>atgacgaaaaaaattggaattgaacaatctttatcggatgtagaacaggcgttaaaacaaaaaggatatgacgtagtgatgatgaagactcctgaggatgcgaagaattgtgactgctgtgtcgtaaccggacttgacagcaatgtccaaggaattgccgatacgtcaactcaggctcccgtcattacggcttccggaatgaccgccgacgaaatctgcagcgaagtggaaaaaaaatttcattaa</t>
  </si>
  <si>
    <t>MTKKIGIEQSLSDVEQALKQKGYDVVMMKTPEDAKNCDCCVVTGLDSNVQGIADTSTQAPVITASGMTADEICSEVEKKFH</t>
  </si>
  <si>
    <t>fig|6666666.1097433.peg.2584</t>
  </si>
  <si>
    <t>tig00000001_2449948_2449142</t>
  </si>
  <si>
    <t>atgattgatttaaaacactttgactgggccgggcttctcacatctgccgggattttcatcataaagctggctctcattattttagcgtactttattttccggacggcaggaaaaaagctgatcaagcatctgtttcagaaattcgagcaacaaaacaacctctccacaggccgcgcttatactttgcgaagcctcgcgcttaatgtatatggatacatcttgattttcgtttttatcgtgatgattttggatttatttcactacaatccgagcgctctcattgccggcgccggcgtggtcggtctcgcagtcggcttcggggctcaggggcttgtcagtgacatcgtcaccggattttttatccttttggaaaaacagatcgacgtcggcgattatattacggttgccggctacagcggcattgtcgagcaggtcggtctccgtacgacgcaaatccggagctttgacggcacgcttcactatcttcccaaccggggcattacgaatgtgagcaaccattcccgcggaacgatgcaggcgcttgtcgatattaaagtgccgcttgaaaaaaatcttgatgaaaccattcaaatcctgcaaaccgcgtgtgacaaagcagccgctgagctcccgcagattaaggaagggccggacgtcatcggggttcaggatttaagcacgtcagaaatggtgatcagaatcattgccaaaacagaaaatatggagcaatggcggattgaacgcgtactgcggagagaaataaaaatcgcgctcgaccgttttaaaaacgccgcttccgccgaatag</t>
  </si>
  <si>
    <t>MIDLKHFDWAGLLTSAGIFIIKLALIILAYFIFRTAGKKLIKHLFQKFEQQNNLSTGRAYTLRSLALNVYGYILIFVFIVMILDLFHYNPSALIAGAGVVGLAVGFGAQGLVSDIVTGFFILLEKQIDVGDYITVAGYSGIVEQVGLRTTQIRSFDGTLHYLPNRGITNVSNHSRGTMQALVDIKVPLEKNLDETIQILQTACDKAAAELPQIKEGPDVIGVQDLSTSEMVIRIIAKTENMEQWRIERVLRREIKIALDRFKNAASAE</t>
  </si>
  <si>
    <t>fig|6666666.1097433.peg.2585</t>
  </si>
  <si>
    <t>tig00000001_2450237_2450695</t>
  </si>
  <si>
    <t>Thiol-disulfide oxidoreductase YkuV</t>
  </si>
  <si>
    <t>atgaaattacgtcagcaaatgcctgaattgacaggcgctaaagcatggattaacagagaagtcacgaaggaacagctggtcggcggaaagccggcactgattcacttctggtccgccagctgccgcatgtgtaaagaagcgatgcctgagatgaacgaatttcgtgataaatataaagatcagctgaatgtggtggccgttcacatgccccgttccgaagacgatcttgatcttgagaaaatcaagaaaacagcggctgaacacgatatctctcagccgatttacgtcgacagcgatcatacgctgactgaagcatttgaaaatgaatatgtgccggcttattaccttttcgataaaaccggacagctccgccattttcaagcgggaggaagcgggatgaaaatgcttgaaaaacgtgtcagccgagtactttcagaaacggagcaggcttctgagtaa</t>
  </si>
  <si>
    <t>MKLRQQMPELTGAKAWINREVTKEQLVGGKPALIHFWSASCRMCKEAMPEMNEFRDKYKDQLNVVAVHMPRSEDDLDLEKIKKTAAEHDISQPIYVDSDHTLTEAFENEYVPAYYLFDKTGQLRHFQAGGSGMKMLEKRVSRVLSETEQASE</t>
  </si>
  <si>
    <t>fig|6666666.1097433.peg.2586</t>
  </si>
  <si>
    <t>tig00000001_2451147_2451743</t>
  </si>
  <si>
    <t>atgtttaatgaaagagaagcgctgcgcttacgtttagaacaattgaacgaagcagaggtaaaagtcattcgtgaatatcaaatagaacgtgataaaatatatgcaaaactgagagaattagacaatacaggcagcctgtccgatacaaaaaaagagtttcgtccggagaaaaaaagtgactctctcccggtgcttgcagagcttgcagcacaggaaatgagaagctatcaaaagccgcagacacagcctcaatcctcccagccgcagatgcagtctattacgtctcttcccgccggcattccagacggttctacaagaagaagaagagggacggcgagaccgggatcaaaagcggcaaaactgcgcgaagcagcgattaaaacattgaaacgccacaatgcagcgattaaaagttccgaactgcaaaaggaaattgaaaaggaaagcggccttgaaattcctaatatgacaacatttatgcaaagcttaattaaaatgtatccggaagtgaaaaaaccataccgtggccaatatattcttgagggagaaatttctcaggaaacagcagaaacggcaaatgatacggctgctgaataa</t>
  </si>
  <si>
    <t>MFNEREALRLRLEQLNEAEVKVIREYQIERDKIYAKLRELDNTGSLSDTKKEFRPEKKSDSLPVLAELAAQEMRSYQKPQTQPQSSQPQMQSITSLPAGIPDGSTRRRRGTARPGSKAAKLREAAIKTLKRHNAAIKSSELQKEIEKESGLEIPNMTTFMQSLIKMYPEVKKPYRGQYILEGEISQETAETANDTAAE</t>
  </si>
  <si>
    <t>fig|6666666.1097433.peg.2587</t>
  </si>
  <si>
    <t>tig00000001_2452756_2451764</t>
  </si>
  <si>
    <t>Sporulation protein Cse15</t>
  </si>
  <si>
    <t>atgaaaatatcaggtccgtttttccacgacacttctcaagagaacctttacttgaaatctgaactttccagatgcagaaaattaatttcagaatttgaagcaagctacttccatcagaaaaataataagcttcaggaggaaaacgccaatattaaagagcggcttcacaagctttctgacgaattggaagccatggctcaaaaacacaaacagacaagtgacacggaacgttctttgcatgaaatcagagccgggctgctcgataaaatcgtcattctgcaagaactgcttcagcaggaaacgtttcggcggaaaaatgagatggaagaaaagcaccgtctgcatcttacaaatgtaaaatttgaagaagaaaataaaaacttacatacccgcatccgctcacttgagaccgccattcaaactgaacggacttctcacgaagatatgaaacagcgttatcatgccgctgcagacgaaaatacccggcttcaaacacaaatgatagaaaaagaataccagctcaaacatattaaaatagaaattaatcatatgagagatcgaatactagaaacaaaagaacggcttgtagaaatagaaaaaacgaaagaaaagttatttcaagaaaccattctttcatataaacggcagctggacgaaagtgatgcttggattgccggccattttgctgatattgacagccgcacggcggaaccggcggaacaagctctggaaatcccttctgtttccaaagagactgttcaggcagaagacttgcttaaagccgttaccgaacaagtcatctccctgcaaaaacaatttgtacaatcagagtcccgcgatcagtcgtttgatgaaaaactggatgcgttgaaagaacgtgctgacggcgaaaagcctttccaaaaatatgtcgtcaagcttgaaaaaaaacctggaaaagatgcgtcacttccgcagaataagcgggaaagcgcaaaaaaactgcttgagtaa</t>
  </si>
  <si>
    <t>MKISGPFFHDTSQENLYLKSELSRCRKLISEFEASYFHQKNNKLQEENANIKERLHKLSDELEAMAQKHKQTSDTERSLHEIRAGLLDKIVILQELLQQETFRRKNEMEEKHRLHLTNVKFEEENKNLHTRIRSLETAIQTERTSHEDMKQRYHAAADENTRLQTQMIEKEYQLKHIKIEINHMRDRILETKERLVEIEKTKEKLFQETILSYKRQLDESDAWIAGHFADIDSRTAEPAEQALEIPSVSKETVQAEDLLKAVTEQVISLQKQFVQSESRDQSFDEKLDALKERADGEKPFQKYVVKLEKKPGKDASLPQNKRESAKKLLE</t>
  </si>
  <si>
    <t>fig|6666666.1097433.peg.2588</t>
  </si>
  <si>
    <t>tig00000001_2452902_2453504</t>
  </si>
  <si>
    <t>Molybdenum cofactor guanylyltransferase (EC 2.7.7.77)</t>
  </si>
  <si>
    <t>atgaaacgggtgaatgtaatattagcggggggagcttcccgaagattcggagaaccgaaagcttttgcaaagtggaagggcggcatgttttatgaacaggcgaaaaaagccttcggcggcggagaaacggtgattatcagccgccctgagcatataaaaaagttcttatcaaacagggagcggcatgtttttgccgatgagccgcggtttcggggaatgggcccgcttgccggcatatatacggcaatggaacaaacggaaggcgaaacatatacggtcatatcctgtgacacgccgctcgtgacaagaaagacgatggctgcgcttgaaaagaagctgaccggaaacctggatgctgtcataccggtttgtgaaaacagagagcagcccctcttggcggtttaccataaacgggtgcaggatgtgctttttgatcagctgacacaaaacaaactgaaaatgacagacacgttgaaacggctgtctgtctgttatgtgcaggctgaagacatcggcgccgggccggaggagttcgctaatatcaacacacgggacgattacaccagacttttggcgcatgtcgagtcttcaaatcaggactga</t>
  </si>
  <si>
    <t>MKRVNVILAGGASRRFGEPKAFAKWKGGMFYEQAKKAFGGGETVIISRPEHIKKFLSNRERHVFADEPRFRGMGPLAGIYTAMEQTEGETYTVISCDTPLVTRKTMAALEKKLTGNLDAVIPVCENREQPLLAVYHKRVQDVLFDQLTQNKLKMTDTLKRLSVCYVQAEDIGAGPEEFANINTRDDYTRLLAHVESSNQD</t>
  </si>
  <si>
    <t>fig|6666666.1097433.peg.2589</t>
  </si>
  <si>
    <t>tig00000001_2453556_2454575</t>
  </si>
  <si>
    <t>Molybdopterin-synthase adenylyltransferase (EC 2.7.7.80)</t>
  </si>
  <si>
    <t>atggaagagcgctattcgcggcagacaagatttaagccgataggggaaaaagggcagcaggcgctggctgacagcagtgtcctgattgtcggagccggagccctcggaacagccgcggcagagggcctggcaagagccggagcgggccgtatggcgattattgaccgggattatgtggaatggagcaatttacaaagacagcagctgtatacagaagaagacgcgagacagcgcctgccgaaagcaatggcggccaaggcgcgtcttttggcggtaaacagtgatatacatatcgatgcttacgcggcggaaggtacggcggaaacgctcgaaccgctgatcgaacaagcggattgcatcgtggatgcgacagataattttgaaacgagaatggtcatcaatgatctggcgctgaaaacgaaaacaccttggatttacggtgcctgtgtcagcagtcagggaatgtgcatgacgattattccgggggttacgccgtgtttatcctgcctgtttgagcaaatgcccgtgggcggagcgacatgtgatacagcaggcatcatacctccggcggttcatatcgtctccgcttatcagcaggctgaggcgctgaaattgctgacaggaaatcatgcggcggtaaatcggcgctttttcacgtttgacgtgtggaataacaccaatatgagcataaatgtggatcagatcaaacgggatcattgcccttcctgcggcgcggagcccgtatatccgtatctgcagcctgaaaacaggccgaaagcaagcgtgctgtgcggaagagacaccgttcaaatcagatcggaagccttaaagaggctggataaagaagagcttgtcaaacgtctgaagcagatcggtaaagtggaagcaaatgaatttctgctgcacatggcgtatgagcgcttcagaatcgttatttttcaggacggacgggctttgattcacggtacaaacgatataaaagaagcaaattcagttctggccagggtgatcggactgtag</t>
  </si>
  <si>
    <t>MEERYSRQTRFKPIGEKGQQALADSSVLIVGAGALGTAAAEGLARAGAGRMAIIDRDYVEWSNLQRQQLYTEEDARQRLPKAMAAKARLLAVNSDIHIDAYAAEGTAETLEPLIEQADCIVDATDNFETRMVINDLALKTKTPWIYGACVSSQGMCMTIIPGVTPCLSCLFEQMPVGGATCDTAGIIPPAVHIVSAYQQAEALKLLTGNHAAVNRRFFTFDVWNNTNMSINVDQIKRDHCPSCGAEPVYPYLQPENRPKASVLCGRDTVQIRSEALKRLDKEELVKRLKQIGKVEANEFLLHMAYERFRIVIFQDGRALIHGTNDIKEANSVLARVIGL</t>
  </si>
  <si>
    <t>fig|6666666.1097433.peg.2590</t>
  </si>
  <si>
    <t>tig00000001_2454593_2455885</t>
  </si>
  <si>
    <t>Molybdopterin molybdenumtransferase (EC 2.10.1.1)</t>
  </si>
  <si>
    <t>atgcttgaaaaaagaacgccgattcaggtggacgaagcagtccgccgggtgagccggtataaaaaacagggggataccgaatgggtggcgcttgaggacagtctccaccgctatttggcggaggatgttaaggcggatcatgatgtgccggcctttaaccgttccccgtatgacgggtttgccatcagggcgagcgattcaaaaacggcttcccgtgacaatgccgtcacctttgaagtcattgaccatatcggggccggcgccgtgtcagaaaaagaactcgggccttatgaagcggtccgcattatgacgggggcgcagattccaaaaggcgcggatgccgtagtgatgcttgagctgacaaaaacgttttctgaaaacgggacgaattacatgtcagtgaaacgccctttccatgcgggcgataatatttcatatcaaggagaagatgcgaaaaagggcagctcgctattaaaaaaagggacgaaaatcacgccgggcgtaaccgctcttttagcaaccttcggctatgcttccgttcccgtggtcagaaagccggttgtcggcattatcgcaacgggaaccgagcttcttcatgtcagcgatccgcttgagccggggaaaatccgcaacagcaacgctgcgatggtgtatgcccaggtcattgaagcgggcgcggtgccgctgaacttagggaaaatttccgatgattttgatgacagctatgatgcggtgaaggaagctatgaaaaaagttgattttctcatcacgaccggcggcgtgtcagtcggcgattttgattttcttccagacatttataataagctcggagcggaagttctttttaacaaagtggcaatgcgcccggggagcgtgacaactgtcgcccgggccgatgacatgctgctgttcggcctttcaggcaatccgtccgcatgttatgtcggattcaccctgtttgtcaaaccgatgattcagacgtggcttctgaatgaaaaacctcattccggatgggcggaagccgtgttaacaaacgactttccgaaaccgaatccgtttacgagatttgtgagggcatttgtttatcataaggacggaaagatgatggcgtcaccggtcggtctcgacaaatcaagctcagtcacatctctggccgaagcaaacgcgtttatccttctgccgggaggaacgagggggtatgaagcgggccggacggttcacgcgctcctcatccgtgatgagaatggaagtgaatggccgtggtcaattctttcccgatcgtccagatcgtag</t>
  </si>
  <si>
    <t>MLEKRTPIQVDEAVRRVSRYKKQGDTEWVALEDSLHRYLAEDVKADHDVPAFNRSPYDGFAIRASDSKTASRDNAVTFEVIDHIGAGAVSEKELGPYEAVRIMTGAQIPKGADAVVMLELTKTFSENGTNYMSVKRPFHAGDNISYQGEDAKKGSSLLKKGTKITPGVTALLATFGYASVPVVRKPVVGIIATGTELLHVSDPLEPGKIRNSNAAMVYAQVIEAGAVPLNLGKISDDFDDSYDAVKEAMKKVDFLITTGGVSVGDFDFLPDIYNKLGAEVLFNKVAMRPGSVTTVARADDMLLFGLSGNPSACYVGFTLFVKPMIQTWLLNEKPHSGWAEAVLTNDFPKPNPFTRFVRAFVYHKDGKMMASPVGLDKSSSVTSLAEANAFILLPGGTRGYEAGRTVHALLIRDENGSEWPWSILSRSSRS</t>
  </si>
  <si>
    <t>fig|6666666.1097433.peg.2591</t>
  </si>
  <si>
    <t>tig00000001_2455846_2456367</t>
  </si>
  <si>
    <t>Molybdopterin-guanine dinucleotide biosynthesis protein MobB</t>
  </si>
  <si>
    <t>isu;ar-431-EC_Molybdopterin-guanine_dinucleotide_biosynthesis</t>
  </si>
  <si>
    <t>atggccgtggtcaattctttcccgatcgtccagatcgtaggttttcaaaacagcggtaaaacaacgtttattgaacgtgtgctgaaagcggcgccgaaagagtgcgatattggatgtttaaaacatcacggacatggcggagaaccggaacctttttctgacggaaaagactcggagcgtttttcaaaagccggggccgcggttacggcagtagaaggggatggcgtcctgcagcttacggcgcgaaaaaaatgggatctggcgggtttgatcagtctgtatgaatgcctgggaattgacggtcttctcatagagggatttaaacatgcgccgcatccgaaaatcattatgatcaaagacagcgaagattggcaaaagctgaagcatttggagcgcgtgatcgcggttatcagcagaaatacggagcatatgccggcagatgcaggcatgcccgtattccatgcggacgatccggctgccatgatgtttgtgctttcgcagctgaaaggggaatctgcataa</t>
  </si>
  <si>
    <t>MAVVNSFPIVQIVGFQNSGKTTFIERVLKAAPKECDIGCLKHHGHGGEPEPFSDGKDSERFSKAGAAVTAVEGDGVLQLTARKKWDLAGLISLYECLGIDGLLIEGFKHAPHPKIIMIKDSEDWQKLKHLERVIAVISRNTEHMPADAGMPVFHADDPAAMMFVLSQLKGESA</t>
  </si>
  <si>
    <t>fig|6666666.1097433.peg.2592</t>
  </si>
  <si>
    <t>tig00000001_2456368_2456838</t>
  </si>
  <si>
    <t>Molybdopterin synthase catalytic subunit MoaE (EC 2.8.1.12)</t>
  </si>
  <si>
    <t>atggaacgttttcaaattacaagggaacctatcattgcggaaaatatcgtaaaaaaagttgaaaagcgtgaagccggcgccatcacaacgtttatcggcacggtcagagagtggactgccgggcggcggacggtacggctcgaatatgaagcgtatgaaccgatggctgttcaaatgctttctcaaatcggcgatgaaatcagcgcgaaatgggaaggagccgaagctgcaatcactcaccgtgtcggcgtccttgatatcggagaagcagcggtcgtaatcgccgtgtcttctccgcacagaaaggcggcatatgaggcgaatgaatatgcaattgaacggataaaacagattgtgccgatatggaaaaaagaaatctgggaagacggagaagaatggataggcgatcagctggaaacaacgccctatccgaacggaaaaccggatttgcataaaggggaatcgcgatga</t>
  </si>
  <si>
    <t>MERFQITREPIIAENIVKKVEKREAGAITTFIGTVREWTAGRRTVRLEYEAYEPMAVQMLSQIGDEISAKWEGAEAAITHRVGVLDIGEAAVVIAVSSPHRKAAYEANEYAIERIKQIVPIWKKEIWEDGEEWIGDQLETTPYPNGKPDLHKGESR</t>
  </si>
  <si>
    <t>fig|6666666.1097433.peg.2593</t>
  </si>
  <si>
    <t>tig00000001_2456835_2457068</t>
  </si>
  <si>
    <t>Molybdopterin synthase sulfur carrier subunit</t>
  </si>
  <si>
    <t>atgattaaagtattattgtttgccgggcttgcggagcaggcgggaacaccggtcattgaacttgacgaaaaagagacggcggcgtctgctgtaaaaacgctgctaaaggaacggtacggccttcagacgattgacaatgccatgatcgcaatcaatgaaacatatgtaaaagacaacagcatcgtaacagaaggtgataccattgcctttatccctcctgtaagcggagggtga</t>
  </si>
  <si>
    <t>MIKVLLFAGLAEQAGTPVIELDEKETAASAVKTLLKERYGLQTIDNAMIAINETYVKDNSIVTEGDTIAFIPPVSGG</t>
  </si>
  <si>
    <t>fig|6666666.1097433.peg.2594</t>
  </si>
  <si>
    <t>tig00000001_2457065_2457187</t>
  </si>
  <si>
    <t>gtgaaaaaagagccggatgtgcatcattgccatccggcttttttgtatataggcgctgaattccagagaatatctaaatgggatttaaagggatttgcgattgagctggttttgactgcatga</t>
  </si>
  <si>
    <t>MKKEPDVHHCHPAFLYIGAEFQRISKWDLKGFAIELVLTA</t>
  </si>
  <si>
    <t>fig|6666666.1097433.peg.2595</t>
  </si>
  <si>
    <t>tig00000001_2457392_2458090</t>
  </si>
  <si>
    <t>Uncharacterized protein YknW</t>
  </si>
  <si>
    <t>atggaaccaaacctggaaaaaagcaatacggcagtaacggaaaagccgtcaattttcggcgtcattacaagtcctgttgtgcagtttaaaagattaaaagagaagccggtcatcggcattcctctcctgattgtcatcattctcatcgcggccggcagtattttgcgcggattggggatgaattatgaagaagtgctgaacagctcatctcttgacggattgtcggatgatcagattgaaatgaccaaaaccattgctaaattcggctcgatgttcggaggaatcttcgggggcattatcgctctgtttatcgttccgctcatttactggctgtgcgttaaaatttcaggcggcgtaacaacttacaaaaaaatgctctcactcagcctgtttacggcatttattaccaatatcggcttagttattaacggtcttgtcacttattttaccggtgcgggctcattgtatgccgttacatctttggcgagtgtcataccggccggagacggcgtcgcggtctttttaagcgcgttcgacattttcagcatctggagctatattctgctcgctttgggacttcgctatacaggcggcatttcgaaaaaagcggcctggacttccgcgattgtcctgtttgttattatgcttttagtttcggcagtcggaggactgttaagttcagtgacagcaggtgtataa</t>
  </si>
  <si>
    <t>MEPNLEKSNTAVTEKPSIFGVITSPVVQFKRLKEKPVIGIPLLIVIILIAAGSILRGLGMNYEEVLNSSSLDGLSDDQIEMTKTIAKFGSMFGGIFGGIIALFIVPLIYWLCVKISGGVTTYKKMLSLSLFTAFITNIGLVINGLVTYFTGAGSLYAVTSLASVIPAGDGVAVFLSAFDIFSIWSYILLALGLRYTGGISKKAAWTSAIVLFVIMLLVSAVGGLLSSVTAGV</t>
  </si>
  <si>
    <t>fig|6666666.1097433.peg.2596</t>
  </si>
  <si>
    <t>tig00000001_2458092_2459228</t>
  </si>
  <si>
    <t>ABC transporter, RND-adapter-like protein YknX</t>
  </si>
  <si>
    <t>atgaaaaaaatttggatcggaatcagcatcgccgtaattgttgcagtattcatcggtatcaatatttataagtctgccgctcccgcgggcggcagcgccgggaaaaaaatcgaaaccggaaccatggaaaacagagaaatctcctctacggttatggttccgggaacacttaaattctctaaagaacagtatgttttttatgaagcggataaaggaactcttgataaagtgaaagtaaaagaaggcgacaaagtaaaaaaagggtcgtcgttagtcacgtatacaaatgagcagctcaatcttgataaagaacaaaatgagttgacagaacaatcaaaacggatgcaaatcgaacaagttgaagaaaaactcagagcattaaacagcaaggaacaagatctggcaaaacaagtgggagaagcggaagccaaaaaacaaattgaatccgaacggactgatctgcagcttcagcaaaaaacggcggaaatcgaattaaagcaatctgatttgcaaaagcagtctcttgaaaatcaggtggcgaatctcaatgttaagagtgagatggacgggacggtaatctcggtaaatcaagaagcggcttctaaaaaatcggatattcaagaaccggttatacatataggagacccggaacacctgatcgttgccggcaatttgtccgaatacgacacgctgaaagtgaaaaagggacaaagcgttacaattacctcagacgccattccaggtaaaacgtggaaagggagagtggcggctgtcggcctcgttcctgatcaaaagtcaagcgctgcttcgggggaaagtacggaacaggccgtgcagtatccgttccaggttaagctgatcggaaaccttccggagggcaagccggggtttaaattaattatgaacattgaaacagacaaacggaaagccgatacgctgccgtcctccgcggtcaaaaaagacggagatgagcactgggtctttacggtaaaagacgggaaggccaaacgcgtgaaagttaaagtcggcgataccgcaaatcagcttacggagataaaagaggggctttcaaaggatgataaagtcattctgaatccggctgacggtttgactgacggaacggatgtgaaagcatag</t>
  </si>
  <si>
    <t>MKKIWIGISIAVIVAVFIGINIYKSAAPAGGSAGKKIETGTMENREISSTVMVPGTLKFSKEQYVFYEADKGTLDKVKVKEGDKVKKGSSLVTYTNEQLNLDKEQNELTEQSKRMQIEQVEEKLRALNSKEQDLAKQVGEAEAKKQIESERTDLQLQQKTAEIELKQSDLQKQSLENQVANLNVKSEMDGTVISVNQEAASKKSDIQEPVIHIGDPEHLIVAGNLSEYDTLKVKKGQSVTITSDAIPGKTWKGRVAAVGLVPDQKSSAASGESTEQAVQYPFQVKLIGNLPEGKPGFKLIMNIETDKRKADTLPSSAVKKDGDEHWVFTVKDGKAKRVKVKVGDTANQLTEIKEGLSKDDKVILNPADGLTDGTDVKA</t>
  </si>
  <si>
    <t>fig|6666666.1097433.peg.2597</t>
  </si>
  <si>
    <t>tig00000001_2459229_2459921</t>
  </si>
  <si>
    <t>atgattcagctttcaaaggtgaaaaaaagctatcagatcggcaaggagacgtttgatgttctccgttcaatcgacctgacgattgaagaaggagaatatgtgtcaattatgggaccgtcgggatcgggaaaatctacgatcatgaatatcatcggctgtctggacagaccgacgtccggcagttacaggcttgcgggcgaagatgtttcttcatgcaccgaaaaagagcttgcggcggtccggaacaaatcaatcggatttgtctttcagcaatttcagctgctgccgcgattgaatgcaagaaaaaatgtcgaactccccatgatctacgccggtatcggcaaaaaagagcgtgaggaacgggctgagcatgcgctggaaaaagtcggtttggcggatcggatgcgtcacatgccgaatgagctgtccggcggccagaagcagcgtgtcgcgattgcaagagccattgtgaacgaaccgaagctcattttagctgatgaaccgaccggcgcgctggatacgaaaacaagcatttccattatggagcagttcacagagcttaatgcagagggcgtgaccgtggtgcttgtgactcatgagcctgaagtggcggactgtacaaacagagtgattttcgtccgtgacggcatgatcgtttcccgcgatgctgagcagaggagagtgggggaatga</t>
  </si>
  <si>
    <t>MIQLSKVKKSYQIGKETFDVLRSIDLTIEEGEYVSIMGPSGSGKSTIMNIIGCLDRPTSGSYRLAGEDVSSCTEKELAAVRNKSIGFVFQQFQLLPRLNARKNVELPMIYAGIGKKEREERAEHALEKVGLADRMRHMPNELSGGQKQRVAIARAIVNEPKLILADEPTGALDTKTSISIMEQFTELNAEGVTVVLVTHEPEVADCTNRVIFVRDGMIVSRDAEQRRVGE</t>
  </si>
  <si>
    <t>fig|6666666.1097433.peg.2598</t>
  </si>
  <si>
    <t>tig00000001_2459918_2461111</t>
  </si>
  <si>
    <t>ABC-type antimicrobial peptide transport system, permease component</t>
  </si>
  <si>
    <t>atgagcctgtcagaaaatctccggatggccctcagttccgtaagagctcacaagctgagatcgattctgacaatgctcggaatcattatcggcgtcggttcagtaattgttgttgtggctgtcggccagggcggagagcaaatgctgaagcaatccatcagcgggccgggcaatacgattgaattgttttacatgcccagtgatgaagaattaacagccaatccgaacgccttacagcaagcgagttttacagaagaagatattaatggattaaaaggagtggacggcgtaaagcaggttgtcgcttccgcggtaaaatccatgacggcccgttaccatgaagaagacacggatattacgctgaacggcattaacagcggctacatggacgtaaaaaagctggacgttcaagatggacggacatttacggacaatgattttctttccgggaaaagagcaggaatcatctcgaaaaaaatggctgaaaagctgttcgggaaaacgtctccgctcggaaaaatcgtctgggccggcggacagcccgttgaagtaatcggcgtactgaaagaagagagcggttttttatcgttagggctcagtgaaatgtatgtgccgttcaacatgctgaaaacgtctttcggtactaacgactacagcaacgtttccgttcagacggagtccgctgatcaaatcaaatcaacaggaaaagaagcggcccgtctcttaaatgacaatcacggtacaaaagaggcctatcaagtcatgaatatggaagaaatcgcggcgggcatcggtcaggtcacgaccgttatgacgacgatcatcggttcgatcgccggtatttctctcgttgtcggcgggatcggggtcatgaatattatgctcgtatcagtgacggaacggacaagagaaatcggcatccgcaaatcgctcggtgccacgagaggacagattctgacacaattcttaattgaatctgttgtgcttacattaatcggcggcttaatcggaatcggtctcggctacgggggagcatcactcgtttcccttatcgcaggctggccgtcgctcgtttcctggcaggtggtttgtatcggtgtgctgttcagtatgctgatcggtgtcattttcggcatgctgcccgccaacaaagcatctcgcttagatccgattgaagcgttacggtatgaataa</t>
  </si>
  <si>
    <t>MSLSENLRMALSSVRAHKLRSILTMLGIIIGVGSVIVVVAVGQGGEQMLKQSISGPGNTIELFYMPSDEELTANPNALQQASFTEEDINGLKGVDGVKQVVASAVKSMTARYHEEDTDITLNGINSGYMDVKKLDVQDGRTFTDNDFLSGKRAGIISKKMAEKLFGKTSPLGKIVWAGGQPVEVIGVLKEESGFLSLGLSEMYVPFNMLKTSFGTNDYSNVSVQTESADQIKSTGKEAARLLNDNHGTKEAYQVMNMEEIAAGIGQVTTVMTTIIGSIAGISLVVGGIGVMNIMLVSVTERTREIGIRKSLGATRGQILTQFLIESVVLTLIGGLIGIGLGYGGASLVSLIAGWPSLVSWQVVCIGVLFSMLIGVIFGMLPANKASRLDPIEALRYE</t>
  </si>
  <si>
    <t>fig|6666666.1097433.peg.2599</t>
  </si>
  <si>
    <t>tig00000001_2461394_2462149</t>
  </si>
  <si>
    <t>Transcriptional repressor of the fructose operon, DeoR family</t>
  </si>
  <si>
    <t>atgctcactcctgaaaggtatcagctgattatggatcagattgaaaagcgtgatgtggtgaagattcaagagctgataagtatgacaaatgcttctgaatcaacgatcagaagagatttatcaacacttgaagagcgcggatttttaaaacgcgttcacggcggggcgtctaaactttccaacagcaggcaagaacccgatatgcttgaaaaatcctccaaaaaccttcaggataaactgaagatcgcagaagaagcggcatctttattagaagaaggtgactgtatttatcttgatgcgggaacaactacattgcacatgattgattttatagatccatctaaggacattgtggttgtcacaaacggagttatgcatatcgatgctttaataaggaaagggatccccttttatcttctcggaggatatgtgaagcatagaacaggtgcgatgatcggcggcgcctcattaacggcggtcagccagtaccgttttgacaaaagcttcctcggggtgaacggcgtgcacattgaagcaggctttacaacacccgatccggatgaggctcttctgaagacaaaggctgtgagacaggcgaaaaatgcgtatgttttagccgatccttctaaattcggcgagatttctttcgcagcgttcgccgccttgggcgatgccgctatcattaccactgaagctgaagaacttgcattcgataattaccaagaaaaaactgtcgtaaaggtagtgaaaccatga</t>
  </si>
  <si>
    <t>MLTPERYQLIMDQIEKRDVVKIQELISMTNASESTIRRDLSTLEERGFLKRVHGGASKLSNSRQEPDMLEKSSKNLQDKLKIAEEAASLLEEGDCIYLDAGTTTLHMIDFIDPSKDIVVVTNGVMHIDALIRKGIPFYLLGGYVKHRTGAMIGGASLTAVSQYRFDKSFLGVNGVHIEAGFTTPDPDEALLKTKAVRQAKNAYVLADPSKFGEISFAAFAALGDAAIITTEAEELAFDNYQEKTVVKVVKP</t>
  </si>
  <si>
    <t>fig|6666666.1097433.peg.2600</t>
  </si>
  <si>
    <t>tig00000001_2462146_2463057</t>
  </si>
  <si>
    <t>1-phosphofructokinase (EC 2.7.1.56)</t>
  </si>
  <si>
    <t>isu;Fructose_utilization</t>
  </si>
  <si>
    <t>atgatttacactgtaaccctcaatccgtctgttgactatatcgttcacgttgaagattttgccgtaggcggtttaaaccgttccagctatgacacgaagtatcccggcggaaaaggcatcaacgtttcgagattactgaaaagacaccatgtgccgtcaaaagcattgggatttgtcggcggatttaccggaaactatatcacgtcatttttgcagcaggaaggtctggaaacggctttttctgaggtggatgaagacacgcgtataaatgtaaaactgaaaacgggcgatgaaacggaaattaacggacagggcccgacgatttcagacgaagtgttcaatgcctttttagaacagttctccgctctggaagaaggagacatcgtcgttttagcgggaagcattccttcttccctgccgcataacacgtatgaaaaaattgctgaggcatgcagaaagcagaatgcccgggtagtggtggacatctccggtgaagcgctgatgaaagcgacagaaatgaaaccgtttttgatgaaaccgaatcatcatgagcttggggaaatgttcaatacggtcattgattcagccgaagctgccgttccttacggtaaaaaattgattgaacaaggcgctgaacatgcgattgtttcgatggctggcgacggtgcgcttttatttacgaaagaggcggttttcctcgccaatgttcctaaaggaaagcttgtcaattcggtaggcgcgggtgattccgtcgtcgcgggattccttgcgggaatttcaaaacagctgcctttggaagatgcgttccgtttaggagttgcttccggaagcgcgacggcattttctgaagaactcggaactgaagagtttgtacagcagcttcttcctgaagttaaagtcacacgtctatag</t>
  </si>
  <si>
    <t>MIYTVTLNPSVDYIVHVEDFAVGGLNRSSYDTKYPGGKGINVSRLLKRHHVPSKALGFVGGFTGNYITSFLQQEGLETAFSEVDEDTRINVKLKTGDETEINGQGPTISDEVFNAFLEQFSALEEGDIVVLAGSIPSSLPHNTYEKIAEACRKQNARVVVDISGEALMKATEMKPFLMKPNHHELGEMFNTVIDSAEAAVPYGKKLIEQGAEHAIVSMAGDGALLFTKEAVFLANVPKGKLVNSVGAGDSVVAGFLAGISKQLPLEDAFRLGVASGSATAFSEELGTEEFVQQLLPEVKVTRL</t>
  </si>
  <si>
    <t>fig|6666666.1097433.peg.2601</t>
  </si>
  <si>
    <t>tig00000001_2463072_2464976</t>
  </si>
  <si>
    <t>PTS system, fructose-specific IIA component (EC 2.7.1.202) / PTS system, fructose-specific IIB component (EC 2.7.1.202) / PTS system, fructose-specific IIC component</t>
  </si>
  <si>
    <t>gtgaagataactgagctgttaacaagagatacaattcatctcaatatagaaagcaaagagaaagaaaacgttatcgatgaaatggtgacagtgcttgacaaagccggcagattaaatgacagagaggcttacaaagcagccattttaaatcgtgaaagccaaagctcgacgggaatcggcgaaggcattgccattcctcatgcgaagacggcgagcgtcattaacccggccatcgcattcggacgttcaaaagatggtgtggattatgaatcattagacggtcagccggcacacctggtctttatgattgcggcaaccgaaggagcgaataatacgcaccttgaggcattatcaagactttcaacgcttctcatgcgtgaggaaatccgcaaacagcttcttgaagctgaatcagaagatgcgatcattgacatcatcaatcagcatgacaaagatgacgatgaggaagaagaagagcaggaagaacaggcagcgccgtcaggaaaaggcaaaatccttgccgttacggcatgtccgacaggtatcgcccatacgtttatggcagctgacgcactgaaggaaaaagcgaaagagctcggcgttgacattaaagtcgagacaaacggctcaagcggtatcaaacataagctgacggctcaagaaattgaagacgcgcctgcgatcatcgtggcggctgataaacaggttgaaatggaacgctttaaaggcaaacatgttcttcaagtgcctgtgacggccggtatcagacgtcctcaggaactgattgaaaaagccgttaaccaagatgcgccgatttacgagggcagcggcggaggatcttccgcttcagatgaagacggtccgaaacagaaatcaggcacaagtatcggaagtactttctataaacacttaatgagcggtgtcagcaacatgctgccatttgtcgtcggcggcggaattctcgttgcgatttcattcttctggggaattcattcagctgatccgaaagacccgacatacaacacgtttgccgcagcgctgaactttatcggcggcgataatgcgttaaagctgattgttgcagttcttgccggattcatcgcaatgagtattgcggaccgtccgggatttgcgccgggtatggtcggcggatttatggctacgcaggcgaatgccggattcttgggcggactgattgccggattcttagcaggttatgtcgtagtccttttgaaaaagctgtttgtctttattcctcagactcttgacggattaaaacctgtattgatttatccgctgctcggtatttttatcaccggtgtcctgatgcagtttgtcataaacacacctgtcgcagcgtttatgaatttcttaacaaattggcttgaaagccttggaactggaaaccttgtcttaatgggtattattttaggcggtatgatggctatcgacatgggcggcccgctcaataaagcggcgttcactttcggtatcgcgatgatcggggccggaaactatgcgccgcatgcggccatcatggcgggcggaatggctccgccgcttggaatcgcactggcgacaacattctttaaacacaaattctctaaacgtgaccgtgaagccggtattacgtgctacttcatgggagcagctttcgttacagaaggcgccatcccgtttgcagcggctgatccgcttcgcgtcatccctgcagccgttgtcggttctgcggtagctggcgggttgacagagtttttccgggtaacgcttcctgcaccgcacggaggaatattcgttgcattcattacgaaccatccgctgctttacttaatgagcatcgtgatcggagcgattgtaacggcggttatcttgggaatcgtcaaaaaaccggtagtagagaaataa</t>
  </si>
  <si>
    <t>MKITELLTRDTIHLNIESKEKENVIDEMVTVLDKAGRLNDREAYKAAILNRESQSSTGIGEGIAIPHAKTASVINPAIAFGRSKDGVDYESLDGQPAHLVFMIAATEGANNTHLEALSRLSTLLMREEIRKQLLEAESEDAIIDIINQHDKDDDEEEEEQEEQAAPSGKGKILAVTACPTGIAHTFMAADALKEKAKELGVDIKVETNGSSGIKHKLTAQEIEDAPAIIVAADKQVEMERFKGKHVLQVPVTAGIRRPQELIEKAVNQDAPIYEGSGGGSSASDEDGPKQKSGTSIGSTFYKHLMSGVSNMLPFVVGGGILVAISFFWGIHSADPKDPTYNTFAAALNFIGGDNALKLIVAVLAGFIAMSIADRPGFAPGMVGGFMATQANAGFLGGLIAGFLAGYVVVLLKKLFVFIPQTLDGLKPVLIYPLLGIFITGVLMQFVINTPVAAFMNFLTNWLESLGTGNLVLMGIILGGMMAIDMGGPLNKAAFTFGIAMIGAGNYAPHAAIMAGGMAPPLGIALATTFFKHKFSKRDREAGITCYFMGAAFVTEGAIPFAAADPLRVIPAAVVGSAVAGGLTEFFRVTLPAPHGGIFVAFITNHPLLYLMSIVIGAIVTAVILGIVKKPVVEK</t>
  </si>
  <si>
    <t>fig|6666666.1097433.peg.2602</t>
  </si>
  <si>
    <t>tig00000001_2465107_2465688</t>
  </si>
  <si>
    <t>ttgactgaagaacaaaaacctacttctgaaaaatcggtaaaaagaaaatccaacacatattgggaatggggaaaggccatcattatagcggttgcacttgcgctgttaatccgccatttcctgtttgaaccgtacttagtggaaggatcatcaatgtacccgacattacatgacggtgaaaggctgtttgtcaacaaaagcgtcaattatatcggagaaatcgagcggggggacatcgtcattattaacggcgatacatcgaaagtccattatgtaaagcggctcatcggaaaacctggagaaacggtggaaatgaaaaatgacacgctttatataaacggcaaaaaaattgcagaaccgtacctcgcgagcaataaaaaagaagcgaaaaaactgggagtcaacctgacgggagatttcggccccgtaaaggttccgaaaggcaaatacttcgtcatgggcgacaatcggctgaactcaatggacagccggaacggactcggtttaattgccgaaaaccggatcgtcggcacctcgaagtttgtgttcttcccgtttcatgatatgcgtcagacaaaataa</t>
  </si>
  <si>
    <t>MTEEQKPTSEKSVKRKSNTYWEWGKAIIIAVALALLIRHFLFEPYLVEGSSMYPTLHDGERLFVNKSVNYIGEIERGDIVIINGDTSKVHYVKRLIGKPGETVEMKNDTLYINGKKIAEPYLASNKKEAKKLGVNLTGDFGPVKVPKGKYFVMGDNRLNSMDSRNGLGLIAENRIVGTSKFVFFPFHDMRQTK</t>
  </si>
  <si>
    <t>fig|6666666.1097433.peg.2603</t>
  </si>
  <si>
    <t>tig00000001_2465995_2465726</t>
  </si>
  <si>
    <t>ttgaagcttttaacactcacagaatattgtcttatgattttctttaccggggtttttctggccgtcacaggctttaccgcacgtgacatcggcttgtacgtcggaatcgccctcatttatacgttttcgcatctcttttcaaaacggatgcttgaaaaacgcggcaaagagaagcagcaggtgaatctttttttcagcgttctggccattgtcggatcagtgctggccacggtaatgttcatcgccatcgccgcctcgtttgccaaataa</t>
  </si>
  <si>
    <t>MKLLTLTEYCLMIFFTGVFLAVTGFTARDIGLYVGIALIYTFSHLFSKRMLEKRGKEKQQVNLFFSVLAIVGSVLATVMFIAIAASFAK</t>
  </si>
  <si>
    <t>fig|6666666.1097433.peg.2604</t>
  </si>
  <si>
    <t>tig00000001_2466155_2467774</t>
  </si>
  <si>
    <t>Bis-ABC ATPase YbiT</t>
  </si>
  <si>
    <t>atgattgctgtaaataatgtgagcttgcgttttgcggatcgcaagttatttgaagatgtcaatattaaatttacgccgggcaactgctacggattaataggcgcaaacggtgccggaaaatcaacatttttgaaaattttatccggtgagctggagccgcagaccggcgatgtccatatgagcccgggcgaacgtcttgccattctgaagcagaaccactttgaatatgaagacttcgaagtgctgaaagtcgtcattatgggacataaacgtttatacgaagtcatgcaggaaaaagacgcgatttatatgaagcctgatttttcagatgaagacggcatccgcgccgctgagcttgaaggagagtttgcggaattaaacggatgggaagctgaaagtgaagccgctattttgttaaagggcctgggcatctctgaagacctgcatacgaagaaaatggctgacttaggcggttcagaaaaggtgaaagtgcttttggcacaggcgctgttcggcaagccggacgttctgctgcttgatgaaccgaccaaccacttggatctgaaagcgattcagtggctggaagagtttttaatcaactttgagaacacagtcatcgtcgtatcccatgaccgtcactttttaaataaagtgtgcacgcacatcgccgatcttgattttaataaaattcaagtatacgtcggcaactatgatttctggtatgaatccagccagcttgctttaaagctttctcaggaagccaacaagaaaaaagaagagcagattaaacagcttcaggagttcgtggccagattcagcgccaacgcctctaaatcaaagcaggcgacatcaagaaagaaactccttgataaaatcacgcttgatgatatcaaaccgtcatcacgccgttatccttatgtcaatttcacgccggaacgcgagatcggaaatgacgtgctgcgggttgaaggcttaacaaaaacgattgacggggttaaggtgcttgataacgtcagctttattatgaacagagaagataaaatcgcttttacgggccgcaacgaacttgctgttacgacattgtttaaaatcatttccggggaaatggaagcagacagcggcacatttaaatggggcgtgaccacttctcaggcgtacttccctaaagacaacagcgaatattttgacggcagcgacgcgaaccttgttgactggctccgccaatactcgccgcatgaccaaagtgaaagctttctgcgcggtttcttaggacgcatgctgttctcaggagaagaagtcaacaaaaaatcaaacgtcctttctggaggagaaaaagtgcgctgcatgctttcaaaagcgatgctttccggcgcgaacattttaattctggatgaaccgacaaaccacttagatttggaatccattacggcgcttaacaacggcttaatcagctttaaaggcgctatgctgttttcatctcatgaccatcagtttgtacagacaattgccaaccgcatcattgaattaacgcctaaaggcattgttgacaaacaaatgtcttatgacgaatttcttgaaaacgcggatgtacagaaaaagcttgaagagctatacgcgtaa</t>
  </si>
  <si>
    <t>MIAVNNVSLRFADRKLFEDVNIKFTPGNCYGLIGANGAGKSTFLKILSGELEPQTGDVHMSPGERLAILKQNHFEYEDFEVLKVVIMGHKRLYEVMQEKDAIYMKPDFSDEDGIRAAELEGEFAELNGWEAESEAAILLKGLGISEDLHTKKMADLGGSEKVKVLLAQALFGKPDVLLLDEPTNHLDLKAIQWLEEFLINFENTVIVVSHDRHFLNKVCTHIADLDFNKIQVYVGNYDFWYESSQLALKLSQEANKKKEEQIKQLQEFVARFSANASKSKQATSRKKLLDKITLDDIKPSSRRYPYVNFTPEREIGNDVLRVEGLTKTIDGVKVLDNVSFIMNREDKIAFTGRNELAVTTLFKIISGEMEADSGTFKWGVTTSQAYFPKDNSEYFDGSDANLVDWLRQYSPHDQSESFLRGFLGRMLFSGEEVNKKSNVLSGGEKVRCMLSKAMLSGANILILDEPTNHLDLESITALNNGLISFKGAMLFSSHDHQFVQTIANRIIELTPKGIVDKQMSYDEFLENADVQKKLEELYA</t>
  </si>
  <si>
    <t>fig|6666666.1097433.peg.2605</t>
  </si>
  <si>
    <t>tig00000001_2467887_2468795</t>
  </si>
  <si>
    <t>atgaagtttttagttgtcggagctgggggagtgggcggatatatcggcgcgcgtcttgcagaaaagggaaaagacgtgacgtttctcgtccgcaagaaacgggcggaacaattacaagagacgggattgaccgtcaaaagtgaaaaaggtgatgtttcaatcaagccgaaattaatcatggcgggcgaagaaggagcatttgacgcggttatcatcgcttcaaaagcgtattctttgcaggacgtcattcgggatgtcaaaccgtttgtcaaaccttcgtcggtcattattccttttttaaacggatacaggcactatcaccagctgtttgaagctttttcaaaacggcaggtgctgggcggcctctgctttattgagagcgcccttaacgacaaaggggaaattcttcatacgagcgctgcccaccgctttgttttcggtgaatggaacggggaacgcacagaacgtatgaacgagctggaaaacgcatttgcaggtgtgaaagcggatgtcatcatcagccgggatattgaaaaggacatttggaaaaaatatatgtttattgccgcgcaggcgggagtgaccactctgtttcaacagccggtcggaccgattttagatacagaaggcggccgcaacacggcaaagcgcctctttgctgaaatcggagccattttcaaggctgccggcatcccgaaagatcctggtctggaagaagagagttatcgcacattgacaagcatgtcttaccatatgaaatcgtcgatgctgagagatatggaaaagggcagggtgacggaaggtgatcatttacacggatttttgcttgagaaagcgaaaggcttggcagttgatacacctgttttggaaaccgtctgcgccaacttgcaaatgtatgaagcgaaataa</t>
  </si>
  <si>
    <t>MKFLVVGAGGVGGYIGARLAEKGKDVTFLVRKKRAEQLQETGLTVKSEKGDVSIKPKLIMAGEEGAFDAVIIASKAYSLQDVIRDVKPFVKPSSVIIPFLNGYRHYHQLFEAFSKRQVLGGLCFIESALNDKGEILHTSAAHRFVFGEWNGERTERMNELENAFAGVKADVIISRDIEKDIWKKYMFIAAQAGVTTLFQQPVGPILDTEGGRNTAKRLFAEIGAIFKAAGIPKDPGLEEESYRTLTSMSYHMKSSMLRDMEKGRVTEGDHLHGFLLEKAKGLAVDTPVLETVCANLQMYEAK</t>
  </si>
  <si>
    <t>fig|6666666.1097433.peg.2606</t>
  </si>
  <si>
    <t>tig00000001_2470059_2468827</t>
  </si>
  <si>
    <t>Aminopeptidase S (Leu, Val, Phe, Tyr preference) (EC 3.4.11.24)</t>
  </si>
  <si>
    <t>atgagttcgtttactgaaaagttacatacatatgctcagctggcggtagaagtcggcgtcaatgtccaaaaaggacagcatgtcgtaatcaatgcctcaactgatgtccgggaacttgtcagactgcttgccaaacattcttatgaaaaaggcgctaaaaacgtcaccgtaaattggcaggacgatgaactgtccagattaaaatacgagatggcaccttttgaagcgtttgaagagtatcctgaatgggaagcaaaaggaaaagaagagctcgcgaaaaaaggggctgcgtttatttctgtcgtctcatccgaccccgacctgttaaaaggcactgacggcaaacggattgcagcgttccaaaaagccgccggaaaagcattgcatacatacagacaatatattcaatcagataaggtcagctggacggtgatcggagcggcttcaacaggctgggcgaaaaaagtgttcccggatcagccggaagaaacagccgttcagcttttatgggaagaaattttcaaaacgacccgcgtaaatgaagaagaccctgttgaagcatggaaaaaacatgatcaaaaccttcatgaaaaagtggaacacctgaacaaaaaacattacagcgccctgcattatcaggctgaaggaacagacttaaccattgaactgccgaaaaaacatgtatgggcaggcgcaggaagcgtgaatgaaagcgggcacgaattcatggccaacatgccgacagaagaggtttttacccttccgcagcgtgacggggtgaacggcacggtttccagcacgaaaccgctgagctacggcggcaacattattgataacttcactcttacctttgaaaacggccgcattgtcgatgtgaaagctgaaaaaggcgaggagattttaaaaggcatcgtcgaaaccgatgaaggctcacactatctcggtgaagtggccttagtgccgtacgattcaccgatttcacaatcaaatattttattttacaacacactgtacgatgaaaacgcctctaaccacttggcgatcggcagtgcgtatgcctttaatattgagggcggcaaacaaatgacacgggaagagcttgtcaaagagggcttaaatgaaagcattacacacgtagattttatggtcggttccaaagacatgaatatcgacggcattaccgcggacggcaaaagagaaccgatcttcagaaacggaaactgggcattttaa</t>
  </si>
  <si>
    <t>MSSFTEKLHTYAQLAVEVGVNVQKGQHVVINASTDVRELVRLLAKHSYEKGAKNVTVNWQDDELSRLKYEMAPFEAFEEYPEWEAKGKEELAKKGAAFISVVSSDPDLLKGTDGKRIAAFQKAAGKALHTYRQYIQSDKVSWTVIGAASTGWAKKVFPDQPEETAVQLLWEEIFKTTRVNEEDPVEAWKKHDQNLHEKVEHLNKKHYSALHYQAEGTDLTIELPKKHVWAGAGSVNESGHEFMANMPTEEVFTLPQRDGVNGTVSSTKPLSYGGNIIDNFTLTFENGRIVDVKAEKGEEILKGIVETDEGSHYLGEVALVPYDSPISQSNILFYNTLYDENASNHLAIGSAYAFNIEGGKQMTREELVKEGLNESITHVDFMVGSKDMNIDGITADGKREPIFRNGNWAF</t>
  </si>
  <si>
    <t>fig|6666666.1097433.peg.2607</t>
  </si>
  <si>
    <t>tig00000001_2470294_2470160</t>
  </si>
  <si>
    <t>FIG01230478: hypothetical protein</t>
  </si>
  <si>
    <t>atgcttagagatgtgggaagacgcgtagcagtagccgtcattttaagcggaattattttggggggtatgagcatatcactggccaatatgcccaattctccggccggcggcgccgtaaaactgaatcacccgtaa</t>
  </si>
  <si>
    <t>MLRDVGRRVAVAVILSGIILGGMSISLANMPNSPAGGAVKLNHP</t>
  </si>
  <si>
    <t>fig|6666666.1097433.peg.2608</t>
  </si>
  <si>
    <t>tig00000001_2471385_2470366</t>
  </si>
  <si>
    <t>ttgggtgaaaacatgtttcaatcaactgagatcggaatcgacttaggaaccgctaatatacttgtttacagtaaaaataaaggaattattttaaacgagccttccgttgtcgctgtagatacaacaacgaaagcggtgcttgccatcggaacggatgccaaaagcatgatcggaaagacgccggggaaaatcgtcgccgttcggccgatgaaagacggtgtcattgctgattatgatatgacaactgacttattaaaacacattatgaaaaaagccggaaaaaaaatcggcatgactttccgcaaaccgaatgtcgtcgtctgcacgccttcaggctcaacagccgttgaacgacgcgccatcagtgacgctgtcaaaaactgcggagcgaaaaacgttcacttgattgaagaacccgtagccgctgcaatcggggccgacctccctgttgacgagccggtcgcaaacgtcgtcgtagatatcggcggcggtacgactgaagtcgccatcatctcattcgggggcgtcgtatcctgccattcgatcagaatcggcggcgaccagcttgatgaagatatcgcctcgttcgtcagaaaaaaatacaacctgctgatcggggaacgtacggcagaacaagtgaaaatggaaatcggatttgcattgatcgaacatgtgccggaaacgatggaaatccgcgggcgtgaccttgtaaccggtctgccgaagacaatcagactgcaatctaatgaaattcagcacgcgatgcgtgagtcgctcctgcatattcttgaagcgatcagagcgacacttgaagattgtccgccggagctcagcggtgatatcgttgaccgcggcgtcgtgttaaccggcggaggctcccttttaaacgggatgaaagaatggctgacagatgaaatcgtcgttcccgttcatttggcggcaaatccgcttgaatcagtggctatcggcacggggcgttcattagacgtcatcgacaaactgcaaaaagcgattaaataa</t>
  </si>
  <si>
    <t>MGENMFQSTEIGIDLGTANILVYSKNKGIILNEPSVVAVDTTTKAVLAIGTDAKSMIGKTPGKIVAVRPMKDGVIADYDMTTDLLKHIMKKAGKKIGMTFRKPNVVVCTPSGSTAVERRAISDAVKNCGAKNVHLIEEPVAAAIGADLPVDEPVANVVVDIGGGTTEVAIISFGGVVSCHSIRIGGDQLDEDIASFVRKKYNLLIGERTAEQVKMEIGFALIEHVPETMEIRGRDLVTGLPKTIRLQSNEIQHAMRESLLHILEAIRATLEDCPPELSGDIVDRGVVLTGGGSLLNGMKEWLTDEIVVPVHLAANPLESVAIGTGRSLDVIDKLQKAIK</t>
  </si>
  <si>
    <t>fig|6666666.1097433.peg.2609</t>
  </si>
  <si>
    <t>tig00000001_2471622_2471389</t>
  </si>
  <si>
    <t>atgtctcttctttatgtccaaggaaaatccttcataaacgtagacgaaaggaacggagcaaaagtttctcagcatccggaactgaatgtttttttacagaagaaaatccttttgaaatatgggatacagactttccctccttttttacaaaaacatttcattcccggcggaaacccccaaaaatcgtggtttttctcagaaactttaaatgtagaatcaattaaatcaggatag</t>
  </si>
  <si>
    <t>MSLLYVQGKSFINVDERNGAKVSQHPELNVFLQKKILLKYGIQTFPPFLQKHFIPGGNPQKSWFFSETLNVESIKSG</t>
  </si>
  <si>
    <t>fig|6666666.1097433.peg.2610</t>
  </si>
  <si>
    <t>tig00000001_2471644_2471928</t>
  </si>
  <si>
    <t>atgaaatcaattggtgtagtaagaaaagtagacgaactcgggcgtattgtcatgccgattgaattgagaagagcattggatatcgctattaaagatagtattgaatttttcgttgacggagacaaaattgtcttgaaaaaatacaagccgcacggcatttgcttaatgacgggggaaattactcccgaaaatcaggagtacggcaacggcaaaattattttaagtcctgaaggagcgaaaatgctgcttgaggaaatcgaggaagcgttaaaagatagatcataa</t>
  </si>
  <si>
    <t>MKSIGVVRKVDELGRIVMPIELRRALDIAIKDSIEFFVDGDKIVLKKYKPHGICLMTGEITPENQEYGNGKIILSPEGAKMLLEEIEEALKDRS</t>
  </si>
  <si>
    <t>fig|6666666.1097433.peg.2611</t>
  </si>
  <si>
    <t>tig00000001_2472101_2473405</t>
  </si>
  <si>
    <t>Sporulation kinase C (EC 2.7.13.3)</t>
  </si>
  <si>
    <t>atgggaaaatatcaagcgcgtatcatttccttaatcttggcaatgatttttattatgttttgggattatttattttatatgattgaacggaatccgattaactggcccgttgacatcacctttaccgccgtcacattaatcagcgtctggctgctggcttattatgtggataataaaaagcagctgctggcggagctgaaggacagcgagcagaaagcaaaggcgctttcagatgagaaaaaccggatcatggacaatctgcaggaaatcgtttttcagacggatgctcaagggaatattacatatttgaatcaggcctggacggcgattacgggccactccatcagcgaatgtatgggcacgatgtataatgattattttataaaagaaaaacatatcattgattatattatctcccaaatcaagcagcagtccccgtcaggaatgtttacggccaaatatattaaaagagacggctcgatcttttggggagaagtccattataagctgtattatgaccgcagacagaaatttgtcggaagcctggggacgatgtctgatatcagtgaacggaaaaaagcggtcgatgagcttctggaaacgaacgaacgcctcgccatgcaatctcaaaagctggccattgccggggagcttgcggcaggaatcgcccatgaagtaagaaatcctttaacgtcagtcagcggctttctccagctgatgaaagcccagtatccggaaagaacggattattttgatattattttttcggagattaaaaggattgatctcgtgctgggggagctgcttctgctcgccaagccgcagaccgtgacgtttaccgctcatcatctcaaccatattttacggcaggtggcgacgcttcttgacacgaacgcggtgctgtcgaacactgtgattgagaaggatttcaggcagactgagtcctgtatggtcaacggtgacgaaaaccagctgaaacaggtatttatcaatattattaaaaatgcgattgaagcgatgcctgacggcgggaatattcatatttatacaaaacgggatgaagaatacgcggtgatcagcatacaggatgaaggaaacggcatgtcgaaagaaaagcttgaaaacatcgggaaaccgtttttctcaacaaaagatcagggaacgggtctcgggcttccgatttgtttacgaattctgaaggagcataatggtaaacttaacattaagagcaaaaatggagaaggcagtacgtttcaggtgattctgccgttagaagcggctgctgtccaaaaggaggaaaaataa</t>
  </si>
  <si>
    <t>MGKYQARIISLILAMIFIMFWDYLFYMIERNPINWPVDITFTAVTLISVWLLAYYVDNKKQLLAELKDSEQKAKALSDEKNRIMDNLQEIVFQTDAQGNITYLNQAWTAITGHSISECMGTMYNDYFIKEKHIIDYIISQIKQQSPSGMFTAKYIKRDGSIFWGEVHYKLYYDRRQKFVGSLGTMSDISERKKAVDELLETNERLAMQSQKLAIAGELAAGIAHEVRNPLTSVSGFLQLMKAQYPERTDYFDIIFSEIKRIDLVLGELLLLAKPQTVTFTAHHLNHILRQVATLLDTNAVLSNTVIEKDFRQTESCMVNGDENQLKQVFINIIKNAIEAMPDGGNIHIYTKRDEEYAVISIQDEGNGMSKEKLENIGKPFFSTKDQGTGLGLPICLRILKEHNGKLNIKSKNGEGSTFQVILPLEAAAVQKEEK</t>
  </si>
  <si>
    <t>fig|6666666.1097433.peg.2612</t>
  </si>
  <si>
    <t>tig00000001_2473407_2474234</t>
  </si>
  <si>
    <t>ttgcttctttttgtatacggtttgttacggaagcgtgaagaaaaccatgaactgctgaaaggcgctccgtgtgtgtgcgagcaggccgcgataaacggcgtgctgtacgaaacggataaaggtcagcctgcggcgtctttagcagaaacagcttttgtgtacggggaattgtatgaaacagatcatcagatgatccgtaagctggatgcgtattatgctgattttgatcgaaaagaggttgccgtgacgacggatgccgggaataaaaccgccttcgcatatgtcgtaaagcccgaccagtgtgcctcattcagccgtatcaaaagcggagactggaaagaataccgttttatgaaacgggaggatgacagtccggtttattatttcgcatacggctcctgtatggacaatgcccggtttaaacaggcgggggtcgaccacttttttgccgagccggtcggaggggcggttgttgaagggtattcgacgagattcacgttaaggcgtcctgacggttccagagccgatcttgttgaagacgggggacgaactgaaggcgtgctgtacaagctcccgtttgaagcggcaacctatctgtacaaaagagaaggtgttgataaccacacataccgtcccgcgttcatagaagtgtgtgccggcggccgtgtatacagaggcgtcctgacgtttctcgttcttgataaagctgaggaaattgcgcctccgggtcactatcaggaagaaatcgaacgcggatcggatctgtatttatcgcccgccttttcagaaaagcttaaacgctatatgaactcattgccgaaaatgtga</t>
  </si>
  <si>
    <t>MLLFVYGLLRKREENHELLKGAPCVCEQAAINGVLYETDKGQPAASLAETAFVYGELYETDHQMIRKLDAYYADFDRKEVAVTTDAGNKTAFAYVVKPDQCASFSRIKSGDWKEYRFMKREDDSPVYYFAYGSCMDNARFKQAGVDHFFAEPVGGAVVEGYSTRFTLRRPDGSRADLVEDGGRTEGVLYKLPFEAATYLYKREGVDNHTYRPAFIEVCAGGRVYRGVLTFLVLDKAEEIAPPGHYQEEIERGSDLYLSPAFSEKLKRYMNSLPKM</t>
  </si>
  <si>
    <t>fig|6666666.1097433.peg.2613</t>
  </si>
  <si>
    <t>tig00000001_2474275_2474940</t>
  </si>
  <si>
    <t>KtrCD potassium uptake system, peripheral membrane component KtrC</t>
  </si>
  <si>
    <t>atgagaaaagagtttgccgttatcggtctcggacgcttcggcggaagtatttgcaaagcattaagtgaagagggccttgaggtcatggcgatggatattgatgaagataaagtaaatgaatacgccaaaatcgcatcacacgcggtcattggcgattcaaccgatgaatcggtgctgaaaaacttagggctgcgcaactttgaccacgtcattgtggcaatcggcgaaaatatacaggcgagcattttaacgacgctgatcttaaaggaactcggcgtgaacacgatcacggttaaagcgcagaacgattatcatgagaaagtgcttgcgaaaatcggggccgatcacatcgtccaccctgaacgtgacatggcaaaacgcatcgcccacaacatcgtatcaaataatgtgcttgattatttggagctgtccgacgaacacagcattgtggagatcgtggccaacagcaggcttgcgggcaacacactgcttgatctggacatccgggcgaagtacggcattaatatcgtggccatcaagagagaaaaagaagtgatcgtatctccgctggcgactgaaatgatccaaaaagaagatattctcatcgttatcggctctcttacggacatttcccgatttgaaaaaagagtgcttcacacaaagtga</t>
  </si>
  <si>
    <t>MRKEFAVIGLGRFGGSICKALSEEGLEVMAMDIDEDKVNEYAKIASHAVIGDSTDESVLKNLGLRNFDHVIVAIGENIQASILTTLILKELGVNTITVKAQNDYHEKVLAKIGADHIVHPERDMAKRIAHNIVSNNVLDYLELSDEHSIVEIVANSRLAGNTLLDLDIRAKYGINIVAIKREKEVIVSPLATEMIQKEDILIVIGSLTDISRFEKRVLHTK</t>
  </si>
  <si>
    <t>fig|6666666.1097433.peg.2614</t>
  </si>
  <si>
    <t>tig00000001_2475089_2476822</t>
  </si>
  <si>
    <t>ttgaacaaagaaacactggctgaacggctgaatgcatcagccggcagacaaaaagccgataccgtcattaaaaacggaaaaatcatggatgtatttaaccaggaatggatttctgcagatatcgccattacgggcggagtgatcgtcgggctgggcgaatatgaaggggaagaagtcattgatgcagaaggtcaaatgatcgttccgggctttattgacggacatgttcatatcgagtcctctatggttactccgattgaatttgctaaagccgtcctcccacacggagtgactactgtcattactgatcctcacgaaattgcgaacgtttccggagcaaaaggcatttcttttatgatagagcaggcgaaaaaggcgccgctgaacatccgtttcatgcttccttcctgtgttcccgccgctagctttgaacgctcaggagccgtattaaaagccgaggatttaaagcctttttatcaggagaaagaggtgctcggacttgcggaagtaatggattatgtgtctgttacggaaggtgaagaggatatgcttcagaaactgcttgatgccaagcgtcacggaaaacggatcgacgggcatttagccggactgtcttcagatatcatcaatatatacagaaccgcaatggtgtcaaatgatcatgaagtgacgacaaaagaagaagcgctggacagaatcagacggggaatgtatgtcatgctgcgcgaaggatcggtggcaaaaaatacgctcaatgtgctgccggcggtgaatgaaaaaaacgcgcggcgctttttcttttgcacggatgataagcatgtagatgatctgctttcagaaggaagtgtgaaccaccaagtcaaaatggcgataaaggcgggacttgatccattccttgcgtatcagctcgccagtttaaatgcggctgagtgctacggtcttgaaacaaaaggggcggtagcgccgggttttgacgcagatctgctgttcatttcagatgtacgggaggctgccgtcacgaagaccatggtcgccggccggaccgttgccgagaacggacgcacggtttatgaacagtctgccggttcctattcgccggaccaggcgctgttggatacagtgcggctgagatcgccgctgactgaatctgatttttatatgccgattcatgagggcaggaaaatgaaagtaatcgaaatgataccgaatcatttggagacgagaaaaaaagaagtgcctgcaccgtctgctgacgcgttttgtcctgatacagaaaatgatttattaaaaatcgccgtcacagagcggcacagcggcgaaaaaatgataggactcgggattgtacaagggttcgggttaaaagaaggcgccatcgccacaaccatttctcacgattcccataatatcatcgccgtcggtacaaacgatgccgatttggcaaaagcaatcaacaggctccgtgacaccggaggaggattaacagccgtgaaaaacggagaattgcttcactccgttccgcttccgatcgccgggcttttgtctgataagtcggcggaatgggtcaatgacagcttgggcgtgcttcatgaaaagcttcctctgctcggattcaccggtgatttcaatccgtttctcacattatcgtttttagcgcttccggtgattccggatattaaaatgacagcagccggtctgtttgatgtcaaagcctttcagcatattccgctgcaataa</t>
  </si>
  <si>
    <t>MNKETLAERLNASAGRQKADTVIKNGKIMDVFNQEWISADIAITGGVIVGLGEYEGEEVIDAEGQMIVPGFIDGHVHIESSMVTPIEFAKAVLPHGVTTVITDPHEIANVSGAKGISFMIEQAKKAPLNIRFMLPSCVPAASFERSGAVLKAEDLKPFYQEKEVLGLAEVMDYVSVTEGEEDMLQKLLDAKRHGKRIDGHLAGLSSDIINIYRTAMVSNDHEVTTKEEALDRIRRGMYVMLREGSVAKNTLNVLPAVNEKNARRFFFCTDDKHVDDLLSEGSVNHQVKMAIKAGLDPFLAYQLASLNAAECYGLETKGAVAPGFDADLLFISDVREAAVTKTMVAGRTVAENGRTVYEQSAGSYSPDQALLDTVRLRSPLTESDFYMPIHEGRKMKVIEMIPNHLETRKKEVPAPSADAFCPDTENDLLKIAVTERHSGEKMIGLGIVQGFGLKEGAIATTISHDSHNIIAVGTNDADLAKAINRLRDTGGGLTAVKNGELLHSVPLPIAGLLSDKSAEWVNDSLGVLHEKLPLLGFTGDFNPFLTLSFLALPVIPDIKMTAAGLFDVKAFQHIPLQ</t>
  </si>
  <si>
    <t>fig|6666666.1097433.peg.2615</t>
  </si>
  <si>
    <t>tig00000001_2478522_2476855</t>
  </si>
  <si>
    <t>Ribonuclease J1 (endonuclease and 5' exonuclease)</t>
  </si>
  <si>
    <t>isu;Ribonucleases_in_Bacillus</t>
  </si>
  <si>
    <t>atgaaatttgtaaaaaatgaccagactgccgttttcgccctcggcggattgggcgagatcgggaaaaatacgtacggggtgcagtttcaggatgaaattgtactgattgatgcgggaatcaagttcccggaagatgaacttctcggcattgattacgtaatccccgattacacgtatttagtaaaaaatgaagataaaattaaaggtctgtttatcacccacggtcacgaagaccatatcggcggtattccgtacctgctcagacaagtaaatattcccgtttacggcggtaaactcgcgatcggcttacttcggaataaacttgaagagcacgggctgttaagacagactaaattaaacatcatcggtgaagacgacatcgtgaagttccgcaagacgtcagtatccttcttcagaacgacacacagcattccggattcatacggaatcgtcgtcaaaacaccgccgggcaatatcgtacataccggggactttaagttcgatttcacaccggtaggcgaaccggcaaacttgacaaagatggctgaaatcgggaaagaaggcgttttgtgcctgctttctgacagtacaaacagtgaggttcctgatttcaccatgtcagaacgccgcgtaggcgaaagcattcacgatattttccgaaaagtggacggcagaattatatttgcgacattcgcttcgaatatacaccgtcttcagcaggtgattgaagcagccgttttaaacggcagaaaagttgccgtattcggacgcagtatggaatcggctattgaaatcggacaaaatctcggttacattacttgtcctaaaaatacgtttattgagcataacgaaatcaatcgtttgcctgccaataaggtaacgattttatgtacgggaagccaaggtgaaccgatggcggcgttatcacgcatcgctaacgggacgcaccggcagatttccattaatcccggagatacggtcgtcttttcttcctctccgattcccggaaacacaatcagcgtaagccgcaccatcaaccagctgtaccgtgcgggcgcagaagtcattcacggttcattgaatgacattcatacatccggacacggcggacaggaagagcagaaattaatgctccgcctgatcaaaccgaagttctttatgccgattcacggtgagtacagaatgcagaaaatgcacgtcaaactcgcgactgattgcggcatacccgaagaaaactgctttatcatggataatggcgaagtgctggccctcaaaggcgaagaagccgctgtggcaggcaaaattccgtccggctccgtttacattgacggaagcggaatcggtgatatcggcaatatcgtgctccgcgaccgccgcattctttcagaagaaggccttgttatcgttgttgtcagcatcaatatggacgactttaaggtttcggcggggcctgatttaatctcaagaggttttgtatacatgagagaatccggtgatttgatcaatgacgcgcagcagctgatttcgaaccatctggagaaagtaatggatcggaaaacaacgcagtggtccgaaattaaaaacgaaattaccgatacgcttgctccattcctatacgaaaaaacaaaacgccgcccgatgatccttccgatcattatggaggtctaa</t>
  </si>
  <si>
    <t>MKFVKNDQTAVFALGGLGEIGKNTYGVQFQDEIVLIDAGIKFPEDELLGIDYVIPDYTYLVKNEDKIKGLFITHGHEDHIGGIPYLLRQVNIPVYGGKLAIGLLRNKLEEHGLLRQTKLNIIGEDDIVKFRKTSVSFFRTTHSIPDSYGIVVKTPPGNIVHTGDFKFDFTPVGEPANLTKMAEIGKEGVLCLLSDSTNSEVPDFTMSERRVGESIHDIFRKVDGRIIFATFASNIHRLQQVIEAAVLNGRKVAVFGRSMESAIEIGQNLGYITCPKNTFIEHNEINRLPANKVTILCTGSQGEPMAALSRIANGTHRQISINPGDTVVFSSSPIPGNTISVSRTINQLYRAGAEVIHGSLNDIHTSGHGGQEEQKLMLRLIKPKFFMPIHGEYRMQKMHVKLATDCGIPEENCFIMDNGEVLALKGEEAAVAGKIPSGSVYIDGSGIGDIGNIVLRDRRILSEEGLVIVVVSINMDDFKVSAGPDLISRGFVYMRESGDLINDAQQLISNHLEKVMDRKTTQWSEIKNEITDTLAPFLYEKTKRRPMILPIIMEV</t>
  </si>
  <si>
    <t>fig|6666666.1097433.peg.2616</t>
  </si>
  <si>
    <t>tig00000001_2478737_2478528</t>
  </si>
  <si>
    <t>Protein of unknown function DUF1447</t>
  </si>
  <si>
    <t>atgatttataaggtattttatcaagagaaggctgacgaagtacctgttcgggaaaaaacagattcactttacattgagggcgtttcagaacgggacgtcagaacgaaactgaaagatcagaaatacaacattgaatttgttcagcctgtggacggtgcttttttagaatatgagaagcagagcgaaaattttaaagtattggagttatga</t>
  </si>
  <si>
    <t>MIYKVFYQEKADEVPVREKTDSLYIEGVSERDVRTKLKDQKYNIEFVQPVDGAFLEYEKQSENFKVLEL</t>
  </si>
  <si>
    <t>fig|6666666.1097433.peg.2617</t>
  </si>
  <si>
    <t>tig00000001_2479092_2479865</t>
  </si>
  <si>
    <t>Hydrolase (HAD superfamily) in cluster with DUF1447</t>
  </si>
  <si>
    <t>atgaatccaaaactgatcttttttgatattgacggcacgatctatgaccatgataaacatattcccgatagcgcaagaaacgccgtgacggcgcttaaagaggctggccatcacgtttttatcgccagcggaaggtccccgtttatggtaaaaccgattctggaagagcttgagattgaatcatttatttcatacaacggccagtatgtcgtatttgaaggtgaggtcatttataaaaatccgcttcctgaagatgcggttgcgcgtttattaaagcaggcggcagaaggggagcaccccgtcgtatttatggcggaagacacgatgaaaacgaccgtccccggacatccgcacgtctcggaaggaatcggcagtctgaaagcgccttatcccgaagttgatgaaacattttataaaggaaaagaaatttatcagctgcttttattctgccgcggacatgaagaaaaagcatatgccgcttttccggagtttgattacgtccgctggcatgaattgtcaacggatgtgcttccgaaaggcggttcaaaagcggaaggcattaaaagagtgcttgagcggcttccgtacggcgtaagtgacacttatgcattcggcgacggactaaatgatcttgagatgatccgttttgtcggcaccggggtggcgatgggaaatgcggttccggaattaaaagctgccgctgatttcgtcacaaagccggtggatgaggaaggaatcagctgggccgtcaaagaactgggccttttgaaataa</t>
  </si>
  <si>
    <t>MNPKLIFFDIDGTIYDHDKHIPDSARNAVTALKEAGHHVFIASGRSPFMVKPILEELEIESFISYNGQYVVFEGEVIYKNPLPEDAVARLLKQAAEGEHPVVFMAEDTMKTTVPGHPHVSEGIGSLKAPYPEVDETFYKGKEIYQLLLFCRGHEEKAYAAFPEFDYVRWHELSTDVLPKGGSKAEGIKRVLERLPYGVSDTYAFGDGLNDLEMIRFVGTGVAMGNAVPELKAAADFVTKPVDEEGISWAVKELGLLK</t>
  </si>
  <si>
    <t>fig|6666666.1097433.peg.2618</t>
  </si>
  <si>
    <t>tig00000001_2480454_2479900</t>
  </si>
  <si>
    <t>Peptide deformylase (EC 3.5.1.88)</t>
  </si>
  <si>
    <t>idu(1);CBSS-89187.3.peg.2957 idu(1);Translation_termination_factors_bacterial</t>
  </si>
  <si>
    <t>ttgattactatggaaaatattgtacgagacggacatcccgcgctcagagagatcgctgaagaggttcagcttcccgcttctgacgaagaaaaacagcatcttgctgatatgattgagtttgtgaaaaacagccaagatcctgaattagccgagaaatacaagcttcgtccgggcgtcggtcttgccgctccccaaacagacgtaaaaaaacggatgatcgccgtccatgcagaagatgcgaaaggcactttatacagctatgctctttttaaccctaagatcgtcagccactcagtggaaaaaagctacttgacgagcggagaaggctgcctgtcggtagacgaacccattcccggctatgtgccgcgctacgcccgcatccgcgtaaaggcggtgacgcttgaaggagaacagattgacatccgcctcaaaggttttccggccatcgtgtttcagcacgaaatcgatcatctgaacggcgtgatgttttacgaccatatcgataaagaaaatccgttcaaagaacctgaaaacgccattgccattgaccgttaa</t>
  </si>
  <si>
    <t>MITMENIVRDGHPALREIAEEVQLPASDEEKQHLADMIEFVKNSQDPELAEKYKLRPGVGLAAPQTDVKKRMIAVHAEDAKGTLYSYALFNPKIVSHSVEKSYLTSGEGCLSVDEPIPGYVPRYARIRVKAVTLEGEQIDIRLKGFPAIVFQHEIDHLNGVMFYDHIDKENPFKEPENAIAIDR</t>
  </si>
  <si>
    <t>fig|6666666.1097433.peg.2619</t>
  </si>
  <si>
    <t>tig00000001_2480745_2480566</t>
  </si>
  <si>
    <t>atgtacggatatggatttggcggcggatttggcggcggttgttgcggcggcggatatggttatggcggcggttacggttacggctgcggcggcggatacggccgcacattcgcattaatcgtcgtattgtttatcttattaatcatcgtcggtgccgcttatttaggctgcggctgctga</t>
  </si>
  <si>
    <t>MYGYGFGGGFGGGCCGGGYGYGGGYGYGCGGGYGRTFALIVVLFILLIIVGAAYLGCGC</t>
  </si>
  <si>
    <t>fig|6666666.1097433.peg.2620</t>
  </si>
  <si>
    <t>tig00000001_2480984_2481628</t>
  </si>
  <si>
    <t>lipoprotein, putative</t>
  </si>
  <si>
    <t>gtgaatatgattcagaaaaaggtattagcaggaatcggagcgctcggcgccgcaagtatgctgcttgccggctgcgggggaaaagatccggttgaatcgcttcatgactcgatggaaaaagccgttcaagcggaaaaaccgtttcaaaaagagcagaaaacattagaaaaattggagaaaaaagagcataagctatacgacagcgcggttaaactgaatatggatgattaccagaaaattgttacactgtctgatcaggctctgagcaatgcaaatcagcgaaaaaaacatctgaaagcagaaaaagacagtattgatgattcaaaaaaagcgtttgaatccgcaaaaaaaacttctcaagaaataaaggataagaaagtaaaagaaaaagccgggcatgctgtcgctttaatggagaaaaggtatgcatcttatgatcttttgtacaaaaagtacgaaaaagccatttcacttgataaggacctttataaactgattaaagataaaaagctcacattagcgcagctggaagagcaaatcagcaaagtaaactcagtttacgaaaaggtgcataaacaagcagatgagttcaatcaatttactaaagactacaacaaagagaaagaactattattccgcaaatag</t>
  </si>
  <si>
    <t>MNMIQKKVLAGIGALGAASMLLAGCGGKDPVESLHDSMEKAVQAEKPFQKEQKTLEKLEKKEHKLYDSAVKLNMDDYQKIVTLSDQALSNANQRKKHLKAEKDSIDDSKKAFESAKKTSQEIKDKKVKEKAGHAVALMEKRYASYDLLYKKYEKAISLDKDLYKLIKDKKLTLAQLEEQISKVNSVYEKVHKQADEFNQFTKDYNKEKELLFRK</t>
  </si>
  <si>
    <t>fig|6666666.1097433.peg.2621</t>
  </si>
  <si>
    <t>tig00000001_2482084_2481875</t>
  </si>
  <si>
    <t>ttgttttcctcctgttccgtatttctgccgtttcttttcgttccgattttgattaacgtttttcacttcaattttaaaattgtcgtttactctcagcacccttacttaataagcattactaagcaaaataaaaaaacctttatgccggataaaggtttaaaagcaaaaagcatgtacaaatatcatatcgccgtaaatataaatagatag</t>
  </si>
  <si>
    <t>MFSSCSVFLPFLFVPILINVFHFNFKIVVYSQHPYLISITKQNKKTFMPDKGLKAKSMYKYHIAVNINR</t>
  </si>
  <si>
    <t>fig|6666666.1097433.peg.2622</t>
  </si>
  <si>
    <t>tig00000001_2482085_2484391</t>
  </si>
  <si>
    <t>atgcttgcttatgtctttcccggacagggagcgcagtttaaaggaatgggcagagacttattcgatgaattcagtgagctcattaaaaaggcagatcatattttaggatactccataaaggatttatgcctttcagatgaaaaagaaaggctgactgatacgaagtatacacagcctgcaatttatacagtgagcgcactgcaatatttaaagggtttaaaagaaggtcatacacgccctgatgctgttgcaggacatagtctgggtgaatatactgcgctttttgcggccggcgtttttaattttgaaacaggtctccggctggttgctaaaagaggcgagttaatgagtgaggcttccgagggcggaatggctgccgtgatcggactggatgagcatcacataaaaaaaatacttcaaaagtatgaactcggccaaatagatatcgccaattacaatacatcttcacaaattgtgatagcaggggctgcagaagagataaagcgggcagcctctttttttgaaaaagaaggggcgaaagcttatatcgtattgcaagtcggcggagcttttcattctcgtttcatggaaagtgcacagcgtgaatttgcggaatttatcgaggagtttcatttttctgaattgaatttcccggtcatttctaactatacggcaagaccttataaacaagaagatatcaaacggaatttaattgaacaaataacaaactcggtaaaatggactgaaagcatcaggtatctaatgggacaaggcgtcactctgtttgaagagatcggtcctggaaacattctgactaaattaattcaaaccatacaaagagatgaggaaccgcttaatattagtgcgccggaagacagtctctttttttctgaagggaacaaggacaattcggaaagcgggaaagagcatagcctcttggtcgaaaatatagagagcggtgcagcttcaccggtgtcccgattgggtgatcaatctttcaaagaagattacggtttgacatacgcgtatttggcaggtgggatgcatagagggatctcttccgctgaaatgctgatccgcctcgggaagaaaggaatgctggggttctttggcacagcgggtttacctataagggaaattgaacaggcccttatttctattaagaagacactcaaaaatggccagccctacggaatgaatctgcgatttgagccggatcatcaagatagagaaaaggaattgatagatttatatatcaagcatgacgtacgagtaatagaagcgtcttcgtatttttccgtcagcgcaccattaatttattacaaagcgcatcagttgaagatagacaaaagcggcagggtcatacctcataatcggatcattgccaaagtttcacggccggaagttgcggccgcatttctgagtccgcctcctcaaagtatcgtaaagaggatgtgtcagcatggtatgctgacggaagagcaggcggaatggctcagccgtattccggcagcagacgatatcattattgaagcagattgcggaagtaataccgaacagggctcattgacagcgatgctgccgttttttgttaagctgcgggatgaaatgatggaaacacacaaatacgcaaggaagataagaatcggggctgcgggaggaatcgggactcccgagtctgccgcgtctgcttttttaatgggcgctgattttattatgacgggatccattaatcaatgtacagttgaagccgaaacaagcggttttgttaaagaaatgctgagtgagacaggaatatgcgatactgcttatgcgccttcggagactctgtttgagttcggaacaaaggtgcaggtgctgaaaaagggcacgctgtttccggtcagggcaaataaattatttcaaatctaccaacaatatgagtctttgagtgagatagatgaaaagacaaaaattcagctcgaaaatgattattttaacaagactgttgatgaaatctacgaaagcttaatagaaaaacagccgaacctggcccaaaaagctgagcgcaatcaaaaatataagatgctgttactatttaagtggtatttgcagagaggatgtctgcttgctttggaagggcaggaagaacaaaaggtgaatttccaagttcattgcggcccgtctttaggcgcttttaatcattgggtaaagggcacggatttggaatcatggagaaacagacatgtcgatgacattggtgaaaaattgatgaatgagaccgaaagtctgctaaggcgcagattggatacgttatttctacactaa</t>
  </si>
  <si>
    <t>MLAYVFPGQGAQFKGMGRDLFDEFSELIKKADHILGYSIKDLCLSDEKERLTDTKYTQPAIYTVSALQYLKGLKEGHTRPDAVAGHSLGEYTALFAAGVFNFETGLRLVAKRGELMSEASEGGMAAVIGLDEHHIKKILQKYELGQIDIANYNTSSQIVIAGAAEEIKRAASFFEKEGAKAYIVLQVGGAFHSRFMESAQREFAEFIEEFHFSELNFPVISNYTARPYKQEDIKRNLIEQITNSVKWTESIRYLMGQGVTLFEEIGPGNILTKLIQTIQRDEEPLNISAPEDSLFFSEGNKDNSESGKEHSLLVENIESGAASPVSRLGDQSFKEDYGLTYAYLAGGMHRGISSAEMLIRLGKKGMLGFFGTAGLPIREIEQALISIKKTLKNGQPYGMNLRFEPDHQDREKELIDLYIKHDVRVIEASSYFSVSAPLIYYKAHQLKIDKSGRVIPHNRIIAKVSRPEVAAAFLSPPPQSIVKRMCQHGMLTEEQAEWLSRIPAADDIIIEADCGSNTEQGSLTAMLPFFVKLRDEMMETHKYARKIRIGAAGGIGTPESAASAFLMGADFIMTGSINQCTVEAETSGFVKEMLSETGICDTAYAPSETLFEFGTKVQVLKKGTLFPVRANKLFQIYQQYESLSEIDEKTKIQLENDYFNKTVDEIYESLIEKQPNLAQKAERNQKYKMLLLFKWYLQRGCLLALEGQEEQKVNFQVHCGPSLGAFNHWVKGTDLESWRNRHVDDIGEKLMNETESLLRRRLDTLFLH</t>
  </si>
  <si>
    <t>fig|6666666.1097433.peg.2623</t>
  </si>
  <si>
    <t>tig00000001_2484413_2496667</t>
  </si>
  <si>
    <t>atggttcatttgaataaacagaatgcggatatcgcgataatcggggttgcttgcagattccccgatgcagatcattatcatgaattctgggaaaacataaatagcggcaaagattccatccgggaagtgccgattgaacggtgggatcccgatctttattattcagctgatatcagtataccgaacaaaacaatcagcaagtggggaggttttattcataaagctgaccatttcgaccataagttttttaatatctctccccgggaagcgaaaaacatggatcctgagcaaagaatccttttagaagaaacttggcggtgcatcgaagattccggggtttctttgcaggatctccagcgtaaaaccacttctgtttttgcgggtattatgaattctgactaccggcagacaggtcatgctgaatcggaaatcgacagttatgcctgtttaggaagtttcgaagctatgctttccaaccggctttcatacacattcggtttgaccggaaaaagcatgtctgtaaatgccgcttgtgcatcgtcgcttgttgctttacatgaagcggttaagtcattgcggacaaaagaaagcgattatgcaatcgcatcgggagtaaacttgaatttccaacccggaaaatatatttctttttctaaagccagaatgctgagtcctgacggcaaatgtaaaacctttgacgcagcagcgaacgggtacgttcccggagaaggggcaggcgttgtattgctgcagcgccttggtgatgcagtaaaagccggtcaccatatatacgggatcataaaagggacagctgttaatcatggcggtaaatcccgttccataaccgctcccagagcagaagcgcagtgccgggtcatctcagaagctttacacaacgctgctgtcgatgctgcgacggtttcttatgtagaagcacatggcacaggtacatctctgggcgatccgatagaaatagaagcattgacaaaagcgtatcggcaatatactgaggatactcaatattgcaggatcggaagtgtgaaaacaaatatcggtcatacagaagcagcggcgggaatggccggattgataaaagttctaatgatgatgaaacaccggagggtgccgaaaagcctgaatgtacatacggtaaacccaattatacagtttgaaaaaacaccgtttaggccggcgcttgattcaagtgattggaaggcggcagacggggctccgctcagggcgggaatcagctccttcggttttggaggtgtcaactctcacgtcatcatcgaagaatttatacatacaaaagacgaatctgacagaaaaggaagggtacccttccttttttccgctaaaagtgaagaaagcatgaaacaaatgatacatcattggagaacctttgctgacgattctgaggaattttgcaaaatatcaaatgaagtgatcagcagcacccttttaacaaggacatcgtttgattacagggctggtttattggcaggcagcaaggaggaatttaaaaatcagcttaaagagggattaagttttcggaggaaacaaggttctgaatgggcgcttgccatcggtgacttcaaatgggaaagttataaacaatttgccgttttgaaacgggtgttccctgatttagaaaagaaagtaaggccggtgctgaagggtataccaacattgcacagttcatttaaaagaaaatggacgcctgagaaaatccgcttgtattctttagttatcaatacggaaatcataaaaagtatcctggcatccggttttaagccaagcctcattacaggcgccggagacggatattacgtcgctcttgcagcagcggatatcatcaaaattgaaaaggccatttctgtcatcacaggcgctgaaaaactttcgcacatatcctgtgagccgccgtccattccatttgtcaatccgtacacttcaaaaacgtacccgccggttcgattaaatgaagaatatgtaaggatgctgctgaacggtctgagcttccaggctgattttgcagaccgcctgtacgggaaaacacggctgcttcttgagcaccaatatacgtttaaagggtttttagaagagtgggataaagcgggaaagactcaggaaatcgagattttatcttatattgtgaatcgcacggcggataaaagaaacgcattgccggctgatgaggaagcggcgatcatggctatccttgcctctatgagaagactgtataagagatgggatttaacagattatgatggattctttaataatgattatgttctggaaatattaaatttactggatgaaggaatcttgtctaaagaactttttctgagcatgttattgaaaaagcaagacggaattaaacaggctgttgcttgtattaatgagcagccggcaggtttttatgataaaactcgttttccgttgatgacagaatacaatcaaatggatgccgtgtctcaggagatagctgaccatatgccgcttcacacggaagaaaagggaacggagccggatgtgaatatttctgatttttcagtttttcaattcggatcgctccctccatcagcaaaactaaacaaagcggctgcttttgaagcggacaaaccagccgatgaggctctatatcattcatttatgcaaatgtggctttcaggagaagagattgaatgggcgaaactaggtgatgatcataaaagaaaagccccgcttccgccttatccgtttgagcgctctcaattttctttaaaccctcagccggtaaaatcagacgcggctttttcagaaaagaagaatcaggcactttatacgccggtatggaaagaaaccgcaattgagaatgaagcgggcagccgacaagtctgtactattttgttgttctccgggaataaagactattttgaagagctgaaaaaaagagagaatacgtccgcatatcttattatgcccggtgagcgtttagagcagataagcgacagtgttttcacgatcaacaggcagcgtcccgaagattatcaaggtgtcattcgtctgttaaaggaaaaaggcgcagcgcccgatgcaattttgcatacgtggtctgaaaaacagcctgaactggaagaaacactcgaatcaggaatttattccgtgttttatctgactaaggctttaatcagcgagaaccttataaataaagtaacgttcatttatacattcagcgcgaatcaaaaagaaaaattgccgtattttgaaggtgtgaacggttttttaaaatcggtaaaacaagaatacccgcagcttcattgtaagacggtttgctttgaacatgattctgcatccgtttcattttcagaaagggctgacattctttataaagaaataaacacagcgcctgatcggcatattcatatcacttacagaggctgcgtaagatatgcacgggtgttagtgaagcagagagaaacaaacagaaagaccgttcaataccctgaaaaagataaagtgtatttaattacagggggatttggggggattggcagtaaagtcgctgaatattgcgcgaaaactgaaagatccaccattatcctatcggggcgatctgttttaaacggagatatgcagaaacatttagaatacctgaacagctttaaagcaaaggtttattatatacaggcgaatatatccgataaagaagcggtaaaaaaaatgattgacggtattaccgatcagcatgcaggtcttcatggcgtcattcattgtgcaggagttatcagagactcgctgctttttcgaaaaacaaagcatgaactttcagaggtgattgctccgaaagttcatggtgcattgaatcttgatcatgcaacgaagtcgctcgaattggattttttcgccgttttttcttcagtcgtctctattgcagggaacgaaggccaatgtgattatgcatatgcaaacggctttttagatcattttgccgaatatcgggaacagaaacggcaaaattctctgcgcagcggccgcacgctgacaatcaattggcctttatggcaagacatcggaatgggggcgaacctgtcaggtcaaaggcggacgtctctttttcatggttccgggctcgaagaacttcctgctgaagacggaacgcaatggttttcgcggattgtaacttcgtgtcagctgcataatattgcagtctgcggtgatcatgagcgctttgaacaatttatgcggcagagatttttgacggacgaaacagagacagtcagtgccattcctttggctcaaggcgatattttggatcagacagttttgtttttaaccaatatcatctcctctgagatcggtgcagaacgggaagagatcgatcaagatgtgcatctggctgaatatggaatggattcggttatgattcatcaatgcaacacaaagctggagcagtcactgggagcaatttcgaaaacgcttttatttgaatttcatacaatcagagatttagcagatcatcttgtaaaggaatatccggatcggctggggcgtttattttcacgggaggaaaaaggaaaacagattcagagcattacccccgccaggccggaacaaaacatcactgcacctgcggcggaggaaaaagaacatcttgacgggatagcggtaatcggtatcagcggccgttatcccggggctgaaaatatcgaagaattgtgggagcttctatcaaaagagagaaccgcaatcacagaaattccgaaagaacgatggaattatgagacctactatgatccagaccccgctaaagcgcatgaggggaaaatttattgcaaatggggcggatttttaaagaatgctgaatcatttgattctttgtttttccaaatatcgccgagagaagcagaagcgatggatcctcaggaacgaatatttctcgaaaccgtgtggaaagcatttgaagattcgggatataccattgaagggttgagaaagcagaccgaaaaacatgtcggtgtatttgcgggagtgacgaccaattcttacaagctgctcggcgaaagaataccgacggacaaaaacgatgtacttccaaattcgttcccatggtctctcgcgaacagagtgtcttacacatttgactttacaggtcccagtgtccctgtagatacggcttgttcttcatccttaacggcaattcacatggcttgccaaagtttaacaaagggtgagtgctcggttgcggttgcgggaggagtaaatttgtatcttcatccttctgactatttatacaggtgtcagatggggatgctttcaaaatcgggaaaatgcagaagttttggagaaggcggcgacggtttcgtgcccggggaaggtgtaggggccgttattcttaaaccgcttaaagatgccatacgtgataatgatactgtgtacgccgtcattaaaggaacggcaattaatcatggcggaaagacaaatggctatacggtgcctaatcctgccgcacaggcggatttaattcaaggagctcttaaagcggccggttggagcgccagaagtgtcagctttattgaagcccacggcacgggaacgccgctgggtgacccgattgaagtccgaggcctgaccaaggcgtttagagcttataccgaagatgtttcatattgctctctcggatcgattaaatctaacatcggccacctggaagcggccgcgggtattgccggcctgacaaagattatcttacaaatgaagtataaaaaaatagccgcaacactgcatgctgaacgggtgcatccggatctttatctggaagagacacctttttgcctccagcaggaaaccgccgactggataaaacccgcgaatgaaaaacattctgacagcaaatatccgcggcgtgcgggattaagttctttcggagcgggcggggcaaatgctcatatccttgtggaagagtatgagtctgctgctgactgtcatacgaggcgtgaggaaagtgaggaacttatcgtactctcagccaagcattcactgagtttacgggaatcagcaaaacagctggaggaatatcttcaaaaggcccgtcataagcagggcgagtttttacagcaagcgggaacaaacaagccgcttcacctttctgatattgcgtatacccttcttgaagggcgtgaagccatgccggaaaggcttgctgtcatttcaaataatatcgatgatctgatgttgaaattaaatcacttttataatggaattgacgatcacgaaatatttagagggaaaaaaccgaatcataaacgcagacagcagcaatcggatcttccgctcaaatccggcggcaccacattaaccgaaatggctgaattttgggtatcaggaggcaatttaagctgggaagatttccgcaccggcagaaaaccgagaaaaattgccctgccgacttaccctttcttaaaaaacagactgtgggtgtcaaataaggcgcaaacaacatcagcagccggtacagctcctttatttgatttttcagcaggtgagtgccgattttataaaacgctttctgattctgaatattatgtaaaagaccatgttgtgcatgggaaaacggttctgcccggagcggcaatcatcgaagcggccagagaagcgggagagaggctgtacggaaaatcagtcataaaactgagtcaggttgtatgggcggttccgataaccgttgaaaaagaaaagacgataatgatagatctgctgccgaatcaaaaagacggcagatttgtggtgaaaaccgatatgcaacctgaagcggcagttcactgccaaggaaacattaccacatgcggagatcaagatgcctctcatacagagcgttttcaattggacagctggttaaccggacagaaaagattaatcagcggcgctgaatgttacagggatttccggcagagcggtttggactatggaaccagttttcaggtaataaaacagctgtttatccatgaaaatgctgttcttgcacgaatatcacttcctgagagcattcataaaaaatccggcacgctgctggaaccgtgtttattggatggcatttttcaatccacaacagggtttacgtccagtcagcaagacgatcacaccgcatatttgccttttgaattaggtgagctggagattcttcacgcaccttcggcaaacggctttgcttacattacagctgccgatgaaagacaacatgatgatgtcaaaaggtttcatatactatttatggatgaaaacggatctgtaagtcttaaaataaaaaacttagcgttgaaggcattaagggctgcaccgcagactcaggatgagcggcattcagttaagtattacactgatatgtggaagcgggcccctctgcttcatcagcctgaagccagcggtttaaacagctgccttgtgatttcactccgtcgggatatatcagaaccgctgatccgccaggcatataaagatatcggcctgaacatgatctttgtccgccatggcggcagttttcaagaaaaagaagctgattcctttgaattgaacagcgtcaaacttgacggctataagaaattgctggcgattcttaaagaaagacaagtgacaattgaccgcgtcattttaatcgggatgagccctgaaacgggaattgagcagaacattcgtgaaaagctggaagaggctgttttgccggttttcaatgtaacgaaagctctgttagcaacaatcccaagacataaaatcctgatatcacatgtatttttcacaagggaaaatcaaatcttaccttatcaaatggcaatcagcggcttttttaggtcgcttcatttagaacatcctatgttgtccggtaaaaatattgaaatacacagcgacgaaattcagttacagctgaacaccggtctgcctgaattaaaaaaccttgtgaaagaaacaatcatcagcgatgatacttcagaaatcagatacagagatggaatcaggcaggtgaaacactctgcagaaattgaaagtgccgagccccccgaaaagatggaagtaaaagaagggggagtttacctcattacaggaggaacaggcggtctgggactgattttcgccagacatcttgtgcgaaaagggagaataaaacttgtccttatcggcaggtcagagctttctgaggaagccgtaagcaatgtaaaagagctcgaaaaaaacggatcagaggttttttatgtaagaaccgatatttctgataaggaaaatgtcaataacctgataaaactcgtcaaaaacaaattaggtcctgttaaaggaattattcacagcgccggtgtgataaaagattcattactcatcaataagcgtgaagaggatctcgattcagtcttggccagcaaggtttacggaacgatatggcttgaccggtatacagacagagaacctctggacttttttgttatgttttcatctatcagcgcaataatcgggaatgccggacaaactgattatgcttatgcaaaccggtttatggattattttgcggaaatgagagcggcggaaaataaacctggaaaaacagtctcgattaattggcctttatggaaagaaggcggtatgcaaattgatattcattcagagaagttcctttatgaccgtttcggaatgctgcctctgggaaaacgggaaggccttgcagcatttgatcaagcaatgacagggtgtgaacatcaaataatggtatttagcggtaatgaattaaagctggaacgaatgataacgattgacagcggaaaaagtgatccggcaatcgccgacgaaaatcacgaaccgaaagagctgtcaataactgaatctttaaaaagcactttgacgcgcatcatcaccggcgtattaaaaattgaagaacgggaatttgattttgaactgccgataagtgaatacggatttgattcaattatgtttacaatgctgggcaacgaattaaacgaaacattaggaatatcaatgatgccgtcagattttttcggtcttactgattttaatgaacttcttgagtttttaaagagtgagtattccgaggagcttcatctctgcggttctttttcttcagatgaatctgcggcgaaagaccggagagaaaatctgattgagggcatcgcaaagatgatgtcaagtattttgaagattgacagaaaggaaatagaagaagagacttcattcggcgagtacggatttgattctattacgtttaccagactcggaaatgaaatcaatcaacaatatggtacggaattattgccgtccattttctttgaatgcaattcactggctgaaatgactgattatgtaatcgagcaatacggagaaatcctttttgctgagacagaatctttttctgcagctgacgaaaaaacattgtacagcacgcctccgccggaatcttatgaacattcccctgagcctgaaaacaaagctaggcaagaggaaagacatatgaatgaaccggttgcaatagtgggaataagcggccgtttcccccaaacagattcgctggaagacttttgggaaggaattgaaaaagggcgggatatgattacagacattcctgaagaccgttggaactggaaagagtttgacggcgatccgatcagggacgtcaatagaacaaaaataaaaaaaggcggatttatcaaaggcgcggacagttttgatccgttgtttttcgggatttctcccgccgaagcagaattaatggatccccagcaaagaatttttatggagactgtatggaaaacaatagaagatgcgggctataagccgtctgatttggcagggacgaaaaccgcggtgtttgcaggggtcgccacaacggattatgctgaacgtctgaatgaaaatggtgtctctgttcaggcgcagaccgcaaccggtttaaatcattgtatattggcaaatcgtatttcttaccagctgaacctgacgggtccgagcgaaccgattgacactgcctgttcaagttcgttagttgcactccatcgtgcggctgaggggattcaaagaggcgattttgaaatggcgattgcaggcggagtgcatattatgacaagccctactctgtttatagcttttgataaagcaggtatgctttccaaagacggaaagtgcaaaacgttcgataaaagcgctgacggctatgtaaggagtgaaggggcggctgcagtattgcttaagccgctcagcaaagcacaggcagacggtgatcatatatatggtttgattaaagggtcagctgtaaatcacggcggccgcgccaattctttgacagctccgaatccgaacgcacaggcggacttattaaccgaagcttggcggaaggcgggggtcagccctgccactgcgggatatatagaagcgcatggcacagggacaagtcttggcgatccgattgaagtaaacagcatcataaaggcatttaaaacgttatatcaagaatgggacattccttttgcgaaacagaaatgctgcggaatcgggtctgtgaaaacaaacatcggccatctcgaaaccgctgccggaatagccggagtgatgaaagtgttactggcttttaaatatcgcaaacttccgggactcgcccatttttcagaactcaatccatacatcaaactggaaaatacgccattttatatcacagaaaccgctcaaaagtggaatccgataaaagatgaagagaacaacgatctgccgaggagagcaggtgtcagctcattcggattcggcggtgtgaacgcgcatattgttttagaggaatatagggaacctcaaaaagaagtgccggaaaacaacggtaacacacatatttttgttttatctgcgaaaaccaaagatcaattacttgagtatatccggcatatggttcagtacttggagcgcgtgattgccggtgacatgaccgttaatgccagtgacatggaatttacattgcaaaacggccgggaagcaatgaacgaaagaattgccgtatgtgcagcgagtctgactgagctgagagataaatacgtcagctttcttgatgacagcaaggtgcaaaaaggcgtatttataagcgaaaatactgaagagcgcacagctgtttctgaatatatgattcaggaggctcttcaaagcggaaaagaggagctgctcgcacaatggtgggccaatggagccgagtttgaatggaagacaatcggcaataagaaattgaatagagtgccgctgccaacttatccgtttgcaaaagagagttattggttcaccccgaaaaagaacaaaagcgaggttaatagcaaaagtcttcacccattaatcagcgagaatgtctcaacattaaagaaacaagcatttaaaactgttatttccggaactgaatttttcgtcactgatcatcttgtttcaggagactatgtgctgccaggagccgcttcgcttgaaatggctcttgtttgtgcggaaataagcggagaaagtaaagtatctaaaataaaagacgtgatgtggaacagacctatattatataaaggaaaaacgctgcacatttataccgacttggaaatgaaacaagataagttgaacgtaacgatatgtaaagaggggccggatggcgtgcagcaaatctgcacacaaagtgaaacagtattcggagacataaacagcaatgctgagtatgtcgatattgataagttcaaacgcagcagtaaggcggtcataaaccgggaagagtgttatcaccgcttcagtcgtatgggcctgacatatcatagcggttttcaaacgttgaaagccgtatatcgcggtgatatggagttaatggcagaattggagcttccggatcatttagcgaacgggttttcacattttacacttcatccttcattaattgacggcggttttcaagcggcggcatttttgttaagagataatgagaaagacggcttatttgttccttattcacttagagagcttcacattaagagggcgcttactgcccgatgccatgtttcggtgaaagaaaccggtttttatacgtataacattgattttattaacgagagcggcgaaatagccgtgagcatgaaagactttactgtcagaaaagtgaccgggggagaattaaccgcaggtcataaaaatgaagatcaggaaattctcttcttattggaacaattgaaaaacggtgaactttctgctgaccaagtttatcagctgctggagggaaaatag</t>
  </si>
  <si>
    <t>MVHLNKQNADIAIIGVACRFPDADHYHEFWENINSGKDSIREVPIERWDPDLYYSADISIPNKTISKWGGFIHKADHFDHKFFNISPREAKNMDPEQRILLEETWRCIEDSGVSLQDLQRKTTSVFAGIMNSDYRQTGHAESEIDSYACLGSFEAMLSNRLSYTFGLTGKSMSVNAACASSLVALHEAVKSLRTKESDYAIASGVNLNFQPGKYISFSKARMLSPDGKCKTFDAAANGYVPGEGAGVVLLQRLGDAVKAGHHIYGIIKGTAVNHGGKSRSITAPRAEAQCRVISEALHNAAVDAATVSYVEAHGTGTSLGDPIEIEALTKAYRQYTEDTQYCRIGSVKTNIGHTEAAAGMAGLIKVLMMMKHRRVPKSLNVHTVNPIIQFEKTPFRPALDSSDWKAADGAPLRAGISSFGFGGVNSHVIIEEFIHTKDESDRKGRVPFLFSAKSEESMKQMIHHWRTFADDSEEFCKISNEVISSTLLTRTSFDYRAGLLAGSKEEFKNQLKEGLSFRRKQGSEWALAIGDFKWESYKQFAVLKRVFPDLEKKVRPVLKGIPTLHSSFKRKWTPEKIRLYSLVINTEIIKSILASGFKPSLITGAGDGYYVALAAADIIKIEKAISVITGAEKLSHISCEPPSIPFVNPYTSKTYPPVRLNEEYVRMLLNGLSFQADFADRLYGKTRLLLEHQYTFKGFLEEWDKAGKTQEIEILSYIVNRTADKRNALPADEEAAIMAILASMRRLYKRWDLTDYDGFFNNDYVLEILNLLDEGILSKELFLSMLLKKQDGIKQAVACINEQPAGFYDKTRFPLMTEYNQMDAVSQEIADHMPLHTEEKGTEPDVNISDFSVFQFGSLPPSAKLNKAAAFEADKPADEALYHSFMQMWLSGEEIEWAKLGDDHKRKAPLPPYPFERSQFSLNPQPVKSDAAFSEKKNQALYTPVWKETAIENEAGSRQVCTILLFSGNKDYFEELKKRENTSAYLIMPGERLEQISDSVFTINRQRPEDYQGVIRLLKEKGAAPDAILHTWSEKQPELEETLESGIYSVFYLTKALISENLINKVTFIYTFSANQKEKLPYFEGVNGFLKSVKQEYPQLHCKTVCFEHDSASVSFSERADILYKEINTAPDRHIHITYRGCVRYARVLVKQRETNRKTVQYPEKDKVYLITGGFGGIGSKVAEYCAKTERSTIILSGRSVLNGDMQKHLEYLNSFKAKVYYIQANISDKEAVKKMIDGITDQHAGLHGVIHCAGVIRDSLLFRKTKHELSEVIAPKVHGALNLDHATKSLELDFFAVFSSVVSIAGNEGQCDYAYANGFLDHFAEYREQKRQNSLRSGRTLTINWPLWQDIGMGANLSGQRRTSLFHGSGLEELPAEDGTQWFSRIVTSCQLHNIAVCGDHERFEQFMRQRFLTDETETVSAIPLAQGDILDQTVLFLTNIISSEIGAEREEIDQDVHLAEYGMDSVMIHQCNTKLEQSLGAISKTLLFEFHTIRDLADHLVKEYPDRLGRLFSREEKGKQIQSITPARPEQNITAPAAEEKEHLDGIAVIGISGRYPGAENIEELWELLSKERTAITEIPKERWNYETYYDPDPAKAHEGKIYCKWGGFLKNAESFDSLFFQISPREAEAMDPQERIFLETVWKAFEDSGYTIEGLRKQTEKHVGVFAGVTTNSYKLLGERIPTDKNDVLPNSFPWSLANRVSYTFDFTGPSVPVDTACSSSLTAIHMACQSLTKGECSVAVAGGVNLYLHPSDYLYRCQMGMLSKSGKCRSFGEGGDGFVPGEGVGAVILKPLKDAIRDNDTVYAVIKGTAINHGGKTNGYTVPNPAAQADLIQGALKAAGWSARSVSFIEAHGTGTPLGDPIEVRGLTKAFRAYTEDVSYCSLGSIKSNIGHLEAAAGIAGLTKIILQMKYKKIAATLHAERVHPDLYLEETPFCLQQETADWIKPANEKHSDSKYPRRAGLSSFGAGGANAHILVEEYESAADCHTRREESEELIVLSAKHSLSLRESAKQLEEYLQKARHKQGEFLQQAGTNKPLHLSDIAYTLLEGREAMPERLAVISNNIDDLMLKLNHFYNGIDDHEIFRGKKPNHKRRQQQSDLPLKSGGTTLTEMAEFWVSGGNLSWEDFRTGRKPRKIALPTYPFLKNRLWVSNKAQTTSAAGTAPLFDFSAGECRFYKTLSDSEYYVKDHVVHGKTVLPGAAIIEAAREAGERLYGKSVIKLSQVVWAVPITVEKEKTIMIDLLPNQKDGRFVVKTDMQPEAAVHCQGNITTCGDQDASHTERFQLDSWLTGQKRLISGAECYRDFRQSGLDYGTSFQVIKQLFIHENAVLARISLPESIHKKSGTLLEPCLLDGIFQSTTGFTSSQQDDHTAYLPFELGELEILHAPSANGFAYITAADERQHDDVKRFHILFMDENGSVSLKIKNLALKALRAAPQTQDERHSVKYYTDMWKRAPLLHQPEASGLNSCLVISLRRDISEPLIRQAYKDIGLNMIFVRHGGSFQEKEADSFELNSVKLDGYKKLLAILKERQVTIDRVILIGMSPETGIEQNIREKLEEAVLPVFNVTKALLATIPRHKILISHVFFTRENQILPYQMAISGFFRSLHLEHPMLSGKNIEIHSDEIQLQLNTGLPELKNLVKETIISDDTSEIRYRDGIRQVKHSAEIESAEPPEKMEVKEGGVYLITGGTGGLGLIFARHLVRKGRIKLVLIGRSELSEEAVSNVKELEKNGSEVFYVRTDISDKENVNNLIKLVKNKLGPVKGIIHSAGVIKDSLLINKREEDLDSVLASKVYGTIWLDRYTDREPLDFFVMFSSISAIIGNAGQTDYAYANRFMDYFAEMRAAENKPGKTVSINWPLWKEGGMQIDIHSEKFLYDRFGMLPLGKREGLAAFDQAMTGCEHQIMVFSGNELKLERMITIDSGKSDPAIADENHEPKELSITESLKSTLTRIITGVLKIEEREFDFELPISEYGFDSIMFTMLGNELNETLGISMMPSDFFGLTDFNELLEFLKSEYSEELHLCGSFSSDESAAKDRRENLIEGIAKMMSSILKIDRKEIEEETSFGEYGFDSITFTRLGNEINQQYGTELLPSIFFECNSLAEMTDYVIEQYGEILFAETESFSAADEKTLYSTPPPESYEHSPEPENKARQEERHMNEPVAIVGISGRFPQTDSLEDFWEGIEKGRDMITDIPEDRWNWKEFDGDPIRDVNRTKIKKGGFIKGADSFDPLFFGISPAEAELMDPQQRIFMETVWKTIEDAGYKPSDLAGTKTAVFAGVATTDYAERLNENGVSVQAQTATGLNHCILANRISYQLNLTGPSEPIDTACSSSLVALHRAAEGIQRGDFEMAIAGGVHIMTSPTLFIAFDKAGMLSKDGKCKTFDKSADGYVRSEGAAAVLLKPLSKAQADGDHIYGLIKGSAVNHGGRANSLTAPNPNAQADLLTEAWRKAGVSPATAGYIEAHGTGTSLGDPIEVNSIIKAFKTLYQEWDIPFAKQKCCGIGSVKTNIGHLETAAGIAGVMKVLLAFKYRKLPGLAHFSELNPYIKLENTPFYITETAQKWNPIKDEENNDLPRRAGVSSFGFGGVNAHIVLEEYREPQKEVPENNGNTHIFVLSAKTKDQLLEYIRHMVQYLERVIAGDMTVNASDMEFTLQNGREAMNERIAVCAASLTELRDKYVSFLDDSKVQKGVFISENTEERTAVSEYMIQEALQSGKEELLAQWWANGAEFEWKTIGNKKLNRVPLPTYPFAKESYWFTPKKNKSEVNSKSLHPLISENVSTLKKQAFKTVISGTEFFVTDHLVSGDYVLPGAASLEMALVCAEISGESKVSKIKDVMWNRPILYKGKTLHIYTDLEMKQDKLNVTICKEGPDGVQQICTQSETVFGDINSNAEYVDIDKFKRSSKAVINREECYHRFSRMGLTYHSGFQTLKAVYRGDMELMAELELPDHLANGFSHFTLHPSLIDGGFQAAAFLLRDNEKDGLFVPYSLRELHIKRALTARCHVSVKETGFYTYNIDFINESGEIAVSMKDFTVRKVTGGELTAGHKNEDQEILFLLEQLKNGELSADQVYQLLEGK</t>
  </si>
  <si>
    <t>fig|6666666.1097433.peg.2624</t>
  </si>
  <si>
    <t>tig00000001_2496667_2501439</t>
  </si>
  <si>
    <t>gtgcagatcaaacaaatactttccttaattgaagaacagcaaatgtctcctgatgcaggactggagctaattcgcacttacagaaaagaacaaatggaaaaaaaggcggagccggaatcacaagctccgtccccaaccattttttttaagaacgattgggtaagaacaaatcacattgatatgccgaatcagcaggcaccggggaatatgctgatttttgatcaggataaccgtctttttcagcatgccgagatgatgaatggagatcataaccgtgtcattctcgtaacgcccgattctgattatagaattgaacggaatagatgcacaatcaatccttctgatgaaaatcatgtcgaaatgctgctgtctgatttggctgaaaacggatttacacctgatgtcgtgctttatttatggaacggagaaatcagagaattcactgaaaaatccgttaatgaaactcttcgcagagggatcaactcgctctttttattatcaaaagctttaatgcggagaaacgaacctgttacgttattgcatatttattggacaagcggtctgaatcagccgtttcatgaagctgtcggagggttcatgaaaacggtaaacatggaaagctctaagcttaaagcgaaaagcatacagatacgccatgaggattctgacaaaaatcctccggtttccgagatgtgggatgctgcaatcagtgaaatacagcgctttcaaacggatgaatgtgagattttaatagactcatatacccgttatgtgaaagggctgcagcatattgatattccggaacacgccaacggatctgtaacgtatcaaaaaggcggcatatatatcattaccggaggagcgggaaaactcgggctgctgtttgcggaacacatcgctaaagaaaaccaagccgtgattatacttacaggccgttcttttttaacagctgatcaaaaagaacggatcagtaagcttaatgagagcggctctattgttgaatatcagcggacggacatcacagatcgaacagaggcagagcgattcattttcggcgttaaacagcggtacggcagcataaacgggatcattcatgctgccggcatccttcgtgactcatttcttgtaaataaaagtctcagtgattttacggacgtactgaaaccgaaagtttacgggacaatctggctggatgagctgacaaaagacgaagatcttgatttttttgttctcttttcttctttttccgcttacggaaatgccggccaaagtgactatgcgtacgcaaatcattttatggacagttttgcagtgcttcgatctcagctctcccgaaacggaaaaaccctttcaatcaattggccgttattgaaagatggcgggatgagtctcgacagcagtggaatcaaccaaataaaagaaaaatacggaatgactccgatgcgaacttcctctgttttggaagcgtttctgaaaatgctgcggtcttcatttaccagcttaatgcctgcagaaggaaagcgggataaaatgataaaagcgctttcgattcaaagaaatacagctgcagcagatcaagatacactcacggcggaacacgatgaagaagaggaacatgctgcgaaagaaaaagtaaatgactatttaatcaagatcatcagcggtgtcttgaaaatccaagctcataaaataaatgcgaaggactcttttgagaaattcggaatcaactcacttatgatcatgtcacttatttcaaagcttgaagatactttcggggatcttccaaaaacaatcttttttgaatatcagaacattgaagagctttcaaacttcttcctaacatcttttaaagaaaaagtgcttaaggccgcaggggcagctccggtaacaagagtgccgaagaaaagagaaaatctgagtaaaaaacagcaccggcagcagaaggatacatctgcaccgagcatggttcagccgggtgaggatattgccattatcggtgtgagcggaagatatccgaattccgatactcttgaggagttctgggaaaacattgccggagggaaaaactgtattattgaaattcccgaggaacgttgggatttcagagcgaattacagtcccgacagaatggagaaggggaaaatcaacagtaagtggggcggttttatcagcggtgttgatcaattcgatccgctgtttttccacatttctcataaagaagctgagctgatggaccctcaggagcgaatttttctcgaaacctcctggcatacgtttgaagattcaggatatacaaaagagaagcttgacggtatgaaagccggtgtgtttgtcggagccatgtacggacaatatcaattattcggcgcagaagaaactgcgcggggcaatccgattgcgctcagttccttcttttcatctattgcgaacagggtttcatacttttttaatctctccggcccgagcattgcactggatacgatgtgttcatcatcgctgacggccattcacttggcatgtgagagcattaaaagaggggaaagtgaaattgcgcttgcgggcggcgttaatgtgtccatacaccccagcaaatacctttggctgagtcaaggtaattttgtttccaccgaaggattgtgcagaagtttcggagagggcggagacggctatgtcccgggagaaggttcaggagccgtcctgttgaaacctctggaaaaagcaattgctgatcaggatcatatatacggagtgattaaaggaacatctgtaaatcatggcggaaaaaccaatggatttacggttccgaatccgaatgcacaagctgagctgattgctgaaaatttcaagaaatcgggcatcagtccgcgatccgtcagctacttggaagcacacggaacgggtacctcgctcggagatccgattgagattgcaggattgacaaaagcgtttgagaaatttacggacgataaacaattttgtgccataggttcagtgaagtctaatatcggacatctggagtctgccgcaggtatagcagcccttacaaaagttcttttacaatttaagcatcagaaattggcgccatccattcactcggaacagctgaaccaaaatatccgatttgaaaagacgcctttttacgttcagcagaaagaagaagagtggcggaaagaatcaggcgcctcccgcaggagagcagcaatcagttcgttcggagcgggcggagcaaatgcccatgtcattgtggaagaatatcaaaaccatgcggacacacaaacaataagcggtccgtttgccgcagttctctctgccaaaaatgaagacaggctgaaagaatacgcccggcgccttctgcaattcacagagcgggagacaaaggtctcggcagctgatatcgcttttacattgcagacatgcagggaaccgatggaagacagacttgctgttgtagcttccgatttgccggaactaaaggagaaactgagaactttctgtactgaaggaacaattggggagggcgtatacaaagggaatgttacgaaagattttgataaagtctttatctttcatgatcaaaagaggaaagataaattcctcgaggtgatgatggagacaaaggacttgaatcttcttgcaaaattatggtctttcggggctgatattcaatggagagagttatatgaagaatataccccgcaaaaggtcaagcttcctttatatccatttgctgaggagtcttactgggtgcctcgaaaccaaagtgcagaatttccggaaatattgccgcggcagtcttcactgcacccgcttctggattcgaatgaatctactctggaacagcagttttttaaaacgacattaagagaaaaagagatttggttaaaagaccacatcgtaaaaaacaagagcattctcccggcagctgcttttcttgaaatggcatgcgcagcgggaacgcggtcatatcgaaagaaaaaggtcactcgtttaaaaaacgtgatatttgccagaccggccatgcttttgaaagagagcctgaccatttacactcacatttccgtaaaagacggcagcatattatttaacatgtcacctgacgaggatgctgctgtaaggactggatttgtgacgggggaattagattatgatcatcattacagtgatgatgatatagagaacatcgacagacaagagatgataaacagaagtgcttttgtccgtgaacaagatgaatgttacgagtattttcgggaaaacgggttcctgtatgggcgcgcttttcagccgattcaacgtttatggggcggaaaaacggaagcggttgcacacttattgctgccaaaagaagccgcatatgctcttgaacattatacattgcatccatctttaattgatggggctctgcaatctttgttcggcattacagacggaagagaagaggcatctgtttatgttcctttttcaataggagagattacgattcggaaaaaagtttcagcagaatgctgggcttatgcgcgtaaaacaggccaaaaaggtcaatccgagcttatttacgatattcagctgcttaatgaacaaggagaaagacttgcaggtttgaaggatgtaaccattcgtaaaaaagaaacgttttccgcggaggcacagactcgtgcaacagcggattccaatggaaagaacgagagagtaaaagagctcctcagacaattaaaagcgggcgaactgactgcggaggaagcagattatgcgctggagcgtatgcaggattag</t>
  </si>
  <si>
    <t>MQIKQILSLIEEQQMSPDAGLELIRTYRKEQMEKKAEPESQAPSPTIFFKNDWVRTNHIDMPNQQAPGNMLIFDQDNRLFQHAEMMNGDHNRVILVTPDSDYRIERNRCTINPSDENHVEMLLSDLAENGFTPDVVLYLWNGEIREFTEKSVNETLRRGINSLFLLSKALMRRNEPVTLLHIYWTSGLNQPFHEAVGGFMKTVNMESSKLKAKSIQIRHEDSDKNPPVSEMWDAAISEIQRFQTDECEILIDSYTRYVKGLQHIDIPEHANGSVTYQKGGIYIITGGAGKLGLLFAEHIAKENQAVIILTGRSFLTADQKERISKLNESGSIVEYQRTDITDRTEAERFIFGVKQRYGSINGIIHAAGILRDSFLVNKSLSDFTDVLKPKVYGTIWLDELTKDEDLDFFVLFSSFSAYGNAGQSDYAYANHFMDSFAVLRSQLSRNGKTLSINWPLLKDGGMSLDSSGINQIKEKYGMTPMRTSSVLEAFLKMLRSSFTSLMPAEGKRDKMIKALSIQRNTAAADQDTLTAEHDEEEEHAAKEKVNDYLIKIISGVLKIQAHKINAKDSFEKFGINSLMIMSLISKLEDTFGDLPKTIFFEYQNIEELSNFFLTSFKEKVLKAAGAAPVTRVPKKRENLSKKQHRQQKDTSAPSMVQPGEDIAIIGVSGRYPNSDTLEEFWENIAGGKNCIIEIPEERWDFRANYSPDRMEKGKINSKWGGFISGVDQFDPLFFHISHKEAELMDPQERIFLETSWHTFEDSGYTKEKLDGMKAGVFVGAMYGQYQLFGAEETARGNPIALSSFFSSIANRVSYFFNLSGPSIALDTMCSSSLTAIHLACESIKRGESEIALAGGVNVSIHPSKYLWLSQGNFVSTEGLCRSFGEGGDGYVPGEGSGAVLLKPLEKAIADQDHIYGVIKGTSVNHGGKTNGFTVPNPNAQAELIAENFKKSGISPRSVSYLEAHGTGTSLGDPIEIAGLTKAFEKFTDDKQFCAIGSVKSNIGHLESAAGIAALTKVLLQFKHQKLAPSIHSEQLNQNIRFEKTPFYVQQKEEEWRKESGASRRRAAISSFGAGGANAHVIVEEYQNHADTQTISGPFAAVLSAKNEDRLKEYARRLLQFTERETKVSAADIAFTLQTCREPMEDRLAVVASDLPELKEKLRTFCTEGTIGEGVYKGNVTKDFDKVFIFHDQKRKDKFLEVMMETKDLNLLAKLWSFGADIQWRELYEEYTPQKVKLPLYPFAEESYWVPRNQSAEFPEILPRQSSLHPLLDSNESTLEQQFFKTTLREKEIWLKDHIVKNKSILPAAAFLEMACAAGTRSYRKKKVTRLKNVIFARPAMLLKESLTIYTHISVKDGSILFNMSPDEDAAVRTGFVTGELDYDHHYSDDDIENIDRQEMINRSAFVREQDECYEYFRENGFLYGRAFQPIQRLWGGKTEAVAHLLLPKEAAYALEHYTLHPSLIDGALQSLFGITDGREEASVYVPFSIGEITIRKKVSAECWAYARKTGQKGQSELIYDIQLLNEQGERLAGLKDVTIRKKETFSAEAQTRATADSNGKNERVKELLRQLKAGELTAEEADYALERMQD</t>
  </si>
  <si>
    <t>fig|6666666.1097433.peg.2625</t>
  </si>
  <si>
    <t>tig00000001_2501487_2510195</t>
  </si>
  <si>
    <t>atgaaagaagcccgtcatattagaaaaaaagtactttctgacatagaaagcggcatcatttctttggaagaaggagtaaagcggatacagcagcttggttctcattccgcagggggtaacggacaggcgatatattatcagacggtctggcagcggacagatctcagcattcatgtaaaaggcggccggcgtgagggcagccttttattatttgataaaaatgaagatgtgagtaaagaacttgctgcattgcatgatacaagggttattttggttaagccggggaaagagtttcgaaaaaccggggacggtgtatttgaaatcgacccccgctctgaaagagattacataaacctgttaggatggcttatagaagaagagaagtcagatatacgggaagcggtgcatttgtggtcagacatgccgtttgaaaagacagagagagcgattcgtgaacaatgcgacagcggagtctattctttgtttttattacaacaggcgctcttcaaaaataactgccgcaaaccgatcaaactgttatatggatatttttcacatctttctggagaacagcctctttacgcggcggcaagcggatttttgcggacattgcagctggaaaatccgttaatctcagcaaaaagcattgagatggagcagtcaatagcagctgttcacgcagctgatatcatacgcaatgagctgagtgatttccagccttcagacgtagagatccgttataaagacatgcagcgttatgttaaacagctcaaaatgtatgaacccgaaaaaaattccggaagcggagatgtgccgctgagagaaaatggagtatatattatcgcaggaggcgcgggcggattaggatttacctttgcagaatatttggcttttcaaacaaaatgctgccttgttttaacggggagatctccgctttcagatcatataagaaaacagctgagacgattagaggatgccggttcttcagctgtttatgttcaggctgatattaccaataaggaagaagccgaatatgtagtcaaaaaagccaaaacttcttatggaaaagtaaacggggtcattcagggcgcgggaatcatccgtgactctttccttcttaacaagtcacgagaggaattcgatcaggtaatcagaccgaaagtattgggtacgatgtggctgaatgatgctgttgagaaagaaaatcctgactttttcatttgcttctcctctacttccgcagtgttgggaaatgtcgggcaatctgattacgcgttcggaaacagttatatggatcatttcatgaatatgcgttctgcccaggattctgatacgatttctctctctctgaactggccgctgtggaaagaagtcggcatgcaagtggatgagcgcacggtagagacaatgaaaaaggcgggtttttatcctttagaaaaagaggaaggtaaagaagcgtttgcagttgcattgtcctccggtttttcgcaatttactgtattttacggagatgagcaaattgacaatcatgttcagcaattatatgaacgaaaagacaatattcaggcagatgaaggaacagggagaaatatcgaatcatttgattcagagaaactgaaagctgaaacatctgatttcatcataaaagtgattgctgcagaattcaggatgcctgcggacaaaatagatgcagaagaggcattggaaaaatacggacttgattccgttatgattatcaatatgacgaatgagcttgaaaaacatttcggcgcgctctcaaaaacgctgttattcgaatatcagactgcggcagaattgtcacagtatttcgttgaggagcacagggatactcttcttcataaactccggttaggagaaaacaggagcagcaccccatctcagaagaaaaaagatcatgaacagacagccgaagttaacgggaaacagaaaatccagatgaaaaatcaggtgcagcaggagaagtatcatgacaatgatatcgcgattatcggtatcagcggacgttacccgatggcaaatgatcttgatactctgtgggaaaacttattgaacggtaaagactgtataactgagatacctgaggatcggtgggattcggggctgcactatcagcctgcggcgggcgacgaagtaaaaaaccaaagcaaatgggggggatttattgacgatgtgtatcattttgatccgttgttctttaatatttctcctgccgaagctgaattaattgatccgcaggagagactgtttttagagacggtttggcacaccatagaagatgccgggtacgcaaagaaaacgcttgaacgaaaaaacgtcggtgtttttgcaggggttatgtacggccaatatcagctgtacagcgttggtcacgaagcggccgtttcttcctcgtatgcatcaatcgccaaccgggtatcgtactactttaatttcagcgggccaagtattgctttggacacgatgtgttcctcatcattaacggctgttcattttgcctgtgaaagtttaatcaggaatgaatgtgaaattgcaattgcaggaggcgtcaatttatccattcatcctcataaatatgaactcctgactcaaggcggatttttatccagtgatggccggtgcagaagcttcggttccggaggagacggctatgtgccgggagaagggacaggtgccgtgctgctgaaacctgtgaaaaaggctattgcggacggtgatcagatttattcagttattaaggcaacagccatcaaccacggtgctaagacgaatggatataccgtgccgaatcccaaagctcaaagtgaggtcattacgagagccttaaaaaaaggatttattgatccaaaaagcatcagctatatagaagctcacggaacaggcaccgcgttaggagatccgattgaaatcaccggtctgaccagagcattttcagatgccgaacgcgataagaaaacatgcgcgatcggatcgattaaatcaaatatcggacatcttgaggctgctgcaggcatagcgggcattacgaaagttattcttcaaatgaaacataaaacgattgttccgtcactgactcattctgctgaattgaatgaaaatataccgtttcaaaaaacacctttttatgtaccggacagtgccgaaaaatgggagtcatccgttcccaggcgtgccggaatcagttctttcggggcaggaggagctaatgcccatgttattttagaagaatttgcggatgaagctatctctcctctcgcggctgaagaacctgaacagcttttatttgttttttctgcaaaaaatgccgacaggctggcagaatatgcaaaacgcgcaaaagaacatatagcagccagagattatccattagaaacacttagaaatacagcatttactttacaaaccggcagagaagaaatgccgcacagattggctgttatcgcctccacaagagatgaattgcttaaaggactgacagactatactctcggaaacgcgacggatcatatttttacaagcggcaaagacacaacagaagctcaaaggatgaataaagctgaaattgaagaagcagccgcaaacagagatcttttgaagattgctgaatactgggttggcggtaacggggtagattggccgtcactttataaagatgccactctgagacgggtatcagcacccggatatccatttgccaaagagctgtgcagaatagatgcgcaaaatatgggaagccgccggatgaacgttaataacgatctgcatccttacatttcatgcaatatatctgattttaaagcacagaagtttcttatcaatgtaagcgataccggtttgtatataaaaacaaagtatcaagacaaggaaatgtttccgtttctcagccagattgaaatggcgagagctgccggagcgatggcttcagggaatccgattattaaattaacagagctctcctttagagaaccgatgttacaaagcggaagcaatgagcagatccggattgtattaaccccggataatcagggtgcatcgtattctatagaaaaacagagcgactcatccatttattcctcagggcggctcgaattagaaggcggggcgtacgagaacggaaatattcatcttgagccgtttctgtctcagcgcgcagaccccattccgtacgaagcgttttatcagcggcttgccgaattcggatacagctgcagtgacagtctgaaagcggcagagcactgcgtcagcaggaacggacaggtacttttaaaaataaaagcaaaggccgggccgaaagggtgcataatcaaaccggaagttattgagagcgtatatcaagccgtcatataccttgcgggggaaaatgccggagagctcccggaaaacattaaagaatgtacgatttttgatcatgagactgaacccgtttatgtatatgcagaacaaactggagaaagcgattcggcttatgatatgtatgtattagacaatgccggcgggattttgatggaactgagcgggctggtttttggcgaaaagcctaataaaaatgtacgtttttatgagcataagtgggatcaaaaaaaccctctgattgaaatcaaagatagggagccaaaaacaattctggtctttgcaaaagatgaagcactggctggagctctgaaaaatcaatcagacagccgtgtcattctcgtcacgccggatcagcggcagatcgatcaggacctgctgacattctgtgtaaacccggaagtgacatcagattacattcgtttatttgaagaattagagaaaaaggggttttctcctgatgtcatcttgcacacgggagaaacattttacgcgggtgaccaccttctcagcggcctggaatcaattttttatttattaaaagctctgagcgcccgcagtgacgcctctctttatcttcattctctgcttcttgttcactcttttaaagaaggcgtgaatgatccgtatacgggcgctcttgcaggctgtttaaaaacggcaaatatgttggtgccatccgcagagaatgtgaagtcaatcggtttttcagaacgtatatcaattgaaaaaatggctgaattttgtcttaacgaaatggtttcaggcgtggaacggcaggctgaagaagttaaatatattaatgacaagaggtatgttaagacattaaaggactatgtatttaatcatacagagcactctcatcagctgaaacaggaagggatttacctcataacgggcggtttgggcggtctgggcctgattttcgcaaaatatttggcctctcaatatcaagcaaaattagtattgacgggaaggtcaccgttaacagctgataaacgccataacattgaccggctgcaggcgcttggaggagatgcggtatattatcaagctgatgccgcagatcaaaagacgatgggacgggtcatagaagaaacgaaacggacttggggctctattcaaggcgttattcattcagctggtcatgccgatgatcggttatttacagagatgaatctggctgatttttcagatggcatgactgctaaaattgaaggcacggtatgtttagatgaattaacgaaagatgagccgcttgatttctttatcgtattttcttctatttcttcggtcttcggagattttggacaggttaactatgcgttgggcaattattttcaagatcaatatataaattggagatccgaacagagccgccggcaagagagacaaggcaagagcatttcgattaactggccgttgtggcgtaaaggcggaatgcatttaaacaaagaagcggaagaagcatatctttccgcatccgggtttgattatttggaaacggaagaagggatagcggcttttgagacgattttggcaagtgactgtccgcaaatttcggttgttaccggggatgccgaaacgacaccagcaagaaaagatctgccgcatcaaaaagtaaatacgcttccggttcgtcaagaggaaatttcttatacagcaccggcttatacagacaatgtcctggaagaactgaagcaaatggtgtcggaattattgaaaattaacattgaacagctggatacggcagagaatttcggcaatctcggctttgattctatcagtttgaaaatattagctgtccgactgaataaaaaatacaaacttaagctgacacctgccgttttctttacttacagccatattaagtctctttcagaatttctaaacagtgaactgcgtactgttgcaaaagggaatacagatgcagaaaaaaacatttctgaaaaaaggaaagtagtgcacgctgggaaaaccaccgggaaaaccgtgaagccgccgcgaagttttccgtttgaaaaaaagacaacaagacaggctgaccatcatccagagaagcagccagttgccattatcgggatgagttgtgtttttccgggagcaaaaaatgcagatgagttttggatcaatttaatcaatgaaaaagatttgattcaggaaattcccccggatcgctgggattggaaaaaatacgccgaaggcaaaggaagcagcgaagtacattcgaaatggggcggctttatcacagatgccgataaattcgatgaggcgtttttcaatattaatccgcgggaagcagaactcatggatcctcagcacagaatttatttgcaggagacctggaaagcgatagaagatgcgggttacaaagcttcaaagctgtctggcaaaaatatcggggtgtttacgggcattcaatttaatgattaccgccagctgctgatgaggcattcggacggggcgcatgcgtttgcgggaaccggaaacagccaggcgctcatcagcaatcgtgtatcccattattttaatttcagaggtccgagtgagtccattgatacagcctgctcaagcagtcttgtagcaatccacagagctgtgcgctcgattcaaaatggtgaaagtgagctggcggtagcaggcggggtttcgctgctcttagatccagtcacgcatatgtatactgataaactcggtattttgtctagggacggccggtgtaagacgtttgataaacttgccgacggttatgtccgcggtgaaggtgcagctgttctgttattgaaaccattgcaagcggcaatgaatgacagagacaatatttacggagttctgagaggaaccggagaaaatcacggaggaagatctgcttcattgaccgctccgaacccggaagctcaggcagaactgttaacgtctgtttacaaaaatgccgatattcctgttgatacgatatcttacattgaagcacacggaaccgggacagaactgggagatccgattgagattgaaggcttgaaaaaagcgtttggatcttttgagccgcattcaggaaagaatcatgatcaatattgcggcatcggttcagtaaaaacgaatatcggtcatttagagcccgcctctggaatgccggggctgattaaagtattactatccatgaagtataaaacattgcctgccacactacatgtcaatgaactgaacccttacattcaattaagcggaacaccgtttcatattgtcaataaaactatgaagtgggccagattaatagatcgaaaaggaaatgaaattccgcgccgtgccggagtcagttcctttggattcggcggggcaaatgctcatgtcatcgtggaagaatttgaatacggacaagataaagcagtaactgccgagcgggaacaaatcattgttctttcggccaaaacaaaggaaaggctgatggttaaagccaaagagttaacaatgtttttacatgaagaactatcagttcaattcagtcagcaagaggtacaggaacgtgatttgcaagaggcggttcgggaagcggcagcgggtatcctgcgtttagataccgcagatatagatgcaaagacacctctttcggaattcggatttgatccgttggcttattccgaattaatctcttttataaaccaaatgtacggcacagaaatatcacttgacatatttcaggaattaaatacactgagcgagctgtgccgctatatcagcagcatccggaatcgatcagctgataaaccgtataacggcaattttagagaaaagtccggattcggtcttgaagaaatagcatatacgctgcaaaccggaagggaaccattcgaatgccgccttgcgatcacttgctcgaatatcggagatcttcttgaaaaattaaacggttacatccaggggagcaggctgcaaggtgtttacgaaggaaatgtaacggattttgatagtctgtacgctcctttattcggcggccccgaaggtcatgcatatgttcaatcactgattcagcaaaacaagccggccaaactggctcagttgtggacgatcggttgtgaaatcagctgggaagacttgtatgaggaggaactcaaaccggttaaactgtctcttcctctctatcctttcagtaagaacagacattggattcatttaaataaagatgaagcgcagaaggctgaggctttctcgaacactgagcttcacaactcaaataaagatacagcagatggagaaatcatgtcgcttcttgaaaaagcacaaacaggtgagatgaatatgaaagagacgtcagagctgatagaggagttgcttttccatgaatga</t>
  </si>
  <si>
    <t>MKEARHIRKKVLSDIESGIISLEEGVKRIQQLGSHSAGGNGQAIYYQTVWQRTDLSIHVKGGRREGSLLLFDKNEDVSKELAALHDTRVILVKPGKEFRKTGDGVFEIDPRSERDYINLLGWLIEEEKSDIREAVHLWSDMPFEKTERAIREQCDSGVYSLFLLQQALFKNNCRKPIKLLYGYFSHLSGEQPLYAAASGFLRTLQLENPLISAKSIEMEQSIAAVHAADIIRNELSDFQPSDVEIRYKDMQRYVKQLKMYEPEKNSGSGDVPLRENGVYIIAGGAGGLGFTFAEYLAFQTKCCLVLTGRSPLSDHIRKQLRRLEDAGSSAVYVQADITNKEEAEYVVKKAKTSYGKVNGVIQGAGIIRDSFLLNKSREEFDQVIRPKVLGTMWLNDAVEKENPDFFICFSSTSAVLGNVGQSDYAFGNSYMDHFMNMRSAQDSDTISLSLNWPLWKEVGMQVDERTVETMKKAGFYPLEKEEGKEAFAVALSSGFSQFTVFYGDEQIDNHVQQLYERKDNIQADEGTGRNIESFDSEKLKAETSDFIIKVIAAEFRMPADKIDAEEALEKYGLDSVMIINMTNELEKHFGALSKTLLFEYQTAAELSQYFVEEHRDTLLHKLRLGENRSSTPSQKKKDHEQTAEVNGKQKIQMKNQVQQEKYHDNDIAIIGISGRYPMANDLDTLWENLLNGKDCITEIPEDRWDSGLHYQPAAGDEVKNQSKWGGFIDDVYHFDPLFFNISPAEAELIDPQERLFLETVWHTIEDAGYAKKTLERKNVGVFAGVMYGQYQLYSVGHEAAVSSSYASIANRVSYYFNFSGPSIALDTMCSSSLTAVHFACESLIRNECEIAIAGGVNLSIHPHKYELLTQGGFLSSDGRCRSFGSGGDGYVPGEGTGAVLLKPVKKAIADGDQIYSVIKATAINHGAKTNGYTVPNPKAQSEVITRALKKGFIDPKSISYIEAHGTGTALGDPIEITGLTRAFSDAERDKKTCAIGSIKSNIGHLEAAAGIAGITKVILQMKHKTIVPSLTHSAELNENIPFQKTPFYVPDSAEKWESSVPRRAGISSFGAGGANAHVILEEFADEAISPLAAEEPEQLLFVFSAKNADRLAEYAKRAKEHIAARDYPLETLRNTAFTLQTGREEMPHRLAVIASTRDELLKGLTDYTLGNATDHIFTSGKDTTEAQRMNKAEIEEAAANRDLLKIAEYWVGGNGVDWPSLYKDATLRRVSAPGYPFAKELCRIDAQNMGSRRMNVNNDLHPYISCNISDFKAQKFLINVSDTGLYIKTKYQDKEMFPFLSQIEMARAAGAMASGNPIIKLTELSFREPMLQSGSNEQIRIVLTPDNQGASYSIEKQSDSSIYSSGRLELEGGAYENGNIHLEPFLSQRADPIPYEAFYQRLAEFGYSCSDSLKAAEHCVSRNGQVLLKIKAKAGPKGCIIKPEVIESVYQAVIYLAGENAGELPENIKECTIFDHETEPVYVYAEQTGESDSAYDMYVLDNAGGILMELSGLVFGEKPNKNVRFYEHKWDQKNPLIEIKDREPKTILVFAKDEALAGALKNQSDSRVILVTPDQRQIDQDLLTFCVNPEVTSDYIRLFEELEKKGFSPDVILHTGETFYAGDHLLSGLESIFYLLKALSARSDASLYLHSLLLVHSFKEGVNDPYTGALAGCLKTANMLVPSAENVKSIGFSERISIEKMAEFCLNEMVSGVERQAEEVKYINDKRYVKTLKDYVFNHTEHSHQLKQEGIYLITGGLGGLGLIFAKYLASQYQAKLVLTGRSPLTADKRHNIDRLQALGGDAVYYQADAADQKTMGRVIEETKRTWGSIQGVIHSAGHADDRLFTEMNLADFSDGMTAKIEGTVCLDELTKDEPLDFFIVFSSISSVFGDFGQVNYALGNYFQDQYINWRSEQSRRQERQGKSISINWPLWRKGGMHLNKEAEEAYLSASGFDYLETEEGIAAFETILASDCPQISVVTGDAETTPARKDLPHQKVNTLPVRQEEISYTAPAYTDNVLEELKQMVSELLKINIEQLDTAENFGNLGFDSISLKILAVRLNKKYKLKLTPAVFFTYSHIKSLSEFLNSELRTVAKGNTDAEKNISEKRKVVHAGKTTGKTVKPPRSFPFEKKTTRQADHHPEKQPVAIIGMSCVFPGAKNADEFWINLINEKDLIQEIPPDRWDWKKYAEGKGSSEVHSKWGGFITDADKFDEAFFNINPREAELMDPQHRIYLQETWKAIEDAGYKASKLSGKNIGVFTGIQFNDYRQLLMRHSDGAHAFAGTGNSQALISNRVSHYFNFRGPSESIDTACSSSLVAIHRAVRSIQNGESELAVAGGVSLLLDPVTHMYTDKLGILSRDGRCKTFDKLADGYVRGEGAAVLLLKPLQAAMNDRDNIYGVLRGTGENHGGRSASLTAPNPEAQAELLTSVYKNADIPVDTISYIEAHGTGTELGDPIEIEGLKKAFGSFEPHSGKNHDQYCGIGSVKTNIGHLEPASGMPGLIKVLLSMKYKTLPATLHVNELNPYIQLSGTPFHIVNKTMKWARLIDRKGNEIPRRAGVSSFGFGGANAHVIVEEFEYGQDKAVTAEREQIIVLSAKTKERLMVKAKELTMFLHEELSVQFSQQEVQERDLQEAVREAAAGILRLDTADIDAKTPLSEFGFDPLAYSELISFINQMYGTEISLDIFQELNTLSELCRYISSIRNRSADKPYNGNFREKSGFGLEEIAYTLQTGREPFECRLAITCSNIGDLLEKLNGYIQGSRLQGVYEGNVTDFDSLYAPLFGGPEGHAYVQSLIQQNKPAKLAQLWTIGCEISWEDLYEEELKPVKLSLPLYPFSKNRHWIHLNKDEAQKAEAFSNTELHNSNKDTADGEIMSLLEKAQTGEMNMKETSELIEELLFHE</t>
  </si>
  <si>
    <t>fig|6666666.1097433.peg.2626</t>
  </si>
  <si>
    <t>tig00000001_2510188_2517192</t>
  </si>
  <si>
    <t>atgaatgaaaaaacgatgcaaattgagcaaatcgtgaaaaaggtgaaagaatgcagcctgacgcctgaagaagggctggaattaattaagagcttggggacaacccatctatatgaaatggtatgggatagatatgaatttaaaggcagtaaaaaattcccgcatacgaaagagccaattttatttttttgcgaagacgacagcatgtataccgtaatgaagagacagcttgaaggttatgaggcgcctttcatttacgtgacttccggcgagcgtttcgaagattgccggaacggtcgttttacaatgaactttgcaaaagatgaggattatgatgcgttatgcggggttctgcgttctcaaaatataagaccccgccatattattcattttttagctgccgggctcttcaaaaatacggaagatgcaatgagaaagcagctcaataaaagtctgtattccttgtttcaaatgtttcaggccttcatggcgaacaaactttgtccgaaagcagaaattttgtatctgtatgaaaatgccgagggtgaggttcagccgatttataacgcggttgaaagttttcttaagaccgtacaggccgaaaatccgaatttcacatgtaaggctgcagagctgaaatcaatgtttgacgagccgtttacaaagcagcatattgcagatgtcatctcttttgaatggaacaatcaatgtaagacggaccactttacctgttatgagccgaggcattattataaaaggcagcttcaaagagtaaaaaaagaagatggggagaaacatagtttcagtgtaaaaaagaacggtgtgtatttaattacgggaggagccggcggtctcgggtatctgtttgcggaatatctggcgaaacaggcagaagtcaagctgatattaaccgggcgttccccggcctcccgtgaaacggcgcaaaaattaagcgctcttgaaaatctcggcgctgaagccttatatgtcccggcagatatttcaaaggaaaaagagacggacgctttgattaagcacattaagcagacattcggagaattaaacggaattttgcacagtgccggacttgttaaggatgcatttatcataaaaaaaacgaaagaaagcatagaagaagttatagcgcctaaagtattcggaaccgtttggctggataaagcagctgaagaagagcctctagatttcttcgttatgttttcatccctttcggccgttctgcctaatgcgggtcaaagcgactacgccttcgctaacggatgtatggacggattcacccagtatcgaagcattaaaggacgtcccgggaaaacactttctattaattggccgttatgggatgcgggcaatatgacagtcgggccgggagagctgcaggctttaagacatgcagggctggaacttttatccgcccaagcagggcttgccgcttttcaggacagtatgagccgctctgcttctcagctggctgttatcagcggagacaaagatagaataagtgaattactctcaactgaccataaaaagatagagactgtgcctgaaaacaacagtaacctgccgcaattacatgaaaaagatctgaaaaagcaaacggtccgtcttttgacagagatcgtcggagcggaaacgggaagaccggcggacagtattttacccgaggatacgtttgaccgttacggaattgattctctaacgattttaggtcttaactctcgtctggaaaaatattttggaagagtgtctaagactcttttctttgaatacagcagtgttgaagagctgtcagagtattttcttgaacactatcagcatgagttgcagaaggcgtttttaccggcagccgaacagcgaattgatcattcggctccggcgaaacgggagaagctttccgtttcccgcataccatccgcaccttccgaggaagatattgcgattatcggtatagccggccgctacccgatggcgaaggatgtggaagagttttgggaaaatatttcttccggaaaagattgtataacggaaataccgaaagagcgctgggattttcggaaatattatcacacaggtgacaatgcccgtcatgacagcaaatggggaggttttataaaagacgctgataaattcgatccgctgttcttctcaatttcgcctcgtgatgccgagttaattgatcctcaggaacggttatttttagagacagcatggcacacgtttgaagatgcgggttacacaaagaaaaagttgaaacggcataagacaggtgtatttgtcggtgtcacctacagccactatcagttatttgcagccggtgcttcagatgatgaggaacgtcaggcgctcttgtcttcttattcgtctatcgcaaaccgggtgtcatatttctttgacctgcacggacccagccttgcaattgatacaatgtgttcttcttcactttctgctgttcattttgcatgtgaaagtttaaaaaggggagaatccaccctcgccatagccggaggcgtgaatttatctttacacccggataaatatactttactttcccaaaatcattttgtttcaagcgatgggcgctgcagaagctttggagcgggaggagacggatatgtgccgggagaaggagtcggggccgttcttttgaaatcgctttctgccgcgaaggctgacggggacaggatttacggtgtgattaagggaacatctgtaaatcacggcggaaaaacaaacggatacactgtgccaaatccgggcgagcaggcaaacgtcatcagtgaaactcttgataaggcggggattgatgcagacagcataagttatattgaagcgcatggcaccgggacatctttgggagacccgattgaaatttcaggtttaaccaaagctttgcacagctcgaaaagcgattatcgttgtgcaattggttcggttaagtcaaatatcggacacctagaagctgcggcgggaattgcttctatcacaaaagtgctgatgcaaatgaagtataaacagcttgctccttcccttcattccgataacttaaatcctaatattgattttgaggaaacaccgttttacgtgcagtctgaactgaccgattgggagacgccgcaaaatcaagccagaaggtcaggcatcagttcgttcggcgctggaggatctaatgcccacattatcatcgaagagtataagaatgaagaaaagatggaaacggtaaagagcaacaagacgcaaattattctgctttctgccaaaaatgaagaacgtctcagactcttgattgatgcatatataaatgaactggggccaaaaacgtcactagccgatgccgcgtacacctcgcagaccgggagaaacgctatggaagagcggctcgctgttgaggctagcagcattgacgaccttcgcaataagctgacgatgtatttgcggtcagatcataagttaaacggtttatataggggaaaggcccgccgagacgctggtcaaaagaatgccctgtctgccgtccgctttaaaagtgcaagagaaatggccattcactgggtgaacggaggagacgttcaatgggaagagatgtacactgcggaattaccgaagcttgtctctcttcctgcatatccttttgaacggaacagatattgggtgcctgccgcaaaagctgcacagaaacagaaaaaaacaggtgtaccgcaaagtctgccacacgcaccgactgatttatcatttgatgtattaaaaaaagcgtggaaaaaacaaaaggctgcgccctccgcttttacgaaaggacaggtgatgatcctggctaatagtgaaagtgagcggcttgcattcgaattgtttgattcagatcctctgattgaatccgctgtcatttgcgtagataactgggatcattcggatggagaagccaaaaaaacggctctagcagtcatagaagaaaatccggaaatcatcggcatgattgacctgtcagttttgcggagtgatcaaaacggggcacgcaccggcacaatcgggaagctgacactgctgcaggaaatcataaagacacgtaaacagcttttcgttttacatgtgaccagagggctgcagacatttctgaatgacaagccgtcgttagccggagccgaaacagccggactatataaaatgctgagtgcggagtatcaaaagataaaatcaaaaacaatagatgtagacgggcatgtcgggactgcggcggaattgagacaggtaatcacagatgaagcttgcgctgacgggctgtatagtgaaatctgctaccggaacggtgaacgttatattccatacgtcgagaaattacatgcaacggaaataaaccggaaactatccggtctgccagtatgccgtacggatcaaaccctggttattacagggggaacaagagggatcggagcagaacttgccagacattatgccggcaagggagtcaaaaaacttgtgttgatgggagtaaccgaccttccggaatctgataaaatagccggcatgttaaaagacaccgatgaaaagtcacctctttattcgaaattacaactgctgcatgagttggatcaaaagggagttcaggtggaagtgtattccgggccgctcacggaaaaagaaacattacaacgcttcttttcaaaggtgagactgaagttcggcaaaatcggcggggtgattcattgcgctggtgcagccaatcattcgaatccggcttttattcataaatctgatcaagaaataagagaagtatttgagccaaaggtgcaggggatgcaggtacttcatgacatttttattgatgacgaacttgatttcttcattttgttttcatctgttgcgagcgcttttcctttattaggcgccggaacaagtgactatgccgcggcgaacgcttttatggattactttgcggcgtatcagcatgcagccggcagaacatattatcaatcaattaactggccgagctggaaggacattgggatgggcgaggtgacaagtccatcatatcaggcacttggtttactttcacactcaacagaaacaggtattgccatgctggatgaaatgatgacgataaacggatacccctgccttataccggccaagacaaatccggagaaattcatgctgcagcagctgcttcagacaagaattcaagctgctaaaaataacccggatgctgaagaaaaagtgatttctggtcagggagacaatgaagctataatcaggaagttaatggagattttttccgcggagctgaaaataccttacgggaatttagatcaggatacgtcttttgcggattacggagttgattcaatcttactggttcagcttgtcaaaaaagcggaagatgcatttcaaataaaaattgaaccatcagcttttctggagtatccgagtttttcacaactaggcgtctatttaaacgaattatttgcaagtgaggggatcagtcctcaaattgactcagaaaacattgaggttcggaaaaaagagcaacatataaatcaaaatgcttccgaagtacgggacagcggatctcaaatacaacaaaccagtctgaaccaaatcgctattatcggaatgggctgtgagtttccggatgctccggacacagaaacgttctggacaaacttgaagaaaggacaaaatagtgtccgcgaagtcccggcgtcgcgatgggatatttcttcatactactctgacacctatgaaaagggaaaaagtatcagtaagtggggcggatttcttcaagatattgagtcttttgatcccgcgttttttaatatgaacaaaagtgaggcatcagagcttgatccgttaatcaaaaaatgtcttgaggtcagcgtccagacattgagagacggcggctatacaaaagaagaagtatcaaacaaagaagtcggcgtcttcatcggttcgcggaccgggacgtttatgtccaaaataggttccccttcaaaaaatacgatcgtgggtataggacaaaatttcataggcgcgcatatctcacacttttttaatctgaaaggaccgaatctggttgtagacacggcttgttcttcttcattggtcagcgtccatctcgcttgtcaaagcctgatgtcaaaagagtcagatatggcgattgcgggcggagttgacattttgctggatcaaaagccttacgtcatgctgagtgaggctcgggcgctttcacctgaaggaaaatgtcatacatttgatgagaaggcagatggatttgtaccgggagagggatgcggcgcagtccttttgaaaagacttgatgacgcccttgccgaaggtgacagaatttacgcggtaattgactcatccgcggttaataatgacggacagacaatgggaatgacaacacctaatccgaaagcgcaaagcgcagtgataaaaaaagccctgaaaaaaggcggaattgatgcagatactctcagttatgtcgagacgcatggcaccggtacgatgataggagatccgattgaattaaaagcgctgacagaagtgttccgggaggttacggaagaaaggcaattttgcggagtaggcagcgtaaaaacgaatttcggacatttaatgagcgcagcggggatagcgagtattataaaggttgccttatccataaaaaatcagatgctcccgccgacattacattgtaaaacgccaaatccgcgttttaaatttgatcagtcgccattctttccgaacacgtctttaaaagaatggcgtcccagaaaaggggttttgagagccggaatcagttcttttggattcgggggcacgaacgcacatatgatattgagcgacagccatctcacattaggatatggagagacaaaaagacacccgctttctccggttatattcaataaggaacaatgctggatcgacaatggagaaactccagaaaaggaagagtcagaattgctgattcctttacttgatttcaaagaattataa</t>
  </si>
  <si>
    <t>MNEKTMQIEQIVKKVKECSLTPEEGLELIKSLGTTHLYEMVWDRYEFKGSKKFPHTKEPILFFCEDDSMYTVMKRQLEGYEAPFIYVTSGERFEDCRNGRFTMNFAKDEDYDALCGVLRSQNIRPRHIIHFLAAGLFKNTEDAMRKQLNKSLYSLFQMFQAFMANKLCPKAEILYLYENAEGEVQPIYNAVESFLKTVQAENPNFTCKAAELKSMFDEPFTKQHIADVISFEWNNQCKTDHFTCYEPRHYYKRQLQRVKKEDGEKHSFSVKKNGVYLITGGAGGLGYLFAEYLAKQAEVKLILTGRSPASRETAQKLSALENLGAEALYVPADISKEKETDALIKHIKQTFGELNGILHSAGLVKDAFIIKKTKESIEEVIAPKVFGTVWLDKAAEEEPLDFFVMFSSLSAVLPNAGQSDYAFANGCMDGFTQYRSIKGRPGKTLSINWPLWDAGNMTVGPGELQALRHAGLELLSAQAGLAAFQDSMSRSASQLAVISGDKDRISELLSTDHKKIETVPENNSNLPQLHEKDLKKQTVRLLTEIVGAETGRPADSILPEDTFDRYGIDSLTILGLNSRLEKYFGRVSKTLFFEYSSVEELSEYFLEHYQHELQKAFLPAAEQRIDHSAPAKREKLSVSRIPSAPSEEDIAIIGIAGRYPMAKDVEEFWENISSGKDCITEIPKERWDFRKYYHTGDNARHDSKWGGFIKDADKFDPLFFSISPRDAELIDPQERLFLETAWHTFEDAGYTKKKLKRHKTGVFVGVTYSHYQLFAAGASDDEERQALLSSYSSIANRVSYFFDLHGPSLAIDTMCSSSLSAVHFACESLKRGESTLAIAGGVNLSLHPDKYTLLSQNHFVSSDGRCRSFGAGGDGYVPGEGVGAVLLKSLSAAKADGDRIYGVIKGTSVNHGGKTNGYTVPNPGEQANVISETLDKAGIDADSISYIEAHGTGTSLGDPIEISGLTKALHSSKSDYRCAIGSVKSNIGHLEAAAGIASITKVLMQMKYKQLAPSLHSDNLNPNIDFEETPFYVQSELTDWETPQNQARRSGISSFGAGGSNAHIIIEEYKNEEKMETVKSNKTQIILLSAKNEERLRLLIDAYINELGPKTSLADAAYTSQTGRNAMEERLAVEASSIDDLRNKLTMYLRSDHKLNGLYRGKARRDAGQKNALSAVRFKSAREMAIHWVNGGDVQWEEMYTAELPKLVSLPAYPFERNRYWVPAAKAAQKQKKTGVPQSLPHAPTDLSFDVLKKAWKKQKAAPSAFTKGQVMILANSESERLAFELFDSDPLIESAVICVDNWDHSDGEAKKTALAVIEENPEIIGMIDLSVLRSDQNGARTGTIGKLTLLQEIIKTRKQLFVLHVTRGLQTFLNDKPSLAGAETAGLYKMLSAEYQKIKSKTIDVDGHVGTAAELRQVITDEACADGLYSEICYRNGERYIPYVEKLHATEINRKLSGLPVCRTDQTLVITGGTRGIGAELARHYAGKGVKKLVLMGVTDLPESDKIAGMLKDTDEKSPLYSKLQLLHELDQKGVQVEVYSGPLTEKETLQRFFSKVRLKFGKIGGVIHCAGAANHSNPAFIHKSDQEIREVFEPKVQGMQVLHDIFIDDELDFFILFSSVASAFPLLGAGTSDYAAANAFMDYFAAYQHAAGRTYYQSINWPSWKDIGMGEVTSPSYQALGLLSHSTETGIAMLDEMMTINGYPCLIPAKTNPEKFMLQQLLQTRIQAAKNNPDAEEKVISGQGDNEAIIRKLMEIFSAELKIPYGNLDQDTSFADYGVDSILLVQLVKKAEDAFQIKIEPSAFLEYPSFSQLGVYLNELFASEGISPQIDSENIEVRKKEQHINQNASEVRDSGSQIQQTSLNQIAIIGMGCEFPDAPDTETFWTNLKKGQNSVREVPASRWDISSYYSDTYEKGKSISKWGGFLQDIESFDPAFFNMNKSEASELDPLIKKCLEVSVQTLRDGGYTKEEVSNKEVGVFIGSRTGTFMSKIGSPSKNTIVGIGQNFIGAHISHFFNLKGPNLVVDTACSSSLVSVHLACQSLMSKESDMAIAGGVDILLDQKPYVMLSEARALSPEGKCHTFDEKADGFVPGEGCGAVLLKRLDDALAEGDRIYAVIDSSAVNNDGQTMGMTTPNPKAQSAVIKKALKKGGIDADTLSYVETHGTGTMIGDPIELKALTEVFREVTEERQFCGVGSVKTNFGHLMSAAGIASIIKVALSIKNQMLPPTLHCKTPNPRFKFDQSPFFPNTSLKEWRPRKGVLRAGISSFGFGGTNAHMILSDSHLTLGYGETKRHPLSPVIFNKEQCWIDNGETPEKEESELLIPLLDFKEL</t>
  </si>
  <si>
    <t>fig|6666666.1097433.peg.2627</t>
  </si>
  <si>
    <t>tig00000001_2517216_2522927</t>
  </si>
  <si>
    <t>gtggccagtaatcaaaactatcagttcacattaacaattaaacatacggactatattgtcagggatcaccgggtgcatggcacccggattatacccggtgtcacatttttagatatgatataccgtatggcgctgagcaaaggtttgcctattgaagaactcgagtgtcagaatattttgtatttggaacctgtagcaacatcggatacctttgacagagaaatccgcatccgttttcagggattggaacagggatgggaaattcaggcgaagagcagaaaggtaaaagatgaccgcatcctggatgaaagctgggatgagaatatgacctgcaggctcatgcagaaattcccggaaagcatgagttcaattcatatcgatgaaatcaaacatgcctccgtccgtgaagccgatatggagatatgttatgactatttaaaaaaggttgatatagagcattttgaatttatgaagagtctggggaaggtttatgcgtctgatcattctgtacttgcagagttgtcgctcagccaaattgccaatcaatataccggctattttcaattgcatcccacttttcttgatgcgtctaccatcatatcgatcctttatcaggcatgtcccgaatattttacacaaggatctccggcaagccggataaaaacgtatattcccattcatattgaatctttccgtatggcgaagcgcctggaagacaggtgttatgtgtacatagagaagcaagaccaaaatcatgattcaggggatgtcatccaagtaagctacggtttgtacgatgcatacggggagatgatcgcttattttacgcggctgtctgtgaaacatattcgctcaaaagatttaattgaaaacctgaagcagactcgtttggaaactgaagcggcttctcagccaaaagacagcctgatcagaaaagattcaatcataaatcgaagcgaaagcatcgagacacaccttaaagaattaatatccggggtttcaaatatagatctgcgtgacataaggacagacattggtttttatgaacagggcctggattcagcttctttgcttgccattgtcaaagaacttgaaaacaaaacaggggaacagctgtatcctacactcctgtttgagcagaaaacgatccgggaactcgccgcgtatattaaagaaaatcaaaaaatgtccagttatttcttaacgcaaaatcaaccggctgaaaagcctgacatgaaagaaagtaagaacgaaaatctttccgctcttataacagaaggagacattcagcagctgatcgcagacatcaaagggactgcccctgaaacactctctgttgtaaaaggtttttatgaacaaggcctcgattccgtaacacttatgcaagccgtaaaagcattggaggagaaaacaggcagggaactgtaccctactttattgtttgagtatccgacgattcaaaaacttgcaaattattttgcagagagcggcgaaaagactttcgttgacaaagacctccctcttcattatggagagaatcatacggctctgacatatttaacgccgtattggagacaaaagcctgccgcttgggacccgcattgcagcaataaaaagaaaagaacatgcctgctgtttcaatatgacagagagctttttcattttatgcgggaaaatgctgaaaatgggttcgaaaatacacagatcattctcgttttatcagggaatcgtttctcctatcacggagacggtgtttatgagatagatcacagggaggaagctcactttgacaggcttgcagctgatctgaaaaaaagggggcaaatgcccgacaccgtggtgtacgggtggccggaagggtcatttgccggcccggaaaaaataagtgaacagctttctaagggggcttacccgctattctttttcagccgggcattgatgcgcagcaaggcggaaaaaaaggttgtatcgcttttcctttatccggcggaccataaaaatgatcagccgctttacgcttcagtccatggcgcagggcagtctattttgcttgagaacccgaaactggcccttaagacaatcgggatatcagtttcagacaagtcatcgttgccggatcttacagctgaaatcatcagatgcgaatcaactgaagcgcatccgggagaaaccgatctttattatgaaggaaatgtgcgctgggtccgtgccttacgggaagcggaaccggctccaaactcagatttctcctttaaagaaaacggagtatacatgattacaggaggggccggcggcttaggccttatatttgcagaacatatcgcagcccaaacgaaagccaatattattttagcgggccgttctgaacttacggaagacaaaaagaacaaaatcagccgaatgaaagcaggcggttcttcggttcaatatataagaggtgatttttcagatagccgcgatgcagagcgaatcataaaaaccattaaaaggaaattcggagaaatcaacggtgtgatacacagtgccggtgtgacgcacgacgctttattgattcaaaaatcaaaagatgaaattcaggaagtaatcgctccgaaaataaatgggacggtcttattggacagcttgctgcaaaccgaacctttggacttctttgtgatgttttcatcaagcacctcgatgtacgggaatatcggacagacggattacgcattggccaaccggttcatcgatcttttcgctgagtggcgtgaaggaatgaggcggaaaaaagaacgctccggcgtctcagtagccattggctggccgctatgggaagacggcggcatgaaagtggataaacaaactgaaaaatggatgaaacaaaaaatcggtatggttcctcttagtaaaaccaatgggatcaaagcttttcaagattcactctctctgaacgcatcacagctgatcgtgtttgaaggtgacaaagaaaaattggaatctgcacttcaagataccttcatagaggatgaaagccgtgagatccaaataaatgaaacagctgatacaaggcatgaggacattgccattatcggattaagcggaaagtatccgatggctgaaaacctacctgaattttgggaaaatttaaagagcggaaaagattgtattacagaaatcccgcctgaccgctggaatatggatgatttcttcagcgaagacagagatatgaaagggaagtcttacagcaagtggggaggttttatcagcggagccgatcaatttgatccgcttttctttcatatttccccaagggaagcagaacttatggatccccaggaaaggctctttttagaaacggccaaacattgttttgaagactcagggtacccgagaaacatgctggaaaagatgaaagtcggtgtatttgtcggtgcaatgtggggccaatatcaactatttgaaggagaagaaaatggagtggctttctcgccggcgtccgtctattcttcaattgccaatcgggtgtcttattactttcatttaaaaggtccgagtttggctctggatacaatgtgctcttcatcactgacctctattcattacgcatgccaaagcatacattgcggagagagcgatatggcattagccggcggagtgaatttgtcaatacatccgaataaatataagttcctcagtatgggacagtttctatcaagtgacggcagatgccggagttttggaaaagacggaagcggttatgttcccggtgagggagtcggagccgtattgttaaaaccattgaaaaaagcaatagaagatcaagatcaaatatacggtgtgattaagggaagcgccgttaaccatggaggaaagacgagcgggtattccataccgaatccggatgcgcaggcggaggtcatttcagaagcgcttcgtaaagctgacattgatccgaataccgtcaattatattgaagcgcatggaacgggtacgtcattaggcgatccgattgaaattcaaggactgaaagattcctatcaattgaaccatccttgcgccatcggttcggtgaaatcaaatatcggacatttagaatctgcggcaggaatcgctgcggtaacgaaagtgcttctccaaatgaagaataagcagcttgttccttctctgcattccgatattgttaatccgtttatagattttgatcaggttccttttcaagtgcagcggaaagcggctgaatggaatattccgcaaaacagcaatgctgttcatcctttgagagccggggtaagcgcttttggggcaggagggacaaacgcgcatcttatattggaagcgtatgagccgccaaaagcttttgatcaccaaagcggccgagtgatctttgttttatcggctcaagacaaacaacggctgataaaatatgcaaaggttatggctgattttctatcagaaaatgaatcgaaggataacaatcataaactgcgtcttcaggatattgcctatacacttcagacgggacgcgatcatatggaagaacggctggcgatagtggcagattccgggcgggtcattgctgaagagctttcagcttatatcaggggtgaaaaaagcagcttgagccataccggtaatacattcgaatcagaagttcacaatgaaatgcctcacgtttgttcagattacgccgaagccgcatccaaatgggtaaatggaagaaagatagattgggagacttttgaggtgaatcggaatgctcgcaggatttctattccgggacaaccgctgatcaaacagcggtattggatagcggaaaaaggggaagcacttgtttcagcggatgtgagtaagccgggtcaccctttcttggggagtaacacgtccgattttaatcagttcagtttcacgaaaaaaatcagccgtaatcatccgttcgcactaagtctgtctgaaggaaacgtgtcctttttcccttatgcatctttggctgaaatggctatcgtcaatgcagcggcggcatttggacaaccggttcaaacattgactgatttattgtggaccgaaagcatgaacggaatgactgatatacgggaactgatgattacgctgacgcctgagcgcgactttgcgcggtttgacatatatgcaaacacaaaaaatgaaaataaagtacgtcttgccaggggaaatgcgcatattgttaagcctgaaagcggtatgtttcctgaagcgcttgatattgctgaagtcaaatcaaaaatgactgaacatcctgctgaagcgccttttgtcattgaatcagcgaaaaacagtgacggaatgctgtcgcttcattcattgccggatgagctttatgcaaaaagagagaattttacgatctctcctgaagcgcttgagtccgcgattcaagccagtgcgttttttgtcagcggagaaaccttcccggaattgatcggaatgggagcggcggatgtctatcaccctctcgctcaaaatttttatgtctatactcaaaaagagaaccggcagaacagccgtgatgtaacgtgtcatatgacgtttacagataaaaacggaagcattctggcagagtgcagagatgtgagattcagatatggtcatgaaaaagacactgttcagacggacgacgaactcattcgtctcctgcgtcaattggaaaccaatgatattgatcagaaggctgtattgaaacaattaatgggggaagaatga</t>
  </si>
  <si>
    <t>MASNQNYQFTLTIKHTDYIVRDHRVHGTRIIPGVTFLDMIYRMALSKGLPIEELECQNILYLEPVATSDTFDREIRIRFQGLEQGWEIQAKSRKVKDDRILDESWDENMTCRLMQKFPESMSSIHIDEIKHASVREADMEICYDYLKKVDIEHFEFMKSLGKVYASDHSVLAELSLSQIANQYTGYFQLHPTFLDASTIISILYQACPEYFTQGSPASRIKTYIPIHIESFRMAKRLEDRCYVYIEKQDQNHDSGDVIQVSYGLYDAYGEMIAYFTRLSVKHIRSKDLIENLKQTRLETEAASQPKDSLIRKDSIINRSESIETHLKELISGVSNIDLRDIRTDIGFYEQGLDSASLLAIVKELENKTGEQLYPTLLFEQKTIRELAAYIKENQKMSSYFLTQNQPAEKPDMKESKNENLSALITEGDIQQLIADIKGTAPETLSVVKGFYEQGLDSVTLMQAVKALEEKTGRELYPTLLFEYPTIQKLANYFAESGEKTFVDKDLPLHYGENHTALTYLTPYWRQKPAAWDPHCSNKKKRTCLLFQYDRELFHFMRENAENGFENTQIILVLSGNRFSYHGDGVYEIDHREEAHFDRLAADLKKRGQMPDTVVYGWPEGSFAGPEKISEQLSKGAYPLFFFSRALMRSKAEKKVVSLFLYPADHKNDQPLYASVHGAGQSILLENPKLALKTIGISVSDKSSLPDLTAEIIRCESTEAHPGETDLYYEGNVRWVRALREAEPAPNSDFSFKENGVYMITGGAGGLGLIFAEHIAAQTKANIILAGRSELTEDKKNKISRMKAGGSSVQYIRGDFSDSRDAERIIKTIKRKFGEINGVIHSAGVTHDALLIQKSKDEIQEVIAPKINGTVLLDSLLQTEPLDFFVMFSSSTSMYGNIGQTDYALANRFIDLFAEWREGMRRKKERSGVSVAIGWPLWEDGGMKVDKQTEKWMKQKIGMVPLSKTNGIKAFQDSLSLNASQLIVFEGDKEKLESALQDTFIEDESREIQINETADTRHEDIAIIGLSGKYPMAENLPEFWENLKSGKDCITEIPPDRWNMDDFFSEDRDMKGKSYSKWGGFISGADQFDPLFFHISPREAELMDPQERLFLETAKHCFEDSGYPRNMLEKMKVGVFVGAMWGQYQLFEGEENGVAFSPASVYSSIANRVSYYFHLKGPSLALDTMCSSSLTSIHYACQSIHCGESDMALAGGVNLSIHPNKYKFLSMGQFLSSDGRCRSFGKDGSGYVPGEGVGAVLLKPLKKAIEDQDQIYGVIKGSAVNHGGKTSGYSIPNPDAQAEVISEALRKADIDPNTVNYIEAHGTGTSLGDPIEIQGLKDSYQLNHPCAIGSVKSNIGHLESAAGIAAVTKVLLQMKNKQLVPSLHSDIVNPFIDFDQVPFQVQRKAAEWNIPQNSNAVHPLRAGVSAFGAGGTNAHLILEAYEPPKAFDHQSGRVIFVLSAQDKQRLIKYAKVMADFLSENESKDNNHKLRLQDIAYTLQTGRDHMEERLAIVADSGRVIAEELSAYIRGEKSSLSHTGNTFESEVHNEMPHVCSDYAEAASKWVNGRKIDWETFEVNRNARRISIPGQPLIKQRYWIAEKGEALVSADVSKPGHPFLGSNTSDFNQFSFTKKISRNHPFALSLSEGNVSFFPYASLAEMAIVNAAAAFGQPVQTLTDLLWTESMNGMTDIRELMITLTPERDFARFDIYANTKNENKVRLARGNAHIVKPESGMFPEALDIAEVKSKMTEHPAEAPFVIESAKNSDGMLSLHSLPDELYAKRENFTISPEALESAIQASAFFVSGETFPELIGMGAADVYHPLAQNFYVYTQKENRQNSRDVTCHMTFTDKNGSILAECRDVRFRYGHEKDTVQTDDELIRLLRQLETNDIDQKAVLKQLMGEE</t>
  </si>
  <si>
    <t>fig|6666666.1097433.peg.2628</t>
  </si>
  <si>
    <t>tig00000001_2522927_2530324</t>
  </si>
  <si>
    <t>atgaacggaaaacgtgaactactcagcgatattcttgatctgattcaaacaggacaaatgtcggctgacgaaggctatgcccgtgtgacatccattcagaatcaaaaatcacgggcatcgaaccatccgcttttatattacaagccggaatggactgaatcgttcattcccagtaagaagagcgtacccttgacgggattgctcctgatttttgcagaaaatgaacggcaaatacaagaattgagcggtttgtttaaggactgtactctcttgtttgttatccgcggaaaagaatttgctgttttacatgatgatacgatttgtatgaaccacgtgaaaaaagacgattatctaaagctgttccgatacattcatgatcattttcagctgcccgaaaagattcttcacttgtggtctgattctcaggctgacatgagtaagaaaggtatacagaaacaattggaaaacggattgttttctcttctgtatattacacaggcgctgattgaactaaaatggaaaaagataataaagctgacgcatatttttcaaacagagaataaagaacaactgccgctgcatcatgctctcggcggattggtgaaaactgttcaccaggaacaccccaattttcactatcagattatcaatatcacgcaatcagagggtgcgggagccgctcttccagcaatagcggatatatatcagagagagtgtgacgaaaaacgggatatccattttgaagtgcgctatgaaaacggcagacgttttacgaaaagctataataaagccggctcattcgatttaacccagccgctgaaacatcatgggaattatctgattacaggaggcctgggcggtctcggttatattctggcaaaacatctgtcggaaaaatggaaagcgaatctcatattgacagggcgctctgatttaactgaagagcaggagaaaaagatcgaatatttaagaagttcaggttcaacagttgaatatatccgatctgatgtttcaaaacaaagtgatgctgaacggatgtttgcttttgcaaaagagcagttcggcaccttacatggagtatttcacagtgccggcgtactccgtgactcttttatcttaagaaagacaaaagaagaaattgatcaagtcacaggttcgaaagtttatggcacgctgtggctggcggaagaaatcaaaaaaatgaaagttgaattacttgtcttgttttcatccacatcggcagtcttcggctcagccggccaatgtgactatgctttcgccaatgcctgtttggatcagtatgcagcagttatgaccgcaaaagagtctgccgaaaggatagtgtcagtcaattggccgctatggacttccggcgggatgaatattgacgatgaaggaatatcctacatgaaacaggaactcggtcttgacccgttagatgacagtgacggaatacaggctctggagaacagcttgtgtcaatcatctgaacagctgattgccctgaaaggccgaaaagaaaagattgaggatgtgctgaagcgtgccggcacaatcagcttacattcagaccagcagaaagatgccgatttgcaaaacgatgaattaagacaaaatatcatcagttatctgaaaaatataatgtcagaggaattgaaattaccggtctcactcatagatgaaaaacaatacctggagaaatacggcattgattcagtaatgatcatgcgtctgaccaaaaagctggagcaaagtatcggcagattgtcgaaaacattattttttgaatatcattcaatatctcagttagctgaatatttcctgagtcatcacagcgaacgaatgatgaaactgctgaaaccggccggcacatctgaacttgtctcatatcaaaaaaagcaaaaaagaaaaccagtggaaacaaaagcgccggtacgctctgaaggagaaggttcaaaagagcacattgcggccgatcccctttctgctgatatagccattatcggtgtcagcggcagatacccgggtgcggaaaacatcagggagttccagaatgtgctgatgaatggacgggattgcgtaagcgaaattcctgatgatcggaaagaaatgctggagggaagctgctataagtggggaggttttctgaaaaatccagaccggtttgatcctttatttttccggatatcaccgaaagaagcggcttttcttgatcctcaggaacgtctctttttagagacagtgtacaataccatagaggatgcgggttataaaccttcagatctgacccgcaaaaaggtcggagtatttgcaggcgtcacatatggaagctatcaatttttcggcgttgaagaatcacttaaaggaaatgaactggccgtcgggtctccattttctgcaatagcaaacagaatatcgtatttctttaactttaaggggccgagtatggcggttgatacaatgtgttcatcctctcttaacgccattcacttagcctgtgaaagtatacgaagaggagaaagcacacttgctgttgcgggcggggtcaatcttacgcttcatcccaataaatatacattattaaatcaaagccgcttctttgcaagtgatggccgatgccggacattcggcgagggcggtgacggttatgtaccgggagaaggagtgggatccgtacttttaaagccggcggcggaagcggtaagggacggagatcatatttatgcgctgattaaagcgacagcggtcaatcacggagggagaacaaacggttttacggttcctaatccaaatggtcagtctgaactgatacaggacgcgcttcagaaagcttgtattgatcctcgtacaattagttatattgaagctcacggaacgggaacttctcttggagacccgattgagatcaccgggttaacaaaagcgtttcgggaatttacggagcacactcaatattgttccatcggttctgtcaaatcaaatatcggccatcttgaggccgcagcgggaattgccggtttgacaaaggttcttttgcaaatgaaactgaaaaaactgtttccttccatacatgcggagacgttgaatccaaatattgattttaaagcctctcccttttatgtacagcggtcattgcaagattggaagaaaccgaaactgcaggaaaacggaaaaacagtaactgttccgagaagagcggggatcagctcattcggagcgggaggaacgaatgttcatatcattatagaagaatatgaagaaacaaacgtctcaacagaacatgttgagaacgaaccgcatattgtcctgttatctgccaaagacaatgaacgtcttcttgagtatgccgaaaacatgagagattttatccagcgttcactaagtcctgaagtaaaggataagcagcctgatatgaaagaaaaggtgtatgaagtactcaaaccgtttgtttcggaattgcttcatatccatccggaagaaattaatattgctgatcacctgagtgaatttggcgtaggacctttggaattaagccggatggcggattttattaacgaaatgtttcatattgaactcacgatgtatgaattaactgattgcccctccattcaagcggttactgaatacttattgaaggaatatgccggagcgataagaaacctgttcccgaatgaagtgatggaaggcagccaatcggaaagcgtcgttttacgggatctggcatacactacacaatcgggcagagaagcgatggaggccagagcggcgattatcggtacctctcttaaagaaatgaaagataaattatttgagttttgccgcggtgacaagcaagttccaggcgtatatgttcatcagcaatcagcagatgcatttgctgaaaaaatgaaggcgttaacggaaggcagagcaggtgaattgtttgtaaagaccattattgagaacggtgaagcggaaaagctggctcaattatgggtttggggggcggatatcgactggaaatccgttcatcaacatttacagcagccgggtaaacggatctcaattccgacttatccgtttgcaaaagaacgttattgggttccgtccaggactgagaagacagagatccctcagcattcttttcaacatcacttgcaaaaaaaatggagggagaatccgtttgtaaatccatccgaaacaaaagagtacggactgacagtagcatttgtaaatcaagacacagaatcaattgcccgctccatttgttcggatatagatcaggagaatctgattgtcatcaaacatcactcttcatttataaaacactctgatcaaatgtttgagtgttctttattagatgaaaaccacgcatacgacgttatccgtgagatcttctcgggcggtgagcggctggtcgaaaatatatttgatttctcagatatcggaaaccagagtgacaatcagaacggcatcccatattgtaaattcttatttatacaagaaataattaagcggagtaaaaaggaaacaccattatccattttacaaatcaccaatggcttgcaggtatttaaagcggaaaaaccaaagctgacgggggcagaatcagcggcttttctgaaagccctttctgcggaatacggatttgttcatgtgaaaacaatagatatagacagcatgaaagaaacgcatgagctgaaacaaatctttaagaatgaaaggcaatgtaccggagagaatgaagtatgctaccgcagcggcgtcagatatgttccgtattttgaagaagaaagaatccataccggcgggcctgtttcatttcctgcggataaagccgtcgtgattaccggcgggacagggggcattggcagagcaatagctgaagatttggtgaaacggggagtgaaaaaactcgtgctgacgggtacgcgtccattacctttgcgaagtgaatgggatcatttgctgaaagagggcagacaggacgaaaagacagtcagcaatataaaactgtttcaaagttttgaagagaaaggtgtcaactatatgtattacagcggttctctcacaaatgaagagaagctgcgttcattctttcaccaagtaagccttgaatttaaagatataagcggtgtcatacactgtgccggactgcacagcggcggaaatccagcctttattcataaaagaatgagtgaatttaagacggtgtacgggccgaaagtcactggacttcagaatttggagcggatttttaataataggccgctggatttctttattctattttcatcaattgcagcacagtcacccaaactgtcgaaaggaatgactgattacgcgtctgcaaacgcatatatggactatttcgcggcttatcattttcaaaaggggagaacgtatttcacgtccatcaattggccgagctggaaagaagtcggaatgggtactgtgacgagtcctttatatgatgaattgggactggactctctatccacacgggaaggactggcgattttgtatcatgcactggagagaaaatcggccaatatcattcctatcgtgaaaaaaggaacagtgtttcatgcagacagtctcctgaacatcaataaaaccggcggagcttcggttccagtccgaagacaggagactcccgacacttttgatcattcagaagggcttgtcagtgaactttctgccgtatttgccgaggaattgagcattccccttgaaaagcttaacccaaatacggattttcaggaatacggtgtggattctatactacttgtcagcattatacatcgaatagaagcaatgattcagaaaaaaattgaccctactgtgcttcttgaacacaacacgattcatggtcttgcggaatatatcggtaagacggcgccgccgttgaagaaacaaatcgaacagactgattctcaaagcagcaatcagcaagatatgcaagatatgcaagatatgcagtctgtgacgagccgaaatacagaaccgcagacggcttcatctgcaaagatagctgttatcggaatcggatgtaagttccctggagcggctgataaagaggaattttgggacaatctgagaaaagggaagaatcatattaaagaagtacctgattcccggtggaatatagaagaaaattactctccggtgcagcaaaagggaaaaagcatcagcaaatggggaggatttatcaatggaatcggcagcttcgatccggagtatttccgcatggaagaggagaaagccatccaaacggacccgctgataagacatttcttagaaacgagtgtacagactgtacgggatgccggttatgaagaaacggaattatcgggaaaaaaagtcggcgtatttgtcggttccagaatgggcggttacggtcacaaactgccgaaagaaagcagcagccacatcgtcgggcttagtcaaaactttattgcttcacatgtgtcgcatttctttaattttcacggtccaagcatggtttctgataccgcttgttcttcttcattagtcagcattcatttagcctgccaaagcataaaaaacggtgattcagagatggcgctggcaggaggggcggatctgcttttggatgaaattccttacctgatgttaacagaaggaggagctctttcgccggacggtcagtgttttacttttgatgaaagggcaaacggttttgtacccggagagggttttggcgctgttctgttaaaaccgctggagaaagcgaaagctgacggagatcggatatacggtatcattgaagcatcagctattaataacgacggtgcgacaatgggaattacgaccccgaatcctaagcttcaagagcaggttattcaagatgcatttgaaaaagccgatatcactcccggatcagtcagctacgtcgaaactcacggcacaggcacgatgattggagatccgattgagcttcaggctctgacaaaagtattccgaagagacacaaacaaaacgcaattttgcggagtaggaagtgtaaaaaccaatatcggacacttattaagcgctgccggagcggcaagtttcattaaagtgattttatcaatatggcataaggaaattccgcctacattgaattgtgaaacgccaaatccccgctttgaatttgaaaagtcgcctttttatccgaatacagagctgagaagctggaaggatggaaaacggagggcgggcatcagcgctttcggttttggcggaacaaacgcccaccttttggtaagcggcctggatgattcatatcattccgtcagaactccgctgccgcctgccgagtttgtcagaaaagagtactggccggattcaaatcggaaaaaacaaatcaaacagaataaaaaacggcttcttgaaattattgatgaaacagagtag</t>
  </si>
  <si>
    <t>MNGKRELLSDILDLIQTGQMSADEGYARVTSIQNQKSRASNHPLLYYKPEWTESFIPSKKSVPLTGLLLIFAENERQIQELSGLFKDCTLLFVIRGKEFAVLHDDTICMNHVKKDDYLKLFRYIHDHFQLPEKILHLWSDSQADMSKKGIQKQLENGLFSLLYITQALIELKWKKIIKLTHIFQTENKEQLPLHHALGGLVKTVHQEHPNFHYQIINITQSEGAGAALPAIADIYQRECDEKRDIHFEVRYENGRRFTKSYNKAGSFDLTQPLKHHGNYLITGGLGGLGYILAKHLSEKWKANLILTGRSDLTEEQEKKIEYLRSSGSTVEYIRSDVSKQSDAERMFAFAKEQFGTLHGVFHSAGVLRDSFILRKTKEEIDQVTGSKVYGTLWLAEEIKKMKVELLVLFSSTSAVFGSAGQCDYAFANACLDQYAAVMTAKESAERIVSVNWPLWTSGGMNIDDEGISYMKQELGLDPLDDSDGIQALENSLCQSSEQLIALKGRKEKIEDVLKRAGTISLHSDQQKDADLQNDELRQNIISYLKNIMSEELKLPVSLIDEKQYLEKYGIDSVMIMRLTKKLEQSIGRLSKTLFFEYHSISQLAEYFLSHHSERMMKLLKPAGTSELVSYQKKQKRKPVETKAPVRSEGEGSKEHIAADPLSADIAIIGVSGRYPGAENIREFQNVLMNGRDCVSEIPDDRKEMLEGSCYKWGGFLKNPDRFDPLFFRISPKEAAFLDPQERLFLETVYNTIEDAGYKPSDLTRKKVGVFAGVTYGSYQFFGVEESLKGNELAVGSPFSAIANRISYFFNFKGPSMAVDTMCSSSLNAIHLACESIRRGESTLAVAGGVNLTLHPNKYTLLNQSRFFASDGRCRTFGEGGDGYVPGEGVGSVLLKPAAEAVRDGDHIYALIKATAVNHGGRTNGFTVPNPNGQSELIQDALQKACIDPRTISYIEAHGTGTSLGDPIEITGLTKAFREFTEHTQYCSIGSVKSNIGHLEAAAGIAGLTKVLLQMKLKKLFPSIHAETLNPNIDFKASPFYVQRSLQDWKKPKLQENGKTVTVPRRAGISSFGAGGTNVHIIIEEYEETNVSTEHVENEPHIVLLSAKDNERLLEYAENMRDFIQRSLSPEVKDKQPDMKEKVYEVLKPFVSELLHIHPEEINIADHLSEFGVGPLELSRMADFINEMFHIELTMYELTDCPSIQAVTEYLLKEYAGAIRNLFPNEVMEGSQSESVVLRDLAYTTQSGREAMEARAAIIGTSLKEMKDKLFEFCRGDKQVPGVYVHQQSADAFAEKMKALTEGRAGELFVKTIIENGEAEKLAQLWVWGADIDWKSVHQHLQQPGKRISIPTYPFAKERYWVPSRTEKTEIPQHSFQHHLQKKWRENPFVNPSETKEYGLTVAFVNQDTESIARSICSDIDQENLIVIKHHSSFIKHSDQMFECSLLDENHAYDVIREIFSGGERLVENIFDFSDIGNQSDNQNGIPYCKFLFIQEIIKRSKKETPLSILQITNGLQVFKAEKPKLTGAESAAFLKALSAEYGFVHVKTIDIDSMKETHELKQIFKNERQCTGENEVCYRSGVRYVPYFEEERIHTGGPVSFPADKAVVITGGTGGIGRAIAEDLVKRGVKKLVLTGTRPLPLRSEWDHLLKEGRQDEKTVSNIKLFQSFEEKGVNYMYYSGSLTNEEKLRSFFHQVSLEFKDISGVIHCAGLHSGGNPAFIHKRMSEFKTVYGPKVTGLQNLERIFNNRPLDFFILFSSIAAQSPKLSKGMTDYASANAYMDYFAAYHFQKGRTYFTSINWPSWKEVGMGTVTSPLYDELGLDSLSTREGLAILYHALERKSANIIPIVKKGTVFHADSLLNINKTGGASVPVRRQETPDTFDHSEGLVSELSAVFAEELSIPLEKLNPNTDFQEYGVDSILLVSIIHRIEAMIQKKIDPTVLLEHNTIHGLAEYIGKTAPPLKKQIEQTDSQSSNQQDMQDMQDMQSVTSRNTEPQTASSAKIAVIGIGCKFPGAADKEEFWDNLRKGKNHIKEVPDSRWNIEENYSPVQQKGKSISKWGGFINGIGSFDPEYFRMEEEKAIQTDPLIRHFLETSVQTVRDAGYEETELSGKKVGVFVGSRMGGYGHKLPKESSSHIVGLSQNFIASHVSHFFNFHGPSMVSDTACSSSLVSIHLACQSIKNGDSEMALAGGADLLLDEIPYLMLTEGGALSPDGQCFTFDERANGFVPGEGFGAVLLKPLEKAKADGDRIYGIIEASAINNDGATMGITTPNPKLQEQVIQDAFEKADITPGSVSYVETHGTGTMIGDPIELQALTKVFRRDTNKTQFCGVGSVKTNIGHLLSAAGAASFIKVILSIWHKEIPPTLNCETPNPRFEFEKSPFYPNTELRSWKDGKRRAGISAFGFGGTNAHLLVSGLDDSYHSVRTPLPPAEFVRKEYWPDSNRKKQIKQNKKRLLEIIDETE</t>
  </si>
  <si>
    <t>fig|6666666.1097433.peg.2629</t>
  </si>
  <si>
    <t>tig00000001_2530375_2534226</t>
  </si>
  <si>
    <t>atgaggttcagcgtattagtcaaacatgacgattatattgtttcagaccatgtccttcatcaagtgcgtacgatacccggcgtaacgtatctggatttaataacacgatttttagctgagaaagggatatcaccccgaagttttgaaatcaaacatgttttattccgtgaacctgttgcgacgtcagtccattttgataaaaaagtcaccttccagtttatggaacaagaaaacggctggcttgttgaaacaacaagcaggaaatgggtcgctgaaaaggcggaaggtgaagcgtcagtcaacttgcaggcggaaatcataagaaaaaatgcgataaacgaaaagacaatttcaatcgaagaattaaagaaaggggccgtccggatttcggatgctgaagccgcctatcgtaatttgcgcaggggcggcctgattcataaagattttatgaaattggaaggtacggtatatgaaggtgaaaattatattctgggagaggtcagtttaagcggactttcaaaagaatatacagatgacttttacatgcatcccgcatttttggatgggtctctcagcttgttgggaatccttacatcagacttgccggatgaaggaacaaatgcgtttatccctatatatattgagacattcagggcactgcataaaacaactgggtcttgttttgtgtatattaataaaaccagtataacgcagccgccttctaaagacattttatatgcggacatagaagtatacaggcctgatggagagcttgctttttattatgagcgattcggtgtgaaaagagtcagaaatgaaaattcaatacaaaggctggagcattcccaaaaagctaaagaggtcggcagcgcaacgaacaataaagaaatgatcagaaataatttgatccaagagatagccggcatgattgaaaaacctgctgaaacagtgaagaatgatatttccttttacgagatgggcttggattctaaacaattattagacttatccaaaaaattagaactgatgttaggttcaaagttgtacccgactttattatttgattactccacaatcggtgaattgacggaatatctgcaggagaaatacggagccgacattacagactctatctctgatacagttcagcaccaagacagtcataaaacattaacagatgagctgtcatccattattggagaggttacaaacacaccgccaaataaagcggacaaacaccaatctttttacgaactgggtcttgactcaaaacagctgctgcatatatcgaaaatgctcgaggaaagattggatacacaattgtatccgacattgctttttgattataacaatattcatgatttagcggcttatttagaagaaaaatatgaggtgcgtaatacgccggccgcagcttttaaagaaaaaacgcaaacgaaagagccgtctgaaaagccggtgcttgaatctttgtatttacaaaaagaatggatagaatcgccattaaagtccggagaagtacctaaggaaaatacactgattttcgatttcgacagttcattgagtgatgaaatccgaaagtacatcggcagtgaaaatgttatttatgcggaagccgccgctgaatatgaaatagtaaatgaaaagcattataaatttaatccggagcagtctgctcattactccagactgttagaagatatgaaaaagtccggagcgtttccggcgtcaatcattcattacctgtcaaaaaaagcttatactgaggcagcgttagatttgactcacagcttttattcaatcctttatttaagcaaagcgttgatccgtcaaaaaacaaaagaaaacatcaacattttgtacgtgcatgacaagggtcaatatacaaatccggtttacgccgcgattggaggcttttttaaaacgctgaatgcggagcagccgaatataaagtgtaaaacggttgagatttcttcaagacaaaccattgaaaaagcacctttgcttctcaatgaattaagtgccggacatcatcaggctgtgaaatatgacggcgatcaaaaaaggcgggtgacagcatacaaagacgcttcgctgcaaccagggcaaaaggccgcaaagtttgcaaaaaacggagtgtatctcatcatcggaggattaagcggcatcggctggattatttcagcgtttctttatgcaaatcacggagccagcgttatcattgccgggcgatcgaaaatgacagcagacatggaagaaaaattagacagcatccgctatgacggggcaagcatttcttatatccaggctgacatgtcagataagcagcaggtcatcaagttagcggaaaaaattcatgctgattattccgaaatcaacggggtcatttacagtgcaggcgtgttaaaagactctctcattatgaataaaacagacgcggaagctcaagcggtgctgcaatcaaaggtcaatggtgtgattcatttggatgaagcgctcagagatatgcctttagacttttttgttttgttttcttccatctcctcagaaatcggaagtctgggtcaagccgattacgcctacgccaatcgttttctggagcattttgccgagtggagggaatgtatgagaaaggcggggggaagatcaggaaaaaccatcgctgtaaattggcctttctggaaagacggaggcatgtcagttgatcccggcattcaagacattatgaaaacggagtacggacttcacccattagaaaatactgccggaatcaaagcttttgaacactcgcttctcggccaaggccaccagctgatcgtgttatacggagaaaaagaaaaaatacaaaacgatttcaagccgttatccgtccgttcagcaccgcctctggtaagagattcagcgattgcagccgattttgatgcttcgtcagtcgttacgggagaagctgaaagtcctttccggatactcggcacagcttccaatcatcatctcgacgattatttgcactattggagcagactgaagaaaggagcccttcagcacaatcaaagcgatgccgcaaaaaaactcatcgctttttaccagacagaagaaacggaaaccgttcattttctggcaaacacagaaaatgcccggcatatggaaatattgatgagcggtaagggtgaaacaattttactgatttgcggttttgctaccactgcttacatgtggaaagaacaaatgaaggagtgggcagatcaatttaatgtaattgtcatacacacaccgggttacgggctgagtgaggggagcgccgattttacactgagcgggctggctcagacttttatcgaagtgctgaacgagataggagttgcttggccgatccacattgcggcagcttcttggggaggcatgatagggcagaggatagcctatgaataccctgaaaaagtaaaaacgctcattctttccggaagttacaccgcatacgaagaagaccctgaaagcagtgtcgaggaaaaactgaaaaatgattttatagctataggaaaatcacatgaatatgaaagtttacacagtaatcaattcttaaatgcttctattgaacgttttatgaagatacatcaacaagaaggctattctacaatcggctttttaaaagacattcatacaagaacgcttatccttacgggtgagaaggaaagcgtagttgatcagaaagaaacaaaaaggctgcagaacctgctgagcaatgcagaattaaagaaaattaagggagcggggcatcttccgaacatcacacatccggaagaatttaataaagcggtgtcagaattcatcaagaaatcagtaagtaagggatga</t>
  </si>
  <si>
    <t>MRFSVLVKHDDYIVSDHVLHQVRTIPGVTYLDLITRFLAEKGISPRSFEIKHVLFREPVATSVHFDKKVTFQFMEQENGWLVETTSRKWVAEKAEGEASVNLQAEIIRKNAINEKTISIEELKKGAVRISDAEAAYRNLRRGGLIHKDFMKLEGTVYEGENYILGEVSLSGLSKEYTDDFYMHPAFLDGSLSLLGILTSDLPDEGTNAFIPIYIETFRALHKTTGSCFVYINKTSITQPPSKDILYADIEVYRPDGELAFYYERFGVKRVRNENSIQRLEHSQKAKEVGSATNNKEMIRNNLIQEIAGMIEKPAETVKNDISFYEMGLDSKQLLDLSKKLELMLGSKLYPTLLFDYSTIGELTEYLQEKYGADITDSISDTVQHQDSHKTLTDELSSIIGEVTNTPPNKADKHQSFYELGLDSKQLLHISKMLEERLDTQLYPTLLFDYNNIHDLAAYLEEKYEVRNTPAAAFKEKTQTKEPSEKPVLESLYLQKEWIESPLKSGEVPKENTLIFDFDSSLSDEIRKYIGSENVIYAEAAAEYEIVNEKHYKFNPEQSAHYSRLLEDMKKSGAFPASIIHYLSKKAYTEAALDLTHSFYSILYLSKALIRQKTKENINILYVHDKGQYTNPVYAAIGGFFKTLNAEQPNIKCKTVEISSRQTIEKAPLLLNELSAGHHQAVKYDGDQKRRVTAYKDASLQPGQKAAKFAKNGVYLIIGGLSGIGWIISAFLYANHGASVIIAGRSKMTADMEEKLDSIRYDGASISYIQADMSDKQQVIKLAEKIHADYSEINGVIYSAGVLKDSLIMNKTDAEAQAVLQSKVNGVIHLDEALRDMPLDFFVLFSSISSEIGSLGQADYAYANRFLEHFAEWRECMRKAGGRSGKTIAVNWPFWKDGGMSVDPGIQDIMKTEYGLHPLENTAGIKAFEHSLLGQGHQLIVLYGEKEKIQNDFKPLSVRSAPPLVRDSAIAADFDASSVVTGEAESPFRILGTASNHHLDDYLHYWSRLKKGALQHNQSDAAKKLIAFYQTEETETVHFLANTENARHMEILMSGKGETILLICGFATTAYMWKEQMKEWADQFNVIVIHTPGYGLSEGSADFTLSGLAQTFIEVLNEIGVAWPIHIAAASWGGMIGQRIAYEYPEKVKTLILSGSYTAYEEDPESSVEEKLKNDFIAIGKSHEYESLHSNQFLNASIERFMKIHQQEGYSTIGFLKDIHTRTLILTGEKESVVDQKETKRLQNLLSNAELKKIKGAGHLPNITHPEEFNKAVSEFIKKSVSKG</t>
  </si>
  <si>
    <t>fig|6666666.1097433.peg.2630</t>
  </si>
  <si>
    <t>tig00000001_2534259_2535350</t>
  </si>
  <si>
    <t>atgaaacaaacaataagcaatccggcatttgatatgaaacaaattaacgctcttaacggccattatcagacgatgatagacaatggagatctgcaatgtgcgagttatatgatgtcaagaggaggtgaggtttttgcagctgagtcgttaggggaatttaccggcggacaaaaagaaaagcaaacatttcagcttgataccatcagagaaatcggttctttgacaaaagtgtttaccgctgtagcagtcatgcagctcgtcgaaaaaggtttgctcgatctgaaaatgccggtcaagctcattttgccagcgtttgataaaccgggtttcggagaaattaaaattttgcaccttttgactcatacggcgggattaagttttgagctggatattcaaaaggctgaaggcattgacttaacgaatgaggaagaatggataaactatctggtcagtacgcctttggagtacggagtggatgaagcatggaactattccagaaccggctttgttatacttggcatcattatttcaaaagtaacaggcgtatcctacgaacagtatgtaacaaagcatattattgaagcgctcggattagaaagaacgtatttttatgtgcctgatactttaaaagaagaagtttgtgtgatcaatgagcacgagtgcgtacagctggaaaaaagtcatcacccgtattttccgaataaagcgacaagcggtctgtactcttcattgcgagatatttggaagttagctgaaatgtttagaaataaaggcagattgaaagataagaagctgcttggaagaaaaacagtcgaggcgatgctgagaaatcaaataaagcccggtcttcctttttacttcttcggagcgcccagagaggaaggcggctttggtttaggcattaatttgtggccggccggtgaccattatttcatgacagaaggaaccttctcacatcttggaatggggtggtgcggcatgttttctgatccagccgaagattttacgtatgtatttttcactccgatttccgagtttcatcctcatgccgtgctgacgccgctgaatatcgtgtgggcgggtattgaataa</t>
  </si>
  <si>
    <t>MKQTISNPAFDMKQINALNGHYQTMIDNGDLQCASYMMSRGGEVFAAESLGEFTGGQKEKQTFQLDTIREIGSLTKVFTAVAVMQLVEKGLLDLKMPVKLILPAFDKPGFGEIKILHLLTHTAGLSFELDIQKAEGIDLTNEEEWINYLVSTPLEYGVDEAWNYSRTGFVILGIIISKVTGVSYEQYVTKHIIEALGLERTYFYVPDTLKEEVCVINEHECVQLEKSHHPYFPNKATSGLYSSLRDIWKLAEMFRNKGRLKDKKLLGRKTVEAMLRNQIKPGLPFYFFGAPREEGGFGLGINLWPAGDHYFMTEGTFSHLGMGWCGMFSDPAEDFTYVFFTPISEFHPHAVLTPLNIVWAGIE</t>
  </si>
  <si>
    <t>fig|6666666.1097433.peg.2631</t>
  </si>
  <si>
    <t>tig00000001_2535820_2536935</t>
  </si>
  <si>
    <t>Pyruvate dehydrogenase E1 component alpha subunit (EC 1.2.4.1)</t>
  </si>
  <si>
    <t>icw(1);Dehydrogenase_complexes icw(3);Pyruvate_metabolism_II:_acetyl-CoA,_acetogenesis_from_pyruvate</t>
  </si>
  <si>
    <t>atggctgcaaagacaaaaacttcaattgttgatagcaaaaaacaatttgatgctattcataagcagtttgaaacgttccaaattttaaatgctgaaggagaagtcgtaaataaagacgcaatgcctgatctttcagatgatcagttaaaggaattaatgagaagaatggtgtatatccgcattttagaccagcgttcaatttctctttcccgtcaaggacgtttaggtttctatgcaccgacagcgggccaggaagcttcacaaattgcatcacacttcgcgcttgaacaggacgactttatccttccgggttatcgtgacgttcctcagctgatttggcacggtcttcctttacaccaggcattcctgttctcaagaggccattttaaaggtaatcagatgcctgagggagtaaatgctttatcacctcaaattattattggtgctcaaattatccaaaccgcaggtgtagctttaggtcttaaaaagcgcggtaaaaaagcggtagctattacttacactggtgacggcggagcttctcaaggtgacttctatgaaggaatgaactttgccggagcatttaaagcgccagcgatcttcgttgttcagaataaccgctatgcgatttcaactcctgtagaaaagcaatcatccgcacagacaattgcccaaaaagcagttgccgtcggtattacaggtgttcaagtagacggaatggatgcactagccgtttatgctgcaaccgcagaagcacgccagcgcgcaattaacggtgaaggtccgactctgattgaaactcttacattccgttacggacctcatacaatgtccggtgacgatccgactaaatatcgtacgaaagaaatagaaaatgaatgggagcaaaaagacccgctcgtacgtttccgcaagttcttggaaaacaaaggactatggtctgaagaagaagagaacaaagtgattgaacaggccaaagaagaaatcaaacaagctatcaaaaaggctgacggcgaatcaaaaccgaaagtaacagagctgattgagaatatgtttgaagagccgacgttcaacttgaaagaacaacttgaaatttacaaagcgaaggagtcgaagtaa</t>
  </si>
  <si>
    <t>MAAKTKTSIVDSKKQFDAIHKQFETFQILNAEGEVVNKDAMPDLSDDQLKELMRRMVYIRILDQRSISLSRQGRLGFYAPTAGQEASQIASHFALEQDDFILPGYRDVPQLIWHGLPLHQAFLFSRGHFKGNQMPEGVNALSPQIIIGAQIIQTAGVALGLKKRGKKAVAITYTGDGGASQGDFYEGMNFAGAFKAPAIFVVQNNRYAISTPVEKQSSAQTIAQKAVAVGITGVQVDGMDALAVYAATAEARQRAINGEGPTLIETLTFRYGPHTMSGDDPTKYRTKEIENEWEQKDPLVRFRKFLENKGLWSEEEENKVIEQAKEEIKQAIKKADGESKPKVTELIENMFEEPTFNLKEQLEIYKAKESK</t>
  </si>
  <si>
    <t>fig|6666666.1097433.peg.2632</t>
  </si>
  <si>
    <t>tig00000001_2536939_2537916</t>
  </si>
  <si>
    <t>Pyruvate dehydrogenase E1 component beta subunit (EC 1.2.4.1)</t>
  </si>
  <si>
    <t>icw(2);Dehydrogenase_complexes icw(1);Pyruvate_metabolism_II:_acetyl-CoA,_acetogenesis_from_pyruvate</t>
  </si>
  <si>
    <t>atggcgcaaatgacaatgattcaagcgatcactgatgcgttacgcacagaactgaaaaacaatgaaaacgttctgcttttcggggaagatgtaggcgttgccggaggcgtattccgtgcaactgaaggccttcaaaaagaattcggtgaggaccgcgtatttgacacgccgcttgctgaatccggtatcggcggtctcgctctcggtttaggcctgcaagattaccgtcctgttatggaaatccaattcttcggattcgtatatgaagtaatggattcaatttcaggacaaatggctcgtctccgctaccgttccggcggacgctggacttctccggtgacaatccgttctccattcggcggaggggttcatacacctgaacttcacgctgacagtttggaaggccttatcgctcagcagccgggtattaaagttgttatcccatccactccttacgatgcaaaaggactgttgattgcctctatcagagacaatgatccggttgttttcttagagcatatgaaactttaccgttctttccgtcaggaagttcctgaggaggaatacacaatcgagctaggcaaagctgatgtgaaacgcgaaggtactgacctttctatcatcacatacggcgcgatggttcatgagtcgcttaaggctgctgaagagcttgaaaaagaaggcgtttctgctgaagttatcgaccttcgcactgtaagtccgcttgatattgatacgattattgcttctgttgaaaaaacaggccgcgcaattgtcgtgcaagaagctcaaaaacaagccggcatcgctgccaacgttgtagctgaaatcaatgaccgcgcgattctgagcctggaagctccggttctgcgtgttgcggcgcctgatacagtatttcctttctcgcttgctgagagcgtatggcttccaaaccataaagacgttcttgaaactgcgaaaaaagttcttgaattttaa</t>
  </si>
  <si>
    <t>MAQMTMIQAITDALRTELKNNENVLLFGEDVGVAGGVFRATEGLQKEFGEDRVFDTPLAESGIGGLALGLGLQDYRPVMEIQFFGFVYEVMDSISGQMARLRYRSGGRWTSPVTIRSPFGGGVHTPELHADSLEGLIAQQPGIKVVIPSTPYDAKGLLIASIRDNDPVVFLEHMKLYRSFRQEVPEEEYTIELGKADVKREGTDLSIITYGAMVHESLKAAEELEKEGVSAEVIDLRTVSPLDIDTIIASVEKTGRAIVVQEAQKQAGIAANVVAEINDRAILSLEAPVLRVAAPDTVFPFSLAESVWLPNHKDVLETAKKVLEF</t>
  </si>
  <si>
    <t>fig|6666666.1097433.peg.2633</t>
  </si>
  <si>
    <t>tig00000001_2538040_2539368</t>
  </si>
  <si>
    <t>Dihydrolipoamide acetyltransferase component of pyruvate dehydrogenase complex (EC 2.3.1.12)</t>
  </si>
  <si>
    <t>isu;Dehydrogenase_complexes isu;5-FCL-like_protein icw(2);Pyruvate_metabolism_II:_acetyl-CoA,_acetogenesis_from_pyruvate</t>
  </si>
  <si>
    <t>gtggcatttgaatttaaacttccggatatcggggaaggtatccacgaaggcgaaatcgtaaaatggtttgttaagccgaacgacgaggtagaagaagacgatgttctggctgaagtgcaaaatgataaagcagtggtagaaattccttcacctgttaaaggaaaagtattagaattaaaagttgaagagggaacagttgcaactgttggacaaacgattattacgtttgacgcacctggttacgaagatcttcaatttaaaggaagccatgattcaggagaggcgaaaactgaggctcaagttcagtcgtctgctgaagcagggcaggatatctctaaagaagagactcctaaagagcctgcaaaagaaaccggcgcaggacagcaggaccaagcggaagctgatccgaacaaacgcgtgatcgccatgccttccgtacgcaaatatgcccgtgaaaaaggcgtggatatccgtaaagtaacaggttcaggcaataacggacgtgttgtaaaagaagatatcgacagctttgcaaatggaggagcggctcaagaagcggcaccgcaagaaacagctgcacctcaggaaacagctaaacctgcagcggctcaggctcctgaaggcgaattccctgaaacacgcgaaaaaatgagcggtatccgtaaagcgatcgcgaaagcaatggtgaactctaagcatactgcaccgcacgtaactcttatggatgaagttgacgtaacaaatcttgttgctcaccgcaaacagttcaaacaagttgctgctgatcaaggcatcaagctgacttatctgccttacgtcgtcaaagcattaacatccgctttgaaaaaattccctgttttaaacacatctattgatgataaaacagatgaagtgatccaaaaacattacttcaacatcggaattgcagcggataccgaaaaaggcctgcttgtgccggtagtgaaaaatgccgaccgtaaagccgttttcgaaatctctgatgaaatcaacagccttgctacaaaagcgcgtgaaggcaagcttgcacctgcggaaatgaaaggcgcttcttgcacgatcacaaatatcggttctgccggaggccaatggttcacaccggttatcaaccatccagaggttgcgattctcggtatcggccgtattgctgaaaaagcgatcgtccgtgacggtgaaattgtagctgctcctgtcttagctctttctctcagctttgaccaccgtatgattgacggagcaactgcacaaaatgcgttaaaccacatcaagcgtttactgaacgatccacaacttattttaatggaggcgtaa</t>
  </si>
  <si>
    <t>MAFEFKLPDIGEGIHEGEIVKWFVKPNDEVEEDDVLAEVQNDKAVVEIPSPVKGKVLELKVEEGTVATVGQTIITFDAPGYEDLQFKGSHDSGEAKTEAQVQSSAEAGQDISKEETPKEPAKETGAGQQDQAEADPNKRVIAMPSVRKYAREKGVDIRKVTGSGNNGRVVKEDIDSFANGGAAQEAAPQETAAPQETAKPAAAQAPEGEFPETREKMSGIRKAIAKAMVNSKHTAPHVTLMDEVDVTNLVAHRKQFKQVAADQGIKLTYLPYVVKALTSALKKFPVLNTSIDDKTDEVIQKHYFNIGIAADTEKGLLVPVVKNADRKAVFEISDEINSLATKAREGKLAPAEMKGASCTITNIGSAGGQWFTPVINHPEVAILGIGRIAEKAIVRDGEIVAAPVLALSLSFDHRMIDGATAQNALNHIKRLLNDPQLILMEA</t>
  </si>
  <si>
    <t>fig|6666666.1097433.peg.2634</t>
  </si>
  <si>
    <t>tig00000001_2539373_2540785</t>
  </si>
  <si>
    <t>Dihydrolipoamide dehydrogenase of pyruvate dehydrogenase complex (EC 1.8.1.4)</t>
  </si>
  <si>
    <t>isu;TCA_Cycle isu;Pyruvate_metabolism_II:_acetyl-CoA,_acetogenesis_from_pyruvate</t>
  </si>
  <si>
    <t>atggtagtaggagatttccctattgaaacagatactcttgtgattggtgcgggacccggcggctatgtagctgccatccgcgctgctcagcttggacaaaaagtaacagtcgttgaaaaagcaactcttggaggcgtttgtctgaacgtcggctgtattccttcaaaagcgctcatcaatgcaggccatcgttacgagaatgcaaaacattcagatgacatggggatcactgctgagaacgtaacggttgactttacaaaagtccaagaatggaaagcttctgttgtaaataagcttaccggcggtgttgcaggtcttttaaaaggaaataaagtggacgttataaaaggggaagcttatttcgtagacagcaactctgtccgcgtaatggatgagaactctgcgcaaacatacacatttaaaaacgcaatcattgctaccggttctcgccctatcgaattgccaaacttcaaatatagcgaacgcgttctgaactctacaggcgcacttgcgcttaaagaaattccgaaaaagctcgttgttatcggcggcggatatatcggtactgagcttggaacagcgtatgcgaacttcggaactgaattggttattttagaaggcggagatgaaattcttcctggcttcgaaaaacaaatgagttctctcgttacccgcagactgaagaaaaaaggcaacgttgaaatccatacaagcgccatggctaaaggcgttgaggaaagacctgacggcgtaacagttacattcgaagtaaaaggcgaagaaaaaacggttgatgctgattacgtattaatcactgtcggacgccgtccgaacactgatgagctcggccttgagcaagtcggtatcgaaatgactgaccgcggtgtcattaaaacagacaagcagtgccgcacaaacgtaccgaacatttacgcaatcggtgacatcattgacggacctccattggctcacaaagcgtcttacgaaggtaaaatcgctgccgaagctatttcaggagagccggctgaaatcgattacctcggtattccggcggttgtattctctgagcctgaactggcttctgtcggttacactgaagcacaggcgaaagaagaaggcattgaagtcgttgcagctaagttcccgtttgcagcaaacggacgtgcgctgtctcttaacgaaactgacggcttcatgaagctgatcactcgtaaagaagacggtcttgtaatcggtgcgcaaattgccggcgcaagcgcttctgacatgatttctgaattgagcctggcgatcgaaggcggaatgactgctgaagatatcgcaatgacaattcacgctcacccgacattgggcgaaatcactatggaagctgccgaagtagctatcggaagcccgatccatatcgtaaaataa</t>
  </si>
  <si>
    <t>MVVGDFPIETDTLVIGAGPGGYVAAIRAAQLGQKVTVVEKATLGGVCLNVGCIPSKALINAGHRYENAKHSDDMGITAENVTVDFTKVQEWKASVVNKLTGGVAGLLKGNKVDVIKGEAYFVDSNSVRVMDENSAQTYTFKNAIIATGSRPIELPNFKYSERVLNSTGALALKEIPKKLVVIGGGYIGTELGTAYANFGTELVILEGGDEILPGFEKQMSSLVTRRLKKKGNVEIHTSAMAKGVEERPDGVTVTFEVKGEEKTVDADYVLITVGRRPNTDELGLEQVGIEMTDRGVIKTDKQCRTNVPNIYAIGDIIDGPPLAHKASYEGKIAAEAISGEPAEIDYLGIPAVVFSEPELASVGYTEAQAKEEGIEVVAAKFPFAANGRALSLNETDGFMKLITRKEDGLVIGAQIAGASASDMISELSLAIEGGMTAEDIAMTIHAHPTLGEITMEAAEVAIGSPIHIVK</t>
  </si>
  <si>
    <t>fig|6666666.1097433.peg.2635</t>
  </si>
  <si>
    <t>tig00000001_2541207_2540833</t>
  </si>
  <si>
    <t>Pal-related lipoprotein</t>
  </si>
  <si>
    <t>atgcgctaccgtacggtgattcccttttttttgatgctgttcgttctgtcaagctgttcggtttctactgtcagtccattcacaaaaaaccggatcgacagcattcatcacactcaaatcttgtttttttccgatgaaaatcatatagataaagaagtgccttattacgatgcgatccttgatttagaaaagaaatatccccatcatgtcgatcaaatgaaggtttatgacaacagaaagggatgggaagaggaaatcaacacgttccctgcgctgatggtgatcaatcatcggcatgtggtcatgaagattgagggatccgtaaagaaaaaagaggatatcatcaaacctatgcagcatgtgcttgcacaataa</t>
  </si>
  <si>
    <t>MRYRTVIPFFLMLFVLSSCSVSTVSPFTKNRIDSIHHTQILFFSDENHIDKEVPYYDAILDLEKKYPHHVDQMKVYDNRKGWEEEINTFPALMVINHRHVVMKIEGSVKKKEDIIKPMQHVLAQ</t>
  </si>
  <si>
    <t>fig|6666666.1097433.peg.2636</t>
  </si>
  <si>
    <t>tig00000001_2541456_2542256</t>
  </si>
  <si>
    <t>Polysaccharide deacetylase</t>
  </si>
  <si>
    <t>isu;Polysaccharide_deacetylases</t>
  </si>
  <si>
    <t>atgtataaagccgctgcagccgtcatatgtatgtgcttactcgccggctgccaatcaaatgaaaagatgcaaacaaacaaaccccattctcaagccgcggccaatcatgccaaacgggaaaaccaccatacaaaagaggaaaaacagaaaaaacagaaggcggagccccgttactatatcaatccgaaaagcttttctgtggaaaaaatggatgaacagaaagagaaaaaaccgatcgcattggtaacgatcgatgacgcgcctgatcagcatgccgctgagattgcggacaaactgcacgatctcaatgcgtcagcgatcttttttgtaaacggacattttttgaaaaaagatgaaaataagaaagcgcttaagcatattcatgagttaggttttatgatcggaaatcatacaatgactcatcaaaacttaaaagatctttccgaacaaaaacaacgggaagaaatcattggcgtcaataaagcggttgaaaaggtaataggagagaaacccgcatttttcagggcgcctttcggaagcaatacggactacagtgacagacttataaaaaaagaaggtatggtgaaaatgaactggaccttcgggtatgattgggatcagaaatatcaatccaaaaaagcgcttaccgatattacactgaacagtccttatctgcgggacggggccaacatattgatgcatgaccggaaatggacggcggaagccatgccggacattgtaaaaggattgcgtcataaaggatacactgtgattgaccctcgagctataaaaagaccgtaa</t>
  </si>
  <si>
    <t>MYKAAAAVICMCLLAGCQSNEKMQTNKPHSQAAANHAKRENHHTKEEKQKKQKAEPRYYINPKSFSVEKMDEQKEKKPIALVTIDDAPDQHAAEIADKLHDLNASAIFFVNGHFLKKDENKKALKHIHELGFMIGNHTMTHQNLKDLSEQKQREEIIGVNKAVEKVIGEKPAFFRAPFGSNTDYSDRLIKKEGMVKMNWTFGYDWDQKYQSKKALTDITLNSPYLRDGANILMHDRKWTAEAMPDIVKGLRHKGYTVIDPRAIKRP</t>
  </si>
  <si>
    <t>fig|6666666.1097433.peg.2637</t>
  </si>
  <si>
    <t>tig00000001_2542370_2542489</t>
  </si>
  <si>
    <t>Uncharacterized protein Bsu1464.5</t>
  </si>
  <si>
    <t>atgggtacaattgtttgccaagactgtaacgaagcgattcattactttgaggatgagaaggtcacgacgttatacggaacatgctgcggacaatgccagtgtcatcttgaagaagagtaa</t>
  </si>
  <si>
    <t>MGTIVCQDCNEAIHYFEDEKVTTLYGTCCGQCQCHLEEE</t>
  </si>
  <si>
    <t>fig|6666666.1097433.peg.2638</t>
  </si>
  <si>
    <t>tig00000001_2544009_2542537</t>
  </si>
  <si>
    <t>Arginine decarboxylase (EC 4.1.1.19)</t>
  </si>
  <si>
    <t>ttgccgcaacatgaaacacccctgtacagcggactgaaaaagcacgcggacagacagcctgtccaattccacattccgggccataaaaaaggcgcgggaatggatccggaattcagacaatttatcggagaaaacgcgttaagcatagatttaattaatatcgaacccctggatgatttacatgcgccaaagggcatcattaaagaagcccaggatctggccgctcgagcattcggcgcagaccataccttcttttccgtacaagggacgagcggcgccattatgacgatggtcatggccgtatgcggacccggagataaaatcatcatcccgagaaacgttcataaatccattatgtcggccattgtattttccggagcggtgccgatttttattcacccggaaattgacgatgagctcggaatttctcacggcattacgcttgagtccgccgagcgggctttgacggagcaccctgacgcaaaaggcctgcttgtcataaatccgacgtacttcggtgtggcagctgacttaagcagcattgtaaagctcgcgcattctttcgatgtgcctgtgcttgtcgatgaagcgcacggcgtgcatattcattttcatgataagcttcctctgtccgccatgcaggcgggcgctgatatggcagccacaagcgtgcacaaattgggaggctccctgacgcagagctccattttaaatgtgagagaaggtcttgtttcgaaagaaagagtacagtcgattttaagcatgctgacgacaacgtcaacatcctatctgcttctcgcttcactggatgtcgcaagaaaacgcctcgctacagaaggccgcgaccttcttgaagatacgattctgctggcggatcagacacgggaacgcctcaatcaaattgacggcatccgctgtgtcggcgaagaaatcacagggtctaaagctgccttcagttatgatccgactaaattaatcatttcggtcaaaaacctcggcctgacgggtcatgacgttgaaaaatggctccgcgaatcatataatatcgaagtcgagctgtccgatttgtataatattttatgtattttcacccccggagacagagcgggagatgccgaccgtcttgtaaacgcgcttacagacatttcaaagcaggcttccgccaatgactatgctcatcagcaaaccgaagttctgcttcctgaaattcctctgttagcgatgacgccaagagacgcgttttacgcaaatacggaagtcattccgttaaaagaatccgcgggacggatcatcgcagagtttgtcatggtgtacccgccgggaattccgatctttattccgggtgagatcattactgaagaaaatatcagctacatttttaaaaacttggacgccggccttcctgtgcagggtcccgaagatgcaacgcttgaaatgatcagagtcatcaaagagcaaaaagccatccaataa</t>
  </si>
  <si>
    <t>MPQHETPLYSGLKKHADRQPVQFHIPGHKKGAGMDPEFRQFIGENALSIDLINIEPLDDLHAPKGIIKEAQDLAARAFGADHTFFSVQGTSGAIMTMVMAVCGPGDKIIIPRNVHKSIMSAIVFSGAVPIFIHPEIDDELGISHGITLESAERALTEHPDAKGLLVINPTYFGVAADLSSIVKLAHSFDVPVLVDEAHGVHIHFHDKLPLSAMQAGADMAATSVHKLGGSLTQSSILNVREGLVSKERVQSILSMLTTTSTSYLLLASLDVARKRLATEGRDLLEDTILLADQTRERLNQIDGIRCVGEEITGSKAAFSYDPTKLIISVKNLGLTGHDVEKWLRESYNIEVELSDLYNILCIFTPGDRAGDADRLVNALTDISKQASANDYAHQQTEVLLPEIPLLAMTPRDAFYANTEVIPLKESAGRIIAEFVMVYPPGIPIFIPGEIITEENISYIFKNLDAGLPVQGPEDATLEMIRVIKEQKAIQ</t>
  </si>
  <si>
    <t>fig|6666666.1097433.peg.2639</t>
  </si>
  <si>
    <t>tig00000001_2544189_2544455</t>
  </si>
  <si>
    <t>UPF0223 protein YktA</t>
  </si>
  <si>
    <t>ttggaatatcaatatccgatgaatgaggactggacgacagaggaggccgtggatgtcattgctttttttcagcaggtggaaaacgcctatgaaaaaggagctgaccgagacagacttctgaatgcgtaccgccgctttaaagaaatcgttcccgggaaagcggaggaaaagaaaatctgcagccaatttgaagctgacagcacctattccccgtatcggactgtgaaacaggcgaaacaatcagatcaagcgattatcaaaatgtag</t>
  </si>
  <si>
    <t>MEYQYPMNEDWTTEEAVDVIAFFQQVENAYEKGADRDRLLNAYRRFKEIVPGKAEEKKICSQFEADSTYSPYRTVKQAKQSDQAIIKM</t>
  </si>
  <si>
    <t>fig|6666666.1097433.peg.2640</t>
  </si>
  <si>
    <t>tig00000001_2545122_2544490</t>
  </si>
  <si>
    <t>DUF1054 superfamily protein</t>
  </si>
  <si>
    <t>atgactcagatgcgttttacaaaagaagacttcgatacatttacaatagaaggtttagatccgcgcatggaggtgttaaaagaacaagtccgtccgaagctgaccttgttaggagagcatttcgcaccgacattgtcagcattgacaggcgatgaaatgttcccgcatgtcgccaagcacgcgagaagatctgtcaacccgccggctgacagctgggttgcctttgccaacagcaaacgcgggtataagaaactccctcactttcagatcggtttatgggacacccatatgtttgtatggtttgccatcatttatgaatctccgataaaagaggaatacggcagattgctggaagcgaagcaggaggacatcacaaaacagattcccggtcattttgtatggtcgccggatcatacgaagccaggggcgtacaagcagtccgacatggatcaggagcagctgaaaacattatttgaacgcctgcagacagtgaaaaaagcagagcttttgtgcggcattcagctgcaaaaagaagacgtgatcaacatgaacaacaatgaattcctgcaaaccattgaagatgcttttaggaagctttcctttttatacacactgactcagaaagtctcataa</t>
  </si>
  <si>
    <t>MTQMRFTKEDFDTFTIEGLDPRMEVLKEQVRPKLTLLGEHFAPTLSALTGDEMFPHVAKHARRSVNPPADSWVAFANSKRGYKKLPHFQIGLWDTHMFVWFAIIYESPIKEEYGRLLEAKQEDITKQIPGHFVWSPDHTKPGAYKQSDMDQEQLKTLFERLQTVKKAELLCGIQLQKEDVINMNNNEFLQTIEDAFRKLSFLYTLTQKVS</t>
  </si>
  <si>
    <t>fig|6666666.1097433.peg.2641</t>
  </si>
  <si>
    <t>tig00000001_2545371_2545547</t>
  </si>
  <si>
    <t>Uncharacterized protein YkzI</t>
  </si>
  <si>
    <t>gtgaaggaaggattcagggaggaaaaaaataaccgtgtagctgtctggagactagaggttgattatgaattggcaaccctgtatgaggccatgcaaaaagagaatgaagatcaaatcgatctcagcaaaagaaaactggaacgtctcagaaaagaatggattcggcttaacggataa</t>
  </si>
  <si>
    <t>MKEGFREEKNNRVAVWRLEVDYELATLYEAMQKENEDQIDLSKRKLERLRKEWIRLNG</t>
  </si>
  <si>
    <t>fig|6666666.1097433.peg.2642</t>
  </si>
  <si>
    <t>tig00000001_2545681_2546478</t>
  </si>
  <si>
    <t>atgacaaattggacggaaattgatgatatcgcaaaacaatgggtaaaagaagccggaacgagaatcagacaatccatgcaggaaagcttgacgattgaaacaaaatcaaatccgaatgatttagtcacaaatattgataaagagacggaacgctttttcattgaccgtatacagggaacttttcccggacaccggattctcggagaagaagggcagggagataagctccgctcccttgacggaatcgtctggatcattgatccgattgacggaacgatgaattttgtccatcaaaagcggcatttcgcgatctccatcggcatctttgaagacggaaaaggcaaaatcggcttaatttatgatgtgatgcaggacgagctgtatcacgcattcagcggaaaaggggcttatctgaacgacacgccgcttgctcctttaaaagaagcttccattgaagaagccattattacaatcaatgccacatgggtgacggaaaacagaaggattgacccgagtattttggcgccgctcgtaaaacgggtcagaggaacgcgttcctacggttcggcggcacttgagctggccagtgttgcggccggccgcattgacgcatacattacgatgaggctcgcgccgtgggattacgctgccggctgcgtgctgctgaacgaagtcgggggcatttacacgaccacagacggcgaaccgtttacgtttttagacaaccacagcgtgcttgcgggcaatccggcaatacataaaattatctttgacgactatttacatgctgacaggtag</t>
  </si>
  <si>
    <t>MTNWTEIDDIAKQWVKEAGTRIRQSMQESLTIETKSNPNDLVTNIDKETERFFIDRIQGTFPGHRILGEEGQGDKLRSLDGIVWIIDPIDGTMNFVHQKRHFAISIGIFEDGKGKIGLIYDVMQDELYHAFSGKGAYLNDTPLAPLKEASIEEAIITINATWVTENRRIDPSILAPLVKRVRGTRSYGSAALELASVAAGRIDAYITMRLAPWDYAAGCVLLNEVGGIYTTTDGEPFTFLDNHSVLAGNPAIHKIIFDDYLHADR</t>
  </si>
  <si>
    <t>fig|6666666.1097433.peg.2643</t>
  </si>
  <si>
    <t>tig00000001_2546465_2546917</t>
  </si>
  <si>
    <t>atgctgacaggtagagattttgaagaagaagatctcgggtttctggagcagctggcggctgcacacccggtgtggaaaaacgaagagttcggaacaaaaaatgcggcggagtttatgcttgcatactccatgtacaatggaacgtggctcgtatgggagattgacggcgctcctgccgccgtcagttttcatttggaatgggcgccttcaaacggaaaaccgtggctcggaaccgtggccgtcgctccggaggcaaaagagaaaggaatcggacgcgcggtcattgaaaagattgcgggccggctgagaggggagcataaagcgatgttttcagccgttcccctggacaggcaggaatgggttttgtttttaagccaatgcggctttgaacagcttaagcttgaaaaagacgatcgggaaaagacatatatgatcatggtgaagccattgtga</t>
  </si>
  <si>
    <t>MLTGRDFEEEDLGFLEQLAAAHPVWKNEEFGTKNAAEFMLAYSMYNGTWLVWEIDGAPAAVSFHLEWAPSNGKPWLGTVAVAPEAKEKGIGRAVIEKIAGRLRGEHKAMFSAVPLDRQEWVLFLSQCGFEQLKLEKDDREKTYMIMVKPL</t>
  </si>
  <si>
    <t>fig|6666666.1097433.peg.2644</t>
  </si>
  <si>
    <t>tig00000001_2548534_2546969</t>
  </si>
  <si>
    <t>Bacillolysin, extracellular neutral metalloprotease (EC 3.4.24.28)</t>
  </si>
  <si>
    <t>isu;Metalloendopeptidases_(EC_3.4.24.-)</t>
  </si>
  <si>
    <t>gtgggtttaggtaagaaattgtctgttgctgtcgccgcttcctttatgagtttaactatcagtcttccgggtgttcaggccgctgagaatcctcagcttaaagaaaacctgacgaactttgtgccgaagcattctttggtgcagtctgagttgccttcagtcagtgacaaagcaatcaagcaatacttgaaacaaaacggcaaagtcttcaaaggcaacccttctgagagactgaagctgattgaccacacgaccgatgatctcggctacaagcacttccgttatgtgcctgtcgttaacggtgtgcctgtgaaagactcgcaagtcattattcacgtcgataaatccaacaatgtctatgcgattaacggtgaattaaacaacgatgcttctgccaaaacggcaaacagcaaaaaattatctgcaaatcaggcgctggatcatgcttttaaagcaatcggcaaatcacctgaagccgtctctaacggcaacgttgcaaacaaaaacaaagccgagctgaaagcagcggccacaaaagacggtaaataccgcctcgcctatgatgtaaccatccgctacatcgaaccggaaccagctaactgggaagtaaccgttgatgcggagacagggaaagtcctgaaaaagcaaaacaaagtggagcatgccgctgcaaccggaacaggtacgactcttaaaggaaaaacggtctcattaaatatttcttctgaaagcggcaaatatgtaatgcgcgatctttctaaacctaccggaacgcaaattattacgtacgatctgcaaaaccgacagtataacctgccgggcacgctcgtatcaagcactaccaaccagttcacaacttcttctcagcgcgctgccgttgatgcgcattacaatctcggcaaagtgtacgattatttctatcagacgtttaaacgcaacagctacgacaataaaggcggcaaaatcgtatcttctgttcattacggcagcaaatacaataacgcggcctggatcggcgaccaaatgatttacggtgacggtgacggctcattcttctcgcctctttccggttcaatggacgtaacggcccatgaaatgacacacggtgttacacaggaaacagccaacctgaactatgaaaatcagccgggcgctttaaacgaatccttctctgatgtattcggatacttcaacgatactgaggactgggatatcggtgaagatattacggtcagccagccggctctccgcagtttatccactccgacaaaatacggacagcccgaccattacaaaaattatcaaaaccttccgaacactgatgccggcgactacggcggcgtgcatacaaacagcggaattccgaacaaagccgcttacaacacgattacaaaaatcggcgtgaaaaaagcggagcagatttactatcgcgcactaacggtatatctcactccgtcatcaaactttaaagatgcaaaagcagctttgattcaatcagcgcgggacctttacggctctcaagacgctgcaagcgtagaagcggcctggaatgcggtcggcttgtaa</t>
  </si>
  <si>
    <t>MGLGKKLSVAVAASFMSLTISLPGVQAAENPQLKENLTNFVPKHSLVQSELPSVSDKAIKQYLKQNGKVFKGNPSERLKLIDHTTDDLGYKHFRYVPVVNGVPVKDSQVIIHVDKSNNVYAINGELNNDASAKTANSKKLSANQALDHAFKAIGKSPEAVSNGNVANKNKAELKAAATKDGKYRLAYDVTIRYIEPEPANWEVTVDAETGKVLKKQNKVEHAAATGTGTTLKGKTVSLNISSESGKYVMRDLSKPTGTQIITYDLQNRQYNLPGTLVSSTTNQFTTSSQRAAVDAHYNLGKVYDYFYQTFKRNSYDNKGGKIVSSVHYGSKYNNAAWIGDQMIYGDGDGSFFSPLSGSMDVTAHEMTHGVTQETANLNYENQPGALNESFSDVFGYFNDTEDWDIGEDITVSQPALRSLSTPTKYGQPDHYKNYQNLPNTDAGDYGGVHTNSGIPNKAAYNTITKIGVKKAEQIYYRALTVYLTPSSNFKDAKAALIQSARDLYGSQDAASVEAAWNAVGL</t>
  </si>
  <si>
    <t>fig|6666666.1097433.peg.2645</t>
  </si>
  <si>
    <t>tig00000001_2549032_2549325</t>
  </si>
  <si>
    <t>atgacttgctgtttagtgagagatttactccctttatatattgaaggcgattgtgaaacagaaacggagcggtttatttcacgccatcttgaatcatgcggtaagtgcgggagtttatatcatatgatgaaggagccgcttgacctcggcagccctgagatgaaggcgccagcctgttatgcagaagaagaaaggcggtttaaggaacggtattacggaaagctgctgataaaagcagcctgtttgttcggcgctgtatttcttatcatgctggtccttaaactgcttatttaa</t>
  </si>
  <si>
    <t>MTCCLVRDLLPLYIEGDCETETERFISRHLESCGKCGSLYHMMKEPLDLGSPEMKAPACYAEEERRFKERYYGKLLIKAACLFGAVFLIMLVLKLLI</t>
  </si>
  <si>
    <t>fig|6666666.1097433.peg.2646</t>
  </si>
  <si>
    <t>tig00000001_2549981_2549364</t>
  </si>
  <si>
    <t>FIG01228394: hypothetical protein</t>
  </si>
  <si>
    <t>atgaaaacatcttttttgaagaaaaccgctgtaactgccgccgcaaccgcctcagccgccttgcttgcattcagtccgcttgattctgccggcgcaaaaacgattcaggcaaatgaaccgcatgtcctgcaggcttccgctgagaaaacaccggaagacgcggcaaaactcattgacatcatcagccaatcgatttacgaaaaagacggtgtctattattttgacggtgaaaaagcggttgaattgggattagatcaagaacaagcccagatcattcaaaagctgtgggacagttcaaccgaatttttaaccgtactttctcaatgtattgagaaaacggacggcgaatatacatttaataaagaaaaagcggtggagctcggctttacggaaaaagaggcccttatcgttgatcagctgttcaccgctttttcccaaagtcttcatatccttcaatctgcgctgattgaagaagacggtgtgtatacatttgatcaggaacttgctgaaaaagcaggagcaggaaaaaaagaagcaaagctgtgtgcgggattctttaattcactgccccaggaattgcttgaaggcatttatacagcctttcatccggctgagtaa</t>
  </si>
  <si>
    <t>MKTSFLKKTAVTAAATASAALLAFSPLDSAGAKTIQANEPHVLQASAEKTPEDAAKLIDIISQSIYEKDGVYYFDGEKAVELGLDQEQAQIIQKLWDSSTEFLTVLSQCIEKTDGEYTFNKEKAVELGFTEKEALIVDQLFTAFSQSLHILQSALIEEDGVYTFDQELAEKAGAGKKEAKLCAGFFNSLPQELLEGIYTAFHPAE</t>
  </si>
  <si>
    <t>fig|6666666.1097433.peg.2647</t>
  </si>
  <si>
    <t>tig00000001_2550479_2550291</t>
  </si>
  <si>
    <t>Uncharacterized protein YlaF</t>
  </si>
  <si>
    <t>atgaaaaaattgaattggctcttattattatttgcattcgcagcagtcttcagcatgatgctgatcggcgtatcaatcgctgagaaaagcgcatggggcatcatcggaagcattgttcttgttatcgccatgatgggaagcggtttcaccgtaaagaaaaaaatgcgcgaacagggactgcttgattaa</t>
  </si>
  <si>
    <t>MKKLNWLLLLFAFAAVFSMMLIGVSIAEKSAWGIIGSIVLVIAMMGSGFTVKKKMREQGLLD</t>
  </si>
  <si>
    <t>fig|6666666.1097433.peg.2648</t>
  </si>
  <si>
    <t>tig00000001_2550591_2552429</t>
  </si>
  <si>
    <t>GTP-binding protein TypA/BipA</t>
  </si>
  <si>
    <t>gtgaaacttcgaaacgatcttcgcaacatcgcgattattgcccacgttgaccatgggaaaacgactttggtagaccaattgcttcaccaagccggaacattccgtgccaacgaaaatattgccgaacgcgcaatggattcaaacgatcttgaacgtgaacgcggtattacaattcttgcgaaaaatactgcgattaactataaagatacacgcattaatattttggacactccgggacacgccgacttcggcggagaggtagaacggattatgaaaatggttgacggcgttctgttagtcgttgacgcatatgaaggctgcatgccgcaaacccgtttcgtactgaaaaaagcccttgagcagaacttaaatccggttgtcgtcgtaaacaaaatcgaccgtgatttcgcccgcccggaagaagtcattgatgaagtgcttgatttgttcatcgagcttgacgcaaacgaacaacagcttgagttccctgtcgtctacgcttctgcgattaacggaacggcaagtctggatccgaaaaagcaggacgaaaatatggaatcactgtatgaaacgattcttgaacatgtccctgccccggtagataacgccgaagagcctcttcaattccaagtggcgctgcttgattacaatgattatgtcggccgtatcggtatcggacgcgttttccgcggcacgatgaaagtgggtcagcaggtttcattgatgaaacttgacggaacggtaaaatcattccgcgtaacgaaaatcttcggtttccaaggattgaaacgcgtggaaattgaagaagcgagagcgggagacctcgttgccgtttcgggcatggaagacatcaacgtcggtgaaacggtttgtccggctgaccaccatgagccgctgccggttctgcgcattgatgagcctacgcttcaaatgacatttgtcgtaaacaacagcccgtttgcaggccgtgaaggcaaatatgtcacagcccgcaaaattgaagagcgtctgaacgcgcagcttcaaacagacgtcagtcttcgtgtcgaaccgactgcatcacctgacgcatgggttgtttcaggacgcggtgagcttcacctgtccattttaattgaaaacatgcgccgtgaaggctatgagcttcaagtgtctaaacctgaagttatcattaaggaaatcgacggcgtaagctgcgagcctgttgagcgcgtgcagattgacgtgcctgaagagcataccggttctgttatggaatcaatgggtgcgagaaaaggcgaaatgcttgatatgattaataacggaaacggccaggtccgcctgatctttaccgtaccttcacgcggactcatcggctattctactgagtttctgtcactgacacgcggtttcggtatcctgaaccacacgtttgacagctatcagccgatgcaaaaaggccaagtcggaggccggcgtcagggtgtgctcgtttccatggaaaacggaaaagcgacatcttacggaattcaaggtattgaagaccgcggcgtcatcttcgtggagcccggaacagaagtatatgaaggcatgattgtcggcgaacataaccgtgacaatgaccttgtcgtcaatgtcagcaaaatgaaacagcagacaaacgtccgttccgctacgaaggatcaaacgactacgattaagaaagcgcgcattatgtcgcttgaagaatcactcgagtacttaaacgaagatgaatactgtgaagtaacgccggaatccatccgtttaagaaagaaaatcctgaataaaaacgaacgtgaaaaagcggcgaaaaagaaaaaaacagcaggaatgtcttaa</t>
  </si>
  <si>
    <t>MKLRNDLRNIAIIAHVDHGKTTLVDQLLHQAGTFRANENIAERAMDSNDLERERGITILAKNTAINYKDTRINILDTPGHADFGGEVERIMKMVDGVLLVVDAYEGCMPQTRFVLKKALEQNLNPVVVVNKIDRDFARPEEVIDEVLDLFIELDANEQQLEFPVVYASAINGTASLDPKKQDENMESLYETILEHVPAPVDNAEEPLQFQVALLDYNDYVGRIGIGRVFRGTMKVGQQVSLMKLDGTVKSFRVTKIFGFQGLKRVEIEEARAGDLVAVSGMEDINVGETVCPADHHEPLPVLRIDEPTLQMTFVVNNSPFAGREGKYVTARKIEERLNAQLQTDVSLRVEPTASPDAWVVSGRGELHLSILIENMRREGYELQVSKPEVIIKEIDGVSCEPVERVQIDVPEEHTGSVMESMGARKGEMLDMINNGNGQVRLIFTVPSRGLIGYSTEFLSLTRGFGILNHTFDSYQPMQKGQVGGRRQGVLVSMENGKATSYGIQGIEDRGVIFVEPGTEVYEGMIVGEHNRDNDLVVNVSKMKQQTNVRSATKDQTTTIKKARIMSLEESLEYLNEDEYCEVTPESIRLRKKILNKNEREKAAKKKKTAGMS</t>
  </si>
  <si>
    <t>fig|6666666.1097433.peg.2649</t>
  </si>
  <si>
    <t>tig00000001_2552486_2552806</t>
  </si>
  <si>
    <t>Uncharacterized membrane protein YlaH</t>
  </si>
  <si>
    <t>ttgaatgaagtaagtgaacggctgtcgttctttgcggctctttaccaagtggatgagcatccgctgacgggaatgtggctgttatacggaacgatcgtcgtgctttcggtgattgtatttaaactcggctttgccaaacggctgccggtgttgaaggctgcggcagtttatctctttctcgtgctcggctgcacagtgctgacttttttcggtgtgtttctgccggtcggagaagggcttgttgtcgccgccttgattttgatcgtttacaaaatccgtctgcaccagtccaaaaaaagccagtcagctaaaccgcaataa</t>
  </si>
  <si>
    <t>MNEVSERLSFFAALYQVDEHPLTGMWLLYGTIVVLSVIVFKLGFAKRLPVLKAAAVYLFLVLGCTVLTFFGVFLPVGEGLVVAALILIVYKIRLHQSKKSQSAKPQ</t>
  </si>
  <si>
    <t>fig|6666666.1097433.peg.2650</t>
  </si>
  <si>
    <t>tig00000001_2553057_2552848</t>
  </si>
  <si>
    <t>Uncharacterized protein YlaI</t>
  </si>
  <si>
    <t>atgagagtaaaatgttccatttgcgacaaaatcgaacaaattgatgatgaaacactgacagccaaacgcctccgcaatcgtccgattcatacatatatgtgccgggaatgccatgaccgaatcaaagtcaaaacggaggcgcggctgaataccggacacttttcctttcatcccggacaaaaagcgaaaaaagataaactgaaaaaataa</t>
  </si>
  <si>
    <t>MRVKCSICDKIEQIDDETLTAKRLRNRPIHTYMCRECHDRIKVKTEARLNTGHFSFHPGQKAKKDKLKK</t>
  </si>
  <si>
    <t>fig|6666666.1097433.peg.2651</t>
  </si>
  <si>
    <t>tig00000001_2553782_2553159</t>
  </si>
  <si>
    <t>Uncharacterized lipoprotein YlaJ</t>
  </si>
  <si>
    <t>gtgcgaattcttttcattatcatacaagccttgtttatccttaccggctgcactgctgtacaggacggccgcggccgcaatattcagaacgaatcagccgatcagcgcgatgcaaaaccgatccatgtgaaaaatacggctcctgagacagctgaaaatcccggccggacagacatcgctaagcatctcgtcgaggtaaccgaaaaaatccccggcatttcagatgccaccgcggttgtactcggaagatactccgttgtcggtatcgatgtggatgacaatttagaaagaagcaaagtggagagcattaaatacacggttgcccaggcgttaaaaaacgatccttacggcgccaatgccgttgtcgtggctgatcctgatacggtttcccgtctgagaggcatgggcagcgacattaaggccggccgccccgtttcaggcattttggacgaacttgccgccatcgtcggccgtgtcatgccggaagtcccgaatgatgtgaccgacaatgaaaaagaatcaccgactcaatcgaatgatgatcagctgaaccaaagagaccagaacaagctgcaaaacgaacagaacgatcaatcggatcatcatatgaaaaaccgccggtaa</t>
  </si>
  <si>
    <t>MRILFIIIQALFILTGCTAVQDGRGRNIQNESADQRDAKPIHVKNTAPETAENPGRTDIAKHLVEVTEKIPGISDATAVVLGRYSVVGIDVDDNLERSKVESIKYTVAQALKNDPYGANAVVVADPDTVSRLRGMGSDIKAGRPVSGILDELAAIVGRVMPEVPNDVTDNEKESPTQSNDDQLNQRDQNKLQNEQNDQSDHHMKNRR</t>
  </si>
  <si>
    <t>fig|6666666.1097433.peg.2652</t>
  </si>
  <si>
    <t>tig00000001_2553937_2555265</t>
  </si>
  <si>
    <t>Predicted ATPase related to phosphate starvation-inducible protein PhoH</t>
  </si>
  <si>
    <t>ttgagtaaaatttatgtgttagatacgaatgtacttttgcaggatcctaacgccattttttcctttgaagaaaacgaagttgtcatccccgccgtcgtgctggaagaggtcgattcaaaaaagcggtatatggacgaggtcgggagaaatgcgaggcacgtatctaagctgatagacgggctcagggagaaaggaaggctgcacgaaaaagttccgcttgaaagcggaggaacgctcagaattgaactgaaccaccggtcatttcaccagctccaagaaatttttatcgaaaaaacgaatgataaccgcattttggcggtggcaaaaaatttaagccttgaggaggaaacgaaagaaaacggccgcctcgtcatcctggtcagcaaagatgtgcttgtcagggtaaaggcggatgccatcgggcttttggcggaggactttttaaacgacagagtcgttgaccatgatgaaatatatagcgggtacaaagatatatttatgaataaagagcggtttgcctcgttttataaagacaaacaaatttcagtcaaggagcttcagcagcatcaggtttatccgaatcaatttgtgctgatgaaagatgaattaggaggatcttcgtctgcggtcggcatgacagataagaaaggcgagaccgtaaaaagactcgttttcgatgatgagcacgtgtggggtatcaggccgaagaacgtccagcagacaatggcgcttgaactcctgctgagggaagatatcccgctcgtcaccctgatcggaaaagcgggaacgggaaaaaccttgcttgctctcgcggcagggcttctgcagacggaggatctcggtatttataaaaaactgatcgtcgcgcgtcccatcgtcccggtgggaaaggatatcggatatttgcctggcgaaaaagaggaaaagctcaagccgtggatgcagccgatctttgataatcttgaatttttattcaatgcgaaaaagccgggtgaacttgaagcgattttggcaggaatcggatcgattcaggtggaggcgctgacatacattcgggggagaagcattccggatcagtttattattattgatgaggctcagaatttgacgaggcacgaggtcaaaacgcttttgactcgggtgggagagggcagcaaaattgtcctgatgggcgatccggagcaaatagatcacccatacttagacagtttaaacaacggacttgcttatgtggtagaacggtttaaagaacaaaccgtctccggcagcgtgaagcttgtgaaaggtgagagatccggccttgcacagctcgccgccgatttgttataa</t>
  </si>
  <si>
    <t>MSKIYVLDTNVLLQDPNAIFSFEENEVVIPAVVLEEVDSKKRYMDEVGRNARHVSKLIDGLREKGRLHEKVPLESGGTLRIELNHRSFHQLQEIFIEKTNDNRILAVAKNLSLEEETKENGRLVILVSKDVLVRVKADAIGLLAEDFLNDRVVDHDEIYSGYKDIFMNKERFASFYKDKQISVKELQQHQVYPNQFVLMKDELGGSSSAVGMTDKKGETVKRLVFDDEHVWGIRPKNVQQTMALELLLREDIPLVTLIGKAGTGKTLLALAAGLLQTEDLGIYKKLIVARPIVPVGKDIGYLPGEKEEKLKPWMQPIFDNLEFLFNAKKPGELEAILAGIGSIQVEALTYIRGRSIPDQFIIIDEAQNLTRHEVKTLLTRVGEGSKIVLMGDPEQIDHPYLDSLNNGLAYVVERFKEQTVSGSVKLVKGERSGLAQLAADLL</t>
  </si>
  <si>
    <t>fig|6666666.1097433.peg.2653</t>
  </si>
  <si>
    <t>tig00000001_2555736_2555260</t>
  </si>
  <si>
    <t>Uncharacterized protein YlaL</t>
  </si>
  <si>
    <t>atgagcgttattcaggtaaaaggcaatgttacatatccgattacaattgatccgagtgtctggattttcgatgaccgcaagtttccgtttgaaaaaaatcagcccgttcatccggacggctctgcagaaacccaggagcatacgcttgatccggaacgagtgatcagagaagggcgcatttcgccgccgactttaaaaagcgaaaaacgttatgaaaaagaaagactgatgaacggcagcttcgccatgaagctcggcgctgttttagcaaatgccgagccgaaagaaagcgctgtcttgtgcgcatttatttcaaaatcagaaagaaccgaagtgccgctagaaaaggcgatggacgcaatcgcgcatttcagcgatgcagggaaaccccttcaagacggcggcccggtccatttttacgtggacggagactttgaaaaaccgataacgggcgtcacagaaatcgaagttttataa</t>
  </si>
  <si>
    <t>MSVIQVKGNVTYPITIDPSVWIFDDRKFPFEKNQPVHPDGSAETQEHTLDPERVIREGRISPPTLKSEKRYEKERLMNGSFAMKLGAVLANAEPKESAVLCAFISKSERTEVPLEKAMDAIAHFSDAGKPLQDGGPVHFYVDGDFEKPITGVTEIEVL</t>
  </si>
  <si>
    <t>fig|6666666.1097433.peg.2654</t>
  </si>
  <si>
    <t>tig00000001_2555840_2556769</t>
  </si>
  <si>
    <t>atggtatgccggcattaccaagagctggacgcattagttcaggaagcgaaaaaaagaaccgaagaaggcaaagtggcagactatattccggctctggctgaatctgaacaagacagcctttcggtcacgatttatcatgcggaaaatacatgtctgacggcaggagacgccgaccggacatttacgctgcagagcatttcgaaagtgctttctctggcgctcgtactgatggattacggaaaggaaaaggtgttcagctgcgtgggtcaggagccgaccggcgacccgtttaattccatgattaagcttgaaacagtgaatccgggcaagcctttaaatccgatgattaatgcgggagctctcatcgttacgggtttcattaaagggcattcgccgaaagaccgcctggattacctgctcggattcatcagaagacttgcgaataatcaggacattacatattgcagacatgtcgcggaatcggaattcagttcatccatgattaatcgggccatgtgttattacatgaagcagtatgacatttttaaaggcgatgttgaagaggtcatggatttgtatacaaaacagtgcgcgattaagatgagcagtctggatttagccaaaatcggctgtgtattcgcccttgacggcaagcatccggaaaccggggagcaggtcattaaaaaagatgtggcgagaatctgcaagacgtttatggtgacatgcggcatgtacaatgcgagcggggaattcgcgatcaaggtcggcattcccgctaaaagcggcgtttcgggaggaatcatgggcatttcgccgtacaacttcggaatcggtatattcggcccggcgcttgatgaaaaaggcaacagcatcgcgggtgtgaagcttttggaaatcatgtctgagaaatacaggctgagtattttttga</t>
  </si>
  <si>
    <t>MVCRHYQELDALVQEAKKRTEEGKVADYIPALAESEQDSLSVTIYHAENTCLTAGDADRTFTLQSISKVLSLALVLMDYGKEKVFSCVGQEPTGDPFNSMIKLETVNPGKPLNPMINAGALIVTGFIKGHSPKDRLDYLLGFIRRLANNQDITYCRHVAESEFSSSMINRAMCYYMKQYDIFKGDVEEVMDLYTKQCAIKMSSLDLAKIGCVFALDGKHPETGEQVIKKDVARICKTFMVTCGMYNASGEFAIKVGIPAKSGVSGGIMGISPYNFGIGIFGPALDEKGNSIAGVKLLEIMSEKYRLSIF</t>
  </si>
  <si>
    <t>fig|6666666.1097433.peg.2655</t>
  </si>
  <si>
    <t>tig00000001_2556877_2557158</t>
  </si>
  <si>
    <t>UPF0358 protein YlaN</t>
  </si>
  <si>
    <t>ttggcttcagagattatagttgaccatcagcagaaagcattcgagctgttgaagttagatgctgagaagattttgaagctgatccgagtacaaatggataacttaacgatgcctcaatgtcctctgtatgaagaggtcttggatactcagatgttcggactgtcgagggaaatcgattttgctgtccgcctgggattagttgacgaaaacgacggcaaagagctgctggacagacttgaaagagaactgtctgctttgcatgacgcgtttacaggaaaataa</t>
  </si>
  <si>
    <t>MASEIIVDHQQKAFELLKLDAEKILKLIRVQMDNLTMPQCPLYEEVLDTQMFGLSREIDFAVRLGLVDENDGKELLDRLERELSALHDAFTGK</t>
  </si>
  <si>
    <t>fig|6666666.1097433.peg.2656</t>
  </si>
  <si>
    <t>tig00000001_2557364_2558575</t>
  </si>
  <si>
    <t>FtsW-like protein YlaO</t>
  </si>
  <si>
    <t>atgtttaaaagaatgttaaaatcttacgattattcattgatatgcgctatcattctgctgtgctgtttcggattggtaatggtatacagctcaagcatgattaccgccgttatgcgttacggcgtgagcagcgactatttctttaaacggcagctgttcgccgtcatcgcggggtttgtgctgtttatcatcgcggccgtttttccgtacaaagtgttcgcccatcaaaagattcagaaattcatactgcttgcgtcagtggctgcgctttgcgcgctgtttgttttcggacatgttgccggaaacgcgcaaagctggtttaaaatcggcggaatggccattcagccgggggaatttgtcaagctgaccctgatactgtaccttgccgcggtatacgcaaagaaacaaagctacatcgatcagcttttgacgggggttgcgccgccggtgatcgtcaccgtagttatttgtgcgcttatcgccattcagcccgacttcggaacggcgatgattatcggtctgatcgcgttttgcgtcattatgtgttcgggattcagcggaaggaccctgctcaggctggttctcatggcgggaatcgtattgctccttgtcagcccgatcatctatctgaaatgggacgatattttgacacccgggcgtatgagccggtttgaaagccttgaaaatccatttaaatacgccagcacatcaggcctgcagattataaattcgtattatgcgatcggctcaggcggttttttcggtctcggtcttggagaaagcattcaaaaatacggttatctgcctgaatcgcatacagactttattatggcggttatttcagaggagctcggcattttcggcgtcctgtttgtcattgtactgctggcttttgtcgtgttaaaaggtttttatattgcgagaaaatgtgaagatccgttcgggagccttttggcaatcgggatatccagcatgattgcgattcagacctttatcaatctcggcggtgtcagcggtttaattccgatcacaggtgttccgctgccgtttatcagctacggagggtcatcaatgtttttgttattaacgagcgccggtatattggtgaatgtcagcatgcatgtcaagtactcagaaaagaagaaaaagagggagcccgttccgtctaagggggtaaaaagacggcagacggaaaaaactgtgtatctctaa</t>
  </si>
  <si>
    <t>MFKRMLKSYDYSLICAIILLCCFGLVMVYSSSMITAVMRYGVSSDYFFKRQLFAVIAGFVLFIIAAVFPYKVFAHQKIQKFILLASVAALCALFVFGHVAGNAQSWFKIGGMAIQPGEFVKLTLILYLAAVYAKKQSYIDQLLTGVAPPVIVTVVICALIAIQPDFGTAMIIGLIAFCVIMCSGFSGRTLLRLVLMAGIVLLLVSPIIYLKWDDILTPGRMSRFESLENPFKYASTSGLQIINSYYAIGSGGFFGLGLGESIQKYGYLPESHTDFIMAVISEELGIFGVLFVIVLLAFVVLKGFYIARKCEDPFGSLLAIGISSMIAIQTFINLGGVSGLIPITGVPLPFISYGGSSMFLLLTSAGILVNVSMHVKYSEKKKKREPVPSKGVKRRQTEKTVYL</t>
  </si>
  <si>
    <t>fig|6666666.1097433.peg.2657</t>
  </si>
  <si>
    <t>tig00000001_2558651_2562097</t>
  </si>
  <si>
    <t>Pyruvate carboxylase (EC 6.4.1.1)</t>
  </si>
  <si>
    <t>ttgtcacaacaatccatccaaaaagtgttagtagcaaacaggggagaaattgcgatccggattttccgggcgtgcacagaattgaacatcagaacggtagccgtttattcaaaagaagattcgggctcctatcatcgctataaagcggatgaagcttatctagtgggagaaggcaaaaaaccgattgacgcgtatcttgatattgaagggattattgagatcgcaaaaagaaacggcgtagatgccattcatccgggctacggatttctctctgaaaatatccgatttgcgagacgctgtgaagaagagggcatcgtatttatcggaccgacgtcagcgcatttggatatgttcggagataaggtaaaggcgagggagcaggcagaaaaagccggcatccccgttattccggggagtgacggaccggctgaaacattaaaagatgtcgaacaattcgcaaaagtccacggatttccgtttattattaaagcatcgctcggaggcggaggccgcggaatgagaatcgtccgaagcgaaagcgaattgaaagaatcgtttgagcgggccaaatcagaagcgaaagccgcattcggaaacgatgaagtgtatgttgaaaaactgatcgaaaatcctaagcatattgaagttcaggtgatcggagataatgaaggcaatgtcgtccatctgtatgagcgggactgttccgttcagagacgccatcaaaaggtcattgaggtggcgccgagtgtatctttgcagcctgaattaagggacgaaatctgtgaagcggctgtggcgcttgcgaaaaatgtcggctatatcaacgcagggaccgtggaatttctcgtagcgggcggtgaattttactttattgaagtgaacccgcgcgtgcaggtggagcatacgattacggaaatgataacgggggttgatatcgttcagacgcaaatcctcgtcgcgcagggccacggactgcacagccgtgccgtcaatatccctgagcagaaagacatttttacaaacgggtatgcgatacaatcacgtgtgaccactgaagatccgctgaatgactttatgcctgacacgggtaaaattatggcttaccgctcaggcggcggcttcggcgtccgccttgatacgggaaacagcttccagggcgccgtcatcacgccttattatgattcactgcttgtcaagctgtcgacatgggcgctgacgtttgaacaggcatcagcgaaaatggtccgcaacctgcaggaattcaggatcaggggcattaagaccaatattccgtttcttgaaaacgtggcaaagcatgaaaaattcctgacgggccaatacgacacatcgtttatcgacacaacgcctgagctgtttgttttcccaaaacagaaggaccgcggaacaaaaatgctttcctatatcggcaatgtcacggtgaacggttttccgggaatcgggaaaaaagaaaaacctgcatttgataagcctcagaccgttacgttaggtatcggggaaaagccggcaagcggtacgaaacagatccttgatgaaagaggcgctgaggggcttgcagactgggtgaaagagcaaaaatccgtgctcctgaccgatacaacgttcagggatgcccatcagtccctgcttgcaacccggatcagatccaatgatttgaaaaaaatcgcgaatcctacggctgccctgtggcctgaactgttcagccttgaaatgtggggaggcgcgacatttgatgtagcgtaccgtttcttaaaagaagacccttggaagcgccttgaagatcttcgcaaggaagtgccgaacacattgttccagatgctgcttcgttcatcaaatgccgtcggttatacaaactatccggacaatgtcatccaaaaatttgtccggcagtcagcggagtcaggtattgacgtattccggatctttgacagcctgaactgggtaaaagggatgacgctggccatcgatgccgtccgtgaaaccggaaaagtggcggaggctgcgatttgttacacgggagatattcttgataagacccggacgaaatatgatttgcaatattatctttctatggcgaaagagcttgaggcgtctggtgcgcacattctcggcattaaagacatggctggtcttttgaaacctcaagccgcatacgaacttgtctcagcgctgaaggaaacgattgatattcccgttcatcttcacacgcatgatacgagcggcaatggcgtctttctctatgccaaagctgttgaagcgggtgtggacatcgtggatgtcgccgtcagctcaatggcgggtctgacttcacagccgagcgcaagcggattttatcatgcccttgaaggaaacagccgccgtcctgaaatggatgtccggcaggtggaaagactgtcgcaatactgggaatccgtccgtcagtattacagtgaatttgaaagcgggatgaagtctccgcatactgagatttataatcatgaaatgccgggcggccagtacagcaatctgcagcagcaggcaaaaggagtcggcctcggtgatcgctggaatgaggtgaaagacatgtacagcgtcgtcaaccgcatgttcggcgacgtcgtgaaagtaacaccttcttccaaagtcgtcggagatatggcgctttacatggtgcaaaacaatttaacagaacaagatgtttatgataaaggcgaaacgcttgattttccggattcagtcgttgagctctttaaagggcagatcggccagccgcacggcggatttccggaaaaactgcaaaagctcgttctgaaagggcagacgccgatcacggtaagaccgggtgagctgcttgaaccggtatcttttgaaggcattaaagaagaatggaaagaaacacatcatatggaattgagtgatcaggacgcaatcgcgtatgctctttatccgaaggtgtttactgaatatgttaaaacggcggaacgcttcggtgatatttccgtattagacacaccgactttcttctacggcatgacactcggtgaagaaatcgaagtggaaatcgagcgcggaaaaacgctgatcgtgaagcttgtatctatcggtgaaccgcagccagatgcgacacgtgtcgtttatttcgaattgaacggccagccgcgcgaggtggtcattaaagatgaaagcattaaatcgtccgtacaggaaaaattaaaagcagatcggacaaacccaagccacattgcggcatccatgccgggaaccgtcattaaattgttaacggaaaccggggcaaaggtgaataaaggcgatcatctgatgattaatgaagcgatgaaaatggagacgacggtacaggcgccgttctccgggacgatacagcagattcatgtgaaaaacggtgaaccgattcagacaggcgatttactgatcgaaattgaaaaagcgtaa</t>
  </si>
  <si>
    <t>MSQQSIQKVLVANRGEIAIRIFRACTELNIRTVAVYSKEDSGSYHRYKADEAYLVGEGKKPIDAYLDIEGIIEIAKRNGVDAIHPGYGFLSENIRFARRCEEEGIVFIGPTSAHLDMFGDKVKAREQAEKAGIPVIPGSDGPAETLKDVEQFAKVHGFPFIIKASLGGGGRGMRIVRSESELKESFERAKSEAKAAFGNDEVYVEKLIENPKHIEVQVIGDNEGNVVHLYERDCSVQRRHQKVIEVAPSVSLQPELRDEICEAAVALAKNVGYINAGTVEFLVAGGEFYFIEVNPRVQVEHTITEMITGVDIVQTQILVAQGHGLHSRAVNIPEQKDIFTNGYAIQSRVTTEDPLNDFMPDTGKIMAYRSGGGFGVRLDTGNSFQGAVITPYYDSLLVKLSTWALTFEQASAKMVRNLQEFRIRGIKTNIPFLENVAKHEKFLTGQYDTSFIDTTPELFVFPKQKDRGTKMLSYIGNVTVNGFPGIGKKEKPAFDKPQTVTLGIGEKPASGTKQILDERGAEGLADWVKEQKSVLLTDTTFRDAHQSLLATRIRSNDLKKIANPTAALWPELFSLEMWGGATFDVAYRFLKEDPWKRLEDLRKEVPNTLFQMLLRSSNAVGYTNYPDNVIQKFVRQSAESGIDVFRIFDSLNWVKGMTLAIDAVRETGKVAEAAICYTGDILDKTRTKYDLQYYLSMAKELEASGAHILGIKDMAGLLKPQAAYELVSALKETIDIPVHLHTHDTSGNGVFLYAKAVEAGVDIVDVAVSSMAGLTSQPSASGFYHALEGNSRRPEMDVRQVERLSQYWESVRQYYSEFESGMKSPHTEIYNHEMPGGQYSNLQQQAKGVGLGDRWNEVKDMYSVVNRMFGDVVKVTPSSKVVGDMALYMVQNNLTEQDVYDKGETLDFPDSVVELFKGQIGQPHGGFPEKLQKLVLKGQTPITVRPGELLEPVSFEGIKEEWKETHHMELSDQDAIAYALYPKVFTEYVKTAERFGDISVLDTPTFFYGMTLGEEIEVEIERGKTLIVKLVSIGEPQPDATRVVYFELNGQPREVVIKDESIKSSVQEKLKADRTNPSHIAASMPGTVIKLLTETGAKVNKGDHLMINEAMKMETTVQAPFSGTIQQIHVKNGEPIQTGDLLIEIEKA</t>
  </si>
  <si>
    <t>fig|6666666.1097433.peg.2658</t>
  </si>
  <si>
    <t>tig00000001_2563122_2562196</t>
  </si>
  <si>
    <t>Heme A synthase, cytochrome oxidase biogenesis protein Cox15-CtaA</t>
  </si>
  <si>
    <t>isu;Biogenesis_of_cytochrome_c_oxidases</t>
  </si>
  <si>
    <t>atgaataaagctttgaaagcgctcggcgtgctgacgacattcgttatgctcgtcgtgctgatcggcggcgctcttgtcacaaagacaggatcgggtctcggatgcggaaggcagtggccgctttgccacggccggtttttcccggagcttaacgccgcttctatcattgaatggagccacagactcgcaagcggtgtctcaatcgttctcgtgctgagtctcgctttttgggcatggagaaaagtcacgcctgttttccgtgaaacaacctttctcgccattatgtccattatctttttatttttacaggcgcttctcggcgcattagcggttgttttcggatcaaatgcgctcgttatggcgcttcatttcggcatatcgctgatttctttcgcttctgttctgattttgacgctgctcatattcgaagctgataaatcagacaaaaagctcgtcaagccgctcagaatcggcaggaaaatgcagtttcatatgatcggcctttcgatttacacgtatatcgtcgtttatacgggagcttatgtgcgccatacgaaatcaagccttgcctgccctgacgttccgctttgcagcaggctgaatcacgggcttccgtcccattttcaggaatgggtgcagatgggccacagaacggcagcgctgcttctgttcgtatggattcttgtcgcttttgcacatgcggtgcgctcctacaaagaccaaaaacagattcttgggggctggatagcggctcttgcctttgttgtattacaggcgctctccggaatcatggttgtttattcagaaatggccaccggctttgcacttgcccattcgctctttattgccgccctgttcggcgtcttatgctatttcttattattaatcgcccgcttccgctatgaatcaaaacagcggtacatctga</t>
  </si>
  <si>
    <t>MNKALKALGVLTTFVMLVVLIGGALVTKTGSGLGCGRQWPLCHGRFFPELNAASIIEWSHRLASGVSIVLVLSLAFWAWRKVTPVFRETTFLAIMSIIFLFLQALLGALAVVFGSNALVMALHFGISLISFASVLILTLLIFEADKSDKKLVKPLRIGRKMQFHMIGLSIYTYIVVYTGAYVRHTKSSLACPDVPLCSRLNHGLPSHFQEWVQMGHRTAALLLFVWILVAFAHAVRSYKDQKQILGGWIAALAFVVLQALSGIMVVYSEMATGFALAHSLFIAALFGVLCYFLLLIARFRYESKQRYI</t>
  </si>
  <si>
    <t>fig|6666666.1097433.peg.2659</t>
  </si>
  <si>
    <t>tig00000001_2563466_2564383</t>
  </si>
  <si>
    <t>atggctaattccagaattttaaacgatacagctatagacggacagattgaagagacgacggcatggaaggatttcctttcgcttatcaaaataggaatcgtcaattcgaatttaattacgacttttaccggcatgtggcttgcgttacatatatccggtctgagttttttaggcaatttaaacaccgtgcttcttacattaataggatcttctttgatcatcgccggttcttgtgcggttaacaactattacgaccgtgatatcgatcatttaatggaacgcacgaaagtaagaccgacggtaaccggaaagattcagccgaatcaagcgctgtggtcaggaattttactcattgctttaggacttatcatgcttttgatgaccaccgtgatggcagcagtcatcggttttatcggcgtgtttacgtacgttgttctttatacaatgtggacgaaacgccgttatacgattaatacggttgtcggaagtgtatcaggcgccgtgccgccgttaatcggctggacagcggttgaagggcacatcggtgttgtcgcgtgggttttattcatgattttattcatctggcagattccgcactttttagcgcttgcgattaagaagacggaagattacagagcagcgaatattccgatgcttccggtagtgcacggctttgaagtgacgaaaagacagattatcgtctgggtcgcatgcctgctgccgcttccgtttttcctcggcagtctcggtcttccgatcgtcattctcggcactttgctgaatgtcggatggcttgttctcggactgatgggattccgcatgaaaaacatcatgaagtgggcaactcttatgtttgtctattcgcttaattacatgaccatttattttgtagcgatggtggtcttcacgcttttttaa</t>
  </si>
  <si>
    <t>MANSRILNDTAIDGQIEETTAWKDFLSLIKIGIVNSNLITTFTGMWLALHISGLSFLGNLNTVLLTLIGSSLIIAGSCAVNNYYDRDIDHLMERTKVRPTVTGKIQPNQALWSGILLIALGLIMLLMTTVMAAVIGFIGVFTYVVLYTMWTKRRYTINTVVGSVSGAVPPLIGWTAVEGHIGVVAWVLFMILFIWQIPHFLALAIKKTEDYRAANIPMLPVVHGFEVTKRQIIVWVACLLPLPFFLGSLGLPIVILGTLLNVGWLVLGLMGFRMKNIMKWATLMFVYSLNYMTIYFVAMVVFTLF</t>
  </si>
  <si>
    <t>fig|6666666.1097433.peg.2660</t>
  </si>
  <si>
    <t>tig00000001_2564420_2564578</t>
  </si>
  <si>
    <t>FIG01241795: hypothetical protein</t>
  </si>
  <si>
    <t>atgacaactagtaaacgccgccttgaccttttgtttaatcaggcggctttgcttttatacatagatggaattttaagtaaaaaatctcatattttaagaaatgaggaaaagaagtatttcggctggaagcagatttactgcttgtgcatctcgtactga</t>
  </si>
  <si>
    <t>MTTSKRRLDLLFNQAALLLYIDGILSKKSHILRNEEKKYFGWKQIYCLCISY</t>
  </si>
  <si>
    <t>fig|6666666.1097433.peg.2661</t>
  </si>
  <si>
    <t>tig00000001_2564601_2565671</t>
  </si>
  <si>
    <t>Cytochrome c oxidase polypeptide II (EC 1.9.3.1)</t>
  </si>
  <si>
    <t>icw(1);Terminal_cytochrome_C_oxidases isu;CBSS-316057.3.peg.563</t>
  </si>
  <si>
    <t>atgttaaagcgttggcgtcttttatcattattagccttagtgccgcttttattgagcggctgtggaaaaccgtttctgtccacactcaagcctgccggcgaagtggctgataaacaatatgatctgacggtgctcagcacacttatcatggttgtcgtcgttgcggtcgtagcagttattttcttttacgtcattgtgagattcagacggtcgcgtataggggaagacacgataccgaaacaggtggaggggaaccgttttttagaaatcacctggaccgttattccgatcctgcttctgattattcttgtcattccggttgtcatcgatacattggcgctggcggatacgtcaccgatggataagaaaaaccgtaaagcagaggatgcgctcgtgattaatgtaagggcgaatttatactggtgggaattcgagtatcctgattacgggtttgtgacaagtcaggagctgatcgttcccacagatgaacgcgtctatttcaagctgaagtcctcagatgtgaaacactctttctggattccgtcagccgggggaaaaatcgatacgaatacggataatgacaatactttctttctgaccttcgattctaaacgcagcaaagaagcgggagaatatttcttcgggaaatgcgcagagctgtgcggaccttcacatgcgctgatggatttcaaagtgaaaccgctgccgtcaaaagaatttaaacaatggacgaaagcgatgaaaaattataagcatacaacagattccggtttagccgcgcaaggagaagagctgtttaaggaaaaaaactgcctgagctgtcatgcggttgagcccaatgataaacgggctgaagcggcaagaacggctccgaacctcgctaccttcggtgaacgggtcaaagtggccggcattaaggatgcgaataaagagaatataaaagcctggctgaaaaatccggacagcattaaaccgggcaataaaatgacaggcacttatccgaagctctcggacgctgaaacggatgcgctgtatgaatatttaaaagggctaaaagcggagaacaagtga</t>
  </si>
  <si>
    <t>MLKRWRLLSLLALVPLLLSGCGKPFLSTLKPAGEVADKQYDLTVLSTLIMVVVVAVVAVIFFYVIVRFRRSRIGEDTIPKQVEGNRFLEITWTVIPILLLIILVIPVVIDTLALADTSPMDKKNRKAEDALVINVRANLYWWEFEYPDYGFVTSQELIVPTDERVYFKLKSSDVKHSFWIPSAGGKIDTNTDNDNTFFLTFDSKRSKEAGEYFFGKCAELCGPSHALMDFKVKPLPSKEFKQWTKAMKNYKHTTDSGLAAQGEELFKEKNCLSCHAVEPNDKRAEAARTAPNLATFGERVKVAGIKDANKENIKAWLKNPDSIKPGNKMTGTYPKLSDAETDALYEYLKGLKAENK</t>
  </si>
  <si>
    <t>fig|6666666.1097433.peg.2662</t>
  </si>
  <si>
    <t>tig00000001_2565703_2567571</t>
  </si>
  <si>
    <t>Cytochrome c oxidase polypeptide I (EC 1.9.3.1)</t>
  </si>
  <si>
    <t>isu;Terminal_cytochrome_C_oxidases</t>
  </si>
  <si>
    <t>atgatgaatacgcttacaggacagcaaagaaaaagctctttgctttgggattatttgacgacggttgaccataagaaaattgcgattttatatatgatcgccgggggatttttcttcgtcgtcggcggacttgaggccatgcttatcaggattcagctcttgaggccggggaacgattttatgggtgctcagcagtttaatgaaattatgacgatgcacggcacgacaatgatcttcctggcggcgatgccgctgttattcgggctgatgaacgcggttgtgccgctgcagatcggggcgcgtgacgtatcattcccatttttgaatgcgctcggattttggctgtttttcttcggaggcatctttttgaatctgagctggtttttaggaggcgctcctgatgcaggctggacgtcgtacgcgtcgcttgcgctgaattcgaaagggcacggcatagactttttcgtgctcggcctgcaaatatcaggcttaggtacgctcattgcggggatcaactttctcgccacgattattaatatgagggcgccgggtttgacgtatatgagactgccgctgtttacgtggacgacatttgtggcgtcggcactcattttattcgcatttcctccgctcaccgtcggtttggcgctgatgatgctggatcgtttgttcggaacgaatttctttaatcctgaattgggcggcaatacgataatctgggagcatctgttttggattttcgggcatccggaagtatacattttaatccttccagcctttgggattttttcagaaatcattcccgtatttgcgaggaaacgtctgttcggttattcgtctatggtcttcgcgatcgtgctgatcggctttctcgggttcatggtttgggttcaccatatgtttacgacgggactcggaccgatcgctaatgcaatatttgcggttgcgacgatggcgatcgcggtgcctacgggcattaaaattttcaactggcttttgaccatctggggaggaaatgtcaaattcacgacgcctatgctgtatgccgtcgcctttattccttctttcgtactcggaggagtcacgggtgtcatgctggcggccgcagcggcagattatcagttccacgatacgtattttgtcgtagcacatttccactatgtcattatcggcggcgttgtgttcggcatcctggcgggcgtgcatttctggtggccgaaaatgttcgggaaggtgcttcatgaaacgatggggaaaatttcgttcgtcttattttttatcgggtttcatcttaccttcttcattcagcatttcctcggtttgatgggaatgccgcggcgcgtttacacatatctgcccggccaggggcttgataccggcaacctgatcagttcaatcggcgcgtttttcatggcgggcgcggctgctttactcgtcgtcaatattatttatacctcaataaaggggaaatacgtcgggaacgacccgtggctggacggtcgtacgcttgaatgggcggtctcttcgccgccgccggaatataattttaaacagcttccgtttgtccggggacttgacccgctgtggattgaaaagcaggccggaaatgaagggatggcgcctgcagagcctgtagaggacattcatatgccgaacggctccatcatgccgtttatcatatctttcgggctgtttgtcgcagcgttcgggtttttataccactccgattattcatgggggcttccggttatcttcatagggctcggcatcacattctttaccatgctgcttcgctctgtggtcgatgattacggctatcatattcacaaagaagatctgccgaatgatgataaaggggtgaaggcgtaa</t>
  </si>
  <si>
    <t>MMNTLTGQQRKSSLLWDYLTTVDHKKIAILYMIAGGFFFVVGGLEAMLIRIQLLRPGNDFMGAQQFNEIMTMHGTTMIFLAAMPLLFGLMNAVVPLQIGARDVSFPFLNALGFWLFFFGGIFLNLSWFLGGAPDAGWTSYASLALNSKGHGIDFFVLGLQISGLGTLIAGINFLATIINMRAPGLTYMRLPLFTWTTFVASALILFAFPPLTVGLALMMLDRLFGTNFFNPELGGNTIIWEHLFWIFGHPEVYILILPAFGIFSEIIPVFARKRLFGYSSMVFAIVLIGFLGFMVWVHHMFTTGLGPIANAIFAVATMAIAVPTGIKIFNWLLTIWGGNVKFTTPMLYAVAFIPSFVLGGVTGVMLAAAAADYQFHDTYFVVAHFHYVIIGGVVFGILAGVHFWWPKMFGKVLHETMGKISFVLFFIGFHLTFFIQHFLGLMGMPRRVYTYLPGQGLDTGNLISSIGAFFMAGAAALLVVNIIYTSIKGKYVGNDPWLDGRTLEWAVSSPPPEYNFKQLPFVRGLDPLWIEKQAGNEGMAPAEPVEDIHMPNGSIMPFIISFGLFVAAFGFLYHSDYSWGLPVIFIGLGITFFTMLLRSVVDDYGYHIHKEDLPNDDKGVKA</t>
  </si>
  <si>
    <t>fig|6666666.1097433.peg.2663</t>
  </si>
  <si>
    <t>tig00000001_2567571_2568194</t>
  </si>
  <si>
    <t>Cytochrome c oxidase polypeptide III (EC 1.9.3.1)</t>
  </si>
  <si>
    <t>icw(2);Terminal_cytochrome_C_oxidases icw(1);CBSS-316057.3.peg.563</t>
  </si>
  <si>
    <t>atgcagctgcaggaaaaaatgacggctgaaacctttccggcttctcctgaaaaagcaacgctggaggggaaaaataagtttttgggattttggctgtttctcggcggggaaacggttctgttcgcctcgctatttgcaacattccttgctttacgggaatctaaagccggagggccgtcaacggctgagatgtttgagctgccgatcgtatttatcgcgacgatgcttcttttaacgagcagcttaacgagtgtgtatgcgatgtatcatatgaaaaatttctcctttaaaaaaatgcaggtgtggcttttggttaccgttttattgggagcaggatttttaggggtagaaatctatgaatttatgcattacactcacgaattcggctttaccattacaagctctgcgctcggctcagcgttttacacgctcgtcggcacacacggagcacacgtggcgttcgggctgttgtggatcagcgcgctgatgatccggaatgcaaaaagagggctcagcctttataatgcgccgaaatattatgtggccagcttatattggcattttatcgatgtcgtgtgggtctttatctttaccgttgtatatttgatggggatggtgggataa</t>
  </si>
  <si>
    <t>MQLQEKMTAETFPASPEKATLEGKNKFLGFWLFLGGETVLFASLFATFLALRESKAGGPSTAEMFELPIVFIATMLLLTSSLTSVYAMYHMKNFSFKKMQVWLLVTVLLGAGFLGVEIYEFMHYTHEFGFTITSSALGSAFYTLVGTHGAHVAFGLLWISALMIRNAKRGLSLYNAPKYYVASLYWHFIDVVWVFIFTVVYLMGMVG</t>
  </si>
  <si>
    <t>fig|6666666.1097433.peg.2664</t>
  </si>
  <si>
    <t>tig00000001_2568197_2568529</t>
  </si>
  <si>
    <t>Cytochrome c oxidase polypeptide IV (EC 1.9.3.1)</t>
  </si>
  <si>
    <t>atggacgataacaaaaacagagggactgtcagtacggatctcgaatatcgaaaaaagaaaaatgccgaggagatgaaatatcaggtcatatccttcggtttgatgatcggccttacgcttgtcgcgtttttgacggtggctgctgacggcattgccggatggtttacgatgccgtttctgatcctgcttgcggtcatccaggtcatctttcagctgttttactttatgcatatgagccagaaggggcatgaagcgccgtcattatttctgtattcgggaatatttgtcgcgtttatcaccgtgcttgcatttgtcacgattatttggtggtaa</t>
  </si>
  <si>
    <t>MDDNKNRGTVSTDLEYRKKKNAEEMKYQVISFGLMIGLTLVAFLTVAADGIAGWFTMPFLILLAVIQVIFQLFYFMHMSQKGHEAPSLFLYSGIFVAFITVLAFVTIIWW</t>
  </si>
  <si>
    <t>fig|6666666.1097433.peg.2665</t>
  </si>
  <si>
    <t>tig00000001_2568554_2569438</t>
  </si>
  <si>
    <t>Cytochrome c oxidase caa3-type assembly factor CtaG_BS (unrelated to Cox11-CtaG family)</t>
  </si>
  <si>
    <t>ttgattaatttggaaatgttcgggtttcgcgcaatgtggagcccatatctgttttgtataactgccgtgataacaggtgtttacttttactggtgcagccggcataaaggacgtgtgtccgctaaggagaaggtgctgtttgtgctttccgcgctatttttttacgcggctgcgggaagtccggttgatttattgggccatgtgatgttcagcgcccatatgacgcagatggcggttctgtttttagtcgtaccgccgctgttgatttccggaattcccggctgggcatggaaaaaactgatcttccgtcctgtcgtaaagccgctgttttcgttcttttcaatgccgcttatcgcattagtgctgtttaacggtattttttcactgtatcacatcccgtttatatttgatttcgtcaaaacggattcgctgtatcacacgctgatgaacggactcatctttgtaacggcgttttttatgtggtggccgcttgtgcataaggtggacggtctgccccgtctcagcggtttaatgaagctggggtatattatggcagacgggattctgttaacgccggcctgcgcgctcattatgttcagcggggcgcccatgtatgccacgtatacagatccggcggcttgggccgaagcaatgaagctttgcgttcctttagatttgctggaggagatccctttatccggaccggagatgtttaacacgctccctcctctggaagatcagcagcttggggcagtactgatgaaaatcattcaagaggcggtctacggaacatatttggctgtcatcttttttcagtgggtcagaacggaacgggaaaaagatacgctgtcagagccgccgtatatcgagcataccgtctcatga</t>
  </si>
  <si>
    <t>MINLEMFGFRAMWSPYLFCITAVITGVYFYWCSRHKGRVSAKEKVLFVLSALFFYAAAGSPVDLLGHVMFSAHMTQMAVLFLVVPPLLISGIPGWAWKKLIFRPVVKPLFSFFSMPLIALVLFNGIFSLYHIPFIFDFVKTDSLYHTLMNGLIFVTAFFMWWPLVHKVDGLPRLSGLMKLGYIMADGILLTPACALIMFSGAPMYATYTDPAAWAEAMKLCVPLDLLEEIPLSGPEMFNTLPPLEDQQLGAVLMKIIQEAVYGTYLAVIFFQWVRTEREKDTLSEPPYIEHTVS</t>
  </si>
  <si>
    <t>fig|6666666.1097433.peg.2666</t>
  </si>
  <si>
    <t>tig00000001_2569832_2569473</t>
  </si>
  <si>
    <t>Phenylalanyl-tRNA synthetase alpha subunit</t>
  </si>
  <si>
    <t>ttgaagtttgaaaacagcggtcttgaaggggtaacagcggagctcagccgcttgaatgatctgatggaaggtaaagggctcattctggctggacaatgggattatgaaagagtgacttacgacaaaaagttttcagtacctgaggggacattttatctgcggattcaaggaacggcaaaagagggcgatgtcggcggcagccgggccgtgattcagctgaaggcccctcttttaggaaagcattattatccgcacggcgtagaatacggcagcgctgaagaatttccggaacatgtcgtcgctgaaagcaaagctttactgcttgaattggaagagtcattaaaaacagtgcaaatgtaa</t>
  </si>
  <si>
    <t>MKFENSGLEGVTAELSRLNDLMEGKGLILAGQWDYERVTYDKKFSVPEGTFYLRIQGTAKEGDVGGSRAVIQLKAPLLGKHYYPHGVEYGSAEEFPEHVVAESKALLLELEESLKTVQM</t>
  </si>
  <si>
    <t>fig|6666666.1097433.peg.2667</t>
  </si>
  <si>
    <t>tig00000001_2569973_2570416</t>
  </si>
  <si>
    <t>Uncharacterized CBS domain protein YlbB</t>
  </si>
  <si>
    <t>atgacaaagatcaataagctcatgacgtcagacttgcaatattgtacagtattagataatgtatatgaagctgcggtgaagatgaaagacgcagatgtcggcgccattccgatagtggatgaagacggcgccacacttgtcgggatcgtgacagacagagatctcgtattacggggaattgcttcaaaaaagccgaactctcaaaaaataaccgacgcaatgacagagcgggttatcagtgcagaggaagacgcctctgtggaggaggtgctccatttgatggctgaacatcagctcagaagaattcccgtcacaagggataaaaaactggtcggcattgttacgctcggcgatctttcgttggccgagcaatcaaatgagcaagcaggccgagtgctgtctgacatttctgaagacggcggtccggaggggtttatccattaa</t>
  </si>
  <si>
    <t>MTKINKLMTSDLQYCTVLDNVYEAAVKMKDADVGAIPIVDEDGATLVGIVTDRDLVLRGIASKKPNSQKITDAMTERVISAEEDASVEEVLHLMAEHQLRRIPVTRDKKLVGIVTLGDLSLAEQSNEQAGRVLSDISEDGGPEGFIH</t>
  </si>
  <si>
    <t>fig|6666666.1097433.peg.2668</t>
  </si>
  <si>
    <t>tig00000001_2570501_2571541</t>
  </si>
  <si>
    <t>Allergen V5/Tpx-1 related</t>
  </si>
  <si>
    <t>ttgaaaaatatcgcaagggctctcgttatccttttgcttatttacggagcgtatgttctgtttatacaatatggatcggctcctcagaaaaagacggatcaggaggagcctcaggtttccaatgaagaagagagcggaaaacggctgaaaatgccgtcatccggactgctttctctcatggggaaatctgccgccgatgtgaaaaagaaacttggggaaccgtcccggaaagatccttctgcctacgattacgagtggtgggtgtacaaccaggggaaagaccaatacgtacaagtcggtattttgaatgataaagccgtgactttatacgcttcgggaagcggcatcaacgcaaaaccgtttaagatcggcgaatcgactggcgaagtttttaaaacgacgcaggtttctccttttgtcaatgtgactgacaagggaaacacgtatcggttcgagttttctgaagaagatatcaatacccgtcccaccgttaagataggcggaatgtatgttcagctgtacatggacaaatttgacgggaatctgtcaagcatcagggcatttgatgcggaaacgcttgtgaaacaaaggccgtatgaagtcatgtacagaggaaagctgacagaacccgagcctgtttctgataaaaaatggaacgacattgaacgagcgagtgaacagcagattctcgatattacaaatgtcatccgcgtgaaacacggacttgcaaggctgaaatgggacgaaggcgccgcaaaagtggcattcggccacagcaaggacatgaaggataacaagtatttctctcacgtctcaaagaaatacgggactctgaaggaccgcttggaaaaaggcgatgtgaaataccgggaggccggtgaaaatattgcctacaactatgtggacggtcctgcagccgttgagggctggctgaacagcgaaggccacagaaaggcgctgttaagcccggattatacgcacctcggtgtcggcgttgatcagaagtattatacgcaaaacttcattaagccttggcagtaa</t>
  </si>
  <si>
    <t>MKNIARALVILLLIYGAYVLFIQYGSAPQKKTDQEEPQVSNEEESGKRLKMPSSGLLSLMGKSAADVKKKLGEPSRKDPSAYDYEWWVYNQGKDQYVQVGILNDKAVTLYASGSGINAKPFKIGESTGEVFKTTQVSPFVNVTDKGNTYRFEFSEEDINTRPTVKIGGMYVQLYMDKFDGNLSSIRAFDAETLVKQRPYEVMYRGKLTEPEPVSDKKWNDIERASEQQILDITNVIRVKHGLARLKWDEGAAKVAFGHSKDMKDNKYFSHVSKKYGTLKDRLEKGDVKYREAGENIAYNYVDGPAAVEGWLNSEGHRKALLSPDYTHLGVGVDQKYYTQNFIKPWQ</t>
  </si>
  <si>
    <t>fig|6666666.1097433.peg.2669</t>
  </si>
  <si>
    <t>tig00000001_2571706_2572116</t>
  </si>
  <si>
    <t>Uncharacterized protein YlbD</t>
  </si>
  <si>
    <t>gtggcgaatcagcaatcacggcaatcaatcgatgattttaaacaattcgtaaaaaagcatcccaaactgatccaaaatgttcgcaaggaacaaagaagctggcaggaagtctatgaaaattgggttcttctgggcgaggatgatccgatatgggacccttttaaagacgaggccgttcagccttcttccgacgcggaaaccaaacaggaaccagctgaaaaaaacgatttcgtttcaaaaatggtcactgccgtcaaaaagatggatatcaaccaaatgaatgagcagatcaataaaatgagccaatccatttcatcattgcaaagccttttaagccaattttcggggagcagcacgaagcagccccggcaaggctccggacaacatcctttttcgttcagaaaggattaa</t>
  </si>
  <si>
    <t>MANQQSRQSIDDFKQFVKKHPKLIQNVRKEQRSWQEVYENWVLLGEDDPIWDPFKDEAVQPSSDAETKQEPAEKNDFVSKMVTAVKKMDINQMNEQINKMSQSISSLQSLLSQFSGSSTKQPRQGSGQHPFSFRKD</t>
  </si>
  <si>
    <t>fig|6666666.1097433.peg.2670</t>
  </si>
  <si>
    <t>tig00000001_2572132_2572371</t>
  </si>
  <si>
    <t>Uncharacterized protein YlbE</t>
  </si>
  <si>
    <t>atgcgaaaagaggttcaggaattcatatccgcagatgaggaacggaaacggtttatacggcagcgtcccgtctggtaccgcagacttgcgagaaaaccggacgatctcaattcctttcagcttgacatgatgaatttttatgaaaagacgataccgcatcgggtaagccaattctcaaacgggattcaaatggcgcagatgatgatgcagatggttcacgccatgcgttcacaggattaa</t>
  </si>
  <si>
    <t>MRKEVQEFISADEERKRFIRQRPVWYRRLARKPDDLNSFQLDMMNFYEKTIPHRVSQFSNGIQMAQMMMQMVHAMRSQD</t>
  </si>
  <si>
    <t>fig|6666666.1097433.peg.2671</t>
  </si>
  <si>
    <t>tig00000001_2572442_2572891</t>
  </si>
  <si>
    <t>ComK regulator YlbF</t>
  </si>
  <si>
    <t>atgtatgcaacaattgagtccgtcaagcttcaaagtgaagcggagcagcttgccggcatgattctgcagtctgagacggctgaaaattaccgcgattgttacaagcgtctccgtgaagatgaagaggcagggcggatcattcgttcatttatgagcgttaaagagcagtatgaggatgtgcagcgctttggcaaataccatcctgattatagagagatttcccgcaaaatgagagaaatgaaacgggaactggatttaaacgataaggtggccgaatttaaaaaagcggagactgagcttcagtcgctgcttgacgagatcagcattgaactcggaacggccgtctcggagcatgtaaaagttccgacggggaatccttattttgacggcctgtcatcctgcggcggcgggtgcggttccggcggcggctgcggatgcaaagtttcctga</t>
  </si>
  <si>
    <t>MYATIESVKLQSEAEQLAGMILQSETAENYRDCYKRLREDEEAGRIIRSFMSVKEQYEDVQRFGKYHPDYREISRKMREMKRELDLNDKVAEFKKAETELQSLLDEISIELGTAVSEHVKVPTGNPYFDGLSSCGGGCGSGGGCGCKVS</t>
  </si>
  <si>
    <t>fig|6666666.1097433.peg.2672</t>
  </si>
  <si>
    <t>tig00000001_2572947_2573222</t>
  </si>
  <si>
    <t>UPF0298 protein YlbG</t>
  </si>
  <si>
    <t>atgatggaaaataagcgccaaggcataatcgtatatctgcattccttaaaacacagcaaaatgctgagaaaattcggcaacgttcattatgtttccaagcggctgaaatacgttgtgctgtattgcgatatggacctaatcgaaaaaacaatggaaaagatttcttcttattcttatgtgaagaaggtagagccttcttataaaccttttttaaagctggaatttgaatcaaagcttgataaagcgaaagagtacgattataaagtcggtatataa</t>
  </si>
  <si>
    <t>MMENKRQGIIVYLHSLKHSKMLRKFGNVHYVSKRLKYVVLYCDMDLIEKTMEKISSYSYVKKVEPSYKPFLKLEFESKLDKAKEYDYKVGI</t>
  </si>
  <si>
    <t>fig|6666666.1097433.peg.2673</t>
  </si>
  <si>
    <t>tig00000001_2573313_2573522</t>
  </si>
  <si>
    <t>atggggaaacgtaagtcttctccgcggttggcaacaacatcattcattgatgctgttacacgtagtcttgacaggaatgtgaatatgtatacacgtttttcacgttcattgtttgaaagaatgctttatgataagatagggattgttttgatacataacggctcagccgatgagaaacatcaaagttttcagaaaaagtggtgtgaataa</t>
  </si>
  <si>
    <t>MGKRKSSPRLATTSFIDAVTRSLDRNVNMYTRFSRSLFERMLYDKIGIVLIHNGSADEKHQSFQKKWCE</t>
  </si>
  <si>
    <t>fig|6666666.1097433.peg.2674</t>
  </si>
  <si>
    <t>tig00000001_2573522_2574076</t>
  </si>
  <si>
    <t>16S rRNA (guanine(966)-N(2))-methyltransferase (EC 2.1.1.171)</t>
  </si>
  <si>
    <t>isu;RNA_methylation icw(1);CBSS-266117.6.peg.1260 icw(2);CBSS-269801.1.peg.1715</t>
  </si>
  <si>
    <t>atgagagtaatttccggttcaagaaaaggacgagccttaaaggctgtgccgggcacatcaacaaggccgacgacggataaagtaaaagagtctatttttaatatgatcggcccgtattttgacggaggaacggggcttgatttgtttgcggggagtggcggtctcgggattgaagcgctgtcgcgcggatttgaccgctgtatctttgtggatcgtgatttcaaagccatccaaacggtaaaagcgaatatcaaagcgcttgatctgctgtcttcagcggaagtataccgcaatgatgcagagcgggccctctatgccgcggcgaaacgggaaaaaggttttgacggaattttcttagatcctccgtataaggaacaaaagctgaaagcgcttatcgaaatgattgatgagcagaacatgctgaatgaagacggttttgtcgtagccgagcatgataaagccgttgcgcttcctgaagccgtcggcgcgctttctgtaacaagaagggaaatttacgggcttacaggagtgacgatataccgaaatagggggtaa</t>
  </si>
  <si>
    <t>MRVISGSRKGRALKAVPGTSTRPTTDKVKESIFNMIGPYFDGGTGLDLFAGSGGLGIEALSRGFDRCIFVDRDFKAIQTVKANIKALDLLSSAEVYRNDAERALYAAAKREKGFDGIFLDPPYKEQKLKALIEMIDEQNMLNEDGFVVAEHDKAVALPEAVGALSVTRREIYGLTGVTIYRNRG</t>
  </si>
  <si>
    <t>fig|6666666.1097433.peg.2675</t>
  </si>
  <si>
    <t>tig00000001_2574081_2574563</t>
  </si>
  <si>
    <t>Phosphopantetheine adenylyltransferase (EC 2.7.7.3)</t>
  </si>
  <si>
    <t>isu;Coenzyme_A_Biosynthesis isu;CBSS-266117.6.peg.1260 isu;CBSS-269801.1.peg.1715</t>
  </si>
  <si>
    <t>gtggcaagtatagctgtatgtcccggaagttttgatcccgtcacctacggacatctggacattatcagacggggggcaaacgtgtttgagcaggtgtacgtatgcgtgctcaataattcttctaagcagccgctgtttacagtagaggaacgatgtgagctgttaagagaagtgacaaaagacataccgaatgttacggtcgagacgtcacaaggactgttaatcgactatgcgaaaaaaaagcgggcgaaggcgattatcagggggctcagagccgtttctgacttcgaatatgagatgcaggggacttccgtcaaccgcgtgctcgacgaatcaatagaaactttttttatgatgacgaacaatcagtactcttttttaagttcaagcatcgtaaaagaagtcgcaaaatataacgggcctgtttcagagtttgttcctccggaagttgaacaggcgctgatgcagaaatttaaaggatga</t>
  </si>
  <si>
    <t>MASIAVCPGSFDPVTYGHLDIIRRGANVFEQVYVCVLNNSSKQPLFTVEERCELLREVTKDIPNVTVETSQGLLIDYAKKKRAKAIIRGLRAVSDFEYEMQGTSVNRVLDESIETFFMMTNNQYSFLSSSIVKEVAKYNGPVSEFVPPEVEQALMQKFKG</t>
  </si>
  <si>
    <t>fig|6666666.1097433.peg.2676</t>
  </si>
  <si>
    <t>tig00000001_2575808_2574582</t>
  </si>
  <si>
    <t>Sporulation integral membrane protein YlbJ</t>
  </si>
  <si>
    <t>atgaatttgtctaagtttcatacatttttgatttcattgtttttcatttttttgacggctacggttatttcacaccctcaggcctcattcgaagcctccaaaaccggtctttccatgtggtgggaggtagtttttccttcattgcttccgttttttattctatctgagcttttaatcggattcggcattgtcaagtttgtcggccttttactcgaaccctttatgcgtcccattttcagagtgccgggggtcggcggatttgtactggctatgggcatggcttcaggcaatccggccggcgcgaagctgactgcacggctgcgccaggataaacaaatctccagagtagaggctgaacgcctcgtctcttttaccaattcatccaatccgttatttatattcgctgctgtggcagtcggcttttttcataacgcgtctctcggcattctgctggcatcggctcactatctcggaaacatcgccgtcggcctgacgatgcgttcatacggacggaaagaagaagcggcgtataccggtaaaaagacgatcgctctcccttctctgaaggaagcatttctggccctccacaaggcgcggctttcggaaaagcggccgctcggaaaaattttgggcgacgccgtcacctcttctgtacaaaccttgctgatggtgggcggttttattatattgttttcggttttcagccggttattatcaatcgtacaagtcatggatgtgctttctgtatttacaaacgcgctgctttcgctttttcatcttccggcaaatctggacatccctcttatcagcggaatgtttgaaattacacttgggagcaagctggtcagtgaagctgatgccgccttgctgccgaaagccatgattgtgagttttattctcgggttcagcggcctttccgtacaggcccaggtagccggcattttatcggaaacagatatccgctttaaaccgtttttcgcggcgcgtatccttcagggcatttatgccgcactctttattctcttactgtggaagccgctttaccttgcattggacgaaccttaccagtccgtattcctccctttccgcgatcaggaagcgggatctgctgccgtcagcggctggaatacacttgttgaaaccgggcccgccatcacgctgacagctctcgccatatacgcattgatttattgttacaggctgtcagcacggacaaaaaaaggatga</t>
  </si>
  <si>
    <t>MNLSKFHTFLISLFFIFLTATVISHPQASFEASKTGLSMWWEVVFPSLLPFFILSELLIGFGIVKFVGLLLEPFMRPIFRVPGVGGFVLAMGMASGNPAGAKLTARLRQDKQISRVEAERLVSFTNSSNPLFIFAAVAVGFFHNASLGILLASAHYLGNIAVGLTMRSYGRKEEAAYTGKKTIALPSLKEAFLALHKARLSEKRPLGKILGDAVTSSVQTLLMVGGFIILFSVFSRLLSIVQVMDVLSVFTNALLSLFHLPANLDIPLISGMFEITLGSKLVSEADAALLPKAMIVSFILGFSGLSVQAQVAGILSETDIRFKPFFAARILQGIYAALFILLLWKPLYLALDEPYQSVFLPFRDQEAGSAAVSGWNTLVETGPAITLTALAIYALIYCYRLSARTKKG</t>
  </si>
  <si>
    <t>fig|6666666.1097433.peg.2677</t>
  </si>
  <si>
    <t>tig00000001_2575988_2576767</t>
  </si>
  <si>
    <t>FIG00613342: Bacterial patatin-like phospholipase domain containing protein</t>
  </si>
  <si>
    <t>ttggccaaacctacaatcgggttagcgttaggttcgggaggggcaagaggcatcgctcatctcggagtgttatccagtttacataagcatcagattccaattgatatgattgccggcagcagcatgggagcattagtcggaagcttttatgcggccgggcatgacgtggccacgatgaaaaaagtcgctaaagcatttaagcggcggctgtacgcggattatacgatgccgaagctcggatttttaaaaggagaccgcatcaggcagctcgttcatgcctatacgtacggcaagccgatagaagaactgcggatcccgctcggcatcgtggcctgcgaccttcagaccggcgaaaaactcgtttttacgaaaggttcagtgtccgaagccgtccgcgcgagcatcagcataccgggcgttttcgtcccgcaaaaaatgaacggacgtatgttagtcgacggcgcggtggtcgacagaatcccggtttccgccgtaaaagatatgggtgctgatatcgtcatcgcctctgacgtatcccgggtgaaaaaaacggaaaaggcggcacatatttttgatgtaatcatgcaaagtatggatatactgcaaaatgaattggtccgtcaccagaccattgccgcagacgtcatgatccgcccttctcttgaatcattcagctcaagttcttttgccaacattgatcatatgatcacagcgggcgaagaagccgcagaccggatgatcggccggattaaacaagaaatagagaactgggagggctaa</t>
  </si>
  <si>
    <t>MAKPTIGLALGSGGARGIAHLGVLSSLHKHQIPIDMIAGSSMGALVGSFYAAGHDVATMKKVAKAFKRRLYADYTMPKLGFLKGDRIRQLVHAYTYGKPIEELRIPLGIVACDLQTGEKLVFTKGSVSEAVRASISIPGVFVPQKMNGRMLVDGAVVDRIPVSAVKDMGADIVIASDVSRVKKTEKAAHIFDVIMQSMDILQNELVRHQTIAADVMIRPSLESFSSSSFANIDHMITAGEEAADRMIGRIKQEIENWEG</t>
  </si>
  <si>
    <t>fig|6666666.1097433.peg.2678</t>
  </si>
  <si>
    <t>tig00000001_2576773_2577795</t>
  </si>
  <si>
    <t>Lon-like protease with PDZ domain</t>
  </si>
  <si>
    <t>icw(1);CBSS-269801.1.peg.1715</t>
  </si>
  <si>
    <t>atgaaagcaaaacattttcgctgggtgtttatcatcctgatcttattaatcgctgttacatttattaagcttccgtattacatcacacagccgggagaagcatcagagctgagaccgctgattaaggtggacggaggctatcctgaaaaaggaagcctttccttgatgactgtcaaagtaggccccgccaatccgtatacatatctttgggcgaaagtgcatccttacgaagaaatcgtccctgatgaaagcataaaagaagagggcgaatcggactcggattatatgaagcgccagctgcaaatgatgaaaagctcccaagaaaacgcggtcattgccgcttatcaaaaagccgggaaacaggtgaaatactcatttaacggcatttatgccagctcagtcgtctctgacatgccggcaaaaggaaaaatagaggtcggtgataaaatcatcagcgcggacgggaaaacatacgaatccgctgaaaagctgattgattatatcagcagcaaaaaagcgggggaaaaagtaacgtttcacattgaacgggacacgaaagaaaagaccgttgacattgtgctgaaatcattcccggacgacccgaaaagagcggggatcggtgtcgcattatatacggaccggaacgtgaaagtgaagccggatcttcatttcagcattgaaaacatcggcgggccttctgcgggtctcatgatgtctttagaaatttacaaccagctgacaaaacctgacgaaacaaaaggctataatatagccggaacggggacaatcgacgtggacggcaaagtcggaccgatcggcggaatcgatcagaaagtcgtcgccgcagacaaagcgggaaaagatattttctttgcgccgaatcaaaacggagctgaaaattctgattacaaaaatgctgtaaaaacggcgaaagcgatcaagtccgatatgaagatcgtccctgtcgacaccatgcaggacgcacttgactatttggatcagctgaaagtaaaaagcacctga</t>
  </si>
  <si>
    <t>MKAKHFRWVFIILILLIAVTFIKLPYYITQPGEASELRPLIKVDGGYPEKGSLSLMTVKVGPANPYTYLWAKVHPYEEIVPDESIKEEGESDSDYMKRQLQMMKSSQENAVIAAYQKAGKQVKYSFNGIYASSVVSDMPAKGKIEVGDKIISADGKTYESAEKLIDYISSKKAGEKVTFHIERDTKEKTVDIVLKSFPDDPKRAGIGVALYTDRNVKVKPDLHFSIENIGGPSAGLMMSLEIYNQLTKPDETKGYNIAGTGTIDVDGKVGPIGGIDQKVVAADKAGKDIFFAPNQNGAENSDYKNAVKTAKAIKSDMKIVPVDTMQDALDYLDQLKVKST</t>
  </si>
  <si>
    <t>fig|6666666.1097433.peg.2679</t>
  </si>
  <si>
    <t>tig00000001_2579061_2577814</t>
  </si>
  <si>
    <t>UPF0348 protein family</t>
  </si>
  <si>
    <t>atgaaagcagtcggcctggttgttgaatataatccctttcataatggacaccgctatcatgcggaacaagcaaaaatcaaaacggacagcagcgtcgcggcggcggtgatgagcggcccttttttgcagcgcggggaaccggccgccgtctcaaagtggggccggacaaaaatggcgctggaaaacggcgtggatatcgtcattgagctcccttatatatatgccgtacaaaaagcggaattattcgcgcgcggcagcgtttcgcttcttcatcatttaggatgcagcagcttgtttttcggcagcgaaaacgggcggatcgaaccctttattgaagcgtctgaagcgttcagccgaaaggaagatgactgcagcctgattctgaaagaggagctgaaaaagggtctcagctatccggccgccgcctcaaaagctttttcacacatattcaaagggcgggacatgctcgatttgtccaagccgaacaatattctcggttttcactacgttagagcgatacacgcctcctgttccgctatgaagccttatacgacagccagaatcgcttcccagtatcatgacgccgagcttcccggagataacagccggatagccagcgcaacaagcatccggaaagcgctgatagaaaaaggaacggcggccgtaaggagctttctcccggaagcgtctgcgcgtgagctggaggcatacagaaattcatacggcatatggcacagcacggaagactatttttcatatgtaaaatacagcctcagcactctttccgctgaagaattgagccgaatctatgaagtggaagaaggccttgagcacagaattctgcgcaccatcagacaagcccgatcctatcgcgaaatgatggaacgattgaaaacaaaacgatacacgtggacgaggctgcagcggatgaacacgcacattctgacacggacgaaaaaagaagacatgcatcggctcttgcagccttcaagcgctccttatatccgtcttctcggaatgacgaaaaaaggacaggcgtacctgtcggcaaagaaaaaagagcttaccgcacctctcgtcagcaagctctcttctttctctcatcccgctctggatctggacatactggcgggacgggtttacagcctgccgataaacgaacctgaacgcacattgtttgagaaacaggaattttcacaagcgccgatccgctatgatgaagacgaaaagtgttttttgaatgcgtaa</t>
  </si>
  <si>
    <t>MKAVGLVVEYNPFHNGHRYHAEQAKIKTDSSVAAAVMSGPFLQRGEPAAVSKWGRTKMALENGVDIVIELPYIYAVQKAELFARGSVSLLHHLGCSSLFFGSENGRIEPFIEASEAFSRKEDDCSLILKEELKKGLSYPAAASKAFSHIFKGRDMLDLSKPNNILGFHYVRAIHASCSAMKPYTTARIASQYHDAELPGDNSRIASATSIRKALIEKGTAAVRSFLPEASARELEAYRNSYGIWHSTEDYFSYVKYSLSTLSAEELSRIYEVEEGLEHRILRTIRQARSYREMMERLKTKRYTWTRLQRMNTHILTRTKKEDMHRLLQPSSAPYIRLLGMTKKGQAYLSAKKKELTAPLVSKLSSFSHPALDLDILAGRVYSLPINEPERTLFEKQEFSQAPIRYDEDEKCFLNA</t>
  </si>
  <si>
    <t>fig|6666666.1097433.peg.2680</t>
  </si>
  <si>
    <t>tig00000001_2579269_2579156</t>
  </si>
  <si>
    <t>FIG007079: UPF0348 protein family</t>
  </si>
  <si>
    <t>icw(2);CBSS-269801.1.peg.1715</t>
  </si>
  <si>
    <t>ttgtatcacctcaggaaagcaacaaacatgattatagcttttcagaatgtttttgtcaatattttttctttacagcataatgccgccgtcatgcaatcgttgacagccggatag</t>
  </si>
  <si>
    <t>MYHLRKATNMIIAFQNVFVNIFSLQHNAAVMQSLTAG</t>
  </si>
  <si>
    <t>fig|6666666.1097433.peg.2681</t>
  </si>
  <si>
    <t>tig00000001_2579270_2579788</t>
  </si>
  <si>
    <t>FIG01269488: protein, clustered with ribosomal protein L32p</t>
  </si>
  <si>
    <t>atgaaatggacgatttatcagcttcatcaaatggcgaaaaagagctttgaatttgatgaaacagttgagttaaatgagctgacaaaattgaattctgacatccgccgcatttctcccgtccgggtgaagggccgcgcggagattgaatccaagcaagtttcgtttgactttacgatttcaggcgaaatggttttgccgtgctcaagaactttagttgatgtgccgtatccatttacaatcgcgacaaaagaactgtttagatttcataagtcggatgatatagaagatgaggacgttcattttgctgaagacgataccgtcgacttaactccgatcataaaagaagagattcttttagaaattcctatgcaagtcttttgtgaaactgaacaaaaagaaggagccgctccccaagtggggaaggattggcaagtgatttctgaggaagacaagaaaaatcaaatcgaccccagacttgcggatctgaaaaagctcttaacacaagatgatgaatcttaa</t>
  </si>
  <si>
    <t>MKWTIYQLHQMAKKSFEFDETVELNELTKLNSDIRRISPVRVKGRAEIESKQVSFDFTISGEMVLPCSRTLVDVPYPFTIATKELFRFHKSDDIEDEDVHFAEDDTVDLTPIIKEEILLEIPMQVFCETEQKEGAAPQVGKDWQVISEEDKKNQIDPRLADLKKLLTQDDES</t>
  </si>
  <si>
    <t>fig|6666666.1097433.peg.2682</t>
  </si>
  <si>
    <t>tig00000001_2579810_2579989</t>
  </si>
  <si>
    <t>LSU ribosomal protein L32p @ LSU ribosomal protein L32p, zinc-dependent</t>
  </si>
  <si>
    <t>atggctgtaccttttagaagaacttctaaaatgaaaaaaagattgcgccgtacacatttcaaactaaatgtacctggtatgacagaatgcccgtcatgcggagagatgaaattgtctcaccgtgtatgtaaagcatgcggatcatacaacggcaaagacataaatgttaaaagcaattaa</t>
  </si>
  <si>
    <t>MAVPFRRTSKMKKRLRRTHFKLNVPGMTECPSCGEMKLSHRVCKACGSYNGKDINVKSN</t>
  </si>
  <si>
    <t>fig|6666666.1097433.peg.2683</t>
  </si>
  <si>
    <t>tig00000001_2580147_2580722</t>
  </si>
  <si>
    <t>ttgacgataacgagacaagacgcgtggacgcaagatgaagatttgctgctggccgaagtggtgctcaggcatattcgggaaggcgggacccagctttccgcttttgaagaagtcggcagagcgctgacgagaacggctgccgcctgcgggttcagatggaattcttatgtcagaaaacaatatcagtcagggatagagctggcgaaaaaacagcggaaggaattaagaaagcagatcggggtgcattccgccaatctgccgggaaccgtcaaacagcctccgatccgcagggcggaaggagaaaaagagctgtccattgatgatgtcattttgtttctgcagcaatttaaagagtcgccagccgcagcggatgtgcgtcatgaaaaagaaaaactcacagaacagctgaccgcgctgcaaaaagaagtcgaggatctgcgtgaggaaaatgaaagcttgagaaacaagctggagatgacggaagaagattataaagcgttaattgacattatggacagagcgagaaggatggtcaattcaaaagaagacgacagaaaatcggcgcagagcctgtaa</t>
  </si>
  <si>
    <t>MTITRQDAWTQDEDLLLAEVVLRHIREGGTQLSAFEEVGRALTRTAAACGFRWNSYVRKQYQSGIELAKKQRKELRKQIGVHSANLPGTVKQPPIRRAEGEKELSIDDVILFLQQFKESPAAADVRHEKEKLTEQLTALQKEVEDLREENESLRNKLEMTEEDYKALIDIMDRARRMVNSKEDDRKSAQSL</t>
  </si>
  <si>
    <t>fig|6666666.1097433.peg.2684</t>
  </si>
  <si>
    <t>tig00000001_2581245_2580763</t>
  </si>
  <si>
    <t>Uncharacterized N-acetyltransferase BT9727_3663 (EC 2.3.1.-)</t>
  </si>
  <si>
    <t>gtgttgaaaatagagcgactgctcatcaactttaagacactcgaagaatttaaaaggtttaaggaatacgggatgcaggagctgtcgatgcttgaagatcttcaggataatatcattgaaaatgacagcacctcgcctttttacgggatttacttcggggataaactagtggcgagaatgagtttatatcaggtaaacggaggcacgaatccgtattttgatcagcgtcaggactttttggaactttggaagcttgaggttcttccgggctatcaaaacaacggatacggaaaagcgcttgttgattttgcaaaatccttcagaatgccgatcaggacgaattcacgcatgaaatcagcagatttctgggataagatgaattttgagcccgttaaatatgatatggcgcgtgataaaggagaaaatccttatatctggcatcccgatatggacggtgaaatgacatccggagaaacggcataa</t>
  </si>
  <si>
    <t>MLKIERLLINFKTLEEFKRFKEYGMQELSMLEDLQDNIIENDSTSPFYGIYFGDKLVARMSLYQVNGGTNPYFDQRQDFLELWKLEVLPGYQNNGYGKALVDFAKSFRMPIRTNSRMKSADFWDKMNFEPVKYDMARDKGENPYIWHPDMDGEMTSGETA</t>
  </si>
  <si>
    <t>fig|6666666.1097433.peg.2685</t>
  </si>
  <si>
    <t>tig00000001_2581369_2582289</t>
  </si>
  <si>
    <t>atgataatatggaaaaatgcagatatagggtgtgacagtgtgaaaatcggaattatcggcggcggagcggtaggccttttatgtgcttactacttatcgtcccgccatcaggtaacggtcattacgcggcggacggagcaggctgatgcgattaactcaggcggtatacggcttttgaaaggcggaatagaatgtacggcggcatgcagagcgcaaacaggcatcatttccggattcgacctcttaatcgcagccgttaaacagcaccagctaagtgctgtgttgcgggatcttgagacgataaaagggacgaatgtgctgtttttgcaaaacggcatgggacacatacacgacattaaagattggcatacggatcattcgctttatgtcggcactgttgagcacggagcaaaaaagatatcagatcatgccgttgaacatacgggagcgggagccgtaagatggagtgtattcagcgcatcccggccggaaacgctcaaaagcatcttttccggcatgcaccgggattttcccgtatatgatgaaaacgactggtatcggcttttaacgggaaaactgatcataaatgtatgcatcaacccgttaactgcattgctgcgcgtgaaaaacggagagctgttaagaaatgacgcttacaaaaagtatatgagaaacgtgtttgaagaagcggagacaatacttggcctcgccgatagagaaaaagcgtggaacaaggtttgcgaagtttgcagactgacggaaaaaaatcattcttccatgctcgtcgatatcatggcaggcaggcggacagaggccgatgcgattatcggctaccttgtaaaagaagcggaaagccgcggaaagccggccgttcatctcacgtttttacaccgcagcataaaagcgttagaaagaaactga</t>
  </si>
  <si>
    <t>MIIWKNADIGCDSVKIGIIGGGAVGLLCAYYLSSRHQVTVITRRTEQADAINSGGIRLLKGGIECTAACRAQTGIISGFDLLIAAVKQHQLSAVLRDLETIKGTNVLFLQNGMGHIHDIKDWHTDHSLYVGTVEHGAKKISDHAVEHTGAGAVRWSVFSASRPETLKSIFSGMHRDFPVYDENDWYRLLTGKLIINVCINPLTALLRVKNGELLRNDAYKKYMRNVFEEAETILGLADREKAWNKVCEVCRLTEKNHSSMLVDIMAGRRTEADAIIGYLVKEAESRGKPAVHLTFLHRSIKALERN</t>
  </si>
  <si>
    <t>fig|6666666.1097433.peg.2686</t>
  </si>
  <si>
    <t>tig00000001_2582319_2583995</t>
  </si>
  <si>
    <t>Glucosaminyl-malate:cysteine ligase</t>
  </si>
  <si>
    <t>atgctatactcatttcggaaacctaactatttattggagaaaggaagttccagacagatgcagctaactgaactttccatcaaaagtcaaaataagtttgttcagcactatatagatggagaaaacatgtcttcattttttgattatgatattcattcagaggacgtatggcaaaagcggcttcatgacctgtcttcgcggccgtttgccagagaagaattagcggattatttatcctcctatcacgaaaaatttcactccgccgccatgcaggcctccatcgaaaaactgagagatccaaaaagcgcagcggtagtaggcggccagcaggccggtcttttaacggggcctctttacaccatacataaaattatctccattatcgtacttgccagacagcaggaagaggcgttgcagattcctgtcgttccgattttctgggtggcgggtgaagatcacgatctggaagaaatcaattttgtgcacacgtcaacagagaataaaggtccggtgaaacagaaactgccgcagtcgtactggaaaaaaacatcggcggctaaaaccgagcttgatcaggaaaaatgcgcggcttggattgatgaagtgttcgctgcttttgaggagacggatcacacaaacgcactccttcaaaacgtgaagcgatgtttacgctcatcagagacattcacggacttttttgagctgttgatcgccgacttgtttcaagaagaaggccttattctgatgaattcgggagatccggggattaaaaagctggaaacgggtatgtttcagcagattttaaaacacaatcatgagcttgccaaagccgtgtcagaccagcagcgttttatgcgggaagccggttatcacccgattattgaatcggacaaagatcaggccaatctgttttacgaacatgagggagagcgtttcttaattgaaaaagaaaacggcgtttttgtcattaaggagcttgacctgaagtggacgaacgacgagcttcatacccatatggaagaaaaaccggaatgtttcagcaataacgttgtgacaaggccgcttatgcaggagtttctcatcccgactctggcgtttatcgcgggaccgggggagatcaattattggggtgagctgaagcgggctttctcattaatgggctttcgcatgactccggtagtgccgagactgaacattacgattcttgagcgccatattgaaaagaagctttcagaacggaatatcccgcttcaggaagcgatcgaacacggcaccggacacctgaaagacacttattttgaagagcagattccggaagagttttcttctgtaatggaacaggcgaagtcgcagattgaagctgtccataaacgcgcaagggacgaagcgctgaaggtcgattcaagccttgagccgctcttacagaagaatgccgccttcattcaagatcagctcttgtttttagaacggacggtaatgaaaagaattgaagaaaaagaaggctttgtgctgcgtgactatgaaagaatccaaaacagcatcagaccgctcggcgctccgcaggaacggatttggaatgtgatgtattatctgaaccgctacggtccaaaattcttcacaaccttcaaacatctgccattttcttttcaaaaccaacatcagattgtcaaactttga</t>
  </si>
  <si>
    <t>MLYSFRKPNYLLEKGSSRQMQLTELSIKSQNKFVQHYIDGENMSSFFDYDIHSEDVWQKRLHDLSSRPFAREELADYLSSYHEKFHSAAMQASIEKLRDPKSAAVVGGQQAGLLTGPLYTIHKIISIIVLARQQEEALQIPVVPIFWVAGEDHDLEEINFVHTSTENKGPVKQKLPQSYWKKTSAAKTELDQEKCAAWIDEVFAAFEETDHTNALLQNVKRCLRSSETFTDFFELLIADLFQEEGLILMNSGDPGIKKLETGMFQQILKHNHELAKAVSDQQRFMREAGYHPIIESDKDQANLFYEHEGERFLIEKENGVFVIKELDLKWTNDELHTHMEEKPECFSNNVVTRPLMQEFLIPTLAFIAGPGEINYWGELKRAFSLMGFRMTPVVPRLNITILERHIEKKLSERNIPLQEAIEHGTGHLKDTYFEEQIPEEFSSVMEQAKSQIEAVHKRARDEALKVDSSLEPLLQKNAAFIQDQLLFLERTVMKRIEEKEGFVLRDYERIQNSIRPLGAPQERIWNVMYYLNRYGPKFFTTFKHLPFSFQNQHQIVKL</t>
  </si>
  <si>
    <t>fig|6666666.1097433.peg.2687</t>
  </si>
  <si>
    <t>tig00000001_2584121_2584552</t>
  </si>
  <si>
    <t>Transcriptional regulator MraZ</t>
  </si>
  <si>
    <t>atgtttatgggtgaataccggcatactgttgatgcaaagggccgcatgatcgtacccgcaaaattcagagaaggcctcggtgagcagtttgtgctgaccagaggacttgaccaatgccttttcggctatccgatgaatgaatggaagctaattgaagaaaagctgaaggctctgccgctcaccaaaaaagacgcccgcgcatttacccgattctttttttctggtgcgaccgaatgcgaactggacaagcagggaagggttaatattgcgtcatctcttctgaattacgcaaaactggaaaaagaatgtgttgtcatcggggtttccaatcgaattgaattgtggagtaaggtaatatgggaacaatacacagaagagcaagaagattcattcgctgaaattgctgaaaacatgattggatttgatatataa</t>
  </si>
  <si>
    <t>MFMGEYRHTVDAKGRMIVPAKFREGLGEQFVLTRGLDQCLFGYPMNEWKLIEEKLKALPLTKKDARAFTRFFFSGATECELDKQGRVNIASSLLNYAKLEKECVVIGVSNRIELWSKVIWEQYTEEQEDSFAEIAENMIGFDI</t>
  </si>
  <si>
    <t>fig|6666666.1097433.peg.2688</t>
  </si>
  <si>
    <t>tig00000001_2584622_2585557</t>
  </si>
  <si>
    <t>16S rRNA (cytosine(1402)-N(4))-methyltransferase (EC 2.1.1.199)</t>
  </si>
  <si>
    <t>atgtttcagcataagacagtacttcttcgtgaaaccgtcgacggtttaaatatcaaaccggacggaacctatgtggactgcacccttggcggcgccgggcacagtacatatttattgcagcaattatcggaaaaaggacgcttgatcgcatttgaccaagatgacacggcacttgaaaacgcaaagaaaacattgtccgaatacaaaggacagctcattctggtgaaaagcaactttcgttatttaaaagagtgtttacatgaacacggcattacgagtgtcgacggaattttatttgatttaggagtatcctctccgcagcttgatacaccggaacggggattcagctatcatcatgacgcaccgctggacatgaggatggaccagtcggccgcccttacggcgaaagaagtcgtaaatgaatggcggtatgaggaccttgtgaggattttctttaaatacggagaagaaaaattcagcaagcagatcgcccgaaaaattgaagaggcaagagaaaaatcgcctattcaaacaaccggccaactggtcgatctaataaaggacgcgataccggctccggcaagaagaagcggaggtcatccggccaaacgtgtattccaagccatacgaatcgccgtaaacgacgagcttcaagtatttgaagaggccctcttgcaagcgatagaggtgctgaagccgggcggaagggtgtctgtgatcacttttcactcgctggaagacagaatgtgcaagacgacattcaaggaaaaatcatcacttcccgaactgcctccgggtcttcctgtgataccggaagaatttgaaccggaattaaagctgattacaagaaagcccattacggcatcaaaagaggagcttgaagaaaataaccgcgcccggtcagcgaagctccgcattgcggagaaacgaaaataa</t>
  </si>
  <si>
    <t>MFQHKTVLLRETVDGLNIKPDGTYVDCTLGGAGHSTYLLQQLSEKGRLIAFDQDDTALENAKKTLSEYKGQLILVKSNFRYLKECLHEHGITSVDGILFDLGVSSPQLDTPERGFSYHHDAPLDMRMDQSAALTAKEVVNEWRYEDLVRIFFKYGEEKFSKQIARKIEEAREKSPIQTTGQLVDLIKDAIPAPARRSGGHPAKRVFQAIRIAVNDELQVFEEALLQAIEVLKPGGRVSVITFHSLEDRMCKTTFKEKSSLPELPPGLPVIPEEFEPELKLITRKPITASKEELEENNRARSAKLRIAEKRK</t>
  </si>
  <si>
    <t>fig|6666666.1097433.peg.2689</t>
  </si>
  <si>
    <t>tig00000001_2585597_2585950</t>
  </si>
  <si>
    <t>Cell division protein FtsL</t>
  </si>
  <si>
    <t>isu;Stationary_phase_repair_cluster</t>
  </si>
  <si>
    <t>atgagcaacttagcttaccagcaggaaaaacaacaacggccagtgataagtcccgaaaaaaaggtgattgtcaaaaagagggcttccattacactcggggaaaaggtgctgctcgtcctgtttgccattgccgttctcttcacatcaatgtttatcgtatcaaaggcatacgcggcgtaccaatccaatattgaggtgcaaaaactggaggagaaagtatctgagaagaataagcagatcggtgatctcgaaaagacggctgctgacttaagccagccgcagcgcctgatggatatcgctaaaaagcacggtttgaatctgaaagataaaaaagtgaaaaacatacaggaatga</t>
  </si>
  <si>
    <t>MSNLAYQQEKQQRPVISPEKKVIVKKRASITLGEKVLLVLFAIAVLFTSMFIVSKAYAAYQSNIEVQKLEEKVSEKNKQIGDLEKTAADLSQPQRLMDIAKKHGLNLKDKKVKNIQE</t>
  </si>
  <si>
    <t>fig|6666666.1097433.peg.2690</t>
  </si>
  <si>
    <t>tig00000001_2585957_2588101</t>
  </si>
  <si>
    <t>Cell division protein FtsI [Peptidoglycan synthetase] (EC 2.4.1.129)</t>
  </si>
  <si>
    <t>icw(1);CBSS-83331.1.peg.3039 icw(1);Flagellum_in_Campylobacter</t>
  </si>
  <si>
    <t>atgccgaaaaaaaataagtttatgaacagaggagcagcgatactcagtatttgtttcgctctctttttctttgtcattctcgggagaatggcgtacattcaattaaccggtaaagcaaacggtgtagaacttgcaacaaaagcgaccgagcagcacgaaaaaaagcggacgatagaagcgagccgcggctctattcttgaccggaacggcaaagtgcttgcagaggacacggcgacatataagctcattgccgtgcttgataaaaaaatgacgagtgatccgaagcatcctcagcatgtcaaagacaaagagaaaacggcggaaaaactggcgaccgttatcaatcttgataaaagcgagattctggacatcttaaacagggatggcgcgaagcaggtggaattcggttcagccggccgcgatatctcttatgcgaaaaaacaaaagatcgaaaaaatgaatcttccgggtatttctttcttaagagatacgaagcgctattatccgaacggtgtatttttgtcaaatgttctcggctatgccgatgtgaatgaaaaaacaaacgagatacaaggctctttagggcttgaaaaaatactgaataactatctgacggaacgcgacggatccgtcacttacgaaagtgataaatccggctggaaacttccgaacagcaaagaaaaaatcaccgcacctaaaaacggtgacaatgtatatttaaccattgatcagaaaattcaaacctttttagaagacagcatgacgaaagtagcggaaaaatataaaccgaaaaaaattatggcggctgtcgtagaaccgaaaacaggcaaagtgcttgcgatggggcagcgtccgagtttcgacccgaatatcagaaacgtcaccaattattacaacgacttagtgtcgtacgcgtatgaaccgggatcgacgatgaagatctttacgcttgctgcggcgattcaggaaaatgtgttttccgcaaacgagaaatataaatcaggaacatataaagtgggaggcggacctgttaaagattggaacgatggcgccggctggggcatgacaagcttccatgacggccttatgaggtcatccaatgttgcttttgccaaactggccaacgaaaaactggggtttgaccggtttaatgagtacctgcacaaattcgggctctatcaaaaaacaggggttgatctgcccggtgaagtatcaagtaaaattaactacaaatatgattttgacaaagcgtctacggcttacggccaagcatcggcgataacgccgatccagcagcttcaggccgtcacggcgattgccaataacggcaaaatgatgaaaccttacgtcattgatcatattgtcgaccccgatacgaaaaaagtcgtcaagcagacaaaaccagagcaagcaggcacgccgatttcagccgatacggcgaaaaaagtccggaatctgctcggagaagtcgtgacgtcagacatcggaacgggaaaaccttataaaattgaaggatttgacgtcgcgggtaaaacgggaaccgcacaaattgccgggacgggcggatatttaagaggaacgagcaactatgtgttttcattcatgggcatggcgccgaaaaatgatcctaagctcgtcatctatgtagccgtgcagcagccgcaattaaaagcggggcaaagcagctctgatcctgtcgcggaaatctttaacccgacgatgaaaaacagccttcactacatgaatatcgaaccgacggaaaaaacagattccggtcaggaagaaacgaaaagccaaaagatgcctgacctgacagataagacggtcaagagcgctgagaaggaagcgaaaaatgaacatctcacaccgattgtcatcggcagcgatgttgccgtaaaagagcagtatccgacagccggagaagatctgatcaccaatcagaaaatcttcttaaaaacagacggaaagatgacgatgccggatatgtccggatggtcgagacgggaagtgcttcaattcagcaaagtatcaggcattcacatcgatgtgagcggtgaaggttacgcttcaagccaaagtgtgaaaaaaggcaaagaactgaaagaaaataccgtgatcaaggtgaaatttaaaaatcctgattaa</t>
  </si>
  <si>
    <t>MPKKNKFMNRGAAILSICFALFFFVILGRMAYIQLTGKANGVELATKATEQHEKKRTIEASRGSILDRNGKVLAEDTATYKLIAVLDKKMTSDPKHPQHVKDKEKTAEKLATVINLDKSEILDILNRDGAKQVEFGSAGRDISYAKKQKIEKMNLPGISFLRDTKRYYPNGVFLSNVLGYADVNEKTNEIQGSLGLEKILNNYLTERDGSVTYESDKSGWKLPNSKEKITAPKNGDNVYLTIDQKIQTFLEDSMTKVAEKYKPKKIMAAVVEPKTGKVLAMGQRPSFDPNIRNVTNYYNDLVSYAYEPGSTMKIFTLAAAIQENVFSANEKYKSGTYKVGGGPVKDWNDGAGWGMTSFHDGLMRSSNVAFAKLANEKLGFDRFNEYLHKFGLYQKTGVDLPGEVSSKINYKYDFDKASTAYGQASAITPIQQLQAVTAIANNGKMMKPYVIDHIVDPDTKKVVKQTKPEQAGTPISADTAKKVRNLLGEVVTSDIGTGKPYKIEGFDVAGKTGTAQIAGTGGYLRGTSNYVFSFMGMAPKNDPKLVIYVAVQQPQLKAGQSSSDPVAEIFNPTMKNSLHYMNIEPTEKTDSGQEETKSQKMPDLTDKTVKSAEKEAKNEHLTPIVIGSDVAVKEQYPTAGEDLITNQKIFLKTDGKMTMPDMSGWSRREVLQFSKVSGIHIDVSGEGYASSQSVKKGKELKENTVIKVKFKNPD</t>
  </si>
  <si>
    <t>fig|6666666.1097433.peg.2691</t>
  </si>
  <si>
    <t>tig00000001_2588215_2590134</t>
  </si>
  <si>
    <t>Cell division protein FtsI [Peptidoglycan synthetase] (EC 2.4.1.129) @ Sporulation peptidoglycan synthetase SpoVD</t>
  </si>
  <si>
    <t>ttgcgcgtttcaaatgtaacggttcgaaaacgtttattactggttttgctttttggcgtaatcatttttttgatcattgacagcagattaggctatgtccaattcgtgatgggagaaaagctgacttcactggctaaggattcctggagccgaaatttgccgtttgagcctgagcggggagagattcttgaccgaaacggcgtgaagctggctactaataaaagcgcgccgaccgtctttgtcgtaccgcgccagatccaaaatcccataaaaacgggcaagcttctcgcgtcagttttaaatatgtcggaagagaaggtctacaaacacattactaagaaaacctccatagaaaaaatctcacccgaggggcggaaaatttccaataaaaaagcgaaagaaatcaaagcgctcgacttaaaaggggtttatgtggctgaagacagcatccgccattatccgtacggaagctttttgtcccatgttctcggttttgccggtattgataaccagggccttctcggattggaggcttattatgatgatgacttaaaaggtgtaaagggatccgtgaaattttatacggatgccaaggggaagaaaatgcctgatgaagcggatgattacacccctccgaaagacggacttgatatgaaactgacgattgacgccaaggttcagacgattatagaaagagagctcgacaatgcagcggcgaaatataacccggacggaatgattgcggtcgcaatgaatccgaaaaacggggaagtgctcggcatgtcaagccgtcctgattttgatccggctgactatcaatcggtggatccgtccgtttacaaccggaacctgccggtatggagcacatatgaaccgggttcgacctttaagattattacgcttgcggcggctcttcaagagcaaaaagtaaacttgcaaagagaccacttttatgacaaaggatttgccgaggtcgacggcgcccgcctccgatgctggaaaaagggcggccacggttcgcaatcttatcttgaagtcgttcaaaattcctgcaaccccgggtttgtacagctgggggaacggctcggaaaacaaaagctgtttcaatatattaaggacttcggttttggaaagaaaacaggcattgatctgcaaggggaaggaacggggatcttattcccgcttgacagagtcggcccggtcgaacaggcgacaaccgctttcggacaaggggtttccgtcacgccgattcagcaggtggcagccgtttccgcagcaataaacggcggaacgctttatactccgtttattgccaaagagtgggttgatcccgttacgaaaaaaaccgttaagaaacaatcgccgattgcgaaaaggcaagttatttcccaggaaacgtcaaagcagatcagatatgctttagaaagcgtcgtcgctcagggaacggggcggaatgccttcgtggaaggatatcgtgtcggcggaaaaacagggaccgcacaaaaggtcaaagacggcaaatatctcgaaaacaaccatatcgtctcttttatcggttttgcgccggctgatgacccgagccttgtcgtgtatgtcgcggttgataatccgaaaggcacgattcaattcgggggaaccgtcgccgcgccgattgtcggaaatatgatgagagacagtctgcctgagctcggcgtgaaaccgcgaaaaaatcaaatcgagaaaaaatatcaatggaacgacacaaaaacaatagaggttccgaatgttgtagggatgtctgtctctgatcttgagtcgctgcttgtcaatttgaatattgactcctcaggaaaaggaagcaaaattgtgaaacaatcacctgcagccggaacgaaagtaaaagaaggctcaaagatccgtgtttacttgagtgaagaatga</t>
  </si>
  <si>
    <t>MRVSNVTVRKRLLLVLLFGVIIFLIIDSRLGYVQFVMGEKLTSLAKDSWSRNLPFEPERGEILDRNGVKLATNKSAPTVFVVPRQIQNPIKTGKLLASVLNMSEEKVYKHITKKTSIEKISPEGRKISNKKAKEIKALDLKGVYVAEDSIRHYPYGSFLSHVLGFAGIDNQGLLGLEAYYDDDLKGVKGSVKFYTDAKGKKMPDEADDYTPPKDGLDMKLTIDAKVQTIIERELDNAAAKYNPDGMIAVAMNPKNGEVLGMSSRPDFDPADYQSVDPSVYNRNLPVWSTYEPGSTFKIITLAAALQEQKVNLQRDHFYDKGFAEVDGARLRCWKKGGHGSQSYLEVVQNSCNPGFVQLGERLGKQKLFQYIKDFGFGKKTGIDLQGEGTGILFPLDRVGPVEQATTAFGQGVSVTPIQQVAAVSAAINGGTLYTPFIAKEWVDPVTKKTVKKQSPIAKRQVISQETSKQIRYALESVVAQGTGRNAFVEGYRVGGKTGTAQKVKDGKYLENNHIVSFIGFAPADDPSLVVYVAVDNPKGTIQFGGTVAAPIVGNMMRDSLPELGVKPRKNQIEKKYQWNDTKTIEVPNVVGMSVSDLESLLVNLNIDSSGKGSKIVKQSPAAGTKVKEGSKIRVYLSEE</t>
  </si>
  <si>
    <t>fig|6666666.1097433.peg.2692</t>
  </si>
  <si>
    <t>tig00000001_2590330_2591802</t>
  </si>
  <si>
    <t>UDP-N-acetylmuramoyl-dipeptide--2,6-diaminopimelate ligase (EC 6.3.2.13)</t>
  </si>
  <si>
    <t>atgaaacttacaaagctgcttacatatttaatggccgaacctgttcaaaatgactttcatgaccctgacataacttcaattgagatggactccagggaagtgagaaaagggagtctttttgtgtgtataaaagggtatacggtagacggacatgattttgcccaaaaagctgcagaaaacggcgcagcggccatcgttgccgagaaagagcttgacgtcgatgttcctgtcattattgtccgccggtcacagcgggcgctcagcgttctttctgacgcgttttacgggcagccgacaaagcagcttcagcttatcggcatcaccggcacaaacggcaaaacatcaacgacgcacatggttgatgagattttcaaaaaagcgggaagacagaccggtttaatcggaacgatgtacattaaaatcggggatgagacattcccggtcaaaaatacaacgcccgaaagcgtcacactgcaaaaaacgttcaagaaaatgaatgatgagcatgttgacacagctattatggaagtgtcttctcacgctctgtcactcggcagggttcacggctgcgattatgatatcgccgtattcacgaacctgacgcaggaccatttagattatcacaagacgatggaagactacagacaggctaaaagcctcctgttttcccagctgggcggctcctttaaccacgaaaagccgaagcgggccgttttaaacgcagatgacaaagccagtgcttattttgaaaaagtgacggcggcgcacatccttacatacggaatcgagaatgatgccgatgtcatggcgaaacaaatcgagatctctgcgcaaggcacaagctttgaacttgttacgccaaaaggaacaaagcagatcacagtttcactcgtcggccgcttcaacgtgtataacgtactggctgcagcggcgacagcgatcgcagcgggtctgccgtttgatacgatcacaagcgctcttgaagagctgcaaggtgtcagaggccggtttgaactggtaaatcataatcagccgtttcctgtagtcgtcgattacgcgcacacgcctgacagtctggaaaacgtcctgaatacatgcaaagacatgacagagggcaagcttttcgtcgtcgtcggctgcggcggagaccgggacaaaacgaaacgcccgaaaatggcggaaattgcggtgcggattgccgacgaaccgattttcacttcagataacccgagaagcgaggacccgctggccatattaagagatatggaaagaggggtagaaggcacttactatcacagtatcgcaaaccgcgagcaggctatcttttttgccattgccaacgcgaaaaagggagatgtggttctgattgccgggaaagggcatgaaacctatcagcagatcggcaatgaaacattcgactttgatgacgccgaagtagcgggaagagctattgttgagctgaataaaaagtaa</t>
  </si>
  <si>
    <t>MKLTKLLTYLMAEPVQNDFHDPDITSIEMDSREVRKGSLFVCIKGYTVDGHDFAQKAAENGAAAIVAEKELDVDVPVIIVRRSQRALSVLSDAFYGQPTKQLQLIGITGTNGKTSTTHMVDEIFKKAGRQTGLIGTMYIKIGDETFPVKNTTPESVTLQKTFKKMNDEHVDTAIMEVSSHALSLGRVHGCDYDIAVFTNLTQDHLDYHKTMEDYRQAKSLLFSQLGGSFNHEKPKRAVLNADDKASAYFEKVTAAHILTYGIENDADVMAKQIEISAQGTSFELVTPKGTKQITVSLVGRFNVYNVLAAAATAIAAGLPFDTITSALEELQGVRGRFELVNHNQPFPVVVDYAHTPDSLENVLNTCKDMTEGKLFVVVGCGGDRDKTKRPKMAEIAVRIADEPIFTSDNPRSEDPLAILRDMERGVEGTYYHSIANREQAIFFAIANAKKGDVVLIAGKGHETYQQIGNETFDFDDAEVAGRAIVELNKK</t>
  </si>
  <si>
    <t>fig|6666666.1097433.peg.2693</t>
  </si>
  <si>
    <t>tig00000001_2591910_2592884</t>
  </si>
  <si>
    <t>Phospho-N-acetylmuramoyl-pentapeptide-transferase (EC 2.7.8.13)</t>
  </si>
  <si>
    <t>atgcttgagcaagtgattttatttacaataataatgggatttttaatcagtgttctgatatctccgattcttatcccgtttttaagacgtttaaaattcggccaaagtatcagggaagaggggccgaaatcacatatgaaaaaatcagggacgccgacgatgggcggggtcatgattattgtatccatcgccattacggcgattgtcatgacgcagaaattttcgcatctgagcgcggaaatgtttcttctgctgtttgtcacgatcggatacggcctgctcggctttctggatgactatattaaagtagtaatgaaacggaatctcggattgacgtcgaagcagaaattgatcggccagatcattattgccattgtattttacggagtatatcattattgccatttttcaaccggcatcagggtgccgggcacacatctgtcaatcgatctcggctggggatactttatcctcgttctctttatgcttgtcggaggttcaaatgccgtcaacctgacagacggtctggacggtctcttgtccggtaccgcggctatcgcattcggcgctttcgccatccttgcgtggaaccagtcacaatatgacgttgcgattttctcggttgccgttgtcggcgccgttctcggttttcttgtattcaacgcccatcccgccaaggtatttatgggggataccggttcgcttgcactcggaggagcgatcgtgaccgttgccattctgacgaagcttgaaattctgctcgtcattatcggcggagtatttgttattgagaccttatctgttatcttacaagtcatcagctttaaaacgacaggaaaacgaatctttaagatgagtccgcttcaccaccattacgaattggtcggatggtctgaatggagagttgtcgtcacattctggactgcgggactgctgcttgccgttttaggaatttacatcgaggtgtggttataa</t>
  </si>
  <si>
    <t>MLEQVILFTIIMGFLISVLISPILIPFLRRLKFGQSIREEGPKSHMKKSGTPTMGGVMIIVSIAITAIVMTQKFSHLSAEMFLLLFVTIGYGLLGFLDDYIKVVMKRNLGLTSKQKLIGQIIIAIVFYGVYHYCHFSTGIRVPGTHLSIDLGWGYFILVLFMLVGGSNAVNLTDGLDGLLSGTAAIAFGAFAILAWNQSQYDVAIFSVAVVGAVLGFLVFNAHPAKVFMGDTGSLALGGAIVTVAILTKLEILLVIIGGVFVIETLSVILQVISFKTTGKRIFKMSPLHHHYELVGWSEWRVVVTFWTAGLLLAVLGIYIEVWL</t>
  </si>
  <si>
    <t>fig|6666666.1097433.peg.2694</t>
  </si>
  <si>
    <t>tig00000001_2592885_2594240</t>
  </si>
  <si>
    <t>UDP-N-acetylmuramoyl-L-alanine--D-glutamate ligase (EC 6.3.2.9)</t>
  </si>
  <si>
    <t>gtggaaaacgaactttttttgcaaaaacaaaactttctagtcctcggactggcgaaaagcggatatgcggctgcgtcgattcttcatgaaaaaggcattaacgtcgtcgtgaatgatcaaaaagcctttgaagagaacgaacctgcccaaaggcttgcagaaagaggaattgaagtcatctgcggtgagcatccgacgtcactttttgatcagcatcacatcaccattctgatcaaaaatcccggaatcccgtatgaaaatatcatggtggaggaagcgcaaagaagaggcatcccggtctggacggaaatcgagcttgcgtattatatcaccaatgcaaaattcatcggcattacaggttcaaacgggaaaacaacaacgacgaccctgatttatgaaatgctgaaagctgattcgataaagacgctgatcgcagggaatatcggcactgtcgccagtgaagtggcttatcatgctgacggtgatgaatggatcgtcacagagctttcttcgttccagcttatggggactcatgcgttcagacctgaaatcggcctgattttaaatgtgttcgacgctcatttggattaccatcacagccgtgaaaactatgaaaaagccaagcagaacgtgtatcttcatcagcttgagagtgatacggccatcgtcaatcaaagcgatgaaacagtcgtgcggcttgccgaaagcggaaaagccggcaccgttccgttttcagtccaccaggaactgtcaagcggcgcattcattaaagacggaatgctgatgttcggcgatgaagcgattctgcctgttgatgacatcgtactgccgggcgcgcacaatttagaaaatattttagccgctgtagccgcggcaaaaacggcgggcgcgtccaataaagcgattcagaaggtgctgacaagctttaccggtgtcaaacaccgtctgcagtatgtaactgcgatccagaatcgtaaattttataatgacagcaaagcgacgaatattttggccacaagcaaagcgctctccgcgttcaaagcaccggttattctgcttgcaggcggactggaccgcggcaacggttttgacgatctgaaaccgtatatggacaatgtcaaagcggtcctgacgttcggacagacagcgccgaagatagaaaaactgggcaatgagctgggaatacaacatgtcaaacgtgtcgataatgttgaacaagcagtatctgcggcgtttgcgctctcaaatgaaggagacgtcatcctcttgtcacctgcgtgtgcaagctgggatcagttcaaaacatttgaagaacgcggtgacatgtttatagatgccgtgcatatgcttaagtaa</t>
  </si>
  <si>
    <t>MENELFLQKQNFLVLGLAKSGYAAASILHEKGINVVVNDQKAFEENEPAQRLAERGIEVICGEHPTSLFDQHHITILIKNPGIPYENIMVEEAQRRGIPVWTEIELAYYITNAKFIGITGSNGKTTTTTLIYEMLKADSIKTLIAGNIGTVASEVAYHADGDEWIVTELSSFQLMGTHAFRPEIGLILNVFDAHLDYHHSRENYEKAKQNVYLHQLESDTAIVNQSDETVVRLAESGKAGTVPFSVHQELSSGAFIKDGMLMFGDEAILPVDDIVLPGAHNLENILAAVAAAKTAGASNKAIQKVLTSFTGVKHRLQYVTAIQNRKFYNDSKATNILATSKALSAFKAPVILLAGGLDRGNGFDDLKPYMDNVKAVLTFGQTAPKIEKLGNELGIQHVKRVDNVEQAVSAAFALSNEGDVILLSPACASWDQFKTFEERGDMFIDAVHMLK</t>
  </si>
  <si>
    <t>fig|6666666.1097433.peg.2695</t>
  </si>
  <si>
    <t>tig00000001_2594278_2595399</t>
  </si>
  <si>
    <t>Peptidoglycan glycosyltransferase FtsW (EC 2.4.1.129) @ Stage V sporulation protein E</t>
  </si>
  <si>
    <t>atgcttggggtgtcgattgctttgactactaaaaaaacatcgcctgatttgttattagttatcattacgttattgcttttaacaataggattaattatggtctacagtgcaagtgcggtatgggcggattataaatttgacgactcgtttttcttcgcgaaacggcagctgctgtttgcggggatcggcgtcattgccatgtttttcattatgaatgtggattattggacatggcgcacatggtcgaagctgcttttgatcatttgttttttcctgcttgtgcttgtgctgattccgggagtcggaatggtgcggaacggttcaagaagctggatcggagttggagcgttcagcattcagccttcggagtttatgaaactcgcgatgattgcgtttctggctaaatttctttctgaaaaacagaagaacattacgtcattcagacgcggattcgttcccgcgctcggaatcgtgttttctgcatttattattatcatgtgccagcccgacctgggaacggggacggtaatggtgggcacgtgcatcgtgatgatttttgtttccggtgcgcgaatcgctcatttcgcgtttctcggactcatcggtttaagcggatttgcggcgcttgttctgtccgctccatatcggattaaacggattacctcttacttaaacccgtgggaggatccgcttggaagcggatttcagatcattcagtcgctctatgccgtaggtccgggaggtctgttcgggatggggctgggtcaaagccggcaaaagtttttttacctgccggagccgcaaaccgatttcatttttgctattttatctgaggaactcggctttatcggcggttcgctcatattgctgctgttcagtattttattatggcggggcgtcaggattgccctcggcgcgccggatttatacggaagctttgtcgccatcggtattatttctatgatagctattcaagtcatgattaatatcggcgttgtgacggggctgatcccggtaacaggaattacgctgccgtttttaagctacggaggctcatcactgacgctgatgctcgcagcggtcggcgtgcttttaaatgtcagccggtactcgaggtattga</t>
  </si>
  <si>
    <t>MLGVSIALTTKKTSPDLLLVIITLLLLTIGLIMVYSASAVWADYKFDDSFFFAKRQLLFAGIGVIAMFFIMNVDYWTWRTWSKLLLIICFFLLVLVLIPGVGMVRNGSRSWIGVGAFSIQPSEFMKLAMIAFLAKFLSEKQKNITSFRRGFVPALGIVFSAFIIIMCQPDLGTGTVMVGTCIVMIFVSGARIAHFAFLGLIGLSGFAALVLSAPYRIKRITSYLNPWEDPLGSGFQIIQSLYAVGPGGLFGMGLGQSRQKFFYLPEPQTDFIFAILSEELGFIGGSLILLLFSILLWRGVRIALGAPDLYGSFVAIGIISMIAIQVMINIGVVTGLIPVTGITLPFLSYGGSSLTLMLAAVGVLLNVSRYSRY</t>
  </si>
  <si>
    <t>fig|6666666.1097433.peg.2696</t>
  </si>
  <si>
    <t>tig00000001_2595516_2596607</t>
  </si>
  <si>
    <t>UDP-N-acetylglucosamine--N-acetylmuramyl-(pentapeptide) pyrophosphoryl-undecaprenol N-acetylglucosamine transferase (EC 2.4.1.227)</t>
  </si>
  <si>
    <t>atgcgtattgcagtaagcggaggcggaaccggaggacatatttatccggccctggcctttattaaagaagttcagcgccggcatccggatgtggaatttttgtatatcggaacagagaacggtcttgagaaaaaaattgttgaacgggaaaatatcccgttccgcgccattgaaattacaggtttcaaacgaaaactttcttttgaaaatgtaaaaaccgtcatgcgtttcttaaaaggcgtgacgaaaagcaaatcatatttaaaagagtttaaaccggatgccgttatcggtacaggcggctatgtatgcggtccggttgtatacgcggcggcaaaaatgggaattccgacgatcattcatgagcaaaacagcctgcccggcatcacaaataagtttctctcgaaatatgttaataaggtagcaatttgctttgaagaggcaaaatcgcattttcctgctgaaaaagttgtgtttacgggaaacccgagagcctctgaagtcgtctcaattaagacaggccgctcattaactgagttcgggctgaaagacaatcaaaaaacggtgctcattttcggcggaagcagaggcgcggctcccattaaccgtgccgttatagatatgcaggaagaattgaaaacgagaccttaccaagtgctttatattaccggggaagtgcattacgagaaggtaacggctgagctgaaaggcggaaaagccgctgataatatggtgacaaaaccgtttttgcaccaaatgccggagtacttacaatcaattgatgtcattgtggccagagccggagcgacgacgattgcggaaatcaccgctctcggcattccgagcgtgcttattccgagcccgtatgtgacagccaatcaccaggaagtcaatgcgaaggcgctcagccagcatgacgctgcaatcgtactgaaggaaaccgagctcagcggagaaaaactgatcgctgcgctggacaaaatcgtcatgaatgaagaaaccttaaaagacatgagtgagcggacaaaatcactcggtgttccggatgcggcagccagactgtacagtatcatggaagacataaaaaaatag</t>
  </si>
  <si>
    <t>MRIAVSGGGTGGHIYPALAFIKEVQRRHPDVEFLYIGTENGLEKKIVERENIPFRAIEITGFKRKLSFENVKTVMRFLKGVTKSKSYLKEFKPDAVIGTGGYVCGPVVYAAAKMGIPTIIHEQNSLPGITNKFLSKYVNKVAICFEEAKSHFPAEKVVFTGNPRASEVVSIKTGRSLTEFGLKDNQKTVLIFGGSRGAAPINRAVIDMQEELKTRPYQVLYITGEVHYEKVTAELKGGKAADNMVTKPFLHQMPEYLQSIDVIVARAGATTIAEITALGIPSVLIPSPYVTANHQEVNAKALSQHDAAIVLKETELSGEKLIAALDKIVMNEETLKDMSERTKSLGVPDAAARLYSIMEDIKK</t>
  </si>
  <si>
    <t>fig|6666666.1097433.peg.2697</t>
  </si>
  <si>
    <t>tig00000001_2596633_2597544</t>
  </si>
  <si>
    <t>UDP-N-acetylenolpyruvoylglucosamine reductase (EC 1.3.1.98)</t>
  </si>
  <si>
    <t>atggagaacgtaattcaggaattaagagaccgcgaagtcggcaaagtgctggaacaagaaccgctcgcgaaccatacaacgatgaaaatcggcggtccggcggacattttaatcatccccaaccgtgtggaagcggtcaaagatattatggatattgtgaaaaaacatgatctgccatggacggttatcggccgcggttcaaatctgctcgtgcttgatgaaggcattagaggagttgtcatcaaactgggcgcgggtctggatcatttggagattgacggtgatcaggtgacggtcggaggcggctattcggtcgtccggcttgcgacttccatgagtaaaaaaggaatgtccggtctcgaatttgcagcgggcattcccggatcaatcggcggagccgtctatatgaatgccggggcgcacggatctgatatgagtgagattcttgtgaaagcccgtatcttatttgaagacggcacaatcgaatggctgacaaacgaagagatggatttcagctacagaacgtctgttttgcagaaaaaacgccccggcgtctgtctcgaggcagttcttcagcttgagcaaaaggaacgggaagccattacggcgcaaatgcagcagaacaaagattacagaaaaaacactcagccgtattcaagcccatgcgccgggagcatattcagaaatccgctgccggatcatgccggaaacctcgttgaaaaagcgggattaaaaggacatcagatcggcggagcaaaagtgtccgaaatgcacgggaattttatcgtcaatgccggcggagcgactgccaaggacgttctcgacctgattgaatatgtgaaaaagacaatccgtgagcagtatgatgttgacatgcatacagaagttgaaatcatcggagggaatcgttaa</t>
  </si>
  <si>
    <t>MENVIQELRDREVGKVLEQEPLANHTTMKIGGPADILIIPNRVEAVKDIMDIVKKHDLPWTVIGRGSNLLVLDEGIRGVVIKLGAGLDHLEIDGDQVTVGGGYSVVRLATSMSKKGMSGLEFAAGIPGSIGGAVYMNAGAHGSDMSEILVKARILFEDGTIEWLTNEEMDFSYRTSVLQKKRPGVCLEAVLQLEQKEREAITAQMQQNKDYRKNTQPYSSPCAGSIFRNPLPDHAGNLVEKAGLKGHQIGGAKVSEMHGNFIVNAGGATAKDVLDLIEYVKKTIREQYDVDMHTEVEIIGGNR</t>
  </si>
  <si>
    <t>fig|6666666.1097433.peg.2698</t>
  </si>
  <si>
    <t>tig00000001_2597673_2598461</t>
  </si>
  <si>
    <t>Cell division protein FtsQ</t>
  </si>
  <si>
    <t>gtgaacccaaatcatgaaagagaaaaaattgtaaatattgaagagcggattccgaaaatcaaagagcagcggaagcaaaaagcaaaccgccggctgatttcattcattgtgctcttttttatgatggtgctgatcatcgtgtacttgcagatgccgatcagcaaagtgtcttctgtcaccgtttccggaaacgaaaacgtgtctgtaaaagagatcaacgcgctttctgatatacataacggacaaaccgagttctggagtctgaacaagaaaaaaacagaagaaaagattgagcagaataagctggtgaaaaaggcggaactttcaaaagtatttcctaacaaagtcagcattcacattgaagaatacaagacgatcgcgtatctgcagcggcatgatgtgtattatgaagtgctcgaaaacggcactgtgctgccgaacgaagtcacgccggatgacgcgggcccgattttggttgactggacaaacgcgaaaaagcgggtcaaaatggcggagcagcttgataagctttccggttcgcttaagcagtcgatttctgaaatctattatacaccggtaaaaatggatcaggaccggatcaagctgtatatgaacgacgggtatgtagttaccgcttctattaaaacgtttgccggccggatgaagacctatccatctatcgtttcccagctggacggcgggaaaaaggggattatccacttagaagtcgctacgtattttgaagaatttaacaaaggtaaatccggcaagaaaaaagaaaatgattaa</t>
  </si>
  <si>
    <t>MNPNHEREKIVNIEERIPKIKEQRKQKANRRLISFIVLFFMMVLIIVYLQMPISKVSSVTVSGNENVSVKEINALSDIHNGQTEFWSLNKKKTEEKIEQNKLVKKAELSKVFPNKVSIHIEEYKTIAYLQRHDVYYEVLENGTVLPNEVTPDDAGPILVDWTNAKKRVKMAEQLDKLSGSLKQSISEIYYTPVKMDQDRIKLYMNDGYVVTASIKTFAGRMKTYPSIVSQLDGGKKGIIHLEVATYFEEFNKGKSGKKKEND</t>
  </si>
  <si>
    <t>fig|6666666.1097433.peg.2699</t>
  </si>
  <si>
    <t>tig00000001_2599011_2600324</t>
  </si>
  <si>
    <t>Cell division protein FtsA</t>
  </si>
  <si>
    <t>atgaacaacaatgaactttacgtcagtcttgacatcggtacgtccaatacaaaagtgatcgtcggagaaatgacagatgattcccttaacattatcggagtgggaaatgtaccgtctgaagggttgaaaaaaggctcaatcgttgatatagatgaaaccgttcattctataagaaaagcgtttgaccaagctgaaagaatggtaggttttccgctgaaaaaagccattgtcggcgttaatggaaattatattcatattcaagatacgaacggcgttgtcgctgtttccagtgaaaacaaagaaattcacgttgaagacgtccgcagggtaatggaagcggcacaggtcgtgtcagttccgcatgagcagctgatcgtagacgtcgttccgaaacagtttatcgttgacggaagagacgaaattaccgatccgaaaaaaatgctcggcgtgcgcctggaagtagaaggcacgctgattaccggctccaaaacgatcttacataatttacttcgctgtgtggagagagcgggcgttgaaattactgatatttgcctgcagccgcttgcggccggttcggcggctttgtcaaaagacgaaaaaaacctcggagtcgccatgattgatatcggcggcggctcgacgacggtggcggtatttgaacaggggcacctgaaggagacagccgtcattccgctcggaggcgaaaacatcacgaaagatgtatcgatcggattgcgcacttccaccgaagaggctgaaagagtaaaaaaacaattcggacatgcattctacgatgaggcttcagaagatgaagtatttgaagtcaccgtcataggaacgaatcaaaagcaatcttttacacagcaggaaattgctaatattattgaagcaagagtggaagagattcttgagattgccgcagccgaaattgagcatatgggaattacagatctgcccggcggctttgtgctgaccggcggacaggccgcaatgcccggagtgctttcattggcacaggaagtgctgaggcacaatgtaagggtcgcaagcccaaattatatcggtgtaagagaccctcagtatatgacgggtgtcggcttgatacaatttgcctgccgaaatgccagaattcagggaagaaaaataggctttcatatgccggaagaagccgtgcaggaaatcgcggtctctcacgaagaagaacatcatcagcggccagaggcgcagcagcgtccaaaagcaaaacaaaaaacacaagccgaacacaacaaaccgagcaaaatgaaaaaactattaagcatgttttgggaatag</t>
  </si>
  <si>
    <t>MNNNELYVSLDIGTSNTKVIVGEMTDDSLNIIGVGNVPSEGLKKGSIVDIDETVHSIRKAFDQAERMVGFPLKKAIVGVNGNYIHIQDTNGVVAVSSENKEIHVEDVRRVMEAAQVVSVPHEQLIVDVVPKQFIVDGRDEITDPKKMLGVRLEVEGTLITGSKTILHNLLRCVERAGVEITDICLQPLAAGSAALSKDEKNLGVAMIDIGGGSTTVAVFEQGHLKETAVIPLGGENITKDVSIGLRTSTEEAERVKKQFGHAFYDEASEDEVFEVTVIGTNQKQSFTQQEIANIIEARVEEILEIAAAEIEHMGITDLPGGFVLTGGQAAMPGVLSLAQEVLRHNVRVASPNYIGVRDPQYMTGVGLIQFACRNARIQGRKIGFHMPEEAVQEIAVSHEEEHHQRPEAQQRPKAKQKTQAEHNKPSKMKKLLSMFWE</t>
  </si>
  <si>
    <t>fig|6666666.1097433.peg.2700</t>
  </si>
  <si>
    <t>tig00000001_2600360_2601508</t>
  </si>
  <si>
    <t>Cell division protein FtsZ</t>
  </si>
  <si>
    <t>atgttggatttcgaaacaaacatagacggcttagcatcaattaaagtaatcggagtaggaggcggcggtaataacgcggtcaaccgaatgattgaaaatgaagtgcagggtgtagagtacattgcggtaaacacggacgcgcaagctcttaacctgtcaaaagcggaagtgaaaatgcagatcggggaaaagctgacccgcggtctcggagcgggagcgaatccggaagtcggcaaaaaagccgctgaagaaagtaaggaacaaatcgaagaagcgctaaaaggcgctgacatggtgttcgttacagccggaatgggaggcggtaccggaacgggagccgcaccggttatcgcgcaaatcgcaaaggacttaggcgctttgactgtcggtgtcgtaacaagaccgtttacatttgaaggaagaaaacgtcagctgcaggctgcaggcggtatcacggcaatgaaagaagccgttgacacactgatcgttattccgaatgaccgcattcttgaaattgtcgataaaaacacaccgatgcttgaagcattccgtgaagctgataacgtgcttcgccaaggggtgcaaggtatctctgacctcatcgcgacgcctggtttaatcaacttggactttgccgatgtcaaaaccatcatgtccaacaaaggttcagcattgatggggatcgggatcgctacgggcgaaagccgtgctgctgaagccgccaaaaaggcgatctccagtccgttactggaagcggcaatcgacggagcgcaaggtgttttgatgaacattacgggaggtacaaacctgagcctctacgaagtgcaggaagcagccgacatcgtcgcttctgcatctgaccctgatgtcaacatgattttcggttcagttatcaatgaaaatctgaaagatgaaatcgtcgtcaccgttattgcgaccggttttatcgaacaggaaaaagatgactcaaaaccgcagcgtccgactttaaaccaaggattgaagtctcaaagccaaaacgctgcgaaacgtgagccgaaacgagaagaaacacagcatcaaaacacggtgaaccgccatacatcacagccggcggatgatgccctcgacattcctacatttttaagaaaccgcaacaaacgcggctga</t>
  </si>
  <si>
    <t>MLDFETNIDGLASIKVIGVGGGGNNAVNRMIENEVQGVEYIAVNTDAQALNLSKAEVKMQIGEKLTRGLGAGANPEVGKKAAEESKEQIEEALKGADMVFVTAGMGGGTGTGAAPVIAQIAKDLGALTVGVVTRPFTFEGRKRQLQAAGGITAMKEAVDTLIVIPNDRILEIVDKNTPMLEAFREADNVLRQGVQGISDLIATPGLINLDFADVKTIMSNKGSALMGIGIATGESRAAEAAKKAISSPLLEAAIDGAQGVLMNITGGTNLSLYEVQEAADIVASASDPDVNMIFGSVINENLKDEIVVTVIATGFIEQEKDDSKPQRPTLNQGLKSQSQNAAKREPKREETQHQNTVNRHTSQPADDALDIPTFLRNRNKRG</t>
  </si>
  <si>
    <t>fig|6666666.1097433.peg.2701</t>
  </si>
  <si>
    <t>tig00000001_2601780_2606075</t>
  </si>
  <si>
    <t>Bacillopeptidase F precursor (EC 3.4.21.-)</t>
  </si>
  <si>
    <t>ttgaagaaaaaaacaagaaacagatggacaggctccgttttaagcgcgattgtcgtcagttccctgttgtttccgggtgcagccggagcgaacagcacaccgggggcagtttctttcaccaaagatctttcttcctctaagagcattcagcataagatttccgattcagtcaagaagcgttttgaaaaaaatgataaagtcacgtttcttatcaaatttaaagagaaagccaatacgaaaaaagcggtcaaagaagcagaaaaaaacgccaagtctcaatcgctttccgcagcaaaaaccgaatatcaaaagcggtcagccgtcgtttcttctttaaaactggcggctcatgatgcgcagcagaatctgaaaacatatttggaaaaacaaaaaaagaaaggcaaggctgatcacatccattcctattatattgttaacggaatggcagtcactgcttcgaaagaggtaatggaaaaagccgcctcatttcctgaagtagaaaaagttcttccgaatgaaaaacgtcagcttactcaacgacaatcaaaagctccttttcaaatgaagaaaaaacaaaaagagatcaaagcaaaggaaggcatcgaatggaatatcagccaaattgatgcgccgcaggcctgggcttcaggatacgacggaaccggcacggttgtcgcctccattgatacgggagttcagtgggatcatccggcgcttaaagaaaaataccggggttacgatcctgaaaatcccgcagcgccgaatcatgaaatgaactggtatgatgccgtgtcccataaagacgctccctacgatgatcttgaacacggcactcatgtaacagggaccatgacgggttcagaacctgacggctcaaatcaaatcggtgtggctccgggggcgaaatggatcgcagtaaaagcattttcagatgacggaggaactgatgccgatattttggatgccggtgaatgggtgctcgcgcctaaagataaaaacggcacgccgcatcccgagatggcgccggatgttgtcaataattcctgggcaggcggttcgggaatggacgagtggtaccgagatatggtgaatgcgtggagagcggcagggatttttccggaattctctgcgggaaatgaagacttatttacaccgggaggaccgggttcaatcgcaaatccggccaattatcctgaagcatttgcgacaggtgcgactgacatcgacaagaaactcgctgatttctcactgcaaggcccctcaccgtatcatgaaacaaaaccggacatttcggctccgggagtgaatatccgttcttcgattcctggaggaacatacgaaggcgggtgggacggaacttcaatggccgggccgcatgtggcggcgacggcggctttgttaaggcaggcgaacgcctctattacggtcgatgaaatggaagacgttttgacgcgcaccgccgaaaagctgacagattccgtttttccggaatcaccgaataacggttacggccacggtctcgttaacgcttttgatgccgtttctgccgtaacggacggaatcggaggcgtagaaggcaaggtctcttctgcgggcgaagatcacaatccgcccagctttcaccatgaaccggtctcagcggcttacaaaggggcaaaccttccgttaacggttacagcagaagacgatgtaagtgtaactgaagtcagcctttcctatcagtttgatgaaggaaagtggaaaacgacagccgccgttcaaaaaagcggtgatgaaaaaaagggaacataccaggcggagattccggatgtaacgggaagcaaggtaagttataaatggaccataaaagatttcggaggtcattctgtagaatctgatacgtaccgggctgacgtgaaaccgagcattacggcgggatacaaagaggattttgaatcacagccggctggctggtccagttacgggacacatgaccaatgggaatggggtatcccgggttcagggcccggcgccgcattttccggagataaagtgtatgcgacgaatctgtccggcccttatgccgattcagccaacatgaatttggtgatgcctccgattcaagttccggaaacaggacggctgtttttgcaatttaaaagctggcacaagctcgaagaattttttgattacgggtatgtgttcgttcttccggaaggaaaatcaaattgggagcaggcggccgtttacaatggtgactccgcaggatggaacgatgaagaggcagatttatctgcgtataaaggccaaaacataaagctcatgtttaatatgcagtcagacgaagtactcaatgaagacggatggtatatcgatgatgtccggctttcaagcagccctctcggcaaggcggctaaaaaaagtaaacacaatagacaaacacctcccggccacctgaagaaaaaagccgtcagtccgaaacaggccaaaccggcagtgaaatcacccggaaaaagagtaaaacgtgaaacaaacctcctccctctcagagcgcaaatcagtgtcgccgagacggggaaatccgtatattccgaccctgcaagcggaagctacagcctgtcgcataaggcgggaagctatacgctgaaagccgaggcttacggatttaagtccgcttcgaaacaagtttctattcaatcagacaaaaccgcacaggcagactttacactggagcaaatgccgtccggcacgctaaaaggaaccatcaccagtcagtccacaggcgaaccggtaaaaggggctgcgctttatgtggccgaggatgccgcaattgaaccggcggtgacaaacgataaaggggaatattcgcttaaggcgtacgaaggctcctacacaatcaaagtagcggcaaaaggcttttacaatagcgaattttccgttgacatcaaaggagatgctgaaaaaaacgtcaagcttaagccgtatatcggttatgaaggggaaattgcctatgataacgggatggaagaagccgcgctgtcatattttaaagccggcagcaaatctgccgtaaagatgacgcttaaagacggaaaagaacacggtatgctgacgggaggcctttttaaattttggggcgccgactggcctgatccgggcggtaccgaattccaagcagaagtatatgatgcatccggccctgatggagctccgggcagcaaaattgccggcccgttccaagctgaagcgcttcgaaacggcgaatggaccaaagtggatctcagctcaaaaggaatcgcggtcggaaaggatttttatcttgtgttccgccagacgaaacccgatccttatacacctgccctgtcatctgatgacggcagtccgtactcgaacagaaactggcaatacctcgacggccgctggtctaaaaccgataaatcagacggaaactttatgatcagggctttggtcgactacgaagcttctgtgcctgaaataacgtcgcctgaagaccggtcatttacaaacaagaggtcaatcacggtgaaaggaacggcttcaccaaaaaccgctgtccgtcttaccaataacggtaaaaccgccgcagaaacgaaagcagatgcagacggcaatttccaggccggcgtcacactcactgaagatgccaatcggctgacggcggcatctgtgacagacagcgggtcaaccgatgagtcacgccctgtcacggtcatactggatgaggataagccggatgtgacgattgacagtccggcaaacggtgataaaacaaataaagaagcagtgaccgtaaaaggaaaagtgcacgacgcccatttagaatgggtaaaggtgaacggaaaaaaagctgaagtaaataacggttcttatcaagcgagaacccttctggaaaacggcagcaatgagatcaaggtcacggcctcagatgaagcgggtaacaaaacaacgaaaaagacggtaatcgatgtcaattacaatgctcccgtcatttccggattggttcccggagcggataaggaattaaaagccggagaatcagtgaaaatcgctttttcaagcggaaagaaattagacgcttccttcgttatccgtctgcctctgacaaacgcccgggcagggagccaaaacgcaacagagcttccgctgagagaaatttctccgggacgatatgagggttactggacggcgacctcttccatcaaagcaagcggagcaaaaattgacgttatcgcaagagatgactacggaaatgaaacgagacagacggctaaaggaaaactttatatcaatgagtaa</t>
  </si>
  <si>
    <t>MKKKTRNRWTGSVLSAIVVSSLLFPGAAGANSTPGAVSFTKDLSSSKSIQHKISDSVKKRFEKNDKVTFLIKFKEKANTKKAVKEAEKNAKSQSLSAAKTEYQKRSAVVSSLKLAAHDAQQNLKTYLEKQKKKGKADHIHSYYIVNGMAVTASKEVMEKAASFPEVEKVLPNEKRQLTQRQSKAPFQMKKKQKEIKAKEGIEWNISQIDAPQAWASGYDGTGTVVASIDTGVQWDHPALKEKYRGYDPENPAAPNHEMNWYDAVSHKDAPYDDLEHGTHVTGTMTGSEPDGSNQIGVAPGAKWIAVKAFSDDGGTDADILDAGEWVLAPKDKNGTPHPEMAPDVVNNSWAGGSGMDEWYRDMVNAWRAAGIFPEFSAGNEDLFTPGGPGSIANPANYPEAFATGATDIDKKLADFSLQGPSPYHETKPDISAPGVNIRSSIPGGTYEGGWDGTSMAGPHVAATAALLRQANASITVDEMEDVLTRTAEKLTDSVFPESPNNGYGHGLVNAFDAVSAVTDGIGGVEGKVSSAGEDHNPPSFHHEPVSAAYKGANLPLTVTAEDDVSVTEVSLSYQFDEGKWKTTAAVQKSGDEKKGTYQAEIPDVTGSKVSYKWTIKDFGGHSVESDTYRADVKPSITAGYKEDFESQPAGWSSYGTHDQWEWGIPGSGPGAAFSGDKVYATNLSGPYADSANMNLVMPPIQVPETGRLFLQFKSWHKLEEFFDYGYVFVLPEGKSNWEQAAVYNGDSAGWNDEEADLSAYKGQNIKLMFNMQSDEVLNEDGWYIDDVRLSSSPLGKAAKKSKHNRQTPPGHLKKKAVSPKQAKPAVKSPGKRVKRETNLLPLRAQISVAETGKSVYSDPASGSYSLSHKAGSYTLKAEAYGFKSASKQVSIQSDKTAQADFTLEQMPSGTLKGTITSQSTGEPVKGAALYVAEDAAIEPAVTNDKGEYSLKAYEGSYTIKVAAKGFYNSEFSVDIKGDAEKNVKLKPYIGYEGEIAYDNGMEEAALSYFKAGSKSAVKMTLKDGKEHGMLTGGLFKFWGADWPDPGGTEFQAEVYDASGPDGAPGSKIAGPFQAEALRNGEWTKVDLSSKGIAVGKDFYLVFRQTKPDPYTPALSSDDGSPYSNRNWQYLDGRWSKTDKSDGNFMIRALVDYEASVPEITSPEDRSFTNKRSITVKGTASPKTAVRLTNNGKTAAETKADADGNFQAGVTLTEDANRLTAASVTDSGSTDESRPVTVILDEDKPDVTIDSPANGDKTNKEAVTVKGKVHDAHLEWVKVNGKKAEVNNGSYQARTLLENGSNEIKVTASDEAGNKTTKKTVIDVNYNAPVISGLVPGADKELKAGESVKIAFSSGKKLDASFVIRLPLTNARAGSQNATELPLREISPGRYEGYWTATSSIKASGAKIDVIARDDYGNETRQTAKGKLYINE</t>
  </si>
  <si>
    <t>fig|6666666.1097433.peg.2702</t>
  </si>
  <si>
    <t>tig00000001_2606292_2607221</t>
  </si>
  <si>
    <t>Sporulation sigma-E factor processing peptidase (SpoIIGA)</t>
  </si>
  <si>
    <t>gtgaaaatctatctggatgtcatttggctgttgaacttttgttttgattctcttttgcttttattgaccgcctttattttaaaacgccaggtgaaaaaaagaagagtggccgccggcggtttcatcgggtcagccattgtgcttctgatgtttacgcctgtttctccctttgtggagcatccggcgggaaaaatggcgttttcagtagtcatcgtgcttgcggcttttggctttaaacggttccgatacttttttcaaaatttgttcgccttttatttcgcgacttttctcgtcggcgggggaatgatcggcgtacattccctgctgcagacagaatcaattgtgcagcaaggggtaatggtcacaagccagaccggattcggcgacccgatcagctggatgtttgtagttatcggatttccggccatatggtttttctcgaaaaagagaattgaagacatcgagacgaagtccattcagtacgatgaacttgtcatggtgcaggcggaattcagcggacagacaatccgcgcgaaaggattggtggattccgggaatcagctgtatgatccgctgacgaaaacgccggtcatgatccttcacattgacaaattcgctctgattctcagcgaaaaggaaacggacctcatcaaatccgccagtccgcttgaagtgatagagcagcttgatgattcgttccgccatgcggataagctgaggctgattccatacaggggcgtcggccaggacaatcaatttttactctgtttaaagccggattacgtcacgattttaacaaaagacgaaatgatcgcttgtgaaaaatgcctgatcggcatcagcacgaaaccattatccgcggacggtgaatttgacggaatcgttcatccgaagatgctgacagggaaggctgtaaaacatgtttcctga</t>
  </si>
  <si>
    <t>MKIYLDVIWLLNFCFDSLLLLLTAFILKRQVKKRRVAAGGFIGSAIVLLMFTPVSPFVEHPAGKMAFSVVIVLAAFGFKRFRYFFQNLFAFYFATFLVGGGMIGVHSLLQTESIVQQGVMVTSQTGFGDPISWMFVVIGFPAIWFFSKKRIEDIETKSIQYDELVMVQAEFSGQTIRAKGLVDSGNQLYDPLTKTPVMILHIDKFALILSEKETDLIKSASPLEVIEQLDDSFRHADKLRLIPYRGVGQDNQFLLCLKPDYVTILTKDEMIACEKCLIGISTKPLSADGEFDGIVHPKMLTGKAVKHVS</t>
  </si>
  <si>
    <t>fig|6666666.1097433.peg.2703</t>
  </si>
  <si>
    <t>tig00000001_2607279_2607998</t>
  </si>
  <si>
    <t>RNA polymerase sporulation specific sigma factor SigE</t>
  </si>
  <si>
    <t>icw(1);Transcription_initiation,_bacterial_sigma_factors icw(2);Sporulation_gene_orphans</t>
  </si>
  <si>
    <t>atgaaaaaacttaagctgcgtctgacatatttgtggtataaatggctgatgaaactcggactgaaaagcgatgaagtgtattacataggaggaagcgaggcgctgccgccgcctttgtctaaagaagaggagcaggtgctcttattaaagctgccgagcggggatcaggcggcgcgggccatcctgattgagagaaacttacgtcttgtcgtttacattgcccgcaaattcgaaaataccggcatcaacatagaggacttaatcagcatcggcaccatcggtttgatcaaagcggtaaacacttttaatccggaaaagaaaatcaaactcgccacctacgcgtcgcgatgtatcgaaaacgaaattttaatgtacttgcgccgaaacaataaaatccgttcagaggtgtcctttgatgaaccgctgaatattgattgggacggaaacgagctgctgctttcggatgtgctcggcacagatgatgatattattacaaaagacattgaagccaatgtggataaaaaacttttgaaaaaagcgcttgagcaattaaacgaaagagaaaagcagattatggaactgcgtttcgggcttgtcggagaagaagaaaaaactcaaaaagatgtagccgacatgatggggatttcacaatcttatatctcccggctcgaaaagcggattatcaaaagactgagaaaagagtttaacaaaatggtgtaa</t>
  </si>
  <si>
    <t>MKKLKLRLTYLWYKWLMKLGLKSDEVYYIGGSEALPPPLSKEEEQVLLLKLPSGDQAARAILIERNLRLVVYIARKFENTGINIEDLISIGTIGLIKAVNTFNPEKKIKLATYASRCIENEILMYLRRNNKIRSEVSFDEPLNIDWDGNELLLSDVLGTDDDIITKDIEANVDKKLLKKALEQLNEREKQIMELRFGLVGEEEKTQKDVADMMGISQSYISRLEKRIIKRLRKEFNKMV</t>
  </si>
  <si>
    <t>fig|6666666.1097433.peg.2704</t>
  </si>
  <si>
    <t>tig00000001_2608139_2608921</t>
  </si>
  <si>
    <t>RNA polymerase sporulation specific sigma factor SigG</t>
  </si>
  <si>
    <t>isu;Transcription_initiation,_bacterial_sigma_factors icw(1);Sporulation_gene_orphans</t>
  </si>
  <si>
    <t>gtgtcaagaaataaagtcgaaatttgcggggtggatacctccaaattaccggtgctcaagaatgaagagatgagaaagctgtttaggcaattacaggatgagggcgatgattcagcgagggaaaagcttgtaaacggcaatctgcgccttgtcttaagcgtcattcagaggtttaacaacagaggagagtatgttgatgacttatttcaggtcggctgcatcggactaatgaaatccattgataattttgacctaagccataatgttaagttttcaacatacgctgtaccgatgatcatcggagaaatccgcagatatttgcgggataacaatccgatccgcgtctcgaggtcgcttcgcgatatcgcatataaagcgcttcaagtaagagagcggttaatcagtgagacaagcagggagccgacagcagaggaaatcgccaaagttcttgaagtgccccatgaagaaattgtgtttgcccttgacgccatccaggatccggtttcactgtttgagccgatttataatgacggcggcgatccgatttacgtgatggaccagatcagcgatgagcgcaataaggatacacaatggattgaggagctggctctgaaagaaggcatgagaagactgaacgaacgggaaaaaatgattttgcgaaagcgctttttccaagggaaaacccaaatggaagtcgctgaagaaatcggcatatcccaagctcaggtctcaaggcttgaaaaggcagccattaaacaaatgaataagaatatccatcaataa</t>
  </si>
  <si>
    <t>MSRNKVEICGVDTSKLPVLKNEEMRKLFRQLQDEGDDSAREKLVNGNLRLVLSVIQRFNNRGEYVDDLFQVGCIGLMKSIDNFDLSHNVKFSTYAVPMIIGEIRRYLRDNNPIRVSRSLRDIAYKALQVRERLISETSREPTAEEIAKVLEVPHEEIVFALDAIQDPVSLFEPIYNDGGDPIYVMDQISDERNKDTQWIEELALKEGMRRLNEREKMILRKRFFQGKTQMEVAEEIGISQAQVSRLEKAAIKQMNKNIHQ</t>
  </si>
  <si>
    <t>fig|6666666.1097433.peg.2705</t>
  </si>
  <si>
    <t>tig00000001_2609050_2609847</t>
  </si>
  <si>
    <t>atgattttacagctggacagtgtgtcattaaaaagaaacgggaaatggattttgaaagatatcaactggcgcgtcgagaaaaacgaaaattgggtgctgtacggattaaacggagccggaaaaacggctttgctgaatatgttatgctcttattacttccccacttcaggagagatgcaggtgctcggccatcaattcggcaaaacagagctcggtgacaggctcagaaggaaaatcggccttgtttcggcaggtcttcagcacaaattatatgccgcggactccgcttttgaaatcgccctcagcggcgcgtacgcctcaatcgggctgtacgaaactccgagtgagcaggtaagggaaaaagcgatcggtcttctgaaggatttgggcgccatcggttacgccgacagacggtatgaaacattatcacaaggggaaagacagagagcgctgattgcgcgggcgcttatggctgatccggaactgctgattctggacgaacccgtgacgggtcttgattttatggcaagggagcagctgctggacacgattacgtcgatcgccgaaaaagaaaatgcgccgtccatcctttatgtcacccatcacgctgaagaaattctgccggtatttgatcaggcgctgcttttaaaacagggcgaggtgttcgcctccgggaaaatcagggacatgctttctgacgagcggcttacagcgtttttcgatatgcctgtcaatgtcttatggaacaatggccgcccgtttttaacacgtgcaaaagaggcatcatccgtaaaataa</t>
  </si>
  <si>
    <t>MILQLDSVSLKRNGKWILKDINWRVEKNENWVLYGLNGAGKTALLNMLCSYYFPTSGEMQVLGHQFGKTELGDRLRRKIGLVSAGLQHKLYAADSAFEIALSGAYASIGLYETPSEQVREKAIGLLKDLGAIGYADRRYETLSQGERQRALIARALMADPELLILDEPVTGLDFMAREQLLDTITSIAEKENAPSILYVTHHAEEILPVFDQALLLKQGEVFASGKIRDMLSDERLTAFFDMPVNVLWNNGRPFLTRAKEASSVK</t>
  </si>
  <si>
    <t>fig|6666666.1097433.peg.2706</t>
  </si>
  <si>
    <t>tig00000001_2610038_2609904</t>
  </si>
  <si>
    <t>atgcattggaaatctcccctttggctgtatcaaaaaaaccgtttcattcatgaaatgaaacgggtaaaaagcgggtcttcctccgcttttttcaccgcttccctccgccggcatgatccggatccggtcctttaa</t>
  </si>
  <si>
    <t>MHWKSPLWLYQKNRFIHEMKRVKSGSSSAFFTASLRRHDPDPVL</t>
  </si>
  <si>
    <t>fig|6666666.1097433.peg.2707</t>
  </si>
  <si>
    <t>tig00000001_2610033_2611313</t>
  </si>
  <si>
    <t>Amidohydrolase YlmB, involved in salvage of thiamin pyrimidine moiety</t>
  </si>
  <si>
    <t>atgcatcagattgatatgctgttacaccaggcggagaaacggcggcacgacttcatacatattgctgaaagattgatagcctttccgactccggccccgccagcaagaaatacggcagaagcccaaaagtgggtggccggctttttaaaagaaacgggctgctcggtcgatatgtgggatgtgtatccggaagacccgaatgtagtcggtgttttaaaagggacagattcaagcaggcatcaaagcctgattttaaacggacacattgatgtggcagaagccgggggcgaagactggcactctgacccgtttcagccgcacgtaaaagatggcatgctgatcggaaggggcgccgctgatatgaaagggggtttggcgtgtgttctcttctctctgaagctgatccatgatgccggcattgagcttccgggcgacctcattgtacagtctgtaatcggagaagaagtcggtgaggcggggacgctggaatgctgcaaacgcggctatcacgcggattttgccgttgtcgcggatacgagcagcctgcatattcaagggcagggcggagtcatcaccggctggatagaattgaaaagcaaacaaacatttcatgacggcatgaggcgcaatatgattcatgcgggcggaggcacattcggagcgagcgccatcgaaaaaatggcgaaaatcatcactgccttgggagagctggagcgccactgggcggtaaccaaaagctatcccggttttgcgcccggcaccaatacgatcaaccctgccgtcattgaaggcggaagacacgcagcgtttgtcgccgatgaatgccggttatggatcaccgtccacttttatccgaacgaaacgcacgaacaagcagccgcagaaatcgaagactatattaatcgtgtcgctgacagtgatctgtggctcaaagaaaacaggccggtgttcaaatggggcggatcttcgatgattgaagacagaggagaggtgttcccggcgctggaaatcgacccggatcatccggcagtttctgtcttggctgcatcacactcagccgtcagaaaacaggagcccgtcattgatgtttcccaaaccgtaactgacggagggtggctttatcatgccgggattccgagcgtcatatacggtcccggcgatttaaaaaacgcccactccgtaaacgaggaagtgtccgttgatgagcttatggactatacgaaaattatgctgagatttatcctcgcctggtgcagccgcaaaaaagattgcccgatgtga</t>
  </si>
  <si>
    <t>MHQIDMLLHQAEKRRHDFIHIAERLIAFPTPAPPARNTAEAQKWVAGFLKETGCSVDMWDVYPEDPNVVGVLKGTDSSRHQSLILNGHIDVAEAGGEDWHSDPFQPHVKDGMLIGRGAADMKGGLACVLFSLKLIHDAGIELPGDLIVQSVIGEEVGEAGTLECCKRGYHADFAVVADTSSLHIQGQGGVITGWIELKSKQTFHDGMRRNMIHAGGGTFGASAIEKMAKIITALGELERHWAVTKSYPGFAPGTNTINPAVIEGGRHAAFVADECRLWITVHFYPNETHEQAAAEIEDYINRVADSDLWLKENRPVFKWGGSSMIEDRGEVFPALEIDPDHPAVSVLAASHSAVRKQEPVIDVSQTVTDGGWLYHAGIPSVIYGPGDLKNAHSVNEEVSVDELMDYTKIMLRFILAWCSRKKDCPM</t>
  </si>
  <si>
    <t>fig|6666666.1097433.peg.2708</t>
  </si>
  <si>
    <t>tig00000001_2611374_2611625</t>
  </si>
  <si>
    <t>Uncharacterized protein YlmC</t>
  </si>
  <si>
    <t>atgatcagcatatctgaatttcaaataaaagatgtggtaaacgtgtcgaacggaaaaaaactcggaagcatcggtgatattgatattaacgtgacaacgggaaaaattcaggcgattattttaggcggcagcggaaaagttctcggttttttcggaaaagaagaggaaatgatcattccttggcgaaatatagttaaaattggggaagatgtcatcttagtgcgtgtaaacgaaccaaaggggggagcgtaa</t>
  </si>
  <si>
    <t>MISISEFQIKDVVNVSNGKKLGSIGDIDINVTTGKIQAIILGGSGKVLGFFGKEEEMIIPWRNIVKIGEDVILVRVNEPKGGA</t>
  </si>
  <si>
    <t>fig|6666666.1097433.peg.2709</t>
  </si>
  <si>
    <t>tig00000001_2611780_2612616</t>
  </si>
  <si>
    <t>FIG00003370: Multicopper polyphenol oxidase</t>
  </si>
  <si>
    <t>atgaatacatatcacccgtttagtcttaccaccccctcggcactcatgatagaagactggaactgtgtgaatcagcttaacacaaaggtcatcgccggattcacaacgaaaaacggcggtgtcagcaatcctccgtatgagtcattaaataccggattgcacgtccgggacgaagctcatgatgttgtgacaaaccgtgaagtcatagcgtccttatgcggtactgatctggattcctgggtgttcgccgaccagacacatgaaaaccgcgtccggcgcgtgacagccggggataaaggaaaaggagcgagagactattcttccgcattccgcgggacggacgggctctacacgaaagatgcgaatctttttttggccctttgttttgcggactgtgtgcccttgtatttttatgacccggtgaaatccattatcggcgctgcccatgccggatggaaggggacggtcaaacaaatcggacgcatcatgacggaacgctgggtaaacgaagaaggctcccgtttaacagatattcaggctgtcatcggtccgtccatcagcgcgggaagctatacagtcgacgaccgcgtcatcaatgaagtgcgggcgctgccttttacggctgaatccgccatatgcgaaacggaaaaaggccagtatcagcttgatttaaaagaggtcaaccgtcttcttctgatacattgcggcattccggaagaaaacatttcagtcagcggtttatgcaccgaacgagagcgtgaactattcttttcacaccgccgcgacaaagggaaaacgggacgcatgatgtcctttatcggaatgaaggaggcgtaa</t>
  </si>
  <si>
    <t>MNTYHPFSLTTPSALMIEDWNCVNQLNTKVIAGFTTKNGGVSNPPYESLNTGLHVRDEAHDVVTNREVIASLCGTDLDSWVFADQTHENRVRRVTAGDKGKGARDYSSAFRGTDGLYTKDANLFLALCFADCVPLYFYDPVKSIIGAAHAGWKGTVKQIGRIMTERWVNEEGSRLTDIQAVIGPSISAGSYTVDDRVINEVRALPFTAESAICETEKGQYQLDLKEVNRLLLIHCGIPEENISVSGLCTERERELFFSHRRDKGKTGRMMSFIGMKEA</t>
  </si>
  <si>
    <t>fig|6666666.1097433.peg.2710</t>
  </si>
  <si>
    <t>tig00000001_2612621_2613313</t>
  </si>
  <si>
    <t>Pyridoxal phosphate-containing protein YggS</t>
  </si>
  <si>
    <t>ttgcgtgttgctgatcaattacgacatataaacgaaagaataaacgaagcatgtaacagatcgggccgaagccccgaagatgttaccgtcatcgcggttacaaaatacgtatcagccgaaagggctcaagaggccgttgatgccggtattacaagtctgggagaaaaccgggatgccgagcttatccataagcaggaagtcatcaaaggcagcccggagtggcactttatcggcagtcttcagtccagaaaggtgaaggccgtcgttgaccgtgtatcttatattcattccttagacagactgtcattggcaaaagagattgaaaaacgggcgcagcatgcggttcgctgttttgtgcaggtgaatacttcgcttgagccgtctaagcacggtttaaaaacagaggaggtcatcccctttatcagagagctttctgagtttagaaacatttctgtagagggcctgatgacgatggctcccctgacagacgatacagaaacgatcagagcctgcttccggcaattgcgtgatctgagggatcaggtgcaaaaactgcatcagacaaacgcaccgtgccgggaactgtcaatgggcatgtcaaatgattatgaaatcgctgttgaagagggcgcaacttttatcagaatcggctcttcattagtcggaaatgaaccggggggtgtaaacaaatga</t>
  </si>
  <si>
    <t>MRVADQLRHINERINEACNRSGRSPEDVTVIAVTKYVSAERAQEAVDAGITSLGENRDAELIHKQEVIKGSPEWHFIGSLQSRKVKAVVDRVSYIHSLDRLSLAKEIEKRAQHAVRCFVQVNTSLEPSKHGLKTEEVIPFIRELSEFRNISVEGLMTMAPLTDDTETIRACFRQLRDLRDQVQKLHQTNAPCRELSMGMSNDYEIAVEEGATFIRIGSSLVGNEPGGVNK</t>
  </si>
  <si>
    <t>fig|6666666.1097433.peg.2711</t>
  </si>
  <si>
    <t>tig00000001_2613310_2613768</t>
  </si>
  <si>
    <t>SepF, FtsZ-interacting protein related to cell division</t>
  </si>
  <si>
    <t>atgagcatgaaaaataaactgaaaaactttttctcaatggatgaggaggagtacgagtacgaatacattgaaacggagcaggatcatccggaagagcatgaacagcagaaagataaacagcctgcttacgctcagaagccgcagggcaagcagaacgtagtaagcttgcaaagtgttcagaaatcctctaaagtggtgttgagtgaaccgcgtgtatatgcggaagcgcaggaaatcgccgatcatttaaagaacaggcgggcggttgtcgtcaatctgcagcgcatccagcatgatcaggcgaaaagaatcgtcgactttttaagcggtaccgtctacgccatcggcggcgacattcagagaatcggttcagatatttttctgtgcacgcctgataatgtcgacgtttccggcacgatttcggagcttataaatgaagacgaacatcagaggtggtaa</t>
  </si>
  <si>
    <t>MSMKNKLKNFFSMDEEEYEYEYIETEQDHPEEHEQQKDKQPAYAQKPQGKQNVVSLQSVQKSSKVVLSEPRVYAEAQEIADHLKNRRAVVVNLQRIQHDQAKRIVDFLSGTVYAIGGDIQRIGSDIFLCTPDNVDVSGTISELINEDEHQRW</t>
  </si>
  <si>
    <t>fig|6666666.1097433.peg.2712</t>
  </si>
  <si>
    <t>tig00000001_2613775_2614053</t>
  </si>
  <si>
    <t>Cell division integral membrane protein, YggT and half-length relatives</t>
  </si>
  <si>
    <t>atgattctttatcaaattttttccgttctgagttatttaatttacatctactcgtttgccctgatcatctatatctttatgtcatgggtgccgagtacgagagaaacggcggtcggacggtttctcgcagcgatttgcgaaccgtatttagagccgttcagaaggatcattccgcccattgccatgctggatatatccccgattgtagcgattatcgtgcttcggtttgccacgacgggactttggggcctataccgcatgatcgcaatgtatacttga</t>
  </si>
  <si>
    <t>MILYQIFSVLSYLIYIYSFALIIYIFMSWVPSTRETAVGRFLAAICEPYLEPFRRIIPPIAMLDISPIVAIIVLRFATTGLWGLYRMIAMYT</t>
  </si>
  <si>
    <t>fig|6666666.1097433.peg.2713</t>
  </si>
  <si>
    <t>tig00000001_2614115_2614885</t>
  </si>
  <si>
    <t>Putative RNA-binding protein YlmH</t>
  </si>
  <si>
    <t>atgagcgatatttaccagcacttcagacaagacgagcggccttttattgatcaggcgcttgaatggaaacagattgtcctggaccagtatcggatgaagctgactgatttcttagatcccagagaacaggtcattgtaaaagccgttatcggcgacgcctgcggtcttgcgtttttcggaggatatgacagagctgagcgcaaacgcgcgattttataccctgaatatatggaacctgaacaggatgattttgagcttcgggcttttgacgttcaatacgctgaaaaattcgtcagtattgaccaccgctctcttctcggatcattaatggggatcggcttaaagcggcagaaatacggcgatctgattttctcagaggaagccgtgcagctgatcgtctccggtgaaatcgccgattttgtcagcgctcagctgaccaaggcgggcaaagcgccggtaaagcttgagaaaatcgagctttccgctcttcacattcccgcttcagatgtcgaaataagggatgacacggtttcttcattgcgtctcgacgccgtctgcgcttcaatgagcaggcaatcccggcagaaagcgcaggcgcttgtgaaaaacgggctcgttaaggtgaattggaaagccattgaagatccgtcttatcaggttgctgaaggggacatgctctcgattcgcggcttcggacgatgcagtttggcaaaagttgacggaaaaacgaaaaaagacaaatggaaagttacatttgaacggcaaaaatga</t>
  </si>
  <si>
    <t>MSDIYQHFRQDERPFIDQALEWKQIVLDQYRMKLTDFLDPREQVIVKAVIGDACGLAFFGGYDRAERKRAILYPEYMEPEQDDFELRAFDVQYAEKFVSIDHRSLLGSLMGIGLKRQKYGDLIFSEEAVQLIVSGEIADFVSAQLTKAGKAPVKLEKIELSALHIPASDVEIRDDTVSSLRLDAVCASMSRQSRQKAQALVKNGLVKVNWKAIEDPSYQVAEGDMLSIRGFGRCSLAKVDGKTKKDKWKVTFERQK</t>
  </si>
  <si>
    <t>fig|6666666.1097433.peg.2714</t>
  </si>
  <si>
    <t>tig00000001_2614980_2615474</t>
  </si>
  <si>
    <t>Cell division initiation protein DivIVA</t>
  </si>
  <si>
    <t>atgccattaacgccgaatgatatccataacaaaacgtttacaaaaggttttcgcggatatgatgaagatgaagtaaatgaatttttaatgcaggtcagaaaagattacgaaatcgcactccgtaaaaaaacggagcttgaggcgaaagtgaacgagctggacgaaaaaatcggccactttgccaatatcgaagaaacgctgaataaatcaattctcgtagcccaggaagccgcagaagacgtaaagcgcaactcgcagaaagaagcgaagctgatcgtccgtgaagcagaaaaaaatgctgatcgcatcatcaatgagtcgctttccaaatcaagaaaaatcgcaatggaaatcgaagagctgaaaaaacagtctaaagtcttcagaacacgtttccaaatgctgattgaagcgcagctcgatctgctgaagaacgatgattgggatcatctgctggaatacgaagtcgacgcggtatttgaggaaaaagaataa</t>
  </si>
  <si>
    <t>MPLTPNDIHNKTFTKGFRGYDEDEVNEFLMQVRKDYEIALRKKTELEAKVNELDEKIGHFANIEETLNKSILVAQEAAEDVKRNSQKEAKLIVREAEKNADRIINESLSKSRKIAMEIEELKKQSKVFRTRFQMLIEAQLDLLKNDDWDHLLEYEVDAVFEEKE</t>
  </si>
  <si>
    <t>fig|6666666.1097433.peg.2715</t>
  </si>
  <si>
    <t>tig00000001_2615816_2618581</t>
  </si>
  <si>
    <t>Isoleucyl-tRNA synthetase (EC 6.1.1.5)</t>
  </si>
  <si>
    <t>isu;tRNA_aminoacylation,_Ile</t>
  </si>
  <si>
    <t>atggattacaaagatacgctgttaatgccgaaaacagattttccgatgcgcggaaatctgccaaatcgtgagccggacatgcaaaaagactgggaggagcaggacatttaccgtcttgttcaagaacggacgaaagaccgcccgaaattcgtgctgcatgacggacctccttatgcaaacggagacatccacatgggccatgccctgaacaaaatcctgaaagacttcatcgtccgctataaatcaatgagcggctacaacgcaccgtacgtgccgggctgggatacgcacggactgccgattgaaacggcgctgacgaaaaacaaaaaagtaaaccggaaagaaatgtccgtcgctgatttccgcaagctttgcgaagattatgcatggcagcagatcgaaagacagcgcgaacaattcaagcgtctcggcgtcagaggcgattgggaaaacccgtatgttacgcttcagcctgaatttgaagcgcagcagatccgcgttttcggcgagatggcgaaaagaggctatatttataaaggtctgaagccggtcaactggtcgccttccagtgaatctgccttagcagaagcggaaattgaatatcaggacaaacgttccgcgtctatttatgttgcgtttaaggtgaaagacggtaaaggcgttctggaaaacggagaaagcttcatcatctggacgacgacgccgtggacgatgcctgccaacctcggaatttccgttcatcctgatcttgaatacaatgtcatcaaggttggagacaagcgttatgtagtggcagctgaactgatcgaaaacgtagcggaggcatgcggctttgaaaatcccgaagttgtcgcatcatataaaggcagagaattagaatacatcactgcagaacatccgctgtacggcagagattcactcgtcatgctcggtgaccacgtcacaaccgatgccggaacaggctgtgttcatactgccccgggccacggggaagatgactttatcgtcggccaaaagtacggcttagaagtactgtgccctgttgatgaaaaaggaaacatgaccgacgaagcgccgggctttgaaggaatgttttacgataaagccaataaaccgatcacggagaagcttgaagaaaacggcgcgctcttgaaactcgagtttattacacactcctatccgcatgactggagaacgaaaaaaccgaccatcttcagagcgacagcgcaatggtttgcgtcaattaaagatttcagatccgatctgcttgatgccatcaaacaaacgaagtgggtgccggagtggggcgaacagcgcctttacaacatggtgcgcgaccgcggtgactggtgtatctcaagacagcgcgtctggggcgttccgatcccggtattttatgcagaaaacggtgagccgatcatcactgacgaaacggttgaacacgtgtctgagctgttcaaacagcacggctcaaacgtctggtttgaaagagaggcaaaagaccttctgccggaaggatttacacatccgggaagcccgaacggaatcttcacgaaagagcaagacattatggatgtgtggtttgattcaggttcttcccatcaggctgttcttgaagaacgtgatgatcttgtccgtccggctgatttataccttgaaggctctgaccaataccgcggctggtttaactcatctctttccaccgctgttgcagtcaccggcaaagcgccgtataaaggcgtattaagccacggatttacacttgatgcaaacggccgtaaaatgagtaaatcactcggcaatacgattgacccgacaaaaatcgcaaaacagcttggagctgaaattctgcgtttatgggtatcttccgtaaactatcaggccgatcacccggtttctgaagatattctgaagcaggtcgcggaagtataccggaaagtccgcaacacgttccgcttccttcacggcaacctgttcgatttcaatccaagcgtcaatgccgtggatgtaaaagatctccgcgaagtggatcaatatatgctgatcaagctgaataagctgatcgataaggtgaaaaaagcgtacgatgaatatgaatttgcggttgtttatcacagcattcacaatttctgtacgatcgagctcagctccttctatcttgattttgcaaaagatgttgtgtacatcgagcatgcggatcatccggaccgccgcagcatgcagaccgtcttctatgaaacgctgctggcgttagtgaagctgacggcgccgattctcccgcatacggcggatgaaatgtggtctcacttatcatttgttgaagaagcgagcgtgcagctgacagatatgccggaaaccatcgctgttccggacagtcaagcgacagaagaaaagttcgaccgcttcatggagcttcgaaacgacgtgctgaaagctttggaaacagcccgtaacgaaaaaattatcggaagatcattggaagcgagcctgactttgtatccgaacaaagaaaaccgcgacctcttgtcatccattaaagaaaatatcgcgcagctgtttatcgtctcagaactgacagtaagagacgaaagtgaagcaccggaaaacgcgcaaagcttcacaacaggaaaaatgaccgtagaaaaagcggaaggccagatgtgtgaacgttcccgcgtaatttctaaagatgtcggagccaatccgaaatatccgacactatcactgcgcaatgcggaaatcgttgaaaaatattatcaaaaataa</t>
  </si>
  <si>
    <t>MDYKDTLLMPKTDFPMRGNLPNREPDMQKDWEEQDIYRLVQERTKDRPKFVLHDGPPYANGDIHMGHALNKILKDFIVRYKSMSGYNAPYVPGWDTHGLPIETALTKNKKVNRKEMSVADFRKLCEDYAWQQIERQREQFKRLGVRGDWENPYVTLQPEFEAQQIRVFGEMAKRGYIYKGLKPVNWSPSSESALAEAEIEYQDKRSASIYVAFKVKDGKGVLENGESFIIWTTTPWTMPANLGISVHPDLEYNVIKVGDKRYVVAAELIENVAEACGFENPEVVASYKGRELEYITAEHPLYGRDSLVMLGDHVTTDAGTGCVHTAPGHGEDDFIVGQKYGLEVLCPVDEKGNMTDEAPGFEGMFYDKANKPITEKLEENGALLKLEFITHSYPHDWRTKKPTIFRATAQWFASIKDFRSDLLDAIKQTKWVPEWGEQRLYNMVRDRGDWCISRQRVWGVPIPVFYAENGEPIITDETVEHVSELFKQHGSNVWFEREAKDLLPEGFTHPGSPNGIFTKEQDIMDVWFDSGSSHQAVLEERDDLVRPADLYLEGSDQYRGWFNSSLSTAVAVTGKAPYKGVLSHGFTLDANGRKMSKSLGNTIDPTKIAKQLGAEILRLWVSSVNYQADHPVSEDILKQVAEVYRKVRNTFRFLHGNLFDFNPSVNAVDVKDLREVDQYMLIKLNKLIDKVKKAYDEYEFAVVYHSIHNFCTIELSSFYLDFAKDVVYIEHADHPDRRSMQTVFYETLLALVKLTAPILPHTADEMWSHLSFVEEASVQLTDMPETIAVPDSQATEEKFDRFMELRNDVLKALETARNEKIIGRSLEASLTLYPNKENRDLLSSIKENIAQLFIVSELTVRDESEAPENAQSFTTGKMTVEKAEGQMCERSRVISKDVGANPKYPTLSLRNAEIVEKYYQK</t>
  </si>
  <si>
    <t>fig|6666666.1097433.peg.2716</t>
  </si>
  <si>
    <t>tig00000001_2618732_2619103</t>
  </si>
  <si>
    <t>atgaatgatcaactgaccgcaatccacacggagcttctcatgatgaaagaagaacttcaatcaagattattcgaatattcttgctttcaaatgtcagcatctgttgaaccttcaatgaacgaccaagaagcaactctgatctatcatataaaagaagaacttcaggacgttcttcttgccctgtctaagtttgaaaacaatacgtacggttattgtgaaaaaacaggcgaccccattccgattgaaaaacttgcggtgctgccgacggccagaaccgctgatgatttttattatcccgctcaatttgaaaagaaaacccttccatattgggaacccggagattatgcatatgatcaggcgctgtatgagtga</t>
  </si>
  <si>
    <t>MNDQLTAIHTELLMMKEELQSRLFEYSCFQMSASVEPSMNDQEATLIYHIKEELQDVLLALSKFENNTYGYCEKTGDPIPIEKLAVLPTARTADDFYYPAQFEKKTLPYWEPGDYAYDQALYE</t>
  </si>
  <si>
    <t>fig|6666666.1097433.peg.2717</t>
  </si>
  <si>
    <t>tig00000001_2619205_2619666</t>
  </si>
  <si>
    <t>Lipoprotein signal peptidase (EC 3.4.23.36)</t>
  </si>
  <si>
    <t>isu;CBSS-36873.1.peg.4752 isu;Sex_pheromones_in_Enterococcus_faecalis_and_other_Firmicutes isu;Signal_peptidase</t>
  </si>
  <si>
    <t>gtgctttattatcttatcgctctttttattattattgccgaccaattgaccaaatggcttgtcgtcagccatatggaattgggacaaagcatacctgtcatcgaccaggtgctttatatcacatctcatcgcaacacgggagcggcgtgggggattttagccggccaaatgtggtttttctacgtcattaccatcgccgtgattatcggaatcgtttattacatacagcgttatgcaaaagggcagatgttactcggaatttctctcggcttaatgctgggcggtgcggccggaaactttattgaccgggcggcgcgccaggaagtggttgattttattcatgtcatcatcgtggattatcactatccgatttttaatatcgcggactcctcactgtgcgtcggtgtaatacttttatttattcatatgctgtttgacagcgggaaaaagaaggagcaataa</t>
  </si>
  <si>
    <t>MLYYLIALFIIIADQLTKWLVVSHMELGQSIPVIDQVLYITSHRNTGAAWGILAGQMWFFYVITIAVIIGIVYYIQRYAKGQMLLGISLGLMLGGAAGNFIDRAARQEVVDFIHVIIVDYHYPIFNIADSSLCVGVILLFIHMLFDSGKKKEQ</t>
  </si>
  <si>
    <t>fig|6666666.1097433.peg.2718</t>
  </si>
  <si>
    <t>tig00000001_2619668_2620582</t>
  </si>
  <si>
    <t>LSU rRNA pseudouridine(1911/1915/1917) synthase (EC 5.4.99.23)</t>
  </si>
  <si>
    <t>atgaatcaatttgagataaccgttcagcctgaacaaaagagcgaacggattgataaatttttggcttcaacgggagaaaactggtcacgcactcaagtgcagcaatgggtaaaagagggattggtatccgttaacggcaaatccgtaaaagcgaattataaaatgcagcccggcgatcaggtaaacgtcaccattcctgaaccggaagaattggacgtgcttgcagagccgatggatttggacatttactatgaggatcaggacgtcttggttgtgaacaaaccgcggggcatggttgtacacccggcgcccggccatgtgacagggacgcttgtaaacggactgatggctcactgcaacgacctttccggcattaacggcgtcatgcgcccgggaatcgtccaccggattgataaagatacttccggtctgttaatggtcgctaaaaacgatatggcgcatgaatcactcgttaatcagctcgtcaataaaaccgtgaccagaaagtacaaagcggttgtccacggggtgatttcacatgatgacggaacaattgacgctccgatcgggagagataaaaaagaccgtcaaagcatgaccgtaacaagagaaagcagcaaaaacgccgtcacgcacttccacgtgcttgagcgttttcaagatttcacgctcgtagagtgccggcttgagaccggaagaacgcatcagatccgtgttcatatgaaatatatcgggtttcctttggcgggcgacccgaagtacggaccgagaaaaaccattgatttcaatggtcaggcgcttcatgccggaatattaggttttgatcatccgcggacgggcgaatacattgagtttgaagcgccccttcctgaagatatgaaaaaactcattgaagatttaagaaatagccattga</t>
  </si>
  <si>
    <t>MNQFEITVQPEQKSERIDKFLASTGENWSRTQVQQWVKEGLVSVNGKSVKANYKMQPGDQVNVTIPEPEELDVLAEPMDLDIYYEDQDVLVVNKPRGMVVHPAPGHVTGTLVNGLMAHCNDLSGINGVMRPGIVHRIDKDTSGLLMVAKNDMAHESLVNQLVNKTVTRKYKAVVHGVISHDDGTIDAPIGRDKKDRQSMTVTRESSKNAVTHFHVLERFQDFTLVECRLETGRTHQIRVHMKYIGFPLAGDPKYGPRKTIDFNGQALHAGILGFDHPRTGEYIEFEAPLPEDMKKLIEDLRNSH</t>
  </si>
  <si>
    <t>fig|6666666.1097433.peg.2719</t>
  </si>
  <si>
    <t>tig00000001_2620771_2621316</t>
  </si>
  <si>
    <t>Pyrimidine operon regulatory protein PyrR</t>
  </si>
  <si>
    <t>gtgaatcaaaaagctgttattctcgacgaacaggcgatcaggcgggcgctgacaaggatagcccatgaaatgatcgaacggaataaaggaatgaatgactgcattcttgtagggattaaaacaagaggcatttatttagcgaagcggctggccgagcggatcgaacagattgaagggaatccggtcaccgtcggggaaatcgatatcaccctttaccgtgacgacctcacgaaaaaaacgagcaatgaagagccgcttgtaaaaggcgcggacattccggccgatattacagaccaaaaggtcattgtggttgatgatgtgctttataccggccggacggtgagagcggcgatggatgccctcgttgatgtcggacggccgtcatcgatacagcttgccgtgcttgtcgacagagggcaccgggagctgccgatcagagcggactatatcgggaaaaacattccgacctcaaaagctgaaaaagtgatggttcagctgagcgaagttgatcagactgatatggtcgccatttacgaaaatgaataa</t>
  </si>
  <si>
    <t>MNQKAVILDEQAIRRALTRIAHEMIERNKGMNDCILVGIKTRGIYLAKRLAERIEQIEGNPVTVGEIDITLYRDDLTKKTSNEEPLVKGADIPADITDQKVIVVDDVLYTGRTVRAAMDALVDVGRPSSIQLAVLVDRGHRELPIRADYIGKNIPTSKAEKVMVQLSEVDQTDMVAIYENE</t>
  </si>
  <si>
    <t>fig|6666666.1097433.peg.2720</t>
  </si>
  <si>
    <t>tig00000001_2621471_2622781</t>
  </si>
  <si>
    <t>Uracil permease @ Uracil:proton symporter UraA</t>
  </si>
  <si>
    <t>icw(4);De_Novo_Pyrimidine_Synthesis isu;Pyrimidine_utilization</t>
  </si>
  <si>
    <t>atgagtaagaaaaaagtaaacttgggagtcagggacgtccccaatccattgtcctggctgtcattcagcctgcagcatttattcgccatgttcggttcaaccatactcgtgccgaaactggtcggaatgagcccggcagtggcgcttgtcacgagcggaatcgggacactcgcctatctcttggtgacaaaaggccagattcccgcttatctcggctcatcattcgcctttatatcaccgattatcttggtgaaggcgacgggagggccgggggctgccatggtcggcgctttcctggcgggaattgtgtacggcctgatcgcgcttctcatcaggcagcttggaacggggtggttgatgaagctgctgcccccggtggtcgtcgggccggtcatcatcgtcatcggcctcggactggcaagcacagccgtcaatatggcaatgtatgccgatccgaatgcaaaggaactcgtctacagcttgaaacatttcagtgtagccggcgtcactttggccatcaccattatctgcgccatctttttacggggatttttaagcctgattccggtattgatcggcattataggcggttatctgtttgcgctgacacagggcatcgtcaatttccagccggtcattgatgcaaaatggttcgccgttcctgaatttatcatccctttcaaagactatacgccgtcagtgacgttgggcattgcggctgcgatggtgccggtcgctttcgtgacgatgtcagaacatatcggccatcaaatggtgctgagtaaagtcgtcggacaggatttcattaaaaagccgggactgcaccgctccataatgggggacagcgtagcgacgattatcgcttcgttaatcggcggcccgccgacgacgacatacggcgagaacatcggtgtcctggcaattacgagagttttcagcgtctttgtcatcggcggcgcgggtgtgattgcgctgtgcttcggatttatcggaaaagtatcagcgctgatcagctctgttccgtccgcggttatgggaggcgtttccttcctgctcttcggaattatcgcctccagcggcttaagaatgctgattgacaacaacattgattatgaaaacaagagaaatttaattatcacatccgtcatcctcgtgatcggtgtcggaggggcttttattcaagtatcaaaaggcgggttccaaatatccggcatggcgcttgcggcaatcgtcggagtcatcctgaaccttatcctgccgcatgcaaatgaagaagacgcgattgcatcagaaaaacaaaatcatatgtaa</t>
  </si>
  <si>
    <t>MSKKKVNLGVRDVPNPLSWLSFSLQHLFAMFGSTILVPKLVGMSPAVALVTSGIGTLAYLLVTKGQIPAYLGSSFAFISPIILVKATGGPGAAMVGAFLAGIVYGLIALLIRQLGTGWLMKLLPPVVVGPVIIVIGLGLASTAVNMAMYADPNAKELVYSLKHFSVAGVTLAITIICAIFLRGFLSLIPVLIGIIGGYLFALTQGIVNFQPVIDAKWFAVPEFIIPFKDYTPSVTLGIAAAMVPVAFVTMSEHIGHQMVLSKVVGQDFIKKPGLHRSIMGDSVATIIASLIGGPPTTTYGENIGVLAITRVFSVFVIGGAGVIALCFGFIGKVSALISSVPSAVMGGVSFLLFGIIASSGLRMLIDNNIDYENKRNLIITSVILVIGVGGAFIQVSKGGFQISGMALAAIVGVILNLILPHANEEDAIASEKQNHM</t>
  </si>
  <si>
    <t>fig|6666666.1097433.peg.2721</t>
  </si>
  <si>
    <t>tig00000001_2622924_2623838</t>
  </si>
  <si>
    <t>Aspartate carbamoyltransferase (EC 2.1.3.2)</t>
  </si>
  <si>
    <t>icw(4);De_Novo_Pyrimidine_Synthesis</t>
  </si>
  <si>
    <t>atgaatcatttaacggcgatgtctgaactgagcgcagctgaaattacagaactgctgcgtgaggcaaaagcgataaaagagggaacagtccgccccgatctcgcgggaaaatttgttgcgaatctgttttttgaaccgagcacgagaacgcggttcagctttgaagtggcggaaaagaaactcgggatgaacgtgctcagcttagacgatacgagcacaagcgttcaaaaaggcgagtccttatacgacacggtcaaaactctggaatcaatcggagcggacgcctgcgtcatcaggcacagcacggatgaatattacaaagatctgaccggcagagtcaatattccgatcttaaacgccggcgacggctgcggccagcacccgactcagtcattactcgatttaatgacgattcaagaggaatttgagacctttcagggcctgacagtttccattcatggcgatatcaaacacagcagggtggcaaggtcaaatgccgaggtgctgacaagactcggcgcacgcgtgctgttttctggtccgccgcaatggcaggatgagaaaaacgccttcggcacctgtgtacagacggatgaagccatacaagcttcagatgtcgtcatgctgctccgcatccaaaatgaaaggcatcagacagaagccgaccaaaaaggctacctgggagcatacgggctgaccgcaaagcgggcggagagcatgaagcggcatgccatcatcatgcatcccgcaccggtgaacagaggagtcgaaattgacacaacattagtggaatgcgaaaaatcaagaatctttaaacaaatggaaaatggtgtgtatatcagaatggcagtcttaaaaagagcactgcaaaccaatgtaaaaaggggagaagcggcttatgtcttatctcattaa</t>
  </si>
  <si>
    <t>MNHLTAMSELSAAEITELLREAKAIKEGTVRPDLAGKFVANLFFEPSTRTRFSFEVAEKKLGMNVLSLDDTSTSVQKGESLYDTVKTLESIGADACVIRHSTDEYYKDLTGRVNIPILNAGDGCGQHPTQSLLDLMTIQEEFETFQGLTVSIHGDIKHSRVARSNAEVLTRLGARVLFSGPPQWQDEKNAFGTCVQTDEAIQASDVVMLLRIQNERHQTEADQKGYLGAYGLTAKRAESMKRHAIIMHPAPVNRGVEIDTTLVECEKSRIFKQMENGVYIRMAVLKRALQTNVKRGEAAYVLSH</t>
  </si>
  <si>
    <t>fig|6666666.1097433.peg.2722</t>
  </si>
  <si>
    <t>tig00000001_2623822_2625108</t>
  </si>
  <si>
    <t>Dihydroorotase (EC 3.5.2.3)</t>
  </si>
  <si>
    <t>isu;De_Novo_Pyrimidine_Synthesis</t>
  </si>
  <si>
    <t>atgtcttatctcattaaaaacggctggatgttaaatgaacagggagaaaaagtggcacaggatatccgggtaacgggtgaattcatttcggaaaccgggcttctgacagcgaaagacggagaaacggtgatcgacgctgacggactgttcgtttcaccgggactcgtagaccttcatgttcacttcagagaaccgggcggcgagaaaaaagaaaccattgagacgggctctaaagccgcggcgcgaggcggctttaccacagtcgcagccatgccgaatacaagaccggtgccggatacgaaagagcagatggaatggctgcaaaaccggatcaaagaaacctcatctgtcagggttcttccttacgcatccattacgatcaggcaaaccggcgaagaaatgacagattttaaggcgcttcatgaagccggagcattcgccttcaccgatgacggcgtcggcgttcagacggccggaatgatgtatgaagccatgaaacgggcggcttcaatgaataaagcgattgtcgctcattgtgaggataactcacttatttacggagggagcgtgcatgaaggttctttttcaaaagcgaacggcctgaacggcataccttccatttgtgaagcggtacatatcgcccgtgacgtcctgctggcggaagcggcgggctgccattaccacgtgtgtcatatcagcacgaaagaatcggtcagagccgtaagagacgcaaaaaaagcgggaatccgcgtgacggcggaagtgtcgccgcaccacctgctgctttgtgacgaagatatcccgggacttgataccaattttaaaatgaatccgccgcttcgcagcaaagaggacagagaggcgctgattgaagggcttttagacggtacgattgatttcatcgccactgaccatgcgccgcatacagaagaagagaaaaacacggatatgaagcttgcgcctttcgggatcgtcggtttagaaacagcctttccgcttctgtacacacattttgtgaaaaacggggcgtggacgctgaagcagctggttgatttcatgacggtaaaaccttgcgaggcatttgatcttccgtacggaacgcttgcaccgggggcgccggctgacatcaccctgattgatctggaaaaagaagcagccattgacaaagatacatttttatctaaaggaaaaaatacgccattcaacaagatgaagtgcttcggttggcctgttgcaacgatggctgccggtaagcttgcatacgaagaagggagactcgtcaaatga</t>
  </si>
  <si>
    <t>MSYLIKNGWMLNEQGEKVAQDIRVTGEFISETGLLTAKDGETVIDADGLFVSPGLVDLHVHFREPGGEKKETIETGSKAAARGGFTTVAAMPNTRPVPDTKEQMEWLQNRIKETSSVRVLPYASITIRQTGEEMTDFKALHEAGAFAFTDDGVGVQTAGMMYEAMKRAASMNKAIVAHCEDNSLIYGGSVHEGSFSKANGLNGIPSICEAVHIARDVLLAEAAGCHYHVCHISTKESVRAVRDAKKAGIRVTAEVSPHHLLLCDEDIPGLDTNFKMNPPLRSKEDREALIEGLLDGTIDFIATDHAPHTEEEKNTDMKLAPFGIVGLETAFPLLYTHFVKNGAWTLKQLVDFMTVKPCEAFDLPYGTLAPGAPADITLIDLEKEAAIDKDTFLSKGKNTPFNKMKCFGWPVATMAAGKLAYEEGRLVK</t>
  </si>
  <si>
    <t>fig|6666666.1097433.peg.2723</t>
  </si>
  <si>
    <t>tig00000001_2625105_2626199</t>
  </si>
  <si>
    <t>icw(2);De_Novo_Pyrimidine_Synthesis</t>
  </si>
  <si>
    <t>atgaaaagaagactagtgctggaaaatggagcggtatttgagggtgaagcattcgggagcctggagcataccgcgggtgaagtcgtattcaacacgggaatgaccggttatcaggaaattttatcagacccttcttactgcgggcagatcgtgacgctgacgtatcctctgatcggcaactacggaattaacagagatgactttgaatccatcactccttttgtaaaagggctgatcgtaaaagaactgtgcgagctgccttccaactggcgttcggcttacacgcttgacgagtatttgaaaatgaaaaatatccccggcttacaagggattgacacgagaaagctcacaagaatgatccgcacggccggcgcattaaaaggaacgtttgcttcaagtgaggagaatgtcggagaggttcttgcaaggctgaaagaaacggaactgccgagaaatcaagtcgctcaagtatctgcgaaaacggcatatccgagtccgggccgcggcaaacgcatcgtactcgtcgatttcggtatgaagcacggcattttaagagagttaaacaaaagaaaatgcgatgtcatcgttgtgccgtacaatgtaacggcggaagaagtgcttcagctcaagccggacggcatcatgctttctaacggacccggagatccgaaagatgtgccggaagccattgaaatgataaaaggcatactcgggaaggtgccgttattcggaatctgcctcggccaccaattatttgcactggcatccggagcggaaacggaaaaaatgaaattcggacacaggggttccaatcatccggttaaagagcttgcgacagggaaagtcgctttaaccgcccaaaaccacggatatacagtttcttcaatagatgagacagagcttgaagtgacgcacattgcgatcaatgatcaaacgatcgaaggactcaagcataaaacattgccggcatttacggttcagtaccaccctgaagcttcaccggggccggaagacgccaatcatttatttgacagattcattgacttgatcgaaacaactgagaaagaaggggaagcggtatgccaaaacgcgtag</t>
  </si>
  <si>
    <t>MKRRLVLENGAVFEGEAFGSLEHTAGEVVFNTGMTGYQEILSDPSYCGQIVTLTYPLIGNYGINRDDFESITPFVKGLIVKELCELPSNWRSAYTLDEYLKMKNIPGLQGIDTRKLTRMIRTAGALKGTFASSEENVGEVLARLKETELPRNQVAQVSAKTAYPSPGRGKRIVLVDFGMKHGILRELNKRKCDVIVVPYNVTAEEVLQLKPDGIMLSNGPGDPKDVPEAIEMIKGILGKVPLFGICLGHQLFALASGAETEKMKFGHRGSNHPVKELATGKVALTAQNHGYTVSSIDETELEVTHIAINDQTIEGLKHKTLPAFTVQYHPEASPGPEDANHLFDRFIDLIETTEKEGEAVCQNA</t>
  </si>
  <si>
    <t>fig|6666666.1097433.peg.2724</t>
  </si>
  <si>
    <t>tig00000001_2626184_2629399</t>
  </si>
  <si>
    <t>atgccaaaacgcgtagatattaaaaagattttagtgatcggatcaggcccgattattatcggacaggcggcggaatttgattatgcgggcacacaggcgtgtctcgctttgaaggaagaaggctatgaagtcattctcgtcaactcgaatccggcaacgattatgacggatacggaaatggctgatcgggtatacatagaaccgctgacgccggagtttctcactcgtattatcagaaaagaacggccggacgccatcctgccgactctgggaggccagaccggactgaatcttgccgttgagctgtctgaactcggggttcttgaggaatgcggagtggaagtgctcggcacaaagctgtccgccatccagcaggcggaagaccgcgacttattccgtacgctgatgaatgagctgaatgaaccggtgccggaaagtgagatcatccgcactttacaggaagccgaggaatttgtcggccggatcgggtttccggttattgtgcgccccgcttacacattaggcggaacgggcggcggcatctgctcgaatgaagcagaactgaaagagatcgtcgaaaacggattaaaactcagccccgtccatcagtgccttctggaaaaaagcattgccggttacaaagagatcgaatatgaagtcatgagagacagcagagatcacgcgatcgtcgtctgcaacatggaaaatatcgatccggtcggcatccatacgggcgacagcatcgtcgttgccccgagccagactttgagcgaccgggaataccagcttttgcgcaatgtttcattaaagctgatccgtgcgctcggcattgaaggcggctgtaatgttcagctcgcgctcgatcccgacagcttccaatattacattatcgaagtgaatccgcgggtgagccgctcatctgccctcgcctcaaaagcgacgggttacccgatcgcaaagcttgcggcgaaaatcgcagtcgggctttctcttgatgaaatgatgaatcccgtaacgggaaaaacatatgcggcttttgagcccgcgcttgactatgtcgtttctaaaatcccgcgctggccgttcgacaaatttgagtcggcaaaccgcaggctcgggacgcaaatgaaagccaccggagaggtcatggccatcgggcgcacccttgaagaatcgctgttaaaggcggtccgctcacttgaagccgatgtctatcacctggaactgaaggatgcggaagagatttctgacggacttttggaaaaacggatcagaaaagccggggatgaacgcctgttttatcttgctgaagcgttcagaagaggctatacagtcgagcagcttcatgagttttccgcaattgacgtattctttttgcacaagctctgtaagctggtcgcttttgaaacagagctgaaagcggaaaaaggcagcctcgccgtccttcagacagcgaaggaactcggtttctccgacaaatatatcagccgggaatggaatatgccggaacaagagctgtatcaaatgcgaaaagaagcagacatcaagcctgtatataaaatggtggatacatgtgcggcggaattcgaatcagaaaccccgtacttttacagcacatatgaggaagagaacgagtctgaggttacatcaagaaaaagcgtcgtcgtcctcggttccggcccgatccgtatcggacagggcgtcgaatttgactatgcgaccgttcattctgtctgggcgatcaagcaggcaggctatgaagcgattattatcaacaacaaccctgagacggtgtccactgatttcagcatatcagacaaactgtattttgaaccgctgacggtagaagatgtcatgcacatcatcgatttggaacagccggaaggcgttgtcgtccaattcggcggccagacggcgattaatcttgcggaagaattgagcgcccgcggcgtcaaaatcctcggcacatcacttgaagatttagaccgtgcggaagaccgggataagtttgagcaggcgcttgaggcgctgaatgtgccgcagccgctcggaaaaaccgccgtgtcggtgaacgaagcggtcaaaattgccgcatccatcggctatccggtacttgtccgcccttcgtatgtgctcggcggccgggcgatggaaatcgtctatcacgaagaagagctgcttcactatatgaaaaatgcggtcaaaatcaacccgcagcatccggtgttaatcgaccgttatctgacggggaaagaaatcgaagtcgatgccgtatctgacggcgaaacagtcgttattccgggaattatggagcatatcgagcgggccggcgtccattcaggggattcaatcgccgtctatccgcctcagtctttaagcgaagacattaagaaaaaaatcgaacaatacactgtagccttggcaaaaggccttaacatcatcgggttgctgaacatccagttcgtactgtcgcaaggtgaagtgtatgtgcttgaggtaaatccgcggtcaagcagaaccgtgccgttcttaagcaaaatcacaaagattccgatggcgaatctggcgacaaaggtcattctcggccaaaagcttgctgatttcggctatcaagaggggctgcagcctgaacagcagggggtattcgtgaaagcgcctgtcttctcattcgcgaagctgagaagagtagatattacgttaggccctgaaatgaagtcgacgggagaggtcatgggcaaagattcaaccctggaaaaagcgctctataaagcgctgattgcttctggcattcaaatcccgaactacggctcagtgctgttgactgttgccgataaagataaagaagaaggactgctgatcgcgaagcggttccacgccatcggctataaaatcttggcgacggaaggaacggcggcttatttgaaagacgctcagattccggctcaagtcgtcgggaaaatcggcgaagaagggaaaaatctgctcgatgtgatcagaaacggcgaagcgcaatttgtcatcaatacgctgacaaagggcaaacagccggccagagacggcttcagaatccgccgcgaatccgttgagaacggagtcgcctgcctgacatctttagatacggccgaagccattttgcgggtattggaaagcatgacattccgggcggatcatatgcctgcatccgaaaccaatcaaaaggcggcagccacgatatga</t>
  </si>
  <si>
    <t>MPKRVDIKKILVIGSGPIIIGQAAEFDYAGTQACLALKEEGYEVILVNSNPATIMTDTEMADRVYIEPLTPEFLTRIIRKERPDAILPTLGGQTGLNLAVELSELGVLEECGVEVLGTKLSAIQQAEDRDLFRTLMNELNEPVPESEIIRTLQEAEEFVGRIGFPVIVRPAYTLGGTGGGICSNEAELKEIVENGLKLSPVHQCLLEKSIAGYKEIEYEVMRDSRDHAIVVCNMENIDPVGIHTGDSIVVAPSQTLSDREYQLLRNVSLKLIRALGIEGGCNVQLALDPDSFQYYIIEVNPRVSRSSALASKATGYPIAKLAAKIAVGLSLDEMMNPVTGKTYAAFEPALDYVVSKIPRWPFDKFESANRRLGTQMKATGEVMAIGRTLEESLLKAVRSLEADVYHLELKDAEEISDGLLEKRIRKAGDERLFYLAEAFRRGYTVEQLHEFSAIDVFFLHKLCKLVAFETELKAEKGSLAVLQTAKELGFSDKYISREWNMPEQELYQMRKEADIKPVYKMVDTCAAEFESETPYFYSTYEEENESEVTSRKSVVVLGSGPIRIGQGVEFDYATVHSVWAIKQAGYEAIIINNNPETVSTDFSISDKLYFEPLTVEDVMHIIDLEQPEGVVVQFGGQTAINLAEELSARGVKILGTSLEDLDRAEDRDKFEQALEALNVPQPLGKTAVSVNEAVKIAASIGYPVLVRPSYVLGGRAMEIVYHEEELLHYMKNAVKINPQHPVLIDRYLTGKEIEVDAVSDGETVVIPGIMEHIERAGVHSGDSIAVYPPQSLSEDIKKKIEQYTVALAKGLNIIGLLNIQFVLSQGEVYVLEVNPRSSRTVPFLSKITKIPMANLATKVILGQKLADFGYQEGLQPEQQGVFVKAPVFSFAKLRRVDITLGPEMKSTGEVMGKDSTLEKALYKALIASGIQIPNYGSVLLTVADKDKEEGLLIAKRFHAIGYKILATEGTAAYLKDAQIPAQVVGKIGEEGKNLLDVIRNGEAQFVINTLTKGKQPARDGFRIRRESVENGVACLTSLDTAEAILRVLESMTFRADHMPASETNQKAAATI</t>
  </si>
  <si>
    <t>fig|6666666.1097433.peg.2725</t>
  </si>
  <si>
    <t>tig00000001_2629396_2630166</t>
  </si>
  <si>
    <t>Dihydroorotate dehydrogenase (NAD(+)), electron transfer subunit (EC 1.3.1.14)</t>
  </si>
  <si>
    <t>atgaaaaaagcgcatttgactgttcaatccaacttagaaattgccgaccggatttataagatggtgctgaaaggagagcttgtccggcaccttaccgagccgggtcaatttctacatctgaaggtgagtgacgcggtcacgccgctattaagaagaccgctcagcattgcggacgtcgatttcgaagcggatgaagtatccgttatctacagagctgacggtgagggaacgcgtcttttgtccgggaaaaaagagggcggcaggatagacgttctcggccctctcggcaacgggttccccgtccggcggattgaacccggcaaaaccgcgctgttagtcggaggcggagtcggggttccgcctttgcaggaactgtcaaagcgcctgacggaaaaaggcgtaaacgtcattcatgtgcttggatttcaatcagcaaaggatgttttttacgaacaggaatgtcgtgcgtacggagacacctatgtggcaacggctgacggtacatatggagagaaagggtttgtcaccgatgtcatccgtgaaaagcagctcgaattcgatgtcctgctaagctgcggaccgacaccgatgctgaaagctctgaagcagcagtacggccataaagaggtttatctttcgatggaagagcggatgggctgcggcatcggagcctgcttcgcctgcgtgtgccgtacgggtgaaagcgatacatcctatgtaaaggtctgccttgacgggccggtatttaaagctgaggaggtggcgctgtaa</t>
  </si>
  <si>
    <t>MKKAHLTVQSNLEIADRIYKMVLKGELVRHLTEPGQFLHLKVSDAVTPLLRRPLSIADVDFEADEVSVIYRADGEGTRLLSGKKEGGRIDVLGPLGNGFPVRRIEPGKTALLVGGGVGVPPLQELSKRLTEKGVNVIHVLGFQSAKDVFYEQECRAYGDTYVATADGTYGEKGFVTDVIREKQLEFDVLLSCGPTPMLKALKQQYGHKEVYLSMEERMGCGIGACFACVCRTGESDTSYVKVCLDGPVFKAEEVAL</t>
  </si>
  <si>
    <t>fig|6666666.1097433.peg.2726</t>
  </si>
  <si>
    <t>tig00000001_2630166_2631101</t>
  </si>
  <si>
    <t>Dihydroorotate dehydrogenase (NAD(+)), catalytic subunit (EC 1.3.1.14)</t>
  </si>
  <si>
    <t>atgttagaggtgaatctgccgggtctccaattgaaaaacccgatcatccccgcttccggatgtttcggtttcgggaaagaatatgacggattttacgatttatcatgcctcggaggcattatgattaaagctacgacgaacgaagcccgcttcggaaatccgacgccgagagtggcggagacaagcgcgggaatgctgaatgccatcggactgcaaaatcccggccttgagcatgtgctcaatcatgagctgccttggctcgaacaatttgacacgccgattatcgcaaatgtcgccggttctcaggtggacgactataaagaagtggccgagcacatcagccaagcgccgaatgtgcatgcgcttgagcttaacatttcatgtccgaatgtcaaaacgggggggattgcttttggtactgatcccgtcatggcggccgaactgacaaaagcggtgaaagaagtttccgcagtgcctgtgtatgtgaagctttcgcctaatgtcgcaaacataaccgaaattgctaaagcgattgaagcggccggtgctgacggtctgacgatgattaatacactcatcgggatgaggctcgatctcaagacgggacggccgatcttagcaaataaaacgggcggactgtcaggcccggcgatcaaaccggtcgccatccggatggtatacgaagtcagccaggccgttcaaatcccgattatcgggatgggcggcgttcagaccgcagaggatgcattagaatttcttcttgcgggagcgagtgcggttgccgtcggcacggcaaacttcgtcaatccgttcgtctgcccggaaatcatagaacagctccccagtgtactgcgccaacacggctttcaatctgtaagtgaatgcatcggaaggagctggaaacatgaaaaacaacctgcccatcatcgcgcttga</t>
  </si>
  <si>
    <t>MLEVNLPGLQLKNPIIPASGCFGFGKEYDGFYDLSCLGGIMIKATTNEARFGNPTPRVAETSAGMLNAIGLQNPGLEHVLNHELPWLEQFDTPIIANVAGSQVDDYKEVAEHISQAPNVHALELNISCPNVKTGGIAFGTDPVMAAELTKAVKEVSAVPVYVKLSPNVANITEIAKAIEAAGADGLTMINTLIGMRLDLKTGRPILANKTGGLSGPAIKPVAIRMVYEVSQAVQIPIIGMGGVQTAEDALEFLLAGASAVAVGTANFVNPFVCPEIIEQLPSVLRQHGFQSVSECIGRSWKHEKQPAHHRA</t>
  </si>
  <si>
    <t>fig|6666666.1097433.peg.2727</t>
  </si>
  <si>
    <t>tig00000001_2631070_2631789</t>
  </si>
  <si>
    <t>Orotidine 5'-phosphate decarboxylase (EC 4.1.1.23)</t>
  </si>
  <si>
    <t>isu;De_Novo_Pyrimidine_Synthesis isu;Riboflavin_synthesis_cluster</t>
  </si>
  <si>
    <t>atgaaaaacaacctgcccatcatcgcgcttgattttgcatcaggggaagagactttaacgtttttagacttgtttgaaaaggaaaggctttttgtcaaaacggggatggaacttttttatcaggaaggtcccgccatcattcaccaattaaaagaacggaactgtgatatatttttagatttaaagcttcatgatatcccgactacggtcaataaagcgatgaagcggctggccggcctcggcgttgatctcgtcaatgtgcatgcggcagggggcgcacgcatgatgcgcgcggcccttgagggacttgaagaaggcacgccggcaggcagaaaacgcccgtctttaatcgcggtgactcagctgaccagcacttcagagcaggtggcgaaggaagagcttctgctgcataagccgctgttagaaacggtcgtgcattacggcaaaatggcggaagagtgcgggctggacggagtggtatgttcggtgcatgaaacaaaagccatttatgaagcggtccggccttcatttctgacagtcacaccgggcatccgcacggccagtgacgcagctgacgatcaagtccggacggcgactccgtcatttgcgaaagaaaacggttcgtcagccatcgtcgtgggccgctcaattacaaaagcggaaaaccccgttgaagcatatgaagcaattaaactggaatgggagggcgttcgccgatga</t>
  </si>
  <si>
    <t>MKNNLPIIALDFASGEETLTFLDLFEKERLFVKTGMELFYQEGPAIIHQLKERNCDIFLDLKLHDIPTTVNKAMKRLAGLGVDLVNVHAAGGARMMRAALEGLEEGTPAGRKRPSLIAVTQLTSTSEQVAKEELLLHKPLLETVVHYGKMAEECGLDGVVCSVHETKAIYEAVRPSFLTVTPGIRTASDAADDQVRTATPSFAKENGSSAIVVGRSITKAENPVEAYEAIKLEWEGVRR</t>
  </si>
  <si>
    <t>fig|6666666.1097433.peg.2728</t>
  </si>
  <si>
    <t>tig00000001_2631786_2632418</t>
  </si>
  <si>
    <t>Orotate phosphoribosyltransferase (EC 2.4.2.10)</t>
  </si>
  <si>
    <t>atgaaacaggctatcgcaaaacatctattacacattgaagctgtctttttacgcccgaatgagccgtttacgtgggcgagcggcattttatcaccgatctattgtgacaaccgtctgacattgtcgtatccaaaagtgagaaatgatgtggcggacgggctcggcaaactgctgaaagagcattttcccgaggcggagatgatcgcgggcactgcaacggcgggcattccgcatgctgcgcttctcgcagaccgtacaggcgcgccgatgtgctacgtcagaagcaaaccgaaagcgcacggcaaaggaaatcaaatagaaggcgccattaaaaaagggcaaaaaacagtcgtgattgaagacttgatttctaccggaggcagcgtgcttgaatctgcagcggcccttcaaagagagggcgcggaagtcctcggcgtcatttccatttttacatacggactgccgaaagcaaaagaagcctttaaaaaagcgggtcttccttattactcgttaacggattatgacacgctgattgaagtcgcgcttgaaaacggaacgattcattcagatgacattgagaaactgaaatcatggaaacagaatcccgagtcaaaagattggtttaaaaaataa</t>
  </si>
  <si>
    <t>MKQAIAKHLLHIEAVFLRPNEPFTWASGILSPIYCDNRLTLSYPKVRNDVADGLGKLLKEHFPEAEMIAGTATAGIPHAALLADRTGAPMCYVRSKPKAHGKGNQIEGAIKKGQKTVVIEDLISTGGSVLESAAALQREGAEVLGVISIFTYGLPKAKEAFKKAGLPYYSLTDYDTLIEVALENGTIHSDDIEKLKSWKQNPESKDWFKK</t>
  </si>
  <si>
    <t>fig|6666666.1097433.peg.2729</t>
  </si>
  <si>
    <t>tig00000001_2632552_2632695</t>
  </si>
  <si>
    <t>atgacgcccggcaacctgcgtgtcatgcaaggtgccgcatccagaaaaatgcacagcattttgaagataagggctataccgggtcactgtctttcattccgctggattgaaagttttttatatgaaaaaaagattgagggataa</t>
  </si>
  <si>
    <t>MTPGNLRVMQGAASRKMHSILKIRAIPGHCLSFRWIESFLYEKKIEG</t>
  </si>
  <si>
    <t>fig|6666666.1097433.peg.2730</t>
  </si>
  <si>
    <t>tig00000001_2632752_2633453</t>
  </si>
  <si>
    <t>Phosphoadenylyl-sulfate reductase [thioredoxin] (EC 1.8.4.8)</t>
  </si>
  <si>
    <t>atgctaacgtatgacacatgggaagagccggcgattacatttccggaagacgattcctataaaggcgcgctgtccgttttaaaatgggcatacggccactacggagaccagcttgtttacgcgtgcagcttcgggattgagggcatcgtcctgatcgatttaatttctaaagtaaagaaagacgcggaaatcgtgtttcttgatacgggtcttcactttaaagaaacatatgaaacgatcgaaaaagtgaaagagcgttacccgggactgaacattatcctgaaaaagccaagccttactcttgaagaacaggccgaggctcacggagataaactgtgggaaagagaaccgaaccagtgctgctacatcagaaaaattctgccgttaagagaagcgctcgcagggcatccggcatggctgtccggccttcgccgggatcaagggccgagccgggcgaatacgaatttcctgaataaagacgacaagtttcaatcgattaaagtatgcccgctgatccattggacatggaaagacatctggagatatacttccaagcatgagctggattacaatatcctccacgatcaggggtatcctagcatcggctgtgaaccgtgcacttcacctgcgtttaccgcggaagatttgcggagcggcagatggaacggcatggcgaaaacagaatgcggactgcatgaataa</t>
  </si>
  <si>
    <t>MLTYDTWEEPAITFPEDDSYKGALSVLKWAYGHYGDQLVYACSFGIEGIVLIDLISKVKKDAEIVFLDTGLHFKETYETIEKVKERYPGLNIILKKPSLTLEEQAEAHGDKLWEREPNQCCYIRKILPLREALAGHPAWLSGLRRDQGPSRANTNFLNKDDKFQSIKVCPLIHWTWKDIWRYTSKHELDYNILHDQGYPSIGCEPCTSPAFTAEDLRSGRWNGMAKTECGLHE</t>
  </si>
  <si>
    <t>fig|6666666.1097433.peg.2731</t>
  </si>
  <si>
    <t>tig00000001_2633466_2634530</t>
  </si>
  <si>
    <t>Sulfate permease, Pit-type</t>
  </si>
  <si>
    <t>atggaattagccgctattttattctgcctgttttttgccatgaatatcggagccagcggagccgcggcttcaatgggagtcgcttacgggtccggcgcagttaaaaagaaaacgtatgcgctgatcatctgcgcggccggagtcctgtcaggggcggttatcggcggcggtgaagtcgttaagacgatcagcggcggaatcattcccgaacaaaccatttcgctcaccattgtctgcattattatcggatcggcggcgctatcattattcacggcgaatgtgctcggcattccgctgtcgacgagtgaggtcactgtcggggcgattgtcggtgtcggcgtcgcgtacaaagtattgtttttacagcatcttttagtcatcgtgattttttgggtgctcgtaccgttcgtcgcgttctgtttcacgtttctcgtctcgaaggtattcagttctctgaatattcgagtcatttcgagtcggaaacagaagattttagggattgtgctgctgattgcggggttttgggaagctttttcagccggaatgaacaatgtcgcaaatgcggtgggccctttggttgctgcgggcgtgctcagcgtgtccaaaggaacgctgtacggaggcatctttgtcgctctcggcgctctgcttttaggacgtaaagtgcttgaaaccaacgggaaaaagattacgagattttcagccggagaaggcatactgctttcaggaaccggcgcggggcttgtcattatcagttccgtcttcggtctgccggtcccattggcgcaagtcacatcatcatcaattatcggtatcggaatggccaaaaacgggccgaacgtttttcataaagaagtcgtgaaaacgatgctcaaagtatgggtcgtttcaccgtttttgtcactgtcgatttcgtatttgcttgtctccctgctgttaaaaggagattactattccatctttatgatggccagcgtgcttttggcagctggcggagccgccagtctgatgaaagccatccgaaaagagaaacgctctgtccatgaacaaggcggaggcatttaa</t>
  </si>
  <si>
    <t>MELAAILFCLFFAMNIGASGAAASMGVAYGSGAVKKKTYALIICAAGVLSGAVIGGGEVVKTISGGIIPEQTISLTIVCIIIGSAALSLFTANVLGIPLSTSEVTVGAIVGVGVAYKVLFLQHLLVIVIFWVLVPFVAFCFTFLVSKVFSSLNIRVISSRKQKILGIVLLIAGFWEAFSAGMNNVANAVGPLVAAGVLSVSKGTLYGGIFVALGALLLGRKVLETNGKKITRFSAGEGILLSGTGAGLVIISSVFGLPVPLAQVTSSSIIGIGMAKNGPNVFHKEVVKTMLKVWVVSPFLSLSISYLLVSLLLKGDYYSIFMMASVLLAAGGAASLMKAIRKEKRSVHEQGGGI</t>
  </si>
  <si>
    <t>fig|6666666.1097433.peg.2732</t>
  </si>
  <si>
    <t>tig00000001_2634579_2635727</t>
  </si>
  <si>
    <t>Sulfate adenylyltransferase (EC 2.7.7.4)</t>
  </si>
  <si>
    <t>atgagtttagcaccgcacggaggaacattaattaatcgggtaaatgagcagtatgattttacatccgtccaaaaagaaattgagcttgatttgatttcgttcgctgatttagagctgatcgggatcggggggtacagcccgattgaaggatttttcacagaaaaagattacgtgtcagtcgttgaaaatatgcgtctggcatccggggttgtctggtccctgccgatcacgcttccggtcgattcagaaaaagcggctgagcttgccgtcggcgacacggtgaaactgacttacggcggagaaacatacggcgtagtcgacatcgaagatatttatacgccggataaacaaaaagaagccgttcacgtatataaaaccgatgatgccgcgcatccgggcgtgaaaaaattattttcacgcggcgatacgtatgtcggcgggccgatcacattagttaaaaaagcgtcaaagcagtttcccgagtttacatttgaacctgccgatacaagacgaagcttcgaagaaaagggctggaaaaccattgtcggtttccaaacgagaaatccggtccaccgcgcccacgaatatatccaaaaaaccgcgcttgagacggttgacggcctgtttttgaacccgctcgtcggtgaaacaaaatcagatgacattccggcggatgtcagaatggaaagctaccaggtgctgctcgatcattattatccgaaagaccgcgtgttcctcggcgtatttttggcggctatgcggtatgcggggccgagagaagccattttccacgcgcttgtccgcaaaaactacggctgcacgcattttatcgtcggccgcgatcatgccggcgtcggtgattactacggcacatatgaagcgcaagagctgtttgatcaatttacagcggatgaactcgggattacaccgatgaaattcgagcacagcttcttctgccagaaatgcggcaacatgggaacggccaaaacatgcccgcatgacagagaagaccacgtcattctgtcaggaacaaaggtcagagaaatgctgcgaagcggcgtcatgccgccggcggaattcagccgtcctgaagttgtcgaggtgttgattaaagggctgaaaacgaaagaagaagcaggcgtttcttaa</t>
  </si>
  <si>
    <t>MSLAPHGGTLINRVNEQYDFTSVQKEIELDLISFADLELIGIGGYSPIEGFFTEKDYVSVVENMRLASGVVWSLPITLPVDSEKAAELAVGDTVKLTYGGETYGVVDIEDIYTPDKQKEAVHVYKTDDAAHPGVKKLFSRGDTYVGGPITLVKKASKQFPEFTFEPADTRRSFEEKGWKTIVGFQTRNPVHRAHEYIQKTALETVDGLFLNPLVGETKSDDIPADVRMESYQVLLDHYYPKDRVFLGVFLAAMRYAGPREAIFHALVRKNYGCTHFIVGRDHAGVGDYYGTYEAQELFDQFTADELGITPMKFEHSFFCQKCGNMGTAKTCPHDREDHVILSGTKVREMLRSGVMPPAEFSRPEVVEVLIKGLKTKEEAGVS</t>
  </si>
  <si>
    <t>fig|6666666.1097433.peg.2733</t>
  </si>
  <si>
    <t>tig00000001_2635741_2636334</t>
  </si>
  <si>
    <t>Adenylylsulfate kinase (EC 2.7.1.25)</t>
  </si>
  <si>
    <t>isu;O-Methyl_Phosphoramidate_Capsule_Modification_in_Campylobacter</t>
  </si>
  <si>
    <t>gtgacaaatcgtgatatcgtgtggcatgaagcctcaataacgaaagaagaataccagcagaaaaacaagcataaaagctctatcctctggctgacgggcttaagcggttcagggaaatccacgattgcaaacgccgcagcgcgcgagctgtttgaacaaggctatcaagtcatcgtgcttgatggtgataacatccgccacggcttaaacaaggacttgggtttttccgatgatgaccgcaaggaaaatatacgccgcatcggggaagtggcgaagcttttcgttcagcagggaaccatcgtcatcacggcttttatttctccgttccgtgaggacagagatcaggtgagagagcttgtggcggagggcgaatttaatgaaatctatgttaaatgcgacctcgatatatgtgaaaagcgcgatccgaaaggtttatataaaaaagcaagaaatggtgaaattccgttctttacggggatcgactcaccgtatgaagagccgaaagcgcctgagctcgtacttgattcaggcaaatgtgaacgcgaagaatgcaccggaagactggttgactttgtgaaaaacagcttagcataa</t>
  </si>
  <si>
    <t>MTNRDIVWHEASITKEEYQQKNKHKSSILWLTGLSGSGKSTIANAAARELFEQGYQVIVLDGDNIRHGLNKDLGFSDDDRKENIRRIGEVAKLFVQQGTIVITAFISPFREDRDQVRELVAEGEFNEIYVKCDLDICEKRDPKGLYKKARNGEIPFFTGIDSPYEEPKAPELVLDSGKCEREECTGRLVDFVKNSLA</t>
  </si>
  <si>
    <t>fig|6666666.1097433.peg.2734</t>
  </si>
  <si>
    <t>tig00000001_2636459_2637232</t>
  </si>
  <si>
    <t>Uroporphyrinogen-III methyltransferase (EC 2.1.1.107)</t>
  </si>
  <si>
    <t>atggggaaagtatttatcgttggagccggtccgggagatccggacttattaacggtgaaggcaatgaaagccatacagaaagcggacgttatattatatgacagattggtaagcaaagagattttacaatatgccggagaagaagcggatctgatttactgcggaaagctcccggattttcacattatgaaacaggatacgatcaaccgtttccttgtgaagtatgcgaaaaaggggaaaaccgttgtaaggctcaagggaggcgacccgtttgttttcggccgcggaggcgaagaagcggaggctctcgcgcaaaacgccattccgtttgagatcgttcccggcattacatcaggaatcgcggctgctgcttatgccggcattcccgtgacgcacagagaggcgagctccaatgtcgcattcgttacgggacattataaacaagaagacgactttgaagaaaaatggaaagcgctggcgacgggcattgatacgctggtgatttatatgggaattaaaaatatccggcagattgaaagaatgctgctggaaaacggcagagacgccggcaccccggcagcctttattcattggggaacgacggacaggcaaaaaacagtcgtctgcaccgtcggcacgctttcagacacagtgataaaagaagaaatcaaaaacccgagcttaattgttatcggcgatgtcgtcaattatcattgcaaactggactggtatgcatctgaacagaaaaatctggatttgagcgaggcgttgtaa</t>
  </si>
  <si>
    <t>MGKVFIVGAGPGDPDLLTVKAMKAIQKADVILYDRLVSKEILQYAGEEADLIYCGKLPDFHIMKQDTINRFLVKYAKKGKTVVRLKGGDPFVFGRGGEEAEALAQNAIPFEIVPGITSGIAAAAYAGIPVTHREASSNVAFVTGHYKQEDDFEEKWKALATGIDTLVIYMGIKNIRQIERMLLENGRDAGTPAAFIHWGTTDRQKTVVCTVGTLSDTVIKEEIKNPSLIVIGDVVNYHCKLDWYASEQKNLDLSEAL</t>
  </si>
  <si>
    <t>fig|6666666.1097433.peg.2735</t>
  </si>
  <si>
    <t>tig00000001_2637233_2638018</t>
  </si>
  <si>
    <t>Sirohydrochlorin ferrochelatase SirB (EC 4.99.1.4)</t>
  </si>
  <si>
    <t>atgaagcaggcgattttatacatcgggcacggaagcaggctgaaaaaagcgcagacagagtcggcggcgtttttaaaagggtgcatgccgcacgctgacgctcccattcaggaaatttgttttttagaactgcaggaaccgtctattgaagcgggatttgaagcatgtgtcagacaaggcgccactcatattgcggccgtgcctttgctgctgttgaccgctgcccatgcaaaacatgacattccggctgaaatcgcccgtgcggcggccctgcatcccgatataaaagtgacatatggtgttccgatcggagtggacgatgaagtcgtaaaagcggtgcatcatcgcattgaagataccggagtgcccattgagcaggcgaaagtggtgctgatcggaagaggaagcacagatccggcagttaagaacgcagtcagtgagattgccggaaaacttgaggcgattacacctgttaaagaagtcatcccttgttttttaacagcatgtgatccgcactataaagaagtgtttgccggccttgaagaggatgacggagcacccgtttttatcgttccatatcttctgtttaccgggcttttaatgactgagattgaacgggaagttcaaaagcttcaaacggtcaatcaaaatgttcatctcgcttcatacttaggttttcacccgcatattaagcaggcgtttttgaaccgtgtgtcagaagctgttcgaaaccccggcggtcagtttgattttaaggggggacagtatgctgcctctgcacattaa</t>
  </si>
  <si>
    <t>MKQAILYIGHGSRLKKAQTESAAFLKGCMPHADAPIQEICFLELQEPSIEAGFEACVRQGATHIAAVPLLLLTAAHAKHDIPAEIARAAALHPDIKVTYGVPIGVDDEVVKAVHHRIEDTGVPIEQAKVVLIGRGSTDPAVKNAVSEIAGKLEAITPVKEVIPCFLTACDPHYKEVFAGLEEDDGAPVFIVPYLLFTGLLMTEIEREVQKLQTVNQNVHLASYLGFHPHIKQAFLNRVSEAVRNPGGQFDFKGGQYAASAH</t>
  </si>
  <si>
    <t>fig|6666666.1097433.peg.2736</t>
  </si>
  <si>
    <t>tig00000001_2637999_2638487</t>
  </si>
  <si>
    <t>Siroheme synthase / Precorrin-2 oxidase (EC 1.3.1.76)</t>
  </si>
  <si>
    <t>atgctgcctctgcacattaatttaagcggaaaaagaattatcatcgcgggcggaggtaatgttgccttaagaaggctcaaaacggtgcttccggaagacgcggatattactgtaatcagtcccgatgccctgcctgaaattaaacagctggcggatgaagggcgcatccgctgggtttcccgtaaaattgaaatgaaagatctcgcgcccgcttttttcatcattgccgcgacaaatgaccgcagcgtgaatcaggagatagccgcgagcgcttctgaaacgcagctggtcaattgtgtaagcgatgctgaacagggcagcgtgtatatgccgaagatcatccgcaaagggcgcattcaagtatccgtatcaacaagcggcgcaagcccggcacatacgaaaagactggctgaggacatagagcctctcattactgctgatttggctgaagaagtggatcgattatttgagaaaagaagaagaccataa</t>
  </si>
  <si>
    <t>MLPLHINLSGKRIIIAGGGNVALRRLKTVLPEDADITVISPDALPEIKQLADEGRIRWVSRKIEMKDLAPAFFIIAATNDRSVNQEIAASASETQLVNCVSDAEQGSVYMPKIIRKGRIQVSVSTSGASPAHTKRLAEDIEPLITADLAEEVDRLFEKRRRP</t>
  </si>
  <si>
    <t>fig|6666666.1097433.repeat.41</t>
  </si>
  <si>
    <t>tig00000001_2638506_2639795</t>
  </si>
  <si>
    <t>fig|6666666.1097433.peg.2737</t>
  </si>
  <si>
    <t>tig00000001_2638603_2638935</t>
  </si>
  <si>
    <t>fig|6666666.1097433.peg.2738</t>
  </si>
  <si>
    <t>tig00000001_2638941_2639753</t>
  </si>
  <si>
    <t>fig|6666666.1097433.peg.2739</t>
  </si>
  <si>
    <t>tig00000001_2639877_2640029</t>
  </si>
  <si>
    <t>atgccgacaagcggtcaggattgcgaagtgatgcggaatatctatctgatcccaatgccgcctggattccgcccgcatacaaaggaaaggtcagagacccggcatgattatattgactgcccggatgtgttcaggtttgacgagggaaggtga</t>
  </si>
  <si>
    <t>MPTSGQDCEVMRNIYLIPMPPGFRPHTKERSETRHDYIDCPDVFRFDEGR</t>
  </si>
  <si>
    <t>fig|6666666.1097433.peg.2740</t>
  </si>
  <si>
    <t>tig00000001_2641933_2640218</t>
  </si>
  <si>
    <t>Fibronectin/fibrinogen-binding protein</t>
  </si>
  <si>
    <t>isu;Adhesion_of_Campylobacter</t>
  </si>
  <si>
    <t>gtgttttatatgtcttttgatggcatgtttacatacggaatgacacatgaattaaacagccggatcgccggaggccggattacgagagtccatcagccttttaagcacgatgtgatatttcatatccgcgctaacggaaaaaaccataaattattattatcggcgcatccgagctattcacgggtgcacatgacaaaccaggcctatgaaaatccgagcgagccgccgatgttttgtatgctgctcagaaagcatatcgaaggcggatttattgagaaaatagaacaggccggattagaccggattatgatattccgcataaaaagcagaaatgaaatcggcgacgaaaccgtcagaacgctgtatgttgaaattatggggcggcacagcaatattattctgactgacggagaaggagccatcatcgacgggctgaaacatctatctccgtcgatgaacagctaccggaccgttctgccgggctatgattacaagcttcctcccgctcaggaaaaaatttcgccgcttgccgcggatgaagaggacgttttgcgttatctcagttttcaggaaggacggcttgaccagcagatcgtcagacatttctccggtgtttctccgctgtttgcaaaagaagccgtgcacagagcgggcctcgctaacaaaataacgctgccgaagacgctgattgaaatgttccatgccgtgaaagattgcaggtttacaccgaacattacgacagccggcggaaaggaatacttttatctcctgtctctcacacatgtaaacggagaggagcgcacctttcactcactgagtgagctgttggaccggttttatttcggcaaggcggaacgcgaccgcgtcaaacagcaggctcaggatcttgagcggtttgtcgcaaatgaacggaaaaagaacgccaataagataaaaaagctggaaaagacgctcgactactcagagaatgcgaaggaattccagctatacggcgaactgctgacggcaaatttgtatatgctgaaaaaaggtgacaaagaagcggaagtcatcaattattatgatgaagaaagtaagacggtgaccatccctttaaatccgaacaaaacaccgtcagaaaacgcgcagatgtattttactaagtatcaaaaggcgaagaattccgtcgaggtggtaaaagaacagatccgtctggccgaggaggaaatcgcttatttcgatcagctgatccagcagctctcctccgcctccacaaaggatattcacgaaataagggaggagcttgtggaaggcaaatatctgcgaccgaaacagcagcgaggacagaaaaaacagaagcagcacgttcctgttttggagcaatatgaatcttcacggggattgacgattcttgtcggcaaaaacaataaacaaaatgagtacttaacgacaaaagctgccgcaagggatgatttatggttccacacgaaagacattccgggttcccacgttgtgattaaaagcagcgatccggatgaacaatccatactggaggcggctgcgatcgccgcttatttttccaaggcgaaagattccggctccgttcccgttgattatacaaaaatcagacacgtgaaaaagccaaacggcgcaaagcccggatttgtcacctatgacagccagcataccgtatttgtcacacctgatgccgaccttgtcatacggctgaaaaaataa</t>
  </si>
  <si>
    <t>MFYMSFDGMFTYGMTHELNSRIAGGRITRVHQPFKHDVIFHIRANGKNHKLLLSAHPSYSRVHMTNQAYENPSEPPMFCMLLRKHIEGGFIEKIEQAGLDRIMIFRIKSRNEIGDETVRTLYVEIMGRHSNIILTDGEGAIIDGLKHLSPSMNSYRTVLPGYDYKLPPAQEKISPLAADEEDVLRYLSFQEGRLDQQIVRHFSGVSPLFAKEAVHRAGLANKITLPKTLIEMFHAVKDCRFTPNITTAGGKEYFYLLSLTHVNGEERTFHSLSELLDRFYFGKAERDRVKQQAQDLERFVANERKKNANKIKKLEKTLDYSENAKEFQLYGELLTANLYMLKKGDKEAEVINYYDEESKTVTIPLNPNKTPSENAQMYFTKYQKAKNSVEVVKEQIRLAEEEIAYFDQLIQQLSSASTKDIHEIREELVEGKYLRPKQQRGQKKQKQHVPVLEQYESSRGLTILVGKNNKQNEYLTTKAAARDDLWFHTKDIPGSHVVIKSSDPDEQSILEAAAIAAYFSKAKDSGSVPVDYTKIRHVKKPNGAKPGFVTYDSQHTVFVTPDADLVIRLKK</t>
  </si>
  <si>
    <t>fig|6666666.1097433.peg.2741</t>
  </si>
  <si>
    <t>tig00000001_2642044_2644716</t>
  </si>
  <si>
    <t>P-type Ca(2+)-transport ATPase (EC 3.6.3.8)</t>
  </si>
  <si>
    <t>atgaagtttcatgaaatgggacaaaccgatttgctgaaagcaacaaatacgtccattaaacaggggttgaccgaaaaagaggtgaaaaaacgccttgaaaagcacgggccgaacgagcttcaggagggcaagaggacaccggcgatcgccgtgtttttcgcccaatttaaagattttatggtgctcgtgctgctggcggcaaccttaatatccgggtttttaggcgaatatgtagatgccgtagcgattatggcgattgtatttgtcaatggggttctcggtttttttcaagagcggcgggcggaaaagtctttacatgcattaaaagagctgtcaacgccgtatgtgtcagcgttgcgggacgggagctggaagaaaattcagtccaaggagctcgttcccggcgatatcatgaaattttcaagcggcgaccggattggcgcggatgtgcggatcgttgaagcgaaaagccttgaaattgaggaatcggcgctgaccggggaatcaattccggtggttaaacaagctgataaactgagaaagccggatgtttcgttaggcgacatcagcaatatggcgtttatgggtacgatcgtaacgcgcggcagcggtgtcggcgtcgtcgtcggtacaggaatgaatacggcaatgggcaaaatcgccgatatgctggaatccgccggcagcctttcaacaccgctgcagcgaagacttgaagagctcggcaaaattttaattatcgtcgcgctcattttaacggtattggtcgttgcagtcggcgtcttacagggacatgatctttacagcatgtttttggccggggtgtcattggccgtcgccgcgattccggaggggcttcccgccattgttacggtggcattatcaatcggcgtccagcgcatgatcaaacaaaaatcaattgtcagaaagctcccggcggttgaaacattgggctgcgcctctgtcatttgttctgataaaaccggcacgctgacacaaaacaaaatgaccgtcacccatatgtggtcaggcggcaaaatttataaagtgtcaggcatcggctatgagccggagggcgttttcacccgagatgagcgggaaatcaagccgaaagatgagaaaattcttgaacagatgctggttttcggcgcgttgtgcaacacatccgaaatcgcactgaaagacggccgttatgtactcgacggtgatccgacagaaggagcgctgctgacggctgcaagaaagggcggttattcaaacgattggctcagcgggcattaccgcgtggttgccgagtttccgtttgactccgtccgcaaaatgatgaccgtcattgtagaggatcaggaaaaaaagcagttcgtcatcactaaaggagcgcccgatgtgctgattgaccgctcgtcacatctgatgcacggcgcaagaagtacgcctttttcaggagaaaagaaatcagaaacggaagcggttctgaaagagctggcgtcgcaagctttgcgtacgatcgcgattgcttataaaccgcttaagctcggagaaaagccgacaatggagcaggcggaaaaaaatctgacgatgctcggcttgtcaggcatgattgatccgccccgtccggaggtcagacaggcgattaaagaatgccgtgaggccggcattaaaacggttatgatcacaggggatcacgtcgaaacggcaaaggccattgcaaaagatttgcgtcttcttccgaaaaaggggcgtgtgatggacggcaagacgctgaatgagcttacggacaaagaacttatcgaaacggtcgatgatgtctacgtcttcgcacgcgtgtcgcctgaacataaattgaaaatcgtcaaagcgttccaggaaaacggacacgtcgtcgccatgacgggagacggggttaatgacgcgccggccataaagcaggcagatatcggcgttgccatgggcgtgacgggaacggatgtggcaaaggaagcctcttccctcattctggtagatgataactttgctacgattaaatcagccataaaagagggacggaatatctatgaaaatataagaaaattcgtccggtatttgctcgcctccaacgtcggtgaaattttagtgatgctgtttgcgatgcttctcgctctgccgctgccgctcgttccgattcagatattgtgggtgaacttagtcactgacgggctgccggcgatggccctcggtatggatcagccggaaggagacctgatgaggcggaagccgcggcatccgaaagaaggagtgtttgcgagaaaactgggctggaaagtcgtatcaagagggtttttaatcggagctgcaaccattttagcgtttatcatcgtctatcaccgcaatcctgaaaatctgccctacgcacagaccgttgcattcgcgactcttgtcctggctcagcttatacacgtgtttgactgccggagcgaaacgtctgttttctcccggaatccgtttgaaaatatctatctgctcggggccatcatttcttctatcttcctgatggtcatcgtcatctattatccgccgctgcagccgattttcaaaacagtgccgattacgccgggcgattggatgctgattatcggtatgtcgggcatacctacttttttgctggcgggttcacttttgacaagaaaaaaataa</t>
  </si>
  <si>
    <t>MKFHEMGQTDLLKATNTSIKQGLTEKEVKKRLEKHGPNELQEGKRTPAIAVFFAQFKDFMVLVLLAATLISGFLGEYVDAVAIMAIVFVNGVLGFFQERRAEKSLHALKELSTPYVSALRDGSWKKIQSKELVPGDIMKFSSGDRIGADVRIVEAKSLEIEESALTGESIPVVKQADKLRKPDVSLGDISNMAFMGTIVTRGSGVGVVVGTGMNTAMGKIADMLESAGSLSTPLQRRLEELGKILIIVALILTVLVVAVGVLQGHDLYSMFLAGVSLAVAAIPEGLPAIVTVALSIGVQRMIKQKSIVRKLPAVETLGCASVICSDKTGTLTQNKMTVTHMWSGGKIYKVSGIGYEPEGVFTRDEREIKPKDEKILEQMLVFGALCNTSEIALKDGRYVLDGDPTEGALLTAARKGGYSNDWLSGHYRVVAEFPFDSVRKMMTVIVEDQEKKQFVITKGAPDVLIDRSSHLMHGARSTPFSGEKKSETEAVLKELASQALRTIAIAYKPLKLGEKPTMEQAEKNLTMLGLSGMIDPPRPEVRQAIKECREAGIKTVMITGDHVETAKAIAKDLRLLPKKGRVMDGKTLNELTDKELIETVDDVYVFARVSPEHKLKIVKAFQENGHVVAMTGDGVNDAPAIKQADIGVAMGVTGTDVAKEASSLILVDDNFATIKSAIKEGRNIYENIRKFVRYLLASNVGEILVMLFAMLLALPLPLVPIQILWVNLVTDGLPAMALGMDQPEGDLMRRKPRHPKEGVFARKLGWKVVSRGFLIGAATILAFIIVYHRNPENLPYAQTVAFATLVLAQLIHVFDCRSETSVFSRNPFENIYLLGAIISSIFLMVIVIYYPPLQPIFKTVPITPGDWMLIIGMSGIPTFLLAGSLLTRKK</t>
  </si>
  <si>
    <t>fig|6666666.1097433.peg.2742</t>
  </si>
  <si>
    <t>tig00000001_2644789_2645673</t>
  </si>
  <si>
    <t>UPF0701 protein YicC</t>
  </si>
  <si>
    <t>gtgtttcatatgatacggagtatgacaggcttcggcagcgcaagcagcacaaaaggcgatctctcggcaaccgttgaattgaaatccgtcaattaccggttcaaagaagtgaacgcccgcctgccacggcctttgctatatgtagaggataagctgaaacaaacgatattgcagcatatacagcgcggaagagtagagctgtttctcactgtaaacagtgacgcgctcataaaaagaagcctgaacatcgattgggagctccttgatgaatatgtgagcgccgcacgcgtcatgaaagagcgctacagcctggccgcagaacccgatgcactggagttctttaaatttgaacatattgcgcagatacacgaagaacagatgcgtgatgacaagcttgaagaagtcatcagggaagccgctgagctggctgtaaaggaactttgtgacatgagggaaaaagaaggacggcttttggcggaagactgctttctgcacattgagcggcttgagacgctgtccgaacaggtgaaagagcgcgcttcggccgttgttattcaataccgcgagcgtctttacgcccgaatgaaggaatggacggaggatgcgctcgacgaaagcaggctgatcacggaatgcgccattttcgccgatcgttctgatataacggaagaaattaccagattgaagagccattttgttcaattccgtgatatattaaaagaaggcggggcagtcggccgcaaacttgatttccttgttcaggagcttaaccgagaagcgaacacgatcggctcaaaagccaatgatcatcaaatcacaaagcttgtcgttgaaatgaaaagttctattgaaaaattgaaggaacaagtgcaaaatatagaatag</t>
  </si>
  <si>
    <t>MFHMIRSMTGFGSASSTKGDLSATVELKSVNYRFKEVNARLPRPLLYVEDKLKQTILQHIQRGRVELFLTVNSDALIKRSLNIDWELLDEYVSAARVMKERYSLAAEPDALEFFKFEHIAQIHEEQMRDDKLEEVIREAAELAVKELCDMREKEGRLLAEDCFLHIERLETLSEQVKERASAVVIQYRERLYARMKEWTEDALDESRLITECAIFADRSDITEEITRLKSHFVQFRDILKEGGAVGRKLDFLVQELNREANTIGSKANDHQITKLVVEMKSSIEKLKEQVQNIE</t>
  </si>
  <si>
    <t>fig|6666666.1097433.peg.2743</t>
  </si>
  <si>
    <t>tig00000001_2645750_2646019</t>
  </si>
  <si>
    <t>UPF0296 protein YlzA</t>
  </si>
  <si>
    <t>atgacgattaaactgattaatatcggatttggcaatatcatctccgccaatcggatgatttcgattgtcagcccggagtctgcgccaataaagcgaatgatccaggatgcaagagaccgcggaatgctaatagacgctacatacggacgaagaacccgtgcagttgtcgtcatggatagtgatcacattatcttatctgccgtccagcctgagacagttgcacacagactttctgtgaaagaagaaattatggatgaagggcaggggtaa</t>
  </si>
  <si>
    <t>MTIKLINIGFGNIISANRMISIVSPESAPIKRMIQDARDRGMLIDATYGRRTRAVVVMDSDHIILSAVQPETVAHRLSVKEEIMDEGQG</t>
  </si>
  <si>
    <t>fig|6666666.1097433.peg.2744</t>
  </si>
  <si>
    <t>tig00000001_2646027_2646641</t>
  </si>
  <si>
    <t>Guanylate kinase (EC 2.7.4.8)</t>
  </si>
  <si>
    <t>atgaaagaaagagggttattaatcgttctctcaggtccctccggagttggaaaaggaacggttcggcaagcaatattttcacaacaggacacgaaatttgaatactcaatttcagtcacgacgagaaacccgagagagggcgaagtcgatggcgtcgattatttctttaaatctagagatgaattcgaacgcatgattgaaaacaacaaactgcttgagtgggcagaatatgtcggcaactattacggaacgcccgttgattatgtcgaacagacgcttcaagaaggaaaagacgtcttcttagagattgaagtgcagggcgcgctccaagtgcggaatgcatttccggaaggcctgtttatcttcttagcgccgccgagtctttctgagctgaaaaacagaatcgtgacaagagggactgaaaccgacgatttaatcgaaaacagaatgaatgccgcaaaagctgaaatcgaaatgatggacgcgtatgattatgtcgttgaaaacgacgatatccaaacggcttgtgataagattaacgcaatcgttctcgccgagcacttaaaacgtgaacgcgtcgctccgagatataagaaaatgctggaggtagaataa</t>
  </si>
  <si>
    <t>MKERGLLIVLSGPSGVGKGTVRQAIFSQQDTKFEYSISVTTRNPREGEVDGVDYFFKSRDEFERMIENNKLLEWAEYVGNYYGTPVDYVEQTLQEGKDVFLEIEVQGALQVRNAFPEGLFIFLAPPSLSELKNRIVTRGTETDDLIENRMNAAKAEIEMMDAYDYVVENDDIQTACDKINAIVLAEHLKRERVAPRYKKMLEVE</t>
  </si>
  <si>
    <t>fig|6666666.1097433.peg.2745</t>
  </si>
  <si>
    <t>tig00000001_2646645_2646848</t>
  </si>
  <si>
    <t>DNA-directed RNA polymerase omega subunit (EC 2.7.7.6)</t>
  </si>
  <si>
    <t>isu;RNA_polymerase_bacterial isu;CBSS-176299.4.peg.1292</t>
  </si>
  <si>
    <t>atgttagatccgtcaattgactctttaatgaataaattagattctaaatatacgctggtgaccgtgtctgcaagacgcgcgcgtgaaatgcagatcaaaaaagaccagcagattgaacataccatttctcacaaatatgtaggcaaagctttagaagaaattgacgcgggcctgctttcgtttgaaagagaagacagcgaataa</t>
  </si>
  <si>
    <t>MLDPSIDSLMNKLDSKYTLVTVSARRAREMQIKKDQQIEHTISHKYVGKALEEIDAGLLSFEREDSE</t>
  </si>
  <si>
    <t>fig|6666666.1097433.peg.2746</t>
  </si>
  <si>
    <t>tig00000001_2646939_2648159</t>
  </si>
  <si>
    <t>Phosphopantothenoylcysteine decarboxylase (EC 4.1.1.36) / Phosphopantothenoylcysteine synthetase (EC 6.3.2.5)</t>
  </si>
  <si>
    <t>isu;Coenzyme_A_Biosynthesis isu;Coenzyme_A_Biosynthesis</t>
  </si>
  <si>
    <t>atgaaaaaccgaaacattttgctatgcgtaagcggaggaattgccgtttataaagcttccgcactcacgagcaagctggttcaggccggcgcaaacgtcaaagtgattatgactgagtccgcgcgtgagtttgtttctccgctgacatttcaggcgctgagccggaatgaagtatatacagatacatttaatgaacaaaatccgaaggtgatttctcatattgatgccgctgactgggcggatttaattattgtcgcgcccgctacggcaaatatcatcggcaagcttgccaacggaattgctgacgatatgctcacaacgacggtgctggcggctgaggccccggtctgggtggcgcctgcgatgaatgtccatatgtatgatcatccggcggtgaaacggaacatctctgtgctttatcaggacggggtccgctttatcgagccgagtgaaggctatttggcatgcggatatgtcggcaaaggaaggctggaggagccggagcttattgttgagcgtgtcagagagcattttaaggagcctgaagacgatgcgccgctgaaaggaaaacatattgtcattacggccggtccgacgcgcgaagccgtggaccctgtccgcttcttcacaaataaatccaccggcaaaatgggctacgccgctgctgaagccgccgtccgtctcggggcgcgggtgacgctgatttcaggcccggtgtcaatagagccgccagtcgggctgtatcagtttcttcctgtgcaatcggcagctgatatgagagaagccgtgctttctgtgtttgattcatgcgacatggtgattaagacggcggccgtggccgattttacgccggcggctgtttctgatcacaaaatgaagaagaaagacggttcgctcgtgatcgaattcaaccgtacggcagacatactgaaagaactcggcgaacggaaaacacaccagctgctggtcggatttgcggctgaaacgcaagacgtcgaacgctatgcgcgcagaaaactcgaacagaaaaaccttgatatgatcgttgcgaatgatgtgaaagcagaaggggccggatttggcacggatacgaatgtcgtcaccttctatttccgggacggaagaaaacgggagcttgcgcttatgtctaaacttgacgtttcctttgaaatgctgaaggaaatgactgctttgaaagccgaggaccgaaaacccgtatga</t>
  </si>
  <si>
    <t>MKNRNILLCVSGGIAVYKASALTSKLVQAGANVKVIMTESAREFVSPLTFQALSRNEVYTDTFNEQNPKVISHIDAADWADLIIVAPATANIIGKLANGIADDMLTTTVLAAEAPVWVAPAMNVHMYDHPAVKRNISVLYQDGVRFIEPSEGYLACGYVGKGRLEEPELIVERVREHFKEPEDDAPLKGKHIVITAGPTREAVDPVRFFTNKSTGKMGYAAAEAAVRLGARVTLISGPVSIEPPVGLYQFLPVQSAADMREAVLSVFDSCDMVIKTAAVADFTPAAVSDHKMKKKDGSLVIEFNRTADILKELGERKTHQLLVGFAAETQDVERYARRKLEQKNLDMIVANDVKAEGAGFGTDTNVVTFYFRDGRKRELALMSKLDVSFEMLKEMTALKAEDRKPV</t>
  </si>
  <si>
    <t>fig|6666666.1097433.peg.2747</t>
  </si>
  <si>
    <t>tig00000001_2648156_2650567</t>
  </si>
  <si>
    <t>Helicase PriA essential for oriC/DnaA-independent DNA replication</t>
  </si>
  <si>
    <t>atgaatgtagcagaagtcattgtcgatgtcagctccaaaaacattgacagaccctttgattacaaaattcccgatcatttaaaagggatgatcgaagtcggcatgcgggtgattgtcccgtttggcccgcgcaagcttcaaggatttgtgaccggtttgaaagattcgtctgaattaaacggcggctcaatgaaggaagtcgagaagcttcttgatttgacgcccgttctgactgaggaactgatgcagctgtcttcatggctttctgacaaaacgctgtcgtttaaaatcacggcgcttcaggcaatgctgcccgccgcactgaaggcgaagtacgagaaagagctgaaagtcgttgacgaagaagcgctgacaccggacatcaaacagcttttcaggaatcaaaaaagtcttctgtactcggatattaccgatgaaagcattctttcgtcacttcaaaaattcgtgcgcaaaggaagcattgatgtcacatataaagtcgcccaaaaaacgaataaaaaattgatccgcatgatcgaagcgggggcggacaaagaagaactcgcccggcacgcagattcattgacaaagcaggcttctaaacagctcgccgtgcttacttattttatcggcgggggagcaaagatttccgcggccgagctttgcaaaaagaccgattccagttccgcgacgctgaaaacacttcttaaaaagggtcttcttacggaaagctttgaggaggtttaccgcgatccttatcaggacagaatgttcaaaaaaacagagccgctctctcttacagaagagcagcaggctgcttttgagccgattaaacaagctgtagccgatcatgtccatcacgtctttctgcttcacggcgtcacgggaagcggcaaaacggaaatttacctgcaatccattgaaaaagtgctggcaaaaggacaagaagccatcgtgctcgttccggaaatctcgttgacaccgcaaatggtcaaccgttttaaaggccgcttcggctcacaggttgcggtcatgcacagcggattatccacaggtgaaaaatacgatgaatggcggaagattcagcgcaaggaagtccggcttgtcgtcggagccagatcggccatctttgccccgtttgaaaatctcggcatgatcattattgatgaagagcacgaatcttcctataagcaggaggaaatgccgcggtatcatgcaaaggacgtagccatccgccgggccgagcatcacagctgtccggtcgtcctcgggagcgccacgccgacattggagtcatttgcgcgggcgaaaaaaggcgtttatgagctgcttccattaaaacatcgcgtaaatcgccagctcatgcctgacgtttctctcgttgatatgagagaagaactgagaaacggcaacagatcaatgttttcaagagagctgatggaacagctggaagagaagcttgcaaaaaaagagcaggccgtcctttttctgaataaacgggggtattcctcgtttgtgatgtgccgggactgcggttatgtgccgcaatgtccgcattgcgacatttcaatgacttatcaccgctacggacaaaggctgaaatgccattactgcggccatgaggaacctgtcccgggaacatgcccggaatgcggcagcgaacatatccgctttttcggcacgggcacgcagcgtgtggaggaggagcttaccaaagtgctgcctcaggcgcgcgtgatcaggatggatgtggacaccacttcaagaaaaggcgcccatgaaaaactgttgtcagcgttcggtgaagggaaggcggatatcctgctcggcacgcaaatgatcgcaaaagggcttgattttccgaacgtgacgctcgtcggagtattaagcgcagatacgacgcttcacatccctgatttcagggccgcggagaagacattccagctgctgacgcaggtaagcggacgggccgggcggcatgaaaagccgggaacggtggtcattcaaacgtatacaccgtctcattacagcattcagctgacgaaaacgcatgactatgaaactttttttcagcaggaaatggcgcacagacgggcccagtcatacccgccttattattacgtggcgctggtgaccgtttctcatgaagaagcggcaaaagccgcggtcaccgcagaaaagattacaaactatttaagagcgttatgcgggcctgatacgaaaattctcgggccggcggcttccccgatcgccaggatcaaagatagatatcgctatcaatgcgtgataaaatacagacaggaaaacgagttgcagattcagttgaaaaagatactggagcactataaacgcgacattgcgcaaaagcatgtcatgatttcaatcgatatgaatccgtacatgctgatgtaa</t>
  </si>
  <si>
    <t>MNVAEVIVDVSSKNIDRPFDYKIPDHLKGMIEVGMRVIVPFGPRKLQGFVTGLKDSSELNGGSMKEVEKLLDLTPVLTEELMQLSSWLSDKTLSFKITALQAMLPAALKAKYEKELKVVDEEALTPDIKQLFRNQKSLLYSDITDESILSSLQKFVRKGSIDVTYKVAQKTNKKLIRMIEAGADKEELARHADSLTKQASKQLAVLTYFIGGGAKISAAELCKKTDSSSATLKTLLKKGLLTESFEEVYRDPYQDRMFKKTEPLSLTEEQQAAFEPIKQAVADHVHHVFLLHGVTGSGKTEIYLQSIEKVLAKGQEAIVLVPEISLTPQMVNRFKGRFGSQVAVMHSGLSTGEKYDEWRKIQRKEVRLVVGARSAIFAPFENLGMIIIDEEHESSYKQEEMPRYHAKDVAIRRAEHHSCPVVLGSATPTLESFARAKKGVYELLPLKHRVNRQLMPDVSLVDMREELRNGNRSMFSRELMEQLEEKLAKKEQAVLFLNKRGYSSFVMCRDCGYVPQCPHCDISMTYHRYGQRLKCHYCGHEEPVPGTCPECGSEHIRFFGTGTQRVEEELTKVLPQARVIRMDVDTTSRKGAHEKLLSAFGEGKADILLGTQMIAKGLDFPNVTLVGVLSADTTLHIPDFRAAEKTFQLLTQVSGRAGRHEKPGTVVIQTYTPSHYSIQLTKTHDYETFFQQEMAHRRAQSYPPYYYVALVTVSHEEAAKAAVTAEKITNYLRALCGPDTKILGPAASPIARIKDRYRYQCVIKYRQENELQIQLKKILEHYKRDIAQKHVMISIDMNPYMLM</t>
  </si>
  <si>
    <t>fig|6666666.1097433.peg.2748</t>
  </si>
  <si>
    <t>tig00000001_2650592_2651074</t>
  </si>
  <si>
    <t>icw(1);CBSS-89187.3.peg.2957 idu(1);Translation_termination_factors_bacterial</t>
  </si>
  <si>
    <t>ttggctgtgaaaaaaatcgtcacacatccggcggaggttctggaaacaccagccgatgaagtgacagtgtttgataaaaaattaaaaaaactgcttgacgatatgtacgatacgatgctcgaaatggatggcgtcggtctcgccgcgccgcaaatcggcattttaaaaagagcggccgtcgtggacatcggtgaagaaagcggccggatcgaccttgtaaatccggttattcttgaaaagagcggtgaacagaccggagtcgagggctgcttaagctttcccggggtttacggcgatgtcacccgcccggattacgtaaaggtaaaagcctataaccgtaaaggaaaaccgtttattttagaagcggagggttttttggccagagccgttcagcatgaaatggatcatttagacggcattttattcacatcaaaaattacggcttactacactgaagaagaactggcagaaatggaaggatga</t>
  </si>
  <si>
    <t>MAVKKIVTHPAEVLETPADEVTVFDKKLKKLLDDMYDTMLEMDGVGLAAPQIGILKRAAVVDIGEESGRIDLVNPVILEKSGEQTGVEGCLSFPGVYGDVTRPDYVKVKAYNRKGKPFILEAEGFLARAVQHEMDHLDGILFTSKITAYYTEEELAEMEG</t>
  </si>
  <si>
    <t>fig|6666666.1097433.peg.2749</t>
  </si>
  <si>
    <t>tig00000001_2651079_2652032</t>
  </si>
  <si>
    <t>Methionyl-tRNA formyltransferase (EC 2.1.2.9)</t>
  </si>
  <si>
    <t>isu;CBSS-89187.3.peg.2957 isu;Translation_initiation_factors_bacterial</t>
  </si>
  <si>
    <t>atgacaaggatcgtttttatgggaacgcccgatttttcagttcccgtcctgcgcacgcttattgaagacgggtatgaagtggttggtgtcgttacgcagcctgaccgcccgaaaggcagaaaaaaaatcatgacgccccctcctgtaaaggctgaagctgaacgtcacggaattcccgtgcttcagcccgaaaaagtaaggctcgaagaagaaatagaaaaagtgctcagcctgaagccggacctgattgttacggcggcattcggacagatcctgcccaagcagctgctggatggcccgaaatacggctgtatcaacgtacacgcgtcactattgcctgaattaagaggcggagcgccgatacattattcgattctccaaggcaagaagaaaacgggcgtgacaatcatgtatatggttgaaaagcttgatgcgggcgatatgatttcgaaaatcgaagtggaaattgatgaaacggataacgtcggcacgcttcacgacaaattaagcatagcgggggcgaagcttttgtcagagaccgtcccgaacgtcatttccggaaatattaaaccgatcaaacaggacgaatcaaaagcgacttacgcgcctaacattaagcgtgagcaggagcggattgattgggcaaagcccggagaagagatctacaaccagatcagaggtttaaacccttggcctgtcgcctatacaactttgaacggtcaaaatatgaaagtatgggcttctgaaaaagttgcggcaaaaactgaagctacgcccggaacagtcatccgcacggagcaaaacggcattgtcgtcgcatcaggaaacagcaccgcccttttaatcacagagctgcagccggcgggaaaaaaacggatgaagggcgaagattttgtaagaggcaaaaatgtgcagcccggtgacgtgttaggagaagcaaatgaagaaaattaa</t>
  </si>
  <si>
    <t>MTRIVFMGTPDFSVPVLRTLIEDGYEVVGVVTQPDRPKGRKKIMTPPPVKAEAERHGIPVLQPEKVRLEEEIEKVLSLKPDLIVTAAFGQILPKQLLDGPKYGCINVHASLLPELRGGAPIHYSILQGKKKTGVTIMYMVEKLDAGDMISKIEVEIDETDNVGTLHDKLSIAGAKLLSETVPNVISGNIKPIKQDESKATYAPNIKREQERIDWAKPGEEIYNQIRGLNPWPVAYTTLNGQNMKVWASEKVAAKTEATPGTVIRTEQNGIVVASGNSTALLITELQPAGKKRMKGEDFVRGKNVQPGDVLGEANEEN</t>
  </si>
  <si>
    <t>fig|6666666.1097433.peg.2750</t>
  </si>
  <si>
    <t>tig00000001_2652019_2653362</t>
  </si>
  <si>
    <t>16S rRNA (cytosine(967)-C(5))-methyltransferase (EC 2.1.1.176)</t>
  </si>
  <si>
    <t>atgaagaaaattaatgtccgggagctcgcccttgaagcgcttgagaagcttgagcaaaatcaggcatacagcaacctgcttcttacatcggttatcaaaacgaacacgctcagcgatcaggacagaggactgctgacagagcttgtctacggaacgctgcaaaataaaatcgccttagactacatgctgaagccttttatccgcaagccgaataaagtgaagtcatgggtgattcagctgcttcgtctgtccgcgtatcaaatggagtatttagaaaaaataccggatcgcgccgccattcatgaagcggttgagatcgccaaaaaacgcgggcataagggcattgcgtcctttgtcaacggcatcctccgctccctgcagcgtgaaggggcgccgtcattcgctgaaattgaagacccggttctccgtctttccacagagacaagccatcccgagtggctcgtaaaagagtgggtcgaggcgtacggctttgaggcagctgaaaagatctgccggattcatctcattccgccgaagcagacgctccgtgtcaatcacataaagagcgacagggaaacggtgctgaatgagatggagaatgccggtcttgaagctgaagccggagacctttctcctgatgcgattaagcttttaaaaggaagcatcgcgaacacggcatttttccaaaacggccgggtatccatacaggatgaaagctcaatgcttgtcgcgcgggcgctggacccgaagccgggcgaaaccgttttagacgcatgcgccgcaccaggcggaaagtcggctcacattgcggaactgatggagaacgaggggagcctcacatcgcttgatcttcaccgccataaagtgaagctgattaaagagggcacagaacggctcgggcttacgatcatcgacgcacaaacgatggatgcgcgaaaagcgggagaggcctttggcgcagaacggtttgaccgtgttctcgttgatgccccttgctcaggtttcggcgtcatcagaagaaaacccgatatgaaatatacgaagacgccggaggacagcagacggctgtcagaaatccagctcggcattttaagggaaatcgccccattagtaaaaaaaggtggcacactcgtatacagtacgtgtacaatggaccggacagaaaatgaagaagttatgcatgcgtttatacaagaacaccctgagtttgaacccgatttgtctcttgaaaagcggctgcctgaaaaggcgagaccctttgttcaggatggaagccttcaaattcttccgcattatttcggaacagacggtttctttattagcagcatgagaaagaagggataa</t>
  </si>
  <si>
    <t>MKKINVRELALEALEKLEQNQAYSNLLLTSVIKTNTLSDQDRGLLTELVYGTLQNKIALDYMLKPFIRKPNKVKSWVIQLLRLSAYQMEYLEKIPDRAAIHEAVEIAKKRGHKGIASFVNGILRSLQREGAPSFAEIEDPVLRLSTETSHPEWLVKEWVEAYGFEAAEKICRIHLIPPKQTLRVNHIKSDRETVLNEMENAGLEAEAGDLSPDAIKLLKGSIANTAFFQNGRVSIQDESSMLVARALDPKPGETVLDACAAPGGKSAHIAELMENEGSLTSLDLHRHKVKLIKEGTERLGLTIIDAQTMDARKAGEAFGAERFDRVLVDAPCSGFGVIRRKPDMKYTKTPEDSRRLSEIQLGILREIAPLVKKGGTLVYSTCTMDRTENEEVMHAFIQEHPEFEPDLSLEKRLPEKARPFVQDGSLQILPHYFGTDGFFISSMRKKG</t>
  </si>
  <si>
    <t>fig|6666666.1097433.peg.2751</t>
  </si>
  <si>
    <t>tig00000001_2653366_2654457</t>
  </si>
  <si>
    <t>23S rRNA (adenine(2503)-C(2))-methyltransferase @ tRNA (adenine(37)-C(2))-methyltransferase (EC 2.1.1.192)</t>
  </si>
  <si>
    <t>atgacacaattaaaaaagacaagcgtacggaaagagctgcggactgagcagccgtccatttactcttttgaattagatgaaatcaaacaatggctgaccgagaatggcgaaaagccgttccgcgcagcacagatttttgaatggctttatgagaagcgggtttcttcatttgatgaaatgacaaacctctcaaaaagcctgcgtgaaaaactcgagagcaattttgtgctgacaacgctgaaaacggctgtaaaacagacatctcaagacggcacgatgaaatttttatttgagcttcatgacggttatacgatcgaaacggttttaatgagacacgagtatggtaattctgtatgtgtaacgacacaggtcggctgccggatcggctgcacattttgcgcgtcaacgctcggcggactgaaacggaatcttgaagcgggagaaatcgtcgctcaagtcgtgaaagtgcaaaaggcgcttgatgaaacggatgaacgcgtcagctcagtcgtcatcatgggaatcggagagccgtttgataatttcaatgaaatgctcgctttcttaaaaatcattaaccacgataaagggctgaacatcggagcgcgtcatatcacagtttccaccagcggaatcattccgaagatttacgatttcgccgatcaaaaaatgcagatcaatttcgcgatttctctgcatgctccgaatacggaaatcagaagccgtctgatgccgattaacaaagcctataagcttcctgaccttatggaggccgtcaaatattacatcgagaaaacaggcagacggatcagctttgaatacgggctgttcggcggcgtaaatgatcaggtcgaacatgcagaagagcttgcagaactgttaaaagacgtgaaatgccatgtcaatttaattccggtaaactatgtgcctgaacgggattacgtccgcacaccgagagatcagattttcgcattcgaaaaaacgttaaaatcccgcggtgtaaatgtcacgatcagaagagagcaaggccatgacattgacgcggcctgcggtcagcttcgcgcgaaggagcgtcaagacgagacgaggtga</t>
  </si>
  <si>
    <t>MTQLKKTSVRKELRTEQPSIYSFELDEIKQWLTENGEKPFRAAQIFEWLYEKRVSSFDEMTNLSKSLREKLESNFVLTTLKTAVKQTSQDGTMKFLFELHDGYTIETVLMRHEYGNSVCVTTQVGCRIGCTFCASTLGGLKRNLEAGEIVAQVVKVQKALDETDERVSSVVIMGIGEPFDNFNEMLAFLKIINHDKGLNIGARHITVSTSGIIPKIYDFADQKMQINFAISLHAPNTEIRSRLMPINKAYKLPDLMEAVKYYIEKTGRRISFEYGLFGGVNDQVEHAEELAELLKDVKCHVNLIPVNYVPERDYVRTPRDQIFAFEKTLKSRGVNVTIRREQGHDIDAACGQLRAKERQDETR</t>
  </si>
  <si>
    <t>fig|6666666.1097433.peg.2752</t>
  </si>
  <si>
    <t>tig00000001_2654463_2655224</t>
  </si>
  <si>
    <t>Protein serine/threonine phosphatase PrpC, regulation of stationary phase</t>
  </si>
  <si>
    <t>ttgattacagccttgaaaacagatacaggtaaagtccgccggcataatgaagatgcggcgggcattttcacaaaagaagacgcggtgcttgcggttgtcgccgacggcatgggcggtcatcttgccggagatgtagcgagcaggatggcggttgcggcgatggaagagcagtggaaccggaccgaaacggttccttctctgccgtctgcttgcgaggattggctgaaagaccggattcatgaggcgaatgtcaaagtacatgaccacgctaaagcgaatgaagaatgccggggaatgggcaccactgttgtttgcgccttattcaccgggaagtttgtcactgtggctcatatcggtgacagccggtgctacctgcttcaagagggggaattcactcagctgactgaggaccattcgcttgtgaatgagctggtcaagacaggagaaatttcgaaagaggacgccgagcaccatccgcggaaaaatgtattgacgagagcgctggggacagatgaaaccatcagtcccgacgcccgttcttttgaactgtctgacggcgatcagctgcttttgtgctctgacggactgtcaaataaaatagaagatcacgagatcaaacaaatgcttcaagccgaatctgatcctcaggaaaaagtagaccttctcatcagcaaagcgaatcaaaacggcggcgaagataacatcacggctgtgttgattgagttttccgcagatgcaaaagagggtgaagacaagtgctaa</t>
  </si>
  <si>
    <t>MITALKTDTGKVRRHNEDAAGIFTKEDAVLAVVADGMGGHLAGDVASRMAVAAMEEQWNRTETVPSLPSACEDWLKDRIHEANVKVHDHAKANEECRGMGTTVVCALFTGKFVTVAHIGDSRCYLLQEGEFTQLTEDHSLVNELVKTGEISKEDAEHHPRKNVLTRALGTDETISPDARSFELSDGDQLLLCSDGLSNKIEDHEIKQMLQAESDPQEKVDLLISKANQNGGEDNITAVLIEFSADAKEGEDKC</t>
  </si>
  <si>
    <t>fig|6666666.1097433.peg.2753</t>
  </si>
  <si>
    <t>tig00000001_2655218_2657161</t>
  </si>
  <si>
    <t>Serine/threonine protein kinase PrkC, regulator of stationary phase</t>
  </si>
  <si>
    <t>gtgctaaccggcaagcggatcagcgggcgttatcatatcctccggcccattggcggcggcggaatggcaaacgtttttttagctgaggacatcattctcgaacgtgaagtcgcaattaaaattctgcggtttgactttgtgaatgacattgattttatcaggcgtttcagaagagaagcacagtcggcatcaagcctcgatcatccgaatatcgtcagtatttacgatatcggggaggaaggcgatatttattacattgtcatggaatatgtggaaggcatgacattaaaggaatacataaacgcacacggaccgcttcatccgaaagaagcgctgtccgttatggagcagatcgtctcggccatcgcccatgcccatcaaaaccatatcgtgcaccgggatattaaaccgcacaatatattgatagatcatttagggcatatcaaggtgacggatttcggaatcgccacagcgcttacgtctacgacaatcacacatacgaattctgtgctgggctcggttcattatttgtctccggagcaggcgagaggcggtctggcaacgaaaaaatcagatatttacgcgctcggcatcgtgctgtttgagcttttaacaggtaaaattccttttgacggagaatcagccgtcagcatagcgctaaagcatctgcaaacagaaacgccttccgccagaaagtggaacccttccattccgcagagcgtcgaaaacattattttaaaggcaaccgctaaagacccgtttcaccgctatgaaagcgccgaggacatggaagcggacatcagaacggcttttgacgccggcaggctgaatgaacaaaaattttccgtgcaggatgatgaggaaatgacaaaagccattcccgttattactgacggcgcaaaagccgcgcctcaggcggaaacgccgggggagacggatgataaggaacagcagccagccaaaaagaaaaaacggaaatggccgtgggttttgctggccgtctgtttcattttcattatggcggctgttcttgcggtcaccgtgttcccgtctttatttatgcctaaagatgtaagtgtccccgacgtacggggcatgaagtacgaaaaagcggaagccctgcttgaaaagaacgggctacgggcggatcctgatataacggacattgaagatgaaaaaatagaagaggaattaatggtcaaaacggacccaaaagcggggtctaccgttaaagaaggctcttctgtaaaactgtacaaaagcatcggaaaaccgaaaacccagctgatcgacgtgaaaggacggcagatcggcgacgcaaaaaaagcgctgaaggaaaaaggcttcaaacatgtcaatgtcaaagaagaaaacgatgacggcgaggccggcaccgtaattgatcaggacccgtcagccggcacagatatggtcgcaagcgacgatgaagtcaatctaacggtcagcctcggcccggcggacgttacgctgagggacttaaagacttacagcaaagaagcggcttcagggtatcttgaagataacggcctgcagcttgttgaaaaacaagcccattcagatgacgtgccggaaggacaagtcatgaaacaagagccggcagccggcactgcggttaagccgggaagtaatgttgaagtgacgttctcgctcggacctgaagaaaaaccggcgaaaacggtaaaagaaaaaatcagcattccttacgaacccgaacatgaaggggacgagcttgaagtgcaaatcgccatcgatgataaggaccacagcatctctgatacgtatgactcatttaaaataaaagagccgactgaaaaaacaattgaactgaagattgatcagggacagaaggggtattatcaagtgatggtcgatcataaagtcgtcagctacaaaacgattgaatacccgaaagataatgactga</t>
  </si>
  <si>
    <t>MLTGKRISGRYHILRPIGGGGMANVFLAEDIILEREVAIKILRFDFVNDIDFIRRFRREAQSASSLDHPNIVSIYDIGEEGDIYYIVMEYVEGMTLKEYINAHGPLHPKEALSVMEQIVSAIAHAHQNHIVHRDIKPHNILIDHLGHIKVTDFGIATALTSTTITHTNSVLGSVHYLSPEQARGGLATKKSDIYALGIVLFELLTGKIPFDGESAVSIALKHLQTETPSARKWNPSIPQSVENIILKATAKDPFHRYESAEDMEADIRTAFDAGRLNEQKFSVQDDEEMTKAIPVITDGAKAAPQAETPGETDDKEQQPAKKKKRKWPWVLLAVCFIFIMAAVLAVTVFPSLFMPKDVSVPDVRGMKYEKAEALLEKNGLRADPDITDIEDEKIEEELMVKTDPKAGSTVKEGSSVKLYKSIGKPKTQLIDVKGRQIGDAKKALKEKGFKHVNVKEENDDGEAGTVIDQDPSAGTDMVASDDEVNLTVSLGPADVTLRDLKTYSKEAASGYLEDNGLQLVEKQAHSDDVPEGQVMKQEPAAGTAVKPGSNVEVTFSLGPEEKPAKTVKEKISIPYEPEHEGDELEVQIAIDDKDHSISDTYDSFKIKEPTEKTIELKIDQGQKGYYQVMVDHKVVSYKTIEYPKDND</t>
  </si>
  <si>
    <t>fig|6666666.1097433.peg.2754</t>
  </si>
  <si>
    <t>tig00000001_2657176_2658066</t>
  </si>
  <si>
    <t>Ribosome small subunit biogenesis RbfA-release protein RsgA</t>
  </si>
  <si>
    <t>atgcctgagggcaaaattataaaagcgttaagcggattctattatgtcttggatgaatcacaggacaagatcattcaatgcaggggccggggcattttcagaaaaaataaaataacgcccctggtcggcgattatgccgtttatcaggctgaaaatgataaagaaggctacctgctggaaatcaaagaacgaacaaacgagctgatcaggccgccgatttcaaatgtcgatcaggccgttctcgtcttttctgccgttcagccggcgttcagcacgtctttattggaccgttttctcgtccttgtggaagccaacggcattcacccgatcatctgcataaccaaaatggacttagctgcagacggagaattgaaagaggcgatactttcttacgtgaaagactatcaggcgatcggttatgacgtatatgtgacgtcatcaaaagaaaacagcggcttaacaggcattgtgaaacacttcgagaacaaaacgacggtgtttgccggtcagtccggagtcggaaaatcttcgcttttaaatgcgatcagcccggagcttgagctgaaaacaaacgagatttccacgcatttgggacgcggaaaacatacgacgcgccatgtggagctcattcatacatcaggcggtctggttgcggatactccggggttcagttcgcttgaatttaccggcattgaggaagaagagctgggcagcacgttccctgagatcagagaaataagcgcctcttgcaaattcagaggctgtctgcatcttaaagagccgaaatgcgcggtaaagcaagcggtggaagaaggagagcttcagccgtaccgctatgagcattacaaagaatttatgcaggaaataaaagagagaaagccgaggtattaa</t>
  </si>
  <si>
    <t>MPEGKIIKALSGFYYVLDESQDKIIQCRGRGIFRKNKITPLVGDYAVYQAENDKEGYLLEIKERTNELIRPPISNVDQAVLVFSAVQPAFSTSLLDRFLVLVEANGIHPIICITKMDLAADGELKEAILSYVKDYQAIGYDVYVTSSKENSGLTGIVKHFENKTTVFAGQSGVGKSSLLNAISPELELKTNEISTHLGRGKHTTRHVELIHTSGGLVADTPGFSSLEFTGIEEEELGSTFPEIREISASCKFRGCLHLKEPKCAVKQAVEEGELQPYRYEHYKEFMQEIKERKPRY</t>
  </si>
  <si>
    <t>fig|6666666.1097433.peg.2755</t>
  </si>
  <si>
    <t>tig00000001_2658068_2658718</t>
  </si>
  <si>
    <t>Ribulose-phosphate 3-epimerase (EC 5.1.3.1)</t>
  </si>
  <si>
    <t>isu;Riboflavin_synthesis_cluster isu;Pentose_phosphate_pathway</t>
  </si>
  <si>
    <t>atgattaaggttgcgccatcaattctttccgccgattttgcttcactgggcgaggaaattaaagacgtggaaaaaggaggggcggactatatccatattgatgtcatggatggccatttcgtccctaacattacaatcgggccgcttatcgttgaagccgtccgtccggtgactgatctgccgctggatgtccatcttatgattgaaaacccggaccgctacatcccggcattcgcaaaagccggcgcggacatcctttccgttcatgctgaagcgtgtccgcatcttcaccggaccattcaattgataaaagagcagggagtaaaagcgggagttgtgctcaatccgcatacgcccgtccaaatgattgaacatgtgatcgaggagcttgaccttgtgctgttaatgacggttaaccccggttttggcggacagcgcttcattcattcggttctgccgaaaatccgtcaggtcaaacagctggctgaggagaaaggcctgtctgagcttttaatcgaggtggacggaggcgttaatatagaaacagcccctttatgcactgaagcgggcgccaatctgcttgttgccgggtctgccgtatataatcagccggatcggaaaaaagccattgctgacatccgaaacgcgtaa</t>
  </si>
  <si>
    <t>MIKVAPSILSADFASLGEEIKDVEKGGADYIHIDVMDGHFVPNITIGPLIVEAVRPVTDLPLDVHLMIENPDRYIPAFAKAGADILSVHAEACPHLHRTIQLIKEQGVKAGVVLNPHTPVQMIEHVIEELDLVLLMTVNPGFGGQRFIHSVLPKIRQVKQLAEEKGLSELLIEVDGGVNIETAPLCTEAGANLLVAGSAVYNQPDRKKAIADIRNA</t>
  </si>
  <si>
    <t>fig|6666666.1097433.peg.2756</t>
  </si>
  <si>
    <t>tig00000001_2658787_2659431</t>
  </si>
  <si>
    <t>Thiamin pyrophosphokinase (EC 2.7.6.2)</t>
  </si>
  <si>
    <t>atgaagacaatcaatatcgttgcgggcggcccgcgggagcttattcccgatctatccgaatacactgacggagatacgacgtgggtcggagtcgataaagggacggttgctcttttggaagccggaatcattccgcaggaagctttcggtgattttgacagcattacggaagaggagctcatgcagattcaaaaagcggcgccggccctccatgtgtatcaggcggaaaaagattataccgatcttgaactcgcccttgactgggctttacaaaaagaaccggaaaacattcggatattcggtgtgacgggcggaagagccgatcactttttagggaatatccagctgctgtataaagccttacataagaataccgatgtcgtgctgatcgaccggcagaatgacattcagatgttcgggcccggccgttatacaattgaagaaaaagcgcgcagacgctatatttctttcattccgtttacggaagcggcagacggcctgacactcgacggttttaaatatccccttgataattgtcatattcctctgggttccacactatgtattagtaacgaactcattcattcacgaggtactttttcgtttgcaaaaggcatattaataatggtaaggagcgcggattag</t>
  </si>
  <si>
    <t>MKTINIVAGGPRELIPDLSEYTDGDTTWVGVDKGTVALLEAGIIPQEAFGDFDSITEEELMQIQKAAPALHVYQAEKDYTDLELALDWALQKEPENIRIFGVTGGRADHFLGNIQLLYKALHKNTDVVLIDRQNDIQMFGPGRYTIEEKARRRYISFIPFTEAADGLTLDGFKYPLDNCHIPLGSTLCISNELIHSRGTFSFAKGILIMVRSAD</t>
  </si>
  <si>
    <t>fig|6666666.1097433.peg.2757</t>
  </si>
  <si>
    <t>tig00000001_2659464_2659598</t>
  </si>
  <si>
    <t>Spore cortex and coat synthesis protein SpoVM</t>
  </si>
  <si>
    <t>atgaatcctaaagtgatgaacgcagcggatacgggacttataggaggggacaaaatgaaattttataccattaaattgccgaagtttttaggaggaattgtccgggcgatgctgggctcatttagaaaagagtaa</t>
  </si>
  <si>
    <t>MNPKVMNAADTGLIGGDKMKFYTIKLPKFLGGIVRAMLGSFRKE</t>
  </si>
  <si>
    <t>fig|6666666.1097433.peg.2758</t>
  </si>
  <si>
    <t>tig00000001_2659864_2659676</t>
  </si>
  <si>
    <t>LSU ribosomal protein L28p @ LSU ribosomal protein L28p, zinc-independent</t>
  </si>
  <si>
    <t>atggcacgtaaatgttttattacaggtaaaaaaacaaaagccggaaacaaccgttctcacgcaatgaacgcttctaagcgtacttggggcgccaaccttcaaaaggtccgcatcctcgttgacggcaaacctaaaaaagtatatgtatctgcccgggctttaaaatccggtaaagttgagcgtgtataa</t>
  </si>
  <si>
    <t>MARKCFITGKKTKAGNNRSHAMNASKRTWGANLQKVRILVDGKPKKVYVSARALKSGKVERV</t>
  </si>
  <si>
    <t>fig|6666666.1097433.peg.2759</t>
  </si>
  <si>
    <t>tig00000001_2660123_2660485</t>
  </si>
  <si>
    <t>FIG001802: Putative alkaline-shock protein</t>
  </si>
  <si>
    <t>gtgtccattgaaatgaagacaaaatacggacagattgatatatccaacgaagtcatcgcaatggttgccggaggcgctgccattgactgttacggaatagtggggatggcctcaaaaaaccagattaaagacggtttgtctgaaatcctccggagagagaacttcgcaaaaggcgtacatgtccgtcaggaagccgaacaaatacatatcgacatgtacattattgtcagctacggcactaaaatatccgaagtagcccacaatgttcagacgaaggtaaaatacacagtaaatcaaacaatcggacttgcagttgattctgtaaatatttatgtccaaggcgtacgagtaacgaacccgtag</t>
  </si>
  <si>
    <t>MSIEMKTKYGQIDISNEVIAMVAGGAAIDCYGIVGMASKNQIKDGLSEILRRENFAKGVHVRQEAEQIHIDMYIIVSYGTKISEVAHNVQTKVKYTVNQTIGLAVDSVNIYVQGVRVTNP</t>
  </si>
  <si>
    <t>fig|6666666.1097433.peg.2760</t>
  </si>
  <si>
    <t>tig00000001_2660501_2662168</t>
  </si>
  <si>
    <t>Dihydroxyacetone kinase-like protein, phosphatase domain / Dihydroxyacetone kinase-like protein, kinase domain</t>
  </si>
  <si>
    <t>ttgtctagacgaaacttagatgggagagcttttgcggcaatgattctggcgggggctgagacattgtctcaaaacgcatccgcggtggatgcgctgaacgtgtttcccgtgcctgacggcgacaccggaacaaatatgaatttatcgatgtcatccggtgcaagagaggtagagcacattgactcacccgacatcggcaaagtcggcatcgccttgtcaaaaggcctgcttatgggagcgagaggaaactcaggggtgatcttgtcccaattgttcagaggtttcacaaagagcattgaaaacaaaaaccaaatagacgcccaagaatttgccgcagcactccaagcgggagtggatatggcatataaggcggtcatgaaaccggttgaaggaacgattttaaccgtggccaaggatgcggctaaaaaagcggtcgcctcggccaaagaagaaaccgatattatttcggtcatggaggccgttattgaagaagcggaagcgtcgctgaaccgcacgccggatctgcttcctgttttaaaggacgtcggtgtcgttgacagcggcggaaaaggtctgctttgtgtatatgaaggctttttggctgctttaaaaggagaggctgtaccgaaaaaagcggttcttccggcactcgatgatatggtgaatgccgagcatcataaaagcgcgcagagcatgctgagtacagaagacattgaattcggattttgtacggaagtgatggtaaggctggatcaagataaacggacgttcaaggaagagacgttcagaaacgaactgagccgtttcggcgattcattgctggtcgtggctgatgacacgctggcgaaagttcatattcatgccgaagaaccagggaacgtactcaatctcgcacagcgttacggcgatttgattaaaattaaaattgaaaacatgagggaacagcatacttcaatcatcagccaagaacatgatgaaaaaaagccggccggcgttatgaaagaagcccgcaagccttttggcatcgtgactgtggcaatgggagagggcatttctgaattgtttacgagcatcggcgcttcacacgtaatcgaaggcggccagacaatgaatccgagcacggaagatattgttgaagccgttcagtctgtcaatgcggagacggttttcattcttccgaacaattccaatattgtgatggctgccaatcaggcggcgagcgtggctgaagaaaatgtcattgtcattccggcaaaaacggtccctcaaggcatgaccgccctgcttgcgtttaaccctgaccagccggctgatgtaaatgaagccaatatgcttgaggccatccggaatgtgaaaagcggacaggtgacatattcagtcagagacacccatatcgacggcaaggatattaaaaaaggtgattttatcggcattttaaacagttcaattatcggcagcgccgaagatcggataagtgcggcgaaattgctgctggatgaaatgatcggggatgaagatgaaatcgtcaccatcctgtacggagaggacgcgccggaagaagaagctgagaaactcgctgagtatattgcaagcgtctgtgaagatatcgaggttgaaatccataacggcagacagcctctgtatccatatatatttgcggcagaatag</t>
  </si>
  <si>
    <t>MSRRNLDGRAFAAMILAGAETLSQNASAVDALNVFPVPDGDTGTNMNLSMSSGAREVEHIDSPDIGKVGIALSKGLLMGARGNSGVILSQLFRGFTKSIENKNQIDAQEFAAALQAGVDMAYKAVMKPVEGTILTVAKDAAKKAVASAKEETDIISVMEAVIEEAEASLNRTPDLLPVLKDVGVVDSGGKGLLCVYEGFLAALKGEAVPKKAVLPALDDMVNAEHHKSAQSMLSTEDIEFGFCTEVMVRLDQDKRTFKEETFRNELSRFGDSLLVVADDTLAKVHIHAEEPGNVLNLAQRYGDLIKIKIENMREQHTSIISQEHDEKKPAGVMKEARKPFGIVTVAMGEGISELFTSIGASHVIEGGQTMNPSTEDIVEAVQSVNAETVFILPNNSNIVMAANQAASVAEENVIVIPAKTVPQGMTALLAFNPDQPADVNEANMLEAIRNVKSGQVTYSVRDTHIDGKDIKKGDFIGILNSSIIGSAEDRISAAKLLLDEMIGDEDEIVTILYGEDAPEEEAEKLAEYIASVCEDIEVEIHNGRQPLYPYIFAAE</t>
  </si>
  <si>
    <t>fig|6666666.1097433.peg.2761</t>
  </si>
  <si>
    <t>tig00000001_2662311_2662973</t>
  </si>
  <si>
    <t>L-serine dehydratase, beta subunit (EC 4.3.1.17)</t>
  </si>
  <si>
    <t>icw(1);Pyruvate_Alanine_Serine_Interconversions isu;Glycine_and_Serine_Utilization</t>
  </si>
  <si>
    <t>atgaagtatagaagcgtttttgatattatcggcccggtaatgatcggtccgtccagttcacataccgcaggcgccgcccggatcggcagagtggccagaagcttattcaggcgggagccccgccggatcgttgtgtctttttacggttcatttgcggaaacgtataagggtcacggcactgatgtcgcgattatcggcggcctgcttgattttgatacatttgatgaacggattaaaacagcgattcaaattgcggaagagaagggcatatatgtagagttccgtacagaggatgccgtgcccgttcatccgaatacggcgcgtatcgtcatttctgatgatgagggagagcttgcccttaccggtatttccatcggcggcggaaaaatagaaatcacggagctcaacggctttgagctgcgtttgtccggaaaccatccggctattttagtcgttcacaatgataaattcggcacgattgcaggcgttgccaatgtgcttgcgaaattctccatcaacgtcggacatatggaagtggcgcgtaaggacgtcggccagcttgcgctgatgacgattgaggtcgatcagaatattgaagaagaagtgcttgacgagctttcaacacttcctaatattatacaggttactaagatagctgactaa</t>
  </si>
  <si>
    <t>MKYRSVFDIIGPVMIGPSSSHTAGAARIGRVARSLFRREPRRIVVSFYGSFAETYKGHGTDVAIIGGLLDFDTFDERIKTAIQIAEEKGIYVEFRTEDAVPVHPNTARIVISDDEGELALTGISIGGGKIEITELNGFELRLSGNHPAILVVHNDKFGTIAGVANVLAKFSINVGHMEVARKDVGQLALMTIEVDQNIEEEVLDELSTLPNIIQVTKIAD</t>
  </si>
  <si>
    <t>fig|6666666.1097433.peg.2762</t>
  </si>
  <si>
    <t>tig00000001_2662994_2663896</t>
  </si>
  <si>
    <t>L-serine dehydratase, alpha subunit (EC 4.3.1.17)</t>
  </si>
  <si>
    <t>isu;Pyruvate_Alanine_Serine_Interconversions icw(1);Glycine_and_Serine_Utilization</t>
  </si>
  <si>
    <t>atgtttcgtaatgtaaaagaattaatagaaatcactcaagaaaaacaaattccgatttcggaagtgatgatcacccaagagatggaagtgacgcaaaaaacgcgggaagaaatctttcaaggaatggagcgcaatctctccgtcatggaagcagctgttgaaaaagggctgaagggcgtcacgagtcagaccggtttaacaggtggagatgccgtgaaacttcaggcatacatccaatcgggaagaagtctgtcgggcaatctgattttagacgccgtttctaaagctgtggcgacaaatgaagtcaatgcggcgatgggaacgatctgcgctacaccgaccgccggctctgccggggtcgtgccgggaacgttattcgccgtaaagcataagctgaaccctacgacagaacaaatgatccgttttctgtttacagccggcgcgttcggttttgtcgtagcaaataatgcgagtatttcaggagcggcaggaggctgtcaggcggaagtcgggtcagcatcaggcatggcagcggctgcgattgtggaaatggcgggcggaacgcctcagcaatcagcggaagcaatggcgattacactgaaaaatatgctcggtctcgtatgtgacccggtcgccggattggtagaagtgccgtgtgtcaaacgaaacgcaatgggagcatccaacgcaatgatcgcggcggatatggcgctggccgggattacaagccgcattccttgcgatgaggtgattgacgcgatgtacaaaatcggccagacaatgccgacagcactgcgtgaaacgggacaaggcggtttagccgcgacaccgacgggaagagaattagagaaaaaaattttcggaggagcgctgaaatcaagtggcacaccatcagcaaactag</t>
  </si>
  <si>
    <t>MFRNVKELIEITQEKQIPISEVMITQEMEVTQKTREEIFQGMERNLSVMEAAVEKGLKGVTSQTGLTGGDAVKLQAYIQSGRSLSGNLILDAVSKAVATNEVNAAMGTICATPTAGSAGVVPGTLFAVKHKLNPTTEQMIRFLFTAGAFGFVVANNASISGAAGGCQAEVGSASGMAAAAIVEMAGGTPQQSAEAMAITLKNMLGLVCDPVAGLVEVPCVKRNAMGASNAMIAADMALAGITSRIPCDEVIDAMYKIGQTMPTALRETGQGGLAATPTGRELEKKIFGGALKSSGTPSAN</t>
  </si>
  <si>
    <t>fig|6666666.1097433.peg.2763</t>
  </si>
  <si>
    <t>tig00000001_2663874_2665922</t>
  </si>
  <si>
    <t>ATP-dependent DNA helicase RecG (EC 3.6.4.12)</t>
  </si>
  <si>
    <t>gtggcacaccatcagcaaactagtatagcggaaattaagggcattgggccggaaacagaaaaaacattgcacgaacttggtatctatgacatttctgatcttctgaattatttcccttaccgttatgacgactatgagctgagggatttagaagaagtaaaacatgaagaaagagtgacggtagaagggaaggttcattcagaaccttctcttacctattacggcaaaaaacgaaacaggctgacattcagggtgcttgtcggcaattatttaattaccgcggtctgctttaaccgtccctacttaaaaaagaaactgacgttaggttctgtcgtcacgatatccgggaaatgggataaacacagacagaccgtttccgtgcaggaattaaaaaacggtcctcatcaagaagataaaagcattgagcctgtttattccgttaaagaaaacgtcaccgtaaaaatgatgagacggtttattaaggaagcgctgcagcatcatttggacagtgcggctgatccgcttcctgaaaaattgagaatccgctacaagctgcctgattacaaacatgccctgcagacgatgcatcagcctgaaacgcgggaatcgttacagcaggcaagacgccggtttgtttacgaggaattcttattatttcagctgaaaatgcaggcgttccgtaaagcggaaagggaacagtcaaaaggcatcagccatgtgtttcctgctgaaaagctcgccgctttcacagacagcctgccgttttcgctcacaaccgcacagacgcgtgtgcttcgggaaataaccgctgatatgacatccccttaccgaatgaaccgtctgctgcaaggtgatgtcggttcagggaaaacggccgtcgccgccatcgctttgtacgctgcgattttgtcggggtatcagggggcattaatggtgccgactgaaattctggccgaacagcatgcagattctctcgtatcgttgtttgcaaatgaagatgtaaatatcgcgcttttgacgagttctgtcaaaggaaagcggcgcagggagcttttggagcggcttgctctcggagagattgatattttagtagggacccatgctttaatccaggatgaagtggaattcaaagcgctgagctttgttattacggacgagcagcaccggttcggggtcgaacagcgcaaaaaactcaagaataaaggtcaggatccggatgtgctgtttatgacagccaccccgattccgagaacgctggccattaccgtcttcggagaaatggatgtttccgtgatagatgaaatgcccgcggggcgaaaacaaatcgaaacgtattgggtgaaacacgacatgctggagcggattttggcttttatagaaaaagagctgaagcagggaaggcaagcctatattatctgcccgctcattgaagagtcggataaactggatgtacagaatgcgattgacgtatataacatgctgtctgacgtttaccgcggtaaatggaatgtcggcctgatgcacgggaagctccattctgatgaaaaagatcaggtgatgagagaattcagcgccaatcaatgtcaggtacttgtgtcaacaaccgtcgtagaagtcggcgtgaacgtgccgaatgcgacgattatggtcatctatgacgccgaccgtttcggattatctcagctccaccagctccgcggccgggtcgggcggggagaccaccaatctttctgcatcttgatggcagatccgaaatccgaaaccgggaaggaacggatgagaatcatgtcagagacaaacgacggcttcgagctgtctgaaaaggaccttgaactgcgcggccccggtgatttcttcggaaaaaaacagagcggtatgcccgagttcaaggtggcggatatggttcatgactacagagctttggagacggcccgccaggatgcggccaatctggtgtcttcagaggctttttggaaagatgacgaataccgcatgctgcgcggtcaattactttcaagcggcgtcctggaaggggagaaattaagctga</t>
  </si>
  <si>
    <t>MAHHQQTSIAEIKGIGPETEKTLHELGIYDISDLLNYFPYRYDDYELRDLEEVKHEERVTVEGKVHSEPSLTYYGKKRNRLTFRVLVGNYLITAVCFNRPYLKKKLTLGSVVTISGKWDKHRQTVSVQELKNGPHQEDKSIEPVYSVKENVTVKMMRRFIKEALQHHLDSAADPLPEKLRIRYKLPDYKHALQTMHQPETRESLQQARRRFVYEEFLLFQLKMQAFRKAEREQSKGISHVFPAEKLAAFTDSLPFSLTTAQTRVLREITADMTSPYRMNRLLQGDVGSGKTAVAAIALYAAILSGYQGALMVPTEILAEQHADSLVSLFANEDVNIALLTSSVKGKRRRELLERLALGEIDILVGTHALIQDEVEFKALSFVITDEQHRFGVEQRKKLKNKGQDPDVLFMTATPIPRTLAITVFGEMDVSVIDEMPAGRKQIETYWVKHDMLERILAFIEKELKQGRQAYIICPLIEESDKLDVQNAIDVYNMLSDVYRGKWNVGLMHGKLHSDEKDQVMREFSANQCQVLVSTTVVEVGVNVPNATIMVIYDADRFGLSQLHQLRGRVGRGDHQSFCILMADPKSETGKERMRIMSETNDGFELSEKDLELRGPGDFFGKKQSGMPEFKVADMVHDYRALETARQDAANLVSSEAFWKDDEYRMLRGQLLSSGVLEGEKLS</t>
  </si>
  <si>
    <t>fig|6666666.1097433.peg.2764</t>
  </si>
  <si>
    <t>tig00000001_2666029_2666595</t>
  </si>
  <si>
    <t>Transcription factor FapR</t>
  </si>
  <si>
    <t>atgagaagaagcaagaaagaacgccaaaaattattgcagcagacgatcaaatcgacacccttcatcacagatgaagaattagcggggaaattcggcgtcagcattcagacgatccgtttagaccgcttagagctctcaataccggagctgagggaaagaattaaaaacgtggcagaacaaacgcttgatgatgaagtgaaatcactgtctttagacgaagtgatcggtgaaattattgatctggagcttgacggccaggccatttccatattagaagtaagacgcgaacatgtcttcagccgcaatcaaattgcgcgggggcatcatttgtttgcgcaggcgaactcactcgccgtagccgtcattgatgatgagctggcgctgaccgcaagcgcaaatatccgctttacaagacaggtgaaagaaggcgagcgcgtcgttgcgaaagccaaagtgacggcagtcgaaaaagaaaaaggcagaacggtagttgaagtcaacagctatgtgggagaagaagtcgtgttctccggcagctttgacatgtatcgttcaaaacaatcataa</t>
  </si>
  <si>
    <t>MRRSKKERQKLLQQTIKSTPFITDEELAGKFGVSIQTIRLDRLELSIPELRERIKNVAEQTLDDEVKSLSLDEVIGEIIDLELDGQAISILEVRREHVFSRNQIARGHHLFAQANSLAVAVIDDELALTASANIRFTRQVKEGERVVAKAKVTAVEKEKGRTVVEVNSYVGEEVVFSGSFDMYRSKQS</t>
  </si>
  <si>
    <t>fig|6666666.1097433.peg.2765</t>
  </si>
  <si>
    <t>tig00000001_2666609_2667607</t>
  </si>
  <si>
    <t>Phosphate:acyl-ACP acyltransferase PlsX (EC 2.3.1.n2)</t>
  </si>
  <si>
    <t>atgagaatagctgtagatgcaatggggggcgacaacgcacccaaagctgttattgacggagtaatgaagagtattgaggcatttgacgatcttcatattacgctggtcggtgacaagacaacgatagaatcacacttgccaacaacatcagaccgcatcactgtgttgcacgccgatgaagtgattgaaccgacggatgaaccggtccgcgccgtacgcagaaagaaaaactcttctatggtgctgatggcgcaggaagtggctgaaaacagagcggacgcctgcatctcagcggggaatacgggcgcactcatgacagcgggactgtttatcgtcggcagaattaaaggaatcgaccggcctgcgcttgcgccgacgcttccgaccgtttcaggcgacggtttccttcttttggacgtgggagccaatgtcgatgccaaaccggagcatctcgtccagtacggaattatgggatctgtatatgcccggcaggttctcggaatcagctcgccccgcgtcggattgttaaatgtcggcacggaagaaaagaaaggaaacgacctgacaaaaaagacgtttgaattattaaaagaaacaaacgtgaattttgtcggaaacgttgaggcgagagacttgctcgaaggcgctgctgacgtcatcgtcacagacggctttacgggcaacgtcacgttgaaaacattggaaggttcagcgttatcgattttcaaaatgctgaaagatacactgacttcaagttttgtttctaagctcgcagcgggagtgctgaagccgaagctgatggaaatgaaactgaaaatggactattctgagtacggcggggcgagtcttttcggtttgaaagcgcccgtcgttaaagcgcacggctcttctgacgcacgcgctgtttaccatgcgctgcgccaggcgagagaaatggtcagccaaaacgtggccgcatttatagaagaagaagtaaaagaagaaaaaacagatgagtag</t>
  </si>
  <si>
    <t>MRIAVDAMGGDNAPKAVIDGVMKSIEAFDDLHITLVGDKTTIESHLPTTSDRITVLHADEVIEPTDEPVRAVRRKKNSSMVLMAQEVAENRADACISAGNTGALMTAGLFIVGRIKGIDRPALAPTLPTVSGDGFLLLDVGANVDAKPEHLVQYGIMGSVYARQVLGISSPRVGLLNVGTEEKKGNDLTKKTFELLKETNVNFVGNVEARDLLEGAADVIVTDGFTGNVTLKTLEGSALSIFKMLKDTLTSSFVSKLAAGVLKPKLMEMKLKMDYSEYGGASLFGLKAPVVKAHGSSDARAVYHALRQAREMVSQNVAAFIEEEVKEEKTDE</t>
  </si>
  <si>
    <t>fig|6666666.1097433.peg.2766</t>
  </si>
  <si>
    <t>tig00000001_2667626_2668579</t>
  </si>
  <si>
    <t>icw(1);Fatty_Acid_Biosynthesis_FASII</t>
  </si>
  <si>
    <t>atgagtaagattgcatttttatttcccggacagggatcacaatatatcggtatgggaaaagacctgtacgaacgcgaagaagcgtcaaaacgtatttttgatgaagcggacgaaacgcttgaaacaaagctgagctcgctcatttttgaaggtgacgccgaagaattgacccttacatacaatgcgcagcctgcgctgttgacaacgagcatcgccgtattggaaaagtttaaagaatccggcatcacccctgatttcaccgccggccacagcctcggagaatattcggcgcttgttgcggcgggagcgatgacatttaaagatgccgtttacacggtaagaaaacggggagaattcatgaatgaagccgtgccggccggagaaggcgccatggccgctattctcggaatggatgcggagtccttgaaaaaggtgacggatcaagtgacggaaaacggtcatctcgtacagcttgcaaacttgaactgccccggccagatcgtcatttccggaacggcaaaaggcgtggagctggcttcagaagaagcgaaaaacaacggagcaaaacgggcaatcccattagaagtaagcggaccgttccattctgaattaatgaagccggcagcgcaaaaactcgaggaggtgctcagcgcctgtgagttaaaaaatgcggctgttcccgtgatttcaaacgtttcggctgacgttatgacagaaaaagacgatatcaagaaaaaactgatcgaacagctgtattcacctgttcgctttgaagaaaccattaacaaactgattgacgaaggcgtcacgacgtttgttgaaatcgggccgggaaaagtgctttcaggccttgtgaaaaaagtgaaccgccgccttaaaacaatcgcggtttctgaccatgaaaccatcgaactggcgattcaaacgctgaaggaggagaatcaggatgcttaa</t>
  </si>
  <si>
    <t>MSKIAFLFPGQGSQYIGMGKDLYEREEASKRIFDEADETLETKLSSLIFEGDAEELTLTYNAQPALLTTSIAVLEKFKESGITPDFTAGHSLGEYSALVAAGAMTFKDAVYTVRKRGEFMNEAVPAGEGAMAAILGMDAESLKKVTDQVTENGHLVQLANLNCPGQIVISGTAKGVELASEEAKNNGAKRAIPLEVSGPFHSELMKPAAQKLEEVLSACELKNAAVPVISNVSADVMTEKDDIKKKLIEQLYSPVRFEETINKLIDEGVTTFVEIGPGKVLSGLVKKVNRRLKTIAVSDHETIELAIQTLKEENQDA</t>
  </si>
  <si>
    <t>fig|6666666.1097433.peg.2767</t>
  </si>
  <si>
    <t>tig00000001_2668572_2669312</t>
  </si>
  <si>
    <t>3-oxoacyl-[acyl-carrier protein] reductase (EC 1.1.1.100), FadG</t>
  </si>
  <si>
    <t>atgcttaatgaaaaaacagcagtggtaacgggagcgtcccgcggaatcgggcgggcgatcgcgcttgatcttgcgaaaaacggctgtaacgtagtagtcaactactccgggaatgaagcgaaagcgaacgaagtcgtagatgaaatcaaatctttgggccgaaacgcgatcgcggtaaaagccgatgtatcaaattccgaagaagtacaaaacatgatgaaagaggctgtcgctgaattttcttcaatcgacattctcgtgaacaatgcggggatcacaaaagacaatcttctgatgagaatgaaagaaaatgaatgggatgacgtcattaacattaacttaaaaggtgtattcaactgcacgaaagccgtgacaagacagatgatgaaacagcgctccggccggattatcaacgtatcatcaatcgtcggcgtcagcggaaaccccggccaggcgaactatgtggcggcaaaagccggtgtaatcggcttaacgaagtcatcagccaaagagcttgcgagccgcaatattacggttaatgccattgctccgggctttatttctacagatatgacggacaagctttctaaagaagtccaagatgaaatgctgaagcagattccgctcgcgcgtttcggtgatccttccgatatcagcagcgttgttacgttccttgcttctgaaggatcgcgttatatgacgggccaaacccttcatattgacggcggaatggtgatgtaa</t>
  </si>
  <si>
    <t>MLNEKTAVVTGASRGIGRAIALDLAKNGCNVVVNYSGNEAKANEVVDEIKSLGRNAIAVKADVSNSEEVQNMMKEAVAEFSSIDILVNNAGITKDNLLMRMKENEWDDVININLKGVFNCTKAVTRQMMKQRSGRIINVSSIVGVSGNPGQANYVAAKAGVIGLTKSSAKELASRNITVNAIAPGFISTDMTDKLSKEVQDEMLKQIPLARFGDPSDISSVVTFLASEGSRYMTGQTLHIDGGMVM</t>
  </si>
  <si>
    <t>fig|6666666.1097433.peg.2768</t>
  </si>
  <si>
    <t>tig00000001_2669397_2669630</t>
  </si>
  <si>
    <t>Acyl carrier protein</t>
  </si>
  <si>
    <t>atggcagatacattagagcgtgtaacgaaaatcatcgtagaccgccttggcgttgatgaagctgacgtcaaacttgaagcttctttcaaggaagacttaggtgctgattccctagatgtagttgagcttgttatggaacttgaagacgagtttgatatggagatttctgacgaagatgctgaaaagattgcaacagtcggcgacgctgtgaactacatacaaaaccagcaataa</t>
  </si>
  <si>
    <t>MADTLERVTKIIVDRLGVDEADVKLEASFKEDLGADSLDVVELVMELEDEFDMEISDEDAEKIATVGDAVNYIQNQQ</t>
  </si>
  <si>
    <t>fig|6666666.1097433.peg.2769</t>
  </si>
  <si>
    <t>tig00000001_2669769_2670518</t>
  </si>
  <si>
    <t>Ribonuclease III (EC 3.1.26.3)</t>
  </si>
  <si>
    <t>isu;RNA_processing_and_degradation,_bacterial isu;CBSS-176299.4.peg.1292</t>
  </si>
  <si>
    <t>atgtcaaaacactcacattttaaagataaaaaaaagttctataaaaaaatagagcaatttaaagagttccaagaacggatttcggttcattttcaaaacgagaaacttttgtatcaagcatttacacattcatcttatgtgaatgagcatcggaaaaagccgtatgaagacaatgaaaggcttgaatttttaggtgacgctgttttggaactgacgatctcccaattcttatttgccaaatacccggccatgagtgaaggagatttgacgaagctgagagccgctatcgtatgcgagccgtcactcgtctcacttgcccatgaattgtcattcggcgatcttgttctcttgggaaaaggagaagaaatgacgggcggcagaaagcgtcctgcgcttttagcggatgtgtttgaagcgtttatcggcgcactgtatctggatcagggccttgacccggttcagcaattcctgaaagtgtacgtgttccctaaaataaacgatggtgctttttctcatgtgatggatttcaaaagccagcttcaagaatttgtacagcgggacggaaaaggatcgcttgagtacaaaattctcaatgaaaaagggcctgcccacaaccgggaattcgaggcgctagtctctcttaaaggtgaggcgctcggtatcgggaacggacgttccaaaaaagaagccgagcagcatgcggcacaggaagctcttgcaaaattgcaaaaacatcatacgaaacaataa</t>
  </si>
  <si>
    <t>MSKHSHFKDKKKFYKKIEQFKEFQERISVHFQNEKLLYQAFTHSSYVNEHRKKPYEDNERLEFLGDAVLELTISQFLFAKYPAMSEGDLTKLRAAIVCEPSLVSLAHELSFGDLVLLGKGEEMTGGRKRPALLADVFEAFIGALYLDQGLDPVQQFLKVYVFPKINDGAFSHVMDFKSQLQEFVQRDGKGSLEYKILNEKGPAHNREFEALVSLKGEALGIGNGRSKKEAEQHAAQEALAKLQKHHTKQ</t>
  </si>
  <si>
    <t>fig|6666666.1097433.peg.2770</t>
  </si>
  <si>
    <t>tig00000001_2670620_2674180</t>
  </si>
  <si>
    <t>Chromosome partition protein smc</t>
  </si>
  <si>
    <t>isu;DNA_structural_proteins,_bacterial</t>
  </si>
  <si>
    <t>atgttcctcaaacgtttagacgttataggatttaaatcatttgcagaacggatatccgttgactttgtaaaaggcgtcacggccgttgtcggtccgaacggcagcggaaagagcaacattaccgaagctatccgctgggtgctcggcgaacaatcagcccgctcgcttcggggcggaaaaatggaagatatcatttttgcgggaagtgattcgcgcaagcggctgaaccttgccgaagtcacgttaacgcttgataatgaagatcattttctcccgatcgattatcacgaagtcagcgtgacgagacgggtgtaccgttccggagagagtgaatttctcatcaacaatcagcagtgccgtttgaaagacatcattgacttatttatggactccgggctcggaaaagaagcattctctattatcagccaggggaaagtcgaagagattctcagcagcaaagcggaagaccgccgcagtatttttgaagaagcggccggcgtgctgaaatataaaacaagaaagaaaaaagcggaaaacaaactgtttgagacgcaggataacttaaacagggtggaagatattcttcacgagcttgaagatcaggtcgaaccgctgaaaatccaggcatcaatcgccaaagactacttagaaaaaaagaaagagcttgagcatgtcgaaatcgcccttaccgcctttgacatcgaacaactgcatggcagatggtcgggtttaaaagacaaggtgcaggctgctaaagaagaagaattggcggaatcatcggctctatccgcaaaagaagcgatgatagaagagacgagagataaaatccacgcgcttgatgaatccgtcaacgaactgcagcaggttctgctcgtgacaagtgaagagctggaaaagctggaaggccggaaagaagtgctgaaagagcgcaaaaaaaacgccgcgcaaaaccgggaacagcttgaggaatccgttacacattacacgaacaaagaagccgaactgaaagcggacattgcaaaacagtctgccgtctatgataagctgcgtgcggaagtgaagcggttaaacgcccaagtgaaagaaaagcagcaggctctcagtctgcataatgaaaatgtagatgagaaaatcgaacaattaaaaagcgattactttgaattgttaaacagccaggcgtcgattcgcaacgagctgcagcttttagatgaccagatgtcccaatccgcggtccagcaggcgagactgacagcaaacaatgaaaaatatcttgaagaacgtaacgatattgcagtccgcaaagcggcgtgcgaagaagaattggctgccgttgaagaggatattcacaatcaggtcgtccgctttcgcgaagtccagacagcatatgaacagaaaaaacgccagtatgaaaagaaagaatcagcgctgtatcaggcatatcaattcgtccagcaggccagatccaaaaaagatatgcttgaaacgatgcaaggcgatttttcaggattttaccaaggcgtaaaagaagtgctgaagcagaaagagaagctcggcggcatccgcggcgccgttctcgaactgattgccaccgaacaaaagtatgaaacggcgatcgagattgcactcggcgcagcggcgcagcacgttgtcacagacgacgagcaggcggcgcggaaagcgattcaatatttaaaacaaaattcattcggccgcgctacgttcctgccgcttacggttatgaaaccgcgccagctccaaacccgtgatgaacagacggctcagaagcatccgtctttcctcggcacagcgagcgggcttgtcacatataatgccgcgtatcggaatgtcattcaaaaccttctcggcaccgtgctgatcactgaagatttaaaaggcgcgaatgaactggccaagcttctcgggcaccgctaccgcatcgtgacgcttgagggcgatgtcgtcaatccaggcggatcaatgacaggcggcgcggtcaaaaagaaaaacaattctctgctcggcagaagccgtgagcttgagacggtgactgcgcggcttgccgaaatggaagaaaaaacagctctgctcgaaaaagaggtcaaaacgctgaagcaggccattcaagagcttgaacatacgctgagcggtctccgtgaagacggtgaagctttcagaacaaagcagcaggatgtaaaaggcaggctgtatgaactcgaagttgctgaaaagaacatcaatactcatctggagctttacgatcaggagaaagcatcactgaccgaaagcagccgggaaaaagagacgcgcaaatcagctctggaagaacagctgagtgaggcatccggccagctgaaagagcttgaggaagagatggaaaggctgacaaaacaaaagcagaccctatcctcaacaaaagaaacgctctctcatgaactgacggaatgtaaagtggctgctgcgaaaaaagaacaggcttgttcgagtgaagaagacaacctcaaacggctgaaaaaagagcttgaagaaacgcagctcgctctgaaagaaacacgggaagatttaagcctcctgacctcagagatgacgtccagcacaagcggtgaggagcagcttgaagaagcagcccatcacaagcttcacgataaaacgagaacgatcgaattgatcgccagccggcgcgaccagcgtgtgaagctccagcgggctcttgatacgaacgagcttgagctgaaagagatgaagcgtctctacaagcaaaaaacagacattctgaaagatgaagaggtaaaactcggccggatggaagttgagcttgataatctcttgcagtatttacgcgaggagtacagcttatcctttgaaggagcaaaagaacaatatcagctcgaactcgagcctgaagaggcgagaaaacgggtcaaactgatcaagctttcaattgaagagctcggaacggtcaatctcggcagcatcgatgaatttgaaagagtaaacgaacgatatcagtttttaacagagcagaaaaatgacctgacggaagcgaaaaatacactgtttcaagtcattgaagaaatggattctgaaatgacgaagcgattccatgaaacgtttatccagatccgttctcaattcaacgacgtgttccgttctttattcggaggaggacgggctgaactgaagctgactgatccgaatgatcttcttaattccggggtggacattatcgcgcagcctccgggtaaaaaactgcaaaacttaaatcttttgtcagggggagaacgggcgctgactgccattgcccttttattctccattctgaaagtaaggcccgtgcccttctgcgtccttgatgaagtggaagctgcgcttgatgaagccaatgtattcaggtttgcgcaatatttaaaaaaatacagcggcgacagccagtttatcgtcatcacccacagaaaaggcaccatggaagaagcggatgtcctctacggtgttacgatgcaggaatccggcgtttcccgaatggtttcggtcaaactggaagaaacaaaagaattcgttcagtaa</t>
  </si>
  <si>
    <t>MFLKRLDVIGFKSFAERISVDFVKGVTAVVGPNGSGKSNITEAIRWVLGEQSARSLRGGKMEDIIFAGSDSRKRLNLAEVTLTLDNEDHFLPIDYHEVSVTRRVYRSGESEFLINNQQCRLKDIIDLFMDSGLGKEAFSIISQGKVEEILSSKAEDRRSIFEEAAGVLKYKTRKKKAENKLFETQDNLNRVEDILHELEDQVEPLKIQASIAKDYLEKKKELEHVEIALTAFDIEQLHGRWSGLKDKVQAAKEEELAESSALSAKEAMIEETRDKIHALDESVNELQQVLLVTSEELEKLEGRKEVLKERKKNAAQNREQLEESVTHYTNKEAELKADIAKQSAVYDKLRAEVKRLNAQVKEKQQALSLHNENVDEKIEQLKSDYFELLNSQASIRNELQLLDDQMSQSAVQQARLTANNEKYLEERNDIAVRKAACEEELAAVEEDIHNQVVRFREVQTAYEQKKRQYEKKESALYQAYQFVQQARSKKDMLETMQGDFSGFYQGVKEVLKQKEKLGGIRGAVLELIATEQKYETAIEIALGAAAQHVVTDDEQAARKAIQYLKQNSFGRATFLPLTVMKPRQLQTRDEQTAQKHPSFLGTASGLVTYNAAYRNVIQNLLGTVLITEDLKGANELAKLLGHRYRIVTLEGDVVNPGGSMTGGAVKKKNNSLLGRSRELETVTARLAEMEEKTALLEKEVKTLKQAIQELEHTLSGLREDGEAFRTKQQDVKGRLYELEVAEKNINTHLELYDQEKASLTESSREKETRKSALEEQLSEASGQLKELEEEMERLTKQKQTLSSTKETLSHELTECKVAAAKKEQACSSEEDNLKRLKKELEETQLALKETREDLSLLTSEMTSSTSGEEQLEEAAHHKLHDKTRTIELIASRRDQRVKLQRALDTNELELKEMKRLYKQKTDILKDEEVKLGRMEVELDNLLQYLREEYSLSFEGAKEQYQLELEPEEARKRVKLIKLSIEELGTVNLGSIDEFERVNERYQFLTEQKNDLTEAKNTLFQVIEEMDSEMTKRFHETFIQIRSQFNDVFRSLFGGGRAELKLTDPNDLLNSGVDIIAQPPGKKLQNLNLLSGGERALTAIALLFSILKVRPVPFCVLDEVEAALDEANVFRFAQYLKKYSGDSQFIVITHRKGTMEEADVLYGVTMQESGVSRMVSVKLEETKEFVQ</t>
  </si>
  <si>
    <t>fig|6666666.1097433.peg.2771</t>
  </si>
  <si>
    <t>tig00000001_2674200_2675189</t>
  </si>
  <si>
    <t>Signal recognition particle receptor FtsY</t>
  </si>
  <si>
    <t>atgagcttttttaaaaaattaaaagagaaaatcacgaaacagacagactccgtctctgaaaaatttaaagatggtcttgaaaaaacaagaaattccttctcaaataaagtgaacgaactcgtctcccgctaccggaaagtcgacgaggatttcttcgaggagctcgaagaagtgctgattggcgctgacgtaggttttacaaccgttatggagctgattgatgagctcaaaaaagaagtgaagctgaaaaacatccaggatcctcaggaagtgcagtccgtcatttctgaaaagcttgtcgacatttataacagcggcgacgaacagatttctgaattaaatattcaggacgggcgcctgaacgttattctgcttgtcggggtaaacggcgtcggaaaaacgacaacgatcggaaaacttgcccataagctgaagaatgaaggcaaatccgttgtgctcgctgccggagacaccttcagagccggggcgattgaacagcttgaagtgtggggggagcgtacaggcgtgcctgtcattaaacaggctgccggaagcgaccctgctgcggttatttatgatgccgtacacgcggctaaagcaagaggagcggatgtgctgatttgtgatacggccggccgccttcagaataaagtaaacttaatgaaagagcttgaaaaagtcaaacgcgtcatcgaacgcgaagtgcctgaggctccgcatgaggttctccttgcgctggacgcgacgacaggccaaaatgcgatggcgcaggcgaaagaattctccaaagcgacgaatgtgacgggtatcgcgttaacgaagcttgacggcaccgctaaaggcggtatcgtcctggcgatccgcaatgagcttcacatccccgtgaaactggtcggcctcggagaaaaggttgacgatctccagcggtttgatgcagaatcttacgtatacggtctcttttctgatttagttgaaaaagccgaggattaa</t>
  </si>
  <si>
    <t>MSFFKKLKEKITKQTDSVSEKFKDGLEKTRNSFSNKVNELVSRYRKVDEDFFEELEEVLIGADVGFTTVMELIDELKKEVKLKNIQDPQEVQSVISEKLVDIYNSGDEQISELNIQDGRLNVILLVGVNGVGKTTTIGKLAHKLKNEGKSVVLAAGDTFRAGAIEQLEVWGERTGVPVIKQAAGSDPAAVIYDAVHAAKARGADVLICDTAGRLQNKVNLMKELEKVKRVIEREVPEAPHEVLLALDATTGQNAMAQAKEFSKATNVTGIALTKLDGTAKGGIVLAIRNELHIPVKLVGLGEKVDDLQRFDAESYVYGLFSDLVEKAED</t>
  </si>
  <si>
    <t>fig|6666666.1097433.peg.2772</t>
  </si>
  <si>
    <t>tig00000001_2675270_2675440</t>
  </si>
  <si>
    <t>ttgttggacaaatggctgaaagctgaattggaaagtaagatcggcgcgataaaccatatgtcgctgttggatgaacagggaggcacctcaaccgttcgaaaaatagtgaccggccaagacgcatttctgctgaaaagttcttttcaacatttgaggatggaatcaccctga</t>
  </si>
  <si>
    <t>MLDKWLKAELESKIGAINHMSLLDEQGGTSTVRKIVTGQDAFLLKSSFQHLRMESP</t>
  </si>
  <si>
    <t>fig|6666666.1097433.peg.2773</t>
  </si>
  <si>
    <t>tig00000001_2675533_2675916</t>
  </si>
  <si>
    <t>atggtctctggtttacagccggaatcagactggctcgatctgcaaatcaaacgagccggggaatatgtcaaaaaaggacaggctgaaggaagtgcagagcttttgaaggaattggacaggtacaggcctgttcctgttcagcagacaatgatacacggtgactgcacgactgataatgtgctggtgaaagacggagaggtctatctgtttatcgatgctgcgggaatatcggcgggagatccgcgatatgatgaatcattagcgatcagtcattttgtcacaaatgaagcatgcctcaatgctttttacgaaggctattgccgctatcgtgtatcaaaacaagaattcgagtattttaacgacggtctatatgaatttttttga</t>
  </si>
  <si>
    <t>MVSGLQPESDWLDLQIKRAGEYVKKGQAEGSAELLKELDRYRPVPVQQTMIHGDCTTDNVLVKDGEVYLFIDAAGISAGDPRYDESLAISHFVTNEACLNAFYEGYCRYRVSKQEFEYFNDGLYEFF</t>
  </si>
  <si>
    <t>fig|6666666.1097433.peg.2774</t>
  </si>
  <si>
    <t>tig00000001_2676038_2676370</t>
  </si>
  <si>
    <t>Signal recognition particle associated protein</t>
  </si>
  <si>
    <t>atgtcgctcgaaaaaacgacgagaatgaactatttatttgacttctatcagtcgttgctgacgtcaaaacaaaagagctatatgtcgctttattatctggacgatttctcccttggtgaaatagccgaagagtatgacgtttcaaggcaagccgtttacgataacatcaaacggactgaagcgatgcttgaacaatatgaagaaaaactgctcctttttaaaaagtttcaggagcgtaaagaaatgtttacaaagctgaaagagcttgcttccgggttgcaggaagaggaaaaaatgacggctctgattgaagcgcttgagaaattagattag</t>
  </si>
  <si>
    <t>MSLEKTTRMNYLFDFYQSLLTSKQKSYMSLYYLDDFSLGEIAEEYDVSRQAVYDNIKRTEAMLEQYEEKLLLFKKFQERKEMFTKLKELASGLQEEEKMTALIEALEKLD</t>
  </si>
  <si>
    <t>fig|6666666.1097433.peg.2775</t>
  </si>
  <si>
    <t>tig00000001_2676384_2677724</t>
  </si>
  <si>
    <t>Signal recognition particle protein Ffh</t>
  </si>
  <si>
    <t>atggcatttgaaggattagccgaccgactgcaaaagacgatttcaaaaatccgcggaaaaggaaaagtcagcgaacaagacgtaaaagagatgatgcgtgaagttcgtcttgcgcttcttgaggctgacgttaactttaaagtcgtaaaggattttgtgaaaaaagtaagtgaacgggctgtcggacaggacgttatgcagagtctgacacccggtcagcaggttattaaagtcgtaaaagaagagcttaccgagctgatgggcggcgaagaaagcaaaattgccgtcgccaaacgcccgccgaccgttattatgatggtcgggctccaaggtgccggtaaaacgacaaccacggggaagcttgccaacctgctgcgcaaaaaacataaccgcaaaccgctgctcgtggctgcggatatttaccgccccgccgcgattaaacagctggaaaccctggggaaacagcttgatatgccggtcttttcgcttggcgatcaggtcagcccggtggaaattgccagacaggcgattgaaaaagcgaaggaagagcatcatgattatgtgattttagataccgccggacggctgcacatcgatcatgaactgatggatgagctctccggcgtaaaggaagtcgcaaatcctgaggaaattttccttgtcgtcgactcaatgaccggtcaagatgcggtaaacgtcgccaaaagctttaatgaccagctcggtttaacgggcgtcattttaacaaagcttgacggggatacccgcggaggtgcggcgctttctatccgcgcggtcaccgaaacgccgattaaattcgccggaatgggagaaaagctcgatgctcttgaagcgttccatcctgaacggatggcatcccgaattctcggaatgggtgacgtgctgaccttgattgaaaaagctcaggcgaccgttgatgaagacaaagccaaagagcttgagcagaaaatgagaacgatgagcttcacattggatgattttctggagcagctcggccaggtccgaaacatggggcctcttgacgaactgttgcaaatgatgcccggcgcaggcaaaatgaaaggcttaaaaaacatccaagtcgatgaaaaacagctgaatcatgtggaagcgatcattaaatcaatgactgttcttgaaaaagaacagccggatatcattaacgccagccggcggaagcggattgccaaaggaagcggaacatccgttcaggaagtcaaccgtcttttaaagcagtttgaggaaatgaaaaaaatgatgaagcagatgaccaacatgacaaaagggaagaaaaaaggctttaaattaccttttatgtaa</t>
  </si>
  <si>
    <t>MAFEGLADRLQKTISKIRGKGKVSEQDVKEMMREVRLALLEADVNFKVVKDFVKKVSERAVGQDVMQSLTPGQQVIKVVKEELTELMGGEESKIAVAKRPPTVIMMVGLQGAGKTTTTGKLANLLRKKHNRKPLLVAADIYRPAAIKQLETLGKQLDMPVFSLGDQVSPVEIARQAIEKAKEEHHDYVILDTAGRLHIDHELMDELSGVKEVANPEEIFLVVDSMTGQDAVNVAKSFNDQLGLTGVILTKLDGDTRGGAALSIRAVTETPIKFAGMGEKLDALEAFHPERMASRILGMGDVLTLIEKAQATVDEDKAKELEQKMRTMSFTLDDFLEQLGQVRNMGPLDELLQMMPGAGKMKGLKNIQVDEKQLNHVEAIIKSMTVLEKEQPDIINASRRKRIAKGSGTSVQEVNRLLKQFEEMKKMMKQMTNMTKGKKKGFKLPFM</t>
  </si>
  <si>
    <t>fig|6666666.1097433.peg.2776</t>
  </si>
  <si>
    <t>tig00000001_2677830_2678102</t>
  </si>
  <si>
    <t>SSU ribosomal protein S16p</t>
  </si>
  <si>
    <t>icw(1);KH_domain_RNA_binding_protein_YlqC isu;Ribosome_SSU_bacterial</t>
  </si>
  <si>
    <t>atggcagtaaaaattcgtttaaaacgtatgggagcaaaaaaatctcctttctatcgtattgttgtagcagattctcgttcaccgcgtgacggccgtttcatcgaaacagtcggcacatacaacccggttgcaaagccggctgaagtgaaaatcaacgaagagcttgctcttaaatggcttcaaacaggagctaaaccttctgatacagtccgcaacttgttctcaagccaaggaattatggaaaaattccacaacgctaaacaaggcaagtaa</t>
  </si>
  <si>
    <t>MAVKIRLKRMGAKKSPFYRIVVADSRSPRDGRFIETVGTYNPVAKPAEVKINEELALKWLQTGAKPSDTVRNLFSSQGIMEKFHNAKQGK</t>
  </si>
  <si>
    <t>fig|6666666.1097433.peg.2777</t>
  </si>
  <si>
    <t>tig00000001_2678102_2678347</t>
  </si>
  <si>
    <t>KH domain RNA binding protein YlqC</t>
  </si>
  <si>
    <t>icw(2);KH_domain_RNA_binding_protein_YlqC</t>
  </si>
  <si>
    <t>atgactgatcagaacttggaagatttgattgtcagcattgtggctccgcttgtcgaccatccggaagacataacggtcacaaaggaagagactgatcaaaagattgcgctgcgcttatctgtcaataagtcagataccggtaagattatcggaaagcaaggccggactgcaagagcgattcgaaccgtcgtttttgcagctggcgcacagtcttctaagaaagttcaatttgaaatatttgactga</t>
  </si>
  <si>
    <t>MTDQNLEDLIVSIVAPLVDHPEDITVTKEETDQKIALRLSVNKSDTGKIIGKQGRTARAIRTVVFAAGAQSSKKVQFEIFD</t>
  </si>
  <si>
    <t>fig|6666666.1097433.peg.2778</t>
  </si>
  <si>
    <t>tig00000001_2678438_2678824</t>
  </si>
  <si>
    <t>Uncharacterized protein YlqD</t>
  </si>
  <si>
    <t>atgcagattattcacagagtaaccgttatgcaggttctgaccgagcaaagcaaggaaaagcttttggcctcttttgcagaaaaaaagcaaacgcttgaacgagaatgcagccagctctattttcagcttagaaaacatgaaaaagatcagcagaatcccgatgtagcggaatcttttaaaaaagccattgagaaaagacaagacaaaatcaaaatgatcgatttccaaataagccagacagagtcgctcccgcttggaagcgaagtgaaggaaaaggagatcgatgcgctgctttcaatcaacgtcggtgataactggcatgaaaaaacagcggcaaataccatcgtcataaaagacggggtagtaattgaaatccgcccgaggtga</t>
  </si>
  <si>
    <t>MQIIHRVTVMQVLTEQSKEKLLASFAEKKQTLERECSQLYFQLRKHEKDQQNPDVAESFKKAIEKRQDKIKMIDFQISQTESLPLGSEVKEKEIDALLSINVGDNWHEKTAANTIVIKDGVVIEIRPR</t>
  </si>
  <si>
    <t>fig|6666666.1097433.peg.2779</t>
  </si>
  <si>
    <t>tig00000001_2678829_2679353</t>
  </si>
  <si>
    <t>16S rRNA processing protein RimM</t>
  </si>
  <si>
    <t>isu;KH_domain_RNA_binding_protein_YlqC</t>
  </si>
  <si>
    <t>atgacaaacagatggtttaatgtaggcaaaattgtaaatacccacggcattaaaggcgaagtgcgggtcatttctaaaacggactttgccgaagaacggtacaagcccggcaatacgctctatttgtttgcggaaggggctgcggagccaatcaaagtaacggtcagcgcccacaggcttcacaagcagtttcacctgctgcaattcaaagaaatgccgagtctcaatgaagtcgaacacctaagaaacatggtgatcaaagtccctgaagaagacttgggagagcttgaagaagatgaattttattttcatgaaatcatcggctgcgaggttgtgtcagaagacggggaactgatcggcacagtgaaggaaatcttgacgccaggggctaatgacgtatgggtggttgcaagaaaaggcaaaaaagatgcgctcattccgtatattgcttctgtggtaaaggatattaatataaatgagaagaaaattaagattcatgtaatggaagggttaatagacgaatga</t>
  </si>
  <si>
    <t>MTNRWFNVGKIVNTHGIKGEVRVISKTDFAEERYKPGNTLYLFAEGAAEPIKVTVSAHRLHKQFHLLQFKEMPSLNEVEHLRNMVIKVPEEDLGELEEDEFYFHEIIGCEVVSEDGELIGTVKEILTPGANDVWVVARKGKKDALIPYIASVVKDININEKKIKIHVMEGLIDE</t>
  </si>
  <si>
    <t>fig|6666666.1097433.peg.2780</t>
  </si>
  <si>
    <t>tig00000001_2679350_2680081</t>
  </si>
  <si>
    <t>tRNA (guanine(37)-N(1))-methyltransferase (EC 2.1.1.228)</t>
  </si>
  <si>
    <t>atgaaaatcgactttttaacactgtttcccgaaatgtttcaaggggtgctcggctcctccattctgcaaaaagcacaggaaaaagaggctgtccgttttgacgtcatcaatttccgggctttttcggataataaacaccaaacggttgatgattacccgtacggcgggggagccgggatggtgttaaagccgcagcccgtatttgatgcggttgaaaagctgacagccggtacggacgccaagccgcgcattattctcgtctgcccgcaaggtgagcgttatacgcagaagaaagccgaggagctggcacaagaggaacatctcatgtttatttgcggacattatgaagggtatgatgaacggatccgggaacatcttgtcactgatgaaatctccatcggggattttgtgctgaccgggggagagctccctgccatgatgatcgccgacagcgttgtcaggcttttgccgggcgtcctcggaaaagaagcatcccacgtggaggattccttcagcacggggcttttagagcatccgcactatacgaggcctgcagattatagaggcttaaaagtgcctgagacccttctgtcgggcaaccatgctaaaatacaaaaatggcgaaataaagaatcaatcagaagaacctttttaagacgtcccgatcttcttgaaaactatcctctcactgatgagcaaagaaaatggatttccgagtgggaaaacgaatag</t>
  </si>
  <si>
    <t>MKIDFLTLFPEMFQGVLGSSILQKAQEKEAVRFDVINFRAFSDNKHQTVDDYPYGGGAGMVLKPQPVFDAVEKLTAGTDAKPRIILVCPQGERYTQKKAEELAQEEHLMFICGHYEGYDERIREHLVTDEISIGDFVLTGGELPAMMIADSVVRLLPGVLGKEASHVEDSFSTGLLEHPHYTRPADYRGLKVPETLLSGNHAKIQKWRNKESIRRTFLRRPDLLENYPLTDEQRKWISEWENE</t>
  </si>
  <si>
    <t>fig|6666666.1097433.peg.2781</t>
  </si>
  <si>
    <t>tig00000001_2680222_2680569</t>
  </si>
  <si>
    <t>LSU ribosomal protein L19p</t>
  </si>
  <si>
    <t>atgcaaaaactaattcaagatatcacaaaagaacagcttcgcactgatcttcctgcgttccgtcctggtgacactttacgtgtacacgtaaaagttgttgagggtaaccgtgagcgtatccagatcttcgaaggtgttgtgatcaagcgtcgtggtggtggaatcagcgaaacgttcacagttcgtaagatttcttacggtgttggcgttgaacgtacattccctgtacacacaccaaaaatcgcgaaaatcgaagttgtacgttacggtaaagtacgtcgcgctaagctttactacctgcgtgaacttcgcggaaaagcggctcgtattaaagaaatcagacgataa</t>
  </si>
  <si>
    <t>MQKLIQDITKEQLRTDLPAFRPGDTLRVHVKVVEGNRERIQIFEGVVIKRRGGGISETFTVRKISYGVGVERTFPVHTPKIAKIEVVRYGKVRRAKLYYLRELRGKAARIKEIRR</t>
  </si>
  <si>
    <t>fig|6666666.1097433.peg.2782</t>
  </si>
  <si>
    <t>tig00000001_2680712_2681560</t>
  </si>
  <si>
    <t>LSU ribosomal maturation GTPase RbgA (B. subtilis YlqF)</t>
  </si>
  <si>
    <t>atgaccattcaatggttcccaggccatatggctaaagcgagacgggaagtaacagaaaaactgaaattaattgatatcgtatacgaattggtggatgcgagaatcccgatgtcatcgagaaatccgatgattgaggagattttaaaaaataagccgcgcattatgcttttaaataaagccgataaggcggatgcggctgtgactgcccagtggaaggaccactttcaggaacagggcattccctctctttcaataaactccgttaacgggcagggactgcatcaaatcgtgccgtcctcgaaagagctgctgaaagataagttcgataaaatgaaagcaaaaggtgttaggccaagagcaatccgcgcattaatcatcggcattccgaatgtcggcaagtctacgctcattaaccggctggccaaaaaaaacattgccaagacgggagacaggcccggcattaccacttcacagcagtgggtaaaggtaggcaaggaattagagctgctcgatacaccgggaattttatggcctaaatttgaagatgagcttgtcggcttgcgcctggcgatcaccggggcgattaaagatacgattatcaacctgcaggatgtggccgtcttcgggctgcgctttctggaagagcattatcccgaccgcttgaaggagcgctacggacttcaggaaatccctgaggatatcgccgctcttttcgacgcgatcggtgaaaaacgcggctgtttgatgggcggaggaatggttgactatgataaaacaacggaagtcatcattcgggacatccggacggaaaaattcggcaggctttcatttgaaacaccatcagaataa</t>
  </si>
  <si>
    <t>MTIQWFPGHMAKARREVTEKLKLIDIVYELVDARIPMSSRNPMIEEILKNKPRIMLLNKADKADAAVTAQWKDHFQEQGIPSLSINSVNGQGLHQIVPSSKELLKDKFDKMKAKGVRPRAIRALIIGIPNVGKSTLINRLAKKNIAKTGDRPGITTSQQWVKVGKELELLDTPGILWPKFEDELVGLRLAITGAIKDTIINLQDVAVFGLRFLEEHYPDRLKERYGLQEIPEDIAALFDAIGEKRGCLMGGGMVDYDKTTEVIIRDIRTEKFGRLSFETPSE</t>
  </si>
  <si>
    <t>fig|6666666.1097433.peg.2783</t>
  </si>
  <si>
    <t>tig00000001_2681633_2682400</t>
  </si>
  <si>
    <t>Ribonuclease HII (EC 3.1.26.4)</t>
  </si>
  <si>
    <t>isu;Ribonuclease_H isu;DNA_replication,_archaeal isu;Ribonucleases_in_Bacillus</t>
  </si>
  <si>
    <t>gtgaatacattaaccgtaaaaagcgtaaaagaacgcctgcaagaggtcagggacgaaagcgaccccttccttgcccaatgtgagaaagacccgagaaaaagcgtacagacgcttttagagcaatggctgaaaaagcacgcgaaggaaaaagctcttaaagagcaatggctgaacatgacggcatacgaaagactgtcatccaaaaagggcttccgcctgattgcgggtgttgacgaagccggaagagggccgcttgccggaccggttgtcgccggcgccgtcattttgccggcagaatgcgagattctcggtctcacggactcgaagaaattgtcggaaaagaagctcgaggagtattacagccggatcacggaagaagcggcggctgtaggagtcggcattgtccatgcggacgtcattgaccggatcaacatttatgaggccgcgagactggcgatggtaaaagccgtcaatgctttaacggaaacacctgattatctgcttgttgatgccatgaccctgccgcttgacattccgcagtcatcagttataaaaggggatgccaaaagcgtgtcaattgccgccggagcctgcatagcaaaagtaacgcgggaccgtctcatggctgagtacgccaaaacctaccccatgtacggctttgaaaaaaataaaggctacggaacgaaagaacatcttgaagctcttcaggcatacggaccgacaactattcaccgaaaaacgttcgctcccgttcaatcttattgttag</t>
  </si>
  <si>
    <t>MNTLTVKSVKERLQEVRDESDPFLAQCEKDPRKSVQTLLEQWLKKHAKEKALKEQWLNMTAYERLSSKKGFRLIAGVDEAGRGPLAGPVVAGAVILPAECEILGLTDSKKLSEKKLEEYYSRITEEAAAVGVGIVHADVIDRINIYEAARLAMVKAVNALTETPDYLLVDAMTLPLDIPQSSVIKGDAKSVSIAAGACIAKVTRDRLMAEYAKTYPMYGFEKNKGYGTKEHLEALQAYGPTTIHRKTFAPVQSYC</t>
  </si>
  <si>
    <t>fig|6666666.1097433.peg.2784</t>
  </si>
  <si>
    <t>tig00000001_2682417_2684120</t>
  </si>
  <si>
    <t>atgaacataagcggcgaaatccaagcggctttcagacagctgacggcggaaatccctccggaccggcaagacggcggtaaagacagcggcgctcaaaggctgctgttagggaaggttctccgtttgctggacgatcaaagcgctcttatccaaatcggcggccggacgatgcagggaaaacttgaaaccgcccttcgtccgcaggcgtattactggttttcttatgacaaacagccggcggaaaaaacgggccggcttcatgtcatcgaccaattcgaaggaaacccgaaaaccgttcaggaagcggcgggaagactgttaaacgctctttccgtcaaaccaggccctgtgtctctgcagattgccgaaacgtttatgcagcagaagctgccgatgacggaaaacagcctcaaagcttgcatccgctgggctgaatcgcttccggccgccgaattgaaaaaagcggcggaaacaatcgtatttgcgctgaaacgggaactgcccgcacatccggaagtcttgtcagccattcatgccgttaaatatccggttccgacccggcgcctcctctcaggactgcttcaggcaatcaatcaggctccgcaatcggcaaaagagctgtctgtgctcaaagaggcgatttctgacgtgttaaacgcggaaacggatcttcatgcagaacgtctcttgaagaagcttgccgaggctgcacgcatgccgctctcagaaaccgggctgatggatgaaggagaacggacggaatcaaaacaatcaccatttgtccgagagactcgtgaaaacggaaaggcagtctcaagccaaccttctcctccgagtgcacggacagatacggaactgcctgaaaaaacggcaaaacagattatagagaaattaatgacatcggcagaaaaaactgaaaaccgtcccgtaaaagtaacggcggagatcattaaggctttcatttctcaagaaaaaacatttaaaacagcacctgttcttcaaaacgcacatctgacagaacaggaggcggctgtttttgaaaaagccgctcagctcaccgaattgaaatatgcagaaaaacatgatgtattaagccttttgcagaaaatcaaaaaaggactgggcacgcgtgatgaattatcattcattacagcgcttgaaaaaggcgtatctccgcagccggagaaacaagcactgaaaacagccctccaagccgtccggacgcttcaagaggcgccccaatccgttaaacaagaggcggaaccgcttattcataaattaaacggccagctgtttattgagcagcataatccttctgttacgcagatggtgctgtcatttccgctgggagcgtccgcgtatgagaatgacatcacagttctctttaaaggacggaagaagccggacggaaaactcgatccgtcacattgcaggctcctgtttttgctgcaccttgaaacactgcaagaaaccgttgtggactgcatgattcagcaaaatgtaatgaccattacggttgagactgattttgagcttcaggcggccatcgaccctctcgtaccggctttaaaaaaagctgtaaaagaaacgggcttcagcctgtcaggcgtcacggctaaaaaacggcgcccgaaagaccagagcgctcttgtggaagagtttatagaaaaagacggcggaagaaaagtggatgtgaaaatatga</t>
  </si>
  <si>
    <t>MNISGEIQAAFRQLTAEIPPDRQDGGKDSGAQRLLLGKVLRLLDDQSALIQIGGRTMQGKLETALRPQAYYWFSYDKQPAEKTGRLHVIDQFEGNPKTVQEAAGRLLNALSVKPGPVSLQIAETFMQQKLPMTENSLKACIRWAESLPAAELKKAAETIVFALKRELPAHPEVLSAIHAVKYPVPTRRLLSGLLQAINQAPQSAKELSVLKEAISDVLNAETDLHAERLLKKLAEAARMPLSETGLMDEGERTESKQSPFVRETRENGKAVSSQPSPPSARTDTELPEKTAKQIIEKLMTSAEKTENRPVKVTAEIIKAFISQEKTFKTAPVLQNAHLTEQEAAVFEKAAQLTELKYAEKHDVLSLLQKIKKGLGTRDELSFITALEKGVSPQPEKQALKTALQAVRTLQEAPQSVKQEAEPLIHKLNGQLFIEQHNPSVTQMVLSFPLGASAYENDITVLFKGRKKPDGKLDPSHCRLLFLLHLETLQETVVDCMIQQNVMTITVETDFELQAAIDPLVPALKKAVKETGFSLSGVTAKKRRPKDQSALVEEFIEKDGGRKVDVKI</t>
  </si>
  <si>
    <t>fig|6666666.1097433.peg.2785</t>
  </si>
  <si>
    <t>tig00000001_2684117_2684398</t>
  </si>
  <si>
    <t>Uncharacterized homolog of the cytoplasmic domain of flagellar protein FhlB</t>
  </si>
  <si>
    <t>atgaaagagcaaacgccgttaagaagagctgtcgccctgcattacgaccggcagaaagaccaagccccgaaggttgtcgcaacaggcagggggcacgtggcggaaaatattataaaagaagctgagaaggctggggtccccattcaggaagaccgaacccttgtcgaattaatgcgccatttgacggttgacgatcagataccggaggcgctttatgaaaccgttgccgaaattttttcatttgtttacagactggacgaaaccctgaaaaacgaaaaataa</t>
  </si>
  <si>
    <t>MKEQTPLRRAVALHYDRQKDQAPKVVATGRGHVAENIIKEAEKAGVPIQEDRTLVELMRHLTVDDQIPEALYETVAEIFSFVYRLDETLKNEK</t>
  </si>
  <si>
    <t>fig|6666666.1097433.peg.2786</t>
  </si>
  <si>
    <t>tig00000001_2684573_2685730</t>
  </si>
  <si>
    <t>Succinyl-CoA ligase [ADP-forming] beta chain (EC 6.2.1.5)</t>
  </si>
  <si>
    <t>atgaatatccatgagtaccagggaaaagaagtcctcagaaaatacggggtgtctgttcctgaaggtaaagtggcttttacagcagaggaagcagttgaaaaagcagagagcctgtcaagctcggtttatgtcgtaaaggcgcaaatccatgctggcggccgcggcaaagctggtggggtaaagattgcaaaaacaaaagatgaagtgaaagagtatgccgaagaactgttaggcaagacgctcgtcacacatcaaacgggtccggacggacaagtaataaaacgcttacttattgaagaaggctgcgatattaaaaaggaatactatgtcgggcttgtacttgaccgtgctacttcaagaatcgttttaatggcgtctgaagaaggcggaacggagattgaagaagtagcggaaaaaacacctgaaaaaattaaaaaagcggtaattgatccggctgtcggccttcagggctatcaggcaagggaaattgcattcgcaattaacatcccgaaagagcttgtcggcaaagccgctaaatttatgctcggtttatacaaagcatttgttgaaaaggactgctccatcgccgagatcaaccctctcgtcgttacgggggacggaaacgtcatggcgctggatgctaagctgaacttcgacagcaatgcgttatacagacaaaaagacattatggaatacagagatttagatgaagaagatccgaaagaaatcgaagcgtcaaaatacgatttaagctacatttcccttgatggaaatatcggctgtatggtaaacggcgcgggtcttgcaatgtctacaatggatatcattaaacactacggcggagaacctgcaaacttccttgatgtcgggggcggcgcaaccgcagaaaaagttacggaagcttttaaaatcattctttccgatcaaaacgtaaaaggaattttcgtcaatattttcggaggcatcatgaagtgcgatgtcatcgccgagggcgttgttgaagccacgagacaagtcggcttgacattgccgctggtcgtgcgccttgaagggacaaacgtagatttaggaaagaaaatcctgaatgaatcaggcttaaacatcacatctgcggaatcaatggcagacggcgcacagaaaatcgtatccttagtttag</t>
  </si>
  <si>
    <t>MNIHEYQGKEVLRKYGVSVPEGKVAFTAEEAVEKAESLSSSVYVVKAQIHAGGRGKAGGVKIAKTKDEVKEYAEELLGKTLVTHQTGPDGQVIKRLLIEEGCDIKKEYYVGLVLDRATSRIVLMASEEGGTEIEEVAEKTPEKIKKAVIDPAVGLQGYQAREIAFAINIPKELVGKAAKFMLGLYKAFVEKDCSIAEINPLVVTGDGNVMALDAKLNFDSNALYRQKDIMEYRDLDEEDPKEIEASKYDLSYISLDGNIGCMVNGAGLAMSTMDIIKHYGGEPANFLDVGGGATAEKVTEAFKIILSDQNVKGIFVNIFGGIMKCDVIAEGVVEATRQVGLTLPLVVRLEGTNVDLGKKILNESGLNITSAESMADGAQKIVSLV</t>
  </si>
  <si>
    <t>fig|6666666.1097433.peg.2787</t>
  </si>
  <si>
    <t>tig00000001_2685759_2686661</t>
  </si>
  <si>
    <t>Succinyl-CoA ligase [ADP-forming] alpha chain (EC 6.2.1.5)</t>
  </si>
  <si>
    <t>icw(1);TCA_Cycle</t>
  </si>
  <si>
    <t>atgagtgtttttatcaataaagatacaagagttattgtacaggggattacaggttctaccgctttatttcatacaaagcagatgctggaatacggcacgaatatcgttggcggtgtaacacctggaaaaggcggaacggaagcggaaggcgtaccggtattcaatacggtcgcagaagcggttcatacaacgggcgcagatgcgtcagttatttacgtgccggctccgtttgcggcggacgcaattatggaagcggttgacgcggaaattgatcttgtcatttgtatcactgagcacattccggttttggacatggtgaaagtgaagcgttttatggaaggcaagaaaacgagattaatagggccgaactgccctggtgttattacacctgaagaatgcaagatcggcattatgccgggatacattcataaaaagggtcatgtaggcgttgtgtcccgttcaggaacattgacatacgaggccgtccatcagctttcagaagccggcgtaggccaatctaccgctgtagggatcggcggcgatccggtcaacggcacgaactttattgacgtgttaaaagcgttcaatgaagatcctgaaacacatgctgtcatcatgatcggagaaatcggcggcacagctgaagaagaagcggctgagtgggtgaaagcgaacatgacgaagcctgttgtcggctttatcggcggtaaaaccgcgcctccgggaaaacgcatgggccatgcgggcgccatcatctccggaggaaaaggcacggcagaagaaaaagtcaagacgatgaacgcctgcggaattgaagtcgcggaaaccccttctgtaatgggtgaaacgctgattaaggtgttaaaagaaaaaggcttatttgaaacgtgcaaaacgcactga</t>
  </si>
  <si>
    <t>MSVFINKDTRVIVQGITGSTALFHTKQMLEYGTNIVGGVTPGKGGTEAEGVPVFNTVAEAVHTTGADASVIYVPAPFAADAIMEAVDAEIDLVICITEHIPVLDMVKVKRFMEGKKTRLIGPNCPGVITPEECKIGIMPGYIHKKGHVGVVSRSGTLTYEAVHQLSEAGVGQSTAVGIGGDPVNGTNFIDVLKAFNEDPETHAVIMIGEIGGTAEEEAAEWVKANMTKPVVGFIGGKTAPPGKRMGHAGAIISGGKGTAEEKVKTMNACGIEVAETPSVMGETLIKVLKEKGLFETCKTH</t>
  </si>
  <si>
    <t>fig|6666666.1097433.peg.2788</t>
  </si>
  <si>
    <t>tig00000001_2686727_2687626</t>
  </si>
  <si>
    <t>Rossmann fold nucleotide-binding protein Smf possibly involved in DNA uptake</t>
  </si>
  <si>
    <t>icw(1);CBSS-272943.3.peg.1367</t>
  </si>
  <si>
    <t>ttggatcaagcatcgcgctgtttaatggtctgcagtattaatcaaatcatttccccgtctcttctattaaaatggtggaaagctgatcattctctgtcttttttaccggatccgcatccattaactgttttatcagaagggaaaacagccccggaagcaatttttcaggaaatagagcgcaaggatccggaacttgatgaagttctgtccgattaccgccgcgaaggcattactgtcattccgatttcatcaagccgctatccaacatggcttaaagcgatttatgatccgccggctgtcttgtatgcaaaagggaacacgctgcttcttgaaaaaggcagaaaaatcgggattgtaggaacgcggaaaccgacggaagacggaataaaagcggttgggcatctttccgccgaactctcaaaaaaaggctgggtcattgtaagcgggcttgcatccggtatagacggattgtctcataaggcgagcatcagggcaaaagggcttacgatcggcgtgatagccggcggattccatcacatctatccccgggaaaatctcctgttagcagaatacatggctgaacaccatctcctactctcagaacatcctcctgaaacaaagccgaaaaaatggcactttccgatgagaaaccgcataatcagcggattaagtgaaggaattgtggtcgtgcagggaaaagaaaaaagcggttcattaatcacagcttaccaggctctcgatcaaggcagagaggtatttgccgttccgggttccatatttaatccatattccggaggacctataaaactcattcaagaaggggcgaaagctgtattatgcgcagaggatattgacggagagctgaccgcccgatgcgttcagtatacggaacccttttga</t>
  </si>
  <si>
    <t>MDQASRCLMVCSINQIISPSLLLKWWKADHSLSFLPDPHPLTVLSEGKTAPEAIFQEIERKDPELDEVLSDYRREGITVIPISSSRYPTWLKAIYDPPAVLYAKGNTLLLEKGRKIGIVGTRKPTEDGIKAVGHLSAELSKKGWVIVSGLASGIDGLSHKASIRAKGLTIGVIAGGFHHIYPRENLLLAEYMAEHHLLLSEHPPETKPKKWHFPMRNRIISGLSEGIVVVQGKEKSGSLITAYQALDQGREVFAVPGSIFNPYSGGPIKLIQEGAKAVLCAEDIDGELTARCVQYTEPF</t>
  </si>
  <si>
    <t>fig|6666666.1097433.peg.2789</t>
  </si>
  <si>
    <t>tig00000001_2687808_2689883</t>
  </si>
  <si>
    <t>DNA topoisomerase I (EC 5.99.1.2)</t>
  </si>
  <si>
    <t>isu;CBSS-272943.3.peg.1367 isu;pVir_Plasmid_of_Campylobacter isu;DNA_topoisomerases,_Type_I,_ATP-independent</t>
  </si>
  <si>
    <t>atgtctgattatctagtcatcgtggaatcgccggcaaaggcgaaaacgattgaacgttatttagggaagaaatataaagtcaaagcttcaatgggacatgtccgggatcttccgaaaagtcaaatgggagttgacatcgaacagaactttgaaccgaaatatattacgatccgcggaaaaggccctgttttaaaagaattaaaaacagcggcaaagaaagcaaaaaaagtctatctcgcggccgaccccgacagagaaggggaagcgattgcatggcatctcgcacacagtcttgatctggatctcagctcggactgccgggtcgtctttaatgaaataacgaaagacgccattaaagaatcatttaaacatccgcgcatgattaatatggatcttgtcgatgcgcagcaggcgcgccgcatactagacagactcgtcggatacaaaatcagcccgattctttggaaaaaagtaaaaaaaggcctcagtgcgggccgtgtgcaatccgttgcgctccggctgatcatcgaccgggaaaaggaaatcaacgattttaaacctgaagagtactggacgattaccggctcatttttaaaaggaaaagagacgtttgaagccggatttttcggaaaaaacggcaaaaagcttcctttaaaaagcgaagaagacgtaaaagccatccttgctcagctgaaaggcaataagtatacagttgacaaggttacgaaaaaagagcgcaaacgaaatcccgctctgccgtttacaacgtccactctgcagcaggaggctgcaagaaagctgaatttcagagcgaagaaaacgatgatgatcgcgcagcaattatatgaaggaattgatctcggcaaagaagggacagtcgggctcatcacgtatatgagaacggactcaacgcggatttccaatacagccgttgaagaagcgtcagcttttattgatcaggcgtacggcaaagagtacttagcgggaaaacggaaaccggcaaagaaaaatgaaaacgcacaagatgctcacgaagcgatccgcccgacttcggtgctcagaaaacctgccgacttaaaagcggtgcttggaagagaccagctcagattatacaagctgatttgggagcgctttgttgcaagccagatggcgcctgccgtccttgatacgatgagcgtcgatctcagcaataacggattgacattccgggcaaacggaagtaaagtcaaattcgccggcttcatgaaagtctatgtagagggtaaagacgatcagctggaagaaaaagaccgcatgcttccggaccttaaagagggagacacggttttatcgaaagatattgagcctgagcagcactttactcagccgcctccgcgttatacagaggcgcgcctggttaaaacgcttgaagaactggggatcggccgtccttcgacatatgcgccgactcttgacaccatccagcgccgcggttacgtgggattagacaataaacggtttgtgccgactgagcttgggcagatcgtgctggatcttatcatggagtttttcccggaaatcattaacgttgaattcacggctaaaatggaaagagaccttgaccatgttgaagatggccagacagaatgggttcaaatcattgacagcttctatactgatttcgaaaaacgcgtgaaaaaagcggaagccgaaatgaaagaagtggaaattgaacctgaatacgccgatgaagattgtgaattatgcggctcccggatggtttataaaatgggccgatacggcaaatttatggcgtgctccaacttccctgactgccggaatacaaaaccgattgtcaaacaaatcggcgtaaaatgtcctaagtgccatgaaggaaacattgtcgaacgaaaatcaaaaaagaaacgcatcttttacggctgtgaccgttatcctgaatgcgacttcgtatcttgggacaaaccgattgaacgaaaatgcccgaaatgtgaaaatatgctcgtagagaaaaagcttaaaaaaggcatacaagtccaatgcgtcgaatgcgattataaggaagaaccacagaagtag</t>
  </si>
  <si>
    <t>MSDYLVIVESPAKAKTIERYLGKKYKVKASMGHVRDLPKSQMGVDIEQNFEPKYITIRGKGPVLKELKTAAKKAKKVYLAADPDREGEAIAWHLAHSLDLDLSSDCRVVFNEITKDAIKESFKHPRMINMDLVDAQQARRILDRLVGYKISPILWKKVKKGLSAGRVQSVALRLIIDREKEINDFKPEEYWTITGSFLKGKETFEAGFFGKNGKKLPLKSEEDVKAILAQLKGNKYTVDKVTKKERKRNPALPFTTSTLQQEAARKLNFRAKKTMMIAQQLYEGIDLGKEGTVGLITYMRTDSTRISNTAVEEASAFIDQAYGKEYLAGKRKPAKKNENAQDAHEAIRPTSVLRKPADLKAVLGRDQLRLYKLIWERFVASQMAPAVLDTMSVDLSNNGLTFRANGSKVKFAGFMKVYVEGKDDQLEEKDRMLPDLKEGDTVLSKDIEPEQHFTQPPPRYTEARLVKTLEELGIGRPSTYAPTLDTIQRRGYVGLDNKRFVPTELGQIVLDLIMEFFPEIINVEFTAKMERDLDHVEDGQTEWVQIIDSFYTDFEKRVKKAEAEMKEVEIEPEYADEDCELCGSRMVYKMGRYGKFMACSNFPDCRNTKPIVKQIGVKCPKCHEGNIVERKSKKKRIFYGCDRYPECDFVSWDKPIERKCPKCENMLVEKKLKKGIQVQCVECDYKEEPQK</t>
  </si>
  <si>
    <t>fig|6666666.1097433.peg.2790</t>
  </si>
  <si>
    <t>tig00000001_2689948_2691255</t>
  </si>
  <si>
    <t>Methylenetetrahydrofolate--tRNA-(uracil-5-)-methyltransferase TrmFO (EC 2.1.1.74)</t>
  </si>
  <si>
    <t>atgaaccagcaaacagttaatgtaatcggagcaggccttgccggaagtgaagcggcatggcagcttgcaaaacgaggaattcaagtgaaactatatgaaatgcggcccgtcaggcagacggcagcccatcatactgataaattcgccgaactggtatgcagcaactcccttcgttcaaatacactcgccaatgcggtaggcgtattaaaagaagaaatgcgggcccttgactcggcaatcattcaatctgctgataaatgctcggttccggccgggggagcgcttgccgttgaccgtcatgaatttgcgcaaagcgtgacggatctcgtgaaaaaccatccgaacgtaacggttcttactgaggaagtaacagagattccggaaggcccgactgttatcgcgaccggaccgcttacgtcagaatcgctttcacagcagctgaaagagctcacgggagaagagtatctgtatttttatgacgcggcggcgccgattgtcgaaaaagacagcctcgatatggagaaagtgtacttaaaatcccgttatgacaagggagaagcggcgtacttaaactgcccgatgacagaggaagagttcgaccgtttctatgaagcattgacgacggctgagacggtacctttaaaagaattcgagaaagaaatcttctttgaaggctgcatgccgattgaagtcatggcgaaaagaggcaagaaaacaatgctgttcggaccgatgaaaccggtcgggctggaagatccgaaaacaggcaagcgcccttatgcagtcgttcagctcagacaggatgatgcggcgggaacgctttataatattgtaggttttcagacacatttaaaatggggagaccaaaaagaagtgcttaaactgatccccggccttgaaaatgttgatatcgtcagatacggcgtcatgcacagaaacacatttatcaactcgccgagccttttgaacccgacatatcaatttaaacagcggaacgatctgtttttcgcaggccaaatgaccggcgtagagggttatgttgaatctgccgcttcaggtcttgtagcgggaatcaatgccgccaaacttgtgctcggtcaggatcttgtgacattcccgcaggagacggcgatcggaagcatggctcactacattacgacgacaaatcagaagaacttccagccgatgaatgcaaacttcggcctcttaaaagaattgcctgtaaaaattaaaaacaaaaaagaacgaaatgaagaatacgctaaacgcgcaattgagactattcaaactatttcgaaaacgatatag</t>
  </si>
  <si>
    <t>MNQQTVNVIGAGLAGSEAAWQLAKRGIQVKLYEMRPVRQTAAHHTDKFAELVCSNSLRSNTLANAVGVLKEEMRALDSAIIQSADKCSVPAGGALAVDRHEFAQSVTDLVKNHPNVTVLTEEVTEIPEGPTVIATGPLTSESLSQQLKELTGEEYLYFYDAAAPIVEKDSLDMEKVYLKSRYDKGEAAYLNCPMTEEEFDRFYEALTTAETVPLKEFEKEIFFEGCMPIEVMAKRGKKTMLFGPMKPVGLEDPKTGKRPYAVVQLRQDDAAGTLYNIVGFQTHLKWGDQKEVLKLIPGLENVDIVRYGVMHRNTFINSPSLLNPTYQFKQRNDLFFAGQMTGVEGYVESAASGLVAGINAAKLVLGQDLVTFPQETAIGSMAHYITTTNQKNFQPMNANFGLLKELPVKIKNKKERNEEYAKRAIETIQTISKTI</t>
  </si>
  <si>
    <t>fig|6666666.1097433.peg.2791</t>
  </si>
  <si>
    <t>tig00000001_2691325_2692242</t>
  </si>
  <si>
    <t>Site-specific tyrosine recombinase XerC</t>
  </si>
  <si>
    <t>atgactgagaatgttaacttttttttaaagttattcgttgaatatttacaaattgaaaaaaattattcacaatatactattgtgaattatgttaattcgattgaagaatttgggatgtttctgcatgctcaaaatataaatggaatgaaagaagctgcatatcatgatgtgagaatatttttgacggaggcttatgaaaaaggcctgtcaagaaaaacaatcagcaagaaaatttcagctttgagaagcttctataaatttttaatgagggaaaagcttgttgaagagaatccgtttcagcttgttcatctgccgaaacaagagaaacggattccgaagtttctttatgaaaaagaacttgaggaactattcgctgtttcagacagaagtcagccgtcagggatgcgcgatcaggccctgcttgagcttctttatgcgaccggaatgagggtcagtgagtgctgtacgctcactgtcggcgatcttgacctgttcatggatacggtgctcgttcacgggaaaggcaagaagcagcgctatatcccgttcggctcatatgcccgtgatgcgctggagctgtatatcaacagcggaaggcagtgcctgcttgaaaaagcaaaagagcctcatgatgtgctgtttgtcaatcaaagaggcggcccgctgaccgccagaggaatccggtatattttaagcgggcttgtaaaaaaagcatctggcactttacatatacacccgcatatgcttcggcacacgtttgcgactcatctgctgaatgaaggggctgatttaagaagcgtccaggagcttttgggccattccaatctgtcttctacgcagatatacacacatgtatcgaaggaaatgctgagaaacacatatatgtcccaccacccgagagcttttaaagaaaattaa</t>
  </si>
  <si>
    <t>MTENVNFFLKLFVEYLQIEKNYSQYTIVNYVNSIEEFGMFLHAQNINGMKEAAYHDVRIFLTEAYEKGLSRKTISKKISALRSFYKFLMREKLVEENPFQLVHLPKQEKRIPKFLYEKELEELFAVSDRSQPSGMRDQALLELLYATGMRVSECCTLTVGDLDLFMDTVLVHGKGKKQRYIPFGSYARDALELYINSGRQCLLEKAKEPHDVLFVNQRGGPLTARGIRYILSGLVKKASGTLHIHPHMLRHTFATHLLNEGADLRSVQELLGHSNLSSTQIYTHVSKEMLRNTYMSHHPRAFKEN</t>
  </si>
  <si>
    <t>fig|6666666.1097433.peg.2792</t>
  </si>
  <si>
    <t>tig00000001_2692258_2692803</t>
  </si>
  <si>
    <t>ATP-dependent protease subunit HslV (EC 3.4.25.2)</t>
  </si>
  <si>
    <t>atgtcatcttttcatgcgacaacgatttttgccgtccagcataacgggaaaagcgctatgtcaggagacggccaggtcacattcggtcaggctgtagtcatgaaacataccgcgagaaaagtgagaaagctgtttaacggaaaggttctggccggatttgcgggatctgttgcagacgctttcacactttttgaaatgtttgaggcgaagcttgaagaatacaacggcaatttaaaacgtgcgtcggttgagcttgcgaaagaatggcgcagcgataaagtgctgcgcaagctggaagccatgctgattgtcatgaaccaggataccttgcttctcgtatcgggaacaggtgaagtgattgagccggatgacggcattttggcaatcggctccggcggaaactacgccctgtcagcaggaagagcgctgaaaacctatgccggagagaatctgtccgccaaagatattgcaaaagccgctttgaaaatcgcgggcgagatttgtgtgtacacaaacgatcagatcattttggaagaacttgaatag</t>
  </si>
  <si>
    <t>MSSFHATTIFAVQHNGKSAMSGDGQVTFGQAVVMKHTARKVRKLFNGKVLAGFAGSVADAFTLFEMFEAKLEEYNGNLKRASVELAKEWRSDKVLRKLEAMLIVMNQDTLLLVSGTGEVIEPDDGILAIGSGGNYALSAGRALKTYAGENLSAKDIAKAALKIAGEICVYTNDQIILEELE</t>
  </si>
  <si>
    <t>fig|6666666.1097433.peg.2793</t>
  </si>
  <si>
    <t>tig00000001_2692820_2694223</t>
  </si>
  <si>
    <t>ATP-dependent hsl protease ATP-binding subunit HslU</t>
  </si>
  <si>
    <t>atggaaaacaaaccgttaacaccgagacaaatcgtagatcggttggatcaatacattgtaggacagcaggatgcgaaaaaagctgtcgccgtggcattaagaaaccgctatcgcagaagtcttcttgatgaaaaactgagagacgagatcgtccccaaaaacatcctgatgatgggcccgaccggggtggggaaaacagagatcgccagacggatcgccaagcttaccggtgcgccatttataaaaattgaagcgacaaaatttacagaagtcggctatgtaggcagagatgtcgaatcaatggtcagagacctcgttgagacatccgtgcggctcattaaagaagaaaaaatcagcgaagtgaaagaacaggctgaagaaaatgcaaacaaacgtatagtgcggcttctcgttccgggaaagaaaaaacaagcgggtgtgaaaaatccgtttgaaatgcttttcggaggaagccaggcggcaaatgatgatgaagccgaccagcaggaagaagcaagccttgaagagaaaagaaagcgcatggcgcatcagctcgcattgggagagctcgaagaccattacgtctccgtagaggtggaagagcagcagccgtcgatgtttgacatgctgcaaggctccgggatggagcagatgggcatgaatatgcaagatgcgctgagcaatctggtgccaaaaaagaaaaaacgccgcaaaatgacggtcagagaagcaaggaaggttctgaccaatgaagaggcaggcaaattaatcgatatggatgaagtcggccaagaggccgtgttaagagctgaagagggcggcattatctttattgacgaaatagataaaatcgcaaaaaacggaggggcttcttcctcagcagatgtatcgagagaaggcgttcaaagagatatccttccgattgtcgaaggatctaccgtcgtcacgaaatacggctccgtcaaaacagatcacgtgctgtttatcgcagccggggcattccatatggccaaaccgtctgatctgattccggagctgcagggccgctttccgattcgtgtagaattgagcaagctgacggtagatgattttgtgaaaattctcgtcgaacccgataacgcgctgttaaaacaatatcaggctttattgcagacagaaggtatatctcttgaattttctgacgaagctattcgtaagatcgccgaagtggcttatcatgtgaatcaggatacggacaacatcggagcgagaaggcttcacacgatattggaacgtctcttggaagacctgtcgtttgaagcgccggacgtgacgatggaaaaagtagccatcacgccgcaatacgttgaagaaaagctcggaacgattgcaaacaacaaagatctaagtcaatttatattgtga</t>
  </si>
  <si>
    <t>MENKPLTPRQIVDRLDQYIVGQQDAKKAVAVALRNRYRRSLLDEKLRDEIVPKNILMMGPTGVGKTEIARRIAKLTGAPFIKIEATKFTEVGYVGRDVESMVRDLVETSVRLIKEEKISEVKEQAEENANKRIVRLLVPGKKKQAGVKNPFEMLFGGSQAANDDEADQQEEASLEEKRKRMAHQLALGELEDHYVSVEVEEQQPSMFDMLQGSGMEQMGMNMQDALSNLVPKKKKRRKMTVREARKVLTNEEAGKLIDMDEVGQEAVLRAEEGGIIFIDEIDKIAKNGGASSSADVSREGVQRDILPIVEGSTVVTKYGSVKTDHVLFIAAGAFHMAKPSDLIPELQGRFPIRVELSKLTVDDFVKILVEPDNALLKQYQALLQTEGISLEFSDEAIRKIAEVAYHVNQDTDNIGARRLHTILERLLEDLSFEAPDVTMEKVAITPQYVEEKLGTIANNKDLSQFIL</t>
  </si>
  <si>
    <t>fig|6666666.1097433.peg.2794</t>
  </si>
  <si>
    <t>tig00000001_2694261_2695040</t>
  </si>
  <si>
    <t>GTP-sensing transcriptional pleiotropic repressor CodY</t>
  </si>
  <si>
    <t>atggctttactacaaaaaacacgaattattaacagcatgctgcaggctgcggcaggcaaacccgtaaactttaaagaaatggctgaaacgcttcgtgacgtcattgattctaatattttcgtcgtcagccgcagaggaaagcttttgggctactctattaatcagcagattgaaaatgaccgcatgaaaaaaatgcttgaagaccgccagttcccggaagagtacacgagaaatctgttcaatgttccggagacgtcttcaaaccttgatatcaacagcgaatacacggcgtttcctgtagaaaacagagacctgttccaagcgggcttaacaacgatcgtgccgatcatcggcggaggagagagactgggcacgctcattctgtcccgtctgcaggatcaatttgaagatgatgatctcattcttgctgaatacggagcaaccgttgtaggaatggagattttaagagaaaaagcggaagaaatcgaagaagaggcgcgaagcaaagcggttgttcaaatggcgatcagttctctgtcttacagtgaacttgaagcgattgagcatatctttgaagagcttgacggaaacgaaggcttgcttgtggcaagtaagattgccgaccgtgtcggcattacgcgttcagtaatcgttaatgcgctgagaaagctggaaagcgcaggtgtcattgaatccagatcactaggaatgaaggggacgtacattaaagttctgaacaacaaattccttattgaattggaaaaccttaaatctcattaa</t>
  </si>
  <si>
    <t>MALLQKTRIINSMLQAAAGKPVNFKEMAETLRDVIDSNIFVVSRRGKLLGYSINQQIENDRMKKMLEDRQFPEEYTRNLFNVPETSSNLDINSEYTAFPVENRDLFQAGLTTIVPIIGGGERLGTLILSRLQDQFEDDDLILAEYGATVVGMEILREKAEEIEEEARSKAVVQMAISSLSYSELEAIEHIFEELDGNEGLLVASKIADRVGITRSVIVNALRKLESAGVIESRSLGMKGTYIKVLNNKFLIELENLKSH</t>
  </si>
  <si>
    <t>fig|6666666.1097433.peg.2795</t>
  </si>
  <si>
    <t>tig00000001_2695394_2695783</t>
  </si>
  <si>
    <t>Flagellar basal-body rod protein FlgB</t>
  </si>
  <si>
    <t>icw(5);Flagellum isu;Flagellum_in_Campylobacter</t>
  </si>
  <si>
    <t>ttggacttattttctggaactatacaaaatcttgagaatgccttggggagagcggacattaagcaaaaagtcttaactaataatatcgccaatatagatacaccgaactataaggcaaaaaaagtctctttccgaaatttgttagatcaggaaacatccaatcttgaggctgtaaaaaccgactatcggcacgttgactttacgggttcgggggacgattattctatcgtgtccagcagtgatacatcgtaccagcaaaacggaaacaatgtcgatatcgacaaagaaatgacagatttagccgaaaaccaaattaattatcaggctttggttgaaagaatgagcggcaaattcaattctctgaaaaccgtcttgacaggaggaaaataa</t>
  </si>
  <si>
    <t>MDLFSGTIQNLENALGRADIKQKVLTNNIANIDTPNYKAKKVSFRNLLDQETSNLEAVKTDYRHVDFTGSGDDYSIVSSSDTSYQQNGNNVDIDKEMTDLAENQINYQALVERMSGKFNSLKTVLTGGK</t>
  </si>
  <si>
    <t>fig|6666666.1097433.peg.2796</t>
  </si>
  <si>
    <t>tig00000001_2695783_2696235</t>
  </si>
  <si>
    <t>Flagellar basal-body rod protein FlgC</t>
  </si>
  <si>
    <t>icw(1);Flagellum icw(2);Flagellum_in_Campylobacter</t>
  </si>
  <si>
    <t>atgagtggctttcaaagcttaaatatttcgggttccgctttaactgcacagcgtgtccggatggacgtcgtatcgtccaacctggccaatatggatacaacgagagcgaagcaggtaaatggcgaatgggtgccttacagaagaaagctggtatctctccaatccggaggcgaatcattttcgtcccttttacattccaagatgaacggaacaggaagcgcgggaagtggcgtaaaggtatcgggtgttacggaagacccgtccgcttttaatctcgtttatgatccggagaatcctgatgcgaataaagacggatatgtacaaaaaccaaatgtagatccattaaaggaaatggtggatcttgtcagcagctcgagatcatatgaagcaaacgtaactgcattaaacgcctccaaaggcatgcttttgaaggcgttagaaatcggaaagtaa</t>
  </si>
  <si>
    <t>MSGFQSLNISGSALTAQRVRMDVVSSNLANMDTTRAKQVNGEWVPYRRKLVSLQSGGESFSSLLHSKMNGTGSAGSGVKVSGVTEDPSAFNLVYDPENPDANKDGYVQKPNVDPLKEMVDLVSSSRSYEANVTALNASKGMLLKALEIGK</t>
  </si>
  <si>
    <t>fig|6666666.1097433.peg.2797</t>
  </si>
  <si>
    <t>tig00000001_2696246_2696566</t>
  </si>
  <si>
    <t>Flagellar hook-basal body complex protein FliE</t>
  </si>
  <si>
    <t>isu;Flagellum icw(1);Flagellum_in_Campylobacter</t>
  </si>
  <si>
    <t>gtggttaacgctattactccttttcagcttcaacaaacccaaaacactcaaaacgtaacgaatcaattaaaccaaactcaaaaaactgattcttcaaaccaaacaagcttttcggagcttttaaaaaactctattgattcgttaaatgagtcacaagtgaaatctgaccaaataacgaacgaactggctgcaggaaaggatgtaaaccttgacgaggtcatgatcgctgcccaaaaagcaaatatttctctgacggccgctaccgaattccgcaataaagccgtggaagcctatcaggaaatcatgagaatgcagatgtag</t>
  </si>
  <si>
    <t>MVNAITPFQLQQTQNTQNVTNQLNQTQKTDSSNQTSFSELLKNSIDSLNESQVKSDQITNELAAGKDVNLDEVMIAAQKANISLTAATEFRNKAVEAYQEIMRMQM</t>
  </si>
  <si>
    <t>fig|6666666.1097433.peg.2798</t>
  </si>
  <si>
    <t>tig00000001_2696609_2698219</t>
  </si>
  <si>
    <t>Flagellar M-ring protein FliF</t>
  </si>
  <si>
    <t>icw(4);Flagellum</t>
  </si>
  <si>
    <t>atgaatcgtactctaatgcaaatgaaaaccaaaacggcagcgttttggaacaacagatcaaaaacacagaagatactcatggtaagcggcttggccgcattcattattttactcatcgtcgttattatttttacttcgtctgaaaagatggtgcctctttataaagatttgtccgcggaagaagcggggaagattaaagaagagctcgatacgaaaaaggtgtcttctgaacttgctgacggcggcacggtcattaaggttcctgagagccaagtggattcgcttaaagtccagcttgccgcggaaggcctgccgaaaacgggatcaattgattattcgtttttcggacaaaatgcgggcttcggcctgacggataatgagtttgacgttttaaaggttgaggcgactcagaccgaattgtcaaacctgataaatgaaatggacggtattaaaagctcgaaggtcatgatcaacatgccgaaagaagccgtgttcgtcggtgaagatcagccggcagcgtccgcttcaatcgttttgcagatgaaaccgggctactcgcttgatcaaaaccagatcaacgggctgtaccatctcgtttctaaaagtgttccgaacttaaaagaagataatatcgtcataatggatcaaaattctacatattatgacaaaagtgacagcggtgcagggtccgtttctgacagttatgcttctcagcaaggtattaagtcgcaggtcgaaaaggacattcaaaaacatgttcagtcactgctcggcacaatgatggggcaggataaggtcgttgtttccgtgacggcggatgttgacttcacgaaggaaaaacgcactgaagacactgtcgaacctgtcgataaagataacatggaaggcatagcggtaagcgccgaaaaagttgcggaaacgtataaaggcgacggcgcggccaacggcggcacggccggaacgggaagcaatgacaccgcgaactatgccgagacaaacggcggttcaaacagcggggactacgaaaaaagcagcaataaaatcaactatgaagtcaaccgcattcataaagaaatcgctgaaagcccgtataaagtgcgtgatttaggcattcaggtcatggtggagccgcctaatccgaaaaatgccgcttccttatcagcacagagacaggctgatatacagaagattttaggaacggtcgtcagaacgtctcttgataaaaacgaaacgcaaaatcaaaacctgacagacaatgatatcaacaataaaatcgttgtatccgttcagccgtttgacggaaaaacaagcctgaacacagattcggcacaatcttcaggtcttccgatctgggtatacattacaggcggcgtactgcttgcggccattattctgcttattattctcctcatcagaaagaaacgctcacaagaggatgaatacgaagaatatgaatatgaaacaccgccggagccggttcgattgcctgatatcaacgaagagaaaattgaaacggaagaaaccgtcagacgaaaacagcttgaaaaaatggctaaagaaaaaccggaagactttgctaaattgcttcgaagctggctggacgaggattag</t>
  </si>
  <si>
    <t>MNRTLMQMKTKTAAFWNNRSKTQKILMVSGLAAFIILLIVVIIFTSSEKMVPLYKDLSAEEAGKIKEELDTKKVSSELADGGTVIKVPESQVDSLKVQLAAEGLPKTGSIDYSFFGQNAGFGLTDNEFDVLKVEATQTELSNLINEMDGIKSSKVMINMPKEAVFVGEDQPAASASIVLQMKPGYSLDQNQINGLYHLVSKSVPNLKEDNIVIMDQNSTYYDKSDSGAGSVSDSYASQQGIKSQVEKDIQKHVQSLLGTMMGQDKVVVSVTADVDFTKEKRTEDTVEPVDKDNMEGIAVSAEKVAETYKGDGAANGGTAGTGSNDTANYAETNGGSNSGDYEKSSNKINYEVNRIHKEIAESPYKVRDLGIQVMVEPPNPKNAASLSAQRQADIQKILGTVVRTSLDKNETQNQNLTDNDINNKIVVSVQPFDGKTSLNTDSAQSSGLPIWVYITGGVLLAAIILLIILLIRKKRSQEDEYEEYEYETPPEPVRLPDINEEKIETEETVRRKQLEKMAKEKPEDFAKLLRSWLDED</t>
  </si>
  <si>
    <t>fig|6666666.1097433.peg.2799</t>
  </si>
  <si>
    <t>tig00000001_2698232_2699248</t>
  </si>
  <si>
    <t>Flagellar motor switch protein FliG</t>
  </si>
  <si>
    <t>icw(7);Flagellum</t>
  </si>
  <si>
    <t>atggcgaaacgtgatcagaacaagcttacaggaaaacaaaaagcagccatcctcatgatttccttaggccttgatgtatcagcttctgtgtacaagcatttgtctgaagaagaaattgaaagattgacactcgagatttcgggagtcagaagcgtcgatcatcaaagaaaagatgaaatcattgaagaatttcataatatcgcaatcgctcaggactatatttcacaaggcggtttaaattacgcccgccaagtgcttgaaaaagcgctcggagaagacaaagcggtaagcattttaaacaggctcacctcttctttgcaggtaaagccgtttgatttcgctagaaaagcggagcccgaacagattttaaatttcattcagcaggaacatccgcaaacgatggcgctgattttatcctaccttgacccggtgcaggccggacagattttgtctgagctgaacccggacgttcaggctgaggtggcaagaaggattgcggttatggacagaacgtctcctgaaatcataaatgaagtggagcgggtccttgaacaaaagctgtcctcctcctttacgcaggattatacgcagaccggcggcatagaagccgttgttgaagtgttaaacggcgtagacagaggaacggaaaaaacgatccttgattcattagaaatccaagatcctgaattggcggatgaaatcaaaaaacggatgtttgtctttgaagatattgtcacccttgataaccgtgcgattcagcgcgtgatcagagatgttgaaaacgacgacctcctgctttcattgaaggttgcgagcgaggaagtcaaagagatcgtcttcagcaatatgtcacagcgtatggttgaaacgtttaaagaggaaatggaaattatggggcctgtgcgtttgcgtgatgtggaagaggcgcaatcaagaatcgtgggcgtcgtccgcaagctggaagaagccggagaaattgtaatcgcgcgaggcggaggagacgatattattgtctaa</t>
  </si>
  <si>
    <t>MAKRDQNKLTGKQKAAILMISLGLDVSASVYKHLSEEEIERLTLEISGVRSVDHQRKDEIIEEFHNIAIAQDYISQGGLNYARQVLEKALGEDKAVSILNRLTSSLQVKPFDFARKAEPEQILNFIQQEHPQTMALILSYLDPVQAGQILSELNPDVQAEVARRIAVMDRTSPEIINEVERVLEQKLSSSFTQDYTQTGGIEAVVEVLNGVDRGTEKTILDSLEIQDPELADEIKKRMFVFEDIVTLDNRAIQRVIRDVENDDLLLSLKVASEEVKEIVFSNMSQRMVETFKEEMEIMGPVRLRDVEEAQSRIVGVVRKLEEAGEIVIARGGGDDIIV</t>
  </si>
  <si>
    <t>fig|6666666.1097433.peg.2800</t>
  </si>
  <si>
    <t>tig00000001_2699241_2699996</t>
  </si>
  <si>
    <t>Flagellar assembly protein FliH</t>
  </si>
  <si>
    <t>icw(8);Flagellum</t>
  </si>
  <si>
    <t>ttgtctaatatcattaaacagcaatcatcattttctcctgaacaaaaacggcgcaagctttccttgcaggaagtcaggaaaacacattcccagccagaccgggaggaacccgaaaatccggaggctctcatggcctttgccaaggccgaagccgacagggtgtctgaagaagcgaaaaatcaattagagcacactcttctgcagattgaagaagagaaaaaccgctgggcggaagaaaaacaaagattgatagaagaagcaaaggcagaaggatatgaagaaggcatggcattgggaaaagccgaggctcaagctgaatacgccaatctcatcagccgggccaatgccgttatggaaatggcgagacagtcagtcgaggaaaaactggaaagcgctgaggaagaaatcattgagctttccgttgcgctcgctaaaaaagtatggcggcaaaaaagtgatgataaagaggctttccttctgctggtcaaacaggtagtagccgaagtgaaagattatgatgacatctccatctatgtggaccctgaatattatgagacggttcatcagcatatggacgaaattcagcagctgttatacaaagaatgcagattaagcttatatgccgatgaaaaagccgcgaagggaacgtgctcgatagaaactccgttcggacgtgttgatgcaggcatagacacccagctgatgcaattaaagcaaaagcttttaacggcgcttgaggcgggagcggagcaatga</t>
  </si>
  <si>
    <t>MSNIIKQQSSFSPEQKRRKLSLQEVRKTHSQPDREEPENPEALMAFAKAEADRVSEEAKNQLEHTLLQIEEEKNRWAEEKQRLIEEAKAEGYEEGMALGKAEAQAEYANLISRANAVMEMARQSVEEKLESAEEEIIELSVALAKKVWRQKSDDKEAFLLLVKQVVAEVKDYDDISIYVDPEYYETVHQHMDEIQQLLYKECRLSLYADEKAAKGTCSIETPFGRVDAGIDTQLMQLKQKLLTALEAGAEQ</t>
  </si>
  <si>
    <t>fig|6666666.1097433.peg.2801</t>
  </si>
  <si>
    <t>tig00000001_2699993_2701309</t>
  </si>
  <si>
    <t>Flagellum-specific ATP synthase FliI</t>
  </si>
  <si>
    <t>icw(6);Flagellum</t>
  </si>
  <si>
    <t>atgaagacacagtatttaatagactcaattgaaacagcggatccgtacaagcgctacggcaaggttaaacgggtcatcgggctgatgattgaatcaaaagggcccgaaagctcaatcggagatgtttgtctcatttatccgaaaggccatgcgaaaaaagcgattaaagctgaggttgtaggcttccaagatgaaaacattctgttaatgccttatctggaagcggccagcatcgcgccgggcagcattgtggaggccactggggagtcgctccgcatcaaagtaggcgcgggtttaatcggacaagttgtcgacgcgttcggcgaacctcttgacggccgggcgctcccgaaaggtttgtcccccgtttcgacggaacagccgccgccaaacccgatgaaacgcccgccgatacgggaaaagatgggtgtcggcgtcagatcgattgacagtctgctgacggtaggaaaagggcagagaattgggatttttgccggaagcggagtcggaaaaagcaccctgatgggaatgatcgcgaagcagactgaagctgatttaaacattatcgcactcgtcggggaacgggggcgcgaggtgcgtgaattcatcgagaaggatttaggcgaagaaggcctgaaacgctcgatagtcgtagtcgcgacctctgatcagcctgccttaatgcgtttgaaagcggcgtatacggccaccgccattgcagagtacttccgcgataaaggccggaatgtgatgttcatgatggactccgtcacgagggtcgcgatggctcagcgggaaatcggcctggcagcgggagaaccgccgacaacaaaaggatatacaccttctgtgttcgctattttgccccgtttgctggaaagaacgggcgcgaatgaacaaggaacgataaccgctttttatacggttctcgtagacggagatgacatgaacgaaccgattgccgatacggtgcgcggaatattagacgggcatatcgttctcgatcgggcgcttgccaacaaagggcagttcccggccgtgaacatcctgaaaagcatcagcagggtcatgtctaatatttcagacacagcgcacaaagaggcggccaacaaattccgcgatcttctgtcaacttatcaaaactctgaagatctcattaatatcggagcttacaaaagaggatcatcaagagaaattgatgaagcgattcagttttatccgcagcttattcaatttttaaaacaaggaacggaagaacctgctcaattggaagacagcattgcggcattgacgagtctgactggaaaagaggaataa</t>
  </si>
  <si>
    <t>MKTQYLIDSIETADPYKRYGKVKRVIGLMIESKGPESSIGDVCLIYPKGHAKKAIKAEVVGFQDENILLMPYLEAASIAPGSIVEATGESLRIKVGAGLIGQVVDAFGEPLDGRALPKGLSPVSTEQPPPNPMKRPPIREKMGVGVRSIDSLLTVGKGQRIGIFAGSGVGKSTLMGMIAKQTEADLNIIALVGERGREVREFIEKDLGEEGLKRSIVVVATSDQPALMRLKAAYTATAIAEYFRDKGRNVMFMMDSVTRVAMAQREIGLAAGEPPTTKGYTPSVFAILPRLLERTGANEQGTITAFYTVLVDGDDMNEPIADTVRGILDGHIVLDRALANKGQFPAVNILKSISRVMSNISDTAHKEAANKFRDLLSTYQNSEDLINIGAYKRGSSREIDEAIQFYPQLIQFLKQGTEEPAQLEDSIAALTSLTGKEE</t>
  </si>
  <si>
    <t>fig|6666666.1097433.peg.2802</t>
  </si>
  <si>
    <t>tig00000001_2701315_2701758</t>
  </si>
  <si>
    <t>Flagellar protein FliJ</t>
  </si>
  <si>
    <t>gtggcataccaattcagatttcaaaagctgctggaattaaaagaaaatgaaaaagaccaaacattgactgaatacagacaatcggtttctgaatttgagacagtggctgaaaaactatatgaaaatatgagcaaaaaagaattgctcgaaaaagacaaagaatcaaagctgaaatgcggaatgagcgttcaggaaatgagacattatcagcaattcgtttccaatcttgagaacaccatctatcattatcaaaagcttgtcatcatgaaacgaaatgaaatgaatgagaagcaggaacagctcaccgaaaaaaacattgaagtaaagaaatttgaaaaaatgcgggaaaaacaatttaatatgttcgcacttgaagacaaagctgcagagatgagggaaatggacgacatttcaatcaagcagtttatgattcaggggcattag</t>
  </si>
  <si>
    <t>MAYQFRFQKLLELKENEKDQTLTEYRQSVSEFETVAEKLYENMSKKELLEKDKESKLKCGMSVQEMRHYQQFVSNLENTIYHYQKLVIMKRNEMNEKQEQLTEKNIEVKKFEKMREKQFNMFALEDKAAEMREMDDISIKQFMIQGH</t>
  </si>
  <si>
    <t>fig|6666666.1097433.peg.2803</t>
  </si>
  <si>
    <t>tig00000001_2701770_2702384</t>
  </si>
  <si>
    <t>Flagellar protein FlbB</t>
  </si>
  <si>
    <t>atggccgataaagaaaagagatctggaaagttcggttcaatcctgctttttatcatgatcccgctgatttttctgatcatcgtcgcaagcatcatcctttgggctgccggcgttgatgtgatgaagccgattcaggaaacagccgctaaaacgcctgttttaaaagaattggttcccgaaacgaaagaaatgaaaagcgcggcggaaaagcagaaggaagacagaacggcttctcttgaaaagaccataaaggaacaaaaaagtgaaattaacattttgaataaagatttagacacaagcaagtccgaaatcgataatctgaatcagaaaatccgttcactgaaacaggaagctgaacagcagcagaaaacgaagacggatgaaacgaaaaaagacgctgcggattcagccggaaaagataaaatgatcaacatctataaaagtatggacagcggtaaagcggcaagcattatcgtaaagctgaaagaaaaagaagccctcgatattttaaacggattaagtaaaaagcagcttgctgaaatcttgacgaaaatgactcctgaacaagcggctaaatatacagaaaaactatccgctgacggaaataaggagtga</t>
  </si>
  <si>
    <t>MADKEKRSGKFGSILLFIMIPLIFLIIVASIILWAAGVDVMKPIQETAAKTPVLKELVPETKEMKSAAEKQKEDRTASLEKTIKEQKSEINILNKDLDTSKSEIDNLNQKIRSLKQEAEQQQKTKTDETKKDAADSAGKDKMINIYKSMDSGKAASIIVKLKEKEALDILNGLSKKQLAEILTKMTPEQAAKYTEKLSADGNKE</t>
  </si>
  <si>
    <t>fig|6666666.1097433.peg.2804</t>
  </si>
  <si>
    <t>tig00000001_2702391_2703734</t>
  </si>
  <si>
    <t>Flagellar hook-length control protein FliK</t>
  </si>
  <si>
    <t>icw(9);Flagellum</t>
  </si>
  <si>
    <t>ttgaagctgcttgaattaacgggtaatcgtacgcagactgtgcaaaacagcaatgcgaagatgaatgtaaacagcttaggtctatttcagaactggctcctgtcggaaatcacttctccccggcagcccggagatgaaaccaaaacaagtgacgcagagctgaatgatgccctatcgaaaatcggtgattggctgaaagccggcccggaagataaagaattgcagctaaaacagctgcttgaggcggtaaaagctcttgaaggaaagcagacggctgaaacagctcttcctttattgaaacagcttgccgaatctgtagaagacatgttagcgggcaaacagcatggggcgaagcctgaaacggatgagccggattcttccgcaaaagacggggattccgtcaaggatgcgcttgagaagggtctgcttttcattcaagaagccgtatcccagctcttcacatctcagcaggaactgccggacagcgcgcaggcaaaggcggtttaccaggaaggcgcccgtttattagaggcattgaaaaaacaaggtgtcccagaccgcgtgattcaagacctgcggcagacattttttccgaaaaacgaatctgcatctaaactttactccatgacagccgctgagctaaagagctttcaaagcgtcgcggagcagcttgcgggcctttctcaaaagggaacaaaggaatgggatatggctgaaactgagctgaaagcttttgtgttatctcaatcatctgaatcatcccaagagtcagccgggaaaacagaacagcaaaacggcggcacggtttctcacgcaaaggcgtctgacagcaaattgtctgcacatatactgttgtcgggaacgagaagccttgccggcattcagcaaacgtccgcaggagctgaacagcagccggcagaaaataaaccgttaacggatcaggtcataagcggctggaaacagatgaaatacacgcctttcgggaaaacaaccggaagctttacgattcgtcttaatcccgaaaacctcggatttgtcacaattaaggtgacaaacgaaaacgggatgtttcaaagcaaaataatcgcatccagccagtccgcgaaagagctgctggaacagcatcttcctcagctgaaacagtcgcttccgaatatggcggtccaggtcgaccgttttacagtcccgcttcaaagcggggatcagcagcctgtttacgggcagacggccgatcacaataaacagcagcatcagggacagagagagcagaagaaccagcagcagtcaggcgatttcggagatatgctggaggagctttctctcaatgaaatggaggaagaatag</t>
  </si>
  <si>
    <t>MKLLELTGNRTQTVQNSNAKMNVNSLGLFQNWLLSEITSPRQPGDETKTSDAELNDALSKIGDWLKAGPEDKELQLKQLLEAVKALEGKQTAETALPLLKQLAESVEDMLAGKQHGAKPETDEPDSSAKDGDSVKDALEKGLLFIQEAVSQLFTSQQELPDSAQAKAVYQEGARLLEALKKQGVPDRVIQDLRQTFFPKNESASKLYSMTAAELKSFQSVAEQLAGLSQKGTKEWDMAETELKAFVLSQSSESSQESAGKTEQQNGGTVSHAKASDSKLSAHILLSGTRSLAGIQQTSAGAEQQPAENKPLTDQVISGWKQMKYTPFGKTTGSFTIRLNPENLGFVTIKVTNENGMFQSKIIASSQSAKELLEQHLPQLKQSLPNMAVQVDRFTVPLQSGDQQPVYGQTADHNKQQHQGQREQKNQQQSGDFGDMLEELSLNEMEEE</t>
  </si>
  <si>
    <t>fig|6666666.1097433.peg.2805</t>
  </si>
  <si>
    <t>tig00000001_2703735_2704175</t>
  </si>
  <si>
    <t>Flagellar basal-body rod modification protein FlgD</t>
  </si>
  <si>
    <t>ttgacatcagtaaactcggattatgccgcggcgggcgcttcaaccacttcaagcgcgaagagcacctccgcagtaaacagcagcacgaatttagggaaagacgaatttctgaagatcttaatgacgcaggttcaaaaccaggacccgctcaatccggttgatgacaaagaatttatcagccagatggcgacattttcttcattggagcaaatgatgaatatgaatacgacgatgactaaatttgtagaaaatcaagatccgtttacgatgtatgtgaactggatcggcaaaaatgtcacattcagcgacagcgacgggaaggatcagacaagcccagtcaattcagtcaagcattcaaacggcaattacgtgctcgtgcttgaaaatggcaaagaggtcagtccgtggaatgtcacggccgtcagcgaaacatctaaataa</t>
  </si>
  <si>
    <t>MTSVNSDYAAAGASTTSSAKSTSAVNSSTNLGKDEFLKILMTQVQNQDPLNPVDDKEFISQMATFSSLEQMMNMNTTMTKFVENQDPFTMYVNWIGKNVTFSDSDGKDQTSPVNSVKHSNGNYVLVLENGKEVSPWNVTAVSETSK</t>
  </si>
  <si>
    <t>fig|6666666.1097433.peg.2806</t>
  </si>
  <si>
    <t>tig00000001_2704200_2704976</t>
  </si>
  <si>
    <t>Flagellar hook protein FlgE</t>
  </si>
  <si>
    <t>icw(5);Flagellum</t>
  </si>
  <si>
    <t>atgttacgttcattatattccggtatcagcggcatgaaaaactttcagacaaaactagatgtaatcggcaataacatcgccaacgtcaacacagtgggatttaagaaaagccgcgttacatttaaagatatgatcagccagacagtcgccggcggttcaaacgtgaccaattcaaaacaaatcggcttgggtgccgcgacttcttccattgatgttgttcattcaaccggcgccccgcaggctacacagaataaaaccgacctagccattgacggagacggctactttcagattaatacaggtgcgggaattgtttacacacgtgcggggaatttcggaaaggacaatcaagggaaccttgttacgactgacgggtactatcttgaaaaaatcggcggcggcaaaatcaatattccgactgatgcgaaagattacagcatcggtgcagacggaaccgttacatacactgatgcaggggatgaggttcatgatgccggacaaatcggtctggtcacgttccctaacagcgccggtctggaaaaaatcggagggaacctttacagagaatcattaagttcaggagctgcaagcgcagtcaccactccgggcgaaaacggaacgggtaagcttttggcaggctatcttgaaatgtcaaacgtagatctgacagatgaatttaccgaaatgatcgttgctcagcgcggtttccaatcaaactcaaaaatcattacgacttcagatgaaatccttcaggagctggttaatctgaaacggtaa</t>
  </si>
  <si>
    <t>MLRSLYSGISGMKNFQTKLDVIGNNIANVNTVGFKKSRVTFKDMISQTVAGGSNVTNSKQIGLGAATSSIDVVHSTGAPQATQNKTDLAIDGDGYFQINTGAGIVYTRAGNFGKDNQGNLVTTDGYYLEKIGGGKINIPTDAKDYSIGADGTVTYTDAGDEVHDAGQIGLVTFPNSAGLEKIGGNLYRESLSSGAASAVTTPGENGTGKLLAGYLEMSNVDLTDEFTEMIVAQRGFQSNSKIITTSDEILQELVNLKR</t>
  </si>
  <si>
    <t>fig|6666666.1097433.peg.2807</t>
  </si>
  <si>
    <t>tig00000001_2705016_2705231</t>
  </si>
  <si>
    <t>Flagellar protein FlbD</t>
  </si>
  <si>
    <t>atgattcaagtcacccgtttaaacggccagccttttacgctgaacgcgctgtttatcgaacagattgagtgcttccccgacacgacgattacactgtccaacggcaaaaagttcgtagtgaaagaaccggaagaagcagttctcaaaaaagtcatatcgttttaccatagcatacaaatattttcactggatcagggaatagaggaagaagaatga</t>
  </si>
  <si>
    <t>MIQVTRLNGQPFTLNALFIEQIECFPDTTITLSNGKKFVVKEPEEAVLKKVISFYHSIQIFSLDQGIEEEE</t>
  </si>
  <si>
    <t>fig|6666666.1097433.peg.2808</t>
  </si>
  <si>
    <t>tig00000001_2705228_2705647</t>
  </si>
  <si>
    <t>Flagellar basal body-associated protein FliL</t>
  </si>
  <si>
    <t>atgaagaaaaaattagtcatcattttgctgattattttaattgtcattgccggcctcggaatggcagcatattttgtcgtcagcggacattccggcaaagacaaaaagccgacaattgacgaagtcgttgcagccactgtgtctgtcgacgatattacgacaaacttaaagtctgacagcatcatccgtatcggcatcaagcttgaaaccgactcggctaaagcgaaggaagaacttgaaaaacgcgattttcaggtgaaagacaacatcatttccattttagccgacacaagcgccggagagattgagggagataaaggaagagaagcgtttaaacaatcattaaaagagaaagtaaacagctatctccaagaaggaaaagttcagaaagtgtacattacctcctttaatctgcaataa</t>
  </si>
  <si>
    <t>MKKKLVIILLIILIVIAGLGMAAYFVVSGHSGKDKKPTIDEVVAATVSVDDITTNLKSDSIIRIGIKLETDSAKAKEELEKRDFQVKDNIISILADTSAGEIEGDKGREAFKQSLKEKVNSYLQEGKVQKVYITSFNLQ</t>
  </si>
  <si>
    <t>fig|6666666.1097433.peg.2809</t>
  </si>
  <si>
    <t>tig00000001_2705681_2706679</t>
  </si>
  <si>
    <t>Flagellar motor switch protein FliM</t>
  </si>
  <si>
    <t>icw(10);Flagellum</t>
  </si>
  <si>
    <t>atgtcaggagaagttctctcccaaaatgaaatagacgcactgctttccgccatttccacgggtgaggcggatgcggaagagctgaaaaaggaagttaaagagaaaaaagtaaaggtatatgattttaaacgggctctcagattctcgaaagatcagatacgcagtttaacccggatacatgataactttgcgaggcttctcacaacacacttttccgccaagctcagaacgtatattcatatatccgtcagctcagttgaccaggtgccgtatgaagaatttatccgttccataccgaacatgacgattttaaatttattcgatgttcatccgatggaaggcagaatcatgatggaggttaatcccaccatcgcatacgcaatgcttgaccgcgtcatgggaggcatcggcatcactcataacaaagctgacagccttacggaaattgaaacgaatattatttctaacttatttgaaaatgcactgggcaactacaaagaagcgtggcaatcgattgctgatattgaccctgaaatgactgaatttgaagtgaatcctcagtttgtacagatggtttccccaaatgaaacagtcgttgtcatttctctcaatacgcagataggtgaaatcagcggtgtcattaatctttgtattccccatgtcgtacttgagccgattatccctaagctttccgtacattattggatgcaatcagaccggaatgaagcgaagcccgaagaaacgaagttgcttgaaaagcgcatcatgacggctcaaattcccgttgtggctctcttgggcgcttctgaactgacaatagaagaatttttaagtttggaagtcggggactgtataactctggacaaatcagtgactgatcctcttactgtattggtcggaaacaaaccgaagtttttagggcaggccggccgggtgaatcgaagacaggcagtgcaaattttagatcacgacataagaggtgaacaagatgaacaatag</t>
  </si>
  <si>
    <t>MSGEVLSQNEIDALLSAISTGEADAEELKKEVKEKKVKVYDFKRALRFSKDQIRSLTRIHDNFARLLTTHFSAKLRTYIHISVSSVDQVPYEEFIRSIPNMTILNLFDVHPMEGRIMMEVNPTIAYAMLDRVMGGIGITHNKADSLTEIETNIISNLFENALGNYKEAWQSIADIDPEMTEFEVNPQFVQMVSPNETVVVISLNTQIGEISGVINLCIPHVVLEPIIPKLSVHYWMQSDRNEAKPEETKLLEKRIMTAQIPVVALLGASELTIEEFLSLEVGDCITLDKSVTDPLTVLVGNKPKFLGQAGRVNRRQAVQILDHDIRGEQDEQ</t>
  </si>
  <si>
    <t>fig|6666666.1097433.peg.2810</t>
  </si>
  <si>
    <t>tig00000001_2706669_2707787</t>
  </si>
  <si>
    <t>Flagellar motor switch protein FliN</t>
  </si>
  <si>
    <t>atgaacaatagattatctcaagatgaaatcgatgctcttcttaacggcacaaacagtcaatcagaggatacagaacagcctcaaggggcgaacttgtctgaacttgagcgcgatgccatcggagaaatcgggaatatttcgttcggcagctcggctacggcgctgtccactcttttaaatcaaaaagtggacattacgacgccgagtgtgaccgtcatttcaaaaagcaaaatcagtgatgaatttcctcatccgtatgtggccattgaagtgaactacacagaaggctttgacggcagcaatttgctcgtcgtcgaacaaagcgacgcggctatcatcgcggatttgatgatcggcggggacggccggggcgccgatccgtcactcggtgaaatccacctgagcgccgtgcaggaagcaatgaatcaaatgatgggctcggctgctacgtcaatgtcgaccgtgttcagtaaaaagattgacatttctccgccaagggttgaacttctggatgtgacggaagaaaaagggaccgacagaatacctgaggatgacctgctcgtaaaagtgtcattccgtctgaaagtcggcgaattaatcgattcgagcatcatgcagctttatccgattacgtttgcgaaagatctgatcgcagacctgatgactgcagaccagcatgagtcagaggccgcagaaaccgtatcagaaccacaggaaacatacgaaacgccgcagccggaaccgcaggcaaaacccgagcttccgaagagacagggaaccgcaaaaaaagctgctcctgttcaagtcgctccggtagaattccaggcatttgatcataacgaagcggcgcaaggatcaaggaataaccttgatatgctgatggatattccgctttccgttacggttgagctcggcagaacgaagagaagcgtcaaagaaatccttgaactttctgcgggaagcattattgagcttgacaagctggctggtgaacctgttgacattctggtcaaccagcggatcgtggcaaagggcgaggtcgttgtcatagaagaaaacttcggcgtgagagtcactgatattttaagtcaggcagaccgccttaacaatttaaaataa</t>
  </si>
  <si>
    <t>MNNRLSQDEIDALLNGTNSQSEDTEQPQGANLSELERDAIGEIGNISFGSSATALSTLLNQKVDITTPSVTVISKSKISDEFPHPYVAIEVNYTEGFDGSNLLVVEQSDAAIIADLMIGGDGRGADPSLGEIHLSAVQEAMNQMMGSAATSMSTVFSKKIDISPPRVELLDVTEEKGTDRIPEDDLLVKVSFRLKVGELIDSSIMQLYPITFAKDLIADLMTADQHESEAAETVSEPQETYETPQPEPQAKPELPKRQGTAKKAAPVQVAPVEFQAFDHNEAAQGSRNNLDMLMDIPLSVTVELGRTKRSVKEILELSAGSIIELDKLAGEPVDILVNQRIVAKGEVVVIEENFGVRVTDILSQADRLNNLK</t>
  </si>
  <si>
    <t>fig|6666666.1097433.peg.2811</t>
  </si>
  <si>
    <t>tig00000001_2707814_2708176</t>
  </si>
  <si>
    <t>Chemotaxis regulator - transmits chemoreceptor signals to flagellar motor components CheY</t>
  </si>
  <si>
    <t>atggcacacagaattttaattgtagacgatgcagcatttatgagaatgatgatcaaagatattttagtgaagaacggttttgacgttgtagctgaagcttcagacggagcgcaggcagtcgaaaaattcaaagagcattcccccgaccttgtgacaatggatattacaatgcctgaaatggacgggattacagctttaaaggaaattaaacaaatcgatccgcaggcgaaaatcatcatgtgttcggctatgggccagcagtcaatggttattgacgcgattcaagccggcgcaaaagactttatcgtgaaaccgttccaagcggaccgcgtgcttgaagctattaataaaacattaagctaa</t>
  </si>
  <si>
    <t>MAHRILIVDDAAFMRMMIKDILVKNGFDVVAEASDGAQAVEKFKEHSPDLVTMDITMPEMDGITALKEIKQIDPQAKIIMCSAMGQQSMVIDAIQAGAKDFIVKPFQADRVLEAINKTLS</t>
  </si>
  <si>
    <t>fig|6666666.1097433.peg.2812</t>
  </si>
  <si>
    <t>tig00000001_2708191_2708844</t>
  </si>
  <si>
    <t>Regulator of sigma S factor FliZ</t>
  </si>
  <si>
    <t>ttgaaaaagagtcatggtttactagctttgatttgttgtttcgttttactcaatgtacatccgttccctgcttttgcggcggagtctgacaattccaccgtcaacgaatggtttgacaaacaatcaacaaacaaaacagagaaaaaaagcgatacatcgaaacaaacggctgatcaagagataggggatgcttctgcatcttctgtctccgcttttgattttgtaaagatgattggggcgttattattcgtcattctgctgatctatggatttgtcaaactgatgaatagaagaaaccgtctgctgaagccgtttcaatatgtagaaaatatcggcggaacgtcagtcggccaaaaccgttccgtgcagctgattaaagtgggaaacagtgttctcgtagtcggtgtgggcgaaacgatacagcttttaaaagaaattgaagatgaaaaagagcgcgaggcgattctgagccaatacgaagagtcgatgtcttcaaaagtggaatggaccaagctcgtaaatcggcgtaaggatggagaaaaaaagccgcaaacgatgcttccgtcgttttcaaaagcgctgaaagaacagctgaacgagctgaaacaaagccgttctgaaggaaagaagaaaggcccttatcatcatgaatga</t>
  </si>
  <si>
    <t>MKKSHGLLALICCFVLLNVHPFPAFAAESDNSTVNEWFDKQSTNKTEKKSDTSKQTADQEIGDASASSVSAFDFVKMIGALLFVILLIYGFVKLMNRRNRLLKPFQYVENIGGTSVGQNRSVQLIKVGNSVLVVGVGETIQLLKEIEDEKEREAILSQYEESMSSKVEWTKLVNRRKDGEKKPQTMLPSFSKALKEQLNELKQSRSEGKKKGPYHHE</t>
  </si>
  <si>
    <t>fig|6666666.1097433.peg.2813</t>
  </si>
  <si>
    <t>tig00000001_2708837_2709502</t>
  </si>
  <si>
    <t>Flagellar biosynthesis protein FliP</t>
  </si>
  <si>
    <t>atgaatgaatttattaatctttttaattcaagcagtccgaccgaagtcagctccactgttaaattactgctgcttttgactgtcttttcagtagcgccggggattctgattttgatgacctgctttacgagaatcgtcatcgtcctgtcttttgtaagaacctcactggcgacgcagaacatgcctcccaaccaggttttaatcggccttgcgctgtttttgacgttttttattatggcgccgactttttcagagattaataaggaagccttaacgccgctgatggacaataaaatcagtctcgatgaagcatatacaaaagccgagaagccgattaaagagtatatgagcaagcatacaaggcagaaggatctggcgctgtttatgaactatgccaaaatgaaaaaacctgaatcgattcaggatattcctttgacgacgatggtgcccgcttatgcgatatcagaactcaaaaccgcttttcaaatgggctttatgatttttattccgtttttaattatcgatatggtcgtggcgagcgtcttaatgtcaatgggaatgatgatgctaccgccggttatgatctctctgccctttaaaatattgcttttcgttttggtcgatggatggtatttaatcgtgaaatctttgcttgacagcttttag</t>
  </si>
  <si>
    <t>MNEFINLFNSSSPTEVSSTVKLLLLLTVFSVAPGILILMTCFTRIVIVLSFVRTSLATQNMPPNQVLIGLALFLTFFIMAPTFSEINKEALTPLMDNKISLDEAYTKAEKPIKEYMSKHTRQKDLALFMNYAKMKKPESIQDIPLTTMVPAYAISELKTAFQMGFMIFIPFLIIDMVVASVLMSMGMMMLPPVMISLPFKILLFVLVDGWYLIVKSLLDSF</t>
  </si>
  <si>
    <t>fig|6666666.1097433.peg.2814</t>
  </si>
  <si>
    <t>tig00000001_2709517_2709786</t>
  </si>
  <si>
    <t>Flagellar biosynthesis protein FliQ</t>
  </si>
  <si>
    <t>gtgagttcagaatttgtaatttccatggcggaaaaagccgtatatgtaacactaatgatcagcgggccgctgcttgcgatcgcgctgattgtcggtttgctcgtcagtatctttcaagcgacaactcaaatccaggaacagacgcttgcgttcattccgaaaatcgtggcggtgatgcttggactgatctttttcggtccttggatgctgtcgacgattctttcgttcacaactgatctgttttctcatctgaaccgatttgcagggtag</t>
  </si>
  <si>
    <t>MSSEFVISMAEKAVYVTLMISGPLLAIALIVGLLVSIFQATTQIQEQTLAFIPKIVAVMLGLIFFGPWMLSTILSFTTDLFSHLNRFAG</t>
  </si>
  <si>
    <t>fig|6666666.1097433.peg.2815</t>
  </si>
  <si>
    <t>tig00000001_2709793_2710572</t>
  </si>
  <si>
    <t>Flagellar biosynthesis protein FliR</t>
  </si>
  <si>
    <t>atgaattccatcattgatttatttcccgcttttttattggtctttatcagaatctctgctttttttgtaacggtgccggtgttcggacatcggaatctgccggcggttcaccgaatcggctttgctttttttctttcggtgatctgcttcagcacgctgaaacatgcgccggaaatagaaataggggaacagtatatgctgcttgtcataaaagaggccgttgtgggcttgagcctcgggctgatcgctttcatgatgatgacagccattcagatagcaggttcctttattgattttcagatgggcttttccatcgccaatgtcattgatccgcaatcaggaacgcaaagcccgctgatcggacaattcgtttatacgctggcgctgttatttatgctcagcgtaaacgcccattatcttttattggacgggatttattacagctttcagtatatcccgcttgatcaggcatttccgtcgtttggaaatgatcactttggactttttatcgcaaaaagcttcaatgccatgtttattatcgcttttcaaatgtctgcgccggttgtggccagtctgtttttagttgatttggcgctcggtatcgtggcgagaacggtgccgcagctgaatgttttcgttgtcgggcttcctctgaaaatagtcgtgagctttattatgctgatcgtttgtatggcggtgatgtttgtcgttgtccgcaacatcttcagccttaccgttgaaaccatgcgaaatctattggcattggtcggtgtgacatga</t>
  </si>
  <si>
    <t>MNSIIDLFPAFLLVFIRISAFFVTVPVFGHRNLPAVHRIGFAFFLSVICFSTLKHAPEIEIGEQYMLLVIKEAVVGLSLGLIAFMMMTAIQIAGSFIDFQMGFSIANVIDPQSGTQSPLIGQFVYTLALLFMLSVNAHYLLLDGIYYSFQYIPLDQAFPSFGNDHFGLFIAKSFNAMFIIAFQMSAPVVASLFLVDLALGIVARTVPQLNVFVVGLPLKIVVSFIMLIVCMAVMFVVVRNIFSLTVETMRNLLALVGVT</t>
  </si>
  <si>
    <t>fig|6666666.1097433.peg.2816</t>
  </si>
  <si>
    <t>tig00000001_2710569_2711651</t>
  </si>
  <si>
    <t>Flagellar biosynthesis protein FlhB</t>
  </si>
  <si>
    <t>atgatgaggctcagactgaatctgcaattctttgccggtgaaaaaacggagaaagccacgccgaaaaaacggaaggatacaagaaagaaaggacaggtcgcgaaaagtacggatgtgaatacagccgtttctttactgattatctttctttcgctgatcgcgctcggtccttatatgcgggacaggctgctgtcctttattaaaacgttttatacgaaatcgatatcattacatctgtctgcatctgccgtgcatgaactgttcgtggatacggtgaaagatatcagcctcatcctcgcgccgattatgctggtcgcgcttgtggcaggtgtcgtgagcaattacatgcaggtgggttttctgttttctgcggaagtcctcaagcctgacttgaataagctcagcccgctgaaaggatttaagcggatttacagcatgagggcgattgttgaactggtcaaatccattttgaagattactgtggtcggttttgccgcctttatggtgctctggctgcattatggcgatattctccgccttccgcttttgactcctgcggaagtgctcactttcgtttccaagctcactctttggatggggcttgcgggatcaggagctttaatgctgctgggcgggcttgattacttatatcagcgttttgattatgagaaaaatatcagaatgtcaaaacaggatataaaagatgaatacaaaaaatcggagggtgatccgataatcaagtccaaaattaagcagaagcagcgggaaatggcgatgaggcggatgatgcaggaagtgccgaaagcggatgtcatcatcaccaacccgacccattatgcgatagctttaaaatatgatgaaaagaaaatggacgccccttacattgttgccaaaggggtggaccatctcgcattaaaaatcaggcagatcgccaaagaacacgatgtcatgacgattgaaaacaggccgctcgcgcgtgcgttatatgatcaggttgacattgaccaggccgtgccggaagagtttttcaaagtcattgcggaaattttggcttatgtatataaaacgaaacaaaaagtatag</t>
  </si>
  <si>
    <t>MMRLRLNLQFFAGEKTEKATPKKRKDTRKKGQVAKSTDVNTAVSLLIIFLSLIALGPYMRDRLLSFIKTFYTKSISLHLSASAVHELFVDTVKDISLILAPIMLVALVAGVVSNYMQVGFLFSAEVLKPDLNKLSPLKGFKRIYSMRAIVELVKSILKITVVGFAAFMVLWLHYGDILRLPLLTPAEVLTFVSKLTLWMGLAGSGALMLLGGLDYLYQRFDYEKNIRMSKQDIKDEYKKSEGDPIIKSKIKQKQREMAMRRMMQEVPKADVIITNPTHYAIALKYDEKKMDAPYIVAKGVDHLALKIRQIAKEHDVMTIENRPLARALYDQVDIDQAVPEEFFKVIAEILAYVYKTKQKV</t>
  </si>
  <si>
    <t>fig|6666666.1097433.peg.2817</t>
  </si>
  <si>
    <t>tig00000001_2711685_2713718</t>
  </si>
  <si>
    <t>Flagellar biosynthesis protein FlhA</t>
  </si>
  <si>
    <t>atgtcaacaagagatttatcggttttaataagtgttgtcctcattgtggcaatgctggtgattccattccctccatggttgttaagtattttgatcatcattaatatctctcttgcgttgatcgtgcttctcaccacaatgaatatgcaagaaccgctgcaattctcgatattcccgtcattgctgctgttattgacgctgtttcggctttcgctcaatgtgtcgacgacacgttcgattctttctcacggagaagggggaaaggttgttgagacattcgggaatttcgttgtcggcggaaatgtgctggtagggcttgttgtcttcattatcttgattattattcagtttatcgtcattacaaaaggcgccgagcgggtatcggaagtggcggcgagatttacgctcgatgcgatgcccggaaagcaaatgagtattgacgcggatttaaatgccggcatgattacggagcaggatgcaaagcacagacgtgaaaaagtcgcccgggaagcggatttttacggcgccatggacggtgcgagcaaattcgtcaaaggggatgccatcgcgggtatcatcatcgtgatgatcaatattattttcggaatcgtaatcggcatgctgcagcaggggatgagcatacaagaagctgcgtctcactttacaatgctgacggtcggtgacggtatcgtttctcaaatgccggccttactcatttcaacggctacggggattgtcgtgacgagagcggcatctgaaggaaacctcggtcatgatattacaggccagctgtttgcttatccgaagctcttgtatgtagccgcgggaactgtactcttgctcggtcttcttacaccgatcggcattctgctgacggggccgatcgccggtctgcttgcattcggcgcttacatgctgtccaaagcggataagccgagcgaagaagaggaagaaattcttgaagaagaggctcaggcggatgaactgaaaagcccggaaagcgttgtgcagcttttacatattgatccgattgaatttgagttcggatacggactcgtgccgcttgcagacgcggggcagggcggtgatcttcttgaccgcatcgtcatgatcagacgtcagcttgcgcttgaattgggacttgttattccggttgtgcgcatcagagataacatcgcgctccagccgaatgaatacagattgaaaattaaaggcaatgaagtcgctaaaggagagctcctgctggatcattacttagcgatgtcaccgacgcctgaagatgacgtcattgaaggaattgaaacgatagagccgtcgttcggacttcccgcaaaatggatcagcgaagctgcaaaagatgaagcggacatgctggggtatacagttgttgatccggcgtcagtcgtatctacgcatattacagaaaaaattaagcagcatgcccatgaactggtcggcagacaggaaaccaagcagctgatcgatcatctgaaggaaaattatcctgtgcttgttgaggaagtcacgccaaaccctctttctgtcggcgatattcaaaaggtgcttgccaaattgctgagagaaaaagtttcaatcagaaacttggtgaccatttttgaaactcttgccgattacggaagattaacgacagattcagaccttttgacagaatacgcgagacagtcgcttgccaaacaaatcacggcacaatatgcgagagagcatgaaacgctgaaggtcatcacatgctcaggccgggtggaaaaagcgattgcagacggggtacagcagactgaacagggcaattacctgtcactcgaccctgaggtttcagacagcatcatccgttctgtcgctaaagaggccgagcagctttccatccgccaggagtcggcgattcttctttgttcgcctgctgtcagaatgtatgtaaaacagctgttagaacggtatttccctgatcttccggttctttcttataatgagctggaagcaaatgttgaagtacagagcattggagtggtggatatttaa</t>
  </si>
  <si>
    <t>MSTRDLSVLISVVLIVAMLVIPFPPWLLSILIIINISLALIVLLTTMNMQEPLQFSIFPSLLLLLTLFRLSLNVSTTRSILSHGEGGKVVETFGNFVVGGNVLVGLVVFIILIIIQFIVITKGAERVSEVAARFTLDAMPGKQMSIDADLNAGMITEQDAKHRREKVAREADFYGAMDGASKFVKGDAIAGIIIVMINIIFGIVIGMLQQGMSIQEAASHFTMLTVGDGIVSQMPALLISTATGIVVTRAASEGNLGHDITGQLFAYPKLLYVAAGTVLLLGLLTPIGILLTGPIAGLLAFGAYMLSKADKPSEEEEEILEEEAQADELKSPESVVQLLHIDPIEFEFGYGLVPLADAGQGGDLLDRIVMIRRQLALELGLVIPVVRIRDNIALQPNEYRLKIKGNEVAKGELLLDHYLAMSPTPEDDVIEGIETIEPSFGLPAKWISEAAKDEADMLGYTVVDPASVVSTHITEKIKQHAHELVGRQETKQLIDHLKENYPVLVEEVTPNPLSVGDIQKVLAKLLREKVSIRNLVTIFETLADYGRLTTDSDLLTEYARQSLAKQITAQYAREHETLKVITCSGRVEKAIADGVQQTEQGNYLSLDPEVSDSIIRSVAKEAEQLSIRQESAILLCSPAVRMYVKQLLERYFPDLPVLSYNELEANVEVQSIGVVDI</t>
  </si>
  <si>
    <t>fig|6666666.1097433.peg.2818</t>
  </si>
  <si>
    <t>tig00000001_2713718_2714809</t>
  </si>
  <si>
    <t>Flagellar biosynthesis protein FlhF</t>
  </si>
  <si>
    <t>atgaaaataaaaaaatttacagccgcttcaatgcaggatgccgcgaagcaaatcaaaaaggaactcggcaatgatgccgttattttacattccaaacaagtaaagaaacgaaaatggctggggctgcggtcgcagcaggccgtcgaagtgatagcggttttagatcgtgacgtcagggaagcgagaaaaacgccgccggctgccgctgaagaaatgaaaaagacgaaaacggcggagaaagctgagcctgttcagccgccgcgccttccggatcaaagtatttccggcgaactggcgcattttaaagaagtgttccctgaaccattaaaaaaagccgagagactattgaagcaagccgggcttcctgatcatacgcaaaacgccgtactcagtgaattgctccgttcttcaattgtttccggagatttaactgaagataatgtcagctccaaactgcaggatttgttagtgaaaaaactcccttcggcagacaggtggcaggaagggattcaatcaaaatacgtcgtgcttttcggttcaaccggggccggcaaaacgactacacttgcgaaactcgcggcctcatcaatgctgacagagcataaaaaaattgcctttatgacgacggatacttaccggattgccgcagtcgagcagctgaagacatatgcggagctgcttcaggctcctcttgaagtatgctattcaaaggaagaatgtctgaaggcactggaaaaattcgctgaatatgaccatgttttcattgatacagccggtagaaactttaaagaagagcagtatattacggaattacaagagatgattccgtttgaatcaggcttacaatcctttctcgtattatcggcatctgcaaaatatgacgatatgaaacaggtgctgaaacagttttcaggtgtgccggtcaatcaattcattttcacgaaaacggatgaaaccgcctcactcggctccgtgtttcaagtgctgtcggaatcaagaatcggcgccgcctatttgacaaatggacaggatgtgcctgaagacatcctatcggcttcaccaaaagagtttgtaaggatgcttttgacatga</t>
  </si>
  <si>
    <t>MKIKKFTAASMQDAAKQIKKELGNDAVILHSKQVKKRKWLGLRSQQAVEVIAVLDRDVREARKTPPAAAEEMKKTKTAEKAEPVQPPRLPDQSISGELAHFKEVFPEPLKKAERLLKQAGLPDHTQNAVLSELLRSSIVSGDLTEDNVSSKLQDLLVKKLPSADRWQEGIQSKYVVLFGSTGAGKTTTLAKLAASSMLTEHKKIAFMTTDTYRIAAVEQLKTYAELLQAPLEVCYSKEECLKALEKFAEYDHVFIDTAGRNFKEEQYITELQEMIPFESGLQSFLVLSASAKYDDMKQVLKQFSGVPVNQFIFTKTDETASLGSVFQVLSESRIGAAYLTNGQDVPEDILSASPKEFVRMLLT</t>
  </si>
  <si>
    <t>fig|6666666.1097433.peg.2819</t>
  </si>
  <si>
    <t>tig00000001_2714806_2715699</t>
  </si>
  <si>
    <t>Flagellar synthesis regulator FleN</t>
  </si>
  <si>
    <t>atgaaacccgatcaggcagagtcattaagaaggaaaatgagagagcggcaaatgatcaagccggagctttatgagaaaaaagcgaagacattagccgtcatcagcggtaaaggcggcgtcggaaaatctaatttaacattaaacatggcagttgccctgcaggaaaaaggaaaaaaagcactcatcattgatcttgacatcggaatgggcaacattgatgtgctgatcggcgctgcttcttcccgcaccattattgatgtgatggagaatcggcacgcgttggctcaatcactttcctccggtccgaaaggccttcgctacatatccggaggaacggggcttgaggcgatctatcaagcagatggagagaagtggtcggcttttatgaatggtctttccgctgtattaggcgattttgattacgttctgtttgatatgggagcgggactttcaaaagaacagctgccgtttattttatcggcggaagacattctcgccgtgacaacgcctgagccgacggccattatggatgcctacagcgcgatcaaacatctcttgctcgcggatgaacggctgaccgtaaacattgccgtcaatcgcgcccgcgcccaaaaacaggcgctggacacgtacaaccgcctttctcatgcgattcacacgtttttaggcgcggaggtgcgtttcgccggctccatacccgatgacccgttagtaagtcaagccgtcattgaccaggtgccttttttaataaaaagtcctcaagcaaaagccagcaggtccgtccgtcttctgacggatgtcttgtttcaaacggaagaaaacaaaccaagagaagagaaaccggcatttattgagagattatcttcttttttattgaggaggactttacagtga</t>
  </si>
  <si>
    <t>MKPDQAESLRRKMRERQMIKPELYEKKAKTLAVISGKGGVGKSNLTLNMAVALQEKGKKALIIDLDIGMGNIDVLIGAASSRTIIDVMENRHALAQSLSSGPKGLRYISGGTGLEAIYQADGEKWSAFMNGLSAVLGDFDYVLFDMGAGLSKEQLPFILSAEDILAVTTPEPTAIMDAYSAIKHLLLADERLTVNIAVNRARAQKQALDTYNRLSHAIHTFLGAEVRFAGSIPDDPLVSQAVIDQVPFLIKSPQAKASRSVRLLTDVLFQTEENKPREEKPAFIERLSSFLLRRTLQ</t>
  </si>
  <si>
    <t>fig|6666666.1097433.peg.2820</t>
  </si>
  <si>
    <t>tig00000001_2715696_2716763</t>
  </si>
  <si>
    <t>Chemotaxis response regulator protein-glutamate methylesterase CheB (EC 3.1.1.61)</t>
  </si>
  <si>
    <t>gtgattcgtgtgcttgtcgttgatgactcagcttttatgagaaagatgattaccgattttctggctgcggaagtgcagatagaagtcatcgggacagccagaaacggggaagaggcgctgaagaaaatagagcttctcaaaccggatgttgtcacgcttgatattgaaatgccggtcatgaacggaacggatacattgcggaagatcatcagcatatataaacttcccgtaatcatggtatcgagccagacacagcaagggaaggaccgaacgatcaactgcctggaaatgggcgcttttgattttatcaccaagccttccggagcgatttcacttgatctttataaaattaaagagcagctgattgagagggtgattgcagccgggctgtcccgcgcacaaaaacctgaggcggcagtgaaagagtcttctatcccggaacgtccggctttggcgggatttgatagaccgaaagcaaaatccgccaagcaggccgtattcatcgcgacctctacaggcggaccgcgggctctgcaaaaggtgattccgaaactgccgaaggatttaaaggcgcctgtatttgttgttcagcacatgcctgaaggcttcaccgcttcacttgcagacagactcaaccatttgtcagatattcaggtcaaagaagcggaaaacggtgaagaagcgaaagacggatgggtgtacatcgcgcccggcggaaaaaatatgacggttgcagaggaaggcggaaggctccgcatcattcttgacgttcatgatacggaaagccggcataaaccgtcggccgattatttgtttcggtcggcaagccgcttatccgattacgaaaaggtagccgtcattatgaccggcatgggcagcgacggaaccgagggcgtaaaagaaatgctcagaacaggcggcgttaaaacgattgcggaatcggacgaatcctgtgttgtgttcggaatgccgaagtcagcgataaaggcgggcctcattcatgagattaaacatgtggaagatatcgcggcatccatcaccggatgtgtgaaaaaagagagggtgtga</t>
  </si>
  <si>
    <t>MIRVLVVDDSAFMRKMITDFLAAEVQIEVIGTARNGEEALKKIELLKPDVVTLDIEMPVMNGTDTLRKIISIYKLPVIMVSSQTQQGKDRTINCLEMGAFDFITKPSGAISLDLYKIKEQLIERVIAAGLSRAQKPEAAVKESSIPERPALAGFDRPKAKSAKQAVFIATSTGGPRALQKVIPKLPKDLKAPVFVVQHMPEGFTASLADRLNHLSDIQVKEAENGEEAKDGWVYIAPGGKNMTVAEEGGRLRIILDVHDTESRHKPSADYLFRSASRLSDYEKVAVIMTGMGSDGTEGVKEMLRTGGVKTIAESDESCVVFGMPKSAIKAGLIHEIKHVEDIAASITGCVKKERV</t>
  </si>
  <si>
    <t>fig|6666666.1097433.peg.2821</t>
  </si>
  <si>
    <t>tig00000001_2716769_2718787</t>
  </si>
  <si>
    <t>Signal transduction histidine kinase CheA</t>
  </si>
  <si>
    <t>ttggatatgaatcaatatttagatgtctttattgatgaaagtaaagagcacttacagacatgtaacgaaaagctgctgctgttggaaaaagatccggcagaccttcagcttgtgcatgacatcttcagagctgcccatacgctgaaaggcatgagcgcaacgatgggatatacagatctggcgcatttaacccacctgatggaaaatgtgctggacgccatccgcaacggagaaatgcccgttacatcagattggctggatgtgctgtttgaagcgcttgatcatcttgaagagatggtgcagtccattattgacggaggagacggcaaacgtgatatttctgaagtgagtgcgaagctcgacgtaaatgcggtgcatgagactgcggcttcagccgaaacagcagaaccgccggcttcaaaacaacaggcttcaactgaatggaattatgatgagttcgaacggactgttattgaagaggcggaagagcaaggattcagccgctatgaaataacggtttccctgaatgaaagctgcatgctcaaagccgtgcgcgtgtacatgatatttgaaaagctgaatgaagccggggaagtcgcaaaaacaatacccgccgcggaagtgcttgagacggaagatttcggaacggattttcaggtgtgtttcttgacaaagcagcctgctgaagaaattaaagaactcatcagcggcatttcagaagtggagaatgtcgaaatttctgccggtgcgccgttaaaaacggccgaaaaaccgcaagcggctgaaccggtgaaggaaactccggttaaaaaggctgaaaaacagactaagccgcaagcgaaaacggaagaacagccgaagcatcacagcggctcgaaaacgattcgtgtcaacattgaaagactggattcttcaatgaacctttttgaagaacttgtcattgaccgcggacgtcttgagcagatcgccaaagagcttgaccacaatgagctgactgaaaccgttgaacgcctgaccagaatctcgggcgaccttcagtctattattcttaatatgcggatggtgccggtagaaaccgtctttaaccgtttcccgagaatgatccgccagcttcaaaaggaattaaacaagaaaatcgaattgtccatcatcggagctgaaacggagctggaccgcacggtgattgatgaaatcggcgatccgcttgtccatttaatcagaaacagcatcgatcacggcattgaatcgcctgaagtgcgggtgaataaaggaaaaacggaatcaggtcatgtcgtgcttaaggcatatcacagcggcaaccacgtctttattgaggttgaagatgacggagccggcctgaacagaaagaaaattcttgaaaaagcgctcgagcggagtgtaatcaccgaacgtgatgctgaaacgcttgaagataatgagatttacgagcttatttttgctccgggattctcgactgccgatcaaatttctgacatttcagggcggggcgtcggtctggatgtcgtaaaaaataaactcgaatcactcggcggctctgtcagtgtcaaatccgcggaaggtcaaggttctcttttcagtatccagcttccgctgacactttcaattatatccgttcttctcattaaactggaagaagagacgtttgcgataccgatttcttctattatagagacggctgttattgataagaaagatatcctgcagacgcatgacagagaagtgattgatttcagaggccaaatcgttccgatcgtctatctgaaaaaagaattcggcattacggattcaaaacaggatgccgatcagttccatgtaatcgtcgtgaaaaagggcgataaatccactgcttttgtcgtggactcttttatcggacagcaggaagtcgtactgaaatcactcggcgactatttgacgaacgtctttgcgatttccggcgctacgattctcggaaacggagaagtggcgctgattattgattgcaatgcgctgatctactaa</t>
  </si>
  <si>
    <t>MDMNQYLDVFIDESKEHLQTCNEKLLLLEKDPADLQLVHDIFRAAHTLKGMSATMGYTDLAHLTHLMENVLDAIRNGEMPVTSDWLDVLFEALDHLEEMVQSIIDGGDGKRDISEVSAKLDVNAVHETAASAETAEPPASKQQASTEWNYDEFERTVIEEAEEQGFSRYEITVSLNESCMLKAVRVYMIFEKLNEAGEVAKTIPAAEVLETEDFGTDFQVCFLTKQPAEEIKELISGISEVENVEISAGAPLKTAEKPQAAEPVKETPVKKAEKQTKPQAKTEEQPKHHSGSKTIRVNIERLDSSMNLFEELVIDRGRLEQIAKELDHNELTETVERLTRISGDLQSIILNMRMVPVETVFNRFPRMIRQLQKELNKKIELSIIGAETELDRTVIDEIGDPLVHLIRNSIDHGIESPEVRVNKGKTESGHVVLKAYHSGNHVFIEVEDDGAGLNRKKILEKALERSVITERDAETLEDNEIYELIFAPGFSTADQISDISGRGVGLDVVKNKLESLGGSVSVKSAEGQGSLFSIQLPLTLSIISVLLIKLEEETFAIPISSIIETAVIDKKDILQTHDREVIDFRGQIVPIVYLKKEFGITDSKQDADQFHVIVVKKGDKSTAFVVDSFIGQQEVVLKSLGDYLTNVFAISGATILGNGEVALIIDCNALIY</t>
  </si>
  <si>
    <t>fig|6666666.1097433.peg.2822</t>
  </si>
  <si>
    <t>tig00000001_2718810_2719283</t>
  </si>
  <si>
    <t>Positive regulator of CheA protein activity (CheW)</t>
  </si>
  <si>
    <t>isu;Two-component_regulatory_systems_in_Campylobacter</t>
  </si>
  <si>
    <t>atgactgctgaaatcaagacaggtgaaaaaatgattgtgtttatgataaacgggaaagaatacgctatctcagtttcccaggtgaaatcaattgaaaagtggcaaaaaccgacgagggtcccgggtgtggaatcttatatccgcggcgttatcaatctgcgcggagtgattaccccggttcttgatttaagaaaacgtctgaatcagcctgaacaggacatcacagaagagactcggattatcatcatttcttatcgtgacgccgatgtcggatgggtcgtggatgaggccaatgacgtcatcaccgtacatgaaaatgaaatcgaatccgcgcctgaaagccagacaaaggaaacggatgtgtggattaaacagatcgtcaagcaagataacaggctcctcaatattatcgatgcgcatgcggtgctggataaaggtgcttcggcatctgcgtccggagagcctaatgcttaa</t>
  </si>
  <si>
    <t>MTAEIKTGEKMIVFMINGKEYAISVSQVKSIEKWQKPTRVPGVESYIRGVINLRGVITPVLDLRKRLNQPEQDITEETRIIIISYRDADVGWVVDEANDVITVHENEIESAPESQTKETDVWIKQIVKQDNRLLNIIDAHAVLDKGASASASGEPNA</t>
  </si>
  <si>
    <t>fig|6666666.1097433.peg.2823</t>
  </si>
  <si>
    <t>tig00000001_2719299_2719928</t>
  </si>
  <si>
    <t>Chemotaxis protein CheC -- inhibitor of MCP methylation</t>
  </si>
  <si>
    <t>atgagtaagtttgaagcgatcaaagaagagcagatggatattttgcgggaagtcggaaatatcggggcgggtcactcggcttctgcaatggctcagctgctgaacagaaagatagacatggaagtgccgtttgcgactttattgacatttgatgagctcgctgattttttcggcggggctgaaacgccggtcgccagtatctttttaagaatggaaggcgacatgaccggctctatctttctcatcatgccttttcatcaggcggaacagtttatcagagagctgatcggaaatccggattttgatattgaccagttgggcgaagatcatttgagttcttctgctttacatgagttcggcaatattttagcaggttcctatttaacggcattggctgatttgacaaagcttgaaatttacccgagcgtgccggaaatctcacttgatatgttcggcgcggttatcagtgaagggctgatggagctcagccaagtcggagagcatgccattgtcgtggatacttctatttttgaccagggcagccggcaggagctcaaagcccacatgtttatgctcccggactatgattcttttgaaaagctcttcgtctcattgggtgcggctttatga</t>
  </si>
  <si>
    <t>MSKFEAIKEEQMDILREVGNIGAGHSASAMAQLLNRKIDMEVPFATLLTFDELADFFGGAETPVASIFLRMEGDMTGSIFLIMPFHQAEQFIRELIGNPDFDIDQLGEDHLSSSALHEFGNILAGSYLTALADLTKLEIYPSVPEISLDMFGAVISEGLMELSQVGEHAIVVDTSIFDQGSRQELKAHMFMLPDYDSFEKLFVSLGAAL</t>
  </si>
  <si>
    <t>fig|6666666.1097433.peg.2824</t>
  </si>
  <si>
    <t>tig00000001_2719925_2720425</t>
  </si>
  <si>
    <t>Chemotaxis protein CheD</t>
  </si>
  <si>
    <t>atgagccgtgcggaagccgcagtcgttaaagtggggattgcggatgttcaagtcgcgcgttacccggataaaatccggacctcgggactcggttcatgcgtagggctggttttatacgataaagacaaacaaacggcaggactcgttcacgtcatgctgccggactccggtttatcaaaaacggcggagctcaaccgtgcaaaatacgcggacaccgccgttaagatgacgattgatatgcttttgaaagccggctgccgcaagtttgccctgaaggcaaaactcgccgggggagcggagatgtttaagtttaaaatgacgaacgacctgatgaaaatcggtccgaggaatgtagcggccatcaaagagcagctttcattgtataacattccggtcatcagtgaagatacgggcggctcaagcggccggacgattgaatttgagccaaagtcctgcatgctgcacattcgaactgttaaacaaggtgaaacaacgatttaa</t>
  </si>
  <si>
    <t>MSRAEAAVVKVGIADVQVARYPDKIRTSGLGSCVGLVLYDKDKQTAGLVHVMLPDSGLSKTAELNRAKYADTAVKMTIDMLLKAGCRKFALKAKLAGGAEMFKFKMTNDLMKIGPRNVAAIKEQLSLYNIPVISEDTGGSSGRTIEFEPKSCMLHIRTVKQGETTI</t>
  </si>
  <si>
    <t>fig|6666666.1097433.peg.2825</t>
  </si>
  <si>
    <t>tig00000001_2720452_2721216</t>
  </si>
  <si>
    <t>RNA polymerase sigma factor for flagellar operon</t>
  </si>
  <si>
    <t>isu;Transcription_initiation,_bacterial_sigma_factors isu;Flagellum</t>
  </si>
  <si>
    <t>atgcaatccttgaattatgaagatcaggtgctttggtcgcgctggaaagagtggaaagatcctaaagccggtgatgatttaatgcgccgttacatgccgctggtcacatatcatgtcggcagaatttccgtcggactgccgaaatcggtgcataaagacgatctaatgagccttggtatgcttggtttatatgatgccctagaaaaatttgaccccggccgggatttaaaatttgatacctatgcctcgtttagaattcgcggtgcaatcatcgacgggctgcgtaaagaagattggctgcccagaacttcacgggagaagacaaaaaaagtcgaagcggcgatcgaaaaacttgaacagcgctaccttcggaatgtgacgccttcagagatcgcagaagagctggggatgacggagcaggacgtagtatcaacgatgaatgaagggttttttgccaatctcttatcaattgatgaaaagcttcacgaccaggatgacggtgagaatattcaagtgatgatcagagatgacaaaaatgtgccgccggaagaaaaaatcatgaaggacgagctgatcgctcagcttgcgggcaaaattcacgagctctctgaaaaagagcagcttgtcgtcagtttattctataaagaagaactgactttgaccgagatcggacaagtcctgaacctttcgacgtcgcggatttcacagattcattcaaaggcgctgtttaaattaaagcatctgcttgaaaaagtaattcaataa</t>
  </si>
  <si>
    <t>MQSLNYEDQVLWSRWKEWKDPKAGDDLMRRYMPLVTYHVGRISVGLPKSVHKDDLMSLGMLGLYDALEKFDPGRDLKFDTYASFRIRGAIIDGLRKEDWLPRTSREKTKKVEAAIEKLEQRYLRNVTPSEIAEELGMTEQDVVSTMNEGFFANLLSIDEKLHDQDDGENIQVMIRDDKNVPPEEKIMKDELIAQLAGKIHELSEKEQLVVSLFYKEELTLTEIGQVLNLSTSRISQIHSKALFKLKHLLEKVIQ</t>
  </si>
  <si>
    <t>fig|6666666.1097433.peg.2826</t>
  </si>
  <si>
    <t>tig00000001_2721244_2721717</t>
  </si>
  <si>
    <t>FIG01231449: hypothetical protein</t>
  </si>
  <si>
    <t>atgtcaacactattatggcttttaagctttgtgcttcacggcgtactgctttatgccgtcattattctgtacacgaggttttcagccctcaaggagacggagcgccagcagaagaagattcttgaagagacggaaaacacccttgcagcgtttctgcttgagctgaaagaagaaaatgaaagactcgaagacgcaaaaagccggaatgatcaagcgcctgacgcagaagacgccgaaccccggccggaaccgaaaaaagagcctgatattcctgaccacatggaaaagctcatcagtgcaacggaacgggctgaaagtgatgaaaacaacggcgcgcattcgtttgaagaacgtgtttcagaattatatgaacaagggctcacccccgcggaaatcgccaaacggatgcagagcggaaagacagaaatcgagctgtttttaaaatttcgcggcaaagctgtaaaggattcttga</t>
  </si>
  <si>
    <t>MSTLLWLLSFVLHGVLLYAVIILYTRFSALKETERQQKKILEETENTLAAFLLELKEENERLEDAKSRNDQAPDAEDAEPRPEPKKEPDIPDHMEKLISATERAESDENNGAHSFEERVSELYEQGLTPAEIAKRMQSGKTEIELFLKFRGKAVKDS</t>
  </si>
  <si>
    <t>fig|6666666.1097433.peg.2827</t>
  </si>
  <si>
    <t>tig00000001_2721861_2722601</t>
  </si>
  <si>
    <t>SSU ribosomal protein S2p (SAe)</t>
  </si>
  <si>
    <t>icw(1);CBSS-312309.3.peg.1965 isu;Ribosome_SSU_bacterial icw(2);Ribosome_recycling_related_cluster</t>
  </si>
  <si>
    <t>atgtcagttatttctatgaaacaattgcttgaagctggtgttcacttcggccaccaaacacgccgctggaacccaaaaatgaagcgttacattttcacggagcgtaacggaatctacatcattgaccttcaaaaaacagtgaaaaaagtagaggaagcttacaacttcacgaaaaaccttgctgctgaaggcggaaaaatccttttcgtcggcacaaaaaaacaagctcaggattctgttaaagaagaagctgtacgctctggcatgtactatgtcaaccaacgctggttgggcggtacactgacaaacttcgaaacaatccaaaaacgcattaagcgtctgaaagacatcgagaaaatgcaagaaaacggtacatttgaagtacttccgaaaaaagaagttgttcaattgaaaaaagaattagagcgtcttgaaaaattcctcggcggaattaaagacatgaaggatcttcctgatgcattattcatcatcgatcctcgcaaagagcgcatcgctgttgcggaagctcgcaaattgaacattcctatcatcggaatcgtagatacaaactgtgatcctgatgaaattgatgtcgtaatccctgcaaacgatgacgcaatccgcgctgtcaaacttcttacttctaaaatggcagatgctatcttagaagcgaagcaaggcgaagaagaagcggaagctgctgaagagactgcacctgaaacagaaacgacaactgcgtaa</t>
  </si>
  <si>
    <t>MSVISMKQLLEAGVHFGHQTRRWNPKMKRYIFTERNGIYIIDLQKTVKKVEEAYNFTKNLAAEGGKILFVGTKKQAQDSVKEEAVRSGMYYVNQRWLGGTLTNFETIQKRIKRLKDIEKMQENGTFEVLPKKEVVQLKKELERLEKFLGGIKDMKDLPDALFIIDPRKERIAVAEARKLNIPIIGIVDTNCDPDEIDVVIPANDDAIRAVKLLTSKMADAILEAKQGEEEAEAAEETAPETETTTA</t>
  </si>
  <si>
    <t>fig|6666666.1097433.peg.2828</t>
  </si>
  <si>
    <t>tig00000001_2722701_2723582</t>
  </si>
  <si>
    <t>Translation elongation factor Ts</t>
  </si>
  <si>
    <t>isu;CBSS-312309.3.peg.1965 isu;Ribosome_recycling_related_cluster isu;Translation_elongation_factors_bacterial</t>
  </si>
  <si>
    <t>atggctattactgcacagcaggtaaaagaactgcgtcaaaaaacaggcgctggtatgatggactgtaaaaaagcattgactgaaactgacggagatatggacaaagcaatcgaccttctgagagaaaaaggaattgcgaaagcagctaaaaaagctgaccgtatcgctgctgaaggttctactcttattaaaactgacggcaacaaaggcgttatcttagaagtaaactctgaaactgatttcgttgcgaaaaacgaaggcttcaaagagcttctgaacacgcttgctgaccaccttcttgcaaacgctcctgctgatcttgaagaagcaatgggtcaaaagatggaaaacggttctactgttgaagaatacatcacaagcaacgttgctaaaatcggagagaaaatcactcttcgccgttttgctgttattacaaaagaagacagcgaagcgttcggtgcttaccttcacatgggaggccgcatcggcgtattatccgttcttagcggaacaactgacgaggatcttgcaaaagacatcgcgatgcatgttgcagcggtaaatcctcgttacatttcccgcgaccaagtgtctgaagaagaagcaaaccatgagcgtcagattctgactcagcaagctcttcaagaaggcaaaccggaaaacatcgtagctaaaatggttgaaggccgtctgaacaaattcttcgaagaaatttgcttattagaccaagctttcgttaaaaacccagacgaaaaagtgaaacaagttgtggctgcgaaaaacgcatctgttaaaacttacgtccgctacgaagttggagaaggtattgaaaaacgccaagaaaactttgctgaagaagttatgaaccaagtgaaaaaataa</t>
  </si>
  <si>
    <t>MAITAQQVKELRQKTGAGMMDCKKALTETDGDMDKAIDLLREKGIAKAAKKADRIAAEGSTLIKTDGNKGVILEVNSETDFVAKNEGFKELLNTLADHLLANAPADLEEAMGQKMENGSTVEEYITSNVAKIGEKITLRRFAVITKEDSEAFGAYLHMGGRIGVLSVLSGTTDEDLAKDIAMHVAAVNPRYISRDQVSEEEANHERQILTQQALQEGKPENIVAKMVEGRLNKFFEEICLLDQAFVKNPDEKVKQVVAAKNASVKTYVRYEVGEGIEKRQENFAEEVMNQVKK</t>
  </si>
  <si>
    <t>fig|6666666.1097433.peg.2829</t>
  </si>
  <si>
    <t>tig00000001_2723728_2724450</t>
  </si>
  <si>
    <t>Uridylate kinase (EC 2.7.4.22)</t>
  </si>
  <si>
    <t>atggaaaaaccaaaatacaatcgtatcgttttaaagcttagcggagaagcattggcaggagagcagggaaacggcattaatccgactgtcatccaatccatcgctaaacaggtaaaagaaatcgctgagcttgacgtcgaagtggccgtagtcgtaggcggcggcaacttatggcgcggaaaaacaggcagtgacttaggaatggaccgtgcgacggccgattatatgggcatgcttgctactgtcatgaactcacttgccctgcaggacagcctggaaacgctcggaattcagtccagagtgcagacatcaattgaaatgcgtcaggtcgctgagccttacatcagaagaaaagccatccgccacctggagaaaaaacgcgttgttatttttgccgcgggaacaggaaacccttatttctctacggacacaaccgcagcgctgcgtgccgctgaaatcgaagcggacgtgatcttaatggcgaaaaataatgtcgacggtgtgtataatgctgatccgagaaaagatgagtcagctgttaaatacgaaaaattatcttatctcgatgtgttaaaagacgggctggaagtcatggattctacggcttcttcactatgtatggataatgatattccgctgatcgtcttttctattatggaagaaggaaatattaagcgtgccgtaatcggcgaatcaatcggaacgatcgtaagggggaaataa</t>
  </si>
  <si>
    <t>MEKPKYNRIVLKLSGEALAGEQGNGINPTVIQSIAKQVKEIAELDVEVAVVVGGGNLWRGKTGSDLGMDRATADYMGMLATVMNSLALQDSLETLGIQSRVQTSIEMRQVAEPYIRRKAIRHLEKKRVVIFAAGTGNPYFSTDTTAALRAAEIEADVILMAKNNVDGVYNADPRKDESAVKYEKLSYLDVLKDGLEVMDSTASSLCMDNDIPLIVFSIMEEGNIKRAVIGESIGTIVRGK</t>
  </si>
  <si>
    <t>fig|6666666.1097433.peg.2830</t>
  </si>
  <si>
    <t>tig00000001_2724453_2725010</t>
  </si>
  <si>
    <t>Ribosome recycling factor</t>
  </si>
  <si>
    <t>icw(1);Ribosome_recycling_related_cluster isu;Translation_termination_factors_bacterial</t>
  </si>
  <si>
    <t>ttgtcaaacgaagtattaacacaaacaaaagaacgcatggaaaaagcggttgccgcttattcacgtgaattggcgtcagtccgcgcaggacgtgccaacccatctctattggataaagtgacagtagaatactacggtgcccaaacacctttaaaccagctgtcttccatcaatgtgcctgaagcgcgtatgcttgttgtcacaccgtatgacaaaacggcaatcggcgatattgaaaaagcgattctgaaagctgatcttggcgtaacgccgacaagtgacggcacaattatccgcatcgcgatcccggctctgactgaagaaagacgtaaagaacttgtcaaagtcgtgaaaaaatacgcggaagaagcgaaagtagcagtccgtaatgtccgccgtgacagcaacgatgacctcaaaaaacttgagaaaaacggagacattacagaagacgagcttcgtgcttccagtgaagacgttcaaaagctgacagatgaatatgtgtcaaaaattgacagcgtcacaaaggacaaagaaaaagaaatcatggaagtttaa</t>
  </si>
  <si>
    <t>MSNEVLTQTKERMEKAVAAYSRELASVRAGRANPSLLDKVTVEYYGAQTPLNQLSSINVPEARMLVVTPYDKTAIGDIEKAILKADLGVTPTSDGTIIRIAIPALTEERRKELVKVVKKYAEEAKVAVRNVRRDSNDDLKKLEKNGDITEDELRASSEDVQKLTDEYVSKIDSVTKDKEKEIMEV</t>
  </si>
  <si>
    <t>fig|6666666.1097433.peg.2831</t>
  </si>
  <si>
    <t>tig00000001_2725136_2725918</t>
  </si>
  <si>
    <t>Undecaprenyl diphosphate synthase (EC 2.5.1.31)</t>
  </si>
  <si>
    <t>icw(1);Isoprenoid_Biosynthesis isu;CBSS-83331.1.peg.3039 isu;Isoprenoinds_for_Quinones isu;Polyprenyl_Diphosphate_Biosynthesis</t>
  </si>
  <si>
    <t>atgctcaacatactcaaaaattggaagaatcagcagaatgcggcttccaacttagaacggtatacaaaagaagacatactgaagggtgaaattcccgcacacattgccattattatggacggaaacggacgctgggcgaagaagcgctcactccctcggattgcaggacatcatgaaggaatgaaagtggtaaaaagggtgacaaagctcgcaagtcagctcggcgttaaagttctgactctttatgcgttttcaacggagaactggaagcgcccgaagatggaagtcgactttttgatgaagcttccggaagagttcctgaatacgtatcttcctgaattaatagaggaaaatgtacaggtgaaaattatcggagatgaatccgcgctcccttctcatacgtacagggcgattgagaaggccgtaaaagatacagaacaaaatgacgggctgattctcaatttcgctttgaactacggcggacgcacggaaatcgtcaatgcggcaaaagcactggctgaacaggtgaaaagcggcacgctgaatatcgaagacattgatgaagcgctcttttccgggcatttaatgacagaatcactccaggacccggagctgctcatcagaacgagcggagaaatcagattgagcaactttatgctttggcaggtggcttacagtgaatttgtttttacagatgtcctgtggcccgattttaaagaagatcactttctgcaggcagtgggagaatttcagcagcggggccggaggtttggcggaatttag</t>
  </si>
  <si>
    <t>MLNILKNWKNQQNAASNLERYTKEDILKGEIPAHIAIIMDGNGRWAKKRSLPRIAGHHEGMKVVKRVTKLASQLGVKVLTLYAFSTENWKRPKMEVDFLMKLPEEFLNTYLPELIEENVQVKIIGDESALPSHTYRAIEKAVKDTEQNDGLILNFALNYGGRTEIVNAAKALAEQVKSGTLNIEDIDEALFSGHLMTESLQDPELLIRTSGEIRLSNFMLWQVAYSEFVFTDVLWPDFKEDHFLQAVGEFQQRGRRFGGI</t>
  </si>
  <si>
    <t>fig|6666666.1097433.peg.2832</t>
  </si>
  <si>
    <t>tig00000001_2725931_2726719</t>
  </si>
  <si>
    <t>Phosphatidate cytidylyltransferase (EC 2.7.7.41)</t>
  </si>
  <si>
    <t>atgaaacaaagattgttaacaggtgttctggcagcggcattatttttatttttggttattttcggaggattgccgttcaccgtatttgtttacgtgatgggaagtatagcgctttttgagcttttgcggatgaaaaagctcagatttttttcttttccgggtctgatcagcctcttgttgttatggctgtatatgatgccggacaagtatcattttttcgatgcgaaaatggaagtaacgattttcgccgtattgattctgctcagctatacggtgctcgtgaaaaacacctttacgtttgacgaagtcgggtttatcgttctcgcgacggtatatatcggactgtgttttcattattttattgaaatcagaaacattgaaacaaacgggcttttgtatatcttttatgcctgcgttgtcatatggtcaacggactcaggcgcatatttcgtcggaaagtcgctcgggaagcggaagctgtggcccgaaatcagtcccaacaaaacggtggaagggtttctcggcggtattgtcatcgcccttatttttacggctgtttttcagctgtttgcgcaccttccgatttcatacccggttcttttggtcatcacgcttgttctgtctgtgttcggacagatcggggatttggttgaatcagcgcttaagcggcactatgatgtgaaggattcgggaaaaatccttcccgggcacggcggcattttagatcgatttgacagctttttgtttgtcatgccgttcttatactttctgcttgcgcttttttcatga</t>
  </si>
  <si>
    <t>MKQRLLTGVLAAALFLFLVIFGGLPFTVFVYVMGSIALFELLRMKKLRFFSFPGLISLLLLWLYMMPDKYHFFDAKMEVTIFAVLILLSYTVLVKNTFTFDEVGFIVLATVYIGLCFHYFIEIRNIETNGLLYIFYACVVIWSTDSGAYFVGKSLGKRKLWPEISPNKTVEGFLGGIVIALIFTAVFQLFAHLPISYPVLLVITLVLSVFGQIGDLVESALKRHYDVKDSGKILPGHGGILDRFDSFLFVMPFLYFLLALFS</t>
  </si>
  <si>
    <t>fig|6666666.1097433.peg.2833</t>
  </si>
  <si>
    <t>tig00000001_2726775_2727926</t>
  </si>
  <si>
    <t>1-deoxy-D-xylulose 5-phosphate reductoisomerase (EC 1.1.1.267)</t>
  </si>
  <si>
    <t>isu;Isoprenoid_Biosynthesis icw(1);CBSS-83331.1.peg.3039 isu;Nonmevalonate_Branch_of_Isoprenoid_Biosynthesis</t>
  </si>
  <si>
    <t>ttgaagaatatttgtcttttaggagcaacaggatcaataggggagcagacgttagacgtattgcgcatgcatcaagatcagttccgtctcgtctcgatgactttcggtaaaaacgccgagaaagcgatcccgttgatcagaacgtttcagccgaaatatgtagcagtcggcgacatggatacatatcaaaaagtgaaagaagcgtctttttctcatgaatgtcaaatcggcatcggagaagaaggcctgattgaagcggcagtcatggacgaagtcgatatcgtggtcaatgcgctgcttggaagcgtcggtttaatcccgactttgaaagcgattgaacagaaaaaaacaattgcgcttgcaaataaggaaactctcgtcactgccgggcatatagtgaaaggacacgcaaaacgatacggtgttcctcttcttccggtcgacagcgaacattccgctattttccaggcgctgcaaggcgaacagagcaaaaatatcgagcgcctggtcattacggcatccggcggcagtttcagagataaaacgcggcaggagcttgagtctgtaacgattgccgacgcccttaaccacccgaactggtcgatgggcgcaaaaattacgattgactcggctacaatgatgaataaaggacttgaagtcattgaggcgcattggctgtttgacattccgtatgaacagattgacgttgtattacataaggagagcatcattcattcgatggttgaatttcacgacagaagcgtcatcgcccagctcggaaatccggacatgagggtgccgattcaatatgcgctgacatatccggaccggctgcctctgcctgaaacaaaaaggcttgaattatgggagatcggaagcctccattttgcgaaagctgactttgaaaggttccgctgcttacaatttgcctttgaatcaggtaaaatagggggaacgatgccgacggttttaaatgcggccaacgaagaagccgttgccgcttttcttgccggacggatttcattcttatcgattgaggacctgattgaaaaagcattggaccgccacagcgtaattcaggatccgagtcttgcggatatccaagaagtggacaaagacacccggggatacgttaattcaatactcacataa</t>
  </si>
  <si>
    <t>MKNICLLGATGSIGEQTLDVLRMHQDQFRLVSMTFGKNAEKAIPLIRTFQPKYVAVGDMDTYQKVKEASFSHECQIGIGEEGLIEAAVMDEVDIVVNALLGSVGLIPTLKAIEQKKTIALANKETLVTAGHIVKGHAKRYGVPLLPVDSEHSAIFQALQGEQSKNIERLVITASGGSFRDKTRQELESVTIADALNHPNWSMGAKITIDSATMMNKGLEVIEAHWLFDIPYEQIDVVLHKESIIHSMVEFHDRSVIAQLGNPDMRVPIQYALTYPDRLPLPETKRLELWEIGSLHFAKADFERFRCLQFAFESGKIGGTMPTVLNAANEEAVAAFLAGRISFLSIEDLIEKALDRHSVIQDPSLADIQEVDKDTRGYVNSILT</t>
  </si>
  <si>
    <t>fig|6666666.1097433.peg.2834</t>
  </si>
  <si>
    <t>tig00000001_2727939_2729201</t>
  </si>
  <si>
    <t>Intramembrane protease RasP/YluC, implicated in cell division based on FtsL cleavage</t>
  </si>
  <si>
    <t>icw(2);CBSS-83331.1.peg.3039 isu;Periplasmic_Stress_Response</t>
  </si>
  <si>
    <t>gtgaatacagttatcgcgtttattattattttcggaacgctcgtttttttccatgagctggggcatttattgctcgcccaaagagcgggaatcctttgccgtgaatttgcgatcggcttcggccctaaaatcttttcatttaaaaagaatgaaaccgtgtatacgatcagactccttccggtcggcgggttcgtccgcatggccggtgaagacccggagatgatcgaagtcaaacccggttataccgtcgggcttctttttaataaagatgacgaagtggaaaaagtcatcattaatcaaaaggaaaaatatcccgacgctttaattatcgaggtggagacggctgatcttgagcacgaaatgaagattaccgggtacgagcaggggaaagaagatgaactggcgggctttactgtcagtcagacctccttttttatcgtagacggagaagaagtgcagattgcgccttacaatcgacaattcgggtctaaacccgtatggaagcggattaaggcgattgctgccggtccgataatgaacttcatcttagcgtatgtcattctcgtcatgcttggattcattcaaggcgtgccttcgaatcagcctgagctcgggaagctgacagacaatggacgcgcagcggctgccggtttaaaagaaggcgactatatccagagcattaacggggaaaaaatgaggtcatggacagacatcgtgacagcggtaaaagaaaatcccggaaaaaaaatcgatgtcgccgtcaaacgggacggcaaatcgtttcatatctcggttacacctgaagctgtaaaagatgaaaataaaaaaacaatcggccgcttcggctcttatgcgccgactgaaaaaggcgcgcttgcagcgattgcctatggcgcgacatctaccgttgatgtcacaaaagcgatcctgaccaatctgagcaaacttgtgacaggccagtttaagcttgatatgctttcgggtcctgtcggcatttatgatatgacggatcaagttgcaaaaaccggtattatcaacctattccagtttgcggcgtttttaagcatcaacctgggaattgtcaacctgctgccgatcccggcgcttgacggcgggcggctgctgtttttattcattgaagcaatccgcggcaagccgataaaccgtgacaaggaagcatttgtcgtatttatcggcgtagctttcttaatgcttcttatgctggttgtcacatggaacgatatccagcgtttattcttataa</t>
  </si>
  <si>
    <t>MNTVIAFIIIFGTLVFFHELGHLLLAQRAGILCREFAIGFGPKIFSFKKNETVYTIRLLPVGGFVRMAGEDPEMIEVKPGYTVGLLFNKDDEVEKVIINQKEKYPDALIIEVETADLEHEMKITGYEQGKEDELAGFTVSQTSFFIVDGEEVQIAPYNRQFGSKPVWKRIKAIAAGPIMNFILAYVILVMLGFIQGVPSNQPELGKLTDNGRAAAAGLKEGDYIQSINGEKMRSWTDIVTAVKENPGKKIDVAVKRDGKSFHISVTPEAVKDENKKTIGRFGSYAPTEKGALAAIAYGATSTVDVTKAILTNLSKLVTGQFKLDMLSGPVGIYDMTDQVAKTGIINLFQFAAFLSINLGIVNLLPIPALDGGRLLFLFIEAIRGKPINRDKEAFVVFIGVAFLMLLMLVVTWNDIQRLFL</t>
  </si>
  <si>
    <t>fig|6666666.1097433.peg.2835</t>
  </si>
  <si>
    <t>tig00000001_2729233_2730927</t>
  </si>
  <si>
    <t>Prolyl-tRNA synthetase (EC 6.1.1.15), bacterial type</t>
  </si>
  <si>
    <t>isu;tRNA_aminoacylation,_Pro</t>
  </si>
  <si>
    <t>atgagacaaagtttgacgcttattccgaccctgagagaagtgccggctgatgctgaagcaaaaagccataagcttctgctgagagcgggatttatcagacaaaatacgagcggggtttacagttacatgcccctggcttacagggtcattcaaaacattcagaagatcgtgcgtgaagaaatggaaaaaatcaacgcggtggaaatgctgatgccggcccttcagcaggctgaaacatggcaggaatcaggcaggtggtatacgtacgggcctgaattaatgcgtctgaaagaccgccacggccgtgaatttgctttaggcgcgacacatgaagaagtcattacttctctcgtgcgcgatgaggtgaaatcttataagcgtctgccgctcactctttaccagatccagtctaaattcagagatgaaaaacgcccgcgtttcgggttattgcgcggacgcgaattcatcatgaaagatgcgtattctttccatgcttctgaagaaagtctggaggaaacataccaaaacatgtacggcgcatacagcagcattttcgcacgctgtgaattaaacgtccgtcccgttattgccgactcgggcgcgatgggcggaaaagacacgcatgaatttatggctctttctgaaataggggaagataccatcgcttattccgatggatcctcttacgcagccaatacggaaatggcggaagttgtcatgaacagcgagccgtcagatgaaacacccgaggcattggagaaaattgatacgccgaatgtcaaaagcattgaagagctcgcttcgttcttgcagatcgagccgagcgcctgcatcaaatccatgctgtttaaagctgatgaccgatttgttctcgtgttagtaagaggcgatcatgaggtcaatgacgtgaaagtgaaaaaccttctgaacgcggaagtggttgagcttgcgtctcatgaagaagtagcagagaaacttggcacggagccgggatttgcggggccgatcggcgctgccggcgacattgagatttatgccgaccaagccgtgaaagtaatggtaaacgccgttagcggcgcgaatgaaaaagaccgtcattaccgaaacgtaaacatcgagcgtgacgcgtctgtaaaagcgtatgccgatcttcgaatcattcaggaaggcgatccgtcacctgacggaaaaggcacgatccgtttcgctgaagggattgaggtcggacaagtctttaaactcggcacgcgttactctgaagcgatgaatgcgacataccttgatgaaaacgggcgtgcgcagccgatgctgatgggatgttacggaatcggcgtgtccagaacgctttcagccatcgctgaacagcatcacgacgaaaaaggcttgatctggccgaaaagcgttgctccgtatgatcttcatattttggcgctgaatatgaaaaacgaagcgcaaaaagagcttgctgaacagctttacggcaaattccaggcggaaggttatgaggtattatacgatgaccgcgctgaacgcgcaggcgtgaaatttgctgattctgatctgatcggccttccgatccgcatcactgtcggaaaacgtgccgacgaaggcatcgtagaagtgaaaatccgcaaaaccggtgaatctgccgaagtttcagtggatgagctttctgaatttatcaagacgaagtaa</t>
  </si>
  <si>
    <t>MRQSLTLIPTLREVPADAEAKSHKLLLRAGFIRQNTSGVYSYMPLAYRVIQNIQKIVREEMEKINAVEMLMPALQQAETWQESGRWYTYGPELMRLKDRHGREFALGATHEEVITSLVRDEVKSYKRLPLTLYQIQSKFRDEKRPRFGLLRGREFIMKDAYSFHASEESLEETYQNMYGAYSSIFARCELNVRPVIADSGAMGGKDTHEFMALSEIGEDTIAYSDGSSYAANTEMAEVVMNSEPSDETPEALEKIDTPNVKSIEELASFLQIEPSACIKSMLFKADDRFVLVLVRGDHEVNDVKVKNLLNAEVVELASHEEVAEKLGTEPGFAGPIGAAGDIEIYADQAVKVMVNAVSGANEKDRHYRNVNIERDASVKAYADLRIIQEGDPSPDGKGTIRFAEGIEVGQVFKLGTRYSEAMNATYLDENGRAQPMLMGCYGIGVSRTLSAIAEQHHDEKGLIWPKSVAPYDLHILALNMKNEAQKELAEQLYGKFQAEGYEVLYDDRAERAGVKFADSDLIGLPIRITVGKRADEGIVEVKIRKTGESAEVSVDELSEFIKTK</t>
  </si>
  <si>
    <t>fig|6666666.1097433.peg.2836</t>
  </si>
  <si>
    <t>tig00000001_2731039_2735352</t>
  </si>
  <si>
    <t>DNA polymerase III polC-type (EC 2.7.7.7)</t>
  </si>
  <si>
    <t>isu;DNA_replication_strays</t>
  </si>
  <si>
    <t>atggaacagttatcagtaaacagaagacagtttcagattcttctgcagcagcttaatatgacagatgataccttcatgacatactttgaagacggagagattgataaactgacaatccataaagcagaaaaagcctggcatttccaatttcgctttaaggctcttttgccgtatcaaatatatgattcattcatgatgaggttaacacaatcgtttgctcacatcgcccgtgtcacatcgtctgttcaggtcattgatcctacagtgacagaggagcttgtacaggattattggacacgctgtattgaagagcttgaaggaacctcgccgccgatggtggctcttttgaatcagcagaagccgaagctcaaaggaaacaaactgatcgtgaaaacaaaaacagatacagaagcatctgcgctcaaaaacaaatacttcgcgctgattcagcacagctatcgccaattcggctttccggaactgcagctggataccgaaattttcatatctgaccaagaagtccagaaattccgcgagcaaaagcttgctgaagatcaggagcgggcgatgcaggcgcttatcgagatggagaagaaggaaaaagagggcgatgaggatcaggcaccgtccggaccgcttgtcatcggctatcaaattaaagagaacgaagaaatccggacgcttgacagcatcatggatgaagaaagaagaattacggtgcaggggtttgtgtttgatgctgaaacacgcgagctgaaaagcggacgcacgctctgcattttcaaaatcacggactatacaaacagcattttagtaaaaatgttcgccagagaaaaagaagacgccgctttgatgaaaacgctgaaaaaaggcatgtgggtgaaggcgcggggaagcattcaaaacgatacattcgtcagagacctcgtcatgattgcaaatgacgtgaatgaaataaaagcgaaaacccgtgaagacaccgctcctgaaggcgaaaaacgggttgagcttcatctgcattctccgatgagccaaatggatgctgtaacgggcatcggaaagcttgtcgaacaggcgaaaaaatggggacatgaagcgattgcgttaactgatcatgccgttgtgcagtctttcccggatgcctattccgccgcgaaaaaacacggtattaaaatgatttacggaatggaagccaatatcgtagatgacggcgttccgatcgcatacaatccagctcaccgtctcctggaagaagacacatacgtcgtctttgacgttgaaacgacaggtctgtccgcagtgtatgacaccatcattgagcttgccgcagtcaaaataagaggcggagaaatcatcgataaattcgaagcgttcgccaatccgcaccatccgctgtcagcaacgacgatagagcttaccgggattactgacgacatggtccgcgacgctcccgatgtcgttgatgtcgtccgggattttaaagaatggatcggcgatgacgtgcttgtggctcataacgccagctttgatatgggatttttaaatgtagcgtacaagcgtcttttgaaaacggaaaaagcgaaaaatccggtcattgatacgctggaactcgcgcgtttcctgtatcctgagtttaaaaatcaccgcttaaatacgttatgtaagaagtttgatatcgaattaacccagcatcaccgagcggtttttgacgctgaagcaacgggctacctgctgttgaaaatgctcaaagatgccgctgaaaaagacattttttatcatgatcagctgaatgagaatatgggacaatccaatgcttatcagagatcaaggccttatcacgctacattgcttgccgtaaatgagaccggccttaaaaatctgtttaagctcgtgtccatttctcatattcaatatttctacagagtgccgcgcattccgaggtcgcagcttaataaatacagagaaggtctgttaatcggctctgcctgtgacaggggtgaggtctttgaaggcatgatgcaaaaatctcctgaagaggttgaagatatcgcatccttctatgattatcttgaagtgcagccgccggaagtatacagacaccttctgcagcttgagctcgtccgggatgaaaaagcgctgaaagaaatcatcgccaacattacgaagctcggagaaaaattgaataagccggtcgtggctacgggaaatgtccactatttaaacgatgaggataaaatttaccggaagatcttaatatcttcccaaggcggcgccaacccgttaaacagacacgaactgcctaaagtgcacttcagaacgacagatgaaatgctggaggctttctccttcctcggtgcggaaaaagcgaaagaaatcgtggttgacaatacgcagaaagtcgcttcgatgatcaatgagatcaaaccgatcaaagacgatctgtacacgccgaaaattgacggggctgatgaagaaatccgtgaaatgagctatcagcgcgccagaagcatttacggtgaagagcttcccgaaattgtggaagcgagaatagaaaaagaattaaaaagtatcatcggccatgggttcgccgttatttatctcatctctcataagcttgtaaaacggtctctggatgacggttatctcgtcggctcccgggggtccgtcggttcatcgcttgtggcgaccttaacggaaatcactgaagtgaacccgctcgctccgcactacgtgtgcccgagctgccgatattccgaattctttaatgacggatcagtcggttccggttttgacctgccggataaaagctgcccgtcttgcggcacccctttgaaaaaggacggacatgatatcccgtttgaaacgttcttaggctttaaaggtgacaaagtacccgatatcgatttgaacttctcaggtgagtatcagccgcatgcccataactacacgaaagtattgttcggtgaagataacgtgtatcgcgcgggaacgatcggcaccgtcgcggaaaagacggcttacggatatgtgaaaggctatgcgggcgatcacaacctacacatgcgcggcgcggagatcgaccgtctggtgcaaggctgcaccggcgttaagagaacgaccggccagcacccgggggggattatcgttgtcccggattacatggatatttacgatttttcaccgatacaattcccggcagatgcgacggggtctgaatggaaaacgactcattttgacttccactccattcatgacaacctgctgaagcttgatatattggggcacgatgatccgaccgtcatccggatgctccaggatttaagcggaattgatccgaagacgattccgacagatgatccggaagttatgaagattttccaaggcacagaatcgctcggcgttactgaagagcagatcggctgtaaaacggggacgctcggcattcctgaattcgggacgcgatttgtgcggcagatgcttgaggatacgaagccgacgacgttctccgagcttgtccagatttccgggctttctcacggaacggacgtatggctcggcaatgcgcaggaactgatacacaacaatacgtgtgaactgagcgaagtgatcggctgccgtgatgacattatggtttacttgatctatcagggccttgagccttcactggcctttaaaatcatggaattcgtccgtaaaggcaaaggcctgacgccggaatgggaagaagaaatgaaaaagaacaatgtgccgaactggtatattgattcatgcaaaaaaatcaaatacatgttcccgaaagcccacgccgccgcatacgtgctgatggcggtgcggattgcatactttaaagtgcatcacgcgcttttatattatgctgcgtattttaccgtccgcgcagatgactttgacattgatacaatgattaaaggctcgactgccatcagagcggtgatggatgatatcagctctaaagggcttgatgcttcgccgaaggagaaaaacctccttaccgtgttagagcttgcgcttgaaatgtgtgagcgcggctattccttccagaaggtcgatctataccgttcgagcgcttcggaatttatcattgacggcaacagtctcatcccgccgttcaactcaattccgggactcggaaccaacgccgctctcaatattgtgaaagcgcggaaggaaggggagttcctttcaaaagaggatcttcaaaaacgcggaaaagtgtcaaaaaccattttagagtatttagaccgtcacggctgtcttgagtcgcttccggaccaaaatcagctgtctctgttttaa</t>
  </si>
  <si>
    <t>MEQLSVNRRQFQILLQQLNMTDDTFMTYFEDGEIDKLTIHKAEKAWHFQFRFKALLPYQIYDSFMMRLTQSFAHIARVTSSVQVIDPTVTEELVQDYWTRCIEELEGTSPPMVALLNQQKPKLKGNKLIVKTKTDTEASALKNKYFALIQHSYRQFGFPELQLDTEIFISDQEVQKFREQKLAEDQERAMQALIEMEKKEKEGDEDQAPSGPLVIGYQIKENEEIRTLDSIMDEERRITVQGFVFDAETRELKSGRTLCIFKITDYTNSILVKMFAREKEDAALMKTLKKGMWVKARGSIQNDTFVRDLVMIANDVNEIKAKTREDTAPEGEKRVELHLHSPMSQMDAVTGIGKLVEQAKKWGHEAIALTDHAVVQSFPDAYSAAKKHGIKMIYGMEANIVDDGVPIAYNPAHRLLEEDTYVVFDVETTGLSAVYDTIIELAAVKIRGGEIIDKFEAFANPHHPLSATTIELTGITDDMVRDAPDVVDVVRDFKEWIGDDVLVAHNASFDMGFLNVAYKRLLKTEKAKNPVIDTLELARFLYPEFKNHRLNTLCKKFDIELTQHHRAVFDAEATGYLLLKMLKDAAEKDIFYHDQLNENMGQSNAYQRSRPYHATLLAVNETGLKNLFKLVSISHIQYFYRVPRIPRSQLNKYREGLLIGSACDRGEVFEGMMQKSPEEVEDIASFYDYLEVQPPEVYRHLLQLELVRDEKALKEIIANITKLGEKLNKPVVATGNVHYLNDEDKIYRKILISSQGGANPLNRHELPKVHFRTTDEMLEAFSFLGAEKAKEIVVDNTQKVASMINEIKPIKDDLYTPKIDGADEEIREMSYQRARSIYGEELPEIVEARIEKELKSIIGHGFAVIYLISHKLVKRSLDDGYLVGSRGSVGSSLVATLTEITEVNPLAPHYVCPSCRYSEFFNDGSVGSGFDLPDKSCPSCGTPLKKDGHDIPFETFLGFKGDKVPDIDLNFSGEYQPHAHNYTKVLFGEDNVYRAGTIGTVAEKTAYGYVKGYAGDHNLHMRGAEIDRLVQGCTGVKRTTGQHPGGIIVVPDYMDIYDFSPIQFPADATGSEWKTTHFDFHSIHDNLLKLDILGHDDPTVIRMLQDLSGIDPKTIPTDDPEVMKIFQGTESLGVTEEQIGCKTGTLGIPEFGTRFVRQMLEDTKPTTFSELVQISGLSHGTDVWLGNAQELIHNNTCELSEVIGCRDDIMVYLIYQGLEPSLAFKIMEFVRKGKGLTPEWEEEMKKNNVPNWYIDSCKKIKYMFPKAHAAAYVLMAVRIAYFKVHHALLYYAAYFTVRADDFDIDTMIKGSTAIRAVMDDISSKGLDASPKEKNLLTVLELALEMCERGYSFQKVDLYRSSASEFIIDGNSLIPPFNSIPGLGTNAALNIVKARKEGEFLSKEDLQKRGKVSKTILEYLDRHGCLESLPDQNQLSLF</t>
  </si>
  <si>
    <t>fig|6666666.1097433.peg.2837</t>
  </si>
  <si>
    <t>tig00000001_2735592_2736062</t>
  </si>
  <si>
    <t>Bacterial ribosome SSU maturation protein RimP</t>
  </si>
  <si>
    <t>atgagcaaaaaagtgactgataccgttcaagaaatggctcagcccatactggatgaccttcagcttgaactcgtagacattgaatttgtcaaagagggtcaaaactggttccttcgcgtgtttattgattccgagaacggtgttgatattgaggagtgcgccaaagtcagcgaagcgttaagcgaaaagctggatgaggccgatccgatcacccagaactactttcttgaagtatcttctcctggagccgagcgtccattaaagaaaaaagccgacttcgaaaaatcactgggcaaaaatgtgtacatgaaaacgtacgaaccgattgacggtttaaaagtgtttgaaggcaaattggctgaattcgatggacaaactgttacaatagagatgacggtcaaaacaagaaagaaacgggtcaatattccgtatgaaaaaatagctaacgcaagattagctgtaacattttaa</t>
  </si>
  <si>
    <t>MSKKVTDTVQEMAQPILDDLQLELVDIEFVKEGQNWFLRVFIDSENGVDIEECAKVSEALSEKLDEADPITQNYFLEVSSPGAERPLKKKADFEKSLGKNVYMKTYEPIDGLKVFEGKLAEFDGQTVTIEMTVKTRKKRVNIPYEKIANARLAVTF</t>
  </si>
  <si>
    <t>fig|6666666.1097433.peg.2838</t>
  </si>
  <si>
    <t>tig00000001_2736102_2737223</t>
  </si>
  <si>
    <t>Transcription termination protein NusA</t>
  </si>
  <si>
    <t>isu;Transcription_factors_bacterial isu;NusA-TFII_Cluster</t>
  </si>
  <si>
    <t>atgagcagtgaactattagatgctctcactattcttgaaaaagaaaaaggcatcagtaaagacattatcatcgaagcaattgaagctgccttaatttccgcgtataagcgaaattttaaccaggcgcaaaacgtacgggtcgatctgaaccgtgagacgggcacgatccgcgtgttcgcaagaaaggatgtcgtagacgaggtatacgattcaagacttgaaatctcgcttgacgacgcccagcacatccatccgaactaccttgtcggagatgtcgttgaaatagaagtaacgccgaaagacttcggccgcattgctgcgcagacggcgaaacaagtggtgacgcagcgtgtccgtgaagctgagcgcggcgtgatttactcagaatttatcgatcgtgaagaagacatcatgacgggaattgtacagcgcttagacagcaagtttatttacgtgtctctcggcaagattgaagcgctgctgcccgtcaatgaacaaatgccgaatgagagctataaaccgcacgatcggattaaagtatttatcacaaaggtcgaaaaaacgacaaaagggcctcagatctatgtatcaagaacgcatcctggtctgttgaagcgtctttttgaaatcgaagtgccggaaatttatgacggaacggtcgaactgaaatccgttgccagagaagcgggcgaccgctctaaaatctccgtccgcactgatgaccctgacgttgatccggtgggttcatgcgtcggtcctaaaggccagcgcgtgcaggcgatcgttaatgaactgaaaggcgaaaaaattgatatcgtcaactggtctgatgatccggttgaatttgttgccaatgcgctcagcccgtctaaagtgctggatgtcatcgtcagcgaagaagaaaaagccaccactgtcatcgttcctgattaccagctttctctggcaatcggaaaaagagggcaaaacgcccgcttagccgcgaaactgacaggctggaaaatcgatatcaaaagtgaaacggatgcaagagaccttggcatctatccgagagagcatgaagaagatgacgatttagagccgctctttatggagcctgaaacagccgaatcggatgaataa</t>
  </si>
  <si>
    <t>MSSELLDALTILEKEKGISKDIIIEAIEAALISAYKRNFNQAQNVRVDLNRETGTIRVFARKDVVDEVYDSRLEISLDDAQHIHPNYLVGDVVEIEVTPKDFGRIAAQTAKQVVTQRVREAERGVIYSEFIDREEDIMTGIVQRLDSKFIYVSLGKIEALLPVNEQMPNESYKPHDRIKVFITKVEKTTKGPQIYVSRTHPGLLKRLFEIEVPEIYDGTVELKSVAREAGDRSKISVRTDDPDVDPVGSCVGPKGQRVQAIVNELKGEKIDIVNWSDDPVEFVANALSPSKVLDVIVSEEEKATTVIVPDYQLSLAIGKRGQNARLAAKLTGWKIDIKSETDARDLGIYPREHEEDDDLEPLFMEPETAESDE</t>
  </si>
  <si>
    <t>fig|6666666.1097433.peg.2839</t>
  </si>
  <si>
    <t>tig00000001_2737237_2737512</t>
  </si>
  <si>
    <t>COG2740: Predicted nucleic-acid-binding protein implicated in transcription termination</t>
  </si>
  <si>
    <t>icw(1);Transcription_factors_bacterial icw(1);NusA-TFII_Cluster</t>
  </si>
  <si>
    <t>gtgaataagcgaaaaaaaattcctctgcgcaaatgcgtggtaacgggggaaatgaagcctaaaaaggaactgatccgaattgtccgttctaaagaaggagagatttcagtcgatccgaccggaaagaagaacgggcggggtgcctatatcacccttgagaaagaatgcatcttagctgcgaaaaagaaaaacacattgcaaaatcaatttcaatcacaaatcgatgaccagattttcgaagaattgctggaactggcggaaaaggtgaaaaaataa</t>
  </si>
  <si>
    <t>MNKRKKIPLRKCVVTGEMKPKKELIRIVRSKEGEISVDPTGKKNGRGAYITLEKECILAAKKKNTLQNQFQSQIDDQIFEELLELAEKVKK</t>
  </si>
  <si>
    <t>fig|6666666.1097433.peg.2840</t>
  </si>
  <si>
    <t>tig00000001_2737514_2737816</t>
  </si>
  <si>
    <t>Ribosomal protein L7Ae family protein YlxQ</t>
  </si>
  <si>
    <t>atgtctggaatggaatggtttcccttgctgggtctggccaatcgagctcgtaaggtcgtgtcgggcgaggacttggttataaaagaaattagaaatgcgcgtgcaaaacttgttctgctgacagaagatgcatctgcgaatactgcaaaaaaagtatccgataaatgcaattattataaagtgccttataaaaaagtcgaaagccgcgctgatctcggccgctctatcggcaaggaatcacgtgtcgttgtcgccgtcactgaccaaggttttgcgaataagctgatcagcttgctcgattaa</t>
  </si>
  <si>
    <t>MSGMEWFPLLGLANRARKVVSGEDLVIKEIRNARAKLVLLTEDASANTAKKVSDKCNYYKVPYKKVESRADLGRSIGKESRVVVAVTDQGFANKLISLLD</t>
  </si>
  <si>
    <t>fig|6666666.1097433.peg.2841</t>
  </si>
  <si>
    <t>tig00000001_2737836_2739983</t>
  </si>
  <si>
    <t>Translation initiation factor 2</t>
  </si>
  <si>
    <t>isu;Translation_initiation_factors_bacterial icw(3);NusA-TFII_Cluster isu;CBSS-138119.3.peg.2719</t>
  </si>
  <si>
    <t>atggctaaaatgagagtttacgaatatgcaaaagccatcaatgtttcaagtaaggaaattttgactgcgctgaaaaacatggatatagtagtaaataaccatatggcaatgcttgaagaaaagaccattaagcagcttgatgcgaaatttaaaaaaggcggcgccggcgttacatctcagaagcctgcggaaacgaacaaaaacaagccgcaagggattaatcagcagcctgctgggaatcaaccaaacaaaattcgagacggaaagaagaatgacgtgcagaataatcaatttaacaaaaacaagaagaataacaacaacaaaaacaaaaacaaacgcaatcataacaacaaaaatcagtatcagcaaaaaccgctgaagccgaaaaaagagcttcctgagaaaattacgttttccggctctttaacagtcggagctttagccgaggaactgggcaaagagccgtctgaactcattaaaaaactgatgcttctgggcgtaatggctaccattaaccaggagcttgacaaagacacaatcgaactgatcgcatctgaatacggtgtagaaacagaagaagtgattgtgcttgaagaaactgagcttgaaaaatatgaagaggctgacaaagaagaagatcttcaaatccgtccgcctgtcgtgacgatcatgggccacgttgaccacgggaaaacgaccctgcttgacagcatcagaaaaacaaaagttgttgaaggtgaagccggcggaatcacccagcatatcggggcttaccagatcgaagaaaacggcaaaaaaatcacgttcttagatactccgggacacgcggcgttcacaacaatgcgtgcgcgcggtgcggaagtaactgatattaccattttagtcgtagcggctgatgacggcgttatgccgcagacagtcgaagccatcaaccatgcgaaagcggctgaggttccgattatcgttgccgtgaataaagtggataaagaaagcgcgaaccctgaccgtgtcatgcaggagctgactgaatacggactcgttcctgaagcatggggaggagaaacgattttcgttcctctgtccgctcttacaggcaagggaattgacgagcttgtcgaaatgattctgcttgtcagtgaagtggaagagctgaaagccaatccgaaccgtcaggcaaaaggaacggttattgaagctgagctcgataaaggaagagggtctgtcgcgacacttctcgttcaaacgggaacattgaatgtcggagatccgatcgttgtcggaaatacattcggccgcgtgcgggccatggtcaatgatctcggccgccgcgtgaaaacagccggaccgtccacacctgtagaaattacgggcttaaacgacgtaccgcaggctggcgatcaattcctcgtctttaaagacgaaaaaacagcccgttctgtcggtgaagcacgcgcttccaagcaactggaagaacagcgcagcgacaaagcgaagctgagcctcgatgatctgtttgaacaaattaaacaaggcgatgtcaaagacatcaatttaatcgtaaaagctgacgttcaaggttcagccgaagcgttaacagccgctctccaaaaaattgaagtagaaggcgtaaaagtgaaaatcattcacacaggcgtcggtgcgattacggaatcagacatcattctcgcatctgcttcaaatgcaatcgttatcgggtttaatgtgcgcccagacggaaatgctaagagcacggctgaagctgaaaatgtagatatccgtcttcaccgtatcatttacaaagtcatcgaagaaattgaagcggcgatgaaaggaatgcttgatcctgaatacgaagaaaaagtcatcggccaggttgaagtgcgccaaacattcaaagtgtcgaaaatcggcacgattgccggcggatatgtaacagacggccacattacacgtgacagcggactccgcctgatccgtgacggcgtggtcatcttcgaaggggaagtagacgttctgaaacgcttcaaagatgatgtgaaagaagtttcgcaaggatatgaatgtggtattacaattaagaaatacaatgacattcgcgaaggcgacatccttgaagcgtatgtcatgcaggaaatcgaaagaaagtga</t>
  </si>
  <si>
    <t>MAKMRVYEYAKAINVSSKEILTALKNMDIVVNNHMAMLEEKTIKQLDAKFKKGGAGVTSQKPAETNKNKPQGINQQPAGNQPNKIRDGKKNDVQNNQFNKNKKNNNNKNKNKRNHNNKNQYQQKPLKPKKELPEKITFSGSLTVGALAEELGKEPSELIKKLMLLGVMATINQELDKDTIELIASEYGVETEEVIVLEETELEKYEEADKEEDLQIRPPVVTIMGHVDHGKTTLLDSIRKTKVVEGEAGGITQHIGAYQIEENGKKITFLDTPGHAAFTTMRARGAEVTDITILVVAADDGVMPQTVEAINHAKAAEVPIIVAVNKVDKESANPDRVMQELTEYGLVPEAWGGETIFVPLSALTGKGIDELVEMILLVSEVEELKANPNRQAKGTVIEAELDKGRGSVATLLVQTGTLNVGDPIVVGNTFGRVRAMVNDLGRRVKTAGPSTPVEITGLNDVPQAGDQFLVFKDEKTARSVGEARASKQLEEQRSDKAKLSLDDLFEQIKQGDVKDINLIVKADVQGSAEALTAALQKIEVEGVKVKIIHTGVGAITESDIILASASNAIVIGFNVRPDGNAKSTAEAENVDIRLHRIIYKVIEEIEAAMKGMLDPEYEEKVIGQVEVRQTFKVSKIGTIAGGYVTDGHITRDSGLRLIRDGVVIFEGEVDVLKRFKDDVKEVSQGYECGITIKKYNDIREGDILEAYVMQEIERK</t>
  </si>
  <si>
    <t>fig|6666666.1097433.peg.2842</t>
  </si>
  <si>
    <t>tig00000001_2739980_2740258</t>
  </si>
  <si>
    <t>YlxP-like protein</t>
  </si>
  <si>
    <t>icw(2);NusA-TFII_Cluster</t>
  </si>
  <si>
    <t>gtgatcggatttgcggaatgtgaatgcatcatttatgatgcgggatcattaaaggagaaacgagccgttctgaagcggattataacgagggttcagaataagttcaacgtgtcggccgcagaaatcggctatcaggacacttggcagcggaccagcttcggaatcgccgtcgtctcctcctctcacgttcaggcggaaaaggagatccagcgtgtactcgcgtttattgactcctttcccgaaatagaacggacgatcactagaacagagtggttttaa</t>
  </si>
  <si>
    <t>MIGFAECECIIYDAGSLKEKRAVLKRIITRVQNKFNVSAAEIGYQDTWQRTSFGIAVVSSSHVQAEKEIQRVLAFIDSFPEIERTITRTEWF</t>
  </si>
  <si>
    <t>fig|6666666.1097433.peg.2843</t>
  </si>
  <si>
    <t>tig00000001_2740275_2740628</t>
  </si>
  <si>
    <t>Ribosome-binding factor A</t>
  </si>
  <si>
    <t>icw(1);Translation_initiation_factors_bacterial icw(4);NusA-TFII_Cluster icw(1);CBSS-138119.3.peg.2719</t>
  </si>
  <si>
    <t>ttgagtatgagagcaaaccgtgtcggcgagcagatgaaaaaagagctcggggatattatcagccgaaagctgaaagacccgagaatcggatttctcactgtaacagacgtacgtgtttcaggtgatttacaaatagcgaaggtgtatatctccgttctcggcggagagaaaaagaaagaggaggcgctgaaagggcttgagaaagcgaaaggatttatccgttccgaaatcggcagccgaatcagactccgcaaaacgcctgagcttgaatttgaatttgatgaatcaattgagtacggcaaccgtattgaaacattgattcacgaactgcattcagataaaccgtctgaataa</t>
  </si>
  <si>
    <t>MSMRANRVGEQMKKELGDIISRKLKDPRIGFLTVTDVRVSGDLQIAKVYISVLGGEKKKEEALKGLEKAKGFIRSEIGSRIRLRKTPELEFEFDESIEYGNRIETLIHELHSDKPSE</t>
  </si>
  <si>
    <t>fig|6666666.1097433.peg.2844</t>
  </si>
  <si>
    <t>tig00000001_2740713_2741642</t>
  </si>
  <si>
    <t>tRNA pseudouridine(55) synthase (EC 5.4.99.25)</t>
  </si>
  <si>
    <t>atggttaacggagttctccttttacataaaccggtcggcatgacttctcacgactgtgtaatgaaaataagaaaactgttaaaaacaaagaaagtcggacatacgggaacgcttgatccggaagtgtcaggcgtactgccgatctgtgtcggacgggccacaaagattgttgagtacgtcaccgacaagtcaaaaacgtacgatgctgagatcactctcggcttctccacatcgaccgaagaccagactggagaaacggtcagcgtaaaacctgtcaaggagccgctgaaagaagcggatatcaaagccgttttagacgaactgaagggaccgcaggagcaagtgccgccgatgtattccgctgtaaaggtcaacgggaaaaagctctatgaatacgccagagccggtattgaagtggagcggccgaagcggaatatcacgattgaagatatcgcgctcacttcccctgtcacttataaagaagacacagcatcattccgctttacagtcacgtgctcaaagggcacttacgtgagaacattggcggtgacaatcggtgaaaaactcggctatcccgcgcatatgtcgcatctcatccgcaccgcttccggcgatttcagccttgatgagtgtttcacgtttgaggaacttgaacagcaggtttcagacggaacggttgcagagcatgccgtgccgatcgatagagcgctcaatcatttgccgaaatgggtcataagtgatacattagctaagaaagctgaaaacgggtcagtgtttgacatcccggcggaattttctgcaatgacagctgacgcccgtatagcggtctgtactgaagacggagaatgtgtggccatttatatgccgcatccttcaaaaaaaggactgctgaaaccggctaaagtgctcatgcaaaaaagcgaacaataa</t>
  </si>
  <si>
    <t>MVNGVLLLHKPVGMTSHDCVMKIRKLLKTKKVGHTGTLDPEVSGVLPICVGRATKIVEYVTDKSKTYDAEITLGFSTSTEDQTGETVSVKPVKEPLKEADIKAVLDELKGPQEQVPPMYSAVKVNGKKLYEYARAGIEVERPKRNITIEDIALTSPVTYKEDTASFRFTVTCSKGTYVRTLAVTIGEKLGYPAHMSHLIRTASGDFSLDECFTFEELEQQVSDGTVAEHAVPIDRALNHLPKWVISDTLAKKAENGSVFDIPAEFSAMTADARIAVCTEDGECVAIYMPHPSKKGLLKPAKVLMQKSEQ</t>
  </si>
  <si>
    <t>fig|6666666.1097433.peg.2845</t>
  </si>
  <si>
    <t>tig00000001_2741662_2742603</t>
  </si>
  <si>
    <t>FMN adenylyltransferase (EC 2.7.7.2) / Riboflavin kinase (EC 2.7.1.26)</t>
  </si>
  <si>
    <t>isu;Riboflavin,_FMN_and_FAD_metabolism isu;Riboflavin,_FMN_and_FAD_metabolism isu;Riboflavin,_FMN_and_FAD_metabolism_in_plants isu;Riboflavin,_FMN_and_FAD_metabolism_in_plants isu;riboflavin_to_FAD isu;riboflavin_to_FAD</t>
  </si>
  <si>
    <t>gtgaagacgatacatatttctcatccgcatcatttacaaaaagaagagcagccggcgtctgtcatggcgctcggctactttgacggcgttcatttgggacaccggaaagtaatcggaacagccagacaaattgccgaagataaaggcctgtcgctggccgttatgacgtttcatccccacccttcccatgtgttgggcagggacaaagagccaaaggatctgattacgccgcttgaagataaaatcagccagatcgggcgtttaggcgctgatgtgctgtatgtcgtaaagtttgatgaagcgtttgcgtctctgtctccaaaacagtttgccgaggagtatattttagggttaaacgcgcggcacgctgtgggaggcttcgattttacgtacggaaaatacggaaaaggcacgatggagacgctgccggacgatttaaacggcaaggccggatgcacgactgtcgagaaacagaccgagcaggacagaaagatcagctccacttatatccggtcagcgctgcaggatggtgacgttgaacttgcgcacactcttctcggccagccgtattttgtccggggcactgtgattcacggagacaaaagaggccgcaccatcggttttccgaccgcgaatgtcggcctgcacaacagttatatcgtgccgccgacaggcgtgtatgcagtgaaagccgaaataaaaggcgaggtgtatgaaggcgtctgcaacatcggctacaaaccgaccttttatgaaaagcgtcccgatcagccgtcaattgaagtacatttgtttaattttcaacaggatgtatacggagaagacgttaaaatcgagtggtacaaacgaatccgaagcgaacggaagtttaacggcatcgatgaactgacggctcagatcgggaaagacaaacaagaagcgatccgttttttcagcaaataa</t>
  </si>
  <si>
    <t>MKTIHISHPHHLQKEEQPASVMALGYFDGVHLGHRKVIGTARQIAEDKGLSLAVMTFHPHPSHVLGRDKEPKDLITPLEDKISQIGRLGADVLYVVKFDEAFASLSPKQFAEEYILGLNARHAVGGFDFTYGKYGKGTMETLPDDLNGKAGCTTVEKQTEQDRKISSTYIRSALQDGDVELAHTLLGQPYFVRGTVIHGDKRGRTIGFPTANVGLHNSYIVPPTGVYAVKAEIKGEVYEGVCNIGYKPTFYEKRPDQPSIEVHLFNFQQDVYGEDVKIEWYKRIRSERKFNGIDELTAQIGKDKQEAIRFFSK</t>
  </si>
  <si>
    <t>fig|6666666.1097433.peg.2846</t>
  </si>
  <si>
    <t>tig00000001_2742769_2743038</t>
  </si>
  <si>
    <t>SSU ribosomal protein S15p (S13e)</t>
  </si>
  <si>
    <t>atggcaattactcaagagcgtaaaaatcaactcatcagtgagttcaaaacacacgaatctgatactggatctccagaagttcagatcgctatcctaacagactcaattaacaacttgaacgagcatttgcgtactcacaagaaagatcaccactcacgtcgcggtcttcttaaaatggtaggtaaacgtcgtaatcttcttacgtatctgcgtaataaagacgtaactcgttaccgtgagttaattaacaaactaggcttacgtcgataa</t>
  </si>
  <si>
    <t>MAITQERKNQLISEFKTHESDTGSPEVQIAILTDSINNLNEHLRTHKKDHHSRRGLLKMVGKRRNLLTYLRNKDVTRYRELINKLGLRR</t>
  </si>
  <si>
    <t>fig|6666666.1097433.peg.2847</t>
  </si>
  <si>
    <t>tig00000001_2743213_2745336</t>
  </si>
  <si>
    <t>Polyribonucleotide nucleotidyltransferase (EC 2.7.7.8)</t>
  </si>
  <si>
    <t>icw(1);CBSS-1806.1.peg.3045</t>
  </si>
  <si>
    <t>atgggacaagagaaacatgtctttaccatagattgggccggcagacagcttacagtagaagccggccagcttgccaaacaggcaaacggcgctgtcatggtccgctacggcgatactgcagtgctcagcacagcaaccgcatcaaaagaaccgaaaccgctagattttttcccgcttaccgttaactatgaagaaagattatacgcagtaggtaaaattccgggcggttttattaaaagagaaggccgtccaagtgaaaaggccgttttagccagccgtctgatcgaccgtccgatccgcccgcttttcgcagacggattccgtaacgaagtacaggtcatcagcattgtcatgagtgttgatcaggactgctcatctgaaatggctgcaatgttcggttcatcactcgctctttgcgtttccgatatcccgtttgaaggcccgatcgcgggtgtgacggtaggccgcattgacgggaaattcgtcatcaatccgacggttgaccagcttgaaaaaagtgatatcaacctcatcgttgcaggcacaaaagacgccatcaacatggtggaagccggagcggatgaagttcctgaagaaatcatgcttgaggcgattatgttcggtcacgaagaaattaagcgcctgatcgcattccaagaagaaatcgtcgcagcagtcggcaaagagaaaacagaaatcgaactgtatgaaattgacgaagagctcagcgaaaaagtaaaaagccttgcggagccggatcttctcagcgccattcaggttcacgaaaaacatgctcgcgaagacgcgatcaatgaagtgaaaaatgcagttgtcgcgaaattcgaagaagaagagcatgatgaagatacgattaaaaaagtgaaacagacactgtctaaactcgtgaaaaacgaagtgcgccgtttgatcacagaagaaaaagtccgtccggacggccgcggcgttgatcaaatccgcccgctttcttcagaagtcggccttctgccgagaacgcatggctccgggctgtttacgcgaggacagacgcaggcgctcagcgtttgtacattaggcgcccttggggacgttcagattcttgacggtttaggcgtggaagaatcaaaacgctttatgcatcattataacttcccgcagttcagcgtaggggagacaggcccgatgcgcggaccgggacgccgtgagatcggtcacggtgctcttggagagcgtgcgcttgagccggtcattccgaatgaaaaagacttcccgtatacggtccgtctcgtatccgaagtgcttgaatcaaacggttccacttcacaggccagcatttgcgcgagcacgcttgccatgatggacgcaggtgttccgattaaagcccctgttgcgggtatcgcgatgggacttgtgaaatcaggcgagtactatacggtattaacggatattcaagggatggaagacgccctcggtgacatggattttaaagtagccggcacggaaaaaggcgtgacagcgctgcaaatggacattaaaattgaaggcctttcaagagaaattcttgaagaagcgcttcagcaggcgaaaaaaggaagaatggaaatcttgaacagcatgctcagcacgcttggtgaatcaagaaaagaactttctcaatatgcgccgaaaattttaacgatgaacattaatccggataaaatccgtgacgttatcggaccgagcggtaaacaaatcaacaaaatcattgaagataccggtgttaaaattgacattgaacaagacggcaccatctttatttcttctactgatgaaagcagcaaccaaaaagcgaaaaaaatcatcgaagatcttgtcagagaagtcgaagtcggacagctttacctcggtaaagtcaaacggattgagaaattcggcgctttcgttgaaatcttcagcggaaaagacggtctcgttcacatctctgaactagcgctcgaacgggtcggcaaggttgaggatgttgtgaaaatcggtgacgaaatccttgtgaaggtaactgaaattgacaaacagggacgagtgaatctgtcgcgtaaagcagtgctgcgcgaagagaaagaaaaagaacaggaacaacaacaatcttaa</t>
  </si>
  <si>
    <t>MGQEKHVFTIDWAGRQLTVEAGQLAKQANGAVMVRYGDTAVLSTATASKEPKPLDFFPLTVNYEERLYAVGKIPGGFIKREGRPSEKAVLASRLIDRPIRPLFADGFRNEVQVISIVMSVDQDCSSEMAAMFGSSLALCVSDIPFEGPIAGVTVGRIDGKFVINPTVDQLEKSDINLIVAGTKDAINMVEAGADEVPEEIMLEAIMFGHEEIKRLIAFQEEIVAAVGKEKTEIELYEIDEELSEKVKSLAEPDLLSAIQVHEKHAREDAINEVKNAVVAKFEEEEHDEDTIKKVKQTLSKLVKNEVRRLITEEKVRPDGRGVDQIRPLSSEVGLLPRTHGSGLFTRGQTQALSVCTLGALGDVQILDGLGVEESKRFMHHYNFPQFSVGETGPMRGPGRREIGHGALGERALEPVIPNEKDFPYTVRLVSEVLESNGSTSQASICASTLAMMDAGVPIKAPVAGIAMGLVKSGEYYTVLTDIQGMEDALGDMDFKVAGTEKGVTALQMDIKIEGLSREILEEALQQAKKGRMEILNSMLSTLGESRKELSQYAPKILTMNINPDKIRDVIGPSGKQINKIIEDTGVKIDIEQDGTIFISSTDESSNQKAKKIIEDLVREVEVGQLYLGKVKRIEKFGAFVEIFSGKDGLVHISELALERVGKVEDVVKIGDEILVKVTEIDKQGRVNLSRKAVLREEKEKEQEQQQS</t>
  </si>
  <si>
    <t>fig|6666666.1097433.peg.2848</t>
  </si>
  <si>
    <t>tig00000001_2745449_2746408</t>
  </si>
  <si>
    <t>FIG007013: polysaccharide deacetylase, putative</t>
  </si>
  <si>
    <t>atgttgaaaaaattcgtgccgtttgccgtttttttatttcttttttttgtttcgtttgaaatgttaaaaaacccgtatacagttgattacatagacgcaatgaaaaaagacgctgtaactgtgtcagcatcaaaagatccgctctatgaagaattactgcaaaaagcgtcagagtatgaagtgaagccgcaagacgcgcggattgataaaatatggaagagtataccgggatataacggtttaaaagtcaatgtggaaaaatcctatgaacaaatgaaaaaggacggagaatttcacgaagacggccttgtctatgagcaggtaaaaccgaaagtccatcttgattctctcgcgcccgaacccatttataaaggaaatcccgacaaaccgatggtcgctttcctgataaatgtcgcctggggaaatgaatacgtggagcaaatgctgcctattctgaagcagcaccaggtcaaagcaactttctttcttgaagggaaatggctgaaaaacaatcaggaactggggaaaaaaatagcggcagacggacatgaaatcggaaatcattcatacaatcaccctgatatgagcaaactgacttcaggaagcatttccgaacagcttgacaaaaccaatgcacaaatcagcgagacgctcggcataaagccgaaatggtttgcgccgccaagcggcagcttcagaaaagccgtggtcgatcttgcggcggaaaaaggaatgggcaccatcatgtggaccgtggacaccattgactggcaaaaaccgtctccggctgttttacaaacaagggtgttgagcaaaatacataatggagccatgattttaatgcatccgactgatccgactgcgaaaagcctggatacactgattgcaaaaatcaaagaaaaaggctacgcgctcggctcagtgtctgacttaatggatgaaaacaggctgatgaagtag</t>
  </si>
  <si>
    <t>MLKKFVPFAVFLFLFFVSFEMLKNPYTVDYIDAMKKDAVTVSASKDPLYEELLQKASEYEVKPQDARIDKIWKSIPGYNGLKVNVEKSYEQMKKDGEFHEDGLVYEQVKPKVHLDSLAPEPIYKGNPDKPMVAFLINVAWGNEYVEQMLPILKQHQVKATFFLEGKWLKNNQELGKKIAADGHEIGNHSYNHPDMSKLTSGSISEQLDKTNAQISETLGIKPKWFAPPSGSFRKAVVDLAAEKGMGTIMWTVDTIDWQKPSPAVLQTRVLSKIHNGAMILMHPTDPTAKSLDTLIAKIKEKGYALGSVSDLMDENRLMK</t>
  </si>
  <si>
    <t>fig|6666666.1097433.peg.2849</t>
  </si>
  <si>
    <t>tig00000001_2746450_2747685</t>
  </si>
  <si>
    <t>FIG007959: peptidase, M16 family</t>
  </si>
  <si>
    <t>isu;CBSS-1806.1.peg.3045</t>
  </si>
  <si>
    <t>ttgataaaacgctatacatgccaaaacggtgtaagagttgtgcttgaaaataatccaacggtgcggtctgtggcaatcggtgtctggatcgggacggggtcacgtcatgaaacgccggatacaaacggtatttcgcactttcttgagcatatgttttttaaaggaacaaataccaggtccgcacgggaaatcgcagaatccttcgatcggataggcggccaagtgaatgccttcacttcaaaagaatatacgtgctattacgccaaagtgctggatgagcatgcaaactacgcacttgatgtgctggctgatatgttctttcattctgcttttgacgaagatgagctcaaaaaagaaaagaacgtcgtatatgaagaaatcaaaatgtatgaagacgcgccggatgacattgtccacgatctgctgagcaaagcgacatacggcaatcattcgctcggctacccgattctcgggacggaggaaacgctttcgtcatttaacggcgattctctcagacagcatatggatgacttttacacgccggaccgcgtcgtcatttctgtcgccggaaatgtaacggaacaattcattaaagacgtggagaaatggttcggtacatacgaagcgaagggcaaagcaagcggcatcagcgagcctgagtttcattatgaaaagctgaccagaaaaaaagacaccgaacaggcgcatctctgtctcggtttcaaaggcctgaaagtcggagacccggacatttacgatttgatcgtcttaaacaacgtgctgggcggaagcatgagcagccgtcttttccaggatgtgcgcgaagataaaggactggcctattctgtatacagctatcacagttcctatgaagacagcggtatgctgacgatttacggaggcaccggcgcgaatcagctcggacttctgtctgaaaccattcaggaaacgttatcggttctaaaacgtgacggtatcaccccgaaagagctggaaaacagcaaagagcaaatgaaggggagcttaatgctcagcttagagagcacaaacagcaaaatgagccggaacgggaaaaacgaactcctgctcggaaagcataagaccatggatgaaattatcactgaattaaatgcggtcagcctggaaagcgtcaacggcctcagccgccgcttatttacggatgattacgcactatcgctcatcagcccgaccggcaatatgccggcctcgtcttaa</t>
  </si>
  <si>
    <t>MIKRYTCQNGVRVVLENNPTVRSVAIGVWIGTGSRHETPDTNGISHFLEHMFFKGTNTRSAREIAESFDRIGGQVNAFTSKEYTCYYAKVLDEHANYALDVLADMFFHSAFDEDELKKEKNVVYEEIKMYEDAPDDIVHDLLSKATYGNHSLGYPILGTEETLSSFNGDSLRQHMDDFYTPDRVVISVAGNVTEQFIKDVEKWFGTYEAKGKASGISEPEFHYEKLTRKKDTEQAHLCLGFKGLKVGDPDIYDLIVLNNVLGGSMSSRLFQDVREDKGLAYSVYSYHSSYEDSGMLTIYGGTGANQLGLLSETIQETLSVLKRDGITPKELENSKEQMKGSLMLSLESTNSKMSRNGKNELLLGKHKTMDEIITELNAVSLESVNGLSRRLFTDDYALSLISPTGNMPASS</t>
  </si>
  <si>
    <t>fig|6666666.1097433.peg.2850</t>
  </si>
  <si>
    <t>tig00000001_2747764_2748021</t>
  </si>
  <si>
    <t>Uncharacterized protein YmxH</t>
  </si>
  <si>
    <t>atgaggctcagtgaactttcaggtaaagaaattgtggacattaaacgggcagagcggctcggcgtgctcggccagaccgatttggaaattaatgaacaggacggacaaattaccgcgctgttgataccgacggtaaaatggttcggattgcgaaaacaaggccacgacatccgcgtcccctggaatcatatccaaaaaatcggatcagacatgatcattttagacgttccgggggagatcacgcctcccgaagagtag</t>
  </si>
  <si>
    <t>MRLSELSGKEIVDIKRAERLGVLGQTDLEINEQDGQITALLIPTVKWFGLRKQGHDIRVPWNHIQKIGSDMIILDVPGEITPPEE</t>
  </si>
  <si>
    <t>fig|6666666.1097433.peg.2851</t>
  </si>
  <si>
    <t>tig00000001_2748178_2749068</t>
  </si>
  <si>
    <t>Dipicolinate synthase subunit A</t>
  </si>
  <si>
    <t>atgttaaccggattgacaattgcgatcattggcggtgacgcaagacagcttgagattataagaaagctgacagaacagcatgccgatatttatcttgcagggtttgaccaattggatgacggttttacaggaaccgtcaaatgcaaaatcgatgagattccctttcaaaaaatagacagtatcatcctgcccgtatcggcaacgaccggagaaggcgttgtttccacggttttttcaaatgaagaagtggtattaaagcagagctatcttgagcggacaccggagcattgcgtcatttattcaggcatctccaacgcgtatcttgaggggatcgccagcgaagccggccgcaaacttgtgaaattatttgaacgggacgatatcgcgatattcaactcgattcccactgttgaaggaacaatcatgatggcgattcagcatacggattataccattcacggatcaaatgtcgccgttctcggcatggggcgcaccggtatgacgatcgcccggacgtttgcggcgttaggggcgaaggtaaaagtgggcgcgcggagttcggctcatttggcccgtataacggaaatggggctttctccttttcaacttgaagagcttactgaacatgtaaatgatattgatatctgcattaacaccgtaccgagcttgattctgaatcaaagcgttttatcgcgcatgacgccgaagaccttgattttggatttagcatcccgtccgggcggaacggatttcaaatatgctgaaaaacaaggcattaaagcgctgcttgctccgggtcttccgggaattgtggccccgaaaacagccggacagattattgcgaacgtattgagcaagcttttggcagacttaaagaaagaggggaaataa</t>
  </si>
  <si>
    <t>MLTGLTIAIIGGDARQLEIIRKLTEQHADIYLAGFDQLDDGFTGTVKCKIDEIPFQKIDSIILPVSATTGEGVVSTVFSNEEVVLKQSYLERTPEHCVIYSGISNAYLEGIASEAGRKLVKLFERDDIAIFNSIPTVEGTIMMAIQHTDYTIHGSNVAVLGMGRTGMTIARTFAALGAKVKVGARSSAHLARITEMGLSPFQLEELTEHVNDIDICINTVPSLILNQSVLSRMTPKTLILDLASRPGGTDFKYAEKQGIKALLAPGLPGIVAPKTAGQIIANVLSKLLADLKKEGK</t>
  </si>
  <si>
    <t>fig|6666666.1097433.peg.2852</t>
  </si>
  <si>
    <t>tig00000001_2749071_2749661</t>
  </si>
  <si>
    <t>Dipicolinate synthase subunit B</t>
  </si>
  <si>
    <t>atgtctctgaaagggaaaagaatcggattcggattaaccggctcgcattgcacatatgaggaagtttttccgcaaatagaggcgcttatcagtcaaggagctgaagtccggccggtcgtgacatcaaccgttcaatcgaccgatacccgctttggggaggggggagattgggtcagaaaaattgaagaagcaacaggctttgaggcgattgattccatcgtaaaagcggagcctctcgggccgaaacttccgctcgactgcatggtcatcgcccctttaaccggaaattcaatgagcaaactcgcaaatgcgatgactgacagccccgtccttatggctgcgaaagccacgatccgcaacggccgcccggtcgtgctcggaatttcgacaaacgacggactcggtttaaacggaacgaatttaatgaggctgatgtccgcaaaaaacatatatttcatcccgttcggccaggacgaccacgtgaaaaaaccgacatcgctcgtcgccagaatggatctccttccgattacggtagaaaaagctcttttgcaccagcaagttcagccggtgctcgtacaccatcatgaataa</t>
  </si>
  <si>
    <t>MSLKGKRIGFGLTGSHCTYEEVFPQIEALISQGAEVRPVVTSTVQSTDTRFGEGGDWVRKIEEATGFEAIDSIVKAEPLGPKLPLDCMVIAPLTGNSMSKLANAMTDSPVLMAAKATIRNGRPVVLGISTNDGLGLNGTNLMRLMSAKNIYFIPFGQDDHVKKPTSLVARMDLLPITVEKALLHQQVQPVLVHHHE</t>
  </si>
  <si>
    <t>fig|6666666.1097433.peg.2853</t>
  </si>
  <si>
    <t>tig00000001_2749796_2750836</t>
  </si>
  <si>
    <t>Aspartate-semialdehyde dehydrogenase (EC 1.2.1.11)</t>
  </si>
  <si>
    <t>isu;Lysine_Biosynthesis_DAP_Pathway,_GJO_scratch icw(2);Lysine_Biosynthesis_DAP_Pathway isu;Threonine_and_Homoserine_Biosynthesis</t>
  </si>
  <si>
    <t>atgggaagaggattacacgtagcagttgtcggagcgacgggagccgtaggacagcaaatgctgaaaacactggaagacagaaactttgaaatcgaaacactcacactactatcctcaaagcgttctgctggtacgaaagtaacgtttaaaggcgaagaatatacagtgcaggaagctgttcctgaaagcttcgaaggcgttcatatcgcgttattcagcgccggcggaagcgtatcacaaagcttggcgcctgaggctgtaaaacggggagccatcgtgattgacaataccagcgcattccggatggacgaaaatacaccgctcgtggtgcctgaggtgaacgaaggtgatctgcacaaacataacggcattatcgccaaccctaactgttcaacgattcagatggtggctgcgcttgaaccgatccgcaaagcgtacggtttgaaaaaagtcattgtatctacttaccaagctgtgtccggggccggcaatgaagcggcgaaggaattgtacagccagacaaaggcgattttaaacaatgaacctgcagaaccgtccattatgccggttaaaggcgacaaaaagcattatcaaatcgcatttaacgccattccgcaaattgataaattccaagataacggctatacgtttgaggaaatgaaaatgattaatgaaacgaaaaaaatcatgcatatgccgaagctggaagtggctgcgacatgtgtcagactgccgattgaaacagggcactcagaatctgtttacattgagcttgaccgtgatgacgcaaccgttgaagatattaaacagcttttaaaagaagctccgggtgttacgcttcaggatgatccggcggagcagctttacccgatgcctgctgattgcgtcggcaaacgcgatgtatttgtaggaagaatccgtaaagatttggacagagcaaacggttttcatttgtgggttgtttctgataacctgttaaaaggcgccgcttggaactcagttcaaatcgcggaaagcctgcaaaaactgaacctcgtataa</t>
  </si>
  <si>
    <t>MGRGLHVAVVGATGAVGQQMLKTLEDRNFEIETLTLLSSKRSAGTKVTFKGEEYTVQEAVPESFEGVHIALFSAGGSVSQSLAPEAVKRGAIVIDNTSAFRMDENTPLVVPEVNEGDLHKHNGIIANPNCSTIQMVAALEPIRKAYGLKKVIVSTYQAVSGAGNEAAKELYSQTKAILNNEPAEPSIMPVKGDKKHYQIAFNAIPQIDKFQDNGYTFEEMKMINETKKIMHMPKLEVAATCVRLPIETGHSESVYIELDRDDATVEDIKQLLKEAPGVTLQDDPAEQLYPMPADCVGKRDVFVGRIRKDLDRANGFHLWVVSDNLLKGAAWNSVQIAESLQKLNLV</t>
  </si>
  <si>
    <t>fig|6666666.1097433.peg.2854</t>
  </si>
  <si>
    <t>tig00000001_2750925_2752139</t>
  </si>
  <si>
    <t>icw(1);Lysine_Biosynthesis_DAP_Pathway,_GJO_scratch idu(2);CBSS-216591.1.peg.168 icw(1);Lysine_Biosynthesis_DAP_Pathway icw(1);Threonine_and_Homoserine_Biosynthesis</t>
  </si>
  <si>
    <t>gtgaagatcattgttcaaaaattcggcggaacatccgtaaaagatgacaaaggccgcaagcttgcgctagcacacattaaagatgccatcagtgaaggttataaagttgttgttgtcgtatcggcgatgggaagaaaaggagacccgtacgcgacagattctttaatcgggctcctttacggcagccagtccgacatttctccgagagagcaggatatgcttctgtcttgcggagaaacgatttcgtccgttgttttttccagcatgctgaaggaaaacggcataaaagccgcagctttaacaggagcccaggccggctttttaaccaatgcccagcatactgacgccaaaattatagaaatgaaaacagagcggcttttcgctgcactcgccagccatgacgctgtcgttgtcgcgggatttcagggagcgactgaaaaaggcgacacgacgacgatcggcagaggaggaagcgatacttcagcagcggcgctcggcgcggcggtagatgctgagtttatcgacatttttacggacgtggaaggcgttatgacagccgatccgagaatcgtggaaaatgctaagccgcttccgaacgtcacatatacggaaatctgcaaccttgcctatcaaggcgcgaaagtcattcatccgcgcgcggtggaaatcgccatgcaggcaaaggtgccgatccgcgtgcgctccacttattcaaaagacaaaggcactttggtgacgtcccatcattcgtctaacatcggcagcgatgtattcgaacggctgatcacggggatcgcccatgtgaaagatgtgacgcaatttaaggttcccgccaaaatggggcaatacaacgttcagactgaagtctttaaagcaatggcaaatgccggaatcagcgtagatttctttaacattacgccgagtgaaatcgtatataccgtagccggcagtaaaacggaagccgcgcgcagcattttggctgaattaggatatgagccgacagtgacggaaagctgtgcgaaagtgtcagcggtcggcgccggaataatgggtgttccgggtgtcacgtctaaaatcgtctccgcactttctgataaaggcattccgattctgcaatctgccgacagccatacgacgatctgggtgctcgttcatgaaaaagatatggtaacggccgtaaatgcgctgcatgaagtgtttgaactttcaaagtaa</t>
  </si>
  <si>
    <t>MKIIVQKFGGTSVKDDKGRKLALAHIKDAISEGYKVVVVVSAMGRKGDPYATDSLIGLLYGSQSDISPREQDMLLSCGETISSVVFSSMLKENGIKAAALTGAQAGFLTNAQHTDAKIIEMKTERLFAALASHDAVVVAGFQGATEKGDTTTIGRGGSDTSAAALGAAVDAEFIDIFTDVEGVMTADPRIVENAKPLPNVTYTEICNLAYQGAKVIHPRAVEIAMQAKVPIRVRSTYSKDKGTLVTSHHSSNIGSDVFERLITGIAHVKDVTQFKVPAKMGQYNVQTEVFKAMANAGISVDFFNITPSEIVYTVAGSKTEAARSILAELGYEPTVTESCAKVSAVGAGIMGVPGVTSKIVSALSDKGIPILQSADSHTTIWVLVHEKDMVTAVNALHEVFELSK</t>
  </si>
  <si>
    <t>fig|6666666.1097433.peg.2855</t>
  </si>
  <si>
    <t>tig00000001_2752170_2753039</t>
  </si>
  <si>
    <t>4-hydroxy-tetrahydrodipicolinate synthase (EC 4.3.3.7)</t>
  </si>
  <si>
    <t>icw(2);Lysine_Biosynthesis_DAP_Pathway,_GJO_scratch isu;Lysine_Biosynthesis_DAP_Pathway</t>
  </si>
  <si>
    <t>atgaatgtcggaaatatatctacagcgatgattaccccctttgacagtaaagggaatgtagactttcaaaaactgtctacattaatcgactatttgttgaaaaacggcacggattctttagtcgtcgcaggcacgaccggcgaatctccgacactttcaacggaagaaaaaattgcactctttgaatttacagtcaaagaagtgaacggacgcgtgcctgttattgcgggtacgggaagcaacaatacgaaagactccattaaactgacaaaaaaagctgaagaagccggcgtcgattgcgttatgcttgtcacgccgtattataataagccttcccaagaggggatgtaccgtcattttaaagccatagctgaagaaacgtctcttcctgtgatgctttacaacgtgccgggcagaacggtcgcttcgcttgcgccggaaacggccatcagacttgcggagattccgaatatctctgcgattaaagaagcgagcggcgatcttgatgccattacgaaaatcattgccgaaacaccggaagatttttacgtctattcaggtgatgacgggttaacgcttcctattctcgcagtcggcggaagaggagtcgtgtcagtggccagccatatcgtaggttctgacatgcagcagatgattaaaaactatacgaacgggcagacggcaaccgcggcactgattcatcagaagcttctgccgatcatgaaggagctctttaaagcgcctaatccggctccggtcaaaacggcgctacagctgaaaggccttgatgtcggatctgtgcgtcttcctcttatcccgctgaatgaagatgaacgtctgagcctgagcagcgtcatcagcgaactgtaa</t>
  </si>
  <si>
    <t>MNVGNISTAMITPFDSKGNVDFQKLSTLIDYLLKNGTDSLVVAGTTGESPTLSTEEKIALFEFTVKEVNGRVPVIAGTGSNNTKDSIKLTKKAEEAGVDCVMLVTPYYNKPSQEGMYRHFKAIAEETSLPVMLYNVPGRTVASLAPETAIRLAEIPNISAIKEASGDLDAITKIIAETPEDFYVYSGDDGLTLPILAVGGRGVVSVASHIVGSDMQQMIKNYTNGQTATAALIHQKLLPIMKELFKAPNPAPVKTALQLKGLDVGSVRLPLIPLNEDERLSLSSVISEL</t>
  </si>
  <si>
    <t>fig|6666666.1097433.peg.2856</t>
  </si>
  <si>
    <t>tig00000001_2753185_2754885</t>
  </si>
  <si>
    <t>Ribonuclease J2 (endoribonuclease in RNA processing)</t>
  </si>
  <si>
    <t>atggacgggtatgagactaggaggatacagattttgaaaaagaaaaatacagaaaacgtcagaattatcgcccttggcggcgtcggagaaattgggaagaacctatatgtcattgaaattgactcagacatatttgtagtggatgcagggctgatgcaccctgaaaatgaaatgctcggtattgatgtcgtcattccggatatttcctacttagtagaacgggctgaccgcgtgaaggccatctttctgacacacgggcacgatgaaaacatcggaggcgtcttttatttattgaacaagctgtcggtgccggtatacggaacgaagcttacgcttgcattactgagagaaaaactcaagcagtacgggcataatcgaaaagctgatttgcgtgaagttcactctaaatcagtcattacatttgaatcaacgaaagtatcgttctttaaaacgattcacagtattccggattcagtgggagtcagcttcaaaacatcacttggctctattgtatgcacgggagacttcaaatttgaccagacgcctgcttatcaccaatcatgtgatattggcgaaattgccaaaatcggaaacagcggcgtgctcgccctgctttctgacagcgccaatgcggagcgcccggggtatactccgtcagaagcatatgtaagcggtgaaatttccgatgcgatgaacaattcagaaaaccgtgtcatcattgctgtattcgcgtctaatatcaaccggatccagcaagtgatacaggctgccgtccagaacggccgcaaacttgcaatcgccggaaaaaatctgcaaaacgtgcttcagcttgggcgcaagctcggctatattgaagccgaagatgaaatgtttattcctgtgcaggatgtgaaaaaatatccgaagcgggaagtggcaattgttacagccggaagccatggtgagccgctggccgctcttacgcggatggccaagcaggcgcacaagcagcttaacattgaagaaggagacaccgttgtcattgcatcaacaccgattccggggcatgaattgatatattccaaaaccgtcaacctgcttgcccgagccggcgctcaagtcattttcgcccaaaaacgcgtgcatgtgtccggtcacggttcgcaggaagaattgaaactcatgcttaatttgctgaaaccgaaatatttaattccggttaacggtgaattcagaatgcaaaaagcgcattccaaaatcgcagaagagatcggcatgaaacgcagcgacattttcttgattgaaaaaggtgacgtcgttgaattccgcggccagaatgtgaaaatcggggataaagtcacgtacggaaacgtgttgattgacggcctcggagtcggcgacatcggcaacatcgtgctgagagaccgccgcttattatcacaagacggcattctcatcgtcgtgatctcactcgataagcagaaaaagaacctcgtatcaggtcctgagatcattacgcgcggtttcgtatatgtcagagaatcagaaggtttaattgtacaagctactgagctcgtccgctctatcgtgactgaagcgacggaaacatctgccgtagaatggtccacgctgaaacaagccatgcgtgatgcgctgaatcaattcctttatgaaaaaacaaaacgcaagccgatgatcattccgatcattatggaagtataa</t>
  </si>
  <si>
    <t>MDGYETRRIQILKKKNTENVRIIALGGVGEIGKNLYVIEIDSDIFVVDAGLMHPENEMLGIDVVIPDISYLVERADRVKAIFLTHGHDENIGGVFYLLNKLSVPVYGTKLTLALLREKLKQYGHNRKADLREVHSKSVITFESTKVSFFKTIHSIPDSVGVSFKTSLGSIVCTGDFKFDQTPAYHQSCDIGEIAKIGNSGVLALLSDSANAERPGYTPSEAYVSGEISDAMNNSENRVIIAVFASNINRIQQVIQAAVQNGRKLAIAGKNLQNVLQLGRKLGYIEAEDEMFIPVQDVKKYPKREVAIVTAGSHGEPLAALTRMAKQAHKQLNIEEGDTVVIASTPIPGHELIYSKTVNLLARAGAQVIFAQKRVHVSGHGSQEELKLMLNLLKPKYLIPVNGEFRMQKAHSKIAEEIGMKRSDIFLIEKGDVVEFRGQNVKIGDKVTYGNVLIDGLGVGDIGNIVLRDRRLLSQDGILIVVISLDKQKKNLVSGPEIITRGFVYVRESEGLIVQATELVRSIVTEATETSAVEWSTLKQAMRDALNQFLYEKTKRKPMIIPIIMEV</t>
  </si>
  <si>
    <t>fig|6666666.1097433.peg.2857</t>
  </si>
  <si>
    <t>tig00000001_2755013_2755738</t>
  </si>
  <si>
    <t>Translocation-enhancing protein TepA</t>
  </si>
  <si>
    <t>atggaaaacaccgaagaacagcagcccgaaaaatcagatgcgaaagacagcattatgagcaaaattcagcagctgggagagacatctctgccgcaaatgtcccaagataccaatattcactgcctgacgatcatcggccaaattgaggggcacgtccagctcccgccgcaaaataaaacaaccaaatatgaacacgtcattccgcaaatcgtcgccattgagcaaaatccgaaaatcgaaggacttctgatcatcttaaacaccgtcggaggcgatgtggaagcggggcttgcgattgcggaaatgctcgcatccttatcaaaaccgaccgtctcaatcgtactcggcgggggacactcgataggtgtgccgatcgccgtgtcatgtgatcatagttttatcgcggaaacagcgactatgaccattcaccccgttcggcttacaggtctggttatcggggttccgcaaacatttgaatacttggacaaaatgcaggagcgggtcgtcaactttgtgacccatcattcaaatatttccgaagaaaaattcaaagagctgatgttttcaaaaggaaacttaaccagggacatcgggacgaacgtagtcgggaaagatgcggctgattacggattaattgatgccgtgggcggcgtcggacaggcgataaaaaagctgaatcagctgattgaggaacgaaagggcgaggaaggaaggatgattcaatga</t>
  </si>
  <si>
    <t>MENTEEQQPEKSDAKDSIMSKIQQLGETSLPQMSQDTNIHCLTIIGQIEGHVQLPPQNKTTKYEHVIPQIVAIEQNPKIEGLLIILNTVGGDVEAGLAIAEMLASLSKPTVSIVLGGGHSIGVPIAVSCDHSFIAETATMTIHPVRLTGLVIGVPQTFEYLDKMQERVVNFVTHHSNISEEKFKELMFSKGNLTRDIGTNVVGKDAADYGLIDAVGGVGQAIKKLNQLIEERKGEEGRMIQ</t>
  </si>
  <si>
    <t>fig|6666666.1097433.peg.2858</t>
  </si>
  <si>
    <t>tig00000001_2755735_2755944</t>
  </si>
  <si>
    <t>atgatcctttataccgtcatgccccaagaagtcgtttacggtcaggatatagagcaaagcgtgcatgaacaggtagattacgccggcgtgccgctgctagttgagatgaagggaaatgaagctgaagtcgtacagattttaagtacgaacccgatggattttctgaatccggacatcgctccgggacaaaaaatcaagctgaaaatctaa</t>
  </si>
  <si>
    <t>MILYTVMPQEVVYGQDIEQSVHEQVDYAGVPLLVEMKGNEAEVVQILSTNPMDFLNPDIAPGQKIKLKI</t>
  </si>
  <si>
    <t>fig|6666666.1097433.peg.2859</t>
  </si>
  <si>
    <t>tig00000001_2756080_2758440</t>
  </si>
  <si>
    <t>DNA translocase FtsK</t>
  </si>
  <si>
    <t>gtggcaaagaaaaaacggaaatctaaaaagaaacaagagagtaagctcaatctaaaatacgaactaagcggactgctctgtgttgcaatctcaattattgctgttttgcagctcggcgttgtgggacagacatttgtgtacttgttccgtttttttgccggagagtggtttattttatgcttaattgcgctcttccttctcggaatttcgctgttttggaaaaagaagagtccaagccttttaacgagaagaaaggcagggctgtactgtattatcgccagtatattgctgctgtctcacgtgcagctctttaaaaatctgtctcatcacgggtcgattcggtcggcaagtgtcatcggcaacacgtgggagctgtttatgattgacatgaaacagcaggctgcttcccctgatttgggcggcggcatgatcggcgcggtactgtttgcagcttcccactttttatttgcatcaacgggttcacaaatcatggcgatcgtgctgatcttaatggggctgattcttgtaacgggccgttcactgcaggaaacgctcaaaaagtggacgagccccgtcggccggtttatccgcagtcaatggcaggcatttcttgaggatatgaaaacggtcagaacgaacatgtcttcgccgaaaacaaaaacaaaatcgggcaaaaaacaaaaacgggttcaaaagaaaaaagaagagcctgaaccggaggaagaggatgaggaaatcatttcgccgatcatccattcagagccgattatttcaagcttttcagaccgtcaggaagagcccgccgaaccgctgattccggaaaaaacgcaggaggctgcacaagcggcaaaagatgagccttccggcggcgctcaagacagtggcgaaacggctgcggctccgccgatgacgtttacagagcttgaaaataaagattatcaaatgccttcactggacatactggctgacccgaaacataccggccagcagaccgataagaaaaacatttacgagaatgcaagaaaactcgaacggacttttcaaagcttcggggtaaaggcgaaagtgacgcaggttcatctcggtccggcggtcacaaaatatgaggtgtatccggacgtcggggtcaaagtcagtaaaatcgtgaatctgagcgatgacctcgcgctcgcgcttgccgcgaaggatatccggatcgaagcgccgattccgggtaaatcggcaatcggcatcgaggtgcccaatgctgaagttgcgatggtttcgttaaaagaagtgcttgaatccaagctcaatgacaagccggacgcgaagcttctgatcggcttgggacgaaatatttccggggaagccgtgcttgccgaactgaacaaaatgccccacctgctcgtagcgggggcaacgggaagcggaaaaagcgtctgtgtcaacggtattattacgagcattctgatgagggccaaaccgcatgaagtgaagatgatgatgattgacccgaaaatggttgagctgaatgtgtataacggcattcctcatctgcttgcgccggtcgtgacagatccgaaaaaggcctcgcaggctttgaaaaaggtcgtcaatgagatggagcgccgctatgagctgttctcccatacgggtacgagaaatatagaaggctataacgatcatattaagcggtcaaatgccgaagaagaagtcaagcagcctgagctgccgtacatcgtcgtcatcgttgacgagcttgccgatctgatgatggtcgcttcttccgacgtggaagattcaattacgagactttcacagatggcgcgggcggcgggaattcatttgattatcgcgacacagcggccttcagtcgacgttattaccggtgttattaaagccaacatcccgtcaagaatcgccttcagtgtctcctctcagaccgattcacggacgattttagacatgggcggcgctgaaaagcttctggggcgcggagacatgctgtttctgcctgtaggcgcaaataagccggtgcgtgtgcaaggggcattcttatccgatgaagaggttgagcatgtcgttgatcatgtcattacgcagcaaaaagcgcagtaccaagaagagatgattccggaagaagtttcggaaacacacagtgaagtaacggatgatctctatgacgaagcggtcgatttgattatcggcatgcagacggcatcagtctccatgctccaaaggcggttcagaatcggatatacgagagctgcccgtctgattgacgcaatggaggaacggggcgtcgtcgggccgtatgaaggaagcaaaccgagggaagtactattatctaaggaacaatatgatgagctctcttcttaa</t>
  </si>
  <si>
    <t>MAKKKRKSKKKQESKLNLKYELSGLLCVAISIIAVLQLGVVGQTFVYLFRFFAGEWFILCLIALFLLGISLFWKKKSPSLLTRRKAGLYCIIASILLLSHVQLFKNLSHHGSIRSASVIGNTWELFMIDMKQQAASPDLGGGMIGAVLFAASHFLFASTGSQIMAIVLILMGLILVTGRSLQETLKKWTSPVGRFIRSQWQAFLEDMKTVRTNMSSPKTKTKSGKKQKRVQKKKEEPEPEEEDEEIISPIIHSEPIISSFSDRQEEPAEPLIPEKTQEAAQAAKDEPSGGAQDSGETAAAPPMTFTELENKDYQMPSLDILADPKHTGQQTDKKNIYENARKLERTFQSFGVKAKVTQVHLGPAVTKYEVYPDVGVKVSKIVNLSDDLALALAAKDIRIEAPIPGKSAIGIEVPNAEVAMVSLKEVLESKLNDKPDAKLLIGLGRNISGEAVLAELNKMPHLLVAGATGSGKSVCVNGIITSILMRAKPHEVKMMMIDPKMVELNVYNGIPHLLAPVVTDPKKASQALKKVVNEMERRYELFSHTGTRNIEGYNDHIKRSNAEEEVKQPELPYIVVIVDELADLMMVASSDVEDSITRLSQMARAAGIHLIIATQRPSVDVITGVIKANIPSRIAFSVSSQTDSRTILDMGGAEKLLGRGDMLFLPVGANKPVRVQGAFLSDEEVEHVVDHVITQQKAQYQEEMIPEEVSETHSEVTDDLYDEAVDLIIGMQTASVSMLQRRFRIGYTRAARLIDAMEERGVVGPYEGSKPREVLLSKEQYDELSS</t>
  </si>
  <si>
    <t>fig|6666666.1097433.peg.2860</t>
  </si>
  <si>
    <t>tig00000001_2758566_2759291</t>
  </si>
  <si>
    <t>Transcriptional regulator in cluster with Zn-dependent hydrolase</t>
  </si>
  <si>
    <t>atgtctacaaaagctgacaatcgtcacttgtatctaaaagtgattgagcgaatcaaagaggatatacaaaacggaatttacaccgaaaaggaaaagcttccttctgaatttgagctttcaaaatcaatgggtgtcagccgggcaactctgcgtgaagctttgcgtatccttgaagaggagcatgtgattatcagaaggcacggtgtgggcactttcgtccatacaaaaccgctgtttctttcaggtattgaacagctcaacagcgtgacgaaaacgattcagcaggcgaacatggtgccgggtacgatttttttgtcgtctcaggtcatcacgccgtctgatgaagatatcgctagattccggcttgagcctgagcaggagcttttttatttggaacgcgtgagaacggcaagcggcactccggtcgtttactgtttagatacgattccgatgcacattctgccgaattctttctgtcatgaacaggagtctatttttgatcttttggaaaaaaactccggatctgttatcagctatgccgttgctgatatcgaaccgatcggatatcacgatacgatttcaccggttttggaatgcgagccggagacggcgcttttattgctgaagcaaacccactataatcagaatgatgaacctgtgctgtattcattaaattatttccgggctgataagttcagttttcatgttgtaagaaaacgtttttaa</t>
  </si>
  <si>
    <t>MSTKADNRHLYLKVIERIKEDIQNGIYTEKEKLPSEFELSKSMGVSRATLREALRILEEEHVIIRRHGVGTFVHTKPLFLSGIEQLNSVTKTIQQANMVPGTIFLSSQVITPSDEDIARFRLEPEQELFYLERVRTASGTPVVYCLDTIPMHILPNSFCHEQESIFDLLEKNSGSVISYAVADIEPIGYHDTISPVLECEPETALLLLKQTHYNQNDEPVLYSLNYFRADKFSFHVVRKRF</t>
  </si>
  <si>
    <t>fig|6666666.1097433.peg.2861</t>
  </si>
  <si>
    <t>tig00000001_2759304_2760632</t>
  </si>
  <si>
    <t>Siderophore transport protein</t>
  </si>
  <si>
    <t>atgtgtctgtttttttatttgccgtttcagtacatactttgttttctgcaaggcacaataaaacaggaaacaaccaagtatagtgaatgggtgaataagttgagtaagaagaaaaatggaacgaaaaatatcattgctctggcttctgtaccgctcgtgatgacactcgggaattccatgctgattcctgtgcttccgatgattgaaaagaagctgtccatatcgtcttttcaagtatcgttaattataacggtctattcgattgtggcgattatttgtattccgattgccggatatctgtccgataaattcggaagaaaaaaggttcttctgccttgtcttctcatagccggtgcgggcggagcgcttgccgcgatagcttccaccgcgttcaagcatccttatcccattatcttggcggggcgggtgctgcagggaatcggttcggcaggggcggctcctgtagtgatgccgtttatcggtgatttattcaaaggggatgatgagcggattaccgcggggctcggcgatattgagacgtctaacactgccgggaaagtaataagcccgattctcggttcgctcttggctgcatggttttggtttatgccattttggttcattccgtttttttcgctcatcagtttttttctcgtattgtttttggtggcaaagccggaggaacaaaaagaagcgccttctatttccgaatttgtgaaaaatgtcggccgcatatttaagcgtgacggacgctggctctttacggtttttatcatcggctgcgtgattatgtttttgctgttcggggttcttttttatttatcagactcactggagaagaaatacggcattgacggtgtggctaaaggagcgcttttggcaatcccgcttttatttctatccgtcagttcatatatagcaggcaggaaaatcggaaaagaccaaggcaaaatgaagttttgcatcgttttcggaatgagtgccgtgacactgtcgtttatcggcctatggtggaatcacagtttttatttattatttatctttttgtgtgtcagcggtatcggtatcggaatggcattgccggctttagacgctgtcatcacagaaggcgtagacaacgaggaatcgggaaccattacctcattttataacagcatgcggtttatcggagtagcggcgggaccgccgatctttgctgccctgatgtcaaatgcaggctggctgatttttattttatccgctttttgcggcattgtgtctgtatttttagcgctgttaaatatctcatcacaagcaaaagaaaaaaaggaatcattaaagacggtgtaa</t>
  </si>
  <si>
    <t>MCLFFYLPFQYILCFLQGTIKQETTKYSEWVNKLSKKKNGTKNIIALASVPLVMTLGNSMLIPVLPMIEKKLSISSFQVSLIITVYSIVAIICIPIAGYLSDKFGRKKVLLPCLLIAGAGGALAAIASTAFKHPYPIILAGRVLQGIGSAGAAPVVMPFIGDLFKGDDERITAGLGDIETSNTAGKVISPILGSLLAAWFWFMPFWFIPFFSLISFFLVLFLVAKPEEQKEAPSISEFVKNVGRIFKRDGRWLFTVFIIGCVIMFLLFGVLFYLSDSLEKKYGIDGVAKGALLAIPLLFLSVSSYIAGRKIGKDQGKMKFCIVFGMSAVTLSFIGLWWNHSFYLLFIFLCVSGIGIGMALPALDAVITEGVDNEESGTITSFYNSMRFIGVAAGPPIFAALMSNAGWLIFILSAFCGIVSVFLALLNISSQAKEKKESLKTV</t>
  </si>
  <si>
    <t>fig|6666666.1097433.peg.2862</t>
  </si>
  <si>
    <t>tig00000001_2760739_2761194</t>
  </si>
  <si>
    <t>gtgcatgaagaaaaagtaaagcagctgattcagcgttattccgatgtatacctgcacgtcttaaaaaaaattgacagcattatcgctgaaaaagtgaacaaagaactgacattggatcaatattacatcctccgctatattatgctcaatcccgattgcaaatcaattgaactggccgcggtgtgccacgtcaataaaagcgccattacatctatgacgaaccgcctgtatgaaaaaggctacatcaatagagaacgcagccaaagcgaccgccggagcatacttttaaatgtcacggaaaaggggacggaagtatttcaccgtgtggagcggcggattgaggaactcgtccgatcatatattatgtattttgatgaagacgaggcggagatgttcgtgaatacatatgaaaaattatatcgattgatgatgactgaggaggatcagcagacataa</t>
  </si>
  <si>
    <t>MHEEKVKQLIQRYSDVYLHVLKKIDSIIAEKVNKELTLDQYYILRYIMLNPDCKSIELAAVCHVNKSAITSMTNRLYEKGYINRERSQSDRRSILLNVTEKGTEVFHRVERRIEELVRSYIMYFDEDEAEMFVNTYEKLYRLMMTEEDQQT</t>
  </si>
  <si>
    <t>fig|6666666.1097433.peg.2863</t>
  </si>
  <si>
    <t>tig00000001_2761194_2764313</t>
  </si>
  <si>
    <t>Transmembrane transport protein MmpL family</t>
  </si>
  <si>
    <t>atgaaaaacattatccgagcccgctggatcatcgccgcggtgtgggtcgccgcaacggtgatatttatgcttacagcgcctgatatggctgaattgacacgggagaaagggcagatttccgtaccggacggatattcctcttcttacgcccatgaattgcttgatgaaatgtctgattccgatgcaccgtcttcttctgccgtcatcgtatttcatgaaaaaggcttaatgacagacaaaaaaaatcgtctggaagaagccatcagcactttgtctgaacataaaaaagcgcttcagattaaaacggtgacttcatacttcggggagaaaaatgacgacattaaaaaacagctgctctcaaaagacagaaaaacgatgctcgttcagctgcagcttgatacatccaaaaacgatatcatcgaaataaaaaataaaattgataaagagctgaaaccgtacggcgtatcatacggcattacaggccaatcgctgatcgacgaagatgtgttaaaaagctcacaggacggcttgaaaaagactgaatatataacggtcgcttttatcctgatcgtgctgatccttgtatttcggtcagtggtcgctccgtttgtgccgcttttatcagtattgatatcttatttagtcagccagtcgattgtcgcatttttagtcgatcagctgaattttccgctctcaacttttacgcagatttttatggttgcgattatgttcgggatcggcacagactactgcattctgcttctcagcagatttaaagaagaactgtcgcatggcgctgacataagagaagcgatcgtcgtcacctacaaaacggccggaaagacggttttgtacagcggcggtgcggtgctgatcggatttgcctgcatcggatttgcgacatttaagctgtatcagtcggcagcggccgttgcggtcggtgtcgcggtgctgctgcttgcgctcatgacgatcgtgccgttttttatggctgttttaggaaaaagcctgttttggcctgttaagggcgatatttcgcatcctcaaagcaaagcatgggaatcgtcagggcggttttcatttaaaaggccgctcatcagtcttgcaatcgttgcggtattcaccgtcccgcctatccttctttacaaagggtctctgtcttacaacagtcttgacgaaatcggggataaatatgaatccgtccgcgcgtttcatacgatttcagacgcattcggcccgggagaacttcttccggccacagtcgtcatcaaaaatgatgagacattaaataccgaaaaacacctgattgatatcgaaaaaatcagcagagaacttgaaaaaacagagggtgtaaaaacggtcagaagcgccacgcgccctgctggaaacggattgaatcaattatttgtcacaaatcaggcaaagcagcttcaagaagggcttgataaaggcaatacaggacttgaaaaaatcacggacggattagggcatgccgcaaagtcgttagctgattcacagccgcagatcgaagagtcggggaaaagcgtcaatcagcttattgacggaacattgtctctgaaatccgggctttccgatataggagaaaacctgaataaactgcaggctggcgtgaacgagaataaagccggcgtcgcccagatgagaaagcagattgaagagcaaaaacaaatgctgacttcacagctcaaacaaaacagcggtctcgcttcagaaacgcaaaacgctttaaaattggtaaaaaccgtcctgccgatgaaagatgaagccagcagacagcttgccgatttgaacaagcagcttgcccggctgccgtttgcaaaattggaagcgtcaataccgtcagtcaaaaccgatccctcttaccaagaaatcaaatcggcctttacgggtgtacagtcagccgtttccaaggcaaacgcggatgcagaagcgttttctaaacaggtcgacagtcaaaaggctcatctgcagcaagcggaaaaacaatttgcccgactggcagccgctcagaagaagattgacactcaaattaacgcaatgatcaatggtctgaccagtattgaaaacggtctgcagcaagtgtcagacggacagggggctctcgcgggacaaatgccgcgccttgaatcggcggcaggacagctcgcggagggccagaaaaaaatgaagagcggtctcggtgatttttcttcccggctcagcgatctttcttcaggccttaacgatagtgtaaaagggcttaagaaagtatcaagcggcatgatgggggcgaatgattacctgggtgagcttcacaaggcgtcagacaaagaaatgacaggctggtttgtgccgaaagacgcgttgacaaacagtgatttcacaagcgtgtttaatacgtacatgtcagatgacagaaaaacgacagaattgaccgtcgttcttgataacaatccttactcaaatacggccattcaagatattcaagcgatcaaagcgagcgtaaaaagggccattccgaacacggatctgaagaatgcttccttcggcgtttcgggagtctccagcatgaatgccgatctgaaggaagtatcggattcagacttcaaacggacggccatgtttatgctggcgggaatttttctgattctcatcgtgatgctgcgctccctcattatgcctgtttatttagtggcgtcgctcgtactgacgtatttcgcatccatcggcgtgacggaatacatctttacacacttcttcgggtatccgggcgtaaactgggccgtgccgttcttcggctttgtcattttgatggctctaggcgtggattattccatctttttaatggaccgctttaatgagcttaaaaaagaaggaacggaacccgcaatgatcagcagtatgaaaaatatgggttccgtcatcatttctgcagccattattttagcgggaacctttgcggccatgctgccgtcaggcgttctttccttattacagattgcaaccgtggtattaacaggccttctcatgtacgcaattgtcgtccttccgttttttgtaccggtcatggtgaaaatattcggaagagccaactggtggcctttcaatttgaaaaaataa</t>
  </si>
  <si>
    <t>MKNIIRARWIIAAVWVAATVIFMLTAPDMAELTREKGQISVPDGYSSSYAHELLDEMSDSDAPSSSAVIVFHEKGLMTDKKNRLEEAISTLSEHKKALQIKTVTSYFGEKNDDIKKQLLSKDRKTMLVQLQLDTSKNDIIEIKNKIDKELKPYGVSYGITGQSLIDEDVLKSSQDGLKKTEYITVAFILIVLILVFRSVVAPFVPLLSVLISYLVSQSIVAFLVDQLNFPLSTFTQIFMVAIMFGIGTDYCILLLSRFKEELSHGADIREAIVVTYKTAGKTVLYSGGAVLIGFACIGFATFKLYQSAAAVAVGVAVLLLALMTIVPFFMAVLGKSLFWPVKGDISHPQSKAWESSGRFSFKRPLISLAIVAVFTVPPILLYKGSLSYNSLDEIGDKYESVRAFHTISDAFGPGELLPATVVIKNDETLNTEKHLIDIEKISRELEKTEGVKTVRSATRPAGNGLNQLFVTNQAKQLQEGLDKGNTGLEKITDGLGHAAKSLADSQPQIEESGKSVNQLIDGTLSLKSGLSDIGENLNKLQAGVNENKAGVAQMRKQIEEQKQMLTSQLKQNSGLASETQNALKLVKTVLPMKDEASRQLADLNKQLARLPFAKLEASIPSVKTDPSYQEIKSAFTGVQSAVSKANADAEAFSKQVDSQKAHLQQAEKQFARLAAAQKKIDTQINAMINGLTSIENGLQQVSDGQGALAGQMPRLESAAGQLAEGQKKMKSGLGDFSSRLSDLSSGLNDSVKGLKKVSSGMMGANDYLGELHKASDKEMTGWFVPKDALTNSDFTSVFNTYMSDDRKTTELTVVLDNNPYSNTAIQDIQAIKASVKRAIPNTDLKNASFGVSGVSSMNADLKEVSDSDFKRTAMFMLAGIFLILIVMLRSLIMPVYLVASLVLTYFASIGVTEYIFTHFFGYPGVNWAVPFFGFVILMALGVDYSIFLMDRFNELKKEGTEPAMISSMKNMGSVIISAAIILAGTFAAMLPSGVLSLLQIATVVLTGLLMYAIVVLPFFVPVMVKIFGRANWWPFNLKK</t>
  </si>
  <si>
    <t>fig|6666666.1097433.peg.2864</t>
  </si>
  <si>
    <t>tig00000001_2764465_2765745</t>
  </si>
  <si>
    <t>FIG001621: Zinc protease</t>
  </si>
  <si>
    <t>atgacttacgtaaatgaaatgaagtcaaagcacggcgggatcaccgcccacatcgtaaagaccgagaaatttaaaaccgtttcgctgacgtttaaaatgctggctcctttaacgaaagagctcgtaacaaaaagagcgctgtttccgcatgtgcttctgcgcggaacagaaagccgcccgaaaaccgctgatctgcggtcttattttgatgagctgtacggcacatccgtttcagctgatctgacaaaaaagggagaacgtcatgtcattacgttcaggcttgagattcctaatgaaaagtatctgaaggaccgcacaccgttattggaaaaaggccttcagcttttatcagagcttgtcttttcgcccgctttggaaaacggcgccttcctgcccctttatgtcacgcaggaaaaacggacgctgaaacagcggattcaagccgtatatgatgataagatgagatattctaatctgcgtctcgttcaggaaatgtgcaaaagcgaaccgtatgcccttcacgtcaacggcgagttcgatgatgttgaacacattacaccgcaagatttgtatgaagcctatcaaaaagccatacgcgaagatcagctggacctgtacgtcatcggcgatgttgatacagatcaggtgaaaacggccgttgatacgtattttaaaacggaagaacgggagctgcagccttttgaaagaagcgcggcgaatgaacagcccgatccgaaggaagtcattgatgaagaggacgtcaagcagggcaagctgaatatcggattccggaccaatacgacatatacagatccggattatccggcattgcaggtgtttaacgggctgttcgggggtttctctcattcaaagctgtttataaatgtccgtgaaaaagctagcctcgcctattatgcagcctcaagggtggaaagtttcaaagggcttttgatggtcatgtcgggcattgaggtgaaaaattacaagcaggccgtcaccatcattgaagaacagtttcaggctatgcaaaacggtgacttttcagaagatgatatcgcccaaacgaaagccgttattaaaaatcaagtattagaaaccattgatacggcatacggcttagcggaatttctgtatcagcaggcctcagcccaagtagagataccgatcgaaagattccttgacaatatcgagaaagtgacaaaagaggacattatcaatgtcggaaagaacattaagctggatacgacttatttcttaaaagggacggggggagcatcttga</t>
  </si>
  <si>
    <t>MTYVNEMKSKHGGITAHIVKTEKFKTVSLTFKMLAPLTKELVTKRALFPHVLLRGTESRPKTADLRSYFDELYGTSVSADLTKKGERHVITFRLEIPNEKYLKDRTPLLEKGLQLLSELVFSPALENGAFLPLYVTQEKRTLKQRIQAVYDDKMRYSNLRLVQEMCKSEPYALHVNGEFDDVEHITPQDLYEAYQKAIREDQLDLYVIGDVDTDQVKTAVDTYFKTEERELQPFERSAANEQPDPKEVIDEEDVKQGKLNIGFRTNTTYTDPDYPALQVFNGLFGGFSHSKLFINVREKASLAYYAASRVESFKGLLMVMSGIEVKNYKQAVTIIEEQFQAMQNGDFSEDDIAQTKAVIKNQVLETIDTAYGLAEFLYQQASAQVEIPIERFLDNIEKVTKEDIINVGKNIKLDTTYFLKGTGGAS</t>
  </si>
  <si>
    <t>fig|6666666.1097433.peg.2865</t>
  </si>
  <si>
    <t>tig00000001_2765742_2767028</t>
  </si>
  <si>
    <t>Uncharacterized zinc protease YmfH</t>
  </si>
  <si>
    <t>ttgactaaaccgataaacttcgaacagcttcaggaaacgctgtatcatgaaaaaatggcaaacggccttgatgtctatgtgctgccgaaacagggctttaataaaacatacgccgtgtttacgacaaagtacggttccattgacaatcaattcgttcctttaaataaggaagaaatggtacacgtccctgacggaatcgcgcattttctggagcataaactgtttgaaaaagcggacggcgacgtgtttcaggactttagtaagcagggggcgtcggcaaatgcctttacatcatttacacgaaccgcttatctgttctccagtacttctaatgtggagaaaaacctggaaacactcgtagattttgttcaggacccgtatttcacggaaaaatcagttgaaaaagaaaaaggcatcatcggccaggaaatcaatatgtatgatgataatccggattggcggctgtttttcggccttatcgaaaatatgtataaagaccaccccgtgaaaattgacattgccggaacggtggagagcatctctcatattacgaaagatctgctgtatgagtgctacgaaacgttttatcacccgagcaatatgctgctctttatcgtcggtcccgtagatcctgaagcggtcatcagccaggtgcggaaaaaccaggagaaaaagccgtttacagaccagcctgaaatcaaacgtgaagaagttcaggagcaggaagcggttttccgccgggagcaggaattaaaaatgaacgtgcaaggctcaaaatgtcttgtcggtttaaaggcgaaagacccttataaaacggggcgggagctgttaaagcacgagctcagcatgaacctcatgcttgaatgtctcttcggaaaaagctcaccgcattacggtgacttgtacgacaaaggctacattgatgagaccttcagcttcgattacacggctgaatacggattcggttttgcctctgtcggaggagatacaccagagccggataagctcgctgacgaattaaaacacatgctgcttgatgcagaatcagccgtgactgcggaaaaacttgatcttgcgagaaaaaagaaaatcgggtcatttttaaaagcgctcaattcacctgaatatatcgccaaccaattcacacgctacgcctttttagatatgagtctgtttgatgtcgtaaccgtactggagcagattacgctggatgacgtaaagcgggtcattgaagaagaaatatcagaagacaggctgacagtctgcaaagtcgtgccaaaatcataa</t>
  </si>
  <si>
    <t>MTKPINFEQLQETLYHEKMANGLDVYVLPKQGFNKTYAVFTTKYGSIDNQFVPLNKEEMVHVPDGIAHFLEHKLFEKADGDVFQDFSKQGASANAFTSFTRTAYLFSSTSNVEKNLETLVDFVQDPYFTEKSVEKEKGIIGQEINMYDDNPDWRLFFGLIENMYKDHPVKIDIAGTVESISHITKDLLYECYETFYHPSNMLLFIVGPVDPEAVISQVRKNQEKKPFTDQPEIKREEVQEQEAVFRREQELKMNVQGSKCLVGLKAKDPYKTGRELLKHELSMNLMLECLFGKSSPHYGDLYDKGYIDETFSFDYTAEYGFGFASVGGDTPEPDKLADELKHMLLDAESAVTAEKLDLARKKKIGSFLKALNSPEYIANQFTRYAFLDMSLFDVVTVLEQITLDDVKRVIEEEISEDRLTVCKVVPKS</t>
  </si>
  <si>
    <t>fig|6666666.1097433.peg.2866</t>
  </si>
  <si>
    <t>tig00000001_2767088_2767816</t>
  </si>
  <si>
    <t>atgaaacagacagcgctcgtaaccggagcaagcggcggaatcggacaaagtataagtgaagtcctcgcaaaaaacggatatgacgtcctcttgcattatcattctaataaggaagccgcacacaggcttgcggaaaggctgagcgcatccttcggcgtaaaagcctccgtaattcaggcggatttgtcctcaccggatggcgcggagacactcagcagttccgttaagcagcctgtggatgctctgatattaaacagcggcaaaagtcatttcggcctgattacggacgttacggatgacacggcgcgggagatggtgcagctgcatgtaacgagtccgtttcttttggcgcgtaatctgatgcccggcatgatccggaaaaaaagcgggggcatcgtcgcgatcggttccgtctggggagaaacaggcgcatcgtgcgaggtattatacagcatggtcaagggagcgcagcattcgttcgtcaaagcgcttgccaaagagcttgctccgagcggcgtccgcgtgaatgcagtctcgccgggtgccgttgatacaaatatgcttgatcagttcacgtctgatgaaaaagaagtgttggcagaggaaattcccgcgggccggctggcaaagccggaggaaatcgccgaagcggcggcctttttattatcggacaaggcttcctatattacggggcatatattatccgtaaacggcggctggcactgctga</t>
  </si>
  <si>
    <t>MKQTALVTGASGGIGQSISEVLAKNGYDVLLHYHSNKEAAHRLAERLSASFGVKASVIQADLSSPDGAETLSSSVKQPVDALILNSGKSHFGLITDVTDDTAREMVQLHVTSPFLLARNLMPGMIRKKSGGIVAIGSVWGETGASCEVLYSMVKGAQHSFVKALAKELAPSGVRVNAVSPGAVDTNMLDQFTSDEKEVLAEEIPAGRLAKPEEIAEAAAFLLSDKASYITGHILSVNGGWHC</t>
  </si>
  <si>
    <t>fig|6666666.1097433.peg.2867</t>
  </si>
  <si>
    <t>tig00000001_2767892_2768149</t>
  </si>
  <si>
    <t>Uncharacterized protein YmfJ</t>
  </si>
  <si>
    <t>atgtcagtattagaaaactgggataattggaagaatttccttggcgacagattgaactatgcgcaggaaaaagggatgagtgatgaaacgatcactgacctcgctacagaaatcggcggttaccttgcgaacgaagtcgactcgaaaaaccatcaggaaaaagtgcttgctgatctttggagcgttgcttctgaagatgaacagcgcgccatcgcaaatatgatggtgaagcttgttgaaaataacagcactcattaa</t>
  </si>
  <si>
    <t>MSVLENWDNWKNFLGDRLNYAQEKGMSDETITDLATEIGGYLANEVDSKNHQEKVLADLWSVASEDEQRAIANMMVKLVENNSTH</t>
  </si>
  <si>
    <t>fig|6666666.1097433.peg.2868</t>
  </si>
  <si>
    <t>tig00000001_2768277_2769068</t>
  </si>
  <si>
    <t>FIG00003568: ACT domain protein</t>
  </si>
  <si>
    <t>ttggcaaagctcgaatggtattttgaatatgaaattcaagtgaaccgccccggcctgctcggggatatttcatctcttctcgggatgctgtcaattaatattgtcacaattaacggtgtcgacctttccagaaggggaatgctgctcagatgccggcatatagatcaaattaaacgattggaatcaattttaaaaacaatggagaccattaaagtaacgaagctgagagaaccgaggcttcgcgaccgtctcgcagtccgccacggaagatacattcagcgtgatgccgatgacaaaaaaaccttccgttttgaaagggacgagctcggtcttctggttgactttatggccgagctgtttaaaaaagaaggacacaaactgatcggaatccggggaatgccgagggtcggaaaaacggagtccatcgttgcgtcaagcgtttgtgccagcaaaagatggcttttcgtatcatcaacgctgctaaaacaaacgatccggagccagctggttgccgatgaatacagcacggaaaacgtgtttatcctcgacggcatcgtttcgacaagacggggatctgagcgccatcttcagctcgtcagtgaaattatgcggcttccggcgacaaaggtcgtggagcaccccgatatttttgttcaaaattcggagtatacgctcgatgatttcgattatattatcgaactcagaaatgatcctgacgaagttattacatatgaacatgcagaagaaccgcaaatatttgatcagaccggtttttcaagctttgatttttaa</t>
  </si>
  <si>
    <t>MAKLEWYFEYEIQVNRPGLLGDISSLLGMLSINIVTINGVDLSRRGMLLRCRHIDQIKRLESILKTMETIKVTKLREPRLRDRLAVRHGRYIQRDADDKKTFRFERDELGLLVDFMAELFKKEGHKLIGIRGMPRVGKTESIVASSVCASKRWLFVSSTLLKQTIRSQLVADEYSTENVFILDGIVSTRRGSERHLQLVSEIMRLPATKVVEHPDIFVQNSEYTLDDFDYIIELRNDPDEVITYEHAEEPQIFDQTGFSSFDF</t>
  </si>
  <si>
    <t>fig|6666666.1097433.peg.2869</t>
  </si>
  <si>
    <t>tig00000001_2769087_2769983</t>
  </si>
  <si>
    <t>Transcriptional regulator in cluster with unspecified monosaccharide ABC transport system</t>
  </si>
  <si>
    <t>gtgacagaattagcaatccggcttaaagaagccagagaggaaaaagggatgtcattggatgaactccaagcggcgacgaaaattcagaaaagatacttaaccgctctggaagaaggcaattatgacgtcattcccggcaatttttatgtgcgggcgtttatcaagcaatacgctgaagctgtcgggcttgattcagatcagttatttgaagaatataaaaaagacatccctaacacgtaccatgacgatgtgtcggaaaaaatctccggtctcgccatgcaaagggagcttcctaagtccgcttcaaaggcggcggaatggcttccgaccgtccttgtcgtcatcggtgtcattatcgtcatcgcgatcatttatgcgattattcagctcggaatgagcaaatccgggcagacagatggagataaggcagtcacccaaagtgagagcaagtatgagattcctaaggattctgcgctgaaaaacgacggcaatacaaatgacgaagcgcaatctgacagcaaaaaagacaaaaaggacacaaaagcgtcagagcagaagaaagaaaaaagcagtgaaaagacggagatcaaagcggccggaacggaaggctcggcttcttcatacaacgtctccggggcagataagtataagcttgaactgattgcttctgacagcgcatggatccgcgtccgtgatgacagcggcggttctttaaaagaaggaacgctgcaaaaaggcgaaacctttaaaaaagacgtcacggatcaaaagcagattgaaatccgcacgggctatgcccctaacctgaaaattaaaatcaacggagaggttctgtcctatgaactcaatccgcatgatgtgatggcgcagaccatcacaatcaagatgaaaaaataa</t>
  </si>
  <si>
    <t>MTELAIRLKEAREEKGMSLDELQAATKIQKRYLTALEEGNYDVIPGNFYVRAFIKQYAEAVGLDSDQLFEEYKKDIPNTYHDDVSEKISGLAMQRELPKSASKAAEWLPTVLVVIGVIIVIAIIYAIIQLGMSKSGQTDGDKAVTQSESKYEIPKDSALKNDGNTNDEAQSDSKKDKKDTKASEQKKEKSSEKTEIKAAGTEGSASSYNVSGADKYKLELIASDSAWIRVRDDSGGSLKEGTLQKGETFKKDVTDQKQIEIRTGYAPNLKIKINGEVLSYELNPHDVMAQTITIKMKK</t>
  </si>
  <si>
    <t>fig|6666666.1097433.peg.2870</t>
  </si>
  <si>
    <t>tig00000001_2770056_2770637</t>
  </si>
  <si>
    <t>CDP-diacylglycerol--glycerol-3-phosphate 3-phosphatidyltransferase (EC 2.7.8.5)</t>
  </si>
  <si>
    <t>atgtttaacttaccgaataaaatcacactggcaagaatcgctttaattcctgtatttatgattatcatgcttgttccttttcagtggggcagcgttcatataggggatgaatcgattccggtcgcgcatcttacgggagctgttttgttcattatcgcatcaacgactgactgggtggatggctactacgccagaaaactgaacctcgtgacaaatttcgggaaatttttagatccgctggctgacaaactgctggtgtccgcggcattaattacgcttgtgcagtttgaccttgcgccggcgtggatggtcatcatcatcatcagccgcgaatttgccgtaacgggattaagacttgtgctggcgggaacgggggaagttgtagccgccaatatgctggggaaaattaaaacatgggctcagatcatcgctgttgccgcgcttttgctgcataatcttccgtttgagctcgtttctttcccgttcggcgatatcgctttatgggtggccgtgctcttcacagtcatttccggctgggattattttgcgaagaactgggatgcgttaaaaacatctaactaa</t>
  </si>
  <si>
    <t>MFNLPNKITLARIALIPVFMIIMLVPFQWGSVHIGDESIPVAHLTGAVLFIIASTTDWVDGYYARKLNLVTNFGKFLDPLADKLLVSAALITLVQFDLAPAWMVIIIISREFAVTGLRLVLAGTGEVVAANMLGKIKTWAQIIAVAALLLHNLPFELVSFPFGDIALWVAVLFTVISGWDYFAKNWDALKTSN</t>
  </si>
  <si>
    <t>fig|6666666.1097433.peg.2871</t>
  </si>
  <si>
    <t>tig00000001_2770655_2771905</t>
  </si>
  <si>
    <t>ADP-ribose pyrophosphatase of COG1058 family (EC 3.6.1.13) / Nicotinamide-nucleotide amidase (EC 3.5.1.42)</t>
  </si>
  <si>
    <t>atggaaatagcaaaaaaagcagaaatcattgcagtcggctcggagcttctgctcggccagatcgccaatacgaacgcgcagtttatcagtaaagagctggcggaaatcggtgtaaacgtgttttatcataccgctgtcggtgacaatccggagcggcttaagcaagtcatccgcattgccgaagagcgctcagacctgattattttttcaggcggcctcggaccgaccaaggacgatttgacgaaagaaaccattgcaaacacactggggcgcccgctcgttctgaatgacgaagcattccggtcgatcgaagaatatttcgcgaaaacaaaacggaccatgtcgccgaataaccgcaaacaggcgctcgtcattgagggctcagacgttttggcgaatcatttcggcatgtcgccgggaatgcttgcagagcacggctcaaggctttatatgctgcttcccgggccgccgagcgagctgcgtccgatgtttgaaaatgaagcgaagccgctgcttcttaaaaagctcggttctaatgagaaaatcgtttcaaccgtgctgcggtttttcggaatcggtgaatcccagcttgaagctgatttagaagatatcattgatgcgcagacgaacccgacgattgcgccgctcgctgctgacggagaggtcacgctgcgtttaacggcgaaacatgccgacgaaaaagaaacagaacggcttttaaaagaaacggaagccgccattttagaacgtgtcggtgaatttttctacggatatgatgatacgtctctggtgaaggagctttcaaaagcatgcagacaaaacggaattacgatttcctctgccgaaagctttacaggcggcctgttttcagagtgggtgactgatttaagcggtgcgtctcaactatttgcagggggcgttgtctgctattccgacagcgtgaaacagcatgtgctcggcgtgaaagctgagacgctcgcagaaagcggagcggtcagcaaagagtgtgcgaaagagcttgcagccggtgtgagaaagctgaccggaagcgatatcggcatcagctttaccggggttgcgggtcccgacccgcaggaagggcatgcgccgggccgcgtctttatcggcatttcagcggaaggaaaagaagaggtgcacgaatttaactttgccggctcaagaaccgggatcagaaagcgcgccgctaaatacggctgccatctcattttaaaaatgctggatcaaaaataa</t>
  </si>
  <si>
    <t>MEIAKKAEIIAVGSELLLGQIANTNAQFISKELAEIGVNVFYHTAVGDNPERLKQVIRIAEERSDLIIFSGGLGPTKDDLTKETIANTLGRPLVLNDEAFRSIEEYFAKTKRTMSPNNRKQALVIEGSDVLANHFGMSPGMLAEHGSRLYMLLPGPPSELRPMFENEAKPLLLKKLGSNEKIVSTVLRFFGIGESQLEADLEDIIDAQTNPTIAPLAADGEVTLRLTAKHADEKETERLLKETEAAILERVGEFFYGYDDTSLVKELSKACRQNGITISSAESFTGGLFSEWVTDLSGASQLFAGGVVCYSDSVKQHVLGVKAETLAESGAVSKECAKELAAGVRKLTGSDIGISFTGVAGPDPQEGHAPGRVFIGISAEGKEEVHEFNFAGSRTGIRKRAAKYGCHLILKMLDQK</t>
  </si>
  <si>
    <t>fig|6666666.1097433.peg.2872</t>
  </si>
  <si>
    <t>tig00000001_2772076_2773119</t>
  </si>
  <si>
    <t>RecA protein</t>
  </si>
  <si>
    <t>isu;DNA_repair,_bacterial isu;DNA_repair,_bacterial_UmuCD_system isu;DNA_repair,_bacterial_RecFOR_pathway isu;DNA_repair_system_including_RecA,_MutS_and_a_hypothetical_protein isu;RecA_and_RecX</t>
  </si>
  <si>
    <t>atgagtgatcgtcaggcagccttagatatggctcttaagcaaatagaaaaacaattcggcaaaggttccatcatgaagctcggagaaaaaacggatacaagaatttcaacggtgccaagcggttcccttgcacttgataccgctctcggaataggcggatacccgcgcggacggattattgaagtatacggacctgaaagctcaggtaaaacgactgtagcgcttcacgcaatcgctgaggttcaggaaaaaggcggacaggcagcatttattgatgctgagcatgctcttgatcctgtttacgcgcaaaagctcggtgtcaatatcgaagagcttctgctttctcagccggatacgggagagcaggcgctagagattgctgaagcgttggtgcgaagcggagctgttgatatcgtggtcgttgactctgttgcggcgcttgttccaaaagctgaaattgaaggtgacatgggtgattcacacgtcggtttacaggcgcgtcttatgtctcaggcgctccgtaagctttccggcgctatcaataaatctaaaacaatcgcaatctttattaaccagattcgtgaaaaagtcggcgttatgttcggaaatccggagacgacaccgggcggccgcgcgctgaaattctattcttccgtgcgccttgaagtgcgccgtgccgagcaattaaagcagggcaacgacgtgatggggaataaaacgagaattaaagtcgtaaaaaacaaagtcgctcctccgttccgtacggctgaagtggacattatgtacggtgaaggaatctccaaagaaggggaaatcatcgaccttggaactgaactggatatcgtgcaaaaaagcggttcgtggtattcttatgaagaagaacgtctcggtcagggccgtgaaaacgccaagcagttcttaaaagaaaataaagacatcatgctgatgattcaggaacaaatccgtgaatattacggtttagacaataacggtgtaacggacaaagcggaagaagttcaggaagagatggaattagaagaataa</t>
  </si>
  <si>
    <t>MSDRQAALDMALKQIEKQFGKGSIMKLGEKTDTRISTVPSGSLALDTALGIGGYPRGRIIEVYGPESSGKTTVALHAIAEVQEKGGQAAFIDAEHALDPVYAQKLGVNIEELLLSQPDTGEQALEIAEALVRSGAVDIVVVDSVAALVPKAEIEGDMGDSHVGLQARLMSQALRKLSGAINKSKTIAIFINQIREKVGVMFGNPETTPGGRALKFYSSVRLEVRRAEQLKQGNDVMGNKTRIKVVKNKVAPPFRTAEVDIMYGEGISKEGEIIDLGTELDIVQKSGSWYSYEEERLGQGRENAKQFLKENKDIMLMIQEQIREYYGLDNNGVTDKAEEVQEEMELEE</t>
  </si>
  <si>
    <t>fig|6666666.1097433.peg.2873</t>
  </si>
  <si>
    <t>tig00000001_2773287_2774468</t>
  </si>
  <si>
    <t>Putative penicillin-binding protein PbpX</t>
  </si>
  <si>
    <t>atgacgagcccccgccgcacaagaataaataaaaaaagaaagaagaagctgatgaaaacgggagggctgtttctttttctgctgcttgtcactgtttttattatgatctggaccgtcacagcgcatcaccgggagaaggaatccgttaaaaacgctcccgccgctcaatctgatacttcaaaagaccagactcaacagaaaaaagaaaagacgcaaaaagagaaaacacctaaatcaatcgatcacaataaacagatcagcaattacttgcaacagatcgggttcagcggcacagcaatgatcgtaaaagatggaaaagttgtgctgaaaaaaggctttggctatgcggaccgaaaacaaaaaattaaaaacaatccggagacatcatattatatcggttcttcacaaaaagcgttaatcgcgacggctgtcctgcagcttgaagaaaaagggctgctgcagacgagtgaccccgtcagtacatacttgccgaattttcctaacggcacgcgcattacattgaaaaacctgctcaatcatacgtccggcataaacgggcatattgagggacagggaccgatttctccaattgatttaatcaaggatatagaataccgcggaattaaacggcagcccggggtttgggattacagggattccaactattcagtgcttgcttatatcgtatctcaggtcagcggggagtcttatgaacaatatataaaagaacacgtgttcaaaccggccggaatgaagcatgccggattttacaaaacatttgccaaagccaaatatcctgccgtcggctacaaagtcgatgagagcggcagtcttgtaacgccgcaccttttggacttatcgcagctgtacggggcgggcgacatgtatatgagcgctgaagatctctataaatttgataaagcgatcgtaaacggcacgctcctttcaaaagaaagcttcacaaaaatgtttacagcaggaagcagtgccgcttacggcatggggttttacattgatccgggaagctattccaatcacggtgttatgcccggttacaacattttgaacagcttcagccattcggcaagcaaatatgtcatattactgtcaaacattcagaataacgccaaattaggacaggtaaacaatagaatttaccaattgcttaaccagccggactga</t>
  </si>
  <si>
    <t>MTSPRRTRINKKRKKKLMKTGGLFLFLLLVTVFIMIWTVTAHHREKESVKNAPAAQSDTSKDQTQQKKEKTQKEKTPKSIDHNKQISNYLQQIGFSGTAMIVKDGKVVLKKGFGYADRKQKIKNNPETSYYIGSSQKALIATAVLQLEEKGLLQTSDPVSTYLPNFPNGTRITLKNLLNHTSGINGHIEGQGPISPIDLIKDIEYRGIKRQPGVWDYRDSNYSVLAYIVSQVSGESYEQYIKEHVFKPAGMKHAGFYKTFAKAKYPAVGYKVDESGSLVTPHLLDLSQLYGAGDMYMSAEDLYKFDKAIVNGTLLSKESFTKMFTAGSSAAYGMGFYIDPGSYSNHGVMPGYNILNSFSHSASKYVILLSNIQNNAKLGQVNNRIYQLLNQPD</t>
  </si>
  <si>
    <t>fig|6666666.1097433.peg.2874</t>
  </si>
  <si>
    <t>tig00000001_2774761_2776320</t>
  </si>
  <si>
    <t>Ribonuclease Y</t>
  </si>
  <si>
    <t>atgaccccaatgacggttctcatctccattttgctgactctgctcggtttagttgttggctactatgttcgtaaaaccattgccgaagcaaagattgcgggcgcacgcggtgctgccgagcaaatccttgaagatgcaaagcgtgatgctgaagcactgaaaaaagaagctctgcttgaagcaaaggacgaaatccatacacttcgaatagatgctgaacaggaagttcgtgaaagacgaaatgagcttcaaaaacaagaaaaccgtttacttcaaaaagaagaaaatcttgaccgtaaacatgaaggaattgataaacgggaagcgatgttggagaagaaagatcattctctgaatgaacgacaacaacatattgaagagatggaaagcaaagtggatgagatgattcgtatgcagcagtcagaactcgaacgcatttcgagcctgacacgggatgaagcgaaacaaatcattcttgaccgggttgaaaatgagctttcacatgacatcgccatcatgacaaaagaaaccgaaaaccgtgcgaaagaagaggcagataaaaaggcgaaaaacattctgtcgcttgctttgcagcgctgtgcagcagatcatgttgccgaaacgacggtatcggtcgtcaatcttccgaatgatgagatgaaaggacgtatcatcggccgtgaagggcgtaacattcgtacgcttgaaacgcttacaggtattgacctgattattgatgacacacctgaagcagtcattctttccggatttgatccgatcagacgggagacggcaagaatcgctcttgataaactcgttcaggatggccgtattcacccggcgcgcattgaagaaatggttgaaaaatcccgccgtgaggtagatgactatatccgggaaatgggtgagcagacgacgtttgaagtcggcgttcacggcctccacccggatctgatcaagatcctcggccggttgaaattccgtacaagctacgggcagaacgtactgaaacattctatggaagttgcgtttttagcaggtttaatggcttccgagcttggagaagatgcaaagcttgccaagcgggccggtcttctgcatgacatcggaaaagcaattgaccatgaagtggaaggaagccacgtggaaatcggagtggagcttgcgaccaaatataaagagcatccagtcgtcattaacagtattgcgtcacaccacggagacgaagagccgacttccattatcgccgttctggttgctgccgctgatgcactgtcagccgcaagaccgggtgcgagaagtgaaacgctcgaaaactatatccgcagacttgaaaagcttgaagaaatctccgagtcttacgaaggtgttgaaaaatcatttgcgattcaggccggccgtgaagttcgcatcatggtgaagccggactccattaatgatttagaagcccatcgtttggcacgtgatatccgtaaacgaattgaggacgagcttgattatccgggccacattaaagtgaccgtaatcagagaaactcgagccgtagagtatgcaaaataa</t>
  </si>
  <si>
    <t>MTPMTVLISILLTLLGLVVGYYVRKTIAEAKIAGARGAAEQILEDAKRDAEALKKEALLEAKDEIHTLRIDAEQEVRERRNELQKQENRLLQKEENLDRKHEGIDKREAMLEKKDHSLNERQQHIEEMESKVDEMIRMQQSELERISSLTRDEAKQIILDRVENELSHDIAIMTKETENRAKEEADKKAKNILSLALQRCAADHVAETTVSVVNLPNDEMKGRIIGREGRNIRTLETLTGIDLIIDDTPEAVILSGFDPIRRETARIALDKLVQDGRIHPARIEEMVEKSRREVDDYIREMGEQTTFEVGVHGLHPDLIKILGRLKFRTSYGQNVLKHSMEVAFLAGLMASELGEDAKLAKRAGLLHDIGKAIDHEVEGSHVEIGVELATKYKEHPVVINSIASHHGDEEPTSIIAVLVAAADALSAARPGARSETLENYIRRLEKLEEISESYEGVEKSFAIQAGREVRIMVKPDSINDLEAHRLARDIRKRIEDELDYPGHIKVTVIRETRAVEYAK</t>
  </si>
  <si>
    <t>fig|6666666.1097433.peg.2875</t>
  </si>
  <si>
    <t>tig00000001_2776381_2777175</t>
  </si>
  <si>
    <t>2',3'-cyclic-nucleotide 2'-phosphodiesterase, Bsub YmdB</t>
  </si>
  <si>
    <t>atgagaattttatttatcggagatgttgtcggttccccgggccgcgacatggtaaaagaatatgtcccgaaactgaaagcgaaacataaaccgcattttacaattattaacggagaaaatgcagcacatggaaaaggactgacagaaaagatctaccacagcctgatggaagcgggagcagatgccattacaatgggaaaccatacgtgggataaaagagagatcttcgactttattgatgatgtgccgcatcttgtccggccggcgaatttcccggaaggtacgccgggcaaaggcattacttatattaaatcgaacggaaaagagcttgccgtcattaatttacaggggcggacgtttcttccgccgcttgatgatccgtttgctaaagcggatgaattaatagaagaagcgaaaaagcgcacgccgtacatttttattgattttcacgccgaagcgacaagcgaaaaaattgcgatcggctggtacacagacggaagagcctctgccgtggtaggcacccatacacacgtgcaaacggcagataaccgcattttgccgaaaggaacggcatatattactgatgtaggcatgacgggtccgtacgacggaattctcggtatggacagagaaacggtcatcaagcggtttaaaaccaatcttcccgtccggtttacggtggcggaaggtaaaactacactgagcggagtgctcattgacatcgacgatcaaacgaaaaaggccgtaaatatcgaacggatattaatcaatgatgaccatatgttctttgaatag</t>
  </si>
  <si>
    <t>MRILFIGDVVGSPGRDMVKEYVPKLKAKHKPHFTIINGENAAHGKGLTEKIYHSLMEAGADAITMGNHTWDKREIFDFIDDVPHLVRPANFPEGTPGKGITYIKSNGKELAVINLQGRTFLPPLDDPFAKADELIEEAKKRTPYIFIDFHAEATSEKIAIGWYTDGRASAVVGTHTHVQTADNRILPKGTAYITDVGMTGPYDGILGMDRETVIKRFKTNLPVRFTVAEGKTTLSGVLIDIDDQTKKAVNIERILINDDHMFFE</t>
  </si>
  <si>
    <t>fig|6666666.1097433.peg.2876</t>
  </si>
  <si>
    <t>tig00000001_2777375_2777635</t>
  </si>
  <si>
    <t>Spore core dehydratation and coat assembly protein SpoVS</t>
  </si>
  <si>
    <t>atggaaatcttaaaagtttcagcaaaatcaagtccaaattcagtagcaggcgcgcttgccggtgtattgagggaacgcggagccgccgaaattcaagcaattggggcgggtgccttaaaccaggctgttaaagcggttgcgattgccagaggctttgtcgcgccaagcggcgtagatttgatttgtattccggcttttacagatatacagattgacggagaagaaagaacggcgattaagttaatcgtcgaaccccgttaa</t>
  </si>
  <si>
    <t>MEILKVSAKSSPNSVAGALAGVLRERGAAEIQAIGAGALNQAVKAVAIARGFVAPSGVDLICIPAFTDIQIDGEERTAIKLIVEPR</t>
  </si>
  <si>
    <t>fig|6666666.1097433.peg.2877</t>
  </si>
  <si>
    <t>tig00000001_2777893_2778939</t>
  </si>
  <si>
    <t>L-threonine 3-dehydrogenase (EC 1.1.1.103)</t>
  </si>
  <si>
    <t>icw(1);Glycine_Biosynthesis isu;Threonine_degradation</t>
  </si>
  <si>
    <t>atgttgggaggaaagatgaaagctatcgtcaaaaatgaaaacgctttcggagcaactctgaaagaaattcccataccttccattaatgagaatgaagttctcattaaagtacaggccgcatctatatgcggtacagatgtgcatatttataattgggatcaatgggctcagaaacgaatcaaaacacctcaagtattcggacatgaattcagcggtatcgtagcggaaacgggcaagcacgtcacaaatgtcaaaataggtgactacgtttcggctgaaacccacttcgtctgcggtacttgtgtcccttgtttaacaggaaaacatcatgtgtgcacccatacaaagatcctcggcgtagatacagccggttccttcgctgaatatgtcaaagtgccggctcgaaatgtttggaaaaatcccgctgatatggaccccgccgtcgcttctgttcaagagccgcttggcaacgcggtgcatacggtgctggaaagcagccagcttgcgggcggttccgctgcaattatcggctgcggaccgatcgggctgatggcggtggcagtggctaaagcggccggtgcatcctgtattgcggccattgataaaaatgattacaggctggctcttgcgaagaaattgggagccacgatcaccatttcagctgataaggaagatccgcttgaggtgatcgacaccttaacaggcggagaagggatcgaccttgtctgcgaaatgtcaggccacccggcagctatagcacaaggattaaagatggcggccaacgggggaaggttccacatgctgagtctgccggaacgtccggtgacggttgacctgacaaatgacgtggtgtttaaaggacttaccgtccaaggcatcacaggcagaaaaatgtttgaaacatggcggcaggtatcgcacctgcttgaatccggccttgttgatctgacgccggtgatcacgcatcagtttccgcttgaagactttgaaaaagggtttgacctgatgagaaagggccagtgcggcaaagtcattttgattccataa</t>
  </si>
  <si>
    <t>MLGGKMKAIVKNENAFGATLKEIPIPSINENEVLIKVQAASICGTDVHIYNWDQWAQKRIKTPQVFGHEFSGIVAETGKHVTNVKIGDYVSAETHFVCGTCVPCLTGKHHVCTHTKILGVDTAGSFAEYVKVPARNVWKNPADMDPAVASVQEPLGNAVHTVLESSQLAGGSAAIIGCGPIGLMAVAVAKAAGASCIAAIDKNDYRLALAKKLGATITISADKEDPLEVIDTLTGGEGIDLVCEMSGHPAAIAQGLKMAANGGRFHMLSLPERPVTVDLTNDVVFKGLTVQGITGRKMFETWRQVSHLLESGLVDLTPVITHQFPLEDFEKGFDLMRKGQCGKVILIP</t>
  </si>
  <si>
    <t>fig|6666666.1097433.peg.2878</t>
  </si>
  <si>
    <t>tig00000001_2778955_2780130</t>
  </si>
  <si>
    <t>2-amino-3-ketobutyrate coenzyme A ligase (EC 2.3.1.29)</t>
  </si>
  <si>
    <t>isu;Glycine_and_Serine_Utilization isu;Glycine_Biosynthesis</t>
  </si>
  <si>
    <t>atgaaagaatttgaatttctaaaagcagagcttgataaaatgaaagaaaataaaacgtggcagcaaatgaaacaaattgaaacgaagcagggtccgtcggtggaagtcaaaggggaaaacgtgatacagctttcatcgaacaattatctcggtttgacgtcgcatccaaggcttgtcgaagcggccaaacgcgccgcggaagaattcggagcgggtacggggtccgtccggacaatcgccggaacattcacaatgcacaatgagctggagaaaaaattggcaaactttaaaaaaacagaagcggcacttgtttttcaatcggggttcacaacgaatcagggcgtcttatcaagcattcttacaaaagaagatatcgtgatctctgacgaactgaaccatgcttccattattgacgggatcaggctgacgaaagcagataaaaaggtgtaccgccatgttgatatggacgatttggaaagggtgctgaaaaaatcaatgaattaccgcatgcgcctgatcgtcaccgacggcgtattctcaatggacggcaacatcgctcctttgcctgacatcgtcaaacttgcagaggcgtacgatgcctttgtgatggtcgacgacgcgcatgcttccggcgtactcggaaaaaacggaaggggaacggttaatcacttcgggcttgacggaagagtccacatacaggtgggcacattaagcaaagccatcggagtgcttggcggttacgccgcagggtcgcaggttctgatcgattacctgcgccataaagggcgtcctttcttattcagcacttctcatccgcctgcggtaacggccgcatgcatagaagccattgacgtcctgctggaagagccggagcatatggaaaagctatgggagaacacggcgtatttcaaagacagactggttcaaatggggctgaccctcacaaaaagcgaaacaccgatcgtgccgatattaataggggaggaagaaaaagcccaggcattatcagaccttttattgacccgcggcgtctttgcacaaagcatcgtgtatccgacggtcgcccaaggaaaagcgagaatccgcaccattattacggcggagcatacaaaagaggagcttgaccgggccctggaagtaatccgttcagccgcaaaagagcttcagcttgtgtaa</t>
  </si>
  <si>
    <t>MKEFEFLKAELDKMKENKTWQQMKQIETKQGPSVEVKGENVIQLSSNNYLGLTSHPRLVEAAKRAAEEFGAGTGSVRTIAGTFTMHNELEKKLANFKKTEAALVFQSGFTTNQGVLSSILTKEDIVISDELNHASIIDGIRLTKADKKVYRHVDMDDLERVLKKSMNYRMRLIVTDGVFSMDGNIAPLPDIVKLAEAYDAFVMVDDAHASGVLGKNGRGTVNHFGLDGRVHIQVGTLSKAIGVLGGYAAGSQVLIDYLRHKGRPFLFSTSHPPAVTAACIEAIDVLLEEPEHMEKLWENTAYFKDRLVQMGLTLTKSETPIVPILIGEEEKAQALSDLLLTRGVFAQSIVYPTVAQGKARIRTIITAEHTKEELDRALEVIRSAAKELQLV</t>
  </si>
  <si>
    <t>fig|6666666.1097433.peg.2879</t>
  </si>
  <si>
    <t>tig00000001_2780273_2781802</t>
  </si>
  <si>
    <t>tRNA-i(6)A37 methylthiotransferase (EC 2.8.4.3)</t>
  </si>
  <si>
    <t>atgaatgaaaagcaaaagcaggaaagcggacaagtgaatccggcggacaaaacatccgaaaaggattacagcaagtattttgaagccgtatatattccgccttctttaaaagatgcgaaaaaacggggcaaagaatccgttcaatatcataacgattttaaaatctcagaagaatttaaaggcctcggtgaaggcaggaaattttatatccgcacgtacggatgccaaatgaacgagcatgatacggaagtcatggcgggtatttttatggcgctcggttatgaagcgacaaattcggttgatgacgcgaacgttattttattaaacacttgcgctatccgggaaaatgctgaaaacaaagtgttcggagagctcggccatttaaaggcgctcaaaaaaaataacccggacctgattctcggcgtctgcggctgcatgtcacaggaagaatcagtcgtaaaccgcatccttaagaagcacccgtttgtcgatatgattttcggcacgcacaacattcaccgtctgccggaactgttatcagaggcatatttatcaaaagagatggtcattgaagtgtggtcgaaggaaggggatgtcattgaaaaccttccgaaagtccgcaacgggaaaattaaaggctgggtcaacattatgtacggctgtgacaagttctgcacatactgcatcgtaccgtatacccgcggaaaagaacgaagccgccgtcctgaggaaattatccaggaagtcagaagacttgcaagcgaaggttataaagaaatcacactgctcggtcaaaacgtgaatgcgtacggaaaagattttgaggatatgacgtacggactcggtgatttaatggacgaactgcgtaaaattgatattccgagaatccgattcacgacgagtcatccgcgtgactttgatgatcatctgatcgaagtgctcgccaaaggcggcaaccttcttgaccatatccatcttccggttcaatcaggaagctcagcgatgttaaaaatgatggcgcgcaaatatgacagagaacgctatctggagcttgtcggaaaaattaaagcagcgatgccgaacgcttcactgacgaccgatattattgtcggttttccgaatgaaaccgatgaacaatttgaagaaacgctttcgttatatcgcgaagtggaatttgacagcgcatatacgtttatttactctcctcgtgaaggcacgccggcagcgaagatgaaagacaatgttccgatgagggtcaagaaagaacgtcttcagcgcctcaatgatttggtgaaagaaatttcagccaaaaaaatgaaggaatatgaaggcaggactgtcgaagtattagttgagggagaaagcaaaaataaccctgacattcttgccggctatacggaaaaaagcaagctcgtcaacttcaaagggccgaaagacgccatcggcaagattgtacgcgtcaaaatcgaacaggcgaaaacatggtcgcttgacggtgtgatggcaggagaagcaatcgaggtgaaataa</t>
  </si>
  <si>
    <t>MNEKQKQESGQVNPADKTSEKDYSKYFEAVYIPPSLKDAKKRGKESVQYHNDFKISEEFKGLGEGRKFYIRTYGCQMNEHDTEVMAGIFMALGYEATNSVDDANVILLNTCAIRENAENKVFGELGHLKALKKNNPDLILGVCGCMSQEESVVNRILKKHPFVDMIFGTHNIHRLPELLSEAYLSKEMVIEVWSKEGDVIENLPKVRNGKIKGWVNIMYGCDKFCTYCIVPYTRGKERSRRPEEIIQEVRRLASEGYKEITLLGQNVNAYGKDFEDMTYGLGDLMDELRKIDIPRIRFTTSHPRDFDDHLIEVLAKGGNLLDHIHLPVQSGSSAMLKMMARKYDRERYLELVGKIKAAMPNASLTTDIIVGFPNETDEQFEETLSLYREVEFDSAYTFIYSPREGTPAAKMKDNVPMRVKKERLQRLNDLVKEISAKKMKEYEGRTVEVLVEGESKNNPDILAGYTEKSKLVNFKGPKDAIGKIVRVKIEQAKTWSLDGVMAGEAIEVK</t>
  </si>
  <si>
    <t>fig|6666666.1097433.peg.2880</t>
  </si>
  <si>
    <t>tig00000001_2781805_2782236</t>
  </si>
  <si>
    <t>YMCA protein</t>
  </si>
  <si>
    <t>atgacgctttactcaaagaaagacattgtacagcaggctaggaaccttgcgaaaatgatttctgaaacagaagaagttgattttttcaaacgcgccgaggcgcagattaacgaaaatgaaaaagtctctgcgattattaatcagattaaaaccctgcaaaagcaagccgttaacctgaagcactacgaaaagcttgaagcgctgaaacaagtggaaagtaaaattgacgccctgcaggaagaacttgaagggattccgatcattcaggaattcagagattcccagattgaggtcaatgaccttcttcagcttgtcgcacatacgatctcaaatcaggtgacaaacgaaatcattacatctaccggaggcaacctgctgacgggagaaaccggttcaaaagtaaaacattcgaataacagctgttctatttaa</t>
  </si>
  <si>
    <t>MTLYSKKDIVQQARNLAKMISETEEVDFFKRAEAQINENEKVSAIINQIKTLQKQAVNLKHYEKLEALKQVESKIDALQEELEGIPIIQEFRDSQIEVNDLLQLVAHTISNQVTNEIITSTGGNLLTGETGSKVKHSNNSCSI</t>
  </si>
  <si>
    <t>fig|6666666.1097433.peg.2881</t>
  </si>
  <si>
    <t>tig00000001_2782489_2783034</t>
  </si>
  <si>
    <t>Outer spore coat protein CotE</t>
  </si>
  <si>
    <t>atgtctgaatacagggaaattattacgaaagcggtagttgcgaaaggaagaaaattcacccaatgcaccaacacgatctcacctggagaaaaaccgtcaagtatattgggcggctggattatcaaccacaagtacgatgccgaaaagatcgggaagactgtagaaattgaagggtattatgatataaacgtctggtactcttacgccgataatacaaaaacggaagttgtaaccgagagagtaaagtatgtcgatgtgattaaactcagatacagagacacaaattacttagatgacgaacacgaagtcattgccaaagtgctgcagcagccgaattgtcttgaagtcaccatttctcctaacggaaataaaatcgtggttcaggcagagagagaatttttagcagaagtggtcggtgaaacgaaagtcgtcgtcgaagtcaatcctgactgggaagaagacgatgatgatgattgggaagacgatcttgatgaagaattagaggacattaaccctgaatttttagtcggagatcctgaagaataa</t>
  </si>
  <si>
    <t>MSEYREIITKAVVAKGRKFTQCTNTISPGEKPSSILGGWIINHKYDAEKIGKTVEIEGYYDINVWYSYADNTKTEVVTERVKYVDVIKLRYRDTNYLDDEHEVIAKVLQQPNCLEVTISPNGNKIVVQAEREFLAEVVGETKVVVEVNPDWEEDDDDDWEDDLDEELEDINPEFLVGDPEE</t>
  </si>
  <si>
    <t>fig|6666666.1097433.peg.2882</t>
  </si>
  <si>
    <t>tig00000001_2783150_2785738</t>
  </si>
  <si>
    <t>DNA mismatch repair protein MutS</t>
  </si>
  <si>
    <t>isu;DNA_repair,_bacterial_MutL-MutS_system isu;DNA_repair_system_including_RecA,_MutS_and_a_hypothetical_protein</t>
  </si>
  <si>
    <t>atgatggctagttacacgcctatgatacagcaatacttgaagataaaggcagagcaccaagatgcctttttattttttcggcttggtgacttttatgaaatgttttttgaagatgcaaaaaaagcgtcacaagagcttgaaattacactgacaagcagagacggaggttcggctgataaaattccgatgtgcggcgtgccttatcattccgcggcggcttatattgaacagctgattaaaaagggctataaagtggcgatctgtgaacagacggaagatccgaaggcggctaaaggcgttgtaaaaagagaagtcgtccagctgatcacaccgggaaccgtgatggatggaaaaggcatccacgagtcggaaaacaactttatcgcttccgtttccgaatttcgtgacggatacggtctcgctttatcggacttaacgaccggagaaaacctggccgtatttattgagcggattgaagatgtcatgtcagaaatttactcagtcggcgcaaaggaaattgtcgtatcgagcaagtttaacgaacatacagctgctcagctgaaagaacggtgcggcgccacgatttccatcgaagacggggaaataacagaacgcattgaaatcgcaaagcacttgccgggcgaagagctgacagagacgtttatgcgtttatatacgtatttgcagaaaacgcaaaaacggagcctggatcacctgcagccggttcaagtatatgaattggaagaagcgatgaaaattgacctgtattcaaaacggaatcttgagctgacggaaacgatccgttcgaaaagcaaaaaagggtcattgctttggcttttagacgagacgaaaacagcgatgggcggccggcttctcaaacaatggattgaccgcccgctgatcagggcatcccaaatcgaagaacgccaggaaatggtcgagacgctgatcaatcatctgtttgagcgtgaagatctgcgagagcgcctgaaggaagtatacgatttagaacgtctggcgggccgggtcgcattcggaaacgtcaacgcaagggatttaatccagctgaaagaatctttaaaacaagtgccgagcatcaaagagcttgtagggtctcttaaccataaaaaagcaaaagaacgcgccggcttgattgatccgtgcggagatttgcttgacctgttagaagaagcccttcatgaaaacccgccgttatcgttaaaagaaggcaatttaattaaagacggctatcatcagaagctcgatgagtaccgtgacgccagcaaaaacggtaaagactggattgccagactggagcagcaggaacgcgcttatacgggcatccgttcattaaaggtcggtttcaataaagtgttcggctattatattgaagtcacaaaagcaaaccttcatctgcttgaagacggacggtatgagcggaaacagaccctcacaaacgccgaacggtacattacgccggaattgaaggaaaaagaagcgcttattttagaagcggaaaacaacatctgcgagctggaatatgagctttttgccggactgcgtgaaaaggtgaaacaatttattccgcgcttgcagcgtcttgccaaacaaatgagtgagctggacgcactgcaatgctttgctacgatcagtgaaaacaggcattacacaaagcccgtcttttctgataatgaagtaaaagtcattgaagggagacaccccgtcgttgaaaaggtgatggacagtcaagaatacgtcccgaacaactgcctgatgggcgattcgcgggaaatgctcctgattacgggtccgaatatgtcaggtaaaagcacgtacatgagacagatcgcacttctatcgatcatggcccagatcggctgttttgtgcccgcgaaagaagcggttctgccgatttttgatcaaatcttcacgagaatcggggcagcggatgatttgatttccggacaaagcacctttatggtggaaatgctggaagcgaaaaacgcgattgtgaacgccacaaaagatagcctgatcctgtttgatgaaatcggccgcgggacatcaacgtacgacggaatggcgctggcacaggcgattattgaatatgtccatgatcatatcggcgctaaaacactgttcagcacgcattatcatgagctgacggtgcttgaagataagcttcctcagctgaaaaacgttcatgtgcgcgcagaggaatataacggaacggtcgtgtttctccatcaaatcaaagaaggagccgcagataaaagttacggcattcatgtcgcccagcttgccgagctcccggacgatctgatcagccgcgcgcaggagattttgaaacagcttgagcagacgggagataaaccggagcttccggcggtatctgagaaaaagtccgccgtcagagaagaaccggcacagctgtccttttttgctgacggtgaaaaagaacagaaggcaccggctgtttctaataaagaaaaacaagtgcttgaagcttttaagtcaatcaatattctcgatatgacgccgcttgaggcgatgaatgaaatgtacaagctgcaaaaaaaattaaaatag</t>
  </si>
  <si>
    <t>MMASYTPMIQQYLKIKAEHQDAFLFFRLGDFYEMFFEDAKKASQELEITLTSRDGGSADKIPMCGVPYHSAAAYIEQLIKKGYKVAICEQTEDPKAAKGVVKREVVQLITPGTVMDGKGIHESENNFIASVSEFRDGYGLALSDLTTGENLAVFIERIEDVMSEIYSVGAKEIVVSSKFNEHTAAQLKERCGATISIEDGEITERIEIAKHLPGEELTETFMRLYTYLQKTQKRSLDHLQPVQVYELEEAMKIDLYSKRNLELTETIRSKSKKGSLLWLLDETKTAMGGRLLKQWIDRPLIRASQIEERQEMVETLINHLFEREDLRERLKEVYDLERLAGRVAFGNVNARDLIQLKESLKQVPSIKELVGSLNHKKAKERAGLIDPCGDLLDLLEEALHENPPLSLKEGNLIKDGYHQKLDEYRDASKNGKDWIARLEQQERAYTGIRSLKVGFNKVFGYYIEVTKANLHLLEDGRYERKQTLTNAERYITPELKEKEALILEAENNICELEYELFAGLREKVKQFIPRLQRLAKQMSELDALQCFATISENRHYTKPVFSDNEVKVIEGRHPVVEKVMDSQEYVPNNCLMGDSREMLLITGPNMSGKSTYMRQIALLSIMAQIGCFVPAKEAVLPIFDQIFTRIGAADDLISGQSTFMVEMLEAKNAIVNATKDSLILFDEIGRGTSTYDGMALAQAIIEYVHDHIGAKTLFSTHYHELTVLEDKLPQLKNVHVRAEEYNGTVVFLHQIKEGAADKSYGIHVAQLAELPDDLISRAQEILKQLEQTGDKPELPAVSEKKSAVREEPAQLSFFADGEKEQKAPAVSNKEKQVLEAFKSINILDMTPLEAMNEMYKLQKKLK</t>
  </si>
  <si>
    <t>fig|6666666.1097433.peg.2883</t>
  </si>
  <si>
    <t>tig00000001_2785754_2787631</t>
  </si>
  <si>
    <t>DNA mismatch repair protein MutL</t>
  </si>
  <si>
    <t>icw(1);DNA_repair,_bacterial_MutL-MutS_system</t>
  </si>
  <si>
    <t>ttggcaaaagtcatccagctgtcagatgaactctcgaataaaatagcggccggcgaggtggtcgaacggcctgcctcagtcgttaaagaattggtggaaaacgccatcgacgcaaacagcacagtcattgaaatcgacatagaggaagcggggctttcgtcgattcgggtgctcgataacggcgaagggatggaaaccgatgattgcaagcgggctttccgccgccacgcgaccagtaaaatcaaagatgaaaacgacctgttccgggtgagaacactcggtttccgcggagaagctttgccaagtatcgcgtctgtttctcatctggaaatcaaaacgagcatcggcgagggagcgggaacccatctcattcttcagggcgggaatatcatttctgagcagaaatcctccagcagaaaaggaacggagattatcgttaccaacctgtttttcaatacacccgccagattgaaatatatgaaaaccgtgcatacggagctcggcaatattacggatgttgtcaaccggatcgctcttgcgcatccggaagtatcgatccgtctccgccatcaggggaaaaatctgctgcagacaaacggtaacggggacgtgcgccatgtgctggccgcaatttacgggacggcggttgcgaaaaaaatgataccgctccatgtcagctcgcttgattttgaagtcaagggctacattgcgcttccggaaatcacgcgtgcatccagaaactacatgtcatctgtcattaacggaagatacattaagaatttcccgcttgtaaaagcggtgcatgagggctatcacacactactgccgatcggccgccatccgattacgtttatcgaaattacgatggacccgattttggtcgatgtcaatgtccatccctcgaagcttgaagtccgcctcagcaaagagacggagctgcatgagctgatccgtgacgggataaaggaagtgtttcaaaagcagcggcttattccgagcgcccagctcccgaaaaaatccgcgccggcaccggccaaaaacgaacagcaatttatgacattcgaggaaagcgcgcctgagcggaaacttcctgaaaaaacgccggagccgtcttactcaccgatgaagctgagttcggtcgtaaaagagcctgagccggtaatagaagaagagtccctgccggatgaagcgggtcacggagtgccgccgaagatcggcatgccggtaacggaagcgcatgtttccgatattccggagcctgaagaggaggctgactctgaagaaatacgggaagaaagagttccggtgatgtatccgatcggccaaatgcacgggacatatattttagcccaaaacgaaaacggcttgtatatcattgaccagcatgctgcacaagaacggattaaatacgaatatttccgggagaaagttgggcaggtcgagcctgaagtgcaggatatgatcgtgccgctcacctttcattatgcggcaaatgaggcgctgatcattgaccagcatcagcatgagcttgaaagcgtcggagtatttttagaagcattcggcacgaacagctacatcgtccgctgccatccggcctggtttccaaaaggggaagaagctgaactgattgaagaaatcattcagcaggtgcttgacgccaaacagatcgatattaaaaaactgcgggaggaagcggccattatgatgagctgcaaaggctcaatcaaagcgaaccgccatttgcgaaacgacgaaatcaaagcgctcttggatgacctgcgccgaacgacagacccgttcacatgcccgcacggccggccgatcataattcatcacagcacgtatgagatggagaagatgtttaagcgtgtgatgtag</t>
  </si>
  <si>
    <t>MAKVIQLSDELSNKIAAGEVVERPASVVKELVENAIDANSTVIEIDIEEAGLSSIRVLDNGEGMETDDCKRAFRRHATSKIKDENDLFRVRTLGFRGEALPSIASVSHLEIKTSIGEGAGTHLILQGGNIISEQKSSSRKGTEIIVTNLFFNTPARLKYMKTVHTELGNITDVVNRIALAHPEVSIRLRHQGKNLLQTNGNGDVRHVLAAIYGTAVAKKMIPLHVSSLDFEVKGYIALPEITRASRNYMSSVINGRYIKNFPLVKAVHEGYHTLLPIGRHPITFIEITMDPILVDVNVHPSKLEVRLSKETELHELIRDGIKEVFQKQRLIPSAQLPKKSAPAPAKNEQQFMTFEESAPERKLPEKTPEPSYSPMKLSSVVKEPEPVIEEESLPDEAGHGVPPKIGMPVTEAHVSDIPEPEEEADSEEIREERVPVMYPIGQMHGTYILAQNENGLYIIDQHAAQERIKYEYFREKVGQVEPEVQDMIVPLTFHYAANEALIIDQHQHELESVGVFLEAFGTNSYIVRCHPAWFPKGEEAELIEEIIQQVLDAKQIDIKKLREEAAIMMSCKGSIKANRHLRNDEIKALLDDLRRTTDPFTCPHGRPIIIHHSTYEMEKMFKRVM</t>
  </si>
  <si>
    <t>fig|6666666.1097433.peg.2884</t>
  </si>
  <si>
    <t>tig00000001_2788297_2787683</t>
  </si>
  <si>
    <t>atgcttaaagacaattacctggacaaggaacaagtatctgtctttatggaggcagcaaaatcttctaaatatcatcacatgatcgctttaactcttttaaggaccggcttaagaaaaggtgaactcattgctttatattggtccgatattgactttaataacaaaactttaaggattgctaaatctaagaacgagtttggaatcatagcacctaaaacccgtaaaagtgttagaactataagcatcgatgacactttaattaaagagatgaaaaagtttaaggaatggcaagaagaaaataaaataaaacacggtgataattataaccagtctcccttttttattatcaaccataagggagatgaccttggaccgtttggaattgataaagtcatagattccttgctaaagaaaactgatctgcaccacattactccacatggtttgagacacacacacgccattatgctgctagaaagtggtgcagatatcaaatttgcaagtgagagactcggtcatacggatgtgaaaatgacagctgatgtctatatccatatcttgcagaatcacaatcaaaaaagcattaatcagtttgatgaatacctaaacagctaa</t>
  </si>
  <si>
    <t>MLKDNYLDKEQVSVFMEAAKSSKYHHMIALTLLRTGLRKGELIALYWSDIDFNNKTLRIAKSKNEFGIIAPKTRKSVRTISIDDTLIKEMKKFKEWQEENKIKHGDNYNQSPFFIINHKGDDLGPFGIDKVIDSLLKKTDLHHITPHGLRHTHAIMLLESGADIKFASERLGHTDVKMTADVYIHILQNHNQKSINQFDEYLNS</t>
  </si>
  <si>
    <t>fig|6666666.1097433.peg.2885</t>
  </si>
  <si>
    <t>tig00000001_2788380_2788505</t>
  </si>
  <si>
    <t>atgagcggactgaataacttcaaatacagattcacagcagaccgcaatcatattgcggtttttccatttgtgcaaattacggggatagtagtaaaatcaaataaaagaaaaacaggggaggactaa</t>
  </si>
  <si>
    <t>MSGLNNFKYRFTADRNHIAVFPFVQITGIVVKSNKRKTGED</t>
  </si>
  <si>
    <t>fig|6666666.1097433.peg.2886</t>
  </si>
  <si>
    <t>tig00000001_2788735_2789037</t>
  </si>
  <si>
    <t>ttgaatataaatttaatattatttgtctcatcaattaatcaagaacctacagaggaaaatactcaaacattagtgaaaacatttgaatctgactttcgccctcaagtaggagatataattgacgatcctggatttgattcaggtttccataatggatacgaggtggtaaaagttacaataaattatacttcaaatgagtgccttgtttcactgacgccgttagcaattgaagttgaaaaaattagtgttgaagattatataaaaaagcttaaaacacatgggtggagtattcagtctaggtag</t>
  </si>
  <si>
    <t>MNINLILFVSSINQEPTEENTQTLVKTFESDFRPQVGDIIDDPGFDSGFHNGYEVVKVTINYTSNECLVSLTPLAIEVEKISVEDYIKKLKTHGWSIQSR</t>
  </si>
  <si>
    <t>fig|6666666.1097433.peg.2887</t>
  </si>
  <si>
    <t>tig00000001_2789107_2789232</t>
  </si>
  <si>
    <t>atgatcaaacttttttataaaacgatgattgaaatgaatatagaaaaaacgtgttttgatcaatctttttttcaaaacacgttttttctatttgtacttttatcaaggtttattaagttcatttaa</t>
  </si>
  <si>
    <t>MIKLFYKTMIEMNIEKTCFDQSFFQNTFFLFVLLSRFIKFI</t>
  </si>
  <si>
    <t>fig|6666666.1097433.peg.2888</t>
  </si>
  <si>
    <t>tig00000001_2789972_2789847</t>
  </si>
  <si>
    <t>atgaaagaaaagcagctggatgttaaacaaattattttcatgatttacggcatacagatgcaacaattataccagaaattaaaaaactcaaaagttatctctgacaggctgggtcattcaaactag</t>
  </si>
  <si>
    <t>MKEKQLDVKQIIFMIYGIQMQQLYQKLKNSKVISDRLGHSN</t>
  </si>
  <si>
    <t>fig|6666666.1097433.peg.2889</t>
  </si>
  <si>
    <t>tig00000001_2790472_2790263</t>
  </si>
  <si>
    <t>atggaagataaaagtaacgctgaaccgagcccaaaagttataaaaattctaacttacattattcctatagttttaatagggcttatccttgttcttaagaatattaataccgcagcagcagaaatttcattttatatcgttgctatcggtgcggttctcttagtggttttcagtttgatcaaaaatagaaaaaaccgcaggaagaactaa</t>
  </si>
  <si>
    <t>MEDKSNAEPSPKVIKILTYIIPIVLIGLILVLKNINTAAAEISFYIVAIGAVLLVVFSLIKNRKNRRKN</t>
  </si>
  <si>
    <t>fig|6666666.1097433.peg.2890</t>
  </si>
  <si>
    <t>tig00000001_2791421_2792113</t>
  </si>
  <si>
    <t>Probable polyketide biosynthesis zinc-dependent hydrolase PksB</t>
  </si>
  <si>
    <t>atgggaatggtgacaatggatcatacatatgaagtgcatcaaatcaaaacttatcaccagatgtggtccaactattgttatattatcgcagaccgctcaaaaaaatctgcgatagcggtggacccgtcctgggaaatagataaaataaccgataaactgcatgaattggatgttgatttatcagctattttattaacacattcgcattatgaccatgtaaacttggcggagccgcttcagcaaatctatcattctgatatatacatgtcgtcggcggaaatcgatttctatcaattccggtgcagaaacttaatagcgcttgaagacagccaaacctttgcggccggagggtttatcatcagaagtatactgaccccgggacatacggccgggggaatgtgctatttgctatctgatcatctttttaccggtgacaccgtgtttacagaagggtgcggtatatgtgaggacaggggcagctcagctgaagatatgtttcacagtatacagaggatcaaagcctccattccgccgcatgtgcgtgtgtatccggggcactccttcggggagaagccgggtcaaaaaatggagagtcttttgaaaaacaatatttactttcagattgaaaaaaaagaacatttcgtgaattttcgcaacagaaaaaatcaaaaagggctgtttcattttaagtaa</t>
  </si>
  <si>
    <t>MGMVTMDHTYEVHQIKTYHQMWSNYCYIIADRSKKSAIAVDPSWEIDKITDKLHELDVDLSAILLTHSHYDHVNLAEPLQQIYHSDIYMSSAEIDFYQFRCRNLIALEDSQTFAAGGFIIRSILTPGHTAGGMCYLLSDHLFTGDTVFTEGCGICEDRGSSAEDMFHSIQRIKASIPPHVRVYPGHSFGEKPGQKMESLLKNNIYFQIEKKEHFVNFRNRKNQKGLFHFK</t>
  </si>
  <si>
    <t>fig|6666666.1097433.peg.2891</t>
  </si>
  <si>
    <t>tig00000001_2792428_2793297</t>
  </si>
  <si>
    <t>atgatcacatacttattccccggacaaggttctcaaaagcagggaatggggagctcattgtttgatgaatttaaagacttaacggagcaggctgatgaaacactcggatattccatgaaacggctttgtcttgagaatccgtattccaaccttcacaagacgcagttcacccagcctgctttatatgttgtaaacgcgttaagctatttgaaaaaaatccaagacaatgacataaagccggattatgtggccggccacagtttgggagaatataatgcgctgtttgcagcaggtgcttttgattttattaccggtctgcagcttgtccgtaaaagaggcgaattaatgagtatggccactgacggaaaaatggccgctgttatggggttaactgcagctcaagtgtcagacgcccttcaaacgcacggattacatacgattgatattgccaatatgaattctcctcaccaagttgtcatatccggacgcaaagaagacattgaaagagccaaaaccgtattcgaaggattaaaagacgttacgatgtttcatccgttaaacgtaagcggcgcttttcactcgaggtatatgagtgaagcaaaacaagagttcgaaaaatttttacagtcatttcatttttctgctatatcaattcctgtcatttctaatgtgcatgccagaccttatgagcaagacggaatccactccgttctggccgatcagatcgaccattcagtgcgatggaacgacagcatccgctatctgctggacaaagggcggatggaatttgaagaagtcggcccgggccatgtgctgacaggacttattcaccgcatcaaaaaagaaactgaagcttcacccgccatgtag</t>
  </si>
  <si>
    <t>MITYLFPGQGSQKQGMGSSLFDEFKDLTEQADETLGYSMKRLCLENPYSNLHKTQFTQPALYVVNALSYLKKIQDNDIKPDYVAGHSLGEYNALFAAGAFDFITGLQLVRKRGELMSMATDGKMAAVMGLTAAQVSDALQTHGLHTIDIANMNSPHQVVISGRKEDIERAKTVFEGLKDVTMFHPLNVSGAFHSRYMSEAKQEFEKFLQSFHFSAISIPVISNVHARPYEQDGIHSVLADQIDHSVRWNDSIRYLLDKGRMEFEEVGPGHVLTGLIHRIKKETEASPAM</t>
  </si>
  <si>
    <t>fig|6666666.1097433.peg.2892</t>
  </si>
  <si>
    <t>tig00000001_2793434_2794408</t>
  </si>
  <si>
    <t>atgaaccagccaattgttttcatgttttctggacagggttcccaatactatcaaatggggaaagagctgtttacacataacgccgcttttcggcagaaaatgcttgacttggacgattttgcagtcagccgtttcggttactctgtccttaaagagatgtatcatacaggcaatcgtctgtctgatccatttgaccgccttcttttcagccatcctgccatttttatggctgagtacgcacttgcatatgctttggagcaaagaggcatacgtcccgattatgtgatcggagcaagcctcggagagtatgcagcggccgctgtgtcgggcgtgctgagcgccgaggatgctttagattgcgtgctggaacaggcccgaatcgttacggaaacttgccgtaacggcagcatgcttgcgatactgggtgatccggctttatatcaagatgatccgctgctcggcgaacatagtgaattggcatctgtaaactatcattctcactttgtcatctcgggagagcgggaacatatcaaaaagatcatggacgatctgagagaaaagcagattcctcatcagctattgccggtatcttacgggtttcactcagcgctggttgatcaggcggaacagccgtacaagcgctttttagctcagaaatcaatccggactccgtttataccgtacatctccagtgcgaccggagaggctgagaccgatatacaagcggactttttctgggatatcgtaagaaagccgattcgattccgcgaagcgcttcaattcgcagacagccgccaaaaaggattctatattgatgccgggccttccggaacattggccgcatttgccaaacagattcttcctgcaggatcggctgaacgcatccgtgccattatgacgccgtttcataaagaacaaacacatttgcagcaaatagaagacagcattttatcaccgcccggaaggagactgtaa</t>
  </si>
  <si>
    <t>MNQPIVFMFSGQGSQYYQMGKELFTHNAAFRQKMLDLDDFAVSRFGYSVLKEMYHTGNRLSDPFDRLLFSHPAIFMAEYALAYALEQRGIRPDYVIGASLGEYAAAAVSGVLSAEDALDCVLEQARIVTETCRNGSMLAILGDPALYQDDPLLGEHSELASVNYHSHFVISGEREHIKKIMDDLREKQIPHQLLPVSYGFHSALVDQAEQPYKRFLAQKSIRTPFIPYISSATGEAETDIQADFFWDIVRKPIRFREALQFADSRQKGFYIDAGPSGTLAAFAKQILPAGSAERIRAIMTPFHKEQTHLQQIEDSILSPPGRRL</t>
  </si>
  <si>
    <t>fig|6666666.1097433.peg.2893</t>
  </si>
  <si>
    <t>tig00000001_2794410_2796650</t>
  </si>
  <si>
    <t>atgatcagctttgtttttccaggccaaggctcgcaaagaatagggatgggggaggacctgttcggccgctatcctgaattaaccgcaaaggccgatcacattctcggatattccattcaggagctgtgccgggacggagaacgtctcaatcagactcaattcactcagccggcgctctatgtcgtcaatgccctcagttatttgaaaaaaacagaagaaaccggcttgaaaccggattttaccgccggacacagtttgggcgaatataacgcgttatacgcttcgggcgcctttgattttgaagaaggcttacagttggtcaaaaaaaggggcgaactgatgagccgcgcaaaaggaggcggcatggcagcggtgatcggcctgactcatgagcaggtgacggatgttttaagagaaaatcacttggatatgattgatatcgccaacatgaacacaccgcagcaaattgtcatttccggatataaagaagatattgaaaaagcagcatccgtttttgaagccgtaaacggcgtaaaaatggttcaccgcttaaatgtcagcggcgcctttcactccagatacatgctggaagcgaaggaagagttttcacggtttattgaatctttccattttaagccgctgtccatcccggtcatttcaaatgtgacggcaagaccctatgagcaaagagagctgaaagagacactcaccggacaaataacgggatcggtgaactggacagacagcatccgtttcttaatgggaagaaagaacatgagctttgaggaaatcggtcccggaaaagtgctgacggggctgatacaaagaattacggctgaagcggagccgataacagatgaaatcaaagtcccggctgaggctggaaaaagctcaattacggcggcgtctttaggaaatgaagagtttaagcgcgattatcaattgaaatacgcctacttggccggcggcatgtaccgcggaatttcttcgaaagaaatggttgtcaaactggctgaaaaaggaatgatgggctttttcggaacgggcggtttgaacatcgcgcacgttgaggacgtcattttgtcaattcagcatgagcttcgtgacggcggttccttcggcataaatgttgtacataacatgaagcatacagattcagaagaaaaaatgattgatcttttactgaagcatggggttcagaacttggaagcatcagcgtttttaacggttactcccgctttagtaaggtttcgcgctaaggggttaaaacgcggtgccggcggacaaataatagcgcgtcagcggattatcgccaagctgtcccgtccggaagtagcggaagcgtttctcagcccggcgcctgatcacattctgcagaaacttgcagccgaaaacaaaattaccgctgaagaagcaagtctgatgagagaaatacccgttgcgcatgacatctgcgtagaggctgattcaggcggccacactgacggcggagttgcttacagtctcatgccggcgatcatccgtttacgagatgacatgatgaaaaaataccgatacggcaaaactgtccgcatcggagccgcagggggaatcggaacgcccgaggctgccatggccgcatttatgctcggcgctgattttattgtgaccggatctattaaccaatgcaccgttgaagcagcgacgagcggcctcgtaaaggacctcctgcagcagatgaatgtacaggacacggcctacgcgccggccggcgatatgtttgaatcaggcagcaaggtgcaggtattaaagaaagggctgttctttccgacccgcgcctctaagctgcatgaactgtatcagcgtcaccgctcaattgaagaaattgatgaaaagacactcagacaaatagaagagaagtattttaaggcaagtgtaagcagtatttatgacaaagtgaaggctcattattcgaatgaagacatttcaaaagccgaacggaatccgaaacagaaaatggcgctcatattcaaatggtatttcaggcaaagttctgcttcggcgattaaaggtgacccggatgccaaggtagacttccagattcattgcggcccggcattaggcgcctttaatcaatgggtgaaaggtacggagctggagtcctggaaaaaccgccatgccgatggtatcggcctgcggcttatggaagagacggccacgcttttgaatcagaagttaggttcatttttgcaaacgtgttga</t>
  </si>
  <si>
    <t>MISFVFPGQGSQRIGMGEDLFGRYPELTAKADHILGYSIQELCRDGERLNQTQFTQPALYVVNALSYLKKTEETGLKPDFTAGHSLGEYNALYASGAFDFEEGLQLVKKRGELMSRAKGGGMAAVIGLTHEQVTDVLRENHLDMIDIANMNTPQQIVISGYKEDIEKAASVFEAVNGVKMVHRLNVSGAFHSRYMLEAKEEFSRFIESFHFKPLSIPVISNVTARPYEQRELKETLTGQITGSVNWTDSIRFLMGRKNMSFEEIGPGKVLTGLIQRITAEAEPITDEIKVPAEAGKSSITAASLGNEEFKRDYQLKYAYLAGGMYRGISSKEMVVKLAEKGMMGFFGTGGLNIAHVEDVILSIQHELRDGGSFGINVVHNMKHTDSEEKMIDLLLKHGVQNLEASAFLTVTPALVRFRAKGLKRGAGGQIIARQRIIAKLSRPEVAEAFLSPAPDHILQKLAAENKITAEEASLMREIPVAHDICVEADSGGHTDGGVAYSLMPAIIRLRDDMMKKYRYGKTVRIGAAGGIGTPEAAMAAFMLGADFIVTGSINQCTVEAATSGLVKDLLQQMNVQDTAYAPAGDMFESGSKVQVLKKGLFFPTRASKLHELYQRHRSIEEIDEKTLRQIEEKYFKASVSSIYDKVKAHYSNEDISKAERNPKQKMALIFKWYFRQSSASAIKGDPDAKVDFQIHCGPALGAFNQWVKGTELESWKNRHADGIGLRLMEETATLLNQKLGSFLQTC</t>
  </si>
  <si>
    <t>fig|6666666.1097433.peg.2894</t>
  </si>
  <si>
    <t>tig00000001_2796716_2796964</t>
  </si>
  <si>
    <t>Polyketide biosynthesis acyl-carrier-protein AcpK</t>
  </si>
  <si>
    <t>atgagtaaagaaaaaatctttgaattgctgcagaacacaatctacgaggttttgcctgatttagaaggcgaacagctttcacaggaagaccggttagttgatctgggggcggattcagtggaccgcgccgaaattatcacgatgatgcttgaagaattatcactgcagatcccgcgtgttgagctgacgggagtgtcaaacatcggcgaattggcggcaaagctttatgaaaaggtacaggctgtctga</t>
  </si>
  <si>
    <t>MSKEKIFELLQNTIYEVLPDLEGEQLSQEDRLVDLGADSVDRAEIITMMLEELSLQIPRVELTGVSNIGELAAKLYEKVQAV</t>
  </si>
  <si>
    <t>fig|6666666.1097433.peg.2895</t>
  </si>
  <si>
    <t>tig00000001_2797016_2798278</t>
  </si>
  <si>
    <t>Polyketide biosynthesis 3-hydroxy-3-methylglutaryl-ACP synthase PksG</t>
  </si>
  <si>
    <t>atggcggctgccggaatagaagcgataaatgtgtttggcgggacagcataccttgatgtcatgcagctggcggagtacagaaacttagaccctgccagatttgagaatttactgatgaaagaaaaagcggtggcgcttccgtacgaagaccccgttacattcggcgttaacgcggcaaagccgattatcgaccgattgacagaggctgaaaaagacagaatcgagctgctgattacctgctcggagtccggcatcgacttcggaaaatcactcagtacatatattcatgattacttaggcctcaaccggaactgccgtttatttgaactgaaacaagcctgttattcaggaacggcgggtttgcagatggcgcttaactttattttgtcgcagacatcccccggagcgaaggcgcttgtcgtcgcgacggatatttcccggtttttaattgccgaaggcggtgatgcgttaagcgaggattggtcttacgcagaaccgagcgccggagcgggtgccgtcgccttattgatcggtgaaaatccaatcgtatttcaggcggatgcgggcgctaacggctactacggctatgaggtgatggatacatgccgtccgatcccggacagtgaagccggtgacgccgatttgtcattgatgtcttacctcgattgctgtgaacagacatttcgcgagtacaaaaaccgtgtgccgggcgctgactacaaagagacgtttcactatcttgccttccatacaccgtttggcggcatggtcaaaggggcccaccggacgatgatgcgcaagcttgcaaaagcgaaaaacgctgaaatcgaacaggattttcaaaccagagtagagccggggctccgctactgccaaagagtcggaaacattatgggagcagcctctttactggctcttgcaagcacgattgaccaaggggcattcgacacttctaagcggatcggctgtttttcgtacggctccgggtgctgttcagaattttacagcggcgttgtgacgcctgaaggacaaacgcggcagcattctttcaaaatagaagagcatctgaacaacagatacaggctgtccatggaagagtatgaagaactgtttaaaggcagcggtctggtgaagttcggaacccggaatgtcaaattggatatgaatatgattccgaacattttagaccatcatgccgggagccctcgtttatatttggaagaaatcacggaatttcatcggaaatacaggtggatatcgtga</t>
  </si>
  <si>
    <t>MAAAGIEAINVFGGTAYLDVMQLAEYRNLDPARFENLLMKEKAVALPYEDPVTFGVNAAKPIIDRLTEAEKDRIELLITCSESGIDFGKSLSTYIHDYLGLNRNCRLFELKQACYSGTAGLQMALNFILSQTSPGAKALVVATDISRFLIAEGGDALSEDWSYAEPSAGAGAVALLIGENPIVFQADAGANGYYGYEVMDTCRPIPDSEAGDADLSLMSYLDCCEQTFREYKNRVPGADYKETFHYLAFHTPFGGMVKGAHRTMMRKLAKAKNAEIEQDFQTRVEPGLRYCQRVGNIMGAASLLALASTIDQGAFDTSKRIGCFSYGSGCCSEFYSGVVTPEGQTRQHSFKIEEHLNNRYRLSMEEYEELFKGSGLVKFGTRNVKLDMNMIPNILDHHAGSPRLYLEEITEFHRKYRWIS</t>
  </si>
  <si>
    <t>fig|6666666.1097433.peg.2896</t>
  </si>
  <si>
    <t>tig00000001_2798275_2799048</t>
  </si>
  <si>
    <t>Probable polyketide biosynthesis enoyl-CoA hydratase PksH</t>
  </si>
  <si>
    <t>gtgacctatgaaacgataaacgtccgttttcagcaaaatgtctgcttcatcatctttgatcggcctgaagccaacaatacgattaatgagcgtttagtggaggaatgcctgcatgttctttctgaatgtgaagactccgtgacctccgtagtgcttgaagggcagccggaggtattttgtttcggggcggattttgatgagatgtaccggaaaatgaggcagggaatgcagcatgcggaatcgcaggagccgctttaccgtttgtggctggcattaaaatccgggccgtacattacaatcgcccgcgtccgcggacaagtaaatgcgggaggtgtcggttttgccgccgcgtgcgatatcgtcatagcagaggagaatgcttcgttcagtttatctgaactgttattcggactttatccggcctgcgttctgccgtttttaattcaaagaatcggatttcaaaaggcgcattatatgacgatcatgacaaagcccgtgccggcacgccaggcgcttgaatggggactttgtgacgtatgcgtcccggactcagcaacagagctgagaaagcatttgctgcgtcttcgcccactgtcgaaaaaagcagtcatccgctataaacaatacatggattccttaaacgaccttgttcatcgttcgaaatccattgctctagccgaaaatcaagcgatgttttcagatccggataaccaatcagccatcttccgttatgcagaaacggggcggcttccttgggaaacggagaacagttag</t>
  </si>
  <si>
    <t>MTYETINVRFQQNVCFIIFDRPEANNTINERLVEECLHVLSECEDSVTSVVLEGQPEVFCFGADFDEMYRKMRQGMQHAESQEPLYRLWLALKSGPYITIARVRGQVNAGGVGFAAACDIVIAEENASFSLSELLFGLYPACVLPFLIQRIGFQKAHYMTIMTKPVPARQALEWGLCDVCVPDSATELRKHLLRLRPLSKKAVIRYKQYMDSLNDLVHRSKSIALAENQAMFSDPDNQSAIFRYAETGRLPWETENS</t>
  </si>
  <si>
    <t>fig|6666666.1097433.peg.2897</t>
  </si>
  <si>
    <t>tig00000001_2799058_2799807</t>
  </si>
  <si>
    <t>atgccgaacgccgcagttgaactgctcgaaattgaaccggatattatccaagtgacaatgcaggataaagcccataaaaacgccttctccaaagaactgacggatggattgatggaagcattcacccgtataaaaaaatcgtcagtctataaagctgtgattttaacaggatacggccattactttgcttccggaggcacacaggaaggcctgctcaggattcagcagggcatcacgaagtttacggaagaccgcatgtactctttggcgctggaatgtgatatccccgtcatttccgccatgcagggacacggaatcggaggcgggtttgtcatggggcttttcagtgattttgtcattttaagcaaagaaagcgtgtataccgcaaactttatgaaatacggtttcacccccggaatgggtgctacctttatcgttccggagaagcttggggcaagcctcggccatgaaatgctgttaaacggcggccactaccgcggcggtgacctggagaaaagaggggtgccttttccggtgcttcctcggcaggaagtactagactatgcgcaggaattggcccgtgagcttgcagaaaaaccgagaaactctttaattacattgaaaaggcacttggtgacgccgtttcgcgagcagcttccggctgtcattgagaaggagttaatcatgcacgatgagacgtttcatgatgatgaagtgaaaaaacgaatcacgacgatgtacggagtataa</t>
  </si>
  <si>
    <t>MPNAAVELLEIEPDIIQVTMQDKAHKNAFSKELTDGLMEAFTRIKKSSVYKAVILTGYGHYFASGGTQEGLLRIQQGITKFTEDRMYSLALECDIPVISAMQGHGIGGGFVMGLFSDFVILSKESVYTANFMKYGFTPGMGATFIVPEKLGASLGHEMLLNGGHYRGGDLEKRGVPFPVLPRQEVLDYAQELARELAEKPRNSLITLKRHLVTPFREQLPAVIEKELIMHDETFHDDEVKKRITTMYGV</t>
  </si>
  <si>
    <t>fig|6666666.1097433.peg.2898</t>
  </si>
  <si>
    <t>tig00000001_2799847_2814798</t>
  </si>
  <si>
    <t>atgaaaagtgatatgaaggcaagcgggttactcaagccatctgtcagctatggaaaatcattgcggctttcagcggatcagccgatgacgattcctgaagtcctgcacaaaaccgccgcggcagcgggagatcaaaagggtatcacatatatacagcctgacggcaccaaagtgtaccagacttacagcggcctgaaaaagatcgctctttcgattgtgaaagggctccgccaatcaggagtgaaggctcaggatgaagtcatattacagctcagtgacaattcccagctcattcctgctttttggggctgtgtttttttaggagcgatcccggttccgcttgcggccgctccggcttatacagaaatgaacagcgggacgcaaaaactgaaagacgcttggacgcttttgaatcagccgtatgtcatcacaagccgtgacgtgctgccggagatgactgaatgggcggaggagcaggagctttccgggttttgcgctttggcggcagaagatctcagtgcgcacgaaatggatacggactgtcatcatccccgtccggaagatttggcgatgctgcttttgacctcgggaagcacgggcacgccgaaagccgtgatgctcagccatgaaaacatcgtctgcatggtcaaaggaaatattcagatgcagggctatacaagtgaggatgtcacgtttaactggatgccttttgaccatgtcggcggcatcggaatgcttcatctgcgtgatgtttatctcggatgtgaggaaatcaacataccgagcgaatccattttgatggaccctttaaaatggctcgacctgattgatcattaccgcgcttcggtcacgtgggccccaaattttgcctttgggctgcttgctgattttgcagaagagattcaaacgcggaaatgggacttatcttccatgcgttacatgctgaacggcggggaggccgcggttgcgaaagtcggacgcagaattatggagcttttagagccgcacggtctgccggctaatgccatccgtcccgcatggggaatgtccgaaacgtcttcgggcgttattttctcagatgagtttacactggaaaacacgaatgacgacgatcgtttcgtcgagatcggtctgccgatcccgggatttaatatgagaattacggatgaccgcaatcaagtggtggaagaaggagaaatcggccgcttccaagtgtcgggtctgactgtaacgagcggatattatgagcgcccggacttaaatgagagtgtctttacagaagacggctggtttgaaacgggagatctcggatttctgcgtgaaggccgcctgacgataacggggcgcacgaaagatgccatcattatcaacggtgtgaattattacagccatgccattgaatcagccgttgaggaattgccggaaattgaaacgtcatatacagcggcatgcgccgtccggccgaatcaaagcacgacagatgagctggcgattttctttgtgacatctgttccgttggatgagaaccgcatgacgaagcttcttcatcacattcaccagcacgtgacacagagaatcggcgttacccctgattatctgcttccggtcgcaaaagaagacattcctaagacggcgatcgggaaaatccagcgcactcagctgaaacattcatttgaacaagggcaatttgattcattacataataacagacaagaaggcagcaattcagacacggcttctgcagagaaagaaattgaacgggattttatccgttttctgaaagaggaactttccatcgcggatgagctcgttgatccaaatacgccgtttcaaagtcttggcgtcaattccatcaagatgatgaaactcgccagatcaattgaaaaaacgtatcacatccggctgacggcaagagagctgcacaaaaacccgacgattggcgctttagcggcttatactgctgaaaaagcggcaaacatgtcagcggaccatcatccccaaaaagccgaaccgccggcagaacgggagagacggcaaacggcgccagcgctttcagaagtccaaaaagggctgtggacattgcagaaaatgtcgcctgaaacgactgcataccatgtcccgctctgtttccgattcacatccggaatcgacaaagagaaactgaaacaggcgtttcagctcgtattaaagcagcatccgatgctcaaaagcgccgtgaatgaaacagacggcgggttttatttcatagaagcggcagatccttttgtattctcggaagaagatatttctgacgtcaatgaatcacaaatatccgctctgatccggaaaaaagtgaaagagccgtttgtcaaagaaagcggacctttactgcgcgtgcagctgctttcaaaatccgccgaggaacattatcttttgacggtcattcaccacatcgtgtttgacggcatttcatccattacatttattcacagtctgctggatcattatcaggcgctgctggagggaaaagaagagtttacagctgccgctcccggtattcatcccgatttcgcggcttgggaaaagcggtatttagcgggtgaagaaagcaaagctgcccgcgcttactggatgaaacagctcgagggcgatctgcctgaccttcagcttccgccgatgcgcacggacagcagtgttccggagtttacagaagatacgctgacacgccgtcttcccgaacggctgctgaataatataacggcgtttgccgcatcccgttcgattcatttgtctaccgtcatgctgagctgctacatggtgcttttaagcaaatatacggataaggaagatattgtgacaggcatgcctgcaatggtcagacccgaagaacgttttgaccgagtggtcggccatttcctcaacatgcttcccatacggagcagagccggacgaaaagaaacatttgctgactttgttcaaaaggtgcaggatgccgttctggacggactggatcactcattttatccgtttccgaaaatggtgcgtgatgtgcatgcgaaacccctgcagaatggttcgcctgttttcagcaatgcctttttctatcagaactttctgcagcattcaagctatcaatcgatgctggatgaatacaaggaattctcctgtgagtttgtaaaagacattcatcaggagggggaatatgatcttgtatttgaaatgtgggaagaagcatcgggcatggatcttacgattaaatacagcaccgaattattcgacgaagcaggggcggccagacttttcagccaatttgtacaggctgctgaagctttgacggcgaatccggatgcgccgcttgagaacgtttctctcatgacaaaaagagaggagcacatgattcttaagtcttggaatgagacaagccgtgaatatccgaatgcctgcttccatgaattattcgaacgtcaggcggcagaaacgccggacgcttgtgcggtcgtgtatgaagagcaaaagctgacgtaccgtgagcttgatgaaaaaagcacgaagctggcgctctatttgcaggcgcacggtgcaggccctgatgatctcatcggcatttatacaaaccgttcattgcatatggctgtcggccttctcggcattttaaaagccgggggagcgtatgtgccgcttgatccttcttatcccgctgacagattggaatatatgatcaccgacagcaggatttcaatgtgcctgacgacagctgatttagagcactctttgaactgggggggcgtgcagacaactgccattgaccgcgattggtctcatattgaaagtacagccgcggaaagaacgtcgctgaagcggttagtgacacctgacgatctggcgtatgtcatttacacgtcgggcagcacgggcaaaccgaaaggcgtgatgattccgcaccgggcgctgaccaatttcttaatctcgatggcgaatgaaccggggctttcgtccgaagacaaactgcttgccgtcacgacatattgctttgacatcgcggcactggagctttaccttcctttaatcaaaggagcggagtgcaacatctgtaagacagaagtcacaaaagacgcacggaagctgaaagagctgattcaagagtacaaaccgacgatcatgcaggcgaccccgtttacatggaaaatgctctttcattccggatggtcaaatgaagaaaatgtgaaaatcctttgcggcggagaggcgcttagcgaacaattgaagcagcagtttctcgatacgaaaagtgaggcttggaatatgttcgggccgacagagacgacaatctggtccgcggtgcagcggataacggagaatgagagcgcgcttacgatcggacgcccgatcgccaatacccgcgtgtatattatggattccggtctcaaccctgttttagaaggggtgccgggagaactttgtattgcgggagacggattggcaagagggtatttcaacaagcctgagctgacagataaagctttcgtcagccaccggctcgaactgggatcaaagctttataaaacaggcgatatggcgcgctttcttcccggcggccgcattgaatacatgggacggatggacacccaagtcaaaatccgcggctaccggattgaacccggagatattgagagtcggctgaatgcccatccggccgtacaggaaagcgtagtggttgtgaacaatcactcaggaaatgagaagctttgcgcgttttatatcctgaaaaacggagagccgcttccatctgcaaaggaattgcgcaatcatttgaaacaagcgctgccggcctatatgacgccagcttcgtttatccgtcttgaagagctgccgctcacaccgaacggaaaagtggaccgcaagcttcttgctgcccgcgatctgacggaaaagcagccggacacaaaaacattttcatcatctcatatccagcaggcggtgctggcgatttggcaggatgtattgaaaagcaaagatatagagcttgatgaccgcttttttgatgcggggggagattcgcttcttgccgtgactgtcactgaccggatgacgcaggaactggattgtgaattcagtgtaacggagttgtttgaatacgcgacggtaaaagacatcagccggtatatcgctgaacaaaaaccgaaagaagccgtttgggctcttgtgccgcaaaagaaagtgaatgcagaagaccgggaacacccggcgggagaatttcccgattattacgaggacagtcttgcggttatcggtatatcctgtgagtttccgggagcgaaagatcattatgaattttggaataacatcaaagaaggcaaagaaagcatcaccttcttttcaaaagaagagctccgccgattcggtatttctgaagaactggctgatcatcccggcttcgttccggctaaatcagttttagaggggaaagaaatgtttgatcccggtttcttcggcttttcaccgaaagatgcggaatatatggaccctcagctgagaatgcttttgctccattcatggaaggcaatcgaggatgcggggtatatctccaaagaaattccggaaacaagcgtgtatatgtctgccagcacgaactcttaccgcagcctgctgccggaggagacgacagcacagctggaaacgccggatggctacgtgtcatgggtgcttgcccaaagcggtacgattccgacgatgatttctcataaactcgggttgaaagggccgagctattttgtccatgccaactgctcatcttcgttaatcggcctgcattcggcttttcaaagcctgcagtccggcgaagccaagtacgcccttgtcggcggtgcgacccttcatacggaatcaagcgccggatatgttcatcagccggggctgaatttttcaagcgacgggcatattaaagcgtttgacgcggatgctgacggaatgatcggcggtgaaggggccggcgccgtgctcttgaaaaaagcgtcggatgccgttaaggacggcgaccatatttatgcgctgctgcgcggaatcggcgtcaataacgacggagcggataaggtcggattttatgcgccgagcgtcaaaggacaggctgaggtcattcagaaggtcattgatcagacgggcatacatcccgaaacgatcgcgtacgtcgaagctcacggcacaggaacaaaactcggcgatccgatcgaactgtccgcacttcaatcggtgtacggccgatatacagataaaaaacaatactgcggcatcggttcagtcaaaacaaatctcgggcatttggatacagcggccggaatggcgggctgcatcaaggttgtcatgagcttatatcatcaggaaatcgcgccgagcatcaattacaaagagccgaatccgaatcttcatttagaagactctccgttttacgtagcggaagaaaagaaagagttaacccgtgagaacagagcgcaccgcatggctttaagctctttcggtcttggcgggacaaacacacacgcgatttttgaacaatatccggatgcatctgaagcagcagacgctgccggtccgttcatcattccgttgtctgccagaaaaaaagatcgtctgaaggagtacgcaaaacagctgctggcttttctggaaagaaaaacggacgccgacctcgctgatcttgcctacacgttccaagtcggaagggaagcgatggaagagcgcgcggcctttatcacaagcggcactgcggagctgaagcggcagcttgccgattttatcaatgataagccggcagtaacaggctgcttcagaggagaaaaacagcaggcgaaagatattgcctggctttctgatgatgatgacagcgctgaactcattgagaaatggcttgcgaaaggaaaaggaccgaagctctgtgaaatgtggagtaaaggcgtcgccattaattggcacaagctttacaaagacaagcatccgaaacgaatcagcgtgccggtctacccgtttgcaaaggagccgtactggccgaaaaaagcagaaaagaacacatctgccgcacacaccggagtctcagttttacacccgctcgtgcagcaaaatacgtcagatttggccgttcagcggttcagctcacggtttacaggctcagaatttttcctgaaggatcatgtggtcagggaaaaagcggtgctgccgggagcggcatatttggaaatgtcttatgaagcggtaaaacgggcgcttggcggcttattaaaagaccaagacagaataacgctccatcataccgtctggatgaagccgatcgtcgttcacgaacaagagcgccaggtccatattgcgctgttccctgaagaggacggcatcatctcatatgacatttacagcgtaaacgctgacggcgaagaagtgctgcacagccaaggacgggccgaaatcattaaggctgaacaagagcctgagagagacctttctgccatacaaaacagatgcacagcggacattcttgatccggcggccttttatcgggaaggccggagcagggggatgttccacggaaaagccttccaaggcattaagtccgcctttatcggcgagaaagaagtgctctcggacatacagcttccggattctgtttcttacacgaacggacaatttacgcttcatccgagcatcattgattcggctattcagacggcgacgatctgcattatgcaggagttttccggacaaaagctgattctgccgtttgcgctggaatatcttgaagtcatcaaagcatgcacgccgactatgcgggcgcatgcacgcttcagcgaaggatatcaaaccggtgattccgtgcagaaagccgacattgacctgttcgacgaaacaggagcgctttgcgtgaaggtgagaggattctctacgagagtgcttgaaggcgatgcagaatcggctcagcggctatcaggctcggaaaaggtcttgtttgcaccggtctggaaagaagccgccgcatccgagaaagcttctgtccatgctgatgagcatttgatcatactttgtgaagatgcctgccgtataaaagatgaagcggcatccggcctgaaagacgccgaactgctgattgcagaaggtgagggtgaaacagccgctgaacgattccaaagctatgggcagacgatcgctgaacacatccggcggatcatcagcgaaaaaaggcagggccgcattctgattcagaccgttatctcagcagacggcagccagcaattgtttgcagggttaacaggtctgttaaaaacagccgagctggaatacggaaaacttgactgtcagctcatcgaaatggaatcaatcggcgaaatgccggctgtcgctcaaaaactgaaaaacgacagtcatcggccgcatgataaacatatccgttataaaggagaaaaacggtatgtgaaggcttgggaagaaatgcatcctgcaggaggcggcaccgtctggaaagacgaaggtgtatatctgattaccggaggtgcaggaagcctgggcttgatgttcgcaaaagaaatcgcaggtcgcgtaaaacacccgaaaatcattctgacgggccgctcaaatctggcagaagccaaacagcgtgagcttgctatgcttcagcactccggcgcaaatgtcgtctacaaaaagctgaatgcggcagaccggcgggaaaatgaagcgctgatcaaagagattacggcggaattcggaaagcttaacggaattattcacgctgcgggagtgatacaagaccgcttcctgctgcaaaaaacgaaggaagagttcagagaagtacttgacccgaaagtcgtcggaaccgcttatttagatgaagccagcaaagactgcaatcttgactttttcgtattgttctccagtgtttctggcgttctcggcaatgtcgggcaggctgattatgccgccggcaacgcgtttatggatgcatacgccgcttacaggcaatcccttacggagaatggccttcggcacggaaaaacggtcgcctttaactggacgctgtggaaagatggcggtatgcaggcgggagacgagacggagaaaatgatgaaaaaagctttcggcatggttccgcttcaaaaggcgtcaggcctggctgcattttatgaaggaatggctcaggaaaagccgcagcttttagcagctgaaggacaagctgcaaaattaaaacagtcgttcctgtccgtttctgaaactgaaaagccgcaggtggagaaaatagagcctgtatccgccgtttcgggagacaaatggcacggtgcgcttatcagattggtcagttcaattttaaaagtcggccaagacgagattgatattgatacggaactgagtgaatacggttttgattccgtatcctttaccgtctttacgaatcaattaaatgaagcgtatcagctggagctggcaccgacgatcttcttcgaacacgggacgatccgcagtttagcagagtatttgacggatgaggcagaagccggccttccttttcagccggaagaaaaacacgatgcagaagaatctcttcaaacacttcacaccgctttgacagccatggtaagcggcattttaaaagttgaccgtgaggacattgagacagatacggaattgagtgaatacggttttgattccgtatcctttaccgtctttacgaatcaattaaatgaagcgtatcagctggagctggcgccgacgattttctttgagtacggaacgatcagcggtctcgccggatatctggcaaaagagcatccgggccgtttcggcgaaaagaagaaagagtctccgaaaaaagagcagccaaaagcccaaaaaccgaaaatgcagcggaaaaagcgcttcgcaacggtaatgaacgcttcggcagcgacacaagagccgcgccgctttgacccggttgccattgtcggaatcagcggccgattcccgggcgcgaaggatatagaggaattttggcgcaatttgaaagaaggaaaggattcgatcacaaccattccgaaagaacgctgggattggcaagcgtttgatggcgacccgaatcttgaagggaacaaaacgaatatcaagtggggcggctttatcgacggaatagctgaatttgatccgctgttctttgggatttcaccgcgggaagcccaatatttagatccgcagcagcggctgttattgacttatgcatggcgggcgatagaagatgcgggctgtaagccggaaagcctttccggtacaaatacgggcgtctttatcggcaccggaaataccggttataaagatttgttcacaagggcaggtcttgcgccggaaggacatgcggcgacaggcagcatgattccttccataggtccgaaccgtttgagctatttgttaaatcttcacgggccgagcgagccgattgaaacggcatgttcaagctcgcttgtggcgattcaccgggcggtatccgctatagaaaacggagaatgcgacatggcgattgccgggggaatcaacacgattctgacggaagaagcgcatatcagctacagcaaagcaggcatgctcagcaaagacggaaaatgcaaaaccttctccaaagatgccaacgggtatgtcagaggagaaggcgcgggaattctgatgctgaagaaactgacagatgcagaacgtgacggcaatccgatttacggcgtgatccgcggtacggctgaaaaccacggcggccgggcgaatacgttaacctcgccgaatccgaaactgcaggctgatttattggtgaaagcataccggaaagcgggagtggacccgagcaccgtcacgtatattgaagcgcacggtacaggaacggaattgggcgatccgattgaaataaacggtctgaaagcggcgtttcacgagctggcgaaaacaaatcaagagcccgaagtctccggtcaccgctgcggcatcggttcggtcaaaagcaatatcggccatttagagcttgccgcgggggtatcaggcgtcatgaaagtgcttttgcaaatgaaacacaaaacgctggtgaaaagcctgcattgcgagacgatcaatccgtacattcagcttgatgacagtcctttctacatcgtgcgggaaaatcaggaatggacggcagcaaaagatagaaacggaaatgccattccgcgtcgggccggggtcagctcatttggcatcggcggggtcaacgcccatatcgtcattgaagagtatgtcccgaaagcagccgctcagcctgagcacagcccggaaaatccggcaatcatccttttgtccgccaaatcaaaagaaaaattgtttgaacaggcgcagcagctgcaaaaagcgatccgtcaaacgccgtatacagatcaagacttggcgggcgtcgcttatacgctgcaaaccggaagggacgaaatggaagagcgcttggccattcttgcagcgacgatggcggaattggaaacaaagctggaagcatttacgaaaaatgagaaaaacatcgccgggctgtataccggccagtctcaccgcaataaagatacgtttgccttgttcacggccgatgaagatatggacatcgtcattgacgcttggatcagaaaaggcaaattcgccaagctggcagaggtatgggtgaaaggcggcgtgttgaattggaaccggctgtatgaaaagggtacgccgcgtttactcagtcttccgtcttatccgttcgcaaaagacacgtattgggtgcctgagaatcctgacaaaaagaaggtccatacagaggaacggatgaaacgtattctgacgaaacaatgggaactgagcccgctcgaactgcgtgaaccgtgcgcacgttccgttgcgattttgacaggcggggacacgatcaatctcgcagaagagatcgcagcgcatatgccgaatcaccgtatcatcaccgcatcagacctttccggtgaatatgactggcaggcgtttgacggagtcatcgacctcctcggcgcagcgaaagaagattctcaagacatggccggaatcaaatggcttcagcaattgattgagcatgggcataaagaagggataacactgctttgtgtcacgaaagaccttgagtcattaaataaagaggccaatcaaacaacaggagcaaaacgggccggtctgtacagaatgctggcatgtgagtacggtcatctgtcttcaaggcatctcgaccttgaaggagcgctttctgatgacaaactggcgaagcagattgccgatgagtttcatgcccgtactgatgacgcggaagtttgccggagggacggcttgcgctaccgcgccgtattgagcgcctcagaaaatatgaatatgcaaggcgagagaattgattttccggacaaccatgtgcttctgatcaccggagggacgagagggatcggtcttttatgcgcacgccattttgccgaacattacggagtgaaaaaactggtgcttacaggacgtgagacccttccgccgcgaagtgagtggacaggcggactgaatggggtgacggcttctgtaaaagcgaaaattgaagctgttctcgacttggaatccaaaggtgtacaagtgaaggtattgtcagtcccgttagctgatgaagccgggctgagacaggaactgagtcagataaaacagacgctcggacctatcggcggcgtgattcactgcgcgggtgtgaccgataaagagacgctcgcattcatcagaaaaaccgatgaagacatacagcgcgtgctcgagccgaaagtagacgggcttcaggcgttatacagtgtgctcagcgaagagccgctgaagtttttcgtcttgttctcttccgtgtcagctgcgataccggcgctttcggcaggacaggccgactatgccatggccaatgcgtatatggactattttgcaaactcatacaaagagcagctgccgatcgtaagcattcagtggccgaactggaaagaaaccggaatgggcgaagtaacgaacaaagcttataaagagagcgggctatacagcatcacgaatgcagaaggattacagctccttgacggcatacttcttgaatcagcaaggggcccggtgctgccggccgttctgaatcctaagctgtggaagccggagcgattcctgcggcggagcaggcaggatcagccaatgagtccggctatggtaaaaccggcggaaaaaaccgctgatactgccgcagacaacgctcaattaacaaggaaaacagaagaatggctgaaagaattattttctgaagagctgcggattgaccaggatcagcttgagacagacgtattattccaagattacggagtggactccattatccttgcccagcttctgcagcggatcaatcggaatctctcggcatcgcttgacccgtccattctgtatgaatatccgacgattcaatctttcgcaaattggcttctcgaaggatatacagaagttttgtcagaacggtttgatttggcggcggcggagcctgttctgaagaagccggctgagccggtgattgaaacacaagccgttaaggtgcaagaagagccggccggaaaacagattcaccgggaagatatcgcggtcgtcggcatgtcctgccggtttccgggagcggcttctttacaggcgtactggtcgcttttggctgaaggccgttcggctatccgtcctgttccggctgaacgatgggggttgaagacgccttattacgcgggaatgcttgatggaattcatcaatttgatccggacttctttttactggcagaagaagatgtaaaggcaatggaccctcaagctttggccgctctggaagaatgccttaacctgtggtatcacgcgggctatacgccggatgagataaagggagaagcaataggtgtgtatctcggcggacgcagccgtcacagaccgggtgaagagaaactgctggacgcgaaaaacccgatcgtcgcgctgggccagaattatttggccgccaatctctctcaatactttgatatgcgcggcccgagcgttgtcctcgatacggcttgttcttctgctttagtcggaatgaatatggccgtgcaggctcttgtaacaggagaaataaaagcggccatcgtcggcggcgtgagcctgtttgaatcagaagaaacccataaattatttgaacagcgcggcatattaagtaaagcgcagtcgttccatgtatttgacgaacgcgccgatggagtcgtgctgggcgagggtgtcggaatggttctattaaaaaccgtgtctcaggcgattgaagacggagattctatttatgccgtagtgaaggcggcatccgtcaataatgacggaagaacggccggcccggctacgccgagtctggaagcgcaaaaatccgtcatgaagacggctcttgaaaaaagcggaaaacagccggaagacattactcatattgaagcgaacggttcaggcacggtcgtgacggatctgttagaactgaaggccattcaatccgtctaccgttcaaaagacgccggcccgctcggaatcggatctgtgaaaccgaacatcgggcacccgctttgcgcggaaggaattgcaagtttcataaaagttgttctcatgctgaaagaaaagagctttattccgtttttatcaggcgagcatgaaaacacacattttgatagagaaaaggccaatattcagttcagccgcactctggcagactggccgtcaccaataccggcggcaggaattaactgctttgccgacggcggaacaaacgcccacgtcattgtggaagcgtggcaggaagatgaagggcgccgaatcaagcgccatcctttaacaccgcctgcattaaaaaagcggctgatttcgccggacagcaaagaagaaacgaacgaaaaagctgcggcaaacatctgggatacctatgaagtggaggtttaa</t>
  </si>
  <si>
    <t>MKSDMKASGLLKPSVSYGKSLRLSADQPMTIPEVLHKTAAAAGDQKGITYIQPDGTKVYQTYSGLKKIALSIVKGLRQSGVKAQDEVILQLSDNSQLIPAFWGCVFLGAIPVPLAAAPAYTEMNSGTQKLKDAWTLLNQPYVITSRDVLPEMTEWAEEQELSGFCALAAEDLSAHEMDTDCHHPRPEDLAMLLLTSGSTGTPKAVMLSHENIVCMVKGNIQMQGYTSEDVTFNWMPFDHVGGIGMLHLRDVYLGCEEINIPSESILMDPLKWLDLIDHYRASVTWAPNFAFGLLADFAEEIQTRKWDLSSMRYMLNGGEAAVAKVGRRIMELLEPHGLPANAIRPAWGMSETSSGVIFSDEFTLENTNDDDRFVEIGLPIPGFNMRITDDRNQVVEEGEIGRFQVSGLTVTSGYYERPDLNESVFTEDGWFETGDLGFLREGRLTITGRTKDAIIINGVNYYSHAIESAVEELPEIETSYTAACAVRPNQSTTDELAIFFVTSVPLDENRMTKLLHHIHQHVTQRIGVTPDYLLPVAKEDIPKTAIGKIQRTQLKHSFEQGQFDSLHNNRQEGSNSDTASAEKEIERDFIRFLKEELSIADELVDPNTPFQSLGVNSIKMMKLARSIEKTYHIRLTARELHKNPTIGALAAYTAEKAANMSADHHPQKAEPPAERERRQTAPALSEVQKGLWTLQKMSPETTAYHVPLCFRFTSGIDKEKLKQAFQLVLKQHPMLKSAVNETDGGFYFIEAADPFVFSEEDISDVNESQISALIRKKVKEPFVKESGPLLRVQLLSKSAEEHYLLTVIHHIVFDGISSITFIHSLLDHYQALLEGKEEFTAAAPGIHPDFAAWEKRYLAGEESKAARAYWMKQLEGDLPDLQLPPMRTDSSVPEFTEDTLTRRLPERLLNNITAFAASRSIHLSTVMLSCYMVLLSKYTDKEDIVTGMPAMVRPEERFDRVVGHFLNMLPIRSRAGRKETFADFVQKVQDAVLDGLDHSFYPFPKMVRDVHAKPLQNGSPVFSNAFFYQNFLQHSSYQSMLDEYKEFSCEFVKDIHQEGEYDLVFEMWEEASGMDLTIKYSTELFDEAGAARLFSQFVQAAEALTANPDAPLENVSLMTKREEHMILKSWNETSREYPNACFHELFERQAAETPDACAVVYEEQKLTYRELDEKSTKLALYLQAHGAGPDDLIGIYTNRSLHMAVGLLGILKAGGAYVPLDPSYPADRLEYMITDSRISMCLTTADLEHSLNWGGVQTTAIDRDWSHIESTAAERTSLKRLVTPDDLAYVIYTSGSTGKPKGVMIPHRALTNFLISMANEPGLSSEDKLLAVTTYCFDIAALELYLPLIKGAECNICKTEVTKDARKLKELIQEYKPTIMQATPFTWKMLFHSGWSNEENVKILCGGEALSEQLKQQFLDTKSEAWNMFGPTETTIWSAVQRITENESALTIGRPIANTRVYIMDSGLNPVLEGVPGELCIAGDGLARGYFNKPELTDKAFVSHRLELGSKLYKTGDMARFLPGGRIEYMGRMDTQVKIRGYRIEPGDIESRLNAHPAVQESVVVVNNHSGNEKLCAFYILKNGEPLPSAKELRNHLKQALPAYMTPASFIRLEELPLTPNGKVDRKLLAARDLTEKQPDTKTFSSSHIQQAVLAIWQDVLKSKDIELDDRFFDAGGDSLLAVTVTDRMTQELDCEFSVTELFEYATVKDISRYIAEQKPKEAVWALVPQKKVNAEDREHPAGEFPDYYEDSLAVIGISCEFPGAKDHYEFWNNIKEGKESITFFSKEELRRFGISEELADHPGFVPAKSVLEGKEMFDPGFFGFSPKDAEYMDPQLRMLLLHSWKAIEDAGYISKEIPETSVYMSASTNSYRSLLPEETTAQLETPDGYVSWVLAQSGTIPTMISHKLGLKGPSYFVHANCSSSLIGLHSAFQSLQSGEAKYALVGGATLHTESSAGYVHQPGLNFSSDGHIKAFDADADGMIGGEGAGAVLLKKASDAVKDGDHIYALLRGIGVNNDGADKVGFYAPSVKGQAEVIQKVIDQTGIHPETIAYVEAHGTGTKLGDPIELSALQSVYGRYTDKKQYCGIGSVKTNLGHLDTAAGMAGCIKVVMSLYHQEIAPSINYKEPNPNLHLEDSPFYVAEEKKELTRENRAHRMALSSFGLGGTNTHAIFEQYPDASEAADAAGPFIIPLSARKKDRLKEYAKQLLAFLERKTDADLADLAYTFQVGREAMEERAAFITSGTAELKRQLADFINDKPAVTGCFRGEKQQAKDIAWLSDDDDSAELIEKWLAKGKGPKLCEMWSKGVAINWHKLYKDKHPKRISVPVYPFAKEPYWPKKAEKNTSAAHTGVSVLHPLVQQNTSDLAVQRFSSRFTGSEFFLKDHVVREKAVLPGAAYLEMSYEAVKRALGGLLKDQDRITLHHTVWMKPIVVHEQERQVHIALFPEEDGIISYDIYSVNADGEEVLHSQGRAEIIKAEQEPERDLSAIQNRCTADILDPAAFYREGRSRGMFHGKAFQGIKSAFIGEKEVLSDIQLPDSVSYTNGQFTLHPSIIDSAIQTATICIMQEFSGQKLILPFALEYLEVIKACTPTMRAHARFSEGYQTGDSVQKADIDLFDETGALCVKVRGFSTRVLEGDAESAQRLSGSEKVLFAPVWKEAAASEKASVHADEHLIILCEDACRIKDEAASGLKDAELLIAEGEGETAAERFQSYGQTIAEHIRRIISEKRQGRILIQTVISADGSQQLFAGLTGLLKTAELEYGKLDCQLIEMESIGEMPAVAQKLKNDSHRPHDKHIRYKGEKRYVKAWEEMHPAGGGTVWKDEGVYLITGGAGSLGLMFAKEIAGRVKHPKIILTGRSNLAEAKQRELAMLQHSGANVVYKKLNAADRRENEALIKEITAEFGKLNGIIHAAGVIQDRFLLQKTKEEFREVLDPKVVGTAYLDEASKDCNLDFFVLFSSVSGVLGNVGQADYAAGNAFMDAYAAYRQSLTENGLRHGKTVAFNWTLWKDGGMQAGDETEKMMKKAFGMVPLQKASGLAAFYEGMAQEKPQLLAAEGQAAKLKQSFLSVSETEKPQVEKIEPVSAVSGDKWHGALIRLVSSILKVGQDEIDIDTELSEYGFDSVSFTVFTNQLNEAYQLELAPTIFFEHGTIRSLAEYLTDEAEAGLPFQPEEKHDAEESLQTLHTALTAMVSGILKVDREDIETDTELSEYGFDSVSFTVFTNQLNEAYQLELAPTIFFEYGTISGLAGYLAKEHPGRFGEKKKESPKKEQPKAQKPKMQRKKRFATVMNASAATQEPRRFDPVAIVGISGRFPGAKDIEEFWRNLKEGKDSITTIPKERWDWQAFDGDPNLEGNKTNIKWGGFIDGIAEFDPLFFGISPREAQYLDPQQRLLLTYAWRAIEDAGCKPESLSGTNTGVFIGTGNTGYKDLFTRAGLAPEGHAATGSMIPSIGPNRLSYLLNLHGPSEPIETACSSSLVAIHRAVSAIENGECDMAIAGGINTILTEEAHISYSKAGMLSKDGKCKTFSKDANGYVRGEGAGILMLKKLTDAERDGNPIYGVIRGTAENHGGRANTLTSPNPKLQADLLVKAYRKAGVDPSTVTYIEAHGTGTELGDPIEINGLKAAFHELAKTNQEPEVSGHRCGIGSVKSNIGHLELAAGVSGVMKVLLQMKHKTLVKSLHCETINPYIQLDDSPFYIVRENQEWTAAKDRNGNAIPRRAGVSSFGIGGVNAHIVIEEYVPKAAAQPEHSPENPAIILLSAKSKEKLFEQAQQLQKAIRQTPYTDQDLAGVAYTLQTGRDEMEERLAILAATMAELETKLEAFTKNEKNIAGLYTGQSHRNKDTFALFTADEDMDIVIDAWIRKGKFAKLAEVWVKGGVLNWNRLYEKGTPRLLSLPSYPFAKDTYWVPENPDKKKVHTEERMKRILTKQWELSPLELREPCARSVAILTGGDTINLAEEIAAHMPNHRIITASDLSGEYDWQAFDGVIDLLGAAKEDSQDMAGIKWLQQLIEHGHKEGITLLCVTKDLESLNKEANQTTGAKRAGLYRMLACEYGHLSSRHLDLEGALSDDKLAKQIADEFHARTDDAEVCRRDGLRYRAVLSASENMNMQGERIDFPDNHVLLITGGTRGIGLLCARHFAEHYGVKKLVLTGRETLPPRSEWTGGLNGVTASVKAKIEAVLDLESKGVQVKVLSVPLADEAGLRQELSQIKQTLGPIGGVIHCAGVTDKETLAFIRKTDEDIQRVLEPKVDGLQALYSVLSEEPLKFFVLFSSVSAAIPALSAGQADYAMANAYMDYFANSYKEQLPIVSIQWPNWKETGMGEVTNKAYKESGLYSITNAEGLQLLDGILLESARGPVLPAVLNPKLWKPERFLRRSRQDQPMSPAMVKPAEKTADTAADNAQLTRKTEEWLKELFSEELRIDQDQLETDVLFQDYGVDSIILAQLLQRINRNLSASLDPSILYEYPTIQSFANWLLEGYTEVLSERFDLAAAEPVLKKPAEPVIETQAVKVQEEPAGKQIHREDIAVVGMSCRFPGAASLQAYWSLLAEGRSAIRPVPAERWGLKTPYYAGMLDGIHQFDPDFFLLAEEDVKAMDPQALAALEECLNLWYHAGYTPDEIKGEAIGVYLGGRSRHRPGEEKLLDAKNPIVALGQNYLAANLSQYFDMRGPSVVLDTACSSALVGMNMAVQALVTGEIKAAIVGGVSLFESEETHKLFEQRGILSKAQSFHVFDERADGVVLGEGVGMVLLKTVSQAIEDGDSIYAVVKAASVNNDGRTAGPATPSLEAQKSVMKTALEKSGKQPEDITHIEANGSGTVVTDLLELKAIQSVYRSKDAGPLGIGSVKPNIGHPLCAEGIASFIKVVLMLKEKSFIPFLSGEHENTHFDREKANIQFSRTLADWPSPIPAAGINCFADGGTNAHVIVEAWQEDEGRRIKRHPLTPPALKKRLISPDSKEETNEKAAANIWDTYEVEV</t>
  </si>
  <si>
    <t>fig|6666666.1097433.peg.2899</t>
  </si>
  <si>
    <t>tig00000001_2814800_2828218</t>
  </si>
  <si>
    <t>gtgaagaacttcaataagcaaatcactttatcgctgaaaaatccgtttattgtacatcatgacgtttacggacaaaaagtccttccgggattggcttatattgatatgttttatcagattttcaaagagcgcggctattcatacgacgggcttcagctgcgccatttatccatatatcagccgcttattgcgaaagaagacagcgccgtcaagcttacggttgaatgtacaaaggtaaaagaagggcgctggaaacttaccgcaaaaggggctgaggtcagcggcgggcgagtacagccggaagaacgtatttacgtcaaagcggaaatgcacgagacggcacccgcagttttcagtgacacgcttgatcttgactctgtcaaacgcgaggcggaacgcaccatcgatttaaatgagctgtatgcacaatgcagaagccaggaattggttcacagcggacatatgaaagcagaaggagaagtgtttgaggagcgggacggcgtcatctttgatgtatcgctcggaaaagacgcgatgggacaggccggggggtttttgttccatccgactcttcttgacggaagcggcgtcggcgcaaacctattgatctcatcgctgttaaatggggaaaagaggctgtttctgcctcttttctacgaatcttttacagcttccgaacctttgcaggccggctgcatcacgagaatcaaacgttcgtcgcttcggcaggaaaaggagctcatttacattacactggagttttttaacgcatccggccggaaagtagccgagctgaaagatttcacaagcaagctcgtgcgggatgccgagctgatcaatacagaacgaaagcctgctgagaagtctcctgaaaaagccggtttaccggaagttgcggcatcgcttgaaggcggacacccgcatgaggaagcagaacggtatgtcatgaatctgatggctgaaaaaatcggcaagccgcttgaacagattgattctcaagtcggctactatgaaatggggctgacatcgtccggactgcttgacgtcgtcgaaacgatcagcgaaaaaatcggcgaaaccctttctccgactttgctgtttgaatatacgacggcagcagagctggcagctttcctgactgagcagtacgggagccatttcagcgcggtcactccaaaaacggagaagccgattgtgatgcaaacagaaaacagacggaaaacaagtgtgccgctagatgaagatatcgcgattatcggcatggccggccgctatccgcaggccgaaaatattcatgaattctgggaaaacctgaaagaaggaaaaaactgtgtcaccgaaattccggagtctcgctgggactggcgccggtttgaaaatgtaaagtcgccttccggaaagagcatttcaaaatggggcggatttattgatgatccggattgctttgatccccaatttttccggattacgccgcgggaagctgaaacaatggaccctcaggaacggctgtttttacaaacatgctgggaaacgattgaggatgccggatatacgccgaagtcgctcgcagaggcgcgcggacggaataagagacagcgcgtcggcgtcttcgcaggggtgatgcataaggattatacgttggtcggggctgaagcttcttctgaagatcatgtattcccgctttctcttaattatgcgcaaatcgcaaacagagtttcatatttttgcaattttcacgggccgagcatggcggtcgatacggtctgttcatcttcgctgactgcggttcaccttgctgcggaaagcattcggcgcggcgaatgtgaatcggcggttgccggaggggtcaatttgtcgctgcatccgaataaatatctgacatacggtttatgggacatgttttcaacagacggggtttgtcatacattcgggaaagacggagacggctatgtaccggctgaaggaatcggtgccgttttattaaaaccgctgcgagaggcggtaaaagacggcgaccggatttatgcggtgataaagggcagtgccgtcaatcacgtggggacagtgagcggaatttccgtgccgagtcctgtcgcgcaggctgatttgattgaagaatgcctggacaaagcgggcatcgatccgcgcacggtcagttatattgaggcgcacgggacgggaacttctctcggcgatccgatcgaggttcaaggccttgtcaaggcgttccgccagtacacacaggacaaacagttctgttcgatcggatccgtgaagtccaatatcggtcatgcggaatcggctgcgggcatcagcggcttaagcaaggttgccctgcagcttcaccataaaactttggtgccgtctcttcattcggaggagctgaatccgtatttagattttgaacaatcaccgttttacgtccagcatcataccgaagagtggcagcagccttcagtgaaggaaaacggaaccgaaaccgtatatccccggcgtgcaggcatcagttctttcggggcgacaggttcaaacgtgcatctcattctggaagaatttattccggaagaatcactcgaaacaaatgctgaaccggcggaagaacagacattcatttttccggtttcagcccggaatgaagaacggctaaaagagtacgttgcgaagttgtctgcatttattcatcccggcctgccgcttgaggatgcggcgtatacacttcagatcggccgtgaacagatggaggagcgggttgcgttcaccgctcagaatatgacacagctcaaagagcggctggaaggctttctggcgggtaaaacggtcagcgggtgctggcggaaccgagctgataaaagcaaacaggcagagcttgctccggacttgatacataaatggcgttcttccggaagtctggagatgattgccgaaaagtgggccggcggaggaacgatggattggaatctcttgtacggtgaaaacaaaccgaatcggatcagcctgccgacatatccgtttgaaaaaatccggtattgggtgccgaaggcggagaaaagagaatcgctgccgcaaaaaaatgcaggcatgctgcatccgctcctgcatgaaaatgtatcaaacatgtcaggcgtccgttttcggtcctcgtttagcggcggagagtttttcctgaaagatcacgtcgtcaaaaacgagcggacgttaccgggcgcggcttatctggaaatggtccgggcggccgttgaacatgcggcagaaacgaaggaagaaggaacagtccgtctgaaacatgtcgtatggatacgtccgtttacagcggcggatgagtccgcagatctgtatctccgtctttatgacgaagaaaatggggagatgggatttacggtttacagtgaatcggcttcctcggaacaagagcccgttctctatgcgcaaggaagcgcagcgtttgtccgagcgggcgaaccggccaaaatcgagattgacaaattgagagagtcacgccgtctgatcacacctgacgcttgctatcaggcatacaaacaaatggggattgaatacggggatgctcacaaagcggtcacggaaatctatgcaaaagacagcaaagtgctcgcgaagctctcactcccgtcatctatttctcatacaaaagatcagtttgtcctccatccgagccttttggatgcggccttccacgcgacaatcgggttaatgctggacagagacgggactgacatacggccgatgctgccgtttgctctcgaacagattgatgtgttgaaaagctgtaaaagcgatatgtgggtttccattgcgtacagcggcgaaagcaagcctgaagatgccgtgcagaagctggatattgatgtatgtgacgaacaaggcaatgtatgtgtgaaaatgactggctattccgcacgggaaattgaaacggataaaacagatacactattttttgaacacgtatgggaagagaaggccgctgtacatgaaaaagcgccgatccatttcaaagcccgtcacgtgatgatatctgaccggtttacggatcaaatgaacagcatacagacggacttcagctgtcatgtgctccgtgatcagcataagagtgaagacgaacggtttgaagcttgtgcgcttcaggcgttcgaagaagtgaagaaaatcctttcttcaaattccggcgggcgcgagctcatacagattgtcgtgcctcaagaagcggatacgcagctcctttgcggcttaacggggcttttgaaaacagcggcgcttgaaaacccgaacctgaccggccagctgattgaattggagccggacgtcaaggcagaaattctgtcccgatatgtaaaagaatgcagcgctcatcctgatgacaagcatattcgctatgaaaacggcaggcgctatacggcacaatggcaggaaacagggcttgaacagttcggcgccgaaaagccgtggaaggataaaggtgtttatctgatcacaggcggtgcgggcggactcggatttttattcgccaaagaaatcgcccggcatgcaaaagacgccgttcttattttaacggggcgttctctgttggataaccgtaaaaaagcccagcttcaagaactgtccgatctcggcgcgcaagctgtgtacaaacaaacggacatgacggaaaaacaagaagttcaatcgctcatagcggacatctgtcggcagtacggcggattaaacggtatcatacacagcgccggaacgataaaagacaactatattctcaaaaaacacaaagatgaaatccgtgatgtactggcgccaaaagtctccgggctggttcatcttgatgaagcggcaaaggacattgagcttgattttctgattcttttctcttccggagccggaagcgccggaagcgcgggccaggctgattatgcgatggccaatgcgtttatgaacgccttcagtgaaaaaagaaaccgtaaaaaagcccgaaatgaacgctatggacataccctttcaatctgctggccgctttggaaagacggcggcatgacggttgatgctgaaacggaagccatgctgacaaaagaaagcggcatggtccctatgcaaacagaaaacggcattcatgctttgtaccgcgggtgggcggcaaacacatcccaagtcatggtgacggaaggctacgccgcaaaaatccggacgtttctgaaaaaatcagcggatgatcagccggataagggcagcgaaacggaagaaacggcaggtcttacagcaggcggagagaacatgcttgcagaaaaaacggagcatttcttgaaacaagtgctttcggaagtgaccaaacttcctgtcggcaaaattgacgccaaggcgcctatggaagattacggtattgattcgattatgattatgcatttgacgggccggctggaaaagagcttcggctcattgtcaaaaacattgtttttcgagtaccagaatatcgaatcgctggcgcagtattttatgaaagcacaccgggacacgctgctggaagtgaccgggatgaaaatagaagaaacccctgcagccaaacctgcgctgtctgagaaagcgaaagtaaagcccgttttcaaacggaatgaaggcaaaaaaggctttgcgcaagtccgtccagacacgctggaaaatcagcagctgacggagcgtgaagatatcgcaattatcggtatatcaggacgatatccgcaggccgaaaatcttcaggaattttggaagaatttgagtgaaggcactgactgcataaccgaaattccaaacgatcgctgggatcacagtctttattacgacgctgataaagataaagaaggcaagacgtacggaaaatggggaggatttttgaaagacgtggacaaatttgatccgcaattcttctctatttcgccccgggatgcaaaattgatggacccacaggagcggttattcctgcaatgtgtctacgaaacgatggaagatgccggttacacgcgcaaaaagctcacggaaaaatcgggtgatttgcttggcgccaatgtcggtgtttacgtcggcgtcatgtacgaggaatatcagctttacggagccgaagaacaggcgcgcggaaaatcgcttgcgctgaccggaaatccgtcatcaattgcgaacagggcttcctatgtattcggttttaacggcccgagcatggctctggatacgatgtgctcttcttctttaacagccattcatctggcatgccagagcttgcggaacggggaatgcgaggcagcatttgccggtggtgtcaatgtatccgttcatccgaataaatatttgatgctcggccagaacagatttttatcaagcaaaggcagatgtgaaagtttcggagaaggcggagacggttatgtgcccggtgaaggagtgggcgccgtactccttaagccgctttctaaagcgaaagcggacggtgatcatatttacggcctgatcaaaggaacggccgtgaaccatgatggaaaaacaaacgggtattccgtaccgaatccgaacgcccaagccgcggtgatcaaacaggcgttaaaagacgcgggaaccgatccgagggcggtcagctacatcgaagcccacggcaccgggacttcactcggcgatccgattgaaatcacgggtctgacaaaagccttttcagaacaaacacaagataaacagttttgtgccatcggctcagcgaaatccaatatcggccactgtgaaagcgcggcgggcatcgccgggctgacgaaggtgctcctgcaaatgaagcataagcagctcgcaccgtcattgcattcccggacgcttaacccgaatattgattttccgagtacgccgttcaaagtgcagcagacgcttgaagagtggaaaagaccggtcataaatgaaaacggagtaaataaagaattgccgagaaccgcggggctttcctcattcggagccggcggcgtcaacgctcatattgtcatcgaagaatattccgctgatgaggataaggagacggcttatgctgcgcctcatccgtcgatgatcgtcctttctgcgaaaaatgagcaacggcttcaaaaacaggcgaaacgtcttcttgatgcactgcggagcgggcgttaccgggaagcagatctgagccggatcgcatatacgcttcaaatcggccgtgaaccgatggaagagcgtctcggaatgattgtcagcaatttgcgcgagcttgaagagaagcttgacgaatttacgggcggcaaggagtcaattgaccagctctaccgcggacaagtcaaacagaataaagacacgatggcgctgtttgcggctgatgaggacatggaaaaaaccattgagacgtggcttgaaaaaggcaaagccgcaaaggtattagagctttgggtgaagggccttccgctgaattgggataagctgtatcaaatgggcagaccgcaaaaaatcagtcttccggcctacccgtttgcaaaagacagttattggatcgacatatcagcagatgcagctgtcaaaagaccggccgaaacacagtctgcgccgctcgcaccggcggccgccccggaaccggtcattgaagtaacaactcttcacgacgagactgccaaagaaaaaccgtcaaatattacactgcagtctttgagcggcgcgaaaccgaaaagaaccgtacagcccgcttcccgtccggcggtttccgctgaaaaagtaagtgccgtattgaccgaaagtttggcagacgttttatatatggatgccgacgatatcgacgcagacgacacatttattgatatcggcatggattcaattaccggtcttgaatggataaagtctgttaataaagcatacggcacgtcccttacggtgacgaaagtatatgattatccgacaatccgccagtttgcggctttcttgcaaaaagagctcgggacagaaccgatccttgaggaagcaaccgaaccgcagaaaacagaggccgtgaaaaaaccgtcaaacatcatgctgcagcctttaaacgctcataagcagcatgtgatacaagcagaagcggatattctggaggcgatgtcagaaacggcagcttccgccgaaccggaagaaccgattgaagcggtgcatgatgagttatcaaaagcactggctgatgtattgtacatggagcggcatgaagtagatattgatgaggcctttattgacttgggtatggattcgattaccggtcttgaatggataaaggccgtcaataaacggtacggcacggactgtaacgtaacgaaagtgtatgattatccgacaatccgtcaatttgccgattttctgcgtacgcagccgtctgtccgcggaagaaaaaaacaggcggttcccgtacgtccaaagccgcttacgcagcaacatgccccgcaggagaaaacacctgccgagccggagagattaacggttcaaaaggaacctgaaccggtgcaggccaaacgggagcctaaagacgagatagcggacgcgatagccatcgtcggcatgtcgggcaagtacccggatgcgccggacctaaagacatattgggacaacttagcccgtgcgaaaaacgccattcgcgacatcccgctttcccgctgggatgtaaacaaatactatgatccggccttaaacaagaagggcaaagtatactgcagatcaatcggtatgcttgacggcattgaagagtttgatccgctgttctttaatatatctccgtctgaagcggaacttatggacccgcagcaccggatatttttacaggaaggttttaaagcctttgaagatgcgggttacagctcaaaagaattaaacgggaaaaattgcggcgtttatttggggattatgaacaatgaatacggcatgatgttaaacaaacatcagacaggaggaagcgcgacgggcaacagtttcagcatcgcggcggcccgcctgccttattatctcaatttgaaaggaccggccattccgatcgatacggcatgctcttcatctctcgtcggggctcatttggcgcgtcaggcgctgttgaatcatgaaattgacatggcgcttgtcggcggtgtgaccttgtatttaacgcctgaatcatacatcagcatgtgtgaagccggaatgctgtctcctgacggccaatgtaaagcatttgataacagtgcgaacggatttgtgcctggcgaaggcgcgggggcgctcgttttgaagaggctgaaagatgcggaagccgatcaagaccatatttacggagtcattatcggatctggaattaaccaggacggaaaaaccaacggcattaccgcaccaagcgcgaaaagccaaatggatttagagcgccaagtgtatgaagcgcacaacatccaccctgagagcatcacctatgcggaaatgcacggcaccggcacaaagcagggggatccgattgaattagaagccctgtcttctgtatttaaggaaaaaacggatcgcaaacaattttgcgccatcggttcggttaaatcaaatattgggcacacgtcggcggcggcaggtgtagcaagcgtccagaaggttctgctgtcgatgaagcatcagcagcttgtgccgaccctacatttcagcacgccgaatgaacattttgatttcgatgactcgcctttatttgtcaataccgaactcaaaccttgggaaacaggcggagcaccgcggcgggcctgtgtcagctcattcggctacagcggcacaaacgctcatctcgttatcgaagagtatcaaccgaaagaccggggaagccgtaagcctgatgagacaaacatttttgtgctgtcggcgaaaaaagcgccccaggtaaaaacctatgccgagtctgtgatcgaatttgcaaaagccaatcagaatatcaatctttcagatatggcgtacacgcttcaaaccgggcgtgatgcgatggattaccgtcttgcggttacagccggttcgagagaagaactgatcagccgtttaaccgattttgtaaacggaaatacgggtgaagggatatatgaagcccatatcaaaacggctaaaaaagaaatcaaagcatttgaaacggacgatgacctgaagcagcttgtgaggtcatggttcgataagaaaaaatacgccaaaatagcggaattgtgggccaaagggctccagatgggctgggacagactctatcaaggcgaaaaaccccgcagaatcagtctgccggcttatccgtttgcgaaggagccgtactggctgcctgagccgaaagtcataccgcaggaaacagaagaccggcgcgaggctgtgcttttagaaaagcaatgggttccgtgtgagatcgattcggccggtgagaaaagcggcaggacggtcatgattctggctgatgcaagaacagcggagctagccgaagagactgcaaagcatttcgctgactcattcattctcccggtcgattcggctgacactgcagctagcgattggaatcacatagatggcgcaatcgatctgacgggatgcggagacgaagacccttcactggaagggatcagccggctccagactctgattgatacaagccgccggcaggcgcggccgctgacgctgctatatgtaacaaaaggcttggagccatttcagcagaaaacgattcatcttgcaggagcggcaaaaagcggcctgtacagaatgcttcaaaatgagtatcaaaacgtgacgtccagacacatggatgccgatacagatacggatcagcagacgcttgccaaacagattgcagatgaatttgcggcggacagcacagaaccggaaatctgccgccgaaacggacagagataccgtgctttattcagggagattccaagcgggaagcgagcagaacataagcccgcaccgtttcctgaagaccatgtgcttttcattaccggaggcacgaggggactgggtctcttatgcgcccgccatttcacagaaaaacacggcgtgaaaaaagtagtgctgacaggcagggagccgattcctccccgtcataaacggtcagccgttaatacgaggctgaaagagaagatacgggcgattgaagagcttgaagcaaaaggagtgcaagtggcggtgatcagtctgaaattgtctgatcatgatgcggcggcagcggaaattgaaacgatccggcgcacgatgggaccgatcggcggcgtcattcattgtgcgggatcggttaattcagtaaatccggcgtttatcagaaagactgccgacgacatacaagaagtgctggaaccgaaagtcgcagggcttcaaacattaagcagccttttcacaaatgatcctttgcaattttttgtcttattttcttcagtatctgcagtcgttccggcgctcgcggcgggacagtcggattatgcgatggcaaatgcgtacatggattatttcgcggcggctcatcagcatcaatatccgctggtcagcattcaatggccgaactggaaggaaaccggattgggtgaagtccgcacagaaagcctgaagcagaccgggctgctgggactgtccaacgcggaaggacttgacttgctggaccgtattttatctgaaaacatccgcccgtccgttctgccggctatcgttgatcggagcgaatggcatcctgacaggctgctctgtcaagtgaaaacacaaaaagccgtagtaaacggcaaagccgcggaaaaacattcagacagagacctgtttcttgatacgaaggcgtggcttgtgaaactgttttccgatgaactgaaaatcgctccggaagaactggaaacagacgaaccgtttcaggattacggggttgattcgatcattttagcgcagcttttacagcaaatgaatcaagcgctcaaagaggacttagatccgtctgttttatatgaacatccgacgatcgatgcgtttgccgaatggcttgtatccaatgggcagccgctgcttgcagaaagggaggagtctgatacacaaatcttggttccggctgccgtacaaacggttcatactgaacaaaagcttgataccgtaactgaagacattgccgtcgtcggaatgagctgccgttttccgggagcggaatcgttagaacaatattgggacttgctgagaagcggcaggtccgcaatcggctccgtcccggcggaacgtttcggatatgcaaatcaatacgttgcgggattgattgacaatatggatcactttgattccgaattctttttcattccggaaaacgacgcgaaagcgatggaccctcaggcattggcggtgttggaagagagcttgaaactttggtgccatgccggctattcccgtgaagaaatcaagggtatagaggccggtgtgtatatcggaggccgcagccagcatcagcctgatcctgaaattcttgcgaatacccgcaacccgatcgttgcgggcgggcagaattatttagcggcaaacgtttcgcaattttttgatctgcgcgggccgagcatcgtgcttgatacggcttgttcatcggctttgacaggaatgaacatggccgttcaggcactgaggagcggcgatatcaaagcggcggtagttggcggtgtcagcctgctgaacacggatgcggcgcaccggatgttccaagagcgcgggctgttaaacgaaaagccggcatttcacgtatttgacaagcgttcaggcggagttgtcctcggtgaaggcgtcggcatggtgctgttaaaaacagtaagccaggcgcaaaaagacggcgacacgatacacgcggtcattaaggccgccgccatgaacaatgacggcagaacggcaggcccgtcagctcctaatatgcaggcgcaaaaagatgtcatgcaaagcgcgcttttcaaaagcggcaaaaagccggaagacatcagttatatcgaagcaaacggatcgggttccgctgtaactgatttgcttgagctgaaggcgattcaatccgtataccgctctggccagcatgttccgctcggcatcgggtcaattaagccgaacatcgggcatccgctttgcgcagaaggcatcgcaagcttcattaaagtcgtattaatgctgaagcataaacaaacggttccgtttctctcaggagatgaaccgatgccgcattttgatataacaaagacagattttcattttcataaaacagccggcgaatgggatgcagccagaccgtcagcagccatcaactgctttgccgacggcggaacgaacgcccacgtcattctggaagcttgggaagaaaaagacacccgaatgaaaagaaagccgctgccggtaccgtcattaagacgtaaggctctggtaaaagagcctgacgcaccggcggagaaacaagagcttcctgcgaaaaaaatgttttggaaagcatttaaatga</t>
  </si>
  <si>
    <t>MKNFNKQITLSLKNPFIVHHDVYGQKVLPGLAYIDMFYQIFKERGYSYDGLQLRHLSIYQPLIAKEDSAVKLTVECTKVKEGRWKLTAKGAEVSGGRVQPEERIYVKAEMHETAPAVFSDTLDLDSVKREAERTIDLNELYAQCRSQELVHSGHMKAEGEVFEERDGVIFDVSLGKDAMGQAGGFLFHPTLLDGSGVGANLLISSLLNGEKRLFLPLFYESFTASEPLQAGCITRIKRSSLRQEKELIYITLEFFNASGRKVAELKDFTSKLVRDAELINTERKPAEKSPEKAGLPEVAASLEGGHPHEEAERYVMNLMAEKIGKPLEQIDSQVGYYEMGLTSSGLLDVVETISEKIGETLSPTLLFEYTTAAELAAFLTEQYGSHFSAVTPKTEKPIVMQTENRRKTSVPLDEDIAIIGMAGRYPQAENIHEFWENLKEGKNCVTEIPESRWDWRRFENVKSPSGKSISKWGGFIDDPDCFDPQFFRITPREAETMDPQERLFLQTCWETIEDAGYTPKSLAEARGRNKRQRVGVFAGVMHKDYTLVGAEASSEDHVFPLSLNYAQIANRVSYFCNFHGPSMAVDTVCSSSLTAVHLAAESIRRGECESAVAGGVNLSLHPNKYLTYGLWDMFSTDGVCHTFGKDGDGYVPAEGIGAVLLKPLREAVKDGDRIYAVIKGSAVNHVGTVSGISVPSPVAQADLIEECLDKAGIDPRTVSYIEAHGTGTSLGDPIEVQGLVKAFRQYTQDKQFCSIGSVKSNIGHAESAAGISGLSKVALQLHHKTLVPSLHSEELNPYLDFEQSPFYVQHHTEEWQQPSVKENGTETVYPRRAGISSFGATGSNVHLILEEFIPEESLETNAEPAEEQTFIFPVSARNEERLKEYVAKLSAFIHPGLPLEDAAYTLQIGREQMEERVAFTAQNMTQLKERLEGFLAGKTVSGCWRNRADKSKQAELAPDLIHKWRSSGSLEMIAEKWAGGGTMDWNLLYGENKPNRISLPTYPFEKIRYWVPKAEKRESLPQKNAGMLHPLLHENVSNMSGVRFRSSFSGGEFFLKDHVVKNERTLPGAAYLEMVRAAVEHAAETKEEGTVRLKHVVWIRPFTAADESADLYLRLYDEENGEMGFTVYSESASSEQEPVLYAQGSAAFVRAGEPAKIEIDKLRESRRLITPDACYQAYKQMGIEYGDAHKAVTEIYAKDSKVLAKLSLPSSISHTKDQFVLHPSLLDAAFHATIGLMLDRDGTDIRPMLPFALEQIDVLKSCKSDMWVSIAYSGESKPEDAVQKLDIDVCDEQGNVCVKMTGYSAREIETDKTDTLFFEHVWEEKAAVHEKAPIHFKARHVMISDRFTDQMNSIQTDFSCHVLRDQHKSEDERFEACALQAFEEVKKILSSNSGGRELIQIVVPQEADTQLLCGLTGLLKTAALENPNLTGQLIELEPDVKAEILSRYVKECSAHPDDKHIRYENGRRYTAQWQETGLEQFGAEKPWKDKGVYLITGGAGGLGFLFAKEIARHAKDAVLILTGRSLLDNRKKAQLQELSDLGAQAVYKQTDMTEKQEVQSLIADICRQYGGLNGIIHSAGTIKDNYILKKHKDEIRDVLAPKVSGLVHLDEAAKDIELDFLILFSSGAGSAGSAGQADYAMANAFMNAFSEKRNRKKARNERYGHTLSICWPLWKDGGMTVDAETEAMLTKESGMVPMQTENGIHALYRGWAANTSQVMVTEGYAAKIRTFLKKSADDQPDKGSETEETAGLTAGGENMLAEKTEHFLKQVLSEVTKLPVGKIDAKAPMEDYGIDSIMIMHLTGRLEKSFGSLSKTLFFEYQNIESLAQYFMKAHRDTLLEVTGMKIEETPAAKPALSEKAKVKPVFKRNEGKKGFAQVRPDTLENQQLTEREDIAIIGISGRYPQAENLQEFWKNLSEGTDCITEIPNDRWDHSLYYDADKDKEGKTYGKWGGFLKDVDKFDPQFFSISPRDAKLMDPQERLFLQCVYETMEDAGYTRKKLTEKSGDLLGANVGVYVGVMYEEYQLYGAEEQARGKSLALTGNPSSIANRASYVFGFNGPSMALDTMCSSSLTAIHLACQSLRNGECEAAFAGGVNVSVHPNKYLMLGQNRFLSSKGRCESFGEGGDGYVPGEGVGAVLLKPLSKAKADGDHIYGLIKGTAVNHDGKTNGYSVPNPNAQAAVIKQALKDAGTDPRAVSYIEAHGTGTSLGDPIEITGLTKAFSEQTQDKQFCAIGSAKSNIGHCESAAGIAGLTKVLLQMKHKQLAPSLHSRTLNPNIDFPSTPFKVQQTLEEWKRPVINENGVNKELPRTAGLSSFGAGGVNAHIVIEEYSADEDKETAYAAPHPSMIVLSAKNEQRLQKQAKRLLDALRSGRYREADLSRIAYTLQIGREPMEERLGMIVSNLRELEEKLDEFTGGKESIDQLYRGQVKQNKDTMALFAADEDMEKTIETWLEKGKAAKVLELWVKGLPLNWDKLYQMGRPQKISLPAYPFAKDSYWIDISADAAVKRPAETQSAPLAPAAAPEPVIEVTTLHDETAKEKPSNITLQSLSGAKPKRTVQPASRPAVSAEKVSAVLTESLADVLYMDADDIDADDTFIDIGMDSITGLEWIKSVNKAYGTSLTVTKVYDYPTIRQFAAFLQKELGTEPILEEATEPQKTEAVKKPSNIMLQPLNAHKQHVIQAEADILEAMSETAASAEPEEPIEAVHDELSKALADVLYMERHEVDIDEAFIDLGMDSITGLEWIKAVNKRYGTDCNVTKVYDYPTIRQFADFLRTQPSVRGRKKQAVPVRPKPLTQQHAPQEKTPAEPERLTVQKEPEPVQAKREPKDEIADAIAIVGMSGKYPDAPDLKTYWDNLARAKNAIRDIPLSRWDVNKYYDPALNKKGKVYCRSIGMLDGIEEFDPLFFNISPSEAELMDPQHRIFLQEGFKAFEDAGYSSKELNGKNCGVYLGIMNNEYGMMLNKHQTGGSATGNSFSIAAARLPYYLNLKGPAIPIDTACSSSLVGAHLARQALLNHEIDMALVGGVTLYLTPESYISMCEAGMLSPDGQCKAFDNSANGFVPGEGAGALVLKRLKDAEADQDHIYGVIIGSGINQDGKTNGITAPSAKSQMDLERQVYEAHNIHPESITYAEMHGTGTKQGDPIELEALSSVFKEKTDRKQFCAIGSVKSNIGHTSAAAGVASVQKVLLSMKHQQLVPTLHFSTPNEHFDFDDSPLFVNTELKPWETGGAPRRACVSSFGYSGTNAHLVIEEYQPKDRGSRKPDETNIFVLSAKKAPQVKTYAESVIEFAKANQNINLSDMAYTLQTGRDAMDYRLAVTAGSREELISRLTDFVNGNTGEGIYEAHIKTAKKEIKAFETDDDLKQLVRSWFDKKKYAKIAELWAKGLQMGWDRLYQGEKPRRISLPAYPFAKEPYWLPEPKVIPQETEDRREAVLLEKQWVPCEIDSAGEKSGRTVMILADARTAELAEETAKHFADSFILPVDSADTAASDWNHIDGAIDLTGCGDEDPSLEGISRLQTLIDTSRRQARPLTLLYVTKGLEPFQQKTIHLAGAAKSGLYRMLQNEYQNVTSRHMDADTDTDQQTLAKQIADEFAADSTEPEICRRNGQRYRALFREIPSGKRAEHKPAPFPEDHVLFITGGTRGLGLLCARHFTEKHGVKKVVLTGREPIPPRHKRSAVNTRLKEKIRAIEELEAKGVQVAVISLKLSDHDAAAAEIETIRRTMGPIGGVIHCAGSVNSVNPAFIRKTADDIQEVLEPKVAGLQTLSSLFTNDPLQFFVLFSSVSAVVPALAAGQSDYAMANAYMDYFAAAHQHQYPLVSIQWPNWKETGLGEVRTESLKQTGLLGLSNAEGLDLLDRILSENIRPSVLPAIVDRSEWHPDRLLCQVKTQKAVVNGKAAEKHSDRDLFLDTKAWLVKLFSDELKIAPEELETDEPFQDYGVDSIILAQLLQQMNQALKEDLDPSVLYEHPTIDAFAEWLVSNGQPLLAEREESDTQILVPAAVQTVHTEQKLDTVTEDIAVVGMSCRFPGAESLEQYWDLLRSGRSAIGSVPAERFGYANQYVAGLIDNMDHFDSEFFFIPENDAKAMDPQALAVLEESLKLWCHAGYSREEIKGIEAGVYIGGRSQHQPDPEILANTRNPIVAGGQNYLAANVSQFFDLRGPSIVLDTACSSALTGMNMAVQALRSGDIKAAVVGGVSLLNTDAAHRMFQERGLLNEKPAFHVFDKRSGGVVLGEGVGMVLLKTVSQAQKDGDTIHAVIKAAAMNNDGRTAGPSAPNMQAQKDVMQSALFKSGKKPEDISYIEANGSGSAVTDLLELKAIQSVYRSGQHVPLGIGSIKPNIGHPLCAEGIASFIKVVLMLKHKQTVPFLSGDEPMPHFDITKTDFHFHKTAGEWDAARPSAAINCFADGGTNAHVILEAWEEKDTRMKRKPLPVPSLRRKALVKEPDAPAEKQELPAKKMFWKAFK</t>
  </si>
  <si>
    <t>fig|6666666.1097433.peg.2900</t>
  </si>
  <si>
    <t>tig00000001_2828236_2838771</t>
  </si>
  <si>
    <t>atgatatcggaaaaaatcaatatctcactggatcatcccatcatgaagggccataaggtctttggtgaagcggtattgcccggtcttgcttatatcgatttgatttatcaggtttttcaggaacacggttatgtatacaatgagctcgaattgaagcacgttacgatttatcagcctttaaccgtcagtgaaacggctgcaatcattctgaccattcaatgttctgatagcggagatggaaagtggctcatctccctttcagggcagaaacagcaaggtgacgagctgtcagacaatatacaatatgcgacggctgaaatggtgaaaagagacgctgtgacatttgacgaaaccattgatttcggcgatgtgaagcagtcatccagatctctgaatcttgatgacatgtataaccgctgcctggatcatgacttggttcattccggcatgatgaaatcgaacggacgattgtacgaaacagaagacggcatgctggctgagctttcttgcgaagaaggaaaagatttctttttattccatccggcccttttggatgcgagcggaatcggggggagcggtttgctttctgaaacaaaccggcttcacctgcctttatattatgaatcgttcacggccgccgacagactgcaatctgagtgcacggcgcgtatcgccgcttccggcgtccgtcaggaaaaagaactcacaacgatgacgatcgagtacttcagccgatccggacagaaggtggcggagcttaaaaacattacgggaaaagcggttcggcttgaagaagacgagaatacagccgaacagaatcaacaggctgtaactgagccggaaagcacagatgaaaaagacatcattctgtttttaaagaagcttttggctgataagcttgggcagccttgggagacgctggacgttcttgcaggctactatgagcttgggctggattcatcttctttgcttgagattgtacaggatatcaataaaaagacgggtgcggacctcgcgcccactcttctctttgaatatacaaatataaaagaactcgcagcctatctgaaaaagaccgtttcatttgaatgtacggaacgtgcagccgaaccatcacggtctgaagctgaagcgccggacgcgccagaacatcataaaaacaccggagacatcgcgattatcggaatggccggccgctatccgaaagcgaaaagtgtggcggagttttgggaaaacctgaaggcaggcacggattgcatcactgaagttccgaagtcccgctgggattggaaaacatataaaaacgtaacgtccccgtcaggaaaaacagtatcaaaatggggcggtttcattgaagatgccgactgcttcgatccgcagtttttcagaatctcaccgcgtgaggcggaaacgatggacccgcaggagcgcctgtttttagaaacatgctgggaaacgattgaagatgcggggtatacgcctgaaacgctgggaaataaaggggaaaaacagcatccgatcggcgtatttgcaggggtgatgcataaagattattccttaatcggcgcagaacaattatctgaaactgatccttttccggtttcactgaattatgcgcagatcgccaacagagtgtcctattattgtgacttccacgggccgagcatcgcggtggataccgtttgttcctcatcattgaccgccgtccatctggccattgaaagcatccgccgcggcgaatgtgaggccgcgcttgcgggaggggtgaacttgtcgctgcacccggcgaaatatctcagctacggaagcgtgggcatgcactcaagtgacggccgctgccgtacattcggcgagggcggggacggctacgtttccggagaaggagtcggtgcggtattgctgaagccgctggaaaaagccgaacaagacggcgaccgcatttacgcggtcattaaaggaagcgccgttaaccacgtcgggaaagtaagcggaattaccgtcccgaatcctgctgcacaggcagaagtcattaaggcctgtctgaaaaaagcaggtatcagcccgcggaccgtcagttatgtggaagcccatggcacaggtacttcgttaggagacccgattgaaattgaaggtctgtcaaaagcgttcagccaagggacgcaggatcagcaattttgttccatcggttcggtcaaatcaaatatcggtcacgcagaatcagcggcggggatcagcgggttaacaaaagcggcgttgcagcttcatcacaaaacgcttgtcaaatcactgcattctgcggaattaaatccttacctgaaatttgaggaatctcctttttacgtacagcagcagactgctccgtggaagcagccgtcagctgaagaaaacggtaaagtcacacattatccgcgcagggccgggctcagttccttcggtgcatcaggttcgaatgcccatatcattttagaagaatacattcagcctgaacaaaaagcgcctgcacctgagaacgatgcagcaaaactcatcccgctgtcagcaagaaataaagacaggcttctggcctatgcggaaaaactagcccgatcgctttcagaaaagacggtgctgtctgaactggcttatacaattcagacaggacgtgaagcaatggaggagagagctgtcttccttgtaaatgacacccgcgacttgaaagaaaagctgaatgatttcgtaaaagggaacgaaaacatccccggtctttggcgcggacaagccgagctgccggaactgagcgaaaccgctcctgagacggatgatccgatacggcttgccgaggtatgggcagaagggaaaacagtagattggaataagctgtacggttcggataaaccgcgtaaaacaagcgttccgacttatccgtttgcaaaagaacgctattggattccgaagcagaaaaaacaggagaaaagcccgtcaggcacagtgctgcatccgcttttacaagaaaatacgtcagatttttcgcagcagcgcttcacgtctctttttacgggagatgaatttttcctatctgaccatgtcgtcaacggacaaaaaatactgccgggcgtcgcctatttggaaatggccgcagaggcggtcaaaaaggctgctgccgtgacggaaaaagaccatagcgtcacactcaggcaggttgtttgggtccggccggtcatgattgaagacaaaccgaaggaaatacatattgccctttacccagaagataatggtgagattacctatgaaatatacagtgaggcagaaaacggcgaagatccggttattcacagccagggtgaagcggtcattaccgaaccgggaagcgcccagattgatatcgagtctgtcaaaacttcctgcaatttaggaattgtgactgcggaagaatgttacggtgcttttgagaagatcggtctggattacggagaggcatacaggggcgtacagcaattgctgatcggagaagaccgattattggcccgtatttcactcccagcagccgtacatgacaaaaaagaacagtatacgcttcacccgagtatgatggacgccgcttttcacgcatccgtcggtctgcttgtccgatcgatacatgacgatgcagacagccacgagctttctttgccgtttgcgatgcaggaagtggaagtgttcgggccgtgtcctgaacatatctggtcatatatccggtacacagaaggcagcaaagcagatgacaacgtaagaaaatttgacattgatatgtgcgatgatgccggtacggtttatgtccggatgaaaggcgcgtccgtccgggcgcttgacacaggccaaacagcgggcggagaaacctcggaggcgcctgtcggccatacgatgctgattccggcttgggagcccgttgcgcttgaaaaagccggggaagcagcggcggataagcagacggcagtattcggcggaacggattcgagacatacgcgcataaaagaacatctgccgaacgcttcctattatccgatcagaggtacggatgatatcacatctcttacgcacatgcttgaaggacaaaaagaactggagcaaatcatttggcttgctccgcaggctgagagtgcggacagcctcaaggaacaggaaagaaacgttcttcatgtgttcaagctgatgaaagcattacttgccttagggtacggagaaaaacgtttggactggtgcatcgtcacagcaaatgcccagtcgttttcggatcaagacagcgccgacccgtcacaagccgcagtcagcggacttgccggaacaatggcgaaagaatatccgcactggcatatccgcatgattgacacagaaacggacggcagctggccgatcgaagaggcgctcagtctttctgccgggaaaaacggtcaaatttgggcgtaccgcaatcagcagctgtttgagcggcagctgataccgcttgacaatatgccgaaaaacggcacgctgtaccaaacaggcggggtttatgccgtgatcggaggcgcggggtatcttggcgaggcatggagtgaatacatgatccgccgctacaaagcacgcatcatttggatcggaagaagcacactgaatgattccatacaggcgaaactcgaccggctcagcgcattcggcccggcgcctgaatatgtttccgccgatgccgctgacagtgcttccttagagcgggcttatcagttcataaaagagcgccacacaaaaatgaacggaatcatccactcggcaatggatctgtctgagcaaagcttaaataatatgaagacagaagagttcaaatcggtgctgcgggcaaaagccgatgtaagtgtgtccatggcggaggtatttggacgggagccgcttgactttgcgctcttcttctcctcgcttgtggcatttatccataacgtgaaacaaagccattatgccgcgggatgcgctttcagtgacgcatttgcgaaagaacttgatcagacatggaattgtccggtcaaagtgatgaattggggctattggggcaacagcgaagcggctgaagacggcgactttattcagctgatggatcagatcggattgggattaatcgaaccggacgctgcaatggaggcgcttgaaacccttatgacgctgccggttgatcaggcggctttcattcatacgacaaaaccggtcgcagtcgaagggatgaatgaaagagaaaagatttccgtttatccgcctcagccgcttgtcttttcacaacagccgaaggtcgctccgcccggcgcacgtcttgttagagaggctgaacatcaggagcttgatgattttctgtatcagctgttgatcgcccagcttaaagaagcagacttgctgacgccgcaaagccttaaagcgtatgagcccgaacatgaatactttaaaaaatggctcaatcaaacgatcgctttccttctggaacatggctatctggaagggaatgcggattcatataaactgtcggcgcgagccgaaaacacaaccgcctccctatggaaaaaatgggagcaggaaaaagaggaatggctcaataacgccgatacaaaagcgatgactgttttagccgagacgatgcttaaagcactgccggacattctgcgcgaagacgtgccggcgacagacatcatgttcccgcactcttcaatggaacttgttgaaggaatttataagcacaatcaagtcgcggattactttaacagcgccctgtcagatacattaacggcttatgtgaaagaaaacatcagcaaacattcaaaagccgagatccgcatactggaaatcggagcgggcacaggcggcacaagcgcaggcatatttgaaaagcttaggccgtatcaaaaccatataaaagaatactgttacaccgatgtatcgaaagcttttctcgtgcatgcggagacggaatacggcaaacggaatccttatctgacgtataagctttttaacgcagaagcgccgcttgccggccaggacatagagccgggcgcatacgacatcgtcgttgcggccaatgtgctccacgcgacgaaagacatccgacagacgctgagaaacgccaaagccgttttaaaagacaacggtttgctgctcttaaatgaaatggcgggaaacagcctgttcccgcatattactttcggactgcttgaaggctggtggctgcatgaagattctgcccttcgtattccggggtgcccgggcttgtatccggaaagctggaagcgcgtgttagaaagtgaaggctggcattctgtcttcttcccggcagaagcggcacatgaattaagccatcagattatagcggcaaaaagcaacggcattgttcgccaaaaaacgcttaaagcaggggccggaaaacggaccgctccgccaaaagcagtacatgcgccggaacttcaggcgcaaacaacggtgcaaaaaggcgacacgtctttaacagaaaaaagcaccgagtacttgaaaacgttaatcggagaaacattaaaaattccgccggctcaaattgatccgaaagcgccgcttgaaaaatacggaattgattctatcgtcgtcgtacagctgacaaacgcgttacgaaatgtattggaccaagtcagcagcactttattttttgaatatcagacgattgaggcgctcgtcgctcacttaatcaagacgaaaaaagacgcgatgatcaaactgacgggacaaacgcctgttcaggaagaacggaaggcatcactagaaccgcaggctgtacagcctgctaagccgcttcgcactgactggcggcggagggaaaaacgggcagccaaagagaccgtccggcaaagttcggttcgcgacgtggccatcatcggtgtttcaggacgctacccgcaggcaaaaacagcggctgagctttgggctaatattaaaaaaggaaaaaactgcatagaagaaatcccgcgggaacgctggaactggcaggattactacgatgaagagaaaggtaaagaaggctctatttatacgaaatggggcggcttcattgaggatatggacaagtttgatccgctgttctttcagatttctcctttggaagcggagcgaatggacccgcaggagcgattatttttagaaacggtgtatgcgagtatcgaggatgccggctatacgcctgacaacctgtgccaaagcagaaaaatcggtgtttttgccggcgcgatgaacaaaaactacccgacaggctacggctattggtccattgccaacagggtatcttacctttttgatttccaagggccgagcattgccgttgatacagcctgctcttcttctttgacggccattcatctggcgcttgagagcatatacagcggttcaagcgaatgtgcgattgccgggggcgtaaacatagtgaccgacccgatccattatatgaatctgtcagtcatgaacatgctttccgcaggcgacacgtgcaaatcgttcggagaccgcgcggatggttttgtcgacggagaaggggtaggagcggtcgtattaaagccgttggaccgagcgattgccgacaacgatcacatttacggtgtgattaaaggaagcaccattaacagcggaggcaaaacgaacggatacaccgttccgaatccgaatgcgcaggccgccttaataaaagaagctttcgaaagggcaaacgtcccggcgcgcaccgtcagttatattgaagcccacggtacggggaccgcattaggagatccgattgaaatcgccggattaacgaaagcatttgaagaggatacaacagacaaacagttttgcgccatcggctccgcaaaatcaaatatcggtcattgtgaaagcgccgcgggcattgcgggtctgacaaaaatactattccagctcaaagaccgccaaattgcgccgtccctgcacgcggaacagctgaatccgaatattgatttcgcgtatacgccgtttgccgttcagcaggagctcggtgagtggaaacgtcccgtcatcggcggcaaagagcttccgagaagggcggggttaagcagcttcggcgcgggaggagcaaacgcccacctcgtcatagaagaatatacggcagacaaagagcctgatgagatgccggcagatcagcccgccatcatcgtcctgtccgcgaaaaacagcgaacggctcactgaaaaagcaaaacagctcagagacgccatccgtgaaaaaagatacagcggcagcgaccttatgagcatagcctttactcttcagacgggccgggtgccgatggaagagcgtctcggttttatcgtccattcacttcatgaacttgaggaaaaactgaatggatttatcgccggacaaaacagcgccggactgcaccgtgacggcacggaagaaaacaaacggatgcttgccgtattttcggcggatgatgatctggaaacaatcatagacgcttggatcagcaaacggaaatattctaagctgcttgagctttgggtaaaaggattggacatcgattgggcgaaattatacggagaccgtcctccggcccgcatcagcctgcctgcttatccgtttgcgaaagaacgcttctggcatcagcagcctgtacaaagcaaggcagcgcccgttaacgcgccggctgatgaaagtgatccggcggaacaatttgaagtaatggcttttagagaagttcttaaagaacaggctctgccggcagccggagaaaagagaatcaaaacggtgatttctttcttatctgatcagaagaagcagcaggaagccgtctctgtgatcaaatcgtatgacagtggcattgacgttatttttatcgctcagggagaccggtatgaggctctgtccgccggccgctgccaagtggtgcgggaagatccgcaatcatatgtgaacgcttttgcggatattcaaaaagagtacggtgaagcttctgccatttggtatttatgggcgcttgaagataaaagctgcatcgaagattattcatgtatcgtccatattctcaaagcaatggctgagaccgatctgcagccggaaaggctgttattggcgggggaatatgcatccggtctggaaaggtgctacttggaatcatggatcggctttgagcgttcgctcggcattgttctcccgaaaacaagtgttaccggccacttcagaaaagccggtgcggccataacggactggatgagaaccatttgggacgagctgaaagctgaaacagaccaaaccgttttcttggaagagggaaaacgatatgtctatcacaccgaaccaaccggactaacgaaagaaaacggcaggatcagaaccggcggaacatatctcattacaggcggattaggagggctcggctacttatttgcccgccatctcgcccggaactaccaggcaaatgtcattctcacggggcggtcgccgatcaatgaagaaaagaaagaaaaaatgaaagacctggaaaatctcggcgcaggtgttctttacgccgaagccgatgtttgtgatccgatcggaatgggcgactgcatcaagcgcgcgaaagaacgattcggagccattcacggcgtcattcatgcggccggcatcgaaagcagaacatccgtctttgaaaatgaaatcgggaatttccgcagtacgcttgaaccgaaaataaacggaagcctgcttcttgacgagtggctgaaaaacgaaacgcctgatttcatctgctacttttcatccacatcggctgttttaggagatttcggctgctgtgattatgcggtcgcgaacaggttccaaatggcgtatgccaactataaaaacgaacaatcagaaagcggaaacgcttttgtcatcaactggccggtctggaaaaacggcggaatggccgtcggcggtgaagagacgacgggcatgtacctgaaatcaagcggccagcgcctgttagaaacagatgaaggcattgagctatttgagcgcgtcatttctcaagacaacacccagtgccttgtcattgccggcgaaagaagccgtgccgaacgatttttaggcatacggcgggacgattcatcaaaaccggatgcgcttttggaaaccgtgagccgccgcatcccggaagaaagcgcagaaaaacggctcgaagcggatttgaaagagctgatacacagtctgctgaaaatatcgaaagataaactcgtcctgcataaaaactgggcggaattcggatttgattccatctatttagccaaatttgccgctcttttgacgagtcattacggcattgaagtcactccggcgttattttacagctatgccacgctcggagacgtcatcagctattacttgacagaacacaaagaaacgatcgaaacgttttacagaacggaagaaaccgaaacagaagccgccgctccggataacaaggagtatacggatcaggagatcatcgccatgatgaaacaggtctctgaggggacattagattttaaaagagtgcaagacatcatagaagggagtaagacctatgaatcataa</t>
  </si>
  <si>
    <t>MISEKINISLDHPIMKGHKVFGEAVLPGLAYIDLIYQVFQEHGYVYNELELKHVTIYQPLTVSETAAIILTIQCSDSGDGKWLISLSGQKQQGDELSDNIQYATAEMVKRDAVTFDETIDFGDVKQSSRSLNLDDMYNRCLDHDLVHSGMMKSNGRLYETEDGMLAELSCEEGKDFFLFHPALLDASGIGGSGLLSETNRLHLPLYYESFTAADRLQSECTARIAASGVRQEKELTTMTIEYFSRSGQKVAELKNITGKAVRLEEDENTAEQNQQAVTEPESTDEKDIILFLKKLLADKLGQPWETLDVLAGYYELGLDSSSLLEIVQDINKKTGADLAPTLLFEYTNIKELAAYLKKTVSFECTERAAEPSRSEAEAPDAPEHHKNTGDIAIIGMAGRYPKAKSVAEFWENLKAGTDCITEVPKSRWDWKTYKNVTSPSGKTVSKWGGFIEDADCFDPQFFRISPREAETMDPQERLFLETCWETIEDAGYTPETLGNKGEKQHPIGVFAGVMHKDYSLIGAEQLSETDPFPVSLNYAQIANRVSYYCDFHGPSIAVDTVCSSSLTAVHLAIESIRRGECEAALAGGVNLSLHPAKYLSYGSVGMHSSDGRCRTFGEGGDGYVSGEGVGAVLLKPLEKAEQDGDRIYAVIKGSAVNHVGKVSGITVPNPAAQAEVIKACLKKAGISPRTVSYVEAHGTGTSLGDPIEIEGLSKAFSQGTQDQQFCSIGSVKSNIGHAESAAGISGLTKAALQLHHKTLVKSLHSAELNPYLKFEESPFYVQQQTAPWKQPSAEENGKVTHYPRRAGLSSFGASGSNAHIILEEYIQPEQKAPAPENDAAKLIPLSARNKDRLLAYAEKLARSLSEKTVLSELAYTIQTGREAMEERAVFLVNDTRDLKEKLNDFVKGNENIPGLWRGQAELPELSETAPETDDPIRLAEVWAEGKTVDWNKLYGSDKPRKTSVPTYPFAKERYWIPKQKKQEKSPSGTVLHPLLQENTSDFSQQRFTSLFTGDEFFLSDHVVNGQKILPGVAYLEMAAEAVKKAAAVTEKDHSVTLRQVVWVRPVMIEDKPKEIHIALYPEDNGEITYEIYSEAENGEDPVIHSQGEAVITEPGSAQIDIESVKTSCNLGIVTAEECYGAFEKIGLDYGEAYRGVQQLLIGEDRLLARISLPAAVHDKKEQYTLHPSMMDAAFHASVGLLVRSIHDDADSHELSLPFAMQEVEVFGPCPEHIWSYIRYTEGSKADDNVRKFDIDMCDDAGTVYVRMKGASVRALDTGQTAGGETSEAPVGHTMLIPAWEPVALEKAGEAAADKQTAVFGGTDSRHTRIKEHLPNASYYPIRGTDDITSLTHMLEGQKELEQIIWLAPQAESADSLKEQERNVLHVFKLMKALLALGYGEKRLDWCIVTANAQSFSDQDSADPSQAAVSGLAGTMAKEYPHWHIRMIDTETDGSWPIEEALSLSAGKNGQIWAYRNQQLFERQLIPLDNMPKNGTLYQTGGVYAVIGGAGYLGEAWSEYMIRRYKARIIWIGRSTLNDSIQAKLDRLSAFGPAPEYVSADAADSASLERAYQFIKERHTKMNGIIHSAMDLSEQSLNNMKTEEFKSVLRAKADVSVSMAEVFGREPLDFALFFSSLVAFIHNVKQSHYAAGCAFSDAFAKELDQTWNCPVKVMNWGYWGNSEAAEDGDFIQLMDQIGLGLIEPDAAMEALETLMTLPVDQAAFIHTTKPVAVEGMNEREKISVYPPQPLVFSQQPKVAPPGARLVREAEHQELDDFLYQLLIAQLKEADLLTPQSLKAYEPEHEYFKKWLNQTIAFLLEHGYLEGNADSYKLSARAENTTASLWKKWEQEKEEWLNNADTKAMTVLAETMLKALPDILREDVPATDIMFPHSSMELVEGIYKHNQVADYFNSALSDTLTAYVKENISKHSKAEIRILEIGAGTGGTSAGIFEKLRPYQNHIKEYCYTDVSKAFLVHAETEYGKRNPYLTYKLFNAEAPLAGQDIEPGAYDIVVAANVLHATKDIRQTLRNAKAVLKDNGLLLLNEMAGNSLFPHITFGLLEGWWLHEDSALRIPGCPGLYPESWKRVLESEGWHSVFFPAEAAHELSHQIIAAKSNGIVRQKTLKAGAGKRTAPPKAVHAPELQAQTTVQKGDTSLTEKSTEYLKTLIGETLKIPPAQIDPKAPLEKYGIDSIVVVQLTNALRNVLDQVSSTLFFEYQTIEALVAHLIKTKKDAMIKLTGQTPVQEERKASLEPQAVQPAKPLRTDWRRREKRAAKETVRQSSVRDVAIIGVSGRYPQAKTAAELWANIKKGKNCIEEIPRERWNWQDYYDEEKGKEGSIYTKWGGFIEDMDKFDPLFFQISPLEAERMDPQERLFLETVYASIEDAGYTPDNLCQSRKIGVFAGAMNKNYPTGYGYWSIANRVSYLFDFQGPSIAVDTACSSSLTAIHLALESIYSGSSECAIAGGVNIVTDPIHYMNLSVMNMLSAGDTCKSFGDRADGFVDGEGVGAVVLKPLDRAIADNDHIYGVIKGSTINSGGKTNGYTVPNPNAQAALIKEAFERANVPARTVSYIEAHGTGTALGDPIEIAGLTKAFEEDTTDKQFCAIGSAKSNIGHCESAAGIAGLTKILFQLKDRQIAPSLHAEQLNPNIDFAYTPFAVQQELGEWKRPVIGGKELPRRAGLSSFGAGGANAHLVIEEYTADKEPDEMPADQPAIIVLSAKNSERLTEKAKQLRDAIREKRYSGSDLMSIAFTLQTGRVPMEERLGFIVHSLHELEEKLNGFIAGQNSAGLHRDGTEENKRMLAVFSADDDLETIIDAWISKRKYSKLLELWVKGLDIDWAKLYGDRPPARISLPAYPFAKERFWHQQPVQSKAAPVNAPADESDPAEQFEVMAFREVLKEQALPAAGEKRIKTVISFLSDQKKQQEAVSVIKSYDSGIDVIFIAQGDRYEALSAGRCQVVREDPQSYVNAFADIQKEYGEASAIWYLWALEDKSCIEDYSCIVHILKAMAETDLQPERLLLAGEYASGLERCYLESWIGFERSLGIVLPKTSVTGHFRKAGAAITDWMRTIWDELKAETDQTVFLEEGKRYVYHTEPTGLTKENGRIRTGGTYLITGGLGGLGYLFARHLARNYQANVILTGRSPINEEKKEKMKDLENLGAGVLYAEADVCDPIGMGDCIKRAKERFGAIHGVIHAAGIESRTSVFENEIGNFRSTLEPKINGSLLLDEWLKNETPDFICYFSSTSAVLGDFGCCDYAVANRFQMAYANYKNEQSESGNAFVINWPVWKNGGMAVGGEETTGMYLKSSGQRLLETDEGIELFERVISQDNTQCLVIAGERSRAERFLGIRRDDSSKPDALLETVSRRIPEESAEKRLEADLKELIHSLLKISKDKLVLHKNWAEFGFDSIYLAKFAALLTSHYGIEVTPALFYSYATLGDVISYYLTEHKETIETFYRTEETETEAAAPDNKEYTDQEIIAMMKQVSEGTLDFKRVQDIIEGSKTYES</t>
  </si>
  <si>
    <t>fig|6666666.1097433.peg.2901</t>
  </si>
  <si>
    <t>tig00000001_2838761_2855062</t>
  </si>
  <si>
    <t>atgaatcataaagaacttctcgatgcctacagatcaggaacgctcaccatcgctgaagtagaacaaaagcttcaggctttcaagcggacaactgcaaaacgtccgctttctgaaggccagaaaggtttgtggatgcttcagaaaatgtttccggagatgagcgcatataacattccgttatgctttcgttttcaaaagctggatatcgagacattcaaaaacgcccttttgtccgtgcagcgccagcaccctattttgaccagtgtgataaaagaggaaaacggccttccgtatcagatagaagatacggatcggcattttccgattgaagaaatggatctttctgaattaagcgggcgtgatgcgcttacgtttattaaagaaaaagcaaaagaaccgttctcgcttgaaaccgggccgctcctgcgtgttcaagtattccggcgggcgaagcgggagccgattgtgttaatcaccattcaccatatcatttttgacggcgtctctcttatgacgtttatgtcggcgctgctggacgcttatgtaaaagcaagcgaaggcaaagaacctgtcatgcttcagcaggccgcagattatcatgactttgtgaaatgggaaaaagagctgctggaaagcgaagcgggaaaagcgcatctctcttattggaaaaagcagctggaaggaccgctgccggtgcttgagcttccgtcggattatccgagatcatcggttcaaacttgcaaagggcaggcgtatcagcgcttgcttcctgatgaactgaaccggcagattaaagtttgcgcccaaaaaaataatgtcaatgaatccgttgtgtatctcgctattttcaaaggactgctttatcaatatacgaatcaggaagatgtcatcgtcggcatgccgacgatggggcgttctgaggctcaatttgagtctgtcatcggatactttattaatatgatcgcggtcagaagcagggagacgggcgccaaatcttttacgtcgtttttgaaggagctgcagctgacactggcagaagggctgtaccatgccgcgtatccgtttcccgcgcttgtcaaagaattgaagacggaacgctcgcctgcggtttcgcctgtttttcaaaccgcgtttttctatcaaaacttcttccggacagaaggagcggaaaagctggcggaactatatcaatcactcggcattgaaatgatagaagacattcatcaggaaggcgaatttgagcttgcgcttgaagtctataaaaaagaaacgggaaccgtcctgcaatttctgtacaacccggatgtctacagcccttctttcatcgaacgaatggcggagcattatatgaaactggcagaaaaggtgctttctgatccggagatcgcttttgaagcctgttccggcctgctcaatcaaaaacgggatgaaagccgttcatcccatcagccgaatgagcgctgcattcatgaagtgtttgcggaaaaagccggacgccaccctgacagagaagccgtcacattcggtgaaaacagtcttacatatcgcgaattagatgaacgaagcacggcgctcgctgtgtacctgcaagaaaagggcgtcacaccggaatgcccggtcggcatttgtacgaagcgttcttttgagatggtcatcggcatcctcgccattttaaaagcgggaggcgcgtatgtaccgctggacccggcttttccaaacgaacggatggcccacgtgttgactgacagcggcgtgtcaatcgtattaacacaggaaaagacgcgcggcatgattgaacagttggccatcggcggtgtgagcacggtggaaattgaaaacagcggacgttctgtcagcggggcaaaactgacgccgcgttcaaaaccgcatcatctcgcttatattctatatacgtccggaagcacgggaaaaccgaaaggcgtcatggttgagcacagagccatcatgaatacgctgcagtttttggaagctgagtatccggtcgcacaagaggatgcctatttgttaaaaacgaattacgtatttgacgtttcgatttctgaattattcggctggtttatcggaaacggacggcttgtcattttgccgcctggtgcagaaaaaaatccgcagctttgcatggaatatatccaaacccaccaggtcacgcatctgaattttgcgcccgccgtgtttaatgtatttctggaaacggtaaagcggcatacggcatttacagaagacggccctgtgaaatatgtgatggtggccggagaggcgtttccgaaagatttagttaaaaagtcagtttccatcttcaaacatgccagaattgaaaatatatacggcccgacggaaacatccatttatgccgcttactacagctgcggccaaaaggaaatcacaagcaggaatacgccgatcgggaaaccgattcacaatacgcggctttatatcgtcgatgaaaagctcagccccgtccctgacggtgtggccggggagctttgcgtggccggcgccggtctggccagaggctattacaatcagcctgagctgacggcggcatcatttattgataatccgtttagtgaaggagaaaaactttacaagacaggtgatttggccagatggctgcctgacggaaatatagaatatgccggccggattgacagtcaggtgaaaattcgcggcttccgcatcgaattgggagcgattgaaacgaaattgagcgaacatccggatatccttgaccaggcggttgtggttcaggaaaagaacggacataaaaagctgattgcttattatacggcccgctccggtcatacggcagacgaaaaagcgctccgcaaccatcttttatcgagtctgccggattatatggcgcctgcccattttatccgtctggatgcgctgccgttaacaccgagcggaaaagtgaaccgcaaagacctaaaacagcgcaaggtaatcgttcaccggtctgaaaagacgggcagactgccgttatcagaagcggaagcgaaagtgaccgcaatatgggaagacctgctgaatacggcgggcatcaaaatcgaagacggctttttcgatgtgggaggcgactcgcttctggctgttgcggcggcagaacgcattaaacaggagcttgaatgcgattttaccgtcacggatttattcgaacactctaccattcaggcgatcagccgatttattgttgaaacaaaacaggcggctgaatcagaggcgtcctgccaagatgagagagaaagagaacaaacaccgcaaaacggggtgccgtcttactttgatgacagtgtggcgatagtggggatctcctgccagttccccggcgcgaaaaatcatcatgagttttggaagcagttaagagaaggaaaggaaagcgtccggttctactcggaagaagaacttcgggaagccggcgtgcctgaagatttgatcgaaaatcccgactatgtgccggcattatcgacgatagaaggaaaagatctctttgaccctgagttctttcacatttctccgaaagacgcagaatttatggatcctcagcttcggcttctgctgcttcattcttggaaagccgtcgaggacgcgggatatgtatcgaaagagattccgaagacaagcgtttatatgtcggcaagcaataattcgtatcggtcgcttttgccggaaaaaacgacagaaggccatgaatctcccgacggctatgtgtcatgggtgttagcgcagagcggcacgattccgacgatggtttcccataagctcggattaaaagggccaagctatttcgttcattccaattgctcatcatcattagtcggtctttattcagcctacaaaagcataacgagcggagaatcggaatacgcgctcgtcggcggagcaactctgcatgcagcgagcagcatcggctatgtgcaccaaaacggattgaatttttcaagcgacgggcatgtcaaagcatttgacgcttcagccgacggtatggcgggcggagaaggagcggccgtcattctgctgaaaaaggcgtcacaagccgttcaggacggagatcacatatacgccatgctcagaggcatcggtctgaacaatgacggagcggataaagtcggtttttacgcaccaagtgtaaaaggtcagactgacgtcatccagcatgttttagacagcacgaatattcacccggagacgatttcctatatcgaagcgcacggcacaggaacgacattgggtgatccgattgaaatgtccgcgctgcagcaagtgtataaacgttacacggaccgggagcagtattgcgggatcggctccgtaaaaacgaatatcggacatttggatacagcagcaggtctggccgggtgcgtcaaagtcgccatgagtttatatcatcgggagctggcgcctaccattaattacacgtcaccgaatccgaatatcaaattcagcggttcgccgttttatgtggcggataagagaaaaccgctgccggagagagagacgccgcaccgcgcagcgttaagctcattcggactcggaggaacaaacgcacacgccatttttgaacagtatgaaaacaaaacgatcagcggatcaaatgacggacagccgccttatatcgttccgctgtcagcgagaaataagcagcgtcttactgcctatgcatcttgtttatccggctttctggatgaagccgaaaacgatgtttccttgcatgatctggcatttacgtatcagaccggacgtgaagcgatggaagagagagccgtttttatcagtcatgatcgtcacgatttgaatcgtcagctgcaggatttcatcaacggcaatgaccaaaacatcttacggggcgaaaaagtgagaagcagagaagtgtcagctcaggagatggaagagcttgcggcatgtcagacacgggatgaaaagctgaaagcactcgcggcgctctgggttgaaggagcgcgtgtcgattggggcttattgtatccggattccgcgccgcaaagaatcagtgcgccgacctacccgttcgcagaggagcgcttctggccggaggaaacggtgaagcaaacggataccaaacttttgcatccgctggtacatcagaatacatccgtcttgcaggagcagcggttcagttcggaattcacgggaaaagagtattttattgctgagcatatcattaaaggaatggcgatcgtgccggctgccgttacccttgagatggcacgggccgcggcggagaaaagcatcggcggggcaacagaggaatctctgggcctgcgcttaaagaatattgtatgggtccgtccggtgatagccgatcaggaggctgtccgtgtccatatcggactttatgaagaagaggacggacagattcattacagaatgtacgggggtaacgattctatcggtgaagaagctcctctttataatcagggcatcgctgaaatcatccggaaggaaccggaggaagcggcggatattgagcagctgaagcgccggtgcacgcagggaacaatcgaatctcaagcgttttacaaaggaatgatcggcgctgattacgggcccggatacaaaggggtgcagcttgtatacaaaggcgaaggccggctgcttgctaaattgaagcttcctgaatccgtctctcatacaaaagctgattatatccttcatccgagtatgatggacggtgcgcttcaggccgccgaatatttgcaaaacgtgacgagagcgctgcttgcagaaagcggggaaccattcaaagccgcattgccgtttgctttagaggagctggacgttctgaatccgtgcgctgatgatatgtgggtgcacgtcacattcagtgcgaacaataaagccggcgatcctatccaaaaagccgatattgatttatatgacaataacggcgggctttgtgtgcggatgagaggtttctcaacgcggatcatggaagaaaacgcgggtgccggcgtttcggtcagccgtacggacacattgctcgctgaaccgatctggaaagagcagacggaaccggcggaccacgagccaacgtatgaagagcatattattttcctttgtgagtacgatgaagccgtaaaacaggccgtggaagcaaagcttgaacatgcaagcgtcattatcttggacgatcgtcccgcatctattgcagagcggtatcattcttatgcgggccagctgtttgaccatatcaaaaccataatgaaaagcaagccgaagggcagcgttctttttcaggctgttacgcggtcagcaggcttacagcaggtgttctcaggcattaccggcctcttaaaaaccgcatgccttgaacattccaagctgatctgtcaaatgatcgaagccgaagagaaagaaagtgctgaaggcatagcggaaaaagcgttcgaaaaccgtatgcatgccgaaagcgtccatgtgaaatatgaaaacggcaagcgctttgccgctgattggggagagatggatatttctcaagcggagccggacattccgtggaaagacgaaggtgtttatctcattacaggaggtgccggaggtttaggtctgatctttgcaaaagagatcgcaaaccgtacaaaagacgccgtcatcatactaaccggccgatccgttctcagagaaaagcagaaagacatgctggaaacagtacgtgctgccggcgcttctgttttctatgagcagaccgatgtcacggacgaagcagaagtataccgattgatccgcaatatccgcaaacggcatggcaagctggacgggattgttcacagtgccggcattataaaagacaactacatggtgaagaagacggcagaggaataccaacacgttctcgctccgaaagtgaagggccttgtgtatcttgatgaagcgtcacaacatgagaaattagatgtctttattgtcttttcatccttatcaggtgtgcttggaagcgtcggccaggctgattatgcgtctgcaaatgtctttatggagatgtatgccgagtaccgccgttctttacaagccgcaggacaaagatacggaaagacgctttctgtcagctggccgttatggaaagaaggcggaatgcaggcaggaaagcagacggaagatatgctgatgcaggaggcgggaatcgcaccgctcggcacagatgccggcatcaaggctttatatcaaggcttgatgagcgggacagcccggatgacggttgttgaaggagatgtgaaacacatgaaagcaaaactgttccgcaaagagaatgatcatccggaagcagagaccggcgtacgtcatgacattgatgctgacagcctgcttgaaaaagtgaagcatctgttaaaacagcagacggcctcactgttaaaagtaaacattgacaaaattgatcctcatgaagaaatgacaaaatacgggctggattctatctcgatgactgagtttacgaaccagttaaacaaaacgtaccggcttacgttaacgccgacgattttctttgatcatccgacaatccatgaatttgccgttcatttaatcagtgaatacgaagaggaatttgccggacggtttgcggtaaatacaaaaacggttcaatcggcaagaccggtaaaagagactcaaatcacgcgcccggccgttaagcgacgccgcactctgcctgagacacttccgcagacagtgcagcggggccaagggccggaaccgatcgcaatcgtaggcatcagcgggattttcccgatggcagaagacattgaagcttactggcagaacctgaaagaaggcaaagactgcatgaccgagattccgaaagaccgctgggactggcgggactattacggggatcccgcaaaagaagccaataaaacaaacgtcaaccaaggcgggtttattgacgggattgctgaatttgatccattatttttcgggatttcaccccgggaagcggagcaaatggaccctcagcagcgcctcttgctgacgtatgcgtggaaagcgatcgaagatgccgggtatgcgtcaaagagtctctcaggcacaaagacaggtgtgtttatcgggaccggaaataccggctacggttcgcttttagccaagaccgatgcggcgattgaagggtcatccgcggcgaatacaagtccgtctgtcggaccgaaccgtgtcagctatacgctcaatctgcacgggccgagcgaaccgattgataccgcctgctcaagctcgctcgttgccatacaccatgccgtttcttcaattgaagaaggaacgtgcgacatggctttggcgggaggaatcaatacgattgttcttccggatgtgtatatcagttttgacaaagcgggcgcgctgagtaaagaaggaagatgcaaaacgttctctgatcaggctgacggttttgcccatggtgaaggagccggtctctttttcctcaaaaagctgaaagccgctgaggcggatggggaccatatttacggcgtcattaaaggaagcgcggtgaatcacggcggccgcgcggcatctttaacaacgcctaacccgaaacaacaggcggaagtcattaaagccgcatacaaaaaagcgggcattgatccgaaaacagtctcttatatcgaagcgcacggcaccggaacagaactgggagatcccgttgaaattaacggcctgaaacaagcgttcagctcgtttgcagacggaaaagagaaagcggccggctattgcggcttagggtcggtcaaaacgaatatcggccatttatcccttgccgcgggagcagcgggcattattaaaattttgctgcagatgaagcatcggacactagtaaaaagtctccactgtgagacggtaaatccgtacattcagcttgaagacagcccgttttatctggtgcgggagacaatggaatggaagacgcagacggacgaacgcggaaacgaacagcctcgccgcgcgggcatcagctcattcggcatcggaggcgtgaatgcccacgtcgtcatcgaagaatacattccagaagacagagaggaagcagatgattttcatatcgacccatgtcttttcgttctgtccgccaaaaatgaaaaacgcctgaaagagcaggcaaaacagctgaaacgtgcgcttactgaaaaacggtacgatcaatcctccctcgtttctatggcatataccctccaaatcggaagggacgccatggaagaacgcctggcggttattgccggatctgcagaagaactgcaggaaaaactgtcacagtttatcactggagataagcacgcggacttgtacagaggaagaatagacaaaggcacgctgcaaatgctgacggaagatgaagaaattcaagaagccgttgaaaaatggatggcacgcggcaaatacgcgaagctgcttgaattatgggtcaaagggctgaacgtcgattgggcgaagctgtatggagaccgtccgcctaaacgcatgagcctgccgtcgtatccttttgcaaaagaccgctattgggcggcaaaaagcaccggaaaacacgaaaaaacaagcactgtatctgcgggaaaacaagacacgcttcatccgcttctgcacagaaatacttcaaaccttgcagaacagcggttcagttcaatctatacaggaaaagaattttaccttgcggaccatgttataaaaggcgtaccgattttaccgggagtggcacatcttgaaatggcgcgcgcagcaatggaacaggcatctgaagttccggccggacaaggaagcgtcaagcttaagaatacggtttgggtgcggccgatcaccattgaggacgagccggttcatgtcaacatccgtctcattcctgaaacggcaaatgacgttcaattcgacatttacagcggccgggaaacagatcagccgtccgtttacagccaaggggcagtatcagtccgccctgacgccgaggctccggtcattgatctccaaaagctgagatcacaatccgccgagacaccgttttctgcagatgaagtgtacgatatgtaccgcaaaatcggttttgattacggcccggctttccggggtgtcaaagcgatttatacaggtagtgatttcgtattgggcagactgtcacttgatgcggcttgtgcggacacggtacaggagtatgtcatgcatccgggcttaatggactctgcattgcaggcatcaagcatattaaccggaacaaatgatgagaaactgatgcttccgtttgcggttcaggagcttgaagtattcagcgcatgcgctgccgagatgtgggtttacgccagactttctgaagaccacaaagccggccagattgaaaaacgcgatcttgatatttgtgatgaaaacggcaaggtttgcgtaagactgaaaggtttgtcattcagaatggctgaaaaagaacctgagaaaaaagaaaaagctccggaaacgctcatgcttgagccggtatggacccgaagtgatgaaaccgccgttcaaacggaaccggtttttgcccggcatatcgtgttgctttgtgacacagacgccggattgaaacaagccgttgaagccgcgggagctgaatgtattgaaatgacctcccagcacgggaaagcggcggcgcgcttccgtgattatacaggacggatattggagacgctgcaaaaactgctgaaggaagagacggatggagacgtcctcatccagacggttctctctaaaacagataagcatcagctgctctcaggcatttcagctttgttaaaaacagccggcctggaacataaaaaactgaaaacccagctgattgaaatagaaccggcggaaaacggcagaatcacagacatcatcagagaaaataaaacacgggctgatgacagccatatcaaatatgaaaacggcatccgatacagcgcagatgtcaaagaaacggccgtgtccggcggcaaaatacgcattccgtggaacgacggaggcatatatctcattaccggaggagccgggggcttaggctttattttcgcgaaagaaatcgcccgcaaagtcaaagagccgacactggttttgacaggccgttccgcattaagcgagaatcagcggatgcagctgcaatcgcttgaatcactcggagcaaaagcggaatacaagcaggctgacgtaacaaacgctcaaactgcggcagacctggtcaaaacaattgagacggaatatggcggccttcacggcatcattcatagcgcgggtgtgatgaaagatcagtatatcgcaaagaaaacaaccgaagagttttacagtgtattggctcctaaaacggacggatttgtcaaccttgatgaagcaaccgagcatttagcgctggactttttcatcgttttctcatccatttccggcgtcaccgggaatgcgggacaggcggattatgcggcggcaaacgcatttatggacagctatgcggcataccgcaacgcactggttaccgcaatgtaccgccacggtcacacattgtcggtcaattggccgctttggaaaaacggcggaatgcaagtcaatgaagaaatggcgaagctcaccgaaaaaagaaccggcgtaacgccgatgcgcactgagaccggaatagaagctctttacaaagcatggagcatggggaaaacaagcgtgctcgtcatggaaggaaaccgcgccgtaatgcgggaaaagctgcttcaaaagactcctgcagccgcttttgcaccggttaagaaaacagatgaaacgcctgcgccgaaagacctgacggcaaaacttcaggaattgctggcaaaagaggtttccgggcttctgaaaataaacattgaagaaatcgatatcgaattggagtttaatcaatacggatttgattccattacgctgacggaattcgccaacaagctgaatgacacttatcagcttgatctgacaccgaccgtattttttgaatatgcgacgattcaagccttggcgcatcatttagcagaagactatcaaacacaatttgccggcagcacacagccgaaagaagaaaaacaaagcggtgtaacagatgatggcggcatcagactggcggggaacaaacgatttgcaaaaactgccgtacagcctgttcagacggcggctgaacataaaccggaaccgatcgccattgtcggcatgagcggagtgtttccgaaggccgcaaatattgatgagtattggcgcaacttagaagagggaaaagattgtataacagaggtgccggcggatcgctgggactggcgtgagtattacggtgacccgcttaatgaagccaacaaaacaaatgtaaagtggggcggatttatcgacggagttgcggattttgatccgctgttcttcggaatttcaccgctggaagccgaacagatggatccccagcagcgcttgttaatgatgtatgcgtggaaggcgatagaagatgcgggatattccgctaaaagcctttccggcacgaaaacaggcctgtatatcggcacggggaataccggatacggctcactgttttccgacctggatatcggcggtgcgtcagctgcaaatatgagtccgtcagcggggccgaaccgcgtcagctatatgcttaatctgcatggtccgagtgaaccgatcgacacggcttgttccagctcgctggtcgcgattcatcacgccgtatgcgccattgaaaacgggaactgcgatatggcgatcgccggcggcgtgaataccgtcgtcacaccgcaaggccacatcgcttatgacaaagccggcgctctgagtaaagaagggaaatgtaaaacattctccgacagggcggacggatttgccgtcagtgaaggtgccggaattctgtttttgaaaaagctgtcagaagcggaaaaagcgggcgatcatatttacggtgtcattaaaggcagcgcggtcaatcacggcggacgtgcgaactccttgacgacgccgaatccgaaagcccaggcggaagtcgtcagaacggcttatgacaaagcaggcgttgatccgagaacagtcacttatattgaagcgcacggaaccggaacggagcttggcgatccggtcgaaatcaacggcctgaaatccgcctttcaaaagctgtacgaaaaaacaggcgatcccgccgtttacgcgagtcactgcggtctgggatcggccaaaaccaatatcggccacctgtcactggcagccggtgtcgcgggtgtgatcaaagtgctgatgcagatgaagcataaaacacttgcaaaaagcctccacagcgaggtcatcaacccgtatatcaagctgaaagacagtccgttttacatcgtacaggaaaaaagagaatggacggcattgaaagacgaaaacggcaatcatctgccgcgccgtgcgggaatcagttctttcggcatcggcggcgtaaacgcccatgtcgtcattgaagaatatatcccgaaggaagaaaggaaaactgctgttttcacacaccctcaaatctttgtgctgtcggccaaagaagaagagcgtctgcaggaacaggcgcagcagctggcgcaagcttcttttacggatgcggatcttgccgatgttgcttacacgcttcagcaggggcgtgatgccatggaagaaagagcggccattatcgcttcctcggccgaagaacttcgggacaagctaaagagctgtgcgaaaggacgttatgatatagcgggcatttataaaggaaaagcgggtaaaacctccctgaaatccattctggcaggtgcaaacggcgaggcggatatcgaagagctgataagccgccgagagaatgacaagcttgcggaattatgggtgcagggcgcggatatcaaatgggacggcctatattctgatatcaagcctcaacggatgagtcttcctgcttacccgtttgcgaaagagcggtactggatcacggacaatcggccgaaagcagagaaaccgcaagctgtgccgacgtcgcgggtactgcacccgctgcttcacgaaaatgtatcagatttaacagagcagcggtaccgatccgaatttacgggacaagagacgattttcaccgatcatcttattaagggcaagccggttatgccgggcgttgcctacttggaaatggctagggcggcggttgctcaggcagtcaaagggcaaaaggaacgtccatctgtcacccgcctgaaaaacatcgtttgggttcggccgatcgaagcgggaaaccgcccgattgaagcgcagatcagcctgaacccgagggaaaacggtgaaatcgtgtatgacatttacacggattcacaaacagaagcaagcggcaggcagatacactgtcagggcgctgccggcattctcagcgccggggaggctccgcaccgtgatataggcgcactgaaagctcaatgcggcctcagtatactgacttctgaacagtgttacggcttattcagcaaaatcggcattgactacggtcccggacaacaaggaattcagcagattcatatcggaagcaatcaagcgttggctgagctccggctgccttccttcctcgaagaaacggcagatcaatacgttcttcacccgtgtatgcttgattcagctttgcaagcgacaatcggtctgaagctgcacgccgatgataaccagctgtcactgccgttcgcccttgaagaactggacattttcagcccgtgcacgacaagcatgtgggcgtatgtcagctcccggggaacggatgaaaaaatacagcgtatggacattgacttatgtgatgagacaggccgggtctgtgtcagaattaaagggatttcttccagaatgatggaaggccccgcgccggaaacatcattaaatggagcaaaccttctggctccggtgtgggatctcgcggaattccgtgatcaaagcccggcatataagacggaagaggttgtctttatcgcgggggatgaggaaagcgcggcttttcaattgcatcatccttctgcgaaacggcttcatatcaacccggaggatgaaatagaggctgttgcggctgaactgaaagcaacagggtctttcgggcatatcgtatggatcgctccttttcacagcgctgatgacatggtaaaagctcaggatgcgggcgtcatccagatgtacagagtgattaaggccatgcttgctttaggatatggaggcaagcgaatcagcttgactgcagtcacaataaaaacacagtccgtacagccggcggacattattgatccggctcatgcaggcattcacggtttggtcggctcgctcgcaaaagagtatccgaactggcaaacaaggctgattgatgccggctgtccggaagacgtttcaaaggcggagctgttctcagcgccgtttgatgagcaaggcaatacatgggcgtaccggaacaatcactggtacaaacagcgcctcattcctgtacagcagccggtgtcaagccggcccgcctaccaaaaaggcggcgtttatgtcgtcatcggcggtgcggggggcatcggcgaggcatggagcgaatatgccgtgaaaacgtatcaggcgcgagtcgtttggatcggcagacgaaaacataacagcgccatccaggaaaaaatcgacagactcagccaattcggcccggcgccgatttatattgaagctgacgcggcaaatccgaatgagctcacacgggcgtatgaaacgatcaaacgcacgcacccgcaaattaacggaattatccattccgcaattgttttagaggatcagagcctggcaaatatgccggaaagccgtttgaaaagcgtgctcgctgcgaaagtcaatgtcagcgtgaatatggcccgcgtgttccgaaatgagccgctggactttgctttgttcttctcatctgttcaatcatttgcacgagcggccggacaaagcaattatgctgccggatgcagtttcaaagatgcctttgccgctcatttggctcaagttcggccgtattcggcggcagtgatgaattggagctactggggcagtgtcggaatcgtatcatctgccgactatcaagaacggatgaaacaggcgggagtcggatcaattgaagcgccggaagcaatggcggcgcttgaacgattgctcggcggcccgttgaatcagttcgtcatgatgaaacaggcggaagagccggaggaaaaaccggaagaaatgatagaagtataccctgaacatcacggctcggcgatgcaaaaactgcgaagctatcagcctaaagtaacaagacatgtacaacaattgagttaa</t>
  </si>
  <si>
    <t>MNHKELLDAYRSGTLTIAEVEQKLQAFKRTTAKRPLSEGQKGLWMLQKMFPEMSAYNIPLCFRFQKLDIETFKNALLSVQRQHPILTSVIKEENGLPYQIEDTDRHFPIEEMDLSELSGRDALTFIKEKAKEPFSLETGPLLRVQVFRRAKREPIVLITIHHIIFDGVSLMTFMSALLDAYVKASEGKEPVMLQQAADYHDFVKWEKELLESEAGKAHLSYWKKQLEGPLPVLELPSDYPRSSVQTCKGQAYQRLLPDELNRQIKVCAQKNNVNESVVYLAIFKGLLYQYTNQEDVIVGMPTMGRSEAQFESVIGYFINMIAVRSRETGAKSFTSFLKELQLTLAEGLYHAAYPFPALVKELKTERSPAVSPVFQTAFFYQNFFRTEGAEKLAELYQSLGIEMIEDIHQEGEFELALEVYKKETGTVLQFLYNPDVYSPSFIERMAEHYMKLAEKVLSDPEIAFEACSGLLNQKRDESRSSHQPNERCIHEVFAEKAGRHPDREAVTFGENSLTYRELDERSTALAVYLQEKGVTPECPVGICTKRSFEMVIGILAILKAGGAYVPLDPAFPNERMAHVLTDSGVSIVLTQEKTRGMIEQLAIGGVSTVEIENSGRSVSGAKLTPRSKPHHLAYILYTSGSTGKPKGVMVEHRAIMNTLQFLEAEYPVAQEDAYLLKTNYVFDVSISELFGWFIGNGRLVILPPGAEKNPQLCMEYIQTHQVTHLNFAPAVFNVFLETVKRHTAFTEDGPVKYVMVAGEAFPKDLVKKSVSIFKHARIENIYGPTETSIYAAYYSCGQKEITSRNTPIGKPIHNTRLYIVDEKLSPVPDGVAGELCVAGAGLARGYYNQPELTAASFIDNPFSEGEKLYKTGDLARWLPDGNIEYAGRIDSQVKIRGFRIELGAIETKLSEHPDILDQAVVVQEKNGHKKLIAYYTARSGHTADEKALRNHLLSSLPDYMAPAHFIRLDALPLTPSGKVNRKDLKQRKVIVHRSEKTGRLPLSEAEAKVTAIWEDLLNTAGIKIEDGFFDVGGDSLLAVAAAERIKQELECDFTVTDLFEHSTIQAISRFIVETKQAAESEASCQDEREREQTPQNGVPSYFDDSVAIVGISCQFPGAKNHHEFWKQLREGKESVRFYSEEELREAGVPEDLIENPDYVPALSTIEGKDLFDPEFFHISPKDAEFMDPQLRLLLLHSWKAVEDAGYVSKEIPKTSVYMSASNNSYRSLLPEKTTEGHESPDGYVSWVLAQSGTIPTMVSHKLGLKGPSYFVHSNCSSSLVGLYSAYKSITSGESEYALVGGATLHAASSIGYVHQNGLNFSSDGHVKAFDASADGMAGGEGAAVILLKKASQAVQDGDHIYAMLRGIGLNNDGADKVGFYAPSVKGQTDVIQHVLDSTNIHPETISYIEAHGTGTTLGDPIEMSALQQVYKRYTDREQYCGIGSVKTNIGHLDTAAGLAGCVKVAMSLYHRELAPTINYTSPNPNIKFSGSPFYVADKRKPLPERETPHRAALSSFGLGGTNAHAIFEQYENKTISGSNDGQPPYIVPLSARNKQRLTAYASCLSGFLDEAENDVSLHDLAFTYQTGREAMEERAVFISHDRHDLNRQLQDFINGNDQNILRGEKVRSREVSAQEMEELAACQTRDEKLKALAALWVEGARVDWGLLYPDSAPQRISAPTYPFAEERFWPEETVKQTDTKLLHPLVHQNTSVLQEQRFSSEFTGKEYFIAEHIIKGMAIVPAAVTLEMARAAAEKSIGGATEESLGLRLKNIVWVRPVIADQEAVRVHIGLYEEEDGQIHYRMYGGNDSIGEEAPLYNQGIAEIIRKEPEEAADIEQLKRRCTQGTIESQAFYKGMIGADYGPGYKGVQLVYKGEGRLLAKLKLPESVSHTKADYILHPSMMDGALQAAEYLQNVTRALLAESGEPFKAALPFALEELDVLNPCADDMWVHVTFSANNKAGDPIQKADIDLYDNNGGLCVRMRGFSTRIMEENAGAGVSVSRTDTLLAEPIWKEQTEPADHEPTYEEHIIFLCEYDEAVKQAVEAKLEHASVIILDDRPASIAERYHSYAGQLFDHIKTIMKSKPKGSVLFQAVTRSAGLQQVFSGITGLLKTACLEHSKLICQMIEAEEKESAEGIAEKAFENRMHAESVHVKYENGKRFAADWGEMDISQAEPDIPWKDEGVYLITGGAGGLGLIFAKEIANRTKDAVIILTGRSVLREKQKDMLETVRAAGASVFYEQTDVTDEAEVYRLIRNIRKRHGKLDGIVHSAGIIKDNYMVKKTAEEYQHVLAPKVKGLVYLDEASQHEKLDVFIVFSSLSGVLGSVGQADYASANVFMEMYAEYRRSLQAAGQRYGKTLSVSWPLWKEGGMQAGKQTEDMLMQEAGIAPLGTDAGIKALYQGLMSGTARMTVVEGDVKHMKAKLFRKENDHPEAETGVRHDIDADSLLEKVKHLLKQQTASLLKVNIDKIDPHEEMTKYGLDSISMTEFTNQLNKTYRLTLTPTIFFDHPTIHEFAVHLISEYEEEFAGRFAVNTKTVQSARPVKETQITRPAVKRRRTLPETLPQTVQRGQGPEPIAIVGISGIFPMAEDIEAYWQNLKEGKDCMTEIPKDRWDWRDYYGDPAKEANKTNVNQGGFIDGIAEFDPLFFGISPREAEQMDPQQRLLLTYAWKAIEDAGYASKSLSGTKTGVFIGTGNTGYGSLLAKTDAAIEGSSAANTSPSVGPNRVSYTLNLHGPSEPIDTACSSSLVAIHHAVSSIEEGTCDMALAGGINTIVLPDVYISFDKAGALSKEGRCKTFSDQADGFAHGEGAGLFFLKKLKAAEADGDHIYGVIKGSAVNHGGRAASLTTPNPKQQAEVIKAAYKKAGIDPKTVSYIEAHGTGTELGDPVEINGLKQAFSSFADGKEKAAGYCGLGSVKTNIGHLSLAAGAAGIIKILLQMKHRTLVKSLHCETVNPYIQLEDSPFYLVRETMEWKTQTDERGNEQPRRAGISSFGIGGVNAHVVIEEYIPEDREEADDFHIDPCLFVLSAKNEKRLKEQAKQLKRALTEKRYDQSSLVSMAYTLQIGRDAMEERLAVIAGSAEELQEKLSQFITGDKHADLYRGRIDKGTLQMLTEDEEIQEAVEKWMARGKYAKLLELWVKGLNVDWAKLYGDRPPKRMSLPSYPFAKDRYWAAKSTGKHEKTSTVSAGKQDTLHPLLHRNTSNLAEQRFSSIYTGKEFYLADHVIKGVPILPGVAHLEMARAAMEQASEVPAGQGSVKLKNTVWVRPITIEDEPVHVNIRLIPETANDVQFDIYSGRETDQPSVYSQGAVSVRPDAEAPVIDLQKLRSQSAETPFSADEVYDMYRKIGFDYGPAFRGVKAIYTGSDFVLGRLSLDAACADTVQEYVMHPGLMDSALQASSILTGTNDEKLMLPFAVQELEVFSACAAEMWVYARLSEDHKAGQIEKRDLDICDENGKVCVRLKGLSFRMAEKEPEKKEKAPETLMLEPVWTRSDETAVQTEPVFARHIVLLCDTDAGLKQAVEAAGAECIEMTSQHGKAAARFRDYTGRILETLQKLLKEETDGDVLIQTVLSKTDKHQLLSGISALLKTAGLEHKKLKTQLIEIEPAENGRITDIIRENKTRADDSHIKYENGIRYSADVKETAVSGGKIRIPWNDGGIYLITGGAGGLGFIFAKEIARKVKEPTLVLTGRSALSENQRMQLQSLESLGAKAEYKQADVTNAQTAADLVKTIETEYGGLHGIIHSAGVMKDQYIAKKTTEEFYSVLAPKTDGFVNLDEATEHLALDFFIVFSSISGVTGNAGQADYAAANAFMDSYAAYRNALVTAMYRHGHTLSVNWPLWKNGGMQVNEEMAKLTEKRTGVTPMRTETGIEALYKAWSMGKTSVLVMEGNRAVMREKLLQKTPAAAFAPVKKTDETPAPKDLTAKLQELLAKEVSGLLKINIEEIDIELEFNQYGFDSITLTEFANKLNDTYQLDLTPTVFFEYATIQALAHHLAEDYQTQFAGSTQPKEEKQSGVTDDGGIRLAGNKRFAKTAVQPVQTAAEHKPEPIAIVGMSGVFPKAANIDEYWRNLEEGKDCITEVPADRWDWREYYGDPLNEANKTNVKWGGFIDGVADFDPLFFGISPLEAEQMDPQQRLLMMYAWKAIEDAGYSAKSLSGTKTGLYIGTGNTGYGSLFSDLDIGGASAANMSPSAGPNRVSYMLNLHGPSEPIDTACSSSLVAIHHAVCAIENGNCDMAIAGGVNTVVTPQGHIAYDKAGALSKEGKCKTFSDRADGFAVSEGAGILFLKKLSEAEKAGDHIYGVIKGSAVNHGGRANSLTTPNPKAQAEVVRTAYDKAGVDPRTVTYIEAHGTGTELGDPVEINGLKSAFQKLYEKTGDPAVYASHCGLGSAKTNIGHLSLAAGVAGVIKVLMQMKHKTLAKSLHSEVINPYIKLKDSPFYIVQEKREWTALKDENGNHLPRRAGISSFGIGGVNAHVVIEEYIPKEERKTAVFTHPQIFVLSAKEEERLQEQAQQLAQASFTDADLADVAYTLQQGRDAMEERAAIIASSAEELRDKLKSCAKGRYDIAGIYKGKAGKTSLKSILAGANGEADIEELISRRENDKLAELWVQGADIKWDGLYSDIKPQRMSLPAYPFAKERYWITDNRPKAEKPQAVPTSRVLHPLLHENVSDLTEQRYRSEFTGQETIFTDHLIKGKPVMPGVAYLEMARAAVAQAVKGQKERPSVTRLKNIVWVRPIEAGNRPIEAQISLNPRENGEIVYDIYTDSQTEASGRQIHCQGAAGILSAGEAPHRDIGALKAQCGLSILTSEQCYGLFSKIGIDYGPGQQGIQQIHIGSNQALAELRLPSFLEETADQYVLHPCMLDSALQATIGLKLHADDNQLSLPFALEELDIFSPCTTSMWAYVSSRGTDEKIQRMDIDLCDETGRVCVRIKGISSRMMEGPAPETSLNGANLLAPVWDLAEFRDQSPAYKTEEVVFIAGDEESAAFQLHHPSAKRLHINPEDEIEAVAAELKATGSFGHIVWIAPFHSADDMVKAQDAGVIQMYRVIKAMLALGYGGKRISLTAVTIKTQSVQPADIIDPAHAGIHGLVGSLAKEYPNWQTRLIDAGCPEDVSKAELFSAPFDEQGNTWAYRNNHWYKQRLIPVQQPVSSRPAYQKGGVYVVIGGAGGIGEAWSEYAVKTYQARVVWIGRRKHNSAIQEKIDRLSQFGPAPIYIEADAANPNELTRAYETIKRTHPQINGIIHSAIVLEDQSLANMPESRLKSVLAAKVNVSVNMARVFRNEPLDFALFFSSVQSFARAAGQSNYAAGCSFKDAFAAHLAQVRPYSAAVMNWSYWGSVGIVSSADYQERMKQAGVGSIEAPEAMAALERLLGGPLNQFVMMKQAEEPEEKPEEMIEVYPEHHGSAMQKLRSYQPKVTRHVQQLS</t>
  </si>
  <si>
    <t>fig|6666666.1097433.peg.2902</t>
  </si>
  <si>
    <t>tig00000001_2855076_2862533</t>
  </si>
  <si>
    <t>ttgcaaaacactgaagatcttctttacaaactattggcaggccagctgaaatctgtcggatttttcacggaaaacgaaacgcagcctgtcatgcaggggttttacggcaggtggctggaagaaagcatctccatcttggtggaaaaaggctttttgaaacagtcaggcagtacgtatgtgttaacaggtccgatagagcgtacggacgttctgtggcaagaatgggatgaaaagaaagctcctttactcaaggacagcagcaaacaggcgatgatcaccttagtggagaccgctctcagagctttgccggatattttatccggcagagtttctgccactgatgttctgtttcctgattcctcaatggaattggttgaaggaatctataaaaacaatgaaacggcagactattttaatgaggtgctcgctgacacattgacggctttcattgaagaacgcctgaaagaagacccgaacgcggaaatccggatattagagatcggagcggggacgggtgggacgagcgcggccgtgttcaaaagattaaaagagtacaaacatcatgtgaaagaatattgctacaccgatctgtcaaaggcctttttcatgcatgctgaaaaagaatacggtcccgacaatccgtatttgacttataagcggtttaatgtggaagagcccccggctttgcagggtatagaggcgggcgcatatgacgcggtaattgcggcaaatgtgcttcacgcgacaaaaaatattcggcggacacttcgcaatgccaaagcggtgcttaaaaagaatgggattttgctattaaatgagattagcagccattcggtttattctcatctgacattcggtcttttggaaggctggtggctgtatgaagacgccaaactgcgcattcccggatgcccggggctgtatcctgaagcgtggcagtctgcgctggaaagcgagggatatcggtacgttacatttatggcggaatcgtcacatcacctcggccagcagatcgtggcggcagaaagcgacggcgtcatcaggcaaaagcagccggacgcgcaggcggttgaagaaactgcggcttccaaagagcaggctgatttcacagaaccgtctttctcagtcacagaccggactgtgcaattcataaaagaaacgttagccaagtccataaagcttgctcccgagcgcattcagccggaaaccagctttgaaaaatacggcatcgactccattttgcaggtgaattttatccgtgaactggaaacattgacgggcgagctgccgaaaacggtcttatttgaacacacgaatacgaaagaacttgccgagtatttgctggaaacttacccggataagctgcaacaggcattcggagccgaacaagcgcctcctgaaacaaagcatccggaacctgcaatgaatgaaccggtgccgcttgtcacggaaacgcggcggtttatcactgaaccaaaagagccaaaagcgccaaagccggaaacagaaaccgtcaccgttaatcgttctgatcgtgacgacattgccattattggcatcagcggccgctatcccgagtctgaaaccctcgatgagctgtgggagcatttaaaagccggagacagctgtattacgaaagctccggaaaacagatggaagtccggtcttctgaaaacgatggcaaaagaaacacgaaaagaagaacacaaaacacggtacggcggatttctgcagcatattgacgcttttgaccatcacttgtttgacatccgggaagaccatgtgatggagatgacgcctgagctccgtctaagccttgaaaccgtatgggaaacatttgaaaacggaggctactcgttagaaagagtaaacgaatggcaggaatcagacagcggcatcggtgtatttatgggcagtatgtacaatcaatatttctggaatatcccgtcattggaaaaagctgcgctcagctctaacggaggggattggcatatcgccaaccgcatttcccactttttcaatttaacgggcccgagcatgggcgttacgaccgcatgctccagctcactgagcgccattcatctcgcctgtgaaagcctgaagcttaacagctgttccatggcgattgccggaggggtcaatctcacgcttgaaccgtctaaatatgatgcgctcgaacgggcgaatttgcttgaacagggaagtgaaagcaaaagcttcggaaccggcacgggcctgatgccgggagaaggagtcggggcggtgctcttgaagccgctctccaaagcgcttgccgacaaagaccatatttacggggtcattaaaagcagcgcgttgtgccatagcggcggaaggcagatgtacacggctccggatccgaaacagcaggcgaagctcatggcggcttccatcgacaaggccggaatcaatccggaaacaatcagttatgttgaatcagcggcaaacggctctgtattgggagatccgattgaggtcattgccctgacaaatgcgttcgcgcaatatactgataaaaaacgtttttgcgcgcttggatccgtcaagtcaaatctcggtcatttagaggcggcttccggcatgtcccagctcgcgaaagtgctgctgcaaatggagcgggaaacattagtcccgacgattaacgcaaaaccgcaaaatccgaatatcaaccttgaacaaacggcttttcacctgcaggaaaaaaccgagtattgggagcgtatgagggatgccgaaacgggggacatcatcccgcggagaagcatgattaattccttcggggcaggcggggcatatgcaaatctcatcgtagaagaatatatcagcccgaattccgatcaggcccgtcacggcgatgaggaatatattttccctgtgtcagcgaaaacaaaatggagttttgaagcctatcttgacagactggcggcctttttagaaaagacgccatctcttcatccggccgccatcgcatccgcgctgcaaaaaagaacgcatcattcggagtatcgggcggcatttacggctgcttccgttcaggaactgctggaaaagctggccgcttaccgcatggatcagcggaatctcaatttctctgaatctgatattggccggcgtgcgcggcaatgggaaaaaggagagaatatcgcgtttgatcagttgcagcaagagcacgccgttcatctgccggcctacgcttttgaccacgggacttcttttcaattcagtgaatcagaaaacgctgccggcgttcaggcggtatacagtgatgacgatccatacgtgaaagggcatcaattcagcggagaaccggtactcgtcggcgctacatataacagtctggcagtcgatcatttttgtgatctttttcctgaagcggaaggaggacaaattaaaaaactgaattacgtcagccccattaccgtaaaaaaaggcgatcgcatcgagctgaaaacagaatcgaaacaaaacggggatggatttgaactgagcataatgcaccgcagccgcacgtctcctgattggagcatagcggcgtatgccgagtgcagcccctatccgtttcaaaagcagcacgcggatctggcggccattcagcgctcttaccgggaagtgggccggatagatgagttatacggagacggaacgggacccgtcgtgtggggagaagaatttaaaacgattacccgcctgtacaaaggctctgatgccgttttagcgaaagtgaacctgaacaatagcgactcacaacaagcgcatcattatgccgtaaatccgttcatcgccaacagtgcttacttggcctcactttctttattggatcaaacggaggcggaaagctatctgccgttcggcattaattccgtcaccttcagcagccctgaagatcttatcgattgctggctgcacatcaagctgaccaaacaaacgggggaaatgattctgattaacgcagatgtcatcagcagccgatcggaagtggtgatgcgttttgaaggctatgccctgaaacggttccgcccgaaaaccgaacagatgaatcagtcggcccgaacggctgttaagaatgcgggagcaccgatttctgccggcagtctgacagatgatatccgcagctacgtccttggcaagctcgccaagatgatggatgaacccgggccatctcttcgttctgacgcgaatatcatggaattgggacttgattcagcaagcctgatcgggctgacaaaagagatcggccaagaggcggacatcgatgtgaatccaacattgtttttcgagtatccgaccgcggaggagctgacccgccacttcgcgtcagcatatgagagcaagttttctcaattgcttgccgatcataagcattcagaagaggccagggtcacggaaacagaagagcgcactttaccgaggaaacagcatacgccttgtgataacgccgatgtcaagcaaggaatcgcgattatcggtatgtcagctcagtttccgcaatccccggatatccagtctttttgggagcacatcgtaaacggggatcactgtattaccgaaattccggcggaccgctgggactggcgccgttacgccggtgatgagaatgacacgagtctcagatggggcggttttattgacggtgtcggcgaatttgacccgctctttttcggaatttcccctaaagaggcatcacaaatggggccggagcagtttctgcttttgatgcatacatggaaagcaatggaggatgcgggcctgacaaataaggcgttatcaagcagaccgacaggcgttttcgttgccgcgggcaacagcgatccgaacaatggaacagccatcccgtccatcattccgaacagaatatcatatgccttgaatttacaaggaccgagtgaatattacgaggctgcctgcacgtcaaccctggtggcattgcacagggcggttcaatcaatccgtcataacgaatgtgagcaggttgtcgtgggcgccgccaatattctgcagtcgccgaagggctttatcggttttgactcaatgggatatttaagcaaaaacggccgggcgaaatcgttccaaaaagatgccgatggctttgtcagaagcgaaggggcgggcgttatcatcatcaaaccgcttgaggcggcaattgaagacggcgatcatattcacatggtcattaaaggaacaggagtgtctcacggcggtaaaggcatgtcgcttcacgcaccgaatccggcgggaatgaaggccgcgatgaaaaaagcgtacgaagacaccgatgttgatccgcaaactgtcacttatattgaagcgcacggcattgcctccgaaatggcagatgcgctggagtttaatgcaatcaaagcgggttacggcgagtctgcaaatcaagaggaaagcgcgccttgttatatcagcaccgtgaaaccttgcatcgggcacggcgaactcgcttccggactggccgcccttataaaagtggcgatggccatgaagcatcataccatcccgggtattcccggatttacagctgcaaatgagcaaatggccattcagaaaagccgcttccgtttcaccgaagacaatcaggaatggacacagctcaccgaccatacgggcagaccgatcccgcgccgggccgcaattaacagctatggcttcggcggcatgaatgcgcatgtcgtcttggaacagtacagcccgagccataaagacaaagaatctgtgcatgaaccgcagcttatcgtgctttctgctaagagcgaagggcgtcttaaggcggtcgcaagtcagctggctgattttgtgcaaactggagatactctgtcattgcgggatattgcttatacgcttcagaccggccgtgaggcgatgaactgccgcctggcactcgttgcccgcaatcaagatgaattgctggaaaaactgaaagagtacagagcattttccgaagaaagcaatggaatgaaaagcttctttacaggcagtcagcagactggatcaggagatatcggcgttttactggaagggactctcggtacagtcgtcacggagacgctgttggctgaaaacaatctcgaaaaacttgcattttgctgggtgaaaggtgcggatataccgtgggacagactccaccaaggcaaatctgttcaaagagtgccgcttccgacatatccttttgaaaaccataagtattggaacggcggtcagccagaagccatcagccttgcaccggtttcacagaatcctcagatccgctgcgagagcgcggctgacattgtggcagacattttggggatgaaggcagcggaaattgatcaaaataagccgctgactgaatacggcttcgattcaatctcctctattcagctgttgaagaaacttgaggacggagacagccgcatcagtctggaggctcttcagaaatgcagcactcttcaggagatctgcatgctgttaaaaacgaaccaaccgcaggagacgggccggaattttcccgaactcgtcaagctgaatgaaagagaaaaaggccgtcctgttttttggtttcacggcggaacgggaggcgtggaagcataccagccattcgccaaaaagagtcagcgacctttttacggcatccaggcaagaggtttgacagggaaagagccgctgcaaggaatcgaagagacggccgcttcttatatgagaatcatccaagcggtacagccgaaaggcccttatgacctcggcggatattccttgggcggcatgcttgcatatgaaaccgcgcgcctcttgcaggaggaaggtcatacggtaaaaagcgccgtcatgatcgacaccccgtacagtgaaaaatggaaagaaagaaaaccatctgttaagtcagtcatgctgcaaacgatcaatacgatgcttacagcatatcttaagcctgaaaaccttgaagaggcattaatcagcagagaagacattaccgtccaggctgaggaagaagaagtattgaaagaattgatcggccttgccaaaaagcgcggtctgccaaaatccgaagaagcgatccggatgcagctggagcaaatgatgaagacgcagctcgcttacggaatggaagagtatgacatgaagccgctgcctcatccggaagcgctgcaatgctactacttccgtaataaaagcggtttgttcctcggacatcttgaacgttatctgacagcagaggaagaacaaattccgttagaccatgatgcgtattggaaagaatgggaacgccagatgaaacagtttcacctgttggacgttcactcttccaatcatgtcacaatgctgtcggaaccaaagccgcaaaacgccattaaagcattctgcgaaaaactgtacgcaaacaaaggaacgataagcgcaaatttccttaaatctttcagaaaaaagctggacgaaacaaatgagttggtaaaacggtaa</t>
  </si>
  <si>
    <t>MQNTEDLLYKLLAGQLKSVGFFTENETQPVMQGFYGRWLEESISILVEKGFLKQSGSTYVLTGPIERTDVLWQEWDEKKAPLLKDSSKQAMITLVETALRALPDILSGRVSATDVLFPDSSMELVEGIYKNNETADYFNEVLADTLTAFIEERLKEDPNAEIRILEIGAGTGGTSAAVFKRLKEYKHHVKEYCYTDLSKAFFMHAEKEYGPDNPYLTYKRFNVEEPPALQGIEAGAYDAVIAANVLHATKNIRRTLRNAKAVLKKNGILLLNEISSHSVYSHLTFGLLEGWWLYEDAKLRIPGCPGLYPEAWQSALESEGYRYVTFMAESSHHLGQQIVAAESDGVIRQKQPDAQAVEETAASKEQADFTEPSFSVTDRTVQFIKETLAKSIKLAPERIQPETSFEKYGIDSILQVNFIRELETLTGELPKTVLFEHTNTKELAEYLLETYPDKLQQAFGAEQAPPETKHPEPAMNEPVPLVTETRRFITEPKEPKAPKPETETVTVNRSDRDDIAIIGISGRYPESETLDELWEHLKAGDSCITKAPENRWKSGLLKTMAKETRKEEHKTRYGGFLQHIDAFDHHLFDIREDHVMEMTPELRLSLETVWETFENGGYSLERVNEWQESDSGIGVFMGSMYNQYFWNIPSLEKAALSSNGGDWHIANRISHFFNLTGPSMGVTTACSSSLSAIHLACESLKLNSCSMAIAGGVNLTLEPSKYDALERANLLEQGSESKSFGTGTGLMPGEGVGAVLLKPLSKALADKDHIYGVIKSSALCHSGGRQMYTAPDPKQQAKLMAASIDKAGINPETISYVESAANGSVLGDPIEVIALTNAFAQYTDKKRFCALGSVKSNLGHLEAASGMSQLAKVLLQMERETLVPTINAKPQNPNINLEQTAFHLQEKTEYWERMRDAETGDIIPRRSMINSFGAGGAYANLIVEEYISPNSDQARHGDEEYIFPVSAKTKWSFEAYLDRLAAFLEKTPSLHPAAIASALQKRTHHSEYRAAFTAASVQELLEKLAAYRMDQRNLNFSESDIGRRARQWEKGENIAFDQLQQEHAVHLPAYAFDHGTSFQFSESENAAGVQAVYSDDDPYVKGHQFSGEPVLVGATYNSLAVDHFCDLFPEAEGGQIKKLNYVSPITVKKGDRIELKTESKQNGDGFELSIMHRSRTSPDWSIAAYAECSPYPFQKQHADLAAIQRSYREVGRIDELYGDGTGPVVWGEEFKTITRLYKGSDAVLAKVNLNNSDSQQAHHYAVNPFIANSAYLASLSLLDQTEAESYLPFGINSVTFSSPEDLIDCWLHIKLTKQTGEMILINADVISSRSEVVMRFEGYALKRFRPKTEQMNQSARTAVKNAGAPISAGSLTDDIRSYVLGKLAKMMDEPGPSLRSDANIMELGLDSASLIGLTKEIGQEADIDVNPTLFFEYPTAEELTRHFASAYESKFSQLLADHKHSEEARVTETEERTLPRKQHTPCDNADVKQGIAIIGMSAQFPQSPDIQSFWEHIVNGDHCITEIPADRWDWRRYAGDENDTSLRWGGFIDGVGEFDPLFFGISPKEASQMGPEQFLLLMHTWKAMEDAGLTNKALSSRPTGVFVAAGNSDPNNGTAIPSIIPNRISYALNLQGPSEYYEAACTSTLVALHRAVQSIRHNECEQVVVGAANILQSPKGFIGFDSMGYLSKNGRAKSFQKDADGFVRSEGAGVIIIKPLEAAIEDGDHIHMVIKGTGVSHGGKGMSLHAPNPAGMKAAMKKAYEDTDVDPQTVTYIEAHGIASEMADALEFNAIKAGYGESANQEESAPCYISTVKPCIGHGELASGLAALIKVAMAMKHHTIPGIPGFTAANEQMAIQKSRFRFTEDNQEWTQLTDHTGRPIPRRAAINSYGFGGMNAHVVLEQYSPSHKDKESVHEPQLIVLSAKSEGRLKAVASQLADFVQTGDTLSLRDIAYTLQTGREAMNCRLALVARNQDELLEKLKEYRAFSEESNGMKSFFTGSQQTGSGDIGVLLEGTLGTVVTETLLAENNLEKLAFCWVKGADIPWDRLHQGKSVQRVPLPTYPFENHKYWNGGQPEAISLAPVSQNPQIRCESAADIVADILGMKAAEIDQNKPLTEYGFDSISSIQLLKKLEDGDSRISLEALQKCSTLQEICMLLKTNQPQETGRNFPELVKLNEREKGRPVFWFHGGTGGVEAYQPFAKKSQRPFYGIQARGLTGKEPLQGIEETAASYMRIIQAVQPKGPYDLGGYSLGGMLAYETARLLQEEGHTVKSAVMIDTPYSEKWKERKPSVKSVMLQTINTMLTAYLKPENLEEALISREDITVQAEEEEVLKELIGLAKKRGLPKSEEAIRMQLEQMMKTQLAYGMEEYDMKPLPHPEALQCYYFRNKSGLFLGHLERYLTAEEEQIPLDHDAYWKEWERQMKQFHLLDVHSSNHVTMLSEPKPQNAIKAFCEKLYANKGTISANFLKSFRKKLDETNELVKR</t>
  </si>
  <si>
    <t>fig|6666666.1097433.peg.2903</t>
  </si>
  <si>
    <t>tig00000001_2863882_2862671</t>
  </si>
  <si>
    <t>Putative cytochrome P450 hydroxylase</t>
  </si>
  <si>
    <t>atggaaaaaacaatgtttcacccacactcacccgagtttcacgaaaacccttttgcggttttaagcagattcagagagcaggaccccatacataaattcgaactgcagcgtttcggaggcacctttccggcttggctcatcacgcgttatgatgattgtatggcgtttttgaaagacggcagaattacgagagatgtaaaacgagtcatgccgaaggagctgatcgcgaagctgaatgtcagtgaagatatcgattttgtctcagagcatatgctggcaaaagaccctccggatcattcacgacttcgatctttggtgcatcaggggttcactccccggatgattgagcagcttcgcaccgggatagagcagatcacagaagagctgctggatgaaatggaaacaaaagcagaccctgatatcatgagagatttcgccgcaccgcttccgtttatcgtcatttccgaactgctcgggattccgaaagaggaccgcgccaaatttcaagtgtggacaaacgcaatggtcgacacgtcagaaagcggacaagatgcgaccaaccaggctctcaaagaatttaaacaatatatgaaaacactgatcgaagaaaaaagaaaacatccgggtgaagacctgacaagcaagcttatttacgctgaagaggacggccaaaagctgagtgaatcagagctgtattccatgctgtttttgttagtcgttgccgggcttgaaacaacggttaaccttctcggctccggcaccctggcgcttcttctgcacaaagaccagatggagaagataaagcggcagccggaaaatatccagacggcggtcgaagagcttttgcgttatacctctcccgtcatcatgatggcaaatcgatgggcgattgaagatttcacctataaagatgtttccattaaaaaaggcgatatgatatttatcggcatcggttcagccaatcgggacccggaatatttcgatgatcctgatacattaaatatagcgagaacaccgaaccgtcatatctcttttggattcggcattcatttttgtctcggggcttcgctcgcccggatggaagcatccattgcctttactgcgcttttaaaacggtttccgaatatagagctgaaaggcgcgcccgaggatgtaacatggagaaaaaatgtgtttttgagagggcttgaaacatttactgtcagattttaa</t>
  </si>
  <si>
    <t>MEKTMFHPHSPEFHENPFAVLSRFREQDPIHKFELQRFGGTFPAWLITRYDDCMAFLKDGRITRDVKRVMPKELIAKLNVSEDIDFVSEHMLAKDPPDHSRLRSLVHQGFTPRMIEQLRTGIEQITEELLDEMETKADPDIMRDFAAPLPFIVISELLGIPKEDRAKFQVWTNAMVDTSESGQDATNQALKEFKQYMKTLIEEKRKHPGEDLTSKLIYAEEDGQKLSESELYSMLFLLVVAGLETTVNLLGSGTLALLLHKDQMEKIKRQPENIQTAVEELLRYTSPVIMMANRWAIEDFTYKDVSIKKGDMIFIGIGSANRDPEYFDDPDTLNIARTPNRHISFGFGIHFCLGASLARMEASIAFTALLKRFPNIELKGAPEDVTWRKNVFLRGLETFTVRF</t>
  </si>
  <si>
    <t>fig|6666666.1097433.peg.2904</t>
  </si>
  <si>
    <t>tig00000001_2864171_2864605</t>
  </si>
  <si>
    <t>Sporulation-specific extracellular nuclease NucB</t>
  </si>
  <si>
    <t>atgaatgcgtttatgaaatgggcggcaagtctgcttttggtgatctctcttcagttcggccttacgggcgccggcatccattcggacagtgctgctcgtgccgcatcccgatacgatcaggtgctgtatttcccgctgtcaaaatatccggagacgggaaatcatataaaagacgccatttcggcaggtcattctgagatttgtacaattgatcggggcggagcggagaatagaaggaaagaatcattgaaaggaattccgacaaagcccgggtttgaccgtgatgaatggcccatggcagtctgcacagaaggcggggcgggggctgatatcagatatgtaaccccgtcggataaccgcggagccggttcatgggttggaaatcaaatgagcagatattccgacggcacgagagtattatttatcgttcagtag</t>
  </si>
  <si>
    <t>MNAFMKWAASLLLVISLQFGLTGAGIHSDSAARAASRYDQVLYFPLSKYPETGNHIKDAISAGHSEICTIDRGGAENRRKESLKGIPTKPGFDRDEWPMAVCTEGGAGADIRYVTPSDNRGAGSWVGNQMSRYSDGTRVLFIVQ</t>
  </si>
  <si>
    <t>fig|6666666.1097433.peg.2905</t>
  </si>
  <si>
    <t>tig00000001_2864704_2865420</t>
  </si>
  <si>
    <t>Protein of unknown function DUF1275</t>
  </si>
  <si>
    <t>atgagaaaggattggatcacattgacagtgactacataccgaaatattgcacttttacttctttgtttaacagcgggaattgtggatgtgatcggttatttaagcctgggacatatctttaccgccaatatgacggggaacatcgttctgttcggcctggcgatcggcaactcgtggcaccttgccgtactcaaatcgttaacctcgttaatcggatttattgccggcgttattgccgcggccctgcttgtgggcaataaaaagaaatcattctggccccctgcggtaactgccgctttagctattgaaggagctgttttgctgctgtttgctttgttctcctgcttttttgcagatgccatttctgtttatgtgctgattatgctgctcagcttcgcaatgggaatgcagacgacagccgcgagaaaacttggtgtagcggggatttccacgaccgtattaacgggaacgctcgctaatttttttgaagatctcaccgcaaggttttacaaagcggacaagcggaagcagtttacgagagatgctgtattgcgcgcgcttgccttggtgctgtattgctttggagcggtcatcggcgcttttgccgaaccggattataagtttgccgtgatctggcttccgattatcattattttaggcattatgctttgcgcattcacgatgttccacggatattcagaagaaaaaaaccaataa</t>
  </si>
  <si>
    <t>MRKDWITLTVTTYRNIALLLLCLTAGIVDVIGYLSLGHIFTANMTGNIVLFGLAIGNSWHLAVLKSLTSLIGFIAGVIAAALLVGNKKKSFWPPAVTAALAIEGAVLLLFALFSCFFADAISVYVLIMLLSFAMGMQTTAARKLGVAGISTTVLTGTLANFFEDLTARFYKADKRKQFTRDAVLRALALVLYCFGAVIGAFAEPDYKFAVIWLPIIIILGIMLCAFTMFHGYSEEKNQ</t>
  </si>
  <si>
    <t>fig|6666666.1097433.repeat.42</t>
  </si>
  <si>
    <t>tig00000001_2865437_2866721</t>
  </si>
  <si>
    <t>gggactgaccccataagatgagacaaataaaaacaccttcaagtttgaatacggatgattgttatccgaaattagacttggaggtgttttttctatggggacaagagtgagttatccggttgaagtgaaacagaaggctgtagaaatgagattggcaggcgtactatgaaagagatcctgcaggagttgaatattaagaataagacacaggttcagacatgggttagatggtataaggctggtgatacacatcgattcgaacagcctgttggaaagcaatacacttacggaaaaggtccggagtattcttccgatttagagaaactgcaggcagagattcgttacctgagacaacagaatgaagttttaaaaaagtacaacgaattggaaaggaagttgatagcgaaacgtcagtcgaacttgtagaaatattgcacagcacaatgaccgtacaggatatctgtattcatttaggtatctctcgagcgtcttattatcgttggaagaagaatctgatgaaggatcatcccaagcgccatttggaaaaacaaatcggcacgttgtgccgagagcacaagtatcgatatggatatcgaaaaatcacagccatactaaaaaagagaatgtgtattaaccataaaacggttcaacgtattatgcagaaaaatcaatggcagtgtcgggttaaggtgaaaaagcgcaagaaggatgggcagccatatgccgtggtcgataatatattggatcggaactttcagtctgatcgtcctcttgaaaaactagtaacggacatcacatatttgccttatggacagaaacaattgtacctttccagtatattagatttatacaatggagaagtgattgcttttactattggggataagcaggacacagcctttgtcttagacacacttgatcagctaccaatgctgcctgagaactgcgtgttacatagtgaccaaggttctgtgtatacatcttacgagtatcaaaaagctgttaaaacaaaaggcattaccatgagcatgtcccgcaaagggacgcccgctgataatgcctccatcgaatcgtttcattcctcgctaaagtctgaaacgttctatcttaacagcattgatcgaactacgactgccatcgtagaacgcactgtcatagaatacattcattattataacaatattcgtattcaaaccaaactaaacaaccaatcaccgataaactatcggcaattggctgtttaaaaggtgttttgacccctgtctcaaaaacggggggcagtccc</t>
  </si>
  <si>
    <t>fig|6666666.1097433.peg.2906</t>
  </si>
  <si>
    <t>tig00000001_2865602_2865862</t>
  </si>
  <si>
    <t>atgaaagagatcctgcaggagttgaatattaagaataagacacaggttcagacatgggttagatggtataaggctggtgatacacatcgattcgaacagcctgttggaaagcaatacacttacggaaaaggtccggagtattcttccgatttagagaaactgcaggcagagattcgttacctgagacaacagaatgaagttttaaaaaagtacaacgaattggaaaggaagttgatagcgaaacgtcagtcgaacttgtag</t>
  </si>
  <si>
    <t>MKEILQELNIKNKTQVQTWVRWYKAGDTHRFEQPVGKQYTYGKGPEYSSDLEKLQAEIRYLRQQNEVLKKYNELERKLIAKRQSNL</t>
  </si>
  <si>
    <t>fig|6666666.1097433.peg.2907</t>
  </si>
  <si>
    <t>tig00000001_2865868_2866680</t>
  </si>
  <si>
    <t>fig|6666666.1097433.peg.2908</t>
  </si>
  <si>
    <t>tig00000001_2867105_2866743</t>
  </si>
  <si>
    <t>FIG01239751: hypothetical protein</t>
  </si>
  <si>
    <t>atggcacttacaaacaccgaattgtctgaatggctgcaaaaacagatcggacaaacgcttgatatcaggaaaggagagctgacagacagccgaaacgagatttctgatatggatcagatcatgcttcaccttgatgatgttctcgtccgccggacaaaccatcccgatgactatgtagcggacgaagaactcgtcttaaaagggcacggcacaacctatacggaggaaggaaatgtcccgcttccccaagatgcgtatgaaatccctctgctcggcgacatcaccatccaaaaggagcaagacggattaaaggtacatacagatcgggccgtttatacaatcgggacccggaaagagcaataa</t>
  </si>
  <si>
    <t>MALTNTELSEWLQKQIGQTLDIRKGELTDSRNEISDMDQIMLHLDDVLVRRTNHPDDYVADEELVLKGHGTTYTEEGNVPLPQDAYEIPLLGDITIQKEQDGLKVHTDRAVYTIGTRKEQ</t>
  </si>
  <si>
    <t>fig|6666666.1097433.peg.2909</t>
  </si>
  <si>
    <t>tig00000001_2868626_2867298</t>
  </si>
  <si>
    <t>Serine protease AprX</t>
  </si>
  <si>
    <t>atgtttggttactcaatggtacaaatggtgcggtcaaatgctcataagctggactggccgctcagagaaaacgtattacagttatataaacctttcaaatggacaccttgctttttgcacaattttttcgaaaaaaaggtgaaaaacagaaagaaaatgtcagtcatcattgaatttgaagagggctgccatgaatccggttttcacagcacaggacaggtcttatcaaaagaaaaacgctgcaccataaaaaagcagtttcaaacaatcaattgctgcagcgccgaagtcactccgtccgcccttcacatgcttctttcgcaatgccgggatatccgtaaaatctatttaaaccgtgaagtaaaagcgctccttgatacggcagctgaatcgtctcatgcaaaagaagtgacccgtaacggcaccgtattaacaggaaaaggcgtaaccgtcgccgttattgataccggaatctatcagcatcccgatttagaaggcagagttatcggatttgcggactttgtcaaccaaaagacagaaccgtatgatgacaacggacacggcacccattgcgccggtgatatcgcaagcagcggcgcttcatcttccggtaaatatcaggggccggcgccggaagccgatctgatcggagtcaaggtattaaacaaatcaggatcaggaaccttggctgatatcattgaaggtgtggaatggtgcatacaatataataaagaacacacaaagaatccgatcagaatcatcagcatgtcactgggcggagatgcgctcagatatgataaagaaacggacgacccgctcgtcaaggccgttgaagaggcatggaatgaaggaatcgtcgtctgcgtcgccgcgggcaactccggtccggaagctcaaacgatttcaagccccggtgtcagcgagaaggtcatcacggtaggcgcctatgatgacaatgatacggccggcaatgaggacgatacggtcgcttctttctcaagccgcggcccgacggtgtacggaaaagagaagcctgacattcttgcgcccggggtcgatatcgtatctctccgttctccgcgttcataccttgacaaattacagaaatcaaaccgtgtaggctccttgtatttcagtctgtcgggcacgtccatggccactccgatctgtgcgggcattgccgccttaatccttcagcagaacccgcagctttcgcctgacgaagtgaaaacactgatcaaacaaagtccggatcaatggacaaatgaagatccgaacatttacggagcgggcgcagtaaacgctgaaaacgccgtgccgaaagagtaa</t>
  </si>
  <si>
    <t>MFGYSMVQMVRSNAHKLDWPLRENVLQLYKPFKWTPCFLHNFFEKKVKNRKKMSVIIEFEEGCHESGFHSTGQVLSKEKRCTIKKQFQTINCCSAEVTPSALHMLLSQCRDIRKIYLNREVKALLDTAAESSHAKEVTRNGTVLTGKGVTVAVIDTGIYQHPDLEGRVIGFADFVNQKTEPYDDNGHGTHCAGDIASSGASSSGKYQGPAPEADLIGVKVLNKSGSGTLADIIEGVEWCIQYNKEHTKNPIRIISMSLGGDALRYDKETDDPLVKAVEEAWNEGIVVCVAAGNSGPEAQTISSPGVSEKVITVGAYDDNDTAGNEDDTVASFSSRGPTVYGKEKPDILAPGVDIVSLRSPRSYLDKLQKSNRVGSLYFSLSGTSMATPICAGIAALILQQNPQLSPDEVKTLIKQSPDQWTNEDPNIYGAGAVNAENAVPKE</t>
  </si>
  <si>
    <t>fig|6666666.1097433.peg.2910</t>
  </si>
  <si>
    <t>tig00000001_2868681_2869037</t>
  </si>
  <si>
    <t>atgttcggtcagtttgtttgccttcaggagcgctggttacttgcggctttttcaggagaagaaatcgagttgaaacggaacgtttgttcgtttatgatgaagccggcggaaggaggtatatacatgaacataatattgagacattccttggaaaaacagcttccgattgatattatatatatgaaaaaagacggctccatttcaaaacggaccattatgataaaaaaaggggatgagcgggctgtaacggcattttgctgtacaaaaaggcagatgagaacttttttgacgggctccattctgtcctgtgcatttgcttcgggaggcggatattcatttttaaaagcgtattcttga</t>
  </si>
  <si>
    <t>MFGQFVCLQERWLLAAFSGEEIELKRNVCSFMMKPAEGGIYMNIILRHSLEKQLPIDIIYMKKDGSISKRTIMIKKGDERAVTAFCCTKRQMRTFLTGSILSCAFASGGGYSFLKAYS</t>
  </si>
  <si>
    <t>fig|6666666.1097433.peg.2911</t>
  </si>
  <si>
    <t>tig00000001_2869257_2869111</t>
  </si>
  <si>
    <t>atgttcattatatggatttttgtcaataggtcttatcttaacattctattaacattatcatcagtgaaaaacttcccggtttcgaaaaatcaatggattgtcacggttcaagcgctcaaatgccgggcatcagtgaaaaaaggttga</t>
  </si>
  <si>
    <t>MFIIWIFVNRSYLNILLTLSSVKNFPVSKNQWIVTVQALKCRASVKKG</t>
  </si>
  <si>
    <t>fig|6666666.1097433.peg.2912</t>
  </si>
  <si>
    <t>tig00000001_2869293_2870000</t>
  </si>
  <si>
    <t>atgaaaagaattttacttaatgtcatcattatcgtagcaatggtcttactaataagatgtgctcattatgcgtcagaccctgatccctcgaattcttctgatacatacacagattttaaagatttggctgaacatgaagaccccgatgattatcatatatcgtacaataagcgaaaggggagccccgtattgatcatgtcgccgcacggagggagaattgagggcggggtgagcgagatcgtccgctctttcagagatgattattcaacctatctgtttgagggattaaaaacgcatgataaccagactcttcatattacgagcaccaggttcgatgagccttcagcagtcgaaagcattaagcagcaccattatgttatcgcagttcacggttataaaggcgacgagaaaaatactcttgtcggaggaagcgaccggaagcgggcgaaaaaattggtgagagctctcgaacgaaacggattttctgcagaattggcaacctcaaaaaccggtctggccggggttgacaccgaaaatatcaataaccaggcgcaaaccgggctgagcatacagcttgagatcagcagagaacagcgggaagcgttttttgataattttgattaccgcgaaagggaattcacaaaaacggaggaattttaccggtttgtccgtacgataaaaagagtgatcaatcaagagtattcgtaa</t>
  </si>
  <si>
    <t>MKRILLNVIIIVAMVLLIRCAHYASDPDPSNSSDTYTDFKDLAEHEDPDDYHISYNKRKGSPVLIMSPHGGRIEGGVSEIVRSFRDDYSTYLFEGLKTHDNQTLHITSTRFDEPSAVESIKQHHYVIAVHGYKGDEKNTLVGGSDRKRAKKLVRALERNGFSAELATSKTGLAGVDTENINNQAQTGLSIQLEISREQREAFFDNFDYREREFTKTEEFYRFVRTIKRVINQEYS</t>
  </si>
  <si>
    <t>fig|6666666.1097433.peg.2913</t>
  </si>
  <si>
    <t>tig00000001_2870060_2870512</t>
  </si>
  <si>
    <t>Uncharacterized protein YmaD</t>
  </si>
  <si>
    <t>ttggcaaaacatcacttttatttaaaagcaaattggcccggaaatcgcaatgacgtcggcgatattaaaagcggccggctggaaacggctgtgtccattcctaaggaaatggacggacccggagaaggcacaaatcctgatgaaatgctgcttggagcggccgcgacctgttatattataacgcttgcggcgatgatggaaagaagcggcttggataaagaagatctacatatggaatctgaaggaattgtagacgtcacaaacggtgtgttcacgtaccagaaaatcattcaccgcccgtttatattattaaagccggatgcagccgaaacggactttatgctcgccaggaagttagcgcaaaaagcagagtcctcatgtatgatttcacgagcggtccaaggaaacgtggagatggagcttgaggttgaagtaaaagctgcccgcgcttga</t>
  </si>
  <si>
    <t>MAKHHFYLKANWPGNRNDVGDIKSGRLETAVSIPKEMDGPGEGTNPDEMLLGAAATCYIITLAAMMERSGLDKEDLHMESEGIVDVTNGVFTYQKIIHRPFILLKPDAAETDFMLARKLAQKAESSCMISRAVQGNVEMELEVEVKAARA</t>
  </si>
  <si>
    <t>fig|6666666.1097433.peg.2914</t>
  </si>
  <si>
    <t>tig00000001_2870879_2870526</t>
  </si>
  <si>
    <t>Multidrug resistance protein EbrB</t>
  </si>
  <si>
    <t>atgaaaggattactttgcttggcattagccattgtatcagaagtgttcgggagcacgatgctgaagctgtcggacggttttacgcacctgtggcccgctctcggcgtcatcgccggaatcggagcctcttttatgtttttgagcttctctttgaaaagccttgatttatccgccgcatacgcgacatggtcaggtgtcggcaccgctttaacggcaattgtcggcttttttgtttttaaggaggccatgacagtcaaaatgatgatcgggcttgttttggtcatcacgggcgtcatcctgctgaaccgttccaagtctcaaaaagctaaaaaaaatcaaacggcccggagctga</t>
  </si>
  <si>
    <t>MKGLLCLALAIVSEVFGSTMLKLSDGFTHLWPALGVIAGIGASFMFLSFSLKSLDLSAAYATWSGVGTALTAIVGFFVFKEAMTVKMMIGLVLVITGVILLNRSKSQKAKKNQTARS</t>
  </si>
  <si>
    <t>fig|6666666.1097433.peg.2915</t>
  </si>
  <si>
    <t>tig00000001_2871229_2870897</t>
  </si>
  <si>
    <t>Multidrug resistance protein EbrA</t>
  </si>
  <si>
    <t>atgagagggggatttgatatgattctgggttatatcttcctcacaattgctattttatcagagtcaatcggcgcggccatgctgaaggtctcccgcggatttacgcggtttttgccgagcgcgcttgtagtggcaggctattcattggccttttatatgctttcactgacactgaatctcattccgcttagcttatcctatgcaacatggagcggagccggaacggtgctcgcatccattatcggagcgaaatggtttcatgaaaaactggacaagcaggccgtcatcggactctttttcttattggccggtgtcattttgatgaattggtag</t>
  </si>
  <si>
    <t>MRGGFDMILGYIFLTIAILSESIGAAMLKVSRGFTRFLPSALVVAGYSLAFYMLSLTLNLIPLSLSYATWSGAGTVLASIIGAKWFHEKLDKQAVIGLFFLLAGVILMNW</t>
  </si>
  <si>
    <t>fig|6666666.1097433.peg.2916</t>
  </si>
  <si>
    <t>tig00000001_2871655_2871350</t>
  </si>
  <si>
    <t>atgaatgaagaatacacatacgaagcagatagtgatatgagacagtttggacggcctggatttgggttcggacggccgggatttgggtttggccggcccggattcggattcggcttcgggcgaccgggttttggttttggccggccttggtttggccgcccttggtttggcgggttcggacggccgtttggtttttacggcggaccgtttgtcggagggcttgtcggggggcttgtcggaagcgctttgttcaatccgtatttgtacggaggttacgactacccttactatccgtattactactaa</t>
  </si>
  <si>
    <t>MNEEYTYEADSDMRQFGRPGFGFGRPGFGFGRPGFGFGFGRPGFGFGRPWFGRPWFGGFGRPFGFYGGPFVGGLVGGLVGSALFNPYLYGGYDYPYYPYYY</t>
  </si>
  <si>
    <t>fig|6666666.1097433.peg.2917</t>
  </si>
  <si>
    <t>tig00000001_2871757_2872161</t>
  </si>
  <si>
    <t>gtgggcctgtatcagtccgattggtcaaaaaaacctccgcacacacacgcataccgggctgttacggatgtagtgcagggacattaccatttgatcgaaggcttttcgcagccggagaacggcagcaatacagatgagcatacacatttctatacgggcatcacctcgtttgaaaacggccattttcataggtattacggcatttccggccctgccatcccgagggttgacggaacacattaccatgagctttcagagaccacctttgccgcctacaatgagccgattcagatccagcacggcggcgtcgtttacgatccgcgggaggaaggacggaaaacgcaccgccatacgctcaaaggaaaaacgagagaggttgtcggaaacgagccgatcgggtggtag</t>
  </si>
  <si>
    <t>MGLYQSDWSKKPPHTHAYRAVTDVVQGHYHLIEGFSQPENGSNTDEHTHFYTGITSFENGHFHRYYGISGPAIPRVDGTHYHELSETTFAAYNEPIQIQHGGVVYDPREEGRKTHRHTLKGKTREVVGNEPIGW</t>
  </si>
  <si>
    <t>fig|6666666.1097433.peg.2918</t>
  </si>
  <si>
    <t>tig00000001_2872260_2873204</t>
  </si>
  <si>
    <t>tRNA dimethylallyltransferase (EC 2.5.1.75)</t>
  </si>
  <si>
    <t>ttgaaaaataaaaaacagcctgtcgtcatacttgtcggaccgacggcagtcggaaaaacaaaactaagcatcggactcgcgaaaatgctgaatgcggaaatcatcagcggagattccatgcaggtatataaagggatggacatcggaacggccaaagtcaccgaagaagagacagaaggcgtgccgcatcacctgattgatattttggagccgtccgacactttttcaacggcggattatcagaaaatggtaaggggaaaaatcaccgagattgccgatagagggaagctgccgatgattgtcggggggacgggtctgtacattcagtccgtgctgtatgactatacgttcacggaaaactccggcgaccctgtattccgggagcgcatggagaaactggcggctgaagaaggggcggaagcgcttcatgccaagcttgcggcagccgacccggaagcggcggcagccattcatcaaaacaatacgcgaagagtcatccgcgcgctcgaaatcttgcatgtatcgggaaaaacaatgtcagagcatcttaaaacccaaaaacgggagctgctttacaatgcggttcttatcggtcttacaatggacagagaagtgctgtacggccggattaacgagcgcgttgacctgatgctggaaaccggccttcttgacgaagtaaagcggctgtatgatatgaatatacgggacagccaatcgattcaggcgatcggctataaagagctgtatgaatatcttgatggaaaagtgccgctccctcaggctgttgagcaattaaaacaaaattctaggcgatatgcgaaacgccagctgacctggtttcgcaataaaatgcctgtttcatggacagatatgacgccgcctgttgatattgagcagaaaaaaaaggaaattttcgagtgcatagcaggaaaactggaaatttaa</t>
  </si>
  <si>
    <t>MKNKKQPVVILVGPTAVGKTKLSIGLAKMLNAEIISGDSMQVYKGMDIGTAKVTEEETEGVPHHLIDILEPSDTFSTADYQKMVRGKITEIADRGKLPMIVGGTGLYIQSVLYDYTFTENSGDPVFRERMEKLAAEEGAEALHAKLAAADPEAAAAIHQNNTRRVIRALEILHVSGKTMSEHLKTQKRELLYNAVLIGLTMDREVLYGRINERVDLMLETGLLDEVKRLYDMNIRDSQSIQAIGYKELYEYLDGKVPLPQAVEQLKQNSRRYAKRQLTWFRNKMPVSWTDMTPPVDIEQKKKEIFECIAGKLEI</t>
  </si>
  <si>
    <t>fig|6666666.1097433.peg.2919</t>
  </si>
  <si>
    <t>tig00000001_2873244_2873465</t>
  </si>
  <si>
    <t>RNA-binding protein Hfq</t>
  </si>
  <si>
    <t>isu;Hfl_operon</t>
  </si>
  <si>
    <t>atgaaaccgattaatattcaagatcagtttttgaatcaaatccgaaaagacaatacgttcgtcacggtgtttttactcaacggcttccagcttcgcggccaggtaaaaggctttgacaactttaccgttttgctcgaaacggaggggaagcagcagcttatttataaacatgccatctccacgttcgccccgcaaaaaaacgtccagcttgagcttgaatag</t>
  </si>
  <si>
    <t>MKPINIQDQFLNQIRKDNTFVTVFLLNGFQLRGQVKGFDNFTVLLETEGKQQLIYKHAISTFAPQKNVQLELE</t>
  </si>
  <si>
    <t>fig|6666666.1097433.peg.2920</t>
  </si>
  <si>
    <t>tig00000001_2873562_2873768</t>
  </si>
  <si>
    <t>Uncharacterized protein ymzC precursor</t>
  </si>
  <si>
    <t>gtgttcgaaagtgaaaatgaactgagaagaatcaggattacgctcgtttggatcgctgtttttttgctgtttggagcttgcagcaatcatgagactgtggtgacggatgatgacggcggctcaacggataccgaaccgcagacagaaggcatggcatggtgcagctggaacataatcgtttcggcatcgttgaggacggttacttaa</t>
  </si>
  <si>
    <t>MFESENELRRIRITLVWIAVFLLFGACSNHETVVTDDDGGSTDTEPQTEGMAWCSWNIIVSASLRTVT</t>
  </si>
  <si>
    <t>fig|6666666.1097433.peg.2921</t>
  </si>
  <si>
    <t>tig00000001_2873925_2874140</t>
  </si>
  <si>
    <t>ttgaaacacaaggtgataatcaaccattgggaagaaacttgtgaagatgattcctgctatgaatatggaaccagcatcatcgttgacggcaaagaactgatcagagaggcttccatcacaagcgctctgaaagccgtactgaaagaaatcggtgctgatgtggagattgaagaaaccgttgaaagcgaaaaaaaatgtgattcttacaaaaaataa</t>
  </si>
  <si>
    <t>MKHKVIINHWEETCEDDSCYEYGTSIIVDGKELIREASITSALKAVLKEIGADVEIEETVESEKKCDSYKK</t>
  </si>
  <si>
    <t>fig|6666666.1097433.peg.2922</t>
  </si>
  <si>
    <t>tig00000001_2874400_2874792</t>
  </si>
  <si>
    <t>atggttcaaatcatatttgattcaaagacagggaatgttcagcgttttgtgaataaaacagactttcagctgatccgcaaggtggacgaaacggaccacgtggacactccgtttgttttggtcacctacacgacaaacttcggtcaggtaccggcatcaacacaatcatttctcgaaaaatacgcccatctcttattaggagtcgctgcgagcggcaacaaagtatggggcgataactttgcaaaaagcgccgataccatttcaagacaatatcaggtgccgatcttgcacaaatttgaactcagcggcacatctaaagacgttgaattgtttactcaggaggtagaaagagttgtcacaaaatcaagtgccaaaatggatccagttaaataa</t>
  </si>
  <si>
    <t>MVQIIFDSKTGNVQRFVNKTDFQLIRKVDETDHVDTPFVLVTYTTNFGQVPASTQSFLEKYAHLLLGVAASGNKVWGDNFAKSADTISRQYQVPILHKFELSGTSKDVELFTQEVERVVTKSSAKMDPVK</t>
  </si>
  <si>
    <t>fig|6666666.1097433.peg.2923</t>
  </si>
  <si>
    <t>tig00000001_2874752_2876854</t>
  </si>
  <si>
    <t>icw(2);Ribonucleotide_reduction</t>
  </si>
  <si>
    <t>ttgtcacaaaatcaagtgccaaaatggatccagttaaataacgaaatcatgatccaacaagatggaaaattccagtttgataaagataaagaggctgtacatagctattttgttgactatatcaatcaaaacacagtttactttcacgatttgaaagagaagctggattatttgattgaaaaccaatactacgaagaggaattcttaagccattactcttttgaagacattaaagaagtgtttaagacagcttacgcaaagaagtttcgttttccttccttcatgagtgcgtttaaattttataatgactatgctttgaaaacgaatgacaagaaaagaatcctcgagcgttatgaggaccgaatctcaatcgtcgcgctgttcttcgcaaacggcgacactgagaaagcaaaagaatatgtaaacctgatgatcaaccaggaatatcagccgagtacaccgacatttttgaatgccggcagaaaacgccgcggagaactggtgagctgcttcttgctcgaagtcaatgattccttaaacgatatttcacgggcgatcgatatttccatgcagctgtccaaattgggcggcggggtttctcttaatctgtccaagcttcgcgcgaaaggcgaagcgattaaagatgttgaaaacgccacaaaaggcgttgtaggcgtcatgaagcttcttgataatgcgttccgttacgctgaccaaatgggacagagacaaggctcgggcgcggcgtatttaaacattttccaccgcgatatcaatgattttcttgatacgaaaaagatttctgcggatgaagatgtgcgcgtcaaaacgctttctatcggtgtcgtcattccggataagttcgttgagcttgcacgtgaggacaaagcggcttatgtattctatccgcatacgatttataaagaatacggccagcatatggacgaaatggacatgacggcgatgtatgaggagcttgtcgacaacccgcgtgtcaaaaaagaaaaagtgaatgcgcgcaaattgcttgaaaagcttgccgttctccgttctgagtcaggttatccgtacattatgttccaggacaacgtaaacaaagagcacgcgaataaccacgtatcaaaagtgaaattctcgaacctttgctctgaagtgcttcaggcgtcacaagtttcggcttacacagattatgatgaagaagacgaaatcggcttggacatttcctgcaaccttggttcattaaatattttgaatgtcatgaaacataaatcgattgagcgcacggtgaaactcgcgacggattccctgactcatgtatctgagacgacggacatccgcaacgcgccggcagtcagacgcgcgaacaaagcgatgaaatcgatcggcttaggcgccatgaacctccacggctacctggctcaaaacggcatcgcgtatgaaagcccggaagcaagagatttcgcgaatacgttctttatgatggtgaacttttattccatccagcgttcagctgagcttgcgaaagaaaaaggcgaaacgtttgagcattatgaaggctccacttatgcaacgggagaatatttcaataaatatatcgaaaaagagttctcaccggcatacgaaaaaatcgctgcgctctttgaaggcatgcacattccgacaatcgaagactggaaagagctgaaggcgtttgtcgctgaaaacggcatgtaccacagctacagactgtgcatcgcgccgacaggctccatttcctacgtccaatccagcacggcgtccgttatgccgatcatggaacggatcgaagaaagaacatacggaaattcaaaaacgtattacccgatgccggggttagcgtctaataactggttcttctacaaagaagcttatgatatggacatgttcaaagtggtggatatgatcgcgacaatccagcagcatatcgatcagggaatcagctttaccctgtttttgaaagatacgatgacaactcgtgatctgaaccgtattgatctgtatgcccaccatagaggcatcaaaaccatttactatgcaagaacgaaagataccgggcaggacagctgtctttcttgtgtcgtttga</t>
  </si>
  <si>
    <t>MSQNQVPKWIQLNNEIMIQQDGKFQFDKDKEAVHSYFVDYINQNTVYFHDLKEKLDYLIENQYYEEEFLSHYSFEDIKEVFKTAYAKKFRFPSFMSAFKFYNDYALKTNDKKRILERYEDRISIVALFFANGDTEKAKEYVNLMINQEYQPSTPTFLNAGRKRRGELVSCFLLEVNDSLNDISRAIDISMQLSKLGGGVSLNLSKLRAKGEAIKDVENATKGVVGVMKLLDNAFRYADQMGQRQGSGAAYLNIFHRDINDFLDTKKISADEDVRVKTLSIGVVIPDKFVELAREDKAAYVFYPHTIYKEYGQHMDEMDMTAMYEELVDNPRVKKEKVNARKLLEKLAVLRSESGYPYIMFQDNVNKEHANNHVSKVKFSNLCSEVLQASQVSAYTDYDEEDEIGLDISCNLGSLNILNVMKHKSIERTVKLATDSLTHVSETTDIRNAPAVRRANKAMKSIGLGAMNLHGYLAQNGIAYESPEARDFANTFFMMVNFYSIQRSAELAKEKGETFEHYEGSTYATGEYFNKYIEKEFSPAYEKIAALFEGMHIPTIEDWKELKAFVAENGMYHSYRLCIAPTGSISYVQSSTASVMPIMERIEERTYGNSKTYYPMPGLASNNWFFYKEAYDMDMFKVVDMIATIQQHIDQGISFTLFLKDTMTTRDLNRIDLYAHHRGIKTIYYARTKDTGQDSCLSCVV</t>
  </si>
  <si>
    <t>fig|6666666.1097433.peg.2924</t>
  </si>
  <si>
    <t>tig00000001_2876872_2877861</t>
  </si>
  <si>
    <t>gtgacaaaaatttatgacgcagcaaactggtcaaagcatgaagatgatttcacccaaatgttttacaatcaaaacgtaaagcagttttggcttccggaagagatcgcattaaacggcgatcttctcacttggaagtatttgggtaaaaatgagcaggatacgtacatgaaggtgctcgccggcctgacactgcttgatacagagcaggggaacacgggcatgccgattgtggccgagcacgtcgaaggccatcagcgaaaagcggttcttaatttcatggcgatgatggaaaacgcggtgcacgcaaaatcatattcaaatatttttatgacgcttgctccgactgaaacgattaatgaagtatttgaatgggttaaacaaaataaatatttgcagaaaaaagcgcaaatgattgtcgggctttacaaagccattcaaaaagatgatgaaatttcactgttcaaagcgatggttgcttccgtctatctggaaagcttccttttctacagcggtttctattatccgttatatttctacggacaaggaaaactgatgcaaagcggtgagatcattaacctgatccttcgtgacgaagcgattcacggcgtgtatgtcggtctccttgctcaggaaatttataataaacagacagaagagaaaaaagcagagcttcgtgaatttgcgattgaccttctgaatcagttatatgaaaatgagcttgaatatacagaggacttgtacgatcaagtcggactctcacacgatgtaaagaaattcatccgctataacgccaataaagctttgatgaacttagggttcgatccttactttgaagaagaggatattaatccgatcgtattaaacggattaaacaccaaaacaaaatcacatgatttcttctccatgaaagggaacggctacaaaaaggcgacggtagaaccgattaaggacgaagatttttattttggccaagatgaagagcagatataa</t>
  </si>
  <si>
    <t>MTKIYDAANWSKHEDDFTQMFYNQNVKQFWLPEEIALNGDLLTWKYLGKNEQDTYMKVLAGLTLLDTEQGNTGMPIVAEHVEGHQRKAVLNFMAMMENAVHAKSYSNIFMTLAPTETINEVFEWVKQNKYLQKKAQMIVGLYKAIQKDDEISLFKAMVASVYLESFLFYSGFYYPLYFYGQGKLMQSGEIINLILRDEAIHGVYVGLLAQEIYNKQTEEKKAELREFAIDLLNQLYENELEYTEDLYDQVGLSHDVKKFIRYNANKALMNLGFDPYFEEEDINPIVLNGLNTKTKSHDFFSMKGNGYKKATVEPIKDEDFYFGQDEEQI</t>
  </si>
  <si>
    <t>fig|6666666.1097433.peg.2925</t>
  </si>
  <si>
    <t>tig00000001_2877910_2878530</t>
  </si>
  <si>
    <t>Uncharacterized protein YmaB</t>
  </si>
  <si>
    <t>atgaataaaatggatgaaatcatcttggctgcaccgcggagtgacgtctttcaaaacgaaatgctgacatttcagggagtcaacagcgaggaggaacgtatcgtaaacattatggctcaaattgaggcgcatttttttgaaatcagaagaggcgacgcggaagaggatccgcgatttaaacagccgattccgtatgtcgtcatccgccgcgatgatgaggtgtttgtgtatgaacggctcgcgggcggaggggaatcgcgcctccacaataagctttctctcggcttcggcggacacatgaaccctatggaaggggcggcttcattttcggaagtgctgaaacagaataccgaccgggagctggcggaagaactgtacattcgcgaggaggacaaacaaaacattgtcacactcggcctgatcaatgatgatgaaaacgatgtagggaaggtgcatatcggcatcctttctgcgctccagttagcgtctgcggcacaagtcgaagtgaaagaaaaagatcaaatcgccgggcgctggatgaaactgagcgaactgaaagaggaaaatgtgtatcagcgtcttgaagcttggtctcagtttgtcgccgatatacttcaataa</t>
  </si>
  <si>
    <t>MNKMDEIILAAPRSDVFQNEMLTFQGVNSEEERIVNIMAQIEAHFFEIRRGDAEEDPRFKQPIPYVVIRRDDEVFVYERLAGGGESRLHNKLSLGFGGHMNPMEGAASFSEVLKQNTDRELAEELYIREEDKQNIVTLGLINDDENDVGKVHIGILSALQLASAAQVEVKEKDQIAGRWMKLSELKEENVYQRLEAWSQFVADILQ</t>
  </si>
  <si>
    <t>fig|6666666.1097433.peg.2926</t>
  </si>
  <si>
    <t>tig00000001_2879338_2878580</t>
  </si>
  <si>
    <t>Sporulation-specific N-acetylmuramoyl-L-alanine amidase (EC 3.5.1.28)</t>
  </si>
  <si>
    <t>atggttaaaatttttatagaccccggtcatggcggaactgattcaggtgcaaccggaaacggacttcaggaaaaagcggtcacgctggagatcgcgctggctttgcgcacgattctgacgaatgagtatgaaggagtttctgtcacgatgagcaggacaagcgataagacggtcagcctgacggaaagaacggatgccgccaacagctggggcgcagattattttttatccattcatattaactcaggaggcggaaccggattcgaaagctatatttaccccggtgtcggagcgccgacctcgacttaccaatcagccgtccacacgcaagtgattcaagcatcgggttttaatgaccgaggaaaaaaaacagccaacttccatgtgctgcgggagacaagtatgccggcgattttgacggagaatggttttgttgatacgtcagctgatgcaaacaaactgaaaacagccagttttattgaaagccttgcaagaggacatgccaagggcttggagcaagctttcggtctaaaaaaaaaggctgacttatataaagtgcaaatcggtgcattcaaagtgaaagcaaatgctgatgcgcttgccgccgatgcggagtctaaaggttttgacgcgattgtgcttccaaaaggcggcttatttaaagtgcagatcggcgcattctcttccagagattacgctgaagcgttggccgcgcgggccgaaaaagccggatttgatgccttcattatacaagactaa</t>
  </si>
  <si>
    <t>MVKIFIDPGHGGTDSGATGNGLQEKAVTLEIALALRTILTNEYEGVSVTMSRTSDKTVSLTERTDAANSWGADYFLSIHINSGGGTGFESYIYPGVGAPTSTYQSAVHTQVIQASGFNDRGKKTANFHVLRETSMPAILTENGFVDTSADANKLKTASFIESLARGHAKGLEQAFGLKKKADLYKVQIGAFKVKANADALAADAESKGFDAIVLPKGGLFKVQIGAFSSRDYAEALAARAEKAGFDAFIIQD</t>
  </si>
  <si>
    <t>fig|6666666.1097433.peg.2927</t>
  </si>
  <si>
    <t>tig00000001_2879596_2879372</t>
  </si>
  <si>
    <t>gtgacatccgcctatcatcatgaggccccttttcctctttatctgtcattttttccgttctcttcgggaatgatgttgaatcctgcgctttcccgagaaatatttttcatttcttattgtattcagaagaaacgggaggacaaaccatttatttttattttccgggaaatgttgggtgtatttctcatttttttcatgaatgacagccgtacaagcaccttttga</t>
  </si>
  <si>
    <t>MTSAYHHEAPFPLYLSFFPFSSGMMLNPALSREIFFISYCIQKKREDKPFIFIFREMLGVFLIFFMNDSRTSTF</t>
  </si>
  <si>
    <t>fig|6666666.1097433.peg.2928</t>
  </si>
  <si>
    <t>tig00000001_2879645_2880613</t>
  </si>
  <si>
    <t>Stage V sporulation protein SpoVK</t>
  </si>
  <si>
    <t>atgttggagcgcgctgtaacctataaaaataacggacaaattaacatcattcttaatggccaaaagcaagtgctgacaaatgcagaagctgaggcggaatatcaggccgccctgcaaaaaaatgaagccaagcacagcattctgaaagaaattgaaaaagaaatgaacacattagtgggtatggaagaaatgaaacgcaacattaaagaaatttacgcgtggatattcgtcaaccaaaaacgggccgaacaagggcttaaagtcggaaaacaagctcttcatatgatgttcaaagggaacccaggcaccgggaaaaccaccgtcgcgagactgatcggcaagcttttcttcgaaatgaacgtgctttccaaaggacatctgatcgaagcggaacgtgctgatctggtcggtgaatacatcggacacacggcgcaaaaaacgagagatctgattaaaaaatcgctcgggggcattttattcattgatgaagcatactcacttgcaaggggcggagaaaaggatttcggtaaagaggcgattgatacgcttgtcaagcatatggaagacaaacagcatgaatttattctgattctggcagggtactcaagagaaatgacacatttcctgtcattaaatcccggcctgcaatcgcgtttccctatcagcatcgattttccggattactctgtcactcagctgatggacatcgcaaagcgcatgatagcagagcgggagtatcaattaagccaggaagccgagtggaagttaaaagattacttaatgacagtgaaaagcacgacaagccccataaaattcagcaacgggcgctttgtcagaaacgtgattgaaaaatcaatccgcgctcaggccatgagacttttaatgggagaccaatacttaaaaaacgatttaatgacgatcaagagccaggatttacttatacaagatgaggcggcagctcacgaatag</t>
  </si>
  <si>
    <t>MLERAVTYKNNGQINIILNGQKQVLTNAEAEAEYQAALQKNEAKHSILKEIEKEMNTLVGMEEMKRNIKEIYAWIFVNQKRAEQGLKVGKQALHMMFKGNPGTGKTTVARLIGKLFFEMNVLSKGHLIEAERADLVGEYIGHTAQKTRDLIKKSLGGILFIDEAYSLARGGEKDFGKEAIDTLVKHMEDKQHEFILILAGYSREMTHFLSLNPGLQSRFPISIDFPDYSVTQLMDIAKRMIAEREYQLSQEAEWKLKDYLMTVKSTTSPIKFSNGRFVRNVIEKSIRAQAMRLLMGDQYLKNDLMTIKSQDLLIQDEAAAHE</t>
  </si>
  <si>
    <t>fig|6666666.1097433.peg.2929</t>
  </si>
  <si>
    <t>tig00000001_2880743_2882005</t>
  </si>
  <si>
    <t>Ribosome LSU-associated GTP-binding protein HflX</t>
  </si>
  <si>
    <t>ttgaacgaacaggaaggaaaaagagaaacggtcattttggtcggctgccagcttccgcacatgacagatgagcactttgaacattccatggaagagcttgcttcattgacaaaaacggctgacggaacggtgctgacccggattacgcaaaaacggaacagagcggatgccgctacatatataggcaaggggaaagtagacgagctgaaggcgctgtgtgaagagcttgaagcggatctgatcatttttaatgatgaactgtcaccgagccagcttaaatcactcgccactgcaattgaagcgaagatcatcgaccgcacgcagcttattttggatattttcgcaaaaagggcgaagacgagagaaggaaagcttcagatcgaattggcccagcttcaatacgcgctgccccgtctgagcggacaaggaatcaatctctcaagacaaggcggcggaatcgggacgagagggcccggtgagacaaagcttgaaacagaccggcgccacattagaaaccgcatacacgaaattaacgtgcagctgtcaacggttatccgccacagaagccgttatcgggagagacgtaaaaagaacggcgtgcttcaggctgcactcgtcggttataccaatgccggaaaatcaacatggttcaatcaattaacaagctcagacagctatgaagaagatctgctgtttgcaacacttgatccgatgacgagaaagatggcgctcccaagcggctacagcgtccttttgtctgatacggtcggcttcattcaggacctgccgacgacgctgattgcggctttccgctcaacgcttgaggaagtgaaggaagcagacttgatcattcatgtcattgattcatccaatgaagattatgccggacatgaacagactgtcctcggtctgttaaaagagcttgaggcagatgatattccggtgctgaccgcttataacaaacgtgatgatacacttcctgacttcatcccgacagcgggagaaggccacatcatgatcagcgccagaatcgccggggatgaagcaaaactaaaagcggaaatcgaagcttatttgcgccgggagctgatgacgccgtatgaagttcatgtgcctgccgccgaaggcaaattgatgtcacgcatcaaatcagagaccatgatcgacagcctttattttaatgaagaaaatgaacgctacgaagtctcaggttatgtacaggaagaacaaagcatactcggagaactgaagaaattcatgtaa</t>
  </si>
  <si>
    <t>MNEQEGKRETVILVGCQLPHMTDEHFEHSMEELASLTKTADGTVLTRITQKRNRADAATYIGKGKVDELKALCEELEADLIIFNDELSPSQLKSLATAIEAKIIDRTQLILDIFAKRAKTREGKLQIELAQLQYALPRLSGQGINLSRQGGGIGTRGPGETKLETDRRHIRNRIHEINVQLSTVIRHRSRYRERRKKNGVLQAALVGYTNAGKSTWFNQLTSSDSYEEDLLFATLDPMTRKMALPSGYSVLLSDTVGFIQDLPTTLIAAFRSTLEEVKEADLIIHVIDSSNEDYAGHEQTVLGLLKELEADDIPVLTAYNKRDDTLPDFIPTAGEGHIMISARIAGDEAKLKAEIEAYLRRELMTPYEVHVPAAEGKLMSRIKSETMIDSLYFNEENERYEVSGYVQEEQSILGELKKFM</t>
  </si>
  <si>
    <t>fig|6666666.1097433.peg.2930</t>
  </si>
  <si>
    <t>tig00000001_2882022_2883287</t>
  </si>
  <si>
    <t>Aluminum resistance protein</t>
  </si>
  <si>
    <t>atgtttgacacactgacccatggcgctcttttacaaaaaaccgccgaagaaacagaagcggaaatctccgccgttcataaaagaatagaagaaatcagtgaacggaatgaatggagagtcctgcaaagctacagaaaacataaagtaagcgatacgcattttacgccttcaaccggatacggttatgatgatatcggacgagatacactggagaagatctatgctgatgtgttcggaggagaggcgggactcgtgcggccgcaaatcatttccggaacgcatgcgatttcaatcgcgctcttcggtgtgctgagacccggggacgaattgctttatataacaggcaagccttacgatacactcgaggaaatcgtcggagtaagaggcggggagtattcaggctcgcttaaggaatttcaaatcggatacaatgcagtcgatttaacatcagaaggcagagtggactttgaagcggtccgggctgcaatccggccgaatacaaaagtgatcggcatccagcgttcaaaaggatatgcgaatcgtccgtctttcagaataaatgaaattaaagagatgattcgtttcgtaaaggaaatcaaagaagatgtcattgtttttgtggacaattgctacggagaatttgcagaagagcgggaaccctgccacgtcggagcggatcttatggccggctccctgatcaaaaacccgggcggcggccttgctaaaacgggcggctatcttgtagggaaagccaagtggattgaggcctgctcttaccggatgacctccccgggaatcggaagtgaagccggcgcttcgctttattcactgcaggaaatgtatcaaggtttctttctcgctccgcatgtagtggcgcaaagcttgaagggagcggtatttaccgcccgttttcttgaaaagctcggctttacgtcaaaccctgcatggaatgcgccgagaacggatctgattcaatcagttgagtttcaggaccctgataagatgatcgctttttgccaggcgatacaatatgcttcaccgattaatgcgcatgtgacgccttatccgagctatatgccgggatatgaagacgatgtcattatggcagcgggcacattcgtacagggagcaagcattgaattatcagcagatggacctatcagaccgccttatgtcgcgtatgtccaaggaggattaacctacgcgcacgtgaaaaatgcgatttgcagcgccgtaaatgctttaatggaaaaagagctgatttag</t>
  </si>
  <si>
    <t>MFDTLTHGALLQKTAEETEAEISAVHKRIEEISERNEWRVLQSYRKHKVSDTHFTPSTGYGYDDIGRDTLEKIYADVFGGEAGLVRPQIISGTHAISIALFGVLRPGDELLYITGKPYDTLEEIVGVRGGEYSGSLKEFQIGYNAVDLTSEGRVDFEAVRAAIRPNTKVIGIQRSKGYANRPSFRINEIKEMIRFVKEIKEDVIVFVDNCYGEFAEEREPCHVGADLMAGSLIKNPGGGLAKTGGYLVGKAKWIEACSYRMTSPGIGSEAGASLYSLQEMYQGFFLAPHVVAQSLKGAVFTARFLEKLGFTSNPAWNAPRTDLIQSVEFQDPDKMIAFCQAIQYASPINAHVTPYPSYMPGYEDDVIMAAGTFVQGASIELSADGPIRPPYVAYVQGGLTYAHVKNAICSAVNALMEKELI</t>
  </si>
  <si>
    <t>fig|6666666.1097433.peg.2931</t>
  </si>
  <si>
    <t>tig00000001_2883397_2883801</t>
  </si>
  <si>
    <t>Transcriptional regulator GlnR</t>
  </si>
  <si>
    <t>atgagtgataacattcgccgctcaatgcctttatttccaattgggattgtcatgcagttaacagaactttctgcccggcaaattcgatattatgaggaaaatggattgatatttccagcgagaagcgaaggaaatagacgattattttcattccatgatgtagataaactgttagaaatcaaaaatctgattgaacaaggcgtcaatatggcggggatcaaacaaattctggataaggcatctgccgaaccggaagaaaaatccgaaaaaaccgccaaaccgatgaagcacaatctgtctgatgacgaactcagaaagcttctgaaaaacgaactgatgcaggcaggccgtttccagcggggaaatactttccgccaaggtgacatgtcccgattctttcattaa</t>
  </si>
  <si>
    <t>MSDNIRRSMPLFPIGIVMQLTELSARQIRYYEENGLIFPARSEGNRRLFSFHDVDKLLEIKNLIEQGVNMAGIKQILDKASAEPEEKSEKTAKPMKHNLSDDELRKLLKNELMQAGRFQRGNTFRQGDMSRFFH</t>
  </si>
  <si>
    <t>fig|6666666.1097433.peg.2932</t>
  </si>
  <si>
    <t>tig00000001_2883859_2885193</t>
  </si>
  <si>
    <t>Glutamine synthetase type I (EC 6.3.1.2)</t>
  </si>
  <si>
    <t>isu;Ammonia_assimilation isu;Glutamine,_Glutamate,_Aspartate_and_Asparagine_Biosynthesis isu;Glutamine_synthetases</t>
  </si>
  <si>
    <t>atggcaaagtacacaagagaagacatcgtaaaattagtaaatgaggaaaacgtaaagtatatccgccttcaattcacagacattctcggaacgattaaaaacgtggaaattcctgtgagccagcttgaaaaagcacttgataataaatgcatgttcgacggttcttccatcgaaggtttcgtccgtatcgaagagtctgatatgtacttatatcctgatctgaacacatttgtaatcttcccatggacggctgaaaaaggtaaagtagcacgcttcatctgtgacatttacaatccggacggcacgccgttcgaaggtgacccgcgtaacaacctcaaacggattctgaaagaaatgaaagaactcggtttcagcgatttcaatcttggacctgagcctgaattcttcctgtttaaattagatgaaaaaggcgaaccgacgcttgaattgaacgataaaggcggatacttcgacctggctccgactgacttgggagaaaactgccgccgcgatatcgtgcttgagcttgaagaaatgggctttgaaatcgaagcatctcaccatgaagttgctccgggtcagcacgaaatcgattttaaatatgctggtgccatccgttcttgtgacgacatccaaactttcaaactggttgtcaaaacgatcgcccgcaaacacggtctgcatgcgacattcatgccaaaaccgctgttcggcgtaaacggttccggtatgcactgcaacctatcactctttaaagatagcgttaacgcgttctttgataaagacgctgatcttcagctgagtgaaacagcaaaacatttcattgccggtatcgtaaaacacgcgacaagctttacggctgtcacaaacccgacagtgaactcttacaaacgccttgttccgggctatgaagcaccttgctacgtggcatggagcgcgcaaaacagaagcccgctgatccgtatcccggcttcccgcggcatcagcacgcgtgttgaagtccgcagcgtagacccggcggcaaacccgtacctggcgttaagcgtattgcttgcagcaggccttgacggaatcaaaaacaaacttgaagcaccggctccgattgaccgcaacatctacgtcatgagcaaagaagagcgcatggaaaacggcatcgtagatcttccggcgacgctggcggaagctctcgacgaattcaaatcaaacgaagtcatggttgcggcactcggtgagcacctgttcgaacacttcatcgaagcaaaagaaatcgaatgggatatgttccgcacacaggttcatccgtgggagcgcgaacaatacatgtctcagtattaa</t>
  </si>
  <si>
    <t>MAKYTREDIVKLVNEENVKYIRLQFTDILGTIKNVEIPVSQLEKALDNKCMFDGSSIEGFVRIEESDMYLYPDLNTFVIFPWTAEKGKVARFICDIYNPDGTPFEGDPRNNLKRILKEMKELGFSDFNLGPEPEFFLFKLDEKGEPTLELNDKGGYFDLAPTDLGENCRRDIVLELEEMGFEIEASHHEVAPGQHEIDFKYAGAIRSCDDIQTFKLVVKTIARKHGLHATFMPKPLFGVNGSGMHCNLSLFKDSVNAFFDKDADLQLSETAKHFIAGIVKHATSFTAVTNPTVNSYKRLVPGYEAPCYVAWSAQNRSPLIRIPASRGISTRVEVRSVDPAANPYLALSVLLAAGLDGIKNKLEAPAPIDRNIYVMSKEERMENGIVDLPATLAEALDEFKSNEVMVAALGEHLFEHFIEAKEIEWDMFRTQVHPWEREQYMSQY</t>
  </si>
  <si>
    <t>fig|6666666.1097433.peg.2933</t>
  </si>
  <si>
    <t>tig00000001_2886502_2885408</t>
  </si>
  <si>
    <t>atgaaacctatgctgccttttgaaaaatattttggggatttagaactggtttatgcattttatggagctatgcctaccggtgttactgtttcagaaactggtcgtattttcatttgttttccgaaatggggagacgatgttaaatttacggtggcggaaataattggggataaattgcagccttatcctgatttacaaaccaatttggttaaccctgagaatatcaaaatgactttcatcagtgtccaaagtgtagttactgatggaagagggaccctttgggtactagatacggcggcacccaatttttctgaaccaattaaaggcggggcaaaattagtcgctgttgatttaaaaaccaatacaatcagaagagtttatacctttacagaagatgttgtccttccaacaacttacctgaatgatgtccgatttgattttcgtgttggaactgcaggttatgcctatataacggattcttcttccaaaggaccaggagctattatcgtcgtggatttagaaaccggaaacgcatttagacggttaaatggagcaaatccaacttcaccggattcctattttataccgaaaatagaaggcaaaattttgatgaatcgtaacagggatggttcaacttccccatttaggctggcatccgacggtattgcgatttctcctgacggaaaggtattatttttttgtccactgaccagccgtcatctgttctcgatctcaacagaagccctgagagatagaaatataccggacatggatttactttatcatgtggcgtattggggagaaaaaggcgcgtctgatggaatgattacagatgcgaaaggagccatttatgccggagattatgagaacaatagtattcgaaagatgctgccgaatggcacaatggaaaccatcgcacatgatccgagaattttatggccggatactttttcgattggtccggatgaatacttatatgtcatcgtgaaccaattacatcggcaggctagatttcattatggaaaagacttacgacagaaaccttatagtttacttcgtatcaaaattgatgaatttcctgctcctgctttttga</t>
  </si>
  <si>
    <t>MKPMLPFEKYFGDLELVYAFYGAMPTGVTVSETGRIFICFPKWGDDVKFTVAEIIGDKLQPYPDLQTNLVNPENIKMTFISVQSVVTDGRGTLWVLDTAAPNFSEPIKGGAKLVAVDLKTNTIRRVYTFTEDVVLPTTYLNDVRFDFRVGTAGYAYITDSSSKGPGAIIVVDLETGNAFRRLNGANPTSPDSYFIPKIEGKILMNRNRDGSTSPFRLASDGIAISPDGKVLFFCPLTSRHLFSISTEALRDRNIPDMDLLYHVAYWGEKGASDGMITDAKGAIYAGDYENNSIRKMLPNGTMETIAHDPRILWPDTFSIGPDEYLYVIVNQLHRQARFHYGKDLRQKPYSLLRIKIDEFPAPAF</t>
  </si>
  <si>
    <t>fig|6666666.1097433.peg.2934</t>
  </si>
  <si>
    <t>tig00000001_2887067_2888458</t>
  </si>
  <si>
    <t>Xyloside transporter XynT</t>
  </si>
  <si>
    <t>isu;Xylose_utilization</t>
  </si>
  <si>
    <t>atgctcagtgaaaatgtaaagaagatcagcatggttgaaaaagttggatatgcgtctggagattttgcatgtaatttaatttatgcaacagtgtctacgtatcttttgttcttctatacagatgtttttggtttatcggcagcaacagccggtacgatgtttttagtggttagaatcatcgacgctctcgctgatccttttattggaacaatagttgacagaacaaatagcaggtttggccgcttcagaccgtatcttttattcggagcttttccctttgtcatattggcaatactctgttttacaaccccggatttttcggatatggggaaattaatatatgcctatatcacctatgtcggcttatcgcttacatacaccatgataaacgtgccatatggcgcgttaacatctgcaatgaccagaaataatcaagaagttgttagtataacgtctgtccgtatgttatttgcaaatcttggaggacttgtcgttgcattttttgttcccttactggctgcttatttaagcgataattccggcagcgaatctcttggctggcagctaaccatgggtattatgggagttataggcgggtgccttttaatcttttgttttaaaagcacaaaagagcgtgtcacgcttcaaaaatcggaagaaaaaattaaattttcggatatatttgagcaatttcgtgttaatcggcctctagttgtattaagtattttctttattattatttttggagtgaattcaatcagtaattcggttggcatctattacgtaacgtataatttagaaagagcagatttagtgaagtggtacggtttgttgggaagtttgcctgctttggtcattttaccgtttattccaaagcttcatcaattattagggaagaagaaattactaaactatgcattattactgaatatgatcggcctcttagctttacttttcgttccgtcaagtaatgtattcctgatactttcctttcgattgctggctgctgcaggaagtctcactgccgggggatatatgtgggcgcttattcctgaaacaatagaatatggagagtataagaccgggaaaagaatgggcggtcttatatacgctattatcggatttttctttaaattcggcatggccttgggaggggttgtaccgggtttggttctagatcagtttggatatgtggcaaatcaggtgcaaacgccggaggcattgacgggaattttaattacaacaaccattattcccgtgttcttactggttctggccatgattgatattaatttctataacttagatgagaaaaaatataaaagcatggttcgagaattagagaatagagacaaagtttatttggatcatattgacgatttcaaagcttaa</t>
  </si>
  <si>
    <t>MLSENVKKISMVEKVGYASGDFACNLIYATVSTYLLFFYTDVFGLSAATAGTMFLVVRIIDALADPFIGTIVDRTNSRFGRFRPYLLFGAFPFVILAILCFTTPDFSDMGKLIYAYITYVGLSLTYTMINVPYGALTSAMTRNNQEVVSITSVRMLFANLGGLVVAFFVPLLAAYLSDNSGSESLGWQLTMGIMGVIGGCLLIFCFKSTKERVTLQKSEEKIKFSDIFEQFRVNRPLVVLSIFFIIIFGVNSISNSVGIYYVTYNLERADLVKWYGLLGSLPALVILPFIPKLHQLLGKKKLLNYALLLNMIGLLALLFVPSSNVFLILSFRLLAAAGSLTAGGYMWALIPETIEYGEYKTGKRMGGLIYAIIGFFFKFGMALGGVVPGLVLDQFGYVANQVQTPEALTGILITTTIIPVFLLVLAMIDINFYNLDEKKYKSMVRELENRDKVYLDHIDDFKA</t>
  </si>
  <si>
    <t>fig|6666666.1097433.peg.2935</t>
  </si>
  <si>
    <t>tig00000001_2888501_2890102</t>
  </si>
  <si>
    <t>Xylan 1,4-beta-xylosidase (EC 3.2.1.37)</t>
  </si>
  <si>
    <t>atgaagatcattaatccagtacttaaaggattcaaccccgatccgagtatttgcagggttggagaggattattatatcgctgtatctacatttgagtggtttccgggagtccagatacaccactcaaaagatttagtcaattggcacttagttgcacatccattacagagagtatcacaattagacatgaaaggaaatcctaattcaggcggggtctgggcgccatgtttaagttacagcgacggaaagttttggctgatctatacggatgttaaggtcgtagatggcgcctggaaagattgccacaattatttagtgacttgtgacacgattgatggtgattggggggagccgatcacattaaacagctcgggttttgatgcttctttgttccatgatacggatgggaaaaaatatttattaaatatgttatgggatcagcgtattgatcggcactcctttggaggcattgtcatgcaggaatattctgataaggagcaaaaactaatcggtaaaccgaaagtgatttttaaaggaactgaaagaaagctgacagaagcgccgcacctttaccgtatcgggaactattattatttattaaccgcagaaggaggaacacggttcgaacatgctgctacaattgcccgttctgcaaatattgagggtccatatgaagtacatcctgataatcctatcttaacgtcatggcatgcgccggaaaatccgctgcaaaaatgcggacatgcatccattgtacaaacacatacaggtgagtggtatttagctcatttaacgggacgtcccattcatccggacgatgattcaatttttcagcagagaggatattgtcctctgggcagagaaacagctattcaaaagctctattggaaagatggctggccttatgtagaaggcggaaaagaagggagcttggaagtggatgcgccttctataccagaaacaatgtttgaagaaacctatccggaagttgatgaatttgaggatgcaacattaaatattaattttcaaacgttaagaatcccgtttacggagaaattaggttcattaactcaagcgccaaatcatttacgattatatggccatgaatccttaacttcgacatttactcaggcatttgtagccagacgctggcaaagcctccattttgaagcggaaacggctgttgcgttttatccggaaaattttcagcaagccgctggtttggtgaactattacaatacagagaactggacggctcttcaagtcacgtatgatgaagaacttggccgtattcttgaattaacgatatgtgataacttttctttttcacaaccgttaaaaaataaaattgtgattcctcgtgaagtcaagtatgtctatttaaaagtgaatattgaaaacgaaaaatattattatttgtattcatttaacaaagaagattggcacaaaatcgacattgcattagaatcgaaaaaattatcagatgattacatccgcggcgggggattctttacaggagcttttgtagggatgcaatgccaagatacgagcggtcatcatattccggccgacttcagatattttcgttataaagaaaaataa</t>
  </si>
  <si>
    <t>MKIINPVLKGFNPDPSICRVGEDYYIAVSTFEWFPGVQIHHSKDLVNWHLVAHPLQRVSQLDMKGNPNSGGVWAPCLSYSDGKFWLIYTDVKVVDGAWKDCHNYLVTCDTIDGDWGEPITLNSSGFDASLFHDTDGKKYLLNMLWDQRIDRHSFGGIVMQEYSDKEQKLIGKPKVIFKGTERKLTEAPHLYRIGNYYYLLTAEGGTRFEHAATIARSANIEGPYEVHPDNPILTSWHAPENPLQKCGHASIVQTHTGEWYLAHLTGRPIHPDDDSIFQQRGYCPLGRETAIQKLYWKDGWPYVEGGKEGSLEVDAPSIPETMFEETYPEVDEFEDATLNINFQTLRIPFTEKLGSLTQAPNHLRLYGHESLTSTFTQAFVARRWQSLHFEAETAVAFYPENFQQAAGLVNYYNTENWTALQVTYDEELGRILELTICDNFSFSQPLKNKIVIPREVKYVYLKVNIENEKYYYLYSFNKEDWHKIDIALESKKLSDDYIRGGGFFTGAFVGMQCQDTSGHHIPADFRYFRYKEK</t>
  </si>
  <si>
    <t>fig|6666666.1097433.peg.2936</t>
  </si>
  <si>
    <t>tig00000001_2891399_2890245</t>
  </si>
  <si>
    <t>Xylose-responsive transcription regulator, ROK family</t>
  </si>
  <si>
    <t>icw(3);Xylose_utilization</t>
  </si>
  <si>
    <t>gtggatatcgctgatcaagcctttgtcaaaaaagttaaccaaaagttattactaaacgaaatacttaagaattctcctatttcaagagcaaaattatctgaaatgaccggattaaataaatcaactgtttcgtcacaggtaaacacattaatgaaagaaaacctcgtatttgaaatcggtcagggacaatcaagcggaggcagaagacctgttatgcttgtttttaataaaaaagcaggatactccgtaggaatagatgttggcgtggattatgttaatggcattttaacagatcttgaagggacgatcgtccttgatcaacaccatcatttggaatgcaattctccagaaatcactaaagatattttaattgagatgattcatcactttattgcaaacatgccgcaatctccatacggtcttattggtatagggatatgcgcgcccgggctgattgacaaaaatcaaaaaattgttttcgctccgaacgccaactggagagatattgacttaaaatctttcatccaaaagaagttcaatgtgcccgtttttattgaaaatgaggcaaatgccggcgcatacggagaaaaagtatttggagctgcaaaaaatcacgataacatcatttatgcaagtatcggtacaggaatagggatcggcgttatgatcaacaatcatttatatagaggggttggcggattctctggagaaatgggacatatgacaatagactttaagggtcctaaatgcagctgcggaaaccgaggctgctgggaattgtatgcttcagagaaggctttattaacatctcttcagacgaaagagaaaaaagtgtccagccaagatatcatagaccttgcccatctgaatgatgttggaactttacaggcattacagaattttggtttctatttaggaataggcctgaccaatattttaaatacatttaatccgcaagccatcattttaagaaacagcatcattgaatcgcatcctatggttttacattcaattaaaagcgaagtgtcatccagggtttattcccaactagacaatagctatgaattattaccatctatcttaggaaaaaatgcccctgctctaggaatgtcctctattgttattgatcattttctcgacatggttcataactga</t>
  </si>
  <si>
    <t>MDIADQAFVKKVNQKLLLNEILKNSPISRAKLSEMTGLNKSTVSSQVNTLMKENLVFEIGQGQSSGGRRPVMLVFNKKAGYSVGIDVGVDYVNGILTDLEGTIVLDQHHHLECNSPEITKDILIEMIHHFIANMPQSPYGLIGIGICAPGLIDKNQKIVFAPNANWRDIDLKSFIQKKFNVPVFIENEANAGAYGEKVFGAAKNHDNIIYASIGTGIGIGVMINNHLYRGVGGFSGEMGHMTIDFKGPKCSCGNRGCWELYASEKALLTSLQTKEKKVSSQDIIDLAHLNDVGTLQALQNFGFYLGIGLTNILNTFNPQAIILRNSIIESHPMVLHSIKSEVSSRVYSQLDNSYELLPSILGKNAPALGMSSIVIDHFLDMVHN</t>
  </si>
  <si>
    <t>fig|6666666.1097433.peg.2937</t>
  </si>
  <si>
    <t>tig00000001_2891662_2892999</t>
  </si>
  <si>
    <t>Xylose isomerase (EC 5.3.1.5)</t>
  </si>
  <si>
    <t>icw(2);Xylose_utilization</t>
  </si>
  <si>
    <t>atggctcactctcattccggttcagtcaactattttgaaagcgcaaacaaagtgatttacgaagggaaagaatccacgaatcctttagcatttaaatactataattctcaagaagtaattggcggaaaaacgatgaaagagcatttgcgattttctattgcctattggcatacatttaccgctgacggcacagacatttttggtgcagctacgatgcagagaccgtgggatcactataaaggcatggatctggcgagagcgagggtagatgcagcgtttgagctgtttgaaaaactggatgcgccattttttgcttttcatgaccgggatatcgcaccggaaggaagtacgttaaaagagacaaatcaaaatctggatttaatcgtggatatgataaaagactacatgagaaccagcggcgttaagttattatggaatactgcaaacatgtttacgaatccccgtttcgtccatggtgcggcgacttcttgtaatgcagatgtatttgcgtatgccgcagcccaagtaaaaaaaggattagaaacagcaaaagagcttggcgccgagaactatgtattttggggcggacgtgaagggtacgaaactttgttaaataccgatttgaaatttgagcttgataatatggccagatttatgcatatggcagtggattatgcgaaggaaatcgggtatacagggcagtttttgattgaaccaaaaccaaaagagccgaccacccatcaatatgatacggacgcagcaacaaccattgcctttttaaagcaatatggcttagacaatcattttaaattaaatctcgaagccaatcatgccacattagccgggcatacattcgaacatgaattacgcatggcgagagtgcatggccttcttggctctgttgacgcgaatcagggtgatccgcttttaggctgggacacagatgaatttccgacagatttatattctgcgacattagcaatgtacgaaattctgcaaaatggcggtcttggaagcggaggattaaactttgacgcaaaggtcaggagatcttcttttgagcctgatgatttactatatgcccatgttgcagggatggatacatttgcaagagggttgaaagccgcccacaaattaatcgaagatcgtgtgtttgaagatgtgattcaacaccgttaccgcagctttactgaagggattggtcttgaaattgcagaaggaagagctgattttaaaacacttgagcaatatgcgctgaacaatcagccaattaaaaacgaatcagggagacaggagcggttaaaagcgatattaaatcaatacattttacaggtataa</t>
  </si>
  <si>
    <t>MAHSHSGSVNYFESANKVIYEGKESTNPLAFKYYNSQEVIGGKTMKEHLRFSIAYWHTFTADGTDIFGAATMQRPWDHYKGMDLARARVDAAFELFEKLDAPFFAFHDRDIAPEGSTLKETNQNLDLIVDMIKDYMRTSGVKLLWNTANMFTNPRFVHGAATSCNADVFAYAAAQVKKGLETAKELGAENYVFWGGREGYETLLNTDLKFELDNMARFMHMAVDYAKEIGYTGQFLIEPKPKEPTTHQYDTDAATTIAFLKQYGLDNHFKLNLEANHATLAGHTFEHELRMARVHGLLGSVDANQGDPLLGWDTDEFPTDLYSATLAMYEILQNGGLGSGGLNFDAKVRRSSFEPDDLLYAHVAGMDTFARGLKAAHKLIEDRVFEDVIQHRYRSFTEGIGLEIAEGRADFKTLEQYALNNQPIKNESGRQERLKAILNQYILQV</t>
  </si>
  <si>
    <t>fig|6666666.1097433.peg.2938</t>
  </si>
  <si>
    <t>tig00000001_2893135_2894634</t>
  </si>
  <si>
    <t>Xylulose kinase (EC 2.7.1.17)</t>
  </si>
  <si>
    <t>atgaagtatgtcattggaatagatcttggtacgagtgccgttaaaaccattttagtcaatcaaaacggcaaggtttgtgcagaaacgtccaaaagttacccgctcatccaagagaaggcgggatatagtgagcaaaatcctgaagactgggtgcagcaaacaattgaagcattggctgaattgatttcgatatccaacgttcaagccggggatattgacgggattagctattcaggacaaatgcatgggttagtactgcttgaccaagatcggcgggtgttgcgtcatgcgattctttggaatgataccagaacgacgcctcaatgtagcaggatgaccgagacatttggcgatcatctgcttgatatcacaaaaaaccgtgtccttgaagggtttacattacctaaaatgttatgggtgaaggcacatgagcctgaactttttaacaaaaccgctgtttttttgcttccgaaagactatgtgagattccgcatgactggcgccattcacactgaatactccgatgcggcgggaacgttacttttacatatgacccgcaaagagtggagcgatgagatttgcaatcaatttggtatttcagcggaagtttgtcctccgcttgttgaatcccatgactgtgtaggatcgctgcttccgagcgttgcggcgaagactgggctgttggaaaaaacaaaagtgtacgccgggggagcagataatgcttgcggtgctgtcggagccggtattctttcttccggaaaaacattatgcagtatcgggacgtcaggagtcatactttcctgtgaagaagacaaagaaagggactttaaagggaaagtgcacttttttaatcatggaaagaaggattctttttatacgatgggagtcacgctcgctgcagggtacagcttggactggtttaaaagaacgtttgcgccaaacgaatcgtttgaacaattattacggggggtggaatctgttccgataggagcaaatggactgctgtacactccttacttagtcggtgaaagaaccccgcatgctgattcatctattcggggaagcttgatcggaatggacggagcccataaaagagagcactttttgagggcgataatggaaggcatcacattctctttatatgaatcaattgagctattccgcgaagcgggaaaatcagttgatacggttgtctctattggcgggggagctaaaaatgaaacgtggcttcaaatgcaggctgatattttcaatacgagggttgttaagttagagaatgaacaaggtcccgccatgggggctgcgatgttagctgccttcggaagcgggtggtttgactctcttgaagaatgtgcagagcagttcattcatgaagcagctgcattttatccaaaagaacaaaatgttcaaaaatataaaaaactattcgagttgtataagaacatttacgttcacacaaaagatctcaatacagctttaaagagctttcgacaaaaatga</t>
  </si>
  <si>
    <t>MKYVIGIDLGTSAVKTILVNQNGKVCAETSKSYPLIQEKAGYSEQNPEDWVQQTIEALAELISISNVQAGDIDGISYSGQMHGLVLLDQDRRVLRHAILWNDTRTTPQCSRMTETFGDHLLDITKNRVLEGFTLPKMLWVKAHEPELFNKTAVFLLPKDYVRFRMTGAIHTEYSDAAGTLLLHMTRKEWSDEICNQFGISAEVCPPLVESHDCVGSLLPSVAAKTGLLEKTKVYAGGADNACGAVGAGILSSGKTLCSIGTSGVILSCEEDKERDFKGKVHFFNHGKKDSFYTMGVTLAAGYSLDWFKRTFAPNESFEQLLRGVESVPIGANGLLYTPYLVGERTPHADSSIRGSLIGMDGAHKREHFLRAIMEGITFSLYESIELFREAGKSVDTVVSIGGGAKNETWLQMQADIFNTRVVKLENEQGPAMGAAMLAAFGSGWFDSLEECAEQFIHEAAAFYPKEQNVQKYKKLFELYKNIYVHTKDLNTALKSFRQK</t>
  </si>
  <si>
    <t>fig|6666666.1097433.peg.2939</t>
  </si>
  <si>
    <t>tig00000001_2894808_2897405</t>
  </si>
  <si>
    <t>atgagttctttggttctcggcattcacgaaattgaaaaaacacagcctttgctcgttggaggaaaagggttacatttaggggaattatcaaaaattcaaggaatacaagtaccggaaggattttgtgtcacaaccgcaggatatcaaaaagccattgaacaaaacgaaacgttacaagcgctgttggatcaactgaccatgctgaaagtggagaatcgggatcaaattggtgatgtcagcaaaaaaatccggcaaaccattatggaagcagaaattccttcagatgtagtcaaagcagttgcttgccatctctcccggttcggcgaagaacatgcctatgccgtacgttccagtgcgacagctgaggatttaccgcatgcctcttttgccggtcaacaagacacctatttaaatattaccggcttagatacgatcttgcagcatatcagtaaatgttgggcgtccctatttacggatcgcgctgtcatttaccgtatgaaaaatgggtttgatcacagccaagtttatttatccgttatcatccaaaggatggtgttccctcaggcttcgggaattttatttaccgctgatccgatgaccggaaaccgaaagctgctatccatcgatgccggttttggacttggtgaagcactggtctccggcttagtctctgccgattgttataaagtacaggacgggcaaatcgtcgataagagaacagaaactaaaaaattggctatctatggacgaaaagaaggcggaacagaaacacaggaaatcgctcttgatcagcaaaagattcaaacactgactgatgaacaaattttacagctggcacgtatcgggagacagatcgaagctcatttcggccagccgcaagatatcgaatggtgtttggaccgcgatactttttatattgttcaaagtcgtccgatcacaacgttataccccgttcctgaagcgaacgatcaagaaaatcacgtctatatctctgttggtcatcagcaaatgatgacggatcccataaaaccccttggattgtctttttttctgttgacgactgctgcacccatgcgtaaagccggcggaaggctattcgttgatgtcacacatcaactggcatcccctaatgtcagagaagttttcttaaaaggcatggggcagcacgatccgctcttaaaagacgcacttatgaccataatagagcgagatgatttcattaagccgatacctgataaaacggcaccgattcccggcaaaggcgatgcagatatgccggaacaagctgaaaacgatccggcaattgtttctgatttgattaagagcagtcaagcatcgatagaagagttaaaacaaaacatccagacgaaatcaggatctgatttatttcgttttattttggaagatatcaaggaattaaagaagattctatttaacccaaaaagttcggtgttgattcgaactgcaatggatgcttcatcatggattaacgaaaaaatgaacgagtggttaggtgaaaaaaacgcagcagatacgctttctcaatctgtaccccataatattacttcagaaatggggcttgcgctattggacgtcgccgatgtgatccgcccttatccagaagtaattgcctatttagagaatgtaaaagatgatcactttttggatgggctggtgacgtttgaaggcgggcgggaaacccgtgacgctatctatgcttatctcaacaagtacggaatgcgatgtgccggagaaattgatatgacaagaactcgatggagcgaaaaaccaactgcacttgtccctatgattcttaataatctcaaaaactttgagccaaatgccagccagcggaaatttgagcaagggcggcgggaggcgttgaagaaagaacaagagttattagaccgattgaagcaattaccggatggtgaacaaaaagccaaagaaactaaacgaatgatccgcatcatccggaacttcagcgggttcagagaatatccaaaatacggcatgatcagccgctacttcgtttataagcaggctttactgaaagaagccgaacaactcgcaaaagcgggcgttattcatgaaaaagaggacatatactatctcacttttgaagaacttcaggaagtcgtacgcacacataaattggattaccaaatcatcagcacacgaaaaggcgagtaccaagtatatgaaaaactatctccgccgcgtgttatcacatctgacggtgaaatcgttacaggcgagtacaaacgagaaaatctcccggccggagcgattgcagggctgcccgtttcctcgggagtcatagaggggcgggcacgggttattttaaacatggaagatgccgatttggaagatggggatatattagttacctcctatactgatcccagctggacaccattgtttgtatccataaaaggcctggtcactgaagttggcggactgatgacccacggagcggttatcgcgcgtgaatacggcttacctgcagttgtcggagttgaaaatgcaacccaattgataaaagatgggcagcgaatacgcgttcatggaacagaaggctctattgaaatattataa</t>
  </si>
  <si>
    <t>MSSLVLGIHEIEKTQPLLVGGKGLHLGELSKIQGIQVPEGFCVTTAGYQKAIEQNETLQALLDQLTMLKVENRDQIGDVSKKIRQTIMEAEIPSDVVKAVACHLSRFGEEHAYAVRSSATAEDLPHASFAGQQDTYLNITGLDTILQHISKCWASLFTDRAVIYRMKNGFDHSQVYLSVIIQRMVFPQASGILFTADPMTGNRKLLSIDAGFGLGEALVSGLVSADCYKVQDGQIVDKRTETKKLAIYGRKEGGTETQEIALDQQKIQTLTDEQILQLARIGRQIEAHFGQPQDIEWCLDRDTFYIVQSRPITTLYPVPEANDQENHVYISVGHQQMMTDPIKPLGLSFFLLTTAAPMRKAGGRLFVDVTHQLASPNVREVFLKGMGQHDPLLKDALMTIIERDDFIKPIPDKTAPIPGKGDADMPEQAENDPAIVSDLIKSSQASIEELKQNIQTKSGSDLFRFILEDIKELKKILFNPKSSVLIRTAMDASSWINEKMNEWLGEKNAADTLSQSVPHNITSEMGLALLDVADVIRPYPEVIAYLENVKDDHFLDGLVTFEGGRETRDAIYAYLNKYGMRCAGEIDMTRTRWSEKPTALVPMILNNLKNFEPNASQRKFEQGRREALKKEQELLDRLKQLPDGEQKAKETKRMIRIIRNFSGFREYPKYGMISRYFVYKQALLKEAEQLAKAGVIHEKEDIYYLTFEELQEVVRTHKLDYQIISTRKGEYQVYEKLSPPRVITSDGEIVTGEYKRENLPAGAIAGLPVSSGVIEGRARVILNMEDADLEDGDILVTSYTDPSWTPLFVSIKGLVTEVGGLMTHGAVIAREYGLPAVVGVENATQLIKDGQRIRVHGTEGSIEIL</t>
  </si>
  <si>
    <t>fig|6666666.1097433.peg.2940</t>
  </si>
  <si>
    <t>tig00000001_2898280_2898182</t>
  </si>
  <si>
    <t>atggggaactacggtggaaattatggcggaagctctttcgtattgatcgttgtgctgttcattttgttaatcattgtaggtgctgcattccttttctag</t>
  </si>
  <si>
    <t>MGNYGGNYGGSSFVLIVVLFILLIIVGAAFLF</t>
  </si>
  <si>
    <t>fig|6666666.1097433.peg.2941</t>
  </si>
  <si>
    <t>tig00000001_2899083_2899268</t>
  </si>
  <si>
    <t>atgggattaaaaaatttctttaatactgagttaaaatgctctatctgcggaaaaacattaaaatcaggggatgagataacagcttatcttacacttccgagtgagaagaagatgcctgtggggagaatggataaagtgttaagcaaacactctgataaggtctgctgtaaaaagtgcagtgagtag</t>
  </si>
  <si>
    <t>MGLKNFFNTELKCSICGKTLKSGDEITAYLTLPSEKKMPVGRMDKVLSKHSDKVCCKKCSE</t>
  </si>
  <si>
    <t>fig|6666666.1097433.peg.2942</t>
  </si>
  <si>
    <t>tig00000001_2899484_2899317</t>
  </si>
  <si>
    <t>atgagtcttatcattttagcatccatgcttttatggggtgcagtgatccacgagctaaacaaaccttcaaaaaagcaaagtaaacgaaaaatgatccctttggtatccctcagttctttatctactttaatcatcacaatttcgcttttttctaatttaattggttga</t>
  </si>
  <si>
    <t>MSLIILASMLLWGAVIHELNKPSKKQSKRKMIPLVSLSSLSTLIITISLFSNLIG</t>
  </si>
  <si>
    <t>fig|6666666.1097433.peg.2943</t>
  </si>
  <si>
    <t>tig00000001_2901103_2900087</t>
  </si>
  <si>
    <t>ttgaaagcagtagtagcaacaaaagacaaaagtatagcgatcgtacaaaaagaattacgtcctttacgacatggtgaagccaaagttaagatggaatactgtggtgtatgtcatactgacttgcatgttaaaaatgctgatttcggggatgttactggcgtcactttaggtcatgagggaataggcattgtgactgagattggtgaaggtgtaacaagtttgaaaaagggcgaccgcgtctctattgcctggatgtttgaaagctgtggctgctgtgaatattgcttaactggccgtgaaaccttgtgccgtgatgtaaaaaatgccggttatacagttgacggcgcaatggctgaagaagcaatcgtagcggttgattatgcaataaaggtgccggaaaatttagaccctgcatcagcaagcagcattacttgtgcaggtgtaacaacttataaagccgttaaagtcagtgaaattaagccaggtcaatggatcggtgtatttggagtcggcggtttaggcaacttggctgttcaatatgcaaaaaatgtctttaacgctaaagtgattgcgttcgacattagcgacgaaaaattgaattttgttaagagcttaggcgctgatgcggttgtaaacagtttaaacgaagaccccgtcgctaaagcaaaagaagtgactaacgatttagggcttgatgctgtggtcatcacggctgtctctaaaacccctttcaatcaagcgattgatgttgtaaaagcaggagcccgcgtagtcgctgtcggtttaccggtggacaaaatggatttagatattccccgtctcgtgttagatggaattcaggtagtaggttcattagtaggtaccagagaagacctgaaggaagcttttcaatttgctgcagacggtaaagttgtacctaaagtgacaaaacgcccgattgaagatgtgaatgatatttttgaagaaatggagcaaggtaaagtgaccggccgcatggttatcgattttacttcctaa</t>
  </si>
  <si>
    <t>MKAVVATKDKSIAIVQKELRPLRHGEAKVKMEYCGVCHTDLHVKNADFGDVTGVTLGHEGIGIVTEIGEGVTSLKKGDRVSIAWMFESCGCCEYCLTGRETLCRDVKNAGYTVDGAMAEEAIVAVDYAIKVPENLDPASASSITCAGVTTYKAVKVSEIKPGQWIGVFGVGGLGNLAVQYAKNVFNAKVIAFDISDEKLNFVKSLGADAVVNSLNEDPVAKAKEVTNDLGLDAVVITAVSKTPFNQAIDVVKAGARVVAVGLPVDKMDLDIPRLVLDGIQVVGSLVGTREDLKEAFQFAADGKVVPKVTKRPIEDVNDIFEEMEQGKVTGRMVIDFTS</t>
  </si>
  <si>
    <t>fig|6666666.1097433.peg.2944</t>
  </si>
  <si>
    <t>tig00000001_2901323_2901514</t>
  </si>
  <si>
    <t>ttgagcgataaaaagctgacggaagataaatttgacaatcaccggctcactaagtttttgccctttatcagccctaaccctgttacatcatgtaatccggttcaaagataccttaaaatcgataaaacctcgttcataagtccgttttccagcgtgaaaggagacgtgagaataaagtacaatgttaagtag</t>
  </si>
  <si>
    <t>MSDKKLTEDKFDNHRLTKFLPFISPNPVTSCNPVQRYLKIDKTSFISPFSSVKGDVRIKYNVK</t>
  </si>
  <si>
    <t>fig|6666666.1097433.peg.2945</t>
  </si>
  <si>
    <t>tig00000001_2901829_2901951</t>
  </si>
  <si>
    <t>atggatacacaagaaaaagctgacagactcagacgagtgacagaagaggaacgtgaatttacattggaagtgcagcgcgtaaatcaagaattttccgcttcttataaagcgttattcagctaa</t>
  </si>
  <si>
    <t>MDTQEKADRLRRVTEEEREFTLEVQRVNQEFSASYKALFS</t>
  </si>
  <si>
    <t>fig|6666666.1097433.peg.2946</t>
  </si>
  <si>
    <t>tig00000001_2902426_2902548</t>
  </si>
  <si>
    <t>atgggctgtttttatcaagcggcacgcaaaccattttacaaacaaattcctcaagcggtttttataaccgaagaaattagtgctttggataaacgctgtaagaaggactctctgtttaaataa</t>
  </si>
  <si>
    <t>MGCFYQAARKPFYKQIPQAVFITEEISALDKRCKKDSLFK</t>
  </si>
  <si>
    <t>fig|6666666.1097433.peg.2947</t>
  </si>
  <si>
    <t>tig00000001_2902564_2902767</t>
  </si>
  <si>
    <t>atgaatggtatagaattcttagaatctgtgtcgcgacttggacaactcattttggtgttttcctgctacgccgtttattggaaattgggtaaaacgaaaagggagcgaagacttacaaaattcgaagttttgcttaggttctttgtaatgtttggtctatctgcatgggggctgtcgtttcttgctttgaatttgtggtcgtaa</t>
  </si>
  <si>
    <t>MNGIEFLESVSRLGQLILVFSCYAVYWKLGKTKRERRLTKFEVLLRFFVMFGLSAWGLSFLALNLWS</t>
  </si>
  <si>
    <t>fig|6666666.1097433.peg.2948</t>
  </si>
  <si>
    <t>tig00000001_2903035_2904147</t>
  </si>
  <si>
    <t>atgaatagaaaaagtagcatgttaatgaaaatagtttcctcagtttctattttgggctgtgtaggttttgtaactgagtcaggttcacaaacttcttttatgaataacgtagcttctgctgcggaagcaggcattcttcctagtgaaaatgcttcattattatctgagtcgggagatataagtcattatcattttgttaattctagttctgtttttaattatgctgataacaaatgggtttataaatcatctacaacaccaattaaagatgttaaatcatttgatggcaaaaacctatatgctactgcggacgatggttattatgcaaaaatactaaaatggaataatagtttaaaagcatgggatcaacttgtgagttttagaggcgggccaatttttgatttaatcaaaacaagtgataataaatttgccgccggtggaggagaatcacgcaactatgggatcagttcaacaattttcacatcaattgacggtgatgcgaactggtcacagaaggtcagtggttataaatccaaagagtcaagttacaccacgggtggctacttaggtatcgtgtacactggagttgcaattgatgaaaagattcttatgttcggtaactcatatgctacaaactatataagtgagtcttcagatggtattaaatttaccagaaaaggaagttttgatggtgaatattttgatgctatttacaatggagataaggtggtggccgttggacaacaagcaggagggacatttagcgattatggtttagttgctgtttcatctgataaaggcgaaagttttcaaacgacggtactggggtataatgctcctctgaattctgttacttataaagatggagtatacattactgtaggagatcttggatcaatttattattctgaggatgcgcacaattggactaaagcatcttcccctacagccaacaaactaaatgatgttgaatgggattacgtaaataaacgttttgttgcagtaggggattccggcactgttttattctccttagacggaaaacgatggatttcagtaaacagtggaataaaaaataatattaccaatgttgttatgatggaaaactcataa</t>
  </si>
  <si>
    <t>MNRKSSMLMKIVSSVSILGCVGFVTESGSQTSFMNNVASAAEAGILPSENASLLSESGDISHYHFVNSSSVFNYADNKWVYKSSTTPIKDVKSFDGKNLYATADDGYYAKILKWNNSLKAWDQLVSFRGGPIFDLIKTSDNKFAAGGGESRNYGISSTIFTSIDGDANWSQKVSGYKSKESSYTTGGYLGIVYTGVAIDEKILMFGNSYATNYISESSDGIKFTRKGSFDGEYFDAIYNGDKVVAVGQQAGGTFSDYGLVAVSSDKGESFQTTVLGYNAPLNSVTYKDGVYITVGDLGSIYYSEDAHNWTKASSPTANKLNDVEWDYVNKRFVAVGDSGTVLFSLDGKRWISVNSGIKNNITNVVMMENS</t>
  </si>
  <si>
    <t>fig|6666666.1097433.peg.2949</t>
  </si>
  <si>
    <t>tig00000001_2904459_2904896</t>
  </si>
  <si>
    <t>YoaW</t>
  </si>
  <si>
    <t>atgaaaaagatagggttgggtatcgcaggagtttttttaacatggtgcttggggatcggaactgtttcggccaaaatgacaaaagatgaacataaggtcagctttaaaatgacagagaatgaaacaggtttctttatggctgacgacaaaaaccttcattattggccgactaagctgggatacaggttcaccatctacaatgctgacggatgtacattgaatatcaaactgcagagaattacactggcaggagatgattttacccttagtgaaaagaatttcacgggtaatcatttgaacttgagcgcggctgataaggtgaatggtgatgcaaacagaaatcattacttattgatcacaaaaggagccggctgcggagatgtgtggattaaaggcttttacggattcgaacacgatgagccggatgcagattggtga</t>
  </si>
  <si>
    <t>MKKIGLGIAGVFLTWCLGIGTVSAKMTKDEHKVSFKMTENETGFFMADDKNLHYWPTKLGYRFTIYNADGCTLNIKLQRITLAGDDFTLSEKNFTGNHLNLSAADKVNGDANRNHYLLITKGAGCGDVWIKGFYGFEHDEPDADW</t>
  </si>
  <si>
    <t>fig|6666666.1097433.peg.2950</t>
  </si>
  <si>
    <t>tig00000001_2905049_2905495</t>
  </si>
  <si>
    <t>atgtatttttataaaaagcaggtgaaatatatgggagcggcgtcttggagcaaaagtcaaagctatacttacacattggctttttcaagtttgtcgtatggtttgatcttcgggctatatatgtttgtatactcgggttttgtgccatttgcattggttactgtagttatcattgctttttatgcatttattacttactttttgtttgctgttcctgtgcaactatggctaagaaagaagcctaaaaagtttagtttggttcatcttttcatttatacagcagtcgcttttttagctgtgttcttgttctggtacatagataatccgccaattgatttcacagttttcagaatgcccatttattacataatgagcattgttgctgcgttcatatattggttctgggactctatatttctgagaaattacaatgttcactgcaagtaa</t>
  </si>
  <si>
    <t>MYFYKKQVKYMGAASWSKSQSYTYTLAFSSLSYGLIFGLYMFVYSGFVPFALVTVVIIAFYAFITYFLFAVPVQLWLRKKPKKFSLVHLFIYTAVAFLAVFLFWYIDNPPIDFTVFRMPIYYIMSIVAAFIYWFWDSIFLRNYNVHCK</t>
  </si>
  <si>
    <t>fig|6666666.1097433.peg.2951</t>
  </si>
  <si>
    <t>tig00000001_2905531_2906292</t>
  </si>
  <si>
    <t>atgaaatacattgagttgactagaggcaatattgatgacaatcatatttgctgtgcattaggtgcgaaacaatatgaggatgcggtaaatgaaaagaagagctggctcaaagatcggatgattgatggcttggtgttctatcgcctaaacgaacgggcaaaagtttttattgaatatttacctgcagaagaagcgtgggttccggtaagcgcacctcattttatgtttattaattgtctttgggtctcaggtaaatataagaataacggacatgcgaaacacttgttagaaaaatgtgtgtcagatgcaaaatcccgcggtatggatgggatagttcatatagtggggaagaaaaaactcccttatttaagtgataagcatttctttgaacatatgggatttgctgtgcaagatgaagcagaaccctattttcagttgatgtcactgacgtggaatgaacatgcatatcctcctgtatttaaaaaacaggtgaaaagtaattccgttaatgatgagggaatcacaatattttatacagctcaatgcccatttgcagtcggattgttaaaggatttaaaggaactgactgaaaagaaaggacttcattttcaggcccggcgaataaagtcaaaagatatggcgcaaaaatccccggcagtttggacgactttcagcgtgttttataatgggacatttctcactcatgagatgatgagcgtgaataagtttgaaaaaatactcaataagcttttaatggcttaa</t>
  </si>
  <si>
    <t>MKYIELTRGNIDDNHICCALGAKQYEDAVNEKKSWLKDRMIDGLVFYRLNERAKVFIEYLPAEEAWVPVSAPHFMFINCLWVSGKYKNNGHAKHLLEKCVSDAKSRGMDGIVHIVGKKKLPYLSDKHFFEHMGFAVQDEAEPYFQLMSLTWNEHAYPPVFKKQVKSNSVNDEGITIFYTAQCPFAVGLLKDLKELTEKKGLHFQARRIKSKDMAQKSPAVWTTFSVFYNGTFLTHEMMSVNKFEKILNKLLMA</t>
  </si>
  <si>
    <t>fig|6666666.1097433.peg.2952</t>
  </si>
  <si>
    <t>tig00000001_2906525_2907067</t>
  </si>
  <si>
    <t>atgcaaaaaattgaaacccatcgcttaattttaagaaattttacggagagagatgcgcaaggtttgttggaatattcggcacatccgagagtgaattgctttcttgatgacagaatgtctacgttagaagaagctgccgtaaacgttcaaaaaagaagccgagatgactcttatattgcagtttgtttaaaagacagtaaagatctggtcggagaactattttatttaaaagaagagccagatacctattctgtttgttggaatttcaatgcccgttttgaagggaagggatacgcaagtgaaagtgcgaaggctttctttgagtatctctttatgcaaaaagaagcaagaaggctttatgcatatgttgaagatgataactgcaggtcacaaaaattatgtgaaagattaggaatgcgtaaagaaggttattttcttgaatttatttcatttactgcacacgaggatggaacacctaaatatgaaaacacttaccaatacgcattgctaaagaaagaatggttaaaacaaaaacatagttaa</t>
  </si>
  <si>
    <t>MQKIETHRLILRNFTERDAQGLLEYSAHPRVNCFLDDRMSTLEEAAVNVQKRSRDDSYIAVCLKDSKDLVGELFYLKEEPDTYSVCWNFNARFEGKGYASESAKAFFEYLFMQKEARRLYAYVEDDNCRSQKLCERLGMRKEGYFLEFISFTAHEDGTPKYENTYQYALLKKEWLKQKHS</t>
  </si>
  <si>
    <t>fig|6666666.1097433.peg.2953</t>
  </si>
  <si>
    <t>tig00000001_2907493_2907927</t>
  </si>
  <si>
    <t>atgatttctgttttcgtaaacatatttaaaaacgaaataggaattaaaatatgcagacaaagcggcgaagcatatcgcataaaaggtgttatcagatgtatgaccgttcctaaaaataaaacttatgaagaaaggaactctaacttgaaatcaaatttagtttcgtttctattagcattgtcaggatttatattcagtatttatatgcagtcaatggcttactggagcaatgactctatgctgtggtattgggtcggtgcggttttgtcgtatctatttgctgcaggatcaatggttactctgattcttaacaaaaacaaagactcaattctaacaataagttgtctcattttaatgattgtaaccgttatgcttattttcgtcacaactttttggacgacttttatcattattgcatggcagtctgggatgtga</t>
  </si>
  <si>
    <t>MISVFVNIFKNEIGIKICRQSGEAYRIKGVIRCMTVPKNKTYEERNSNLKSNLVSFLLALSGFIFSIYMQSMAYWSNDSMLWYWVGAVLSYLFAAGSMVTLILNKNKDSILTISCLILMIVTVMLIFVTTFWTTFIIIAWQSGM</t>
  </si>
  <si>
    <t>fig|6666666.1097433.peg.2954</t>
  </si>
  <si>
    <t>tig00000001_2908057_2908536</t>
  </si>
  <si>
    <t>atgaaaaaacgtaaagtcattaaaacattgctggttattatcactgttctcataatagcagccggatttgcactgttttctttaatttcaggagaaaaagttaaatatatcggctatagccaaagcaagacgtgggaagcgtcaatcgaaaaatcaggcaagacctctatcggccctaactatttcttgaatttgtattacagaggtaataaagtgaatgaaaagaacacggtgattaagagattaacattatttgttgacggccggaaatatggtgaagataaagactatcatctttcagaatacaccggagagaaattagaaggcggcggaacgggagaagaccatattcagacgtttgaatatatgccggaacatgaagtaatcggtcatgaaatcactgttgaagcagcatggaaaaccgatcatgagtcctattcagaaaaattcaatctgaaaagaacgcattggtatgactga</t>
  </si>
  <si>
    <t>MKKRKVIKTLLVIITVLIIAAGFALFSLISGEKVKYIGYSQSKTWEASIEKSGKTSIGPNYFLNLYYRGNKVNEKNTVIKRLTLFVDGRKYGEDKDYHLSEYTGEKLEGGGTGEDHIQTFEYMPEHEVIGHEITVEAAWKTDHESYSEKFNLKRTHWYD</t>
  </si>
  <si>
    <t>fig|6666666.1097433.peg.2955</t>
  </si>
  <si>
    <t>tig00000001_2908939_2909100</t>
  </si>
  <si>
    <t>atgaatgtgaccagcatccaccctgatcaatggggttcacagtgttctatttcattgtattccaatcggaataatattacaagggtgaaaaagacattagcggaatgttttcggcttcttctgcctctggagcgggaaaaggaaagtgagatgtttgaatga</t>
  </si>
  <si>
    <t>MNVTSIHPDQWGSQCSISLYSNRNNITRVKKTLAECFRLLLPLEREKESEMFE</t>
  </si>
  <si>
    <t>fig|6666666.1097433.peg.2956</t>
  </si>
  <si>
    <t>tig00000001_2909097_2909717</t>
  </si>
  <si>
    <t>atgaaaataaatgattatctgaaggaaaggtttccgactttaaaattagtgcccggcatttatcatcaatgggacgtgggaattcatttttctctcggcggcaatatgtatcaatttaatgaaagcggtgctttgaatcttgagtattttcagcttgttcatcatcaaaccgccgcatttttcaatgagatgtttgaacatagcgatgacatgttccttgttgccaacgtgtataagcacaaaactcaaggtaatcacgcgagaaaattaaaggtttatcagccgtttctgaagtgtaaggatgacttatatcggattcaagtgaagacctgtccatgcccggtcgaagaagaatatgaaatgcagcagttttctttattatgtaaacggaaagatctgcgtatcccccaattacttaaggcagccgtccacgaagattttccgctgaagccaaggttcgggggctgttccgttgggtatcccgatgttttctttgtgaatatgacaaaagatattattttctttctgtatgatgacagagggtgtgaagtcattgctcttgatgccggaagaatacgaaagctttatgatcaatattacgattggattgaattggactga</t>
  </si>
  <si>
    <t>MKINDYLKERFPTLKLVPGIYHQWDVGIHFSLGGNMYQFNESGALNLEYFQLVHHQTAAFFNEMFEHSDDMFLVANVYKHKTQGNHARKLKVYQPFLKCKDDLYRIQVKTCPCPVEEEYEMQQFSLLCKRKDLRIPQLLKAAVHEDFPLKPRFGGCSVGYPDVFFVNMTKDIIFFLYDDRGCEVIALDAGRIRKLYDQYYDWIELD</t>
  </si>
  <si>
    <t>fig|6666666.1097433.peg.2957</t>
  </si>
  <si>
    <t>tig00000001_2909942_2911015</t>
  </si>
  <si>
    <t>Putative oxidoreductase</t>
  </si>
  <si>
    <t>gtgagggctgaacaccgtgattgtatggaaattggaatttattcatttgcagaattatatcccgatcctctgacagggaaaacagtcagcgcaaagcagcggatagatgaattgatgaagctggcgaaactggctgacgacgcagggcttgatgtattcggtgtaggcgagcatcatcgtcttgattatgcggtatcttcgccgccggccatcttatcagcgatttcacagatcactgaaaatattaagctgaccagtgccacgactgtattatccaccgcagatcccgtccgtttatttgaggattttgcaacgcttgatctgatttcagacggccgggcggaaatcattgcgggacggggcgcatttttagactcgtttcctcttttcggttatgacgtaggccattataaagaactgtttgaagaacacattgacctttttttaaaattaaattccggggaagaatcggttacctggaaaggacgttaccggccgccgctgcgcgaggcagagatttctccgcggccttttcgcggaagcattccgctatggttaggtgtttcggggactccggaaagcgcagaacgggccgggcgtgcaggtgcggggttggcattagctgtactgagcggtgatccgatgtcatctaagccgcttgttgacaaataccgggaagcggcttctaaagccggtcatcctccggaaaatgtgaaggttgccgtaaccggacatatgttcatttcaaaaacgaatgaacaggcaatacaagaattttatccgtatcattcaaattactggtctcacgttcattcatatcacgggatcgatgagcctttaacgaaggaagattttgagcgggcgtccggaaaagaaacagctttatttgtgggaagctcacagcagatcattgaaaaaatcatgcatcaatacgagttattcggacatcagcgatttctcgcgcaaatcgatataggaggtatgccgtttaaaaaagccgcggaaaacatcgaacgattagcagcggaagtagcaccggttatccgaaaggaaaccggcaaatccagcgaatga</t>
  </si>
  <si>
    <t>MRAEHRDCMEIGIYSFAELYPDPLTGKTVSAKQRIDELMKLAKLADDAGLDVFGVGEHHRLDYAVSSPPAILSAISQITENIKLTSATTVLSTADPVRLFEDFATLDLISDGRAEIIAGRGAFLDSFPLFGYDVGHYKELFEEHIDLFLKLNSGEESVTWKGRYRPPLREAEISPRPFRGSIPLWLGVSGTPESAERAGRAGAGLALAVLSGDPMSSKPLVDKYREAASKAGHPPENVKVAVTGHMFISKTNEQAIQEFYPYHSNYWSHVHSYHGIDEPLTKEDFERASGKETALFVGSSQQIIEKIMHQYELFGHQRFLAQIDIGGMPFKKAAENIERLAAEVAPVIRKETGKSSE</t>
  </si>
  <si>
    <t>fig|6666666.1097433.peg.2958</t>
  </si>
  <si>
    <t>tig00000001_2911085_2911198</t>
  </si>
  <si>
    <t>atgattataaaaaacaaagggaaaagcgccaacctcattgctttttcctatcaagaaaaggaaggtcatttcatcctccatcgtgaagtgtatacactgaagggtttttattaa</t>
  </si>
  <si>
    <t>MIIKNKGKSANLIAFSYQEKEGHFILHREVYTLKGFY</t>
  </si>
  <si>
    <t>fig|6666666.1097433.peg.2959</t>
  </si>
  <si>
    <t>tig00000001_2911223_2911843</t>
  </si>
  <si>
    <t>Chitin binding protein</t>
  </si>
  <si>
    <t>atgaaaggtttagtaaaagctgcagttttaactgttactcttggtattggaggcgctttctattcaagtgatgcatctgcacacgggtatataaaagagcccgtcagcagagcgtacatgggagcattagagaaacaaacattgggctggacggccgctgcgcagaaatatggctccgtcattgataatcctcagtctgtagaagggccgaaaggatttccggctgcaggtccgccggatggaagaatcgcgtctgcaaatgggggatcgggacaaattgacttcggtttagacaagcagactgcagattattgggtaaaacaaaacatccgcggcggttttaacacctttacttggtactacacggcccctcatgcgacatcaaagtggcactattatatcaccaagaaaaactggaatccgaataaacctttgtcaagagatgaattcgaattaatcggaacggtaaaccacgacggttccaaggcagatacgaatctgactcataagatttttgtgccgactgatcgaagcgggtatcatgtcattttaggggtatgggacgttgcggatacttccaatgccttctataacgtcatcgatgtaaaccttacacaataa</t>
  </si>
  <si>
    <t>MKGLVKAAVLTVTLGIGGAFYSSDASAHGYIKEPVSRAYMGALEKQTLGWTAAAQKYGSVIDNPQSVEGPKGFPAAGPPDGRIASANGGSGQIDFGLDKQTADYWVKQNIRGGFNTFTWYYTAPHATSKWHYYITKKNWNPNKPLSRDEFELIGTVNHDGSKADTNLTHKIFVPTDRSGYHVILGVWDVADTSNAFYNVIDVNLTQ</t>
  </si>
  <si>
    <t>fig|6666666.1097433.peg.2960</t>
  </si>
  <si>
    <t>tig00000001_2912106_2912008</t>
  </si>
  <si>
    <t>atgggattctcaggtggttatggtagctcctttgcgttaatcgtggtgctattcattttattaatcatcgttggggcttctttcctcggcggttattaa</t>
  </si>
  <si>
    <t>MGFSGGYGSSFALIVVLFILLIIVGASFLGGY</t>
  </si>
  <si>
    <t>fig|6666666.1097433.peg.2961</t>
  </si>
  <si>
    <t>tig00000001_2912248_2912790</t>
  </si>
  <si>
    <t>atgcttcctgtaatagaaacggacagacttattcttagagaagttgaaaagaaagatgcaaagcaaatatttgcttgtttttcaaatgcaaatgtaacacgctattatggtttggaaccttttgattcaatggaacaggctgaaaaaatgattggctggtttaaagatcaatatcatgataaaaagggaatgcgatggggaatcgagagaaaagatgcgaagggaataatcatcggaactattggttttaactcttgggtgcccaagcataagcgggcggaggtcggttatgagattcatccgaattattggaggaatggctatgcttttgaagcgttggagaatgttctttcttttgggtttgaaaagcttgggctgcatcgtataggcgctgttgttttcattgagaatgcagcgtctcatcaattactgataaaggcggggtttcaatctgaaggaattttgagaagatatatgtatcaaaacggactgcccaatgatacacgtgtatattctatactgaatgagatcgttaacgaataa</t>
  </si>
  <si>
    <t>MLPVIETDRLILREVEKKDAKQIFACFSNANVTRYYGLEPFDSMEQAEKMIGWFKDQYHDKKGMRWGIERKDAKGIIIGTIGFNSWVPKHKRAEVGYEIHPNYWRNGYAFEALENVLSFGFEKLGLHRIGAVVFIENAASHQLLIKAGFQSEGILRRYMYQNGLPNDTRVYSILNEIVNE</t>
  </si>
  <si>
    <t>fig|6666666.1097433.peg.2962</t>
  </si>
  <si>
    <t>tig00000001_2913002_2912859</t>
  </si>
  <si>
    <t>atgtcaaagtctttaaaaatagtgttgtggagcatattggtgttcatcatcttgttagtgattatcggaatcgtttcttacaatcaaactccgtctgcagaaagcacagcaaaaaaatgctttatggcttcgaatcaattttaa</t>
  </si>
  <si>
    <t>MSKSLKIVLWSILVFIILLVIIGIVSYNQTPSAESTAKKCFMASNQF</t>
  </si>
  <si>
    <t>fig|6666666.1097433.peg.2963</t>
  </si>
  <si>
    <t>tig00000001_2913673_2913137</t>
  </si>
  <si>
    <t>atgaaaatcgccagaacgatagtcggatcatgcttagctttatctctaacaattcctttcacagccagtgcctcagcagccagtcagtctgaacacgcaaacgcgcctcacgtttcacccgttgcaaatccgttagaaagtaaattatcccaaacagcagaccaaaacgtaaaagcagcaggtgttgatgccgggctgaacgtaaacgtagatgttctcggaatctcagatcgcattgctgaagcggttaagtcagatcaaaaccgaaccggctgggtaaaaaatgtcatggaaacaacattttacgcatcaggacagaagtacaacgtcatggtgttcaatttaaatcaagaatatgaagaccggtttaacggcgttcaattttacggatcagccgtttatgacggtattacttacggaatctgggtcttcgaagacgggtccttcgataacaaaggagacgggggctggatcaattgggcattcagagggtggttcgatcgtgataatcagcatattgaattccacagaccttaa</t>
  </si>
  <si>
    <t>MKIARTIVGSCLALSLTIPFTASASAASQSEHANAPHVSPVANPLESKLSQTADQNVKAAGVDAGLNVNVDVLGISDRIAEAVKSDQNRTGWVKNVMETTFYASGQKYNVMVFNLNQEYEDRFNGVQFYGSAVYDGITYGIWVFEDGSFDNKGDGGWINWAFRGWFDRDNQHIEFHRP</t>
  </si>
  <si>
    <t>fig|6666666.1097433.peg.2964</t>
  </si>
  <si>
    <t>tig00000001_2914114_2913959</t>
  </si>
  <si>
    <t>atggatatgggtatggatatggatatgaacggacattatgatcaccacccaaagcagcctaaacaaaaaaagaagaaacaagataaaaagaatcttgattatgattacatcgttgtttataaaagaaaatgcaaaaaatgtaaaaaatgctgctaa</t>
  </si>
  <si>
    <t>MDMGMDMDMNGHYDHHPKQPKQKKKKQDKKNLDYDYIVVYKRKCKKCKKCC</t>
  </si>
  <si>
    <t>fig|6666666.1097433.peg.2965</t>
  </si>
  <si>
    <t>tig00000001_2916700_2914283</t>
  </si>
  <si>
    <t>Pre-neck appendage protein</t>
  </si>
  <si>
    <t>atggttcaatttaaaaactttcctgatccgtctttaaacgccccattgcagtctcgccctgcacagccctctgaattggagcatctcaaagcaaggatgcagaattttattaagcattccgcaacggatgataatcttgagatcgcagatgcccgggtgacggcggaaggaatggtcacctcacttttaaaagaacggcttgataccgaatacgaaatgcttatgaataaaatcacccgggaagtgaatgtggaggactacggagcggtccctgacggccgggacaatacggaagcttttcggagagcgatcgggaacggccgggtcaaagtaaatgttcccgcaggagaatttttggttcaagggataaaactcccctcatggactaccatttccggtgagggacaagggattaccgtgcttaagcttcatgaggacactcccgcattcgaatgggtcattactaacgatgattacgaaaatggaaaccgtaatatttttgtggaaaacatgactttagactggaatcctgatcgtcaatgcggggtcaggaaccccggaggacagttttccagctgtttaacgtttgctaatgtgcaatacggctggattaagaatgttgaaacggttaacgcgggtctccatggtattgatattacatctccgacttacgatcatttgcctgaaacagaatggacgaaagacggctgccgatatatatggattgataactgtgtggcatacggcgccggagacgacggcattaccacccattacagcgagtatattttcatttccaactgccattccggaaacccccgcggcacagagcatgctgagggcagcgcaaactcgaacggcattgaaattgacgacggctctaaacatgtatggcttttaaataactatacgagcggaaatatccgcgggattgaggtaaaggcgcacagcctgtggccggcttctcaaaatgttcatattatcggtcatgtttcgtatcgtgatgtacgttcatttgatattcgtcatatcggccatcatcaggcctcagaccccgaaagcacgacggcttatgatgttactttaaccgattgcaccgcgattgaaccggtgttcaatgctctctatgacggtgtgaccccgagggcgctggtcatctctgcttataaaaacgttaatgtaaacggattcacagctattggtgatccctcatacgactatggcgggaatccagtcgtggctcttcaataccgcagtcaaaatattacgatcaacggcattaaaatacgcggctttacacaagcaggtgttgacatcaatatatccggcggatcaaataaaaccgattatgttaaaattttaaattttgatatatacaagtcatctcctaaaggcatctcaatcggcggaggccaatataacgtaaatattatgaacggtacgatgatcggagacggcggttccgtcggaattacgtcccctaacagtcaggccgtcattctcggggtgcaagcggaaggttacagcgcggccgcatctataaaaggacagacttatgagcagatccccgtcaatttaaagggaggcgcacagctcgcgaccagctccggttttgcattcaacccgacaagcgccgttattgcgggaacaggcgatattacggccagaggtgacagaaatgcgatcatcagctcttccggaggttcaagttctgaaggttcaagggcatttatcgccgcttctaacaatgtccatattacgggcagcaaagtctccagaacaattctgtcatcagaaagcattacattggaagaaccatacacggttgccggagggcatcagtccatcaaatggaaattggattcagcgggcggccacggtacgttcgccggagctgtcacctcttccctgtcagggtacggagaatattttgaaagtgtaaccggccagacaattcccgccgggacgatcgtcacagtgaaaggcgaaaaaattgaatcggctcacgtcggagattacatgctcggcgtcatttcagaaacagccgcttttatctcaggagccgcaagcttcggatggcaaagccgctttttgacaaacgagttcggcggtttcatatacgaaaatgtgactgacgaggaaacaggagaaacggtacgcgtgccgaaacaaaacccagactgcagtccggctcttgaagctgactatgaagcacgcgcggccagagacgaatggcacattgtcggactcaacggccggcattacgtacgggtcgacagtacggtcagcccgggagattatatcacggctcataacggaatcgggactaaagccgcggaaggctggaaggtattgaaactgacagccttatacagttctgaaaaagggtacggcattgcaattgcggttatcaaatag</t>
  </si>
  <si>
    <t>MVQFKNFPDPSLNAPLQSRPAQPSELEHLKARMQNFIKHSATDDNLEIADARVTAEGMVTSLLKERLDTEYEMLMNKITREVNVEDYGAVPDGRDNTEAFRRAIGNGRVKVNVPAGEFLVQGIKLPSWTTISGEGQGITVLKLHEDTPAFEWVITNDDYENGNRNIFVENMTLDWNPDRQCGVRNPGGQFSSCLTFANVQYGWIKNVETVNAGLHGIDITSPTYDHLPETEWTKDGCRYIWIDNCVAYGAGDDGITTHYSEYIFISNCHSGNPRGTEHAEGSANSNGIEIDDGSKHVWLLNNYTSGNIRGIEVKAHSLWPASQNVHIIGHVSYRDVRSFDIRHIGHHQASDPESTTAYDVTLTDCTAIEPVFNALYDGVTPRALVISAYKNVNVNGFTAIGDPSYDYGGNPVVALQYRSQNITINGIKIRGFTQAGVDINISGGSNKTDYVKILNFDIYKSSPKGISIGGGQYNVNIMNGTMIGDGGSVGITSPNSQAVILGVQAEGYSAAASIKGQTYEQIPVNLKGGAQLATSSGFAFNPTSAVIAGTGDITARGDRNAIISSSGGSSSEGSRAFIAASNNVHITGSKVSRTILSSESITLEEPYTVAGGHQSIKWKLDSAGGHGTFAGAVTSSLSGYGEYFESVTGQTIPAGTIVTVKGEKIESAHVGDYMLGVISETAAFISGAASFGWQSRFLTNEFGGFIYENVTDEETGETVRVPKQNPDCSPALEADYEARAARDEWHIVGLNGRHYVRVDSTVSPGDYITAHNGIGTKAAEGWKVLKLTALYSSEKGYGIAIAVIK</t>
  </si>
  <si>
    <t>fig|6666666.1097433.peg.2966</t>
  </si>
  <si>
    <t>tig00000001_2917079_2917513</t>
  </si>
  <si>
    <t>Phage deoxyuridine 5'-triphosphate nucleotidohydrolase (EC 3.6.1.23)</t>
  </si>
  <si>
    <t>atgactttacaaatcaaaattaaatattcagatgatacgcaaacgagaatcagtaaaattgaacagggcgattggattgatttgcgggcagctgaagatataacaatcaaaaaaggtgaattcaaacttatcccgcttggagttgcgatggaactgccggaaggatatgaggcccatgtcgttccgcgttcaagtacatataagcatttcggtatcattcagacaaattcaatgggagtcattgatgaatcttataaaggcgacaatgacttctggttttttcctgcattcgcgcttcgggataccgacatttccaagggggagcggatctgccaattcagaatcatgaagaaaatgcctgaagtggagctgatcgaagtagacaagctcgggaacaatgaccgcggcggactgggatcaacaggtacgaaataa</t>
  </si>
  <si>
    <t>MTLQIKIKYSDDTQTRISKIEQGDWIDLRAAEDITIKKGEFKLIPLGVAMELPEGYEAHVVPRSSTYKHFGIIQTNSMGVIDESYKGDNDFWFFPAFALRDTDISKGERICQFRIMKKMPEVELIEVDKLGNNDRGGLGSTGTK</t>
  </si>
  <si>
    <t>fig|6666666.1097433.peg.2967</t>
  </si>
  <si>
    <t>tig00000001_2917920_2918741</t>
  </si>
  <si>
    <t>atggcaaaaagggttagaagaatagaccgtaaagcagctggcaaagaggcagagcagaagaaaccgtccaaagtcaccctgttctgccgttcgcttcaaaggctgaagcatttgtattgtaacataaacatacaaatgccatcaataaccaaaaaaggaattttagttttaattttaccgtttttgcttctgccgttctttcgggctgatgccgcttcagatatttacggcagtttcgaggaattaaagctgaatgaagatccttccgatttttccatttcaacgcgagagcatgacccttctgtcctcatattagctatacacggcggaggcatagagccggggaccagtgagttagccagagaaattgccgaaaaccggagtttatatttatttgaagggttaaaatcagccggtaatgcggctctgcatttgacaagttcgcatttcgatgaacctaaggccgtgcaaatggtgaaagagcactctcatgtcatttcattgcacggttacggcagtgacgataaaaagataaaaatcggcggtacagacagagaacgggccgaacttttgaccgatgtgctgaaacggcacgggtatcctgccgttcttcttggcataaatgataaatatgcaggcgtcagtccgaacaaccttgccaatcaatcttcatccggattgagtattcaaatcgaaatgagcaccggcttcagaaaatcactatttgacacttttacgctgaaaagcagagcatccacacaaaacgggaccttttaccaattcacaaaaacgatttctgattttatcagtgacaaatattaa</t>
  </si>
  <si>
    <t>MAKRVRRIDRKAAGKEAEQKKPSKVTLFCRSLQRLKHLYCNINIQMPSITKKGILVLILPFLLLPFFRADAASDIYGSFEELKLNEDPSDFSISTREHDPSVLILAIHGGGIEPGTSELAREIAENRSLYLFEGLKSAGNAALHLTSSHFDEPKAVQMVKEHSHVISLHGYGSDDKKIKIGGTDRERAELLTDVLKRHGYPAVLLGINDKYAGVSPNNLANQSSSGLSIQIEMSTGFRKSLFDTFTLKSRASTQNGTFYQFTKTISDFISDKY</t>
  </si>
  <si>
    <t>fig|6666666.1097433.peg.2968</t>
  </si>
  <si>
    <t>tig00000001_2918850_2918999</t>
  </si>
  <si>
    <t>atgaaagtgatgatcgggtctatcattcttcttgtcatcatcggattcggtttatggctgatgcttagtccaatctttaaacaagtgggaagcggagccaaaaaattcaaaaagtcatgggaggaagaagatcagcatgagcgaaaataa</t>
  </si>
  <si>
    <t>MKVMIGSIILLVIIGFGLWLMLSPIFKQVGSGAKKFKKSWEEEDQHERK</t>
  </si>
  <si>
    <t>fig|6666666.1097433.peg.2969</t>
  </si>
  <si>
    <t>tig00000001_2918986_2919816</t>
  </si>
  <si>
    <t>atgagcgaaaataagcgcggaaacacaaaaaaaattatcggcggtgtgattataggtgcagcccttttaattgcgggcgttacagcgtcactattcattgaaaaaataccgaacggttatgtcggggttgtatactcaccgaatggcggggtaaaatccgacacattggaccaaggctggcacttagtcggattatttaataaagtaacggaatatccggtgcgtatgcagacagtgaataatgaaaatataaaagtggcaacctcagacggtaaaaatatagaaatggatatcgcttacaactatgtcgtgcagcctgataaagtagtcgatctgtttaacaaattcggagcggtagacgttgaaacgattgaaaatacatatttaaaaacaaggctgtgggatgcggcgcgaaaatcaatcagcaaatactcggttattgacacatacgggcaaaaatctgcagaagccgctgccgatgttcaaaagagatttgctgatgatatgaagagtcttggatttttaattgatgatctgacgcttggcgtaccgaagccggataaagccacacaggaagctatcgatgcaagggtgaagtcttcacaggaacttgaacggacacaaactgaaattaaaatagccgaagccgaagcgaaaaagaaaaaaattgaagcggaagggatcgctgattataacgaaatcataaagaaatcaatgtccgatgagatgatcaaatataaatggattgaaaaatgggacggaaaaacgccgaaagcgacaggcacagactcactgctgcagctgccgctggacgatcagaagcaaaaataa</t>
  </si>
  <si>
    <t>MSENKRGNTKKIIGGVIIGAALLIAGVTASLFIEKIPNGYVGVVYSPNGGVKSDTLDQGWHLVGLFNKVTEYPVRMQTVNNENIKVATSDGKNIEMDIAYNYVVQPDKVVDLFNKFGAVDVETIENTYLKTRLWDAARKSISKYSVIDTYGQKSAEAAADVQKRFADDMKSLGFLIDDLTLGVPKPDKATQEAIDARVKSSQELERTQTEIKIAEAEAKKKKIEAEGIADYNEIIKKSMSDEMIKYKWIEKWDGKTPKATGTDSLLQLPLDDQKQK</t>
  </si>
  <si>
    <t>fig|6666666.1097433.peg.2970</t>
  </si>
  <si>
    <t>tig00000001_2920293_2919844</t>
  </si>
  <si>
    <t>atgaaacacgtaattgctttcgcttctaaaacggcgctcacacttgctttactgtacattgttctggatcttatgtaccaagtaacctttttaaacgttctgtttattacagtgatcttaagtttaatcacttattttgcgggtgattgcatgattctgccgagaacaagcaatttcacagccgttgcagctgatttcggaatttcattcattatattatggatattccttatgaacattggcggatttaatgtctctcctgccgcggcatcggttatctctgcactttgcatttctgtttttgaggcattttttcaccggtatttgcagcaatatgtacttcccgaagattatcaggacacaacagagacggatagcacgctatggagctatcaaaccgaggcgtctgaagaattagtgccggaaaaagaccctcaggaaaaaacataa</t>
  </si>
  <si>
    <t>MKHVIAFASKTALTLALLYIVLDLMYQVTFLNVLFITVILSLITYFAGDCMILPRTSNFTAVAADFGISFIILWIFLMNIGGFNVSPAAASVISALCISVFEAFFHRYLQQYVLPEDYQDTTETDSTLWSYQTEASEELVPEKDPQEKT</t>
  </si>
  <si>
    <t>fig|6666666.1097433.peg.2971</t>
  </si>
  <si>
    <t>tig00000001_2920447_2920875</t>
  </si>
  <si>
    <t>atgaaaaaatactggatatgtattgctgtttttttattatgttttagcggaatacactcagctaaagcggctaccactgaattcgaatcaaaaacaagcttcactttggagggaaatgcaaaagagtttcatattgaaaatccgggggctgtagctgccgacgattactttttaggatataagttcaccataatgaacaactcttcgtgcggtttaagcatgaaactccagcggatggcgctgaacgggaatttttatacattaagttctaaaaactacagcggcagctggttaaacctcagtgcccaggataaaaaatcaattgatccgtatcacaaatacagaattctggttgaaagttcttcaaacgtctgtggccccgtctatattaaagggttttacggtgtagaatattatcattttgattga</t>
  </si>
  <si>
    <t>MKKYWICIAVFLLCFSGIHSAKAATTEFESKTSFTLEGNAKEFHIENPGAVAADDYFLGYKFTIMNNSSCGLSMKLQRMALNGNFYTLSSKNYSGSWLNLSAQDKKSIDPYHKYRILVESSSNVCGPVYIKGFYGVEYYHFD</t>
  </si>
  <si>
    <t>fig|6666666.1097433.peg.2972</t>
  </si>
  <si>
    <t>tig00000001_2921834_2921214</t>
  </si>
  <si>
    <t>SOS-response repressor and protease LexA (EC 3.4.21.88)</t>
  </si>
  <si>
    <t>isu;DNA_repair,_bacterial isu;DNA_repair,_bacterial_UmuCD_system</t>
  </si>
  <si>
    <t>atgacgaagctatcaaaaaggcagcttgatatcctgcgttttattaaagaagaggtaaaaacgaaaggatatccgccttctgtaagagagataggagaagcagtaggactggcttccagttcaaccgtgcacggccatttggcgcggctggagacaaaaggcctgatcagacgggacccaactaaaccgagggcgattgaggtattggatgaagaagaagtccaaattccgaaaagccaggtcgtaaacgttccggtcatcgggaaagtgacggcgggtattccgattacggctgttgaaaatatcgacgagtattttccgcttcctgaccggatggttcctccgggcgaacatgtctttatgttagaaatcatgggagaaagtatgatcgacgccggcatttttgacaaagattacgtcattgtcaaacagcagaacacggccaataacggagaaatcgtcgtagctatgaccgaagatgatgaagcgacggtcaagcgcttctataaagaagacaattatgtgcggctgcagccggaaaatccgacgatggagccgattatcctgcaaaacgtaagcattttggggaaagttatcggcgtattcagagccgtacattaa</t>
  </si>
  <si>
    <t>MTKLSKRQLDILRFIKEEVKTKGYPPSVREIGEAVGLASSSTVHGHLARLETKGLIRRDPTKPRAIEVLDEEEVQIPKSQVVNVPVIGKVTAGIPITAVENIDEYFPLPDRMVPPGEHVFMLEIMGESMIDAGIFDKDYVIVKQQNTANNGEIVVAMTEDDEATVKRFYKEDNYVRLQPENPTMEPIILQNVSILGKVIGVFRAVH</t>
  </si>
  <si>
    <t>fig|6666666.1097433.peg.2973</t>
  </si>
  <si>
    <t>tig00000001_2921991_2922302</t>
  </si>
  <si>
    <t>ABC transport protein, sugar-binding component yneA</t>
  </si>
  <si>
    <t>atggcgaaagaatctattatatttgtcggactgtttactgcgattttaagtgccgctattttacttgtctcatgtgcgggaaatgatcagtccctcagccaatatgttaaaataaaggttcaggacggcgatacactctggtcacttgcggatcatgtagcagaaaagaaacacattaataaagaagatttcattgagtgggtgacggagaataatcatctccaaactgctgatataaagcccggagacgaacttattcttccggttaagaaaaagcatccggccgtatatcagctggccattgtcaattag</t>
  </si>
  <si>
    <t>MAKESIIFVGLFTAILSAAILLVSCAGNDQSLSQYVKIKVQDGDTLWSLADHVAEKKHINKEDFIEWVTENNHLQTADIKPGDELILPVKKKHPAVYQLAIVN</t>
  </si>
  <si>
    <t>fig|6666666.1097433.peg.2974</t>
  </si>
  <si>
    <t>tig00000001_2922318_2922968</t>
  </si>
  <si>
    <t>Site-specific recombinase, resolvase family</t>
  </si>
  <si>
    <t>atgaaggcgctcatttatgcccgcgtaagcacaaacaaagaacagcagcaaacgtcattaaaaagacaggaagaggagctcagtgagattgctgctgcaaacggcatggaagtcgtgaaagtcatttctgagaaagccagcggttacgaaatggaccgcgacggagtatttgaaatgcttgatgaaattaaaaaatcacatattgacgcgatattggtgcaggacgaaacgagattgggaagaggaaacgccaagattgcgcttttgcattgcatttacagggagaacgtaaaaatatatacgacggctcataaaggtgaactggagctttccgaagctgattcgatggtactcgaaatcgtcagtattgttgaggaatatcaaaggaaaattcacaatatgaaaatccggcggggaatgaaaagagccgtgaaaaacggctacaaacctgaacggaatctgaaaaacagacatgaaaacagcggaaaagaaaaaaaagaggttccggtttcggaaattatcaggctgagagccaacaagcttacctttgcagaaatcgcagcgaccttaaggggattcggctacgatgtgtccaaagccacggttcaccggcggtttcaggaatatttcgcagacacagaaggcagctga</t>
  </si>
  <si>
    <t>MKALIYARVSTNKEQQQTSLKRQEEELSEIAAANGMEVVKVISEKASGYEMDRDGVFEMLDEIKKSHIDAILVQDETRLGRGNAKIALLHCIYRENVKIYTTAHKGELELSEADSMVLEIVSIVEEYQRKIHNMKIRRGMKRAVKNGYKPERNLKNRHENSGKEKKEVPVSEIIRLRANKLTFAEIAATLRGFGYDVSKATVHRRFQEYFADTEGS</t>
  </si>
  <si>
    <t>fig|6666666.1097433.peg.2975</t>
  </si>
  <si>
    <t>tig00000001_2923037_2923270</t>
  </si>
  <si>
    <t>UPF0291 protein YnzC</t>
  </si>
  <si>
    <t>atgatttctaaagaaaaaatcgcaagaattaacgaattggctcaaaaagctaaatcaaacacgataacggatgaggaaaaagctgaacagcaaaagcttcgccaggagtatttgaaaggattccgctcctcaatgaaaaatacgttaaagagcgtaaaagtgattgatccggaaggcaacgatgtcacccctgaaaaattaaaaagagaacaacagaaaaataatcttcattaa</t>
  </si>
  <si>
    <t>MISKEKIARINELAQKAKSNTITDEEKAEQQKLRQEYLKGFRSSMKNTLKSVKVIDPEGNDVTPEKLKREQQKNNLH</t>
  </si>
  <si>
    <t>fig|6666666.1097433.peg.2976</t>
  </si>
  <si>
    <t>tig00000001_2923437_2925440</t>
  </si>
  <si>
    <t>Transketolase (EC 2.2.1.1)</t>
  </si>
  <si>
    <t>atggatacaattgaaaagaaatcagttgccaccattcgtacactatctatagacgcaattgaaaaagcgaattccggacatccgggcatgccgatgggagccgctccgatggcatatacgctgtggacgaaatttatgaaggtaaacccgcagaatccgggctggtttaaccgcgaccgctttgttttatcagcaggccacggttcaatgcttttatacagcatgctgcatttaagcggatatgacctcagcattgaagacttgaaacagttccgtcaatggggaagcaaaacaccgggacatccggagttcgggcacacagccggagtagacgctacgaccgggccgcttgggcagggtattgcaatggcagtgggaatggcaattgcagaacgccatctggctgagacatataaccgtgattcattcaacgtagttgatcattatacatacagtatttgcggagacggcgatttaatggaaggcatttcttccgaagccgcttctcttgcaggccatcttgaattaggccgcctgatcgtattatacgattctaatgacatttccttagacggcgatttagaccgttctttctctgaaaatgtaaagcagcgttttgaagcaatgaactgggaagttctttatgttgaggatggaaacaacatcgctgaattgacggctgcaattgaaaaagcgcgccagaatgataaaaaaccgacattgatcgaagtgaaaaccaccatcggtttcggttctccaaaccgcgcgggcacatccggcgtccatggcgctccgttaggacaagaagagagcaagctgacaaaagaagcgtatgcttggacgtttgaagaagatttttatgttccggaagaagtatacgggcatttcaatcaagctgtaaaagaagcaggctcgaaaaaagaacaggaatggaatgaactgttcgcggcttataaagaaaaatatcctgagcttgctgaacagctgtcactcggaatgaaaggcgagcttcctaaagactgggatcaggaagttcccgtttatgaaaaaggcagcagccttgcttcccgcgcatcttcaggtgaggtgctgaacgggatcgccaagaaaattcctttctttgtggggggatctgctgaccttgcgggttcaaataaaacgacaatcaaaaatggaggagacttcacggccaaagactacgccgggaaaaacttctggttcggtgtccgtgaatttgcgatgggcgctgcattaaacggaatggcgcttcacggcggcctccgcgtattcggcggcacattctttgtgttctctgattatttaagacctgccattcgtctggcgtcattgatgggtcttcccgtcacttatgtattcacgcatgacagtattgccgtaggagaggacgggccgactcacgaaccgattgagcagcttgcttctttacgcgcacttcctaacctttctgtgatcagacctgctgacggaaatgaaaccgcagctgcatggaaggttgccgttcaaagccaagatcatccgacagctcttgtattgacacgccaaaacctgccgacgattgatcagcaggctgaagaagcgtatgcgggcgtggaaaaaggggcttatatcgtttcaaaagcccaaacggaatcaccggccgctcttcttttagcgacaggttctgaagtcggacttgcgatcgaagctcaagcgaaactggctgaagaaaacattcacgtatctgtagtcagcatgccgagctgggaccgctttgaaaaacaatcggccgagtacaaaaacagcgtgcttcctccgaatgtgacgaaacgtcttgcgatcgaaatgggttcaagcttcggatggggtaaatttaccggtcttgaaggagacgttctcgcaattgaccgtttcggtgcttcagctccgggagaaacaattatgaaagaatacgggtttactgcagaaaacgtggttgaccgcgtgaaaaaacttttaaacaaataa</t>
  </si>
  <si>
    <t>MDTIEKKSVATIRTLSIDAIEKANSGHPGMPMGAAPMAYTLWTKFMKVNPQNPGWFNRDRFVLSAGHGSMLLYSMLHLSGYDLSIEDLKQFRQWGSKTPGHPEFGHTAGVDATTGPLGQGIAMAVGMAIAERHLAETYNRDSFNVVDHYTYSICGDGDLMEGISSEAASLAGHLELGRLIVLYDSNDISLDGDLDRSFSENVKQRFEAMNWEVLYVEDGNNIAELTAAIEKARQNDKKPTLIEVKTTIGFGSPNRAGTSGVHGAPLGQEESKLTKEAYAWTFEEDFYVPEEVYGHFNQAVKEAGSKKEQEWNELFAAYKEKYPELAEQLSLGMKGELPKDWDQEVPVYEKGSSLASRASSGEVLNGIAKKIPFFVGGSADLAGSNKTTIKNGGDFTAKDYAGKNFWFGVREFAMGAALNGMALHGGLRVFGGTFFVFSDYLRPAIRLASLMGLPVTYVFTHDSIAVGEDGPTHEPIEQLASLRALPNLSVIRPADGNETAAAWKVAVQSQDHPTALVLTRQNLPTIDQQAEEAYAGVEKGAYIVSKAQTESPAALLLATGSEVGLAIEAQAKLAEENIHVSVVSMPSWDRFEKQSAEYKNSVLPPNVTKRLAIEMGSSFGWGKFTGLEGDVLAIDRFGASAPGETIMKEYGFTAENVVDRVKKLLNK</t>
  </si>
  <si>
    <t>fig|6666666.1097433.peg.2977</t>
  </si>
  <si>
    <t>tig00000001_2925592_2926038</t>
  </si>
  <si>
    <t>Sporulation inhibitor of replication protein SirA</t>
  </si>
  <si>
    <t>atggaacgtcattactatacgcacctgataaaggatgagtttgcgaaccactacttcgggcgggaaacggctatgtttgagttgtttcgagactatcattggacagatctgacaccccaggaatatcaaatgacagaaaagcaagttcaatatataacggaaccgattccggtgatacatatgcatcagcgtctccagctgcatttaaaccgaatgagttacagccgtttggattccatttaccggcttacactgcccggagaaaagggccgcgccaccttcatgatgaaagacagtttaattgagattgcggcttcgggagattatgaggcggaaacgattttctttgagattctgcgtaaaatcagcccctgttttcttgcaatggatttcaagacacggcgctacgggtggttaaatccggtcagagaaagaaattttgtctaa</t>
  </si>
  <si>
    <t>MERHYYTHLIKDEFANHYFGRETAMFELFRDYHWTDLTPQEYQMTEKQVQYITEPIPVIHMHQRLQLHLNRMSYSRLDSIYRLTLPGEKGRATFMMKDSLIEIAASGDYEAETIFFEILRKISPCFLAMDFKTRRYGWLNPVRERNFV</t>
  </si>
  <si>
    <t>fig|6666666.1097433.peg.2978</t>
  </si>
  <si>
    <t>tig00000001_2926124_2926342</t>
  </si>
  <si>
    <t>UPF0154 protein YneF</t>
  </si>
  <si>
    <t>atgactttatgggttggcatcctagtgggcgttgtcgcattgctcataggtgttgcactcgggttttttattgctcgtaaatatatgatgagctatttgaaaaagaatccgcctattaatgaacaaatgttacgcatgatgatgatgcaaatgggaatgaaaccttctcaaaagaaaattaatcaaatgatgaaagccatgaataatcaagcgaaataa</t>
  </si>
  <si>
    <t>MTLWVGILVGVVALLIGVALGFFIARKYMMSYLKKNPPINEQMLRMMMMQMGMKPSQKKINQMMKAMNNQAK</t>
  </si>
  <si>
    <t>fig|6666666.1097433.peg.2979</t>
  </si>
  <si>
    <t>tig00000001_2926589_2926416</t>
  </si>
  <si>
    <t>gtgattagagagcatctattaaatgaaattgaaaaaaaacgggcagagctgcttaaaatcgtcatgacaaacggaatgacatcaaacattacgatagaactcagccaggagcttgaccaccttctcatacaatatcaaaaagaactgcacaccggcagttggggtgaaacatga</t>
  </si>
  <si>
    <t>MIREHLLNEIEKKRAELLKIVMTNGMTSNITIELSQELDHLLIQYQKELHTGSWGET</t>
  </si>
  <si>
    <t>fig|6666666.1097433.peg.2980</t>
  </si>
  <si>
    <t>tig00000001_2926794_2927498</t>
  </si>
  <si>
    <t>Cytochrome c-type biogenesis protein CcdA (DsbD analog)</t>
  </si>
  <si>
    <t>isu;Periplasmic_disulfide_interchange isu;Sulfur_oxidation isu;Biogenesis_of_c-type_cytochromes</t>
  </si>
  <si>
    <t>gtgagttttaattactttctgacgtttggggccggatttctgtctttcatttctccatgctgtctgccgttgtaccccgcctttttatcttacataactggtgtcagtatggacgaggtgaaaacagaaaaggtgatgctgcaaaagcgcggcctcgtgcatacactttgttttttgcttggtttctccgtgatttttatcgcattgggatatggaacttcgtttatcggcagtttttttacccaatatcatgaagcgatccgccagtttggcgctatcatgctgatccttttcgggctgattactgccggtgtgtttcagccgaaattcatgatgaaagagcggcgcattcactttaagcgccgtccggaggggtttatcggttcggttctgatcggtcttgcgtttgcagccggctggtcgccgtgcagcgggcctattttaggagccgtgttttcgctggccaatacaaatccttcttcagcagtgccgtatatgtttttatatgttctcggatttgcgattccttttcttgttctttcattttttattaccagaatgaattggattcgcaagcatcagctgcttatcatgaaaatcggcggcattcttatgattctgatcggagttatgctgttttttaactggatgagctacattctgatcgttctgtcaaatcttttcggaggatttacgggtctgtaa</t>
  </si>
  <si>
    <t>MSFNYFLTFGAGFLSFISPCCLPLYPAFLSYITGVSMDEVKTEKVMLQKRGLVHTLCFLLGFSVIFIALGYGTSFIGSFFTQYHEAIRQFGAIMLILFGLITAGVFQPKFMMKERRIHFKRRPEGFIGSVLIGLAFAAGWSPCSGPILGAVFSLANTNPSSAVPYMFLYVLGFAIPFLVLSFFITRMNWIRKHQLLIMKIGGILMILIGVMLFFNWMSYILIVLSNLFGGFTGL</t>
  </si>
  <si>
    <t>fig|6666666.1097433.peg.2981</t>
  </si>
  <si>
    <t>tig00000001_2927583_2927945</t>
  </si>
  <si>
    <t>atgacacgagttttagttgtagatgacgccaagttcatgagggtgaaaatcagagagattctggaatcggcgaattacacagtggccggggaagcggctgacggtgaggaagctctggcagtatatcaaaaaatccgtcccgacctggtgacaatggatattaccatgccggtcaaaaacggtatacaggccctgcaggatattttagcttttgacccgaaagcccggatcatcatgtgcaccgccatgcggcagcagcggatcgttctggaagcgattgaattaggcgctaaagactttatcgttaaaccgtttgaagcatctaaagtgctggaggccgtaggccgggtaacgggaacgtaa</t>
  </si>
  <si>
    <t>MTRVLVVDDAKFMRVKIREILESANYTVAGEAADGEEALAVYQKIRPDLVTMDITMPVKNGIQALQDILAFDPKARIIMCTAMRQQRIVLEAIELGAKDFIVKPFEASKVLEAVGRVTGT</t>
  </si>
  <si>
    <t>fig|6666666.1097433.peg.2982</t>
  </si>
  <si>
    <t>tig00000001_2928034_2928516</t>
  </si>
  <si>
    <t>CcdC protein</t>
  </si>
  <si>
    <t>atgatgattataatttcatccgttattgcagcggccatggcaatttccgtgatgatcgtcaggattaaatcctccgacaagcccgcttcacctaaaaaaataattctcccgccgattttcatgagtacgggagcgcttatgttcctttttccgattttcagagtgacgggcgaagaatttttggaggccattacgctgggcgtgatcttctctatttttctgattaaaacatctaaatttgagattaaaaataatgaaatctatttaaaacggtcaaaagcgtttgtgtttatcctgattggtctcttggttatcagaatcgctatgaaatccattttgagcacgacgattgattacggagctttaagcggaatgttttggattctggctttcggaatgattgtcccgtggcgcatcgcgatgtttttgtcttaccgcaaactttcgaatgaactgaagaccgctgatattcagatgaattaa</t>
  </si>
  <si>
    <t>MMIIISSVIAAAMAISVMIVRIKSSDKPASPKKIILPPIFMSTGALMFLFPIFRVTGEEFLEAITLGVIFSIFLIKTSKFEIKNNEIYLKRSKAFVFILIGLLVIRIAMKSILSTTIDYGALSGMFWILAFGMIVPWRIAMFLSYRKLSNELKTADIQMN</t>
  </si>
  <si>
    <t>fig|6666666.1097433.peg.2983</t>
  </si>
  <si>
    <t>tig00000001_2928972_2928544</t>
  </si>
  <si>
    <t>Uncharacterized protein YneK</t>
  </si>
  <si>
    <t>atgctggaaggctggtttatgtggtttattttattttgggtcatcgtgatgatcggattgctgtctatcggcgggttttttatgtttcgaaaatttttaaaacgcttaccgaaagaagacggccggtcagaactggattggcaggactattatattgaaaaaagcaggcacttatggaatgagggtgacaaggcgtttttggatgaattggtcgcccccgtgccggagctctttcgggatgtagccaaagcgaaaatcgccggaaaaatcggtgaactttccttagcggaggaagctgaacaaataaaccgtgatttaatcatcaggggttacatactggccactcctaagcgtgatcatcaatttttaaaaaagcatctccgtgaaaaacagattgatcttactccttatcaagccctgctcaaataa</t>
  </si>
  <si>
    <t>MLEGWFMWFILFWVIVMIGLLSIGGFFMFRKFLKRLPKEDGRSELDWQDYYIEKSRHLWNEGDKAFLDELVAPVPELFRDVAKAKIAGKIGELSLAEEAEQINRDLIIRGYILATPKRDHQFLKKHLREKQIDLTPYQALLK</t>
  </si>
  <si>
    <t>fig|6666666.1097433.peg.2984</t>
  </si>
  <si>
    <t>tig00000001_2929578_2929207</t>
  </si>
  <si>
    <t>Spore coat protein M</t>
  </si>
  <si>
    <t>atgaatcactcaaaaaacgctgaagaatttgatgatacggaagaatggctgcggcagttttacgaggacccgtatgcttggtatgacgagacgctgccgatcgatctatatgaaacaagccgtcaatatatcattgaagccgacctgacgatgctgaagcaggtgcaagcgataaccgtcactctttcggggaatgaatttatgctctctgttaaaacgcttgaacggacgttaaacaaacaaatggtgcttcctttttatctgaatgacaaacatattttcactgatttcaccaaccatattctgaccgtctccatgaacaaggagccaaatgagactcctgcctcattttcctttcaatttcctctataa</t>
  </si>
  <si>
    <t>MNHSKNAEEFDDTEEWLRQFYEDPYAWYDETLPIDLYETSRQYIIEADLTMLKQVQAITVTLSGNEFMLSVKTLERTLNKQMVLPFYLNDKHIFTDFTNHILTVSMNKEPNETPASFSFQFPL</t>
  </si>
  <si>
    <t>fig|6666666.1097433.peg.2985</t>
  </si>
  <si>
    <t>tig00000001_2929818_2929672</t>
  </si>
  <si>
    <t>Small, acid-soluble spore protein P</t>
  </si>
  <si>
    <t>atgacaaataaaaatacgagtaaagatatgcataaaaatgctccgaagggccataaccccggccagccggaaccgctgagcggaagcaaaaaagtgaaaaaccgcaaccatacaagacaaaaacataatacaagccacgatatgtaa</t>
  </si>
  <si>
    <t>MTNKNTSKDMHKNAPKGHNPGQPEPLSGSKKVKNRNHTRQKHNTSHDM</t>
  </si>
  <si>
    <t>fig|6666666.1097433.peg.2986</t>
  </si>
  <si>
    <t>tig00000001_2929994_2929848</t>
  </si>
  <si>
    <t>Small, acid-soluble spore protein O</t>
  </si>
  <si>
    <t>atggtaaaacggaaagccaatcatgtcattaacggcatgaatgatgcgaaaagccaaggcaaaggcgcgggttatatagaaaatgaccagctcgtcctgacagaagaagaacggcagaacaataaaaaaagaaaaacaaaccaatag</t>
  </si>
  <si>
    <t>MVKRKANHVINGMNDAKSQGKGAGYIENDQLVLTEEERQNNKKRKTNQ</t>
  </si>
  <si>
    <t>fig|6666666.1097433.peg.2987</t>
  </si>
  <si>
    <t>tig00000001_2930016_2930132</t>
  </si>
  <si>
    <t>atggctctttacagcccgttgtatgaggcggaaaatcggacaaaatttaccgaaaatcatgctgataagacgatcttattgtatttaataaaaacattgatatttacttatgtatga</t>
  </si>
  <si>
    <t>MALYSPLYEAENRTKFTENHADKTILLYLIKTLIFTYV</t>
  </si>
  <si>
    <t>fig|6666666.1097433.peg.2988</t>
  </si>
  <si>
    <t>tig00000001_2930226_2932952</t>
  </si>
  <si>
    <t>Aconitate hydratase (EC 4.2.1.3) @ 2-methylisocitrate dehydratase (EC 4.2.1.99)</t>
  </si>
  <si>
    <t>isu;TCA_Cycle isu;Propionate-CoA_to_Succinate_Module isu;Propionate-CoA_to_Succinate_Module isu;Glyoxylate_bypass isu;Methylcitrate_cycle</t>
  </si>
  <si>
    <t>atgacaaatcagcaaaaagtcgcaacacaagacgttttccaagcaagaaaaacattttcttcaaatgggaaaacatacaactactattcattaaaagcattggaagacgcaggggtcggcaatgtttcaaaacttccttattctattaaggttcttttggaatccgttttgcgtcaggtagacggacgcgtcattacaaaagaacatgttgaaaatttagcaagatggggtactgctgaattaaaagatatcgatgtgccgtttaaaccttcacgggttattctacaggactttaccggcgttccggccgtagttgacctggcatctttaagaaaagccatggcttctgtcggcggagaccctgataaaatcaatcctgaaattccggttgacctggtcattgaccactccgtacaagtcgacaaagccggtacggaagacgcgttagccattaatatggacttagaattcgaaagaaatgcagaacgttataaatttttaagctgggcaaagaaagcgtttaacaattatcaggccgttccgcctgcaacaggtatcgttcaccaggtaaaccttgagtttttggcaagtgtcgttcatacgaaagaggaagacggagaacttgtgacatatcctgatacattggtgggaacagattcccatacaacaatgattaacggaatcggcgtcctcggctggggtgtcggcggtattgaggcggaagcgggaatgctcggccagccttcatatttccctgttcctgaggtcatcggcgcgaaacttgtcggaaaattgcctaacggaacgacggcgactgacttggcgctgaaagtcactcaagtgctgcgcgaaaaaggcgtagtcaataaatttgttgaattcttcggtcctggtgttgctgagcttccgcttgcggatcgggcgactattgccaatatggcgccggaatacggagcgacttgcggattcttcccggttgacgaggaagcactttcttacctgcgtctgaccggccgtgaagaagagcagatcgatattgtggaagcatactgccgcaacaacggtttattctatacgcctgacgcggaagagccgatttttacagacgttgtggaaattgatctgtcaaaaattgaagcgaacctatcaggaccgaaacgtccgcaggatttaatcccgctttccgttatgcaggaaacgtttaaaaaacatcttgtcagcccggccggcaaccaaggattcggagcggatgctgctgaagagaacaaagaaatttcatttaaacttaacagcggcgaagatgcggttatgaaaacgggggcgattgcaatcgccgctattacaagctgtacgaatacatcaaacccttatgtattaatcggtgccggattggtagccaaaaaagcggtagaattaggcttgaaagtgccgaattatgttaaaacatcacttgcaccggggtctaaggttgttactggatacttagtcaactcaggcctgcttccttacatgaaggagctcggctttaacctcgtagggtatggctgtacgacatgtatcgggaactccggcccgctttctccagagattgaagaagcggttgctaaaaatgatctcttgatcacttctgtcttgtcgggtaacagaaactttgaaggccggatccatccgcttgtcaaaggaaactaccttgcgtcacctccgcttgttgtcgcatacgcattagcaggcactgtgaatatcaacctgaaaacggatccgatcggtgtcggaaatgacggacaaaatgtttatttcgatgacatctggccgtccatggatgaaatcaattctctcgtcaaacagactgttacgccggaattattccgcaaagagtatgaaacggtatttgacgacaaccagcgctggaacgaaatcgaaacgacggatgaagcgctgtacaagtgggatcaggattccacttacattcaaaacccgccgttctttgaggaaatgtctgtagagccgggaaaagttgagcctttaagaggacttcgcgttgtcggcaaattcggcgattctgtgacgactgaccacatttctccggccggagcgatcggaaaagacacaccggcgggcaaatacctgcaggaaaaaggcgtttctcctcgtgactttaactcttacggctcacgccgcggaaaccatgaagtcatgatgagaggaacattcgccaatatccgcattaaaaaccaaatcgcaccgggtacagaaggcggatacacaacacattggcctaccgggaaagtgacatctatttatgatgcctgcatgcggtataaagaagataaaacgggtcttgtcgtcctggccggaaaagattacggaatgggctcttcacgtgactgggctgcaaaaggaacaaacctgctcggcatcagaacagtcattgccgaaagctttgaaagaattcacagaagcaacctcgtcttcatgggtgtgctgccgcttcagttcaaacagggtgaaaacgcggatacactcggcttaaccggtaaggaagtcatcgaggtggatgttgatgaatctgtacgtccgcgcgacttgctgactgtcagagcaatcagtgaagacggtacggtaaaaacatttgaagttgttgtccgttttgacagtgaagtggaaattgattactatcgccacggcggcattttacaaatggtgcttcgcgataaaatgaaacagtag</t>
  </si>
  <si>
    <t>MTNQQKVATQDVFQARKTFSSNGKTYNYYSLKALEDAGVGNVSKLPYSIKVLLESVLRQVDGRVITKEHVENLARWGTAELKDIDVPFKPSRVILQDFTGVPAVVDLASLRKAMASVGGDPDKINPEIPVDLVIDHSVQVDKAGTEDALAINMDLEFERNAERYKFLSWAKKAFNNYQAVPPATGIVHQVNLEFLASVVHTKEEDGELVTYPDTLVGTDSHTTMINGIGVLGWGVGGIEAEAGMLGQPSYFPVPEVIGAKLVGKLPNGTTATDLALKVTQVLREKGVVNKFVEFFGPGVAELPLADRATIANMAPEYGATCGFFPVDEEALSYLRLTGREEEQIDIVEAYCRNNGLFYTPDAEEPIFTDVVEIDLSKIEANLSGPKRPQDLIPLSVMQETFKKHLVSPAGNQGFGADAAEENKEISFKLNSGEDAVMKTGAIAIAAITSCTNTSNPYVLIGAGLVAKKAVELGLKVPNYVKTSLAPGSKVVTGYLVNSGLLPYMKELGFNLVGYGCTTCIGNSGPLSPEIEEAVAKNDLLITSVLSGNRNFEGRIHPLVKGNYLASPPLVVAYALAGTVNINLKTDPIGVGNDGQNVYFDDIWPSMDEINSLVKQTVTPELFRKEYETVFDDNQRWNEIETTDEALYKWDQDSTYIQNPPFFEEMSVEPGKVEPLRGLRVVGKFGDSVTTDHISPAGAIGKDTPAGKYLQEKGVSPRDFNSYGSRRGNHEVMMRGTFANIRIKNQIAPGTEGGYTTHWPTGKVTSIYDACMRYKEDKTGLVVLAGKDYGMGSSRDWAAKGTNLLGIRTVIAESFERIHRSNLVFMGVLPLQFKQGENADTLGLTGKEVIEVDVDESVRPRDLLTVRAISEDGTVKTFEVVVRFDSEVEIDYYRHGGILQMVLRDKMKQ</t>
  </si>
  <si>
    <t>fig|6666666.1097433.peg.2989</t>
  </si>
  <si>
    <t>tig00000001_2933014_2933523</t>
  </si>
  <si>
    <t>atgcttgcgaaatggctgggcggaatgttacttatcgggttgttagtgtatgcgggctggaacatttattctgtacaaaaaagtccgaaagaagggacagaagaagggatgaaagcccctgactttacacttgatacattgtcaggaaaaagcatctccctttctgattataaaggaaaaaaagtgctcctcaatttctgggcgacgtggtgcaagccgtgccgaatggaaatgcccgatatgcaggagctgcagaaagaatatcctgatattgcggtagcagccgttaattttacgtcctctgaaaaaaatatacaggctgtgaaatcatttgctgatcattatcagctgacctttcctattctgattgacaaaagcggaattaacggagatttcaacgtgctttcttatccgacaacatacatattagacgaagaaggaaccattcagcatattcgcgtaggcacgatgacaaaaaaagaaatgaaagaaaaactggatctcaaatag</t>
  </si>
  <si>
    <t>MLAKWLGGMLLIGLLVYAGWNIYSVQKSPKEGTEEGMKAPDFTLDTLSGKSISLSDYKGKKVLLNFWATWCKPCRMEMPDMQELQKEYPDIAVAAVNFTSSEKNIQAVKSFADHYQLTFPILIDKSGINGDFNVLSYPTTYILDEEGTIQHIRVGTMTKKEMKEKLDLK</t>
  </si>
  <si>
    <t>fig|6666666.1097433.peg.2990</t>
  </si>
  <si>
    <t>tig00000001_2933543_2933728</t>
  </si>
  <si>
    <t>FIG01225314: hypothetical protein</t>
  </si>
  <si>
    <t>gtggagggcttaggttttgaaaaattggaaaaaatgaatgaaaacacggaggtgagaagattgaaaaaaatgcgaaaacgttcttttcatgaattggttatggaaaataaacgtgagctgatgaccaatacggaatatttgaatcagcttgaagaaaagctggagcagcggttcaaacaaaaataa</t>
  </si>
  <si>
    <t>MEGLGFEKLEKMNENTEVRRLKKMRKRSFHELVMENKRELMTNTEYLNQLEEKLEQRFKQK</t>
  </si>
  <si>
    <t>fig|6666666.1097433.peg.2991</t>
  </si>
  <si>
    <t>tig00000001_2933792_2933938</t>
  </si>
  <si>
    <t>FIG01225848: hypothetical protein</t>
  </si>
  <si>
    <t>atgggcataaacaagaaagacggccagccgcaatacgctccgagccacttagggacaaaacccgttaaatataaacgcaacaaaggggaaaagtttcatgacaagtcaaacggacatccgattgtcatgcagacgaaaggcgaataa</t>
  </si>
  <si>
    <t>MGINKKDGQPQYAPSHLGTKPVKYKRNKGEKFHDKSNGHPIVMQTKGE</t>
  </si>
  <si>
    <t>fig|6666666.1097433.peg.2992</t>
  </si>
  <si>
    <t>tig00000001_2933963_2934205</t>
  </si>
  <si>
    <t>Small, acid-soluble spore protein Tlp</t>
  </si>
  <si>
    <t>atgacaaacaattatcaaaaaccgaatccggatgaccgttccgataacgttgaaaagctgcaggatatggtgcagaatacaattgaaaatatagaagaagccaaagaatcaatggaatttgcgacagatgaggaaaaacagcgcattcaagagaagaatgccagacgcaatgaaagcattgaatcgttccgcagtgaaatccaggatgaatcggctgcaagagaaaacggctatcaatcataa</t>
  </si>
  <si>
    <t>MTNNYQKPNPDDRSDNVEKLQDMVQNTIENIEEAKESMEFATDEEKQRIQEKNARRNESIESFRSEIQDESAARENGYQS</t>
  </si>
  <si>
    <t>fig|6666666.1097433.peg.2993</t>
  </si>
  <si>
    <t>tig00000001_2934292_2934708</t>
  </si>
  <si>
    <t>4-hydroxybenzoyl-CoA thioesterase family active site</t>
  </si>
  <si>
    <t>isu;Ton_and_Tol_transport_systems</t>
  </si>
  <si>
    <t>ttgcatgtgtcaaaaaaagaaatagaagtgcgttatgcggaaacagatcaaatgggcatcgtctatcatgccaattacttagtctggatggaggtcggcagaacggcgctgattaaggaactcggattcctttacaaggatatggaagatagaggagtgctgtcccctgtattggatatcagcatttcttataaaaagccgctccgctacggagaaacggctgtcgtacatacttggattgaagaatataacggatttaaaaccgtttacggctaccacatctataatccggatcaagaacttgccatcaaagcgacatcctctcatatatgcgttgataaagagagcttcaaaccgattcagtttcgcaaggcttttcctgattggcatgccgcttacgaaaaggcaaaaaaataa</t>
  </si>
  <si>
    <t>MHVSKKEIEVRYAETDQMGIVYHANYLVWMEVGRTALIKELGFLYKDMEDRGVLSPVLDISISYKKPLRYGETAVVHTWIEEYNGFKTVYGYHIYNPDQELAIKATSSHICVDKESFKPIQFRKAFPDWHAAYEKAKK</t>
  </si>
  <si>
    <t>fig|6666666.1097433.peg.2994</t>
  </si>
  <si>
    <t>tig00000001_2934724_2935023</t>
  </si>
  <si>
    <t>Uncharacterized protein YneQ</t>
  </si>
  <si>
    <t>atggcatttggaattacgcgtaaggaactggaaagatggaagcgggatgtatcggaagggaaaatcgcttttttaacgcattactggctggacgaccgctttccggaggctaagaccgtgacgaaggccggttcaagcgatctcaataaactgatcagatggggagctgagtatgggctgaagccggagtggattcaccataaaaatgaatttccccactttgacctgctcggtgatacgcaaagaagcatattagaaaaagaacatctgactgatcatctcaaaaggttcaggctgtaa</t>
  </si>
  <si>
    <t>MAFGITRKELERWKRDVSEGKIAFLTHYWLDDRFPEAKTVTKAGSSDLNKLIRWGAEYGLKPEWIHHKNEFPHFDLLGDTQRSILEKEHLTDHLKRFRL</t>
  </si>
  <si>
    <t>fig|6666666.1097433.peg.2995</t>
  </si>
  <si>
    <t>tig00000001_2935343_2935056</t>
  </si>
  <si>
    <t>Uncharacterized protein YneR</t>
  </si>
  <si>
    <t>atgaacatgaaagtaacgaaaggcgcgctggattggtacaaagaagagctcgagctggaaacaggcgaccatgtccgtttctttgtccgttacgggggatgcagcaacgttcagaaaggcttttctctcggcattttaaaagaccggccgatgaacatcggcaccagcacggaagttgaaggcattaccttttttattgaagaaagcgacttatggtactttgataatcacgatttgtcagtcacatattcagatcaggcagaagagccggtatttgattacgtgtaa</t>
  </si>
  <si>
    <t>MNMKVTKGALDWYKEELELETGDHVRFFVRYGGCSNVQKGFSLGILKDRPMNIGTSTEVEGITFFIEESDLWYFDNHDLSVTYSDQAEEPVFDYV</t>
  </si>
  <si>
    <t>fig|6666666.1097433.peg.2996</t>
  </si>
  <si>
    <t>tig00000001_2936013_2935432</t>
  </si>
  <si>
    <t>Acyl-phosphate:glycerol-3-phosphate O-acyltransferase PlsY (EC 2.3.1.n3)</t>
  </si>
  <si>
    <t>atgttgattgctttattgattattttggcctatgtaataggcagcatcccgtcaggtttaatcgtaggcaaacttgcgaaagggatcgatattagagaacacggaagcggcaatttgggcgctacaaatgcttttcgcacgcttggcgttaaagcgggatctgttgtcatcgcagccgatattttaaaaggcaccttggccgcggcgctcccatatttactgcacgtccccattcatcctcttctcgcaggggtggcagcagtaatcggccatgtattccccgtgttcgcaaagtttaagggaggcaaagccgtagccacatcagggggcgtcctgctgttttatgctccgctgttattcgttacgatggttgcagtatttttcgtatttttattccttacgaaatttgtttctctgtcttcaatgttaacagggatttatacgattatttactgtctgtttgtaaaagacccttatttattagtcgtagtgacgctcttgaccgcgtttgttatctacagacacagggcaaacatcaaacggattataaacaaaacagaaccgaagatcaaatggttttga</t>
  </si>
  <si>
    <t>MLIALLIILAYVIGSIPSGLIVGKLAKGIDIREHGSGNLGATNAFRTLGVKAGSVVIAADILKGTLAAALPYLLHVPIHPLLAGVAAVIGHVFPVFAKFKGGKAVATSGGVLLFYAPLLFVTMVAVFFVFLFLTKFVSLSSMLTGIYTIIYCLFVKDPYLLVVVTLLTAFVIYRHRANIKRIINKTEPKIKWF</t>
  </si>
  <si>
    <t>fig|6666666.1097433.peg.2997</t>
  </si>
  <si>
    <t>tig00000001_2936165_2936572</t>
  </si>
  <si>
    <t>Uncharacterized CoA-binding protein YneT</t>
  </si>
  <si>
    <t>atgcaaaatccttcaaaatcagagattaaagaaattctggatcggagcaaacggatcgcagtcgtcgggctgtcagaccgtcccgaccggacttcttacatggtttccaaagcgatgcaggatgaagggtatgaaattattcccgtcaatccaacgattgatgaggcgcttggcgttaaagccgtcgcttcattaaaagacgtggagggaccgattgatatcgtgaatgtgttcagacgctctgagcagcttcccggcgtcgctgaagaatttttacagacggacgctcccgttttttgggcgcagcagggccttgcaaatgaagaagcgtatcgcatgattacagacaaaggacggacggctgttatggatttatgtataaaagtcgcccgcgctgttataaaatag</t>
  </si>
  <si>
    <t>MQNPSKSEIKEILDRSKRIAVVGLSDRPDRTSYMVSKAMQDEGYEIIPVNPTIDEALGVKAVASLKDVEGPIDIVNVFRRSEQLPGVAEEFLQTDAPVFWAQQGLANEEAYRMITDKGRTAVMDLCIKVARAVIK</t>
  </si>
  <si>
    <t>fig|6666666.1097433.peg.2998</t>
  </si>
  <si>
    <t>tig00000001_2936996_2938963</t>
  </si>
  <si>
    <t>DNA topoisomerase IV subunit B (EC 5.99.1.3)</t>
  </si>
  <si>
    <t>ttggctagaaaacagcaatttgattacaacgaagatgccatacaggtgcttgaaggcctggaagccgtcagaaaacgaccgggaatgtacattggttcgacggacgcacgcggcctgcaccatctggtatatgagatcgtcgacaattccgtcgatgaagttcttgccggctacggagatcatattatcgtaacgatacataaggacaacagcatctccgtacaagacagaggacgcggaatgccgaccgggatgcataagctcggaaagccgacgccggaagttattttcaccgtgctgcatgccggggggaaattcggacagggcggctataaaacaagcggcggtctgcatggtgtcggcgcatctgtcgtaaacgcattatcggagtggctgacagttactattgagcgtgacggatatgtttataaacagcggtttgaaaacggcggcaagcccgtgacttcacttgaaaaaatcggaacgaccaaaaaaacgggaacgcttacccattttaaacctgatccgtcaatgttcagcgcaacggtttataattttgacacgctgtcagaacgtctgcgcgaatcggctttcttgttaaaaggcttgaaaatagaattaattgatgaacggaacggcgtaaaagaagtattttattatgagaacggaattgaagcatttgtcgcttatctaaacgaggaaaaagacgctttatgcgaagtggtttcctttgaaggcgagcatcatgacattgaagtcgatttcgcgtttcagtttaatgacgggtattcagaaaatatgctgtcattcgttaataacgtcagaacaaaggacggcggcacccacgaatcaggagccaaaacggcaatgacaagagcgtttaacgagtatgcgcgaaaggtagcccttttaaaagagaaagacaagaaccttgaaggcgccgatatcagggaaggtttgtccgcaatcatttccgtgcgtatcccggaggaactgctgcaatttgaaggccagacgaaagggaagcttggaacaagtgaggcgagatccgccgcggatgccgtcatttccgagaatcttgcttatttcctggaagaaaaccgcgatacagcaaccctgcttgtcaaaaaagcgattaaagcaagccaggcccgtgaagcggcccgtaaagcgagagaagaagcgagaagcggcaaaaaacgcaaaaaatcagaagcgacgctgagcggaaaactcacaccggccggttccagaaatccggcgaagaatgaattgtatcttgtggagggagactctgcgggaggttctgcaaaacagggaagagaccggaaattccaagccgtgctgccccttcgcggaaaggtcatcaacacagagaaagcaaagcttgcagacatcttcaaaaatgaagaaatcaatacgattattcatgcgatcggaggcggtgtcggcgcagattttgagatagacgacatcaattatgacaagatcatcatcatgacggacgcggataccgacggcgcgcacattcaagtcttgctgttaacgtttttctaccgctatatgaaacctttaatcgagcacggaaaagtcttcatcgcccttccgcctctttacaaagtgagcaaaggaagcggtaagaaagagattattgaatatgcttggtccgacgaagaaatggacggcgttttaaagaaagtcggcaaagggtataccatccagcgctataaaggtctgggagaaatgaacgcagaccagctctgggaaacgacgatgaatcccgaatcgcgaacgctcgtcagagtcaagatcgacgatgcggcacgggtagagcgccgtgtaacgacattaatgggagacaaagtagaaccgagaagaaaatggattgaaaaaaatgttgccttcggattagatgaggaaagcaatattttagaaaatgaaaacttgtcggtcgctgaggaggtttaa</t>
  </si>
  <si>
    <t>MARKQQFDYNEDAIQVLEGLEAVRKRPGMYIGSTDARGLHHLVYEIVDNSVDEVLAGYGDHIIVTIHKDNSISVQDRGRGMPTGMHKLGKPTPEVIFTVLHAGGKFGQGGYKTSGGLHGVGASVVNALSEWLTVTIERDGYVYKQRFENGGKPVTSLEKIGTTKKTGTLTHFKPDPSMFSATVYNFDTLSERLRESAFLLKGLKIELIDERNGVKEVFYYENGIEAFVAYLNEEKDALCEVVSFEGEHHDIEVDFAFQFNDGYSENMLSFVNNVRTKDGGTHESGAKTAMTRAFNEYARKVALLKEKDKNLEGADIREGLSAIISVRIPEELLQFEGQTKGKLGTSEARSAADAVISENLAYFLEENRDTATLLVKKAIKASQAREAARKAREEARSGKKRKKSEATLSGKLTPAGSRNPAKNELYLVEGDSAGGSAKQGRDRKFQAVLPLRGKVINTEKAKLADIFKNEEINTIIHAIGGGVGADFEIDDINYDKIIIMTDADTDGAHIQVLLLTFFYRYMKPLIEHGKVFIALPPLYKVSKGSGKKEIIEYAWSDEEMDGVLKKVGKGYTIQRYKGLGEMNADQLWETTMNPESRTLVRVKIDDAARVERRVTTLMGDKVEPRRKWIEKNVAFGLDEESNILENENLSVAEEV</t>
  </si>
  <si>
    <t>fig|6666666.1097433.peg.2999</t>
  </si>
  <si>
    <t>tig00000001_2938966_2941389</t>
  </si>
  <si>
    <t>DNA topoisomerase IV subunit A (EC 5.99.1.3)</t>
  </si>
  <si>
    <t>gtggcacagccagaattatttcatgatttaccgttagaagaagtaatcggcgaccgtttcggacgctatagtaaatacattattcaagacagggcgctgcctgatgctcgtgacggtttaaagccggtgcagcggagaattttatacgccatgcacgcagacggaaatactttcgataaaaatttccgtaaagcggcgaaaacggtcggaaacgttatcggtaattatcatccgcacggtgacagctccgtttatgaagcgatggtgcggatgagccaggattggaaagtgcggaatgtcctgattgagatgcacggcaacaatggaagcattgacggtgatccgccggctgccatgcgttatacggaagcgagattatcttctatcgcatcagagcttttgcgtgacattgataaaaatacggttgaattcgttccgaactttgatgacactagtaaagaaccggttgttttgcccgccatgttccctaacttgcttgtcaacggatcaaccgggatttcagcgggctatgcgactgatattccccctcatcatctgggtgaggtcattgatgccgtcattaaacggattgaatctccggattgcaccgtcgatgacttgatgcaggtgattaaagggcctgactttccgacaggaggcattattcaaggagtcgacggcattcggaaggcttatgaaaccgggaaaggcaaaattattatccgcggcaaggctgaagtggaatccgtaagaggcggacgggagcagatcgtcattacagaaattccgtttgaagtaaacaaagccaatctcgtaaagaaaatggacgaataccgcatagacaaaaaagtcgaaggcatttctgaagtccgggatgaaactgaccgcacggggcttcgggtggtcgttgagttaaagaaagaagccgatgcaaaaggcattttgaatttcttatataaaaacactgatctgcagacaacatataactttaatatggtcgccatacataaccgccggccgatgctgatgagtcttacggccatcctggatgcgtatatttcccatcagaaggaagtggtgacaaaccgctccgtctttgaattgcaaaaagcaaaagagcggcaccacatcgttgaaggactgatgaaggcactgtctgtgttagatgaggtcatagccgtcatccgggccagcagcgacaagaaagatgcgaaacaaaacgtaatgtctaaattcgcatttacggagccgcaggccgaagcgatcgtatccttgcagctgtatcgtctgacaaacacggatattacggcgctaaaagaggaagcggaagagctcagcaagaaaattcaggagctcgaagccattttaagtcatgataaaaagctgttaaaagtcattacaagcagcctgaaaaaattgaaaaagacctatgctgacagcagacggtctgtcattgaagaaaagattgaggaaattaaaatcaatcttgaagtcatggtagcctctgaggacgtatatgtgacagtcacaaaagacggctatgtaaaacgaacaagtcagcggtcatttgccgcttctaacggccaggatttcggtatgaaggatactgacaggctgattcaccaatttgaaatgaatacaacggatgttctcctgctctttaccaataagggaagctatgtttattgtccggttcaccagcttcccgatatcaggtggaaagacatggggcagcacgtaacgaacatcatcacgattgaccgtgatgaaaccatcgtgaaagctataccggtaaaagaatttgatccatcttcatatttattgtttatgacgaaaaacggcatggtgaagagaactgaaatgacgcattacaaagcgcagcgttactcgaaagcgcttgttgcccttaaccttaaaggggacgacgagctgattgatgttcatgtcacagacggcggcagccagctgtttatcgccacccgcctcgggtacggtttatggttcggtgaagatgaagtaaatgtagtcggtgcccgtgcggccggcgtaaagggcataaatgtaaaagacggtgataccgtcgtatcaggacaaatcctgcatgagacagattcgcttgtccttgtcacacagcggggagcaatcaagcggatgaacctatctgaattcgaaaaaacatccagggcgaagcgcggtgtcatcatgctgcgtgagcttaaaaagaacccgcatcgcgcagtcggcgtattcgcgtgcgctttagccgacatgatcgctgcggaaacagaaaaaggcgagagaatcgaaatcgccgtgaagtccttgcgggcgaatgaccgatacagcaacggttccttctttaccgatgaagatgagacagggccggtaacagatgtatggcgtatccccgcgtctgatgtttaa</t>
  </si>
  <si>
    <t>MAQPELFHDLPLEEVIGDRFGRYSKYIIQDRALPDARDGLKPVQRRILYAMHADGNTFDKNFRKAAKTVGNVIGNYHPHGDSSVYEAMVRMSQDWKVRNVLIEMHGNNGSIDGDPPAAMRYTEARLSSIASELLRDIDKNTVEFVPNFDDTSKEPVVLPAMFPNLLVNGSTGISAGYATDIPPHHLGEVIDAVIKRIESPDCTVDDLMQVIKGPDFPTGGIIQGVDGIRKAYETGKGKIIIRGKAEVESVRGGREQIVITEIPFEVNKANLVKKMDEYRIDKKVEGISEVRDETDRTGLRVVVELKKEADAKGILNFLYKNTDLQTTYNFNMVAIHNRRPMLMSLTAILDAYISHQKEVVTNRSVFELQKAKERHHIVEGLMKALSVLDEVIAVIRASSDKKDAKQNVMSKFAFTEPQAEAIVSLQLYRLTNTDITALKEEAEELSKKIQELEAILSHDKKLLKVITSSLKKLKKTYADSRRSVIEEKIEEIKINLEVMVASEDVYVTVTKDGYVKRTSQRSFAASNGQDFGMKDTDRLIHQFEMNTTDVLLLFTNKGSYVYCPVHQLPDIRWKDMGQHVTNIITIDRDETIVKAIPVKEFDPSSYLLFMTKNGMVKRTEMTHYKAQRYSKALVALNLKGDDELIDVHVTDGGSQLFIATRLGYGLWFGEDEVNVVGARAAGVKGINVKDGDTVVSGQILHETDSLVLVTQRGAIKRMNLSEFEKTSRAKRGVIMLRELKKNPHRAVGVFACALADMIAAETEKGERIEIAVKSLRANDRYSNGSFFTDEDETGPVTDVWRIPASDV</t>
  </si>
  <si>
    <t>fig|6666666.1097433.peg.3000</t>
  </si>
  <si>
    <t>tig00000001_2941567_2941442</t>
  </si>
  <si>
    <t>FIG01233187: hypothetical protein</t>
  </si>
  <si>
    <t>atgttgtttatcttacgaatggtgattttagggttattttcattcactgcattgaatttatttgtatggcagggaatcgaagtcattcacgctatcactgacttattcggcagccatgaaagctaa</t>
  </si>
  <si>
    <t>MLFILRMVILGLFSFTALNLFVWQGIEVIHAITDLFGSHES</t>
  </si>
  <si>
    <t>fig|6666666.1097433.peg.3001</t>
  </si>
  <si>
    <t>tig00000001_2941945_2941592</t>
  </si>
  <si>
    <t>ttgaaaaaaatcttgtttttaaaagcttctattttatttttagcgattgcaagctttcatttgctctccattccccatgcgtttgatactgctcatcattttaaagcggtagccgaccagcaggaaatgcacgaaatgaaggccggccaaaatgctgatgatgagaaaaaatcgctgacgggctcatatatcttgacggcgctttttgccgcttctgtctcactgatcgtgatatcagacaggagacgccccgcttcacggagaagacagcgaaagaaaagctttttaatcgctaaattttatcagtcctcgtatttcgatgagcttcatgttcaacatcgcctatctatgtaa</t>
  </si>
  <si>
    <t>MKKILFLKASILFLAIASFHLLSIPHAFDTAHHFKAVADQQEMHEMKAGQNADDEKKSLTGSYILTALFAASVSLIVISDRRRPASRRRQRKKSFLIAKFYQSSYFDELHVQHRLSM</t>
  </si>
  <si>
    <t>fig|6666666.1097433.peg.3002</t>
  </si>
  <si>
    <t>tig00000001_2942322_2943740</t>
  </si>
  <si>
    <t>Amino-acid:sodium symporter AlsT</t>
  </si>
  <si>
    <t>atggaggctttcatcagtgaaatcataaatgttccaaatgattttatttggaagtatcttgtttatattttagtcgggatcggattgtactttacgttccgttttcgctttattcaattccaatactttattgaaatgttcagaatcgtcggggagaagccgcaagggaataaaggagtgtcttcaatgcaggcattctttatctcagccgcttctcgtgtcggaaccggaaacttgaccggcgtcgcgctggcgattgcaacaggcggtcccggcgcagtattttggatgtggatcgtagcgattgtcggtatggcttccagctttgtggaaagcaccttggcgcagctgtataaagtgcgttccggtgacgaattccgcggcggtccggcatattacatggcaaagggactgggcgcccgctggctcggtattttattcgcggtattgattaccgtttctttcggacttatctttaacgccgtgcagtcaaatacgatttctgtggcgtttgacgaagcattccatgtgaataaaacagttatcgcaatcattttagctgtattaacggctttcattatattcggcggtctgaaacgtgttgtttccgtttcgcaattaatcgttccggtcatggcgggtatgtatattctgatcgcgctgtatgtcgtgattgtaaatattacagcggtacctgagctgtttgttacgattgtgaaaaatgcgttcggtcttgaacagatcgtcggcggaagcttaggaagcatcattattatcggtgcgcagcgcggcctgttttcaaacgaagcgggtatgggaagcgcgccgaatgccgcagcggctgcacatgtgtcgcatccggctaagcagggattaattcagacgctcggcgtgttttttgatacatttattgtttgtacatcgactgcctttatcattttattgtacagctttacgcctaaaggcgacggcatccaagtgacacaagccgcactgcagcaccacctcggcggctgggccccgacatttattgcgattgcgatgtttttattcgcattcagctctgtggtcggcaactattactatggtgaaacgaatattgaatttattaaaacaagcaaaacatggcttaatatttaccgcgtattcgttgtagtgatggtggtgtacggatgtttggctgacttccagatcgtctgggacatggcaaacttgtttatgggactcttggctctcattaacttagtggcaatcttactgctgagtaatgtagcctacaagatctataaggattatgccgctcagcgcaaaaaaggtcttgatcccgtattcaaagccgagaataccccggagctcaagcatattgaaacatgggcggaagaagaaggtacaagccctgaacgtaagactgctaactga</t>
  </si>
  <si>
    <t>MEAFISEIINVPNDFIWKYLVYILVGIGLYFTFRFRFIQFQYFIEMFRIVGEKPQGNKGVSSMQAFFISAASRVGTGNLTGVALAIATGGPGAVFWMWIVAIVGMASSFVESTLAQLYKVRSGDEFRGGPAYYMAKGLGARWLGILFAVLITVSFGLIFNAVQSNTISVAFDEAFHVNKTVIAIILAVLTAFIIFGGLKRVVSVSQLIVPVMAGMYILIALYVVIVNITAVPELFVTIVKNAFGLEQIVGGSLGSIIIIGAQRGLFSNEAGMGSAPNAAAAAHVSHPAKQGLIQTLGVFFDTFIVCTSTAFIILLYSFTPKGDGIQVTQAALQHHLGGWAPTFIAIAMFLFAFSSVVGNYYYGETNIEFIKTSKTWLNIYRVFVVVMVVYGCLADFQIVWDMANLFMGLLALINLVAILLLSNVAYKIYKDYAAQRKKGLDPVFKAENTPELKHIETWAEEEGTSPERKTAN</t>
  </si>
  <si>
    <t>fig|6666666.1097433.peg.3003</t>
  </si>
  <si>
    <t>tig00000001_2943943_2944899</t>
  </si>
  <si>
    <t>2-dehydro-3-deoxygluconokinase (EC 2.7.1.45)</t>
  </si>
  <si>
    <t>gtggcttctgattatggcatttttacgatcggtgatgcgatgatcaccttaaatcccgcaagcacaggacctttgcgttttgttacccattttgaacgaaaagcaggaggagctgaactgaattttgcgattgcatgcgccagattgaatctgcactcaaagtgggtcagcagactggggaaggatgagttcggcagagtgatttatcagtttgccaaaggagaaggaattgatgtgactgacgtctcctatgttgaaggctttcctacatctttaaatgtcaaagagatcagaaatgacggttcaggcaagacgttttattatcgtttcaattcaccaattctgactcttgcaccggaagatataacagagaatatgtttgccggcattcacattgttcatcttaccggtgtgttcctcgcgcttgataagaaaaatcttgaaattgctgaaagggtgctttccatcgccaaagcaagagggattcccgtatcttttgatccgaatatcaggctgaagctgtggacgatcgaggaggcgcgtgcggcatttcatcaaatctttccgcatactgatattcttctggcgggccgggacgaaatgaaacagctgacaggtataggggaaaatgaagcattagcccggtttgcagagacctattcaatcagtcagcttgtcataaaagacggtgaagcaggttctgcgctgtatcatgatcataagtggattcacaaagaggctttcccggttgcgcctgttgacacggtaggagcgggtgacggctttaatgccggctacctgtacagttatctgcatggttttgaaccggaaaaacgtctggagtttgccaatgcggtcggtgcgctcgtcaccacagtttccggtgacaatgaagggcttccctatctagaagaggttctgtcatttgtaaacaaagagactgtgattgaacggtag</t>
  </si>
  <si>
    <t>MASDYGIFTIGDAMITLNPASTGPLRFVTHFERKAGGAELNFAIACARLNLHSKWVSRLGKDEFGRVIYQFAKGEGIDVTDVSYVEGFPTSLNVKEIRNDGSGKTFYYRFNSPILTLAPEDITENMFAGIHIVHLTGVFLALDKKNLEIAERVLSIAKARGIPVSFDPNIRLKLWTIEEARAAFHQIFPHTDILLAGRDEMKQLTGIGENEALARFAETYSISQLVIKDGEAGSALYHDHKWIHKEAFPVAPVDTVGAGDGFNAGYLYSYLHGFEPEKRLEFANAVGALVTTVSGDNEGLPYLEEVLSFVNKETVIER</t>
  </si>
  <si>
    <t>fig|6666666.1097433.peg.3004</t>
  </si>
  <si>
    <t>tig00000001_2944929_2945948</t>
  </si>
  <si>
    <t>Oxidoreductase, zinc-binding dehydrogenase family (EC 1.1.1.-)</t>
  </si>
  <si>
    <t>atgaaagcggttctagtacggaaagcatttgatctggtggtgacggaatgtgagaaaccgtctgttgtccacgcggatgatgttcttgtcaaggtgaagcgggtcggaatttgcggatcagatttgcatatttatcatgggacaaatccgttagcgtccctgccgagagtaatcggacatgaagttacaggggaagtcgcaaataccggttctcatgtccggcgtttcaagccgggtgaccgcgtagtggttgaaccgatatcttattgcggaacatgctatgcctgccggaaaggacgtccgaacgtctgcaaagcgctttcggtgttcggcgttcatgaagatggcgggatgcgggaatatatcgtggttccggaaaagcagctgcatgccgtttcccccgatctggcctgggaggaagcggtcatggcagaaccatatacgatcggcgcccaggccgtttggagaggccgtgtcgagaaggaagataccgttttgattcagggagcgggaccgatcggaatctgcatattaaaaatggcaaagttcaaaggcgctactgtcatgataaccgacttgaatgatgaacgcttggcattcgctgaaaaaaacggtgcggacgttaccgtcaacgcgcaaaaagaagatcccgttttgcgggtgaacgaatggacaaaaaaagaaggcgccaatgtcgtcattgatgccgtctgtctcccctcaacgtttgaaacgtccattgacgcggtgtctccggccggtcatgtggttgtgcttggttttgatgagaggactgccggcatttctcagcttccgatcacaaaaaaggaagtcacgataaccggttcaagattgcagacgaatcagtttccgtacattacagacttactgaataaaggcctgttaacgcacggcggtcttattacacatacattttcagcagatgacgtctatcaagcatttcagttgatcgaacagcacccggacaaggtgggaaaagcaatcattacgtttgattaa</t>
  </si>
  <si>
    <t>MKAVLVRKAFDLVVTECEKPSVVHADDVLVKVKRVGICGSDLHIYHGTNPLASLPRVIGHEVTGEVANTGSHVRRFKPGDRVVVEPISYCGTCYACRKGRPNVCKALSVFGVHEDGGMREYIVVPEKQLHAVSPDLAWEEAVMAEPYTIGAQAVWRGRVEKEDTVLIQGAGPIGICILKMAKFKGATVMITDLNDERLAFAEKNGADVTVNAQKEDPVLRVNEWTKKEGANVVIDAVCLPSTFETSIDAVSPAGHVVVLGFDERTAGISQLPITKKEVTITGSRLQTNQFPYITDLLNKGLLTHGGLITHTFSADDVYQAFQLIEQHPDKVGKAIITFD</t>
  </si>
  <si>
    <t>fig|6666666.1097433.peg.3005</t>
  </si>
  <si>
    <t>tig00000001_2945962_2946597</t>
  </si>
  <si>
    <t>4-hydroxy-2-oxoglutarate aldolase (EC 4.1.3.16) @ 2-dehydro-3-deoxyphosphogluconate aldolase (EC 4.1.2.14)</t>
  </si>
  <si>
    <t>atgctgcctaagtacgccatttacgaaaaacttctgcatgcacaagtggtggctgtcataaggggacaaaacagccaagaggcgcttgaagtttcaaaagcggccatttcaggaggtatcagtgccattgagcttacatacacaactcctgaagtggaagatgtctttaaggaactccggcatcaagatattcttcttggagccggttctgtaatggatacagaaacggcgagacacgccattttatcaggcgcctcatttatcgtcagctctcattttgtaaaagagatagcatctctatgcaaccagtacagcgtaccgtatcttccgggatgcatgagcgtgtctgatatggctttggcgctcgaagccggatgtgatgtggtaaagctgttccccgctaattcgtttgacccttcatttatcaagtcggtcaacggccctctgccgaatgtccgcattatgccgaccgggggtatctcattaaacagcatgaatgactggctctctgccggagcggtcgcggtcggtgtgggaagcgacttgacaaaagcatatcaaaagggcggctatgaagctgccgtatccctcagcaaagaatacgtctgccgaaaaaacgaatatacgggggtgtaa</t>
  </si>
  <si>
    <t>MLPKYAIYEKLLHAQVVAVIRGQNSQEALEVSKAAISGGISAIELTYTTPEVEDVFKELRHQDILLGAGSVMDTETARHAILSGASFIVSSHFVKEIASLCNQYSVPYLPGCMSVSDMALALEAGCDVVKLFPANSFDPSFIKSVNGPLPNVRIMPTGGISLNSMNDWLSAGAVAVGVGSDLTKAYQKGGYEAAVSLSKEYVCRKNEYTGV</t>
  </si>
  <si>
    <t>fig|6666666.1097433.peg.3006</t>
  </si>
  <si>
    <t>tig00000001_2946599_2947675</t>
  </si>
  <si>
    <t>Mannonate dehydratase (EC 4.2.1.8)</t>
  </si>
  <si>
    <t>atgaatatcacgtttcgctggtacggccaaggtaatgatacggtgactcttgaacatgtcagacaaattcccggggtcaaaggcatcgtctgggctcttcaccagaagcccgcgggcgaagtatgggaaaaggaggacattgaagcggaagtcagattcattcaatcctatgggtttcatgcagaggtcgtggaaagcgtgaatgttcatgaagccattaaactcggtcatgaagaacgcggacaatatattgagcactataaacagaccattcgcaatctgtccgaattcggcgtgaaagtcatctgttacaatttcatgccgatatttgactggacgcgtaccgatatgttccgcgcgctggaggatgggtcaaccgctttgttttttgaaaaagcgaaagtggaaagtctccctccggaggaactgatccgcacggttgaagaatcttctgatttgacgcttcccgggtgggagccggagaaaatggcccggatcaaggaactgtttgaggcctatcaaacggttgatgaaaaacagctttgggccaatcttgagttctttttacatggaatccttcctgtagcggaggaacacggcattcaaatggccattcatccggatgatccgccctggtcaatttttggcctgccccgtattattaccggtgagaaaagttatgaaaagctgcgagagatttcagattcacccgccaattgtattacgttgtgcacgggttcgatgggagcgaatcccgccaatgatatggtgaagatcgccaaacactatgcgggagctgcgccgtttgcccatatacgaaatgtgaaaatctgcgataacggtgattttacggaaacttcgcatcttaccagtgatgggtccattgatattaccggtgtggtaaaagaattgcacggccaaggctataaaggatatgtacggcctgatcacggccgtcatatctggggcgaacaatgccggccgggttatggtttatatgatcgtgccttaggaattatgtacttgaacggactgtgggatgcgttctcgtctcatgagaaagaggtgaagggatga</t>
  </si>
  <si>
    <t>MNITFRWYGQGNDTVTLEHVRQIPGVKGIVWALHQKPAGEVWEKEDIEAEVRFIQSYGFHAEVVESVNVHEAIKLGHEERGQYIEHYKQTIRNLSEFGVKVICYNFMPIFDWTRTDMFRALEDGSTALFFEKAKVESLPPEELIRTVEESSDLTLPGWEPEKMARIKELFEAYQTVDEKQLWANLEFFLHGILPVAEEHGIQMAIHPDDPPWSIFGLPRIITGEKSYEKLREISDSPANCITLCTGSMGANPANDMVKIAKHYAGAAPFAHIRNVKICDNGDFTETSHLTSDGSIDITGVVKELHGQGYKGYVRPDHGRHIWGEQCRPGYGLYDRALGIMYLNGLWDAFSSHEKEVKG</t>
  </si>
  <si>
    <t>fig|6666666.1097433.peg.3007</t>
  </si>
  <si>
    <t>tig00000001_2947672_2948508</t>
  </si>
  <si>
    <t>D-mannonate oxidoreductase (EC 1.1.1.57)</t>
  </si>
  <si>
    <t>atgagaccgattcatgaacgtttatcaggaagaaccgctgtcataacaggcgggagcggtgttctctgttcagcaatggcaaaggagctttcacggcaggggatgaaaattgcgatcgtcagccggaatgctgataaagcagagcgtgcggcggccgagattgctgacgctggaggaaccgcgatttctgtaccggctgatgtttcagcccgtgattcgctcgaaaaggcaaaagacgagattatcagccggttcggttctgtcaatcttttaattaacggagccgggggaaaccaccctgatgcgatcactgccagcgagacgtatgaagaggatgagcagggcacatcattttttgatatggacgaaacggggttttccagcgtattttcaaccaactttaccggtgcatttctggcatcgcaagtgtttggaaaagaccttttgaaggcggaatgtcccgcgattattaatatttcttctatgagtgcgtatacaccgatgacaaaggtgcccgcctacagcgcggccaaggcggcgattcagaattttacgatgtggatggctgttcatttcgcaaaaaaagggctgcgggtgaatgccatcgctccgggtttctttttgacagcgcaaaaccgtgggttgttattacaggaagatggaagtctgacagaccgatccaataagattatggcacatacaccgatgaaacgtttcgggaaaccggaagaccttctgggaacgctcctgtggttttcggatgattcatgctcaggcttcgtcaccggggtcaccgttcccgtcgacggaggttttatggcttattccggagtgtga</t>
  </si>
  <si>
    <t>MRPIHERLSGRTAVITGGSGVLCSAMAKELSRQGMKIAIVSRNADKAERAAAEIADAGGTAISVPADVSARDSLEKAKDEIISRFGSVNLLINGAGGNHPDAITASETYEEDEQGTSFFDMDETGFSSVFSTNFTGAFLASQVFGKDLLKAECPAIINISSMSAYTPMTKVPAYSAAKAAIQNFTMWMAVHFAKKGLRVNAIAPGFFLTAQNRGLLLQEDGSLTDRSNKIMAHTPMKRFGKPEDLLGTLLWFSDDSCSGFVTGVTVPVDGGFMAYSGV</t>
  </si>
  <si>
    <t>fig|6666666.1097433.peg.3008</t>
  </si>
  <si>
    <t>tig00000001_2948592_2949593</t>
  </si>
  <si>
    <t>atgaaaaccattacaatttctgatgtggcgaaatatgcaaacgtatctaaaagcaccgtatctcaatttttaaatcagcgctatgactatatgagcgagaaaacgaaacaaaaaatagaagcggccattcaagagctgaactatcagccgaatttcgtcgcccgcagcttaaaacagaaatcaacatttacggtaggtgtggtggtggctaatattcttcacactttttccactcaggtcatcagggcggtggaagactattttcatgaacaaggatttcatattattgtctgcaatgcggatgatgaaccggaaaaagaaaagaaatatattgaaatgctgcgggctaagcaggtggacggaattattatttttccgacgggcgaaaatctctctttatatgaaaagatgaaacgcgatacgtttccggtcgtgtttatggacagaaccattgaagaactcgggattccgacagtgatgcttgataaccatcatgcagccggtcttgccgttgaccggtttatcgagagcggcattaagagaattgcgattattacgacgtccattattcgggaaatcagtccgagggtagaaaggattgaagggtataagaaggcgcttgaccgccacggaatgatggtgcgggacgaatatatcaaaacagccgatgcggctgatatttccaatgttttgtcagagttgttctcacttgaggagcctccgaaagcgatattggcggcaaacgatatcgttcttgttgaggtgctgaagtatatgaaggagcatgatatgacaattccggataaggcagccgtcatcggaattgatgaagttccttttgcgggtttttttactcctccgattacgacgatcgtccagcctgcggcagaaatggcgcgaaaagcgggaagccttcttcttcgccagatacaagaaaaagatggcggtgaaaaacggattcaccgctataaaccggcgctgctcgcaaggcaatccggataa</t>
  </si>
  <si>
    <t>MKTITISDVAKYANVSKSTVSQFLNQRYDYMSEKTKQKIEAAIQELNYQPNFVARSLKQKSTFTVGVVVANILHTFSTQVIRAVEDYFHEQGFHIIVCNADDEPEKEKKYIEMLRAKQVDGIIIFPTGENLSLYEKMKRDTFPVVFMDRTIEELGIPTVMLDNHHAAGLAVDRFIESGIKRIAIITTSIIREISPRVERIEGYKKALDRHGMMVRDEYIKTADAADISNVLSELFSLEEPPKAILAANDIVLVEVLKYMKEHDMTIPDKAAVIGIDEVPFAGFFTPPITTIVQPAAEMARKAGSLLLRQIQEKDGGEKRIHRYKPALLARQSG</t>
  </si>
  <si>
    <t>fig|6666666.1097433.peg.3009</t>
  </si>
  <si>
    <t>tig00000001_2949668_2950939</t>
  </si>
  <si>
    <t>Hexuronate transporter</t>
  </si>
  <si>
    <t>icw(4);D-Galacturonate_and_D-Glucuronate_Utilization</t>
  </si>
  <si>
    <t>atgttctcaaaagatagattccctattattcttcttttattttcagccggggtgattaactatttagaccgctcagcgctgtctattgcagcgccgttcatacagcaggatctcacattgtcggcaacccaaatggggctgattttcagcagtttttctgtcggatacgctgtgtttaactttctcggcggtgttgcatctgaccggtatggggctaaattgacattgtgtacggcgatgatcgtttggtctcttttcagcggagcggttgcgcttgctttcggatttgtaagtcttttgattatccgtgttttattcggtatgggagaggggccgctgtcggctgccataagcaaaatggtcaacaattggtttcctccgtctcagcgcgccacggtcatcggcctgacaaacagcggcacgccgctcggcggggcgatttccggcccgattgtcgggatgattgctgtgacgttcagctggaaggtttcctttgtcctgatcatgattatcggtttagtctgggcggtcatctggtttaaatatgtcaaagaacggccggcgccgacggaagacgccccggcaatgaaagcggcgattcaatcgcatgagcagcatatcccgatgaccttttatttgaaacaaaaaacggttctcttcacggcttttgcctttttcgcctacaattacatcttatttttcttcttaacatggtttccgagctatctggtgaaagaacgcggtttaagtgttgaatttatgagcgtggtgactgttattccctggattcttggatttatcggtttggcggcaggcggaatgatttctgattatgtattcaaaaaaaccgccggaaaaggggttttgttctcacggaaagtcattcttgtcacttgtttgttcgcttccgctgtactgatcggatttgccggacttgttaccactaccgtaagtgccgttattctcgttgctttatcagtcttctttttatatataacgggctctatctattgggcggtgattcatgatgtggttgatcaaaggaatgtcggatcagtcggcggctttatgcattttcttgcaaacacggccggtattatcgggcctgctttaaccggctttatcgcggacaaaagcggatcattctccggggcgtttttgcttgcaggcggattagccgttttggcctcggctgcggtaatccgtttcgtgcgcccgattatcattcaaaccgcttctgaagataaaaaagacacgataccttattcataa</t>
  </si>
  <si>
    <t>MFSKDRFPIILLLFSAGVINYLDRSALSIAAPFIQQDLTLSATQMGLIFSSFSVGYAVFNFLGGVASDRYGAKLTLCTAMIVWSLFSGAVALAFGFVSLLIIRVLFGMGEGPLSAAISKMVNNWFPPSQRATVIGLTNSGTPLGGAISGPIVGMIAVTFSWKVSFVLIMIIGLVWAVIWFKYVKERPAPTEDAPAMKAAIQSHEQHIPMTFYLKQKTVLFTAFAFFAYNYILFFFLTWFPSYLVKERGLSVEFMSVVTVIPWILGFIGLAAGGMISDYVFKKTAGKGVLFSRKVILVTCLFASAVLIGFAGLVTTTVSAVILVALSVFFLYITGSIYWAVIHDVVDQRNVGSVGGFMHFLANTAGIIGPALTGFIADKSGSFSGAFLLAGGLAVLASAAVIRFVRPIIIQTASEDKKDTIPYS</t>
  </si>
  <si>
    <t>fig|6666666.1097433.peg.3010</t>
  </si>
  <si>
    <t>tig00000001_2951058_2951873</t>
  </si>
  <si>
    <t>Uncharacterized membrane protein YndG</t>
  </si>
  <si>
    <t>atgaaacagaagccgatatatgtcgaaatcaatattgcatctgatatagaaacgctttgggaatatacgcaaaacccgcatcttcataaagaatgggatctgcgtttttctgacattacatatcttcataggctgccagatgaaccgcagagatttctatatgaaacacgaatcggttttgggctgaaggtatccggcacgggcgaatcaataggtgacataaggcctcgctcgtcagaaagagtgtcttcgctcgcttttgcctctgatcatccgctgtcacttataaaagaaggcaggggctactggaagtatatagagcgggataacggacaaaccgcatttttgactcaatatcaatatgaaacggcccgcggtctgccgggaagttggatagaccggtttttattttgtcctctgctaagctgggctaccgcatggagctttgatgcgttgcggctttggatagaacaaaacagacatccgaagatatcaatccgtttcgggtttgtctatgtctttatgtgtctcgtattcagtctgtattggttttttcaaggctttcatgatggctgtgccgatgcagagatcgtgaggggagcgctggagacggggttaggggtattatggctgcttcccatgcggagaaagtggctgtttcacaccgggcagtcagtcttcttttgtgtaacggcactgctatattcgggcggcggattcgtgatctcattaggagtgcttacgatagccgcaatgattcttaagctcaagctgccgagcgcctggcatacaaaacgaaagagagaagtgaaatga</t>
  </si>
  <si>
    <t>MKQKPIYVEINIASDIETLWEYTQNPHLHKEWDLRFSDITYLHRLPDEPQRFLYETRIGFGLKVSGTGESIGDIRPRSSERVSSLAFASDHPLSLIKEGRGYWKYIERDNGQTAFLTQYQYETARGLPGSWIDRFLFCPLLSWATAWSFDALRLWIEQNRHPKISIRFGFVYVFMCLVFSLYWFFQGFHDGCADAEIVRGALETGLGVLWLLPMRRKWLFHTGQSVFFCVTALLYSGGGFVISLGVLTIAAMILKLKLPSAWHTKRKREVK</t>
  </si>
  <si>
    <t>fig|6666666.1097433.peg.3011</t>
  </si>
  <si>
    <t>tig00000001_2951870_2952478</t>
  </si>
  <si>
    <t>Uncharacterized protein YndH</t>
  </si>
  <si>
    <t>atgacggattcaatgtatgaaaaagcgattactcattatcaatcactgcacccgatgctgcagaaacggtacagatttgacggatcacgcacgttttgcggagaaggaattatgtcagaaataaagggaggttcttttcttgtcagaatgcttttaaagacaggtgtttttttcagatgttttttctcagagaggggaaacgatatccctttcactatcgaaaacaaaaacaggcaaaatggcgtggaatggaatcgtacctttttctttaaaggcaaaccgcgtttttttgatgcggtcatggagtatgatgagcgggaaaacagaattcttgattacttcggcaaaccccgcatcctactgtctgaactgcatttagaagcgtcttcagacggagggcttgttattacatccggaaggcagtggctcctgatagtcggaaagaaaatcccgcttccggcatggctgtgcggcagttcaaccgtttatgaggcttatgatgaggaaatgaattgcttcagcataaaggttcatgtgaaaaaccggatactcggcacgcttttctcttaccgggggactttccgggaaacagagggagaaacatgctga</t>
  </si>
  <si>
    <t>MTDSMYEKAITHYQSLHPMLQKRYRFDGSRTFCGEGIMSEIKGGSFLVRMLLKTGVFFRCFFSERGNDIPFTIENKNRQNGVEWNRTFFFKGKPRFFDAVMEYDERENRILDYFGKPRILLSELHLEASSDGGLVITSGRQWLLIVGKKIPLPAWLCGSSTVYEAYDEEMNCFSIKVHVKNRILGTLFSYRGTFRETEGETC</t>
  </si>
  <si>
    <t>fig|6666666.1097433.peg.3012</t>
  </si>
  <si>
    <t>tig00000001_2952472_2954100</t>
  </si>
  <si>
    <t>Uncharacterized membrane protein YndJ</t>
  </si>
  <si>
    <t>atgctgaagcgtcatctcatggtaagcgtgatttgctttttgggatttgcggcggctgaagctccgtatatatcagctgctgagatgtttgttttattttccgtactttttttcgttcccgctgtattcgattttgcttttcgaccgtcaaagatcttagagaatgtgttattacggagttatcctgttgccgctttatgtgcggtgcttgcgcttgtcacagacttcagtttttttgccgttgtgtggctcatttatacgcttgggctggcactgtatgctgtccggcggctgatgaaaacaaatattcacagaacagaagagatgtctgttatggcgggtttcatttatttggccgggggcggattctggttcttcgcatatgtccttgagattcccgtcatgaatttcggcccgcttatcgttctgctgacggcggtgcactttcactattccgcttttctcattccgatctttaacggattgctcggcaggatcatacgggagaaacgggttctttacagatggagcacggtcattattttgatttcgccgatccttattgccttggggattacattttcaaagacacttgatgtgattgctgtcgctctgtatctggcgggtctgtatgtaaatgcatatctcgtctttacggcgccgtttgttacgaaaacaggcaggatcttgatcaggagttcttcggctgtgttaatgatcacaattgctttttctttgatatattcgtacggtgtctaccgcgaggaggcaacgctcacgatcagccagatgatttggattcacggggccgtcaatgcattcggcgttatcctgccggctttggcggggtggaggttggaaaatccgagaccgtttgatgagggcagcgaaagaacgttcagccgtatttacgggaagagaacgataggcaaagaatttttgactgatattcatgcagcaaatgacatccattataccggccttctggatcagctgagagaactgcattctgaagacttttcaactgaaaaactggcgccggccgttatttccttttatgaagagacaattgattatgacatcatggcaaaagtgacgtggagcggatggtttcgtccgttcgcgcgcgtgtacgagccgttcagcagaagagcggggcagattcacctgtccatgaatccggattggtatatcatgcacagtgatattataggagttgactctgacaaagacggcagaaaaaatgtccgtgcgtggatcagaacaaatgaaaagcaggaaaccgtttttactgcgctgtattcagcgtacagggcaaaaggggaaggatacatgaatatctctcttccgctgccgtacggccaaatgacgggcattttaaagccttatgcgcgtaagcagaatcttgttttgacaagcagacggcgaaaaagcggagcgggtgatgaagggatttatctgcagacgaaatggggggcgtgtcatcttccgctggcagagacatttcttatttcagcccagagcgaaacaagcctgaaggccgttcatcatatgtggctgttcggactgaaatttttaactgtgcattatcggatcactcatgcttccgcaggtaaccgaagcaaataa</t>
  </si>
  <si>
    <t>MLKRHLMVSVICFLGFAAAEAPYISAAEMFVLFSVLFFVPAVFDFAFRPSKILENVLLRSYPVAALCAVLALVTDFSFFAVVWLIYTLGLALYAVRRLMKTNIHRTEEMSVMAGFIYLAGGGFWFFAYVLEIPVMNFGPLIVLLTAVHFHYSAFLIPIFNGLLGRIIREKRVLYRWSTVIILISPILIALGITFSKTLDVIAVALYLAGLYVNAYLVFTAPFVTKTGRILIRSSSAVLMITIAFSLIYSYGVYREEATLTISQMIWIHGAVNAFGVILPALAGWRLENPRPFDEGSERTFSRIYGKRTIGKEFLTDIHAANDIHYTGLLDQLRELHSEDFSTEKLAPAVISFYEETIDYDIMAKVTWSGWFRPFARVYEPFSRRAGQIHLSMNPDWYIMHSDIIGVDSDKDGRKNVRAWIRTNEKQETVFTALYSAYRAKGEGYMNISLPLPYGQMTGILKPYARKQNLVLTSRRRKSGAGDEGIYLQTKWGACHLPLAETFLISAQSETSLKAVHHMWLFGLKFLTVHYRITHASAGNRSK</t>
  </si>
  <si>
    <t>fig|6666666.1097433.peg.3013</t>
  </si>
  <si>
    <t>tig00000001_2954351_2954560</t>
  </si>
  <si>
    <t>atgaaaacgaccgctatgattccgcacgcactggctccgctggtgatggaaacgttttttaataggttttcactcggcattatctttcctgtgctgcttggaatgtcgattgagtctgttccggcgggcatgagagcaacatcgatggggcatatcaggcgctttatgcactcggtattttcggaggaccttggttgcgggattttttaa</t>
  </si>
  <si>
    <t>MKTTAMIPHALAPLVMETFFNRFSLGIIFPVLLGMSIESVPAGMRATSMGHIRRFMHSVFSEDLGCGIF</t>
  </si>
  <si>
    <t>fig|6666666.1097433.peg.3014</t>
  </si>
  <si>
    <t>tig00000001_2954646_2954795</t>
  </si>
  <si>
    <t>atgcaaaaattcgtcggaaaaaagcagggaagatgcggcaaagtattaccagacatggtttttttatttctgtccctaaaaatgatctcattccgggtaaaggccaaagctgaatcaaacctaacgctgcaaacatttttatacgtgtaa</t>
  </si>
  <si>
    <t>MQKFVGKKQGRCGKVLPDMVFLFLSLKMISFRVKAKAESNLTLQTFLYV</t>
  </si>
  <si>
    <t>fig|6666666.1097433.peg.3015</t>
  </si>
  <si>
    <t>tig00000001_2956214_2955078</t>
  </si>
  <si>
    <t>atgaaaaagtatgacgcatttccagagccaattggcggctatactgtcggccgaacccagatggattttgagtacacggcatcagatcatacaaaaagagaactgacggcgtttgtgtactatccgtccgacagcagcgaagggaagactacatcagcgtacatgtttcctgaagtctgcgaaatgcttgatgagcagccgcttctcactgcgttgaaggatgcttactctatagatatcaagacccaatgttacgacgaccttgctctctccgggaaggaaaaacgctatccggtgttattctatgtttgcggcgggggcggttctccagaatggggtacagtgatctgtacagacttggcaagcatgggatatgttgtagtaagcatcggccatcagaatagcacgatgtataagcgtaaagatgggcgcctgtttaatgtatcaaaggatttttcggatgtcattatggcgttttctgaagatccggagatgctggctttggctggtaagatggagatacggcccgacgatgaaactgccattgagatgtgccaaaacgtgcttacactgccgatacttgacaagttaacagagtatagtgaattacaggcaaaagatgtaaggtatgtagccgattatcttgtcaaattggattctggagagctgaattccatctttaagggcagattgttgcttgatatcggcatgggcatagtcggacattcttatggagggcctacgacggcgattgtttgccgggacgacgaacggttcatctgcgggattggcttggatagcggagcgttcggccttcagggcagcgaccttaagaaaccctttttgctgctgttttctgaaccgaactataacatgaatgcgatcattggcgctaacaatagcatggatacctattatttctctgttgatcgtgctgcgcatttagattactgcgacatcgtgtttaccagtgtgaatgaggaacttagaggcgaacgggatgccatggagatgcgaaatcttgttacagactatacgaagaacttttttgatcattacatactgcagaaggctgcaagtgtggaaagtctggcatacgatggcgtggacttgatcaagaagaccagcaacaagtga</t>
  </si>
  <si>
    <t>MKKYDAFPEPIGGYTVGRTQMDFEYTASDHTKRELTAFVYYPSDSSEGKTTSAYMFPEVCEMLDEQPLLTALKDAYSIDIKTQCYDDLALSGKEKRYPVLFYVCGGGGSPEWGTVICTDLASMGYVVVSIGHQNSTMYKRKDGRLFNVSKDFSDVIMAFSEDPEMLALAGKMEIRPDDETAIEMCQNVLTLPILDKLTEYSELQAKDVRYVADYLVKLDSGELNSIFKGRLLLDIGMGIVGHSYGGPTTAIVCRDDERFICGIGLDSGAFGLQGSDLKKPFLLLFSEPNYNMNAIIGANNSMDTYYFSVDRAAHLDYCDIVFTSVNEELRGERDAMEMRNLVTDYTKNFFDHYILQKAASVESLAYDGVDLIKKTSNK</t>
  </si>
  <si>
    <t>fig|6666666.1097433.peg.3016</t>
  </si>
  <si>
    <t>tig00000001_2957973_2956474</t>
  </si>
  <si>
    <t>beta-1,4-glucanase (cellulase) (EC 3.2.1.4)</t>
  </si>
  <si>
    <t>atgaaacggtcaatttctatttttattacgtgtttattgattgcggtattgacaatgggcggcttgctgccttcgccggcatcagcagcagggacaaaaacgccagtagccaagaatggtcagcttagcataaaaggtacacagctcgtaaaccgagacggcaaagcggtacaactgaaagggatcagttcacatggattgcaatggtatggcgatttcgtcaataaagacagcttaaaatggctgagagacgattggggcataaccgttttccgcgcggcgatgtatacggcagatggcggttatattgacaacccgtccgtgaaaaataaagtaaaagaagcggttgaagcggcaaaagaacttgggatatatgtcatcattgactggcatattttaaatgacggcaacccaaaccaaaataaagagaaggcaaaagaatttttcaaggagatgtcaagtctttacggaaacacgccaaacgtcatttatgaaattgcaaacgaaccaaacggtgacgtgaactggaagcgtgatattaaaccgtatgcggaagaagtgatttccgttatccgcaaaaatgatccagacaacatcatcattgtcggcaccggtacatggagccaagatgtgaatgatgcagccgatgatcagctaaaagatgcaaacgtcatgtacgcgcttcatttttatgccggcacacatggccaatctttacgggataaagcaaactatgcactcagtaaaggagcgcctattttcgtgacggaatggggaacaagcgacgcgtctggaaatggcggtgtattccttgaccagtcgcgggaatggctgaattatctcgacagtaagaacatcagctgggtgaactggaatctttctgataagcaggaatcatcttcggctttaaagccgggagcatctaaaacaggcggctggccgcttacagatttaactgcttcaggaacattcgtaagagaaaacattcgcggcactaaagattcgacgaaggacgtccctgaaacgccagcacaagataaccccacacaggaaaaaggcgtttctgtacaatacaaagcaggggatgggcgtgtgaacagcaatcaaatccgcccgcagcttcacataaaaaataacggcaatgcgacggttgatttaaaagatgtcactgcccgttactggtataacgtgaaaaacaaaggccaaaactttgactgtgactacgcgcagatgggatgcggcaatctgacccacaagtttgtgacgctgcataaacctaagcaaggtgcagatacctatctggaactggggtttaaaacaggaacgctgtcaccgggagcaagcacagggaatattcagcttcgtcttcacaatgatgactggagcaattatgcacaaagcggcgattattcctttttccaatcaaatacgtttaaaacaacgaaaaaaatcacattatatcatcaaggaaaactgatttggggaacagaacccaattag</t>
  </si>
  <si>
    <t>MKRSISIFITCLLIAVLTMGGLLPSPASAAGTKTPVAKNGQLSIKGTQLVNRDGKAVQLKGISSHGLQWYGDFVNKDSLKWLRDDWGITVFRAAMYTADGGYIDNPSVKNKVKEAVEAAKELGIYVIIDWHILNDGNPNQNKEKAKEFFKEMSSLYGNTPNVIYEIANEPNGDVNWKRDIKPYAEEVISVIRKNDPDNIIIVGTGTWSQDVNDAADDQLKDANVMYALHFYAGTHGQSLRDKANYALSKGAPIFVTEWGTSDASGNGGVFLDQSREWLNYLDSKNISWVNWNLSDKQESSSALKPGASKTGGWPLTDLTASGTFVRENIRGTKDSTKDVPETPAQDNPTQEKGVSVQYKAGDGRVNSNQIRPQLHIKNNGNATVDLKDVTARYWYNVKNKGQNFDCDYAQMGCGNLTHKFVTLHKPKQGADTYLELGFKTGTLSPGASTGNIQLRLHNDDWSNYAQSGDYSFFQSNTFKTTKKITLYHQGKLIWGTEPN</t>
  </si>
  <si>
    <t>fig|6666666.1097433.peg.3017</t>
  </si>
  <si>
    <t>tig00000001_2958423_2958734</t>
  </si>
  <si>
    <t>ttgagagaaaataaaatgttgtcttcattatgttacttcagtatattttttgcgccgtttctgtttccgattatcgtctatttcttaggccaggacgatgtgaaatatcatgcgaaaaaatctttgtggacgcatctgattccttatttgatttttggaattggcatcatcgcttcaggtttacttggtatgaatgacatcagacacgccgggcctttcctgcttgcgacgtatgctgttacattccttgtggcgatctattttttcatttggaacattgtcaaaggaatcaaagtgttttcggaacaatag</t>
  </si>
  <si>
    <t>MRENKMLSSLCYFSIFFAPFLFPIIVYFLGQDDVKYHAKKSLWTHLIPYLIFGIGIIASGLLGMNDIRHAGPFLLATYAVTFLVAIYFFIWNIVKGIKVFSEQ</t>
  </si>
  <si>
    <t>fig|6666666.1097433.peg.3018</t>
  </si>
  <si>
    <t>tig00000001_2960185_2958788</t>
  </si>
  <si>
    <t>atgaattggcgattaacaggcagatatatggtctctgtcattatcgtgaccatcattacagtcttcattaatttatttatttttatgttttggctcgttttccaggcgaacagccaacatgacgaagaaagtacaccggaaactttcacaagatcattccgacaatatgtcacgttatcgaacaatggtatcacagtaaacaaagagggccaaaaagctttaaaagagcagaatgcatggattcaaatattagatgaaaacggacaggatgtttatcatgatagagaacctaaaggactgaagaaaaaatatacgcctattgaaattgtaaatttacataaatataaggatgaacaattattatcaaccatttacgctggcgggaaaaaagtaaatggcaaggagtacagttactttatagggtttaaaaatccctctctcggaaaatttgtcctctcatatgataccaaggaatttgtgacgaagttcaatgcaggaaccatcatattattatcaatagatgcattgatcgcgttactcattggctatctattcagccggcagctcacaaaaccgctcggccgtgtcattcaaggaatccagcggttagctaatggagattatacgatcaacatgaaatccaaaggcatttataaagatgtcttctataatgtcaatcacttatcggaacaactatctttaagcaaaaaagaaaaagataaattagagcaaatgcgtgaagagtggatcagtcatatttctcatgacattaaaacaccattagcatctattcaaggctatgcagaaatcatcaaagatccgaattatcatctcacagtcgagcagatcagagagtacgcccagatcattgagagtaaatccctctatatgaaagatgtgatggaagatttaaatttaacgacaaggctgaaaaacaacgatgtgatgttacatacagagcgggtaaaccttgtatcgctgctgcgggaaacgttaattgatatgttaaacgattctagatatgcggataagtccattgagcttcaaacgaacctggaaaagctgatgctgaaccttgatgcgatattgattcggagagcggtcacgaatctcattttaaatgccctcgttcacaatgatcctgatgtgaagatcgttgtacggcttgaacaaaaagaacgaactcatgtgacaattaaggacaacggcaaagggatagaagaagaggagctggaaaaagtgtttgatcgctattacaggggcacaaatacaggaacgacgcatgcaggctctggtcttggaatggccatagcaaaggatattatccaaaagcacggaggggacatcaccattcacagcaccgcggaagaagggacaacgatagatatacaattatga</t>
  </si>
  <si>
    <t>MNWRLTGRYMVSVIIVTIITVFINLFIFMFWLVFQANSQHDEESTPETFTRSFRQYVTLSNNGITVNKEGQKALKEQNAWIQILDENGQDVYHDREPKGLKKKYTPIEIVNLHKYKDEQLLSTIYAGGKKVNGKEYSYFIGFKNPSLGKFVLSYDTKEFVTKFNAGTIILLSIDALIALLIGYLFSRQLTKPLGRVIQGIQRLANGDYTINMKSKGIYKDVFYNVNHLSEQLSLSKKEKDKLEQMREEWISHISHDIKTPLASIQGYAEIIKDPNYHLTVEQIREYAQIIESKSLYMKDVMEDLNLTTRLKNNDVMLHTERVNLVSLLRETLIDMLNDSRYADKSIELQTNLEKLMLNLDAILIRRAVTNLILNALVHNDPDVKIVVRLEQKERTHVTIKDNGKGIEEEELEKVFDRYYRGTNTGTTHAGSGLGMAIAKDIIQKHGGDITIHSTAEEGTTIDIQL</t>
  </si>
  <si>
    <t>fig|6666666.1097433.peg.3019</t>
  </si>
  <si>
    <t>tig00000001_2960895_2960188</t>
  </si>
  <si>
    <t>atgtcacggcttcacagcaaagtattaatcatagacgacgaaaaagaaatttttgaactgatcaaaaccgtattaataagagaaggcattgatcgcgtgatcaccgcttcgactgcccgtgacggattggctcaatttcatcaagaaaatcccgatctggtgatattggatatcatgctgccagacggtgaaggctatgatatctgcaagcaaataagagacatttcacacgttcctattatctttttgtctgcaaagggggaggaaacggataaaattgtaggacttgccatcggcggggacgactacattacaaaacctttcagccctaaagaagtcgcataccgggtcaaagcgcagctgagacgggtctcttacttacagccttctcaaaccggaaccctaataaaaaaagggccatttgaattaaaccaacaacaagccgagctcaccaaaaatggagcggctattgagttaacacctaaagaacttatgcttatgacctattttctgcagcatcccaatcgggtgatcagtaaagaaacactctatcaagctgtatggggagaagatttcttcggttctgacaacacggtgatggttcatatacgcaggctccgtgagaaaatagaaaacaccccatcaaaaccagactttctcgtcactgtgaaagggttaggctacaaatttgttgtaaaggatgcgtaa</t>
  </si>
  <si>
    <t>MSRLHSKVLIIDDEKEIFELIKTVLIREGIDRVITASTARDGLAQFHQENPDLVILDIMLPDGEGYDICKQIRDISHVPIIFLSAKGEETDKIVGLAIGGDDYITKPFSPKEVAYRVKAQLRRVSYLQPSQTGTLIKKGPFELNQQQAELTKNGAAIELTPKELMLMTYFLQHPNRVISKETLYQAVWGEDFFGSDNTVMVHIRRLREKIENTPSKPDFLVTVKGLGYKFVVKDA</t>
  </si>
  <si>
    <t>fig|6666666.1097433.peg.3020</t>
  </si>
  <si>
    <t>tig00000001_2962310_2961039</t>
  </si>
  <si>
    <t>Glucuronoarabinoxylan endo-1,4-beta-xylanase (EC 3.2.1.136)</t>
  </si>
  <si>
    <t>atgatatcgagcgtaaaaaaaacaatttgtgtattattggtatgtttcacaatgctgtccgtcatgctcttaggaccgggagttactgaagtttcagcagcaagtgatgcaacagttaatatatctgcagaaagacaagtgattcgcggttttggaggaatgaaccacccggcttggattggagacttgactgcggctcaacgggagaccgcttttggcaatggacagaatcagttaggtttttcggtcttaagaattcatgtagatgaaaatagaaataattggtacaaggaagtggagactgcaaagagtgcgatcaaacatggagcaatcgtttttgcttccccttggaatccgccaaacgatatggttgagactttcaatcataatggtgacacaacagctaagcggctgagatacgataagtacgccgcatacgcgcagcatcttaacgatttcgttaatttcatgaagagtaatggtgtgaatctgtatgcgatttctatgcaaaacgagcctgattacgctcacgaatggacatggtggacgccccaagaaatcctgcgtttcatgagagagaatgccggttccattaatgcccgcgtgattgcgccggaatcatttcaatacctgaaaaatatatcggaccccattttgaacgatccgcaggcgcttaggaatatggatatcctcggaacccacctgtacggcactcaggtcagtcagtttccttatcctcttttcaaacaaaaaggaggagggaaagagctatggatgacggaggtatactatccgaatagtgacaacaattcagcggatcgctggcctgaggctttaagtgtttcagagcatattcatcattcaatggtagagggagattttcaagcttatgtgtggtggtacatccgcagatcatacggccctatgaaagaagatgggatgatcagcaaacgcggatacaatatggctcatttctcaaaatttgtgcgcccaggctatgtaaggattgatgcaacgaaaaatcctgaaccgaatgtttacgtgtcagcctataaaggagacaataaagtcgtgattgttgccattaataaaaataacacaggggtcaaccaaaacttcgtgttgcagaatggaactgcttcgcaagtatccagatggatcacgagcagcagcagcaatcttcaacctggaacggatctcaaagtaacggacaatcatttttgggcccatcttccggctcaaagcgtgacaacatttgttgtaaagcgttaa</t>
  </si>
  <si>
    <t>MISSVKKTICVLLVCFTMLSVMLLGPGVTEVSAASDATVNISAERQVIRGFGGMNHPAWIGDLTAAQRETAFGNGQNQLGFSVLRIHVDENRNNWYKEVETAKSAIKHGAIVFASPWNPPNDMVETFNHNGDTTAKRLRYDKYAAYAQHLNDFVNFMKSNGVNLYAISMQNEPDYAHEWTWWTPQEILRFMRENAGSINARVIAPESFQYLKNISDPILNDPQALRNMDILGTHLYGTQVSQFPYPLFKQKGGGKELWMTEVYYPNSDNNSADRWPEALSVSEHIHHSMVEGDFQAYVWWYIRRSYGPMKEDGMISKRGYNMAHFSKFVRPGYVRIDATKNPEPNVYVSAYKGDNKVVIVAINKNNTGVNQNFVLQNGTASQVSRWITSSSSNLQPGTDLKVTDNHFWAHLPAQSVTTFVVKR</t>
  </si>
  <si>
    <t>fig|6666666.1097433.peg.3021</t>
  </si>
  <si>
    <t>tig00000001_2963907_2962372</t>
  </si>
  <si>
    <t>Arabinoxylan arabinofuranohydrolase (EC 3.2.1.55)</t>
  </si>
  <si>
    <t>atgaaaaagtgcagcgtatgtttattgattcttgctttattattgagctgtttacctggggaatatgcgaatgcggtaagcactccaattgcaaaacatgttgggaattcaaatccgcttattgaccatcatctgggcgcagatccgtttgcgctgacctataacggaagagtctacatctatatgtcaagcgatgactatgaatataatagcgacggcacgattaaggataattcatttgccaatttgaataaaatatccgtcatatcttcagcggatatggtgaactggacagatcacggaacgattcccgcagcgggtgccaatggggcgaatggcggccgggggattgccaaatgggcaggagcatcatgggccccgtcagccgcggtgaaaaagatcaatggtaaggataaatttttcctttatttcgcaaacggcggcggaggtatcggggttctcaccgcagacagcccgaccggcccatggacagatccgatcggaaaagcgctggtaacgccaaatacgccaggaatgtccggtgttgtatggctttttgatcctgcagtattcgtagatgatgacggtaccggttacctatatgccggcggaggcgttccgggcggttcaaatccaacgcaggggcaatgggccaatcctaaaacagcaagagtcatgaaattaggtcctgatatgaccagtgttgccggaagtgcgtctacgattgatgcgccttttatgtttgaagattcgggaatgcataagtataacggaaaatattactattcctattgtatcaatttcgggggcgcgcacccggccgataaacctccaggtgagatcggttatatgaccagctcaagtcctatggattctttttcgtatagagggcactttctgaaaaatccgggagcatttttcggaggcggcgggaacaatcatcatgctgttttcaattttaaaaacgagtggtatgtggtgtatcatactcaaactgtcagctctgctctttacggggccggcaaaggttaccgttctccccatattaataagcttgtgcataatccagatggctccctgcaagaggtagcggcaaattttgcaggtgtcaaacagctatcgaatttgaatccatatcaccgggtagaagcggaaacgtttgcctggaacggacggattttgacagaggcatcctcagcacccggcggcccggtcaataatcaacatgtcacaaacattcataacggagactggattgctgttggaaatgcagatttcgggtcaggcggtgccaggacgtttaaagcaaatgtagcgtccgctcttggcgggaaaatagaagtgcggctagatactgcaaacggtaagcttgtcggaaccttgaatgtcccttccacaggcggaacgcaatcttggagagaaatagaaactgcggtaagcggcgcatccggtgttcacaacgtattctttgtatttaccggaactggtacaggaaacttgtttaatttcgattactggcagtttacacaaagataa</t>
  </si>
  <si>
    <t>MKKCSVCLLILALLLSCLPGEYANAVSTPIAKHVGNSNPLIDHHLGADPFALTYNGRVYIYMSSDDYEYNSDGTIKDNSFANLNKISVISSADMVNWTDHGTIPAAGANGANGGRGIAKWAGASWAPSAAVKKINGKDKFFLYFANGGGGIGVLTADSPTGPWTDPIGKALVTPNTPGMSGVVWLFDPAVFVDDDGTGYLYAGGGVPGGSNPTQGQWANPKTARVMKLGPDMTSVAGSASTIDAPFMFEDSGMHKYNGKYYYSYCINFGGAHPADKPPGEIGYMTSSSPMDSFSYRGHFLKNPGAFFGGGGNNHHAVFNFKNEWYVVYHTQTVSSALYGAGKGYRSPHINKLVHNPDGSLQEVAANFAGVKQLSNLNPYHRVEAETFAWNGRILTEASSAPGGPVNNQHVTNIHNGDWIAVGNADFGSGGARTFKANVASALGGKIEVRLDTANGKLVGTLNVPSTGGTQSWREIETAVSGASGVHNVFFVFTGTGTGNLFNFDYWQFTQR</t>
  </si>
  <si>
    <t>fig|6666666.1097433.peg.3022</t>
  </si>
  <si>
    <t>tig00000001_2964080_2963967</t>
  </si>
  <si>
    <t>gtgattcagggcaaaatgccgctgactgtaaccggcggcatttttcataaaagagggtcagatatttgcaacgttttcactctaaaaatcattcattttacgcattcttcatga</t>
  </si>
  <si>
    <t>MIQGKMPLTVTGGIFHKRGSDICNVFTLKIIHFTHSS</t>
  </si>
  <si>
    <t>fig|6666666.1097433.peg.3023</t>
  </si>
  <si>
    <t>tig00000001_2971940_2964081</t>
  </si>
  <si>
    <t>atgtcagaatttaagcaacaggagttgttctggagcagcatgttcgatgcggaagatcgtcccagtgcaatcccttcgtttcaaatgtcggactcaacaatagagcacgatgcgtcgagtgcacccaaccgtattcacagttcattgagctccgatgtatccctgcgcatcatgaagatgacgaataaatcgccaatggccgtttatatggttctcctggtcggaatcgagtgtcttttgtacaaatatacgggggaagagggcgttattgtaggtgttccgacctttgaagacgagaccgatgaagaccttcgtttagatcaagtcatgttaatcaaacaaaacataaatgcggacggcacatttaaatccatttttaatgaattcaagcatacgctgaacggagccatcttacatcagcacgttcctttcgataaaatggccggtccattaaatctgaactacgattcaaatcatttgccaatgatccacacgattgtatcactagatcagcttcaccccattcgttttatagaaacggctgctgctgatacattatttcagttttccatagaaaatgattcgattcatttaaagttaacttataatgaacaatcttatgatcgccagtatatgatgcaagtgatcgaacatgtaaaccggattttttcgattttgttattccaacccgaccttatgatccgccagcttaatattctgtcagactcagagacaaatcaactcatcgcctataatcaaacggctgcagagtatccaagtgaaaaaacgattcatcaatttttggaggaacaagcggaacgtacccctgatcaaacggctgttgtctacgaggatagccgtctgacgtaccgggaattgaatgaaagggcgaatcaactcgctcggacactgcaatctgagggcgtgcagccggatcagccggtcgggattatggccgaacgctccctggatatgattgtagggatcttcgggatcttgaaagccggcggagcgtatgtaccgattgacccgggctatccggaggaacgggttcgatacatattggaggattcggatacgaagttgttactcgtgcagaatcaatcgcgagagagagtaccttttacgggaaaagtgctggatatgaaagatccgcaaaacttttgtgaagacgggtcgaatgtagagccggctgctggtccggatcatctggcctatgttatttatacatcgggttcaacgggcaagccgaaaggggttatggttgagcaccggtcggtcatcaatcggctggtgtggatgcaggaaaaataccctctcgatgagcgggatgcgattctgcaaaaaactgcgatcacctttgatgtatcagtgtgggaactgttctggtggacgatatcaggttccagattggttctgttgccaaacggaggagaaaagaatcccgagctgattttagatacaattgcacaaaaaggtgtcagcacattgcattttgtaccggcgatgctgcatgccttcctggaatccatggatcagaagccaagcgggatgttgaaacaaaaattagcgtcattaagacatgtgtttgcaagcggtgaggctttgaagcctgtacatgtcgcaggcttcaaacgcatcatcacatcggtgagccaagctcaaatcatcaacttgtacggaccgactgaggcaacaattgatgtatcatactttgattgccagacggaagaaatgtatgcatcgattccgataggcaaaccgatttccaacattcaattgtatacattacatgctgatttggaacatatgcagccgatcggtgtggcgggagaactgtgcatagcgggcgatgggcttgcaaggggctacttgaatcgtcccgaactgacggccgagaagtttgtaaaccatccgattgcatcaggagaacggatataccggacgggagacttggcaagatggctgccggacggcaatatcgagtatttgggccggattgatcaccaggtgaaaatccgcggttaccgcattgaaatcggcgaagtcgaaggcgctttttttcagctgccggcgatcaaagaagccatcgttatcgcccgggaaatcgatggggaaacatccttgtgcgcctattataccgcacaacatgctttaactgcaggcgagctccgtgaagagctgtcccgccagcttccatcctatatgatacctgcgtatttcgttcagctggaagagatgccgcttactttcaacgggaaaatagaccgtaaatcccttccttctccaagagagaatcttacaggcatgaactatgaagctcctcgaacagaactggaaaaaatactggccgcggtgtgggaggcggtcttaggcttagaacgggtcggaatctcagatcatttcttcgaattggggggcgattccattaagtcgattcaagtgtcctcaagattataccaagccgggtataagtttgaaatcaaacacttgtttaaatacccaacgatctccgagcttgttccatacgtagagccggtaacccgaatcgcagaacaaggagaaatcaaaggccgggcgctgctgacaccgattcagcattggttttttgaccagaaatacccggaattacaccattacaatcaagcggttatgctttattggaaagagggactggatgaatcaaagcttcgggacgtcatgaagaagatcacagagcatcacgatgctttgcgcatggtctatgttccgacagaagatggatatgaagcccgaaatcgcgggatcgatgaaggtgatctgttcggccttgaagtgatctcattacgcgaagaaaaaaatgtgtcccagacgatagaaaccatttccaatgagattcagcaatccattcatttagccgaagggccgctcatgaaactgggattgttccggtgtcaagagggagatcatttgctgattgcggttcatcatctggtcatcgacggcgtatcgtggaggattttacttgaggatatagcagcagcttatgagcagcttcaaaacggcgaagcgatccggcttccgaagaaaacggactcttacctgttatgggctgaacagttgaatcgttatgcagaaagtcaggaattcgaagcggaaaatcaatactggttcagacagaaacataatccgcagcatacattgccaaaggacaatgaacaggagaccggtctggccaaagacaaggaaacggtcatcgttcaatggaccgttgaggaaaccgaacgtttattaaaaaacgctcaccgggcttattcgaccgatatgaacgatttattactgaccggtctgggaactgctattcatcgttggaccggatgtgaagacattctcattgatcttgaaggacacggcagagagtctatcattccggatctcgatatttcgcgtacggtgggatggttcacaagcctatatccggtttcgcttcaaatcaaagctgatcaggatatcccgcagcggattaaaacagtgaaggaaaatttgcgtcagatcccccaaaaaggaataggttacggcctgatcaaatatttgtccgatcacccgaaggcacatgaatggaccggacatccggaaatacgtttcaattatttgggtcaatttgatcaagatgtccggaacggcaagatggaggtatccccttactcaagcgggaaaacagccagtgacaatcgtcccttgacctatacacttgatatcaacggcatgatttcagacggccgattgtcgctggccatcagctattgcggtaaacaatatcagagagaaacaatggaagcttgtgccgatctcttaaaaagcagcctgcagcaagtcatcgcacattgtgatgctcaagatcaaattcacctgacgccaagcgatatttcgttaaaaggtataacgatctgtgaactggatcaatttgtgcagcaaacgagtcatctcggtgacattgaaaatatatacccattaaccccgatgcagaaaggaatgttgttccacagcttgatcgattcggcttccgaagcttactttgaacaagccgctttagatctgaaaggtttcttggatatcgatgcattcaggatgagtttggcgcatctggccgaaaaatatgacattcttcggactcttttttatacagaatggaaagatcagcctttgcagattgtattccggcaaaagccgattgaaacggccgttgaagatattcgcagcatgaacagtcatcagcgaagcgagtttattgccgattttgcaagaagagataaggcgcggggattcaatctcacccgggatgctttaatgcgcgtatcgatcctgcggacagaagaagaccaagcgcgattgatatggagctttcatcatattttaatggatggctggtgtttgcctcttgttacgaaagaagtgtttgaaacctattatgcgatactcgagcaaaggcagccgaagcggggagccgtcactccatacagccgatatatcgaatggctggatcaacaagatcacaagcaggcgtcagcctattggcgtaactatttagaaggttatgaagggcagactgttttgttacaagaacaaacttccgaccgggcgaaaggatacgaaaaaggtgagcatgagtttcgtttaggaaagcggctcacagacgaaatcaaacgggccgcaagccgtcagcaagtcaccgtcaatacatggatacaaaccgcatggggcttattgctgcaaagatacaacgggagtcaggatgtcgtcttcggcactgtcgtatccggcagaccggcagaaattccgggaatcgaaaccatggtcggtttatttatcaataccattcccgtacgtattcatacgcagcctgaaatgacagctgcacaagtattgaaaatgaaccaggagcgggcactggcttctcaaaaatatgatacattcccgttgtatgacattcaggctcaaactgagcaaaagcagccgttgatcaatcatattatggtatttgaaaattacccggttgagaaacaaatagaacatatgaagcaggatgacaacgcattagacattctcgattttcatatggaagaacatactcattacgattttacttttatagtgatgccggatggagaaattgacattcgttttgtatacaatcgcgatgtttatgaccaagcaagtgtcgaacggatgcagacgcatttcatacaaatcatgaagcaaatggcggacgatcaggaaattcgcgttcaagaccttgatatcgtaacagcggatgagcgatcactcctgatagataagttcaacgatacggcggcggagtatccaaagggaaagacgattcatcaattgtttgaagaacaagcggagcgaacgccggagcaagcggcgattgtttttgaagataagaagctgacgtatcggttattaaatgaacgcgccaatcagctggcccgaaccttggttgccaaaggacttcaggccgaggagcttgtcggcattatggcagaacgttcaccggagatggtgataggcatccttgctattttgaaagccgggggcgtttacgtaccgatcgatccggattatccgaaagaacgcatccattatatgcttgaggattctaacgtctctatcttattattgcagcatcatcttctggaaggtaccgattatcaaagtcatactatcttccttgacgatccgtcatcatacggcgccgaagcatctaatctcaatctgaacgtgatgccaaatcaattagcctacattatttatacatcaggaacaacggggaatccgaaaggcacgctcattgaacataaaaacgtggttcgtctgttatttaataataaaaatgtttttgattttaatgcatcggacacatggactttgtttcattccttctgctttgacttttcagtatgggaaatgtacggagcgctgctgtatgggggcaaattagtgattgttccgaaacaaatagcaaaaaacccggaaaggtatttgcaattgttaaaatcggaagctgtgaccattttaaatcaaacgccaagttatttctaccaactgatgcaggaggagagagcagatcccgaatccaatttaaacatccgaaaaatcatatttggcggagaggcgttaaatccatccttcttgaaagactggaagcttaaatatcctttaacccaattaatcaatatgtacggcatcaccgaaaccaccgttcatgtcacatataaagaaatcacggaacgggaaatcgacgagggcagaagcaacatcggacaacctattcctactctgcaagcgtatattttggacgaatatcagcgcattcaggtaatgggcataccgggcgaactctatgtggcaggagagggactggccagaggatatttgaaccgcccggaattaacggctgagaaatttgttgaacacccgtttgccgcaggcgaaaaaatgtacaaaacgggagatgtcgcccggtggctgcctgacggcaatatcgagtatttgggaagaattgatcatcaggtgaaaatccgaggctaccggattgaaattggcgaggtcgaagcggctttattgcaatcggaatctgtcaaagaagcggtcgtcatcgcaattgaagaagagggctcaaagcagctgtgcgcctacttgtcaggagacgattcattaaatacggcgcagctgaagagccatttgctgaataaactgcccgcttatatgataccggcttactttgtccaaatggagaagatgccgataaccgcaaatggaaaaatcgatcgaaaagctttgccggctcctgagggaaataggctcaccggaaccgaatacgaagcgcccggaacgttaattgaaaagcagctggccgagatatggaagaacattttagctctcagcgacccgggaattaaagataacttctttgacgttggcggccattcgctcaaagtattgcaagtaattcatcaaatcaacgaccgtatgggaatcaaaatgcattatcaagccgtatacgattttcctaccatcgaaacaatggcacgcgccattcaagcggcagttttcgagtccaagacggataacgtattcgtcaagatgaatcagaacggtttaatccctgtgttctgtttcccgcctttaatcggatacgggctggtctataatgaaatggcgaaaagacttgacggccgctgcaccgtctatgccgctgatttcctagaagagccgtcttacgagcaagagatcgttgaccggtatgcagaaagcatgataggcattcaggaacaagggccctttgttttacttggttactcctcggggtcgaatttggcttttgaggttgccaaagccttagagaagcgcggacgcatcgtatcggacattatgatgcttgattctaaaagagccgtttcggtgaattatttttcggaagaggaaaccgaagagatcattcatcggaatctggatatcattccggattattatagagaattattaaccattccttcgattaaggataaaatcagaagctatctcacatatcacaataaactgatcaattccggcgcggtgaacgccaacattcatcattttctatgcggcgagttgaccgatagaggatggaagcaatcaaccgcacagcattaccttgagtacaaattaaaaggagaccatgtgacgatctttgaccctcacaatatcgaagaaaatacggatacaattcgatctattattaaaaggattgaagagcggcatcatcacggacttgttcttgaagaacaactgtcaatgggatcgtttgctggcgacacgaagtttgacaaaatgtaa</t>
  </si>
  <si>
    <t>MSEFKQQELFWSSMFDAEDRPSAIPSFQMSDSTIEHDASSAPNRIHSSLSSDVSLRIMKMTNKSPMAVYMVLLVGIECLLYKYTGEEGVIVGVPTFEDETDEDLRLDQVMLIKQNINADGTFKSIFNEFKHTLNGAILHQHVPFDKMAGPLNLNYDSNHLPMIHTIVSLDQLHPIRFIETAAADTLFQFSIENDSIHLKLTYNEQSYDRQYMMQVIEHVNRIFSILLFQPDLMIRQLNILSDSETNQLIAYNQTAAEYPSEKTIHQFLEEQAERTPDQTAVVYEDSRLTYRELNERANQLARTLQSEGVQPDQPVGIMAERSLDMIVGIFGILKAGGAYVPIDPGYPEERVRYILEDSDTKLLLVQNQSRERVPFTGKVLDMKDPQNFCEDGSNVEPAAGPDHLAYVIYTSGSTGKPKGVMVEHRSVINRLVWMQEKYPLDERDAILQKTAITFDVSVWELFWWTISGSRLVLLPNGGEKNPELILDTIAQKGVSTLHFVPAMLHAFLESMDQKPSGMLKQKLASLRHVFASGEALKPVHVAGFKRIITSVSQAQIINLYGPTEATIDVSYFDCQTEEMYASIPIGKPISNIQLYTLHADLEHMQPIGVAGELCIAGDGLARGYLNRPELTAEKFVNHPIASGERIYRTGDLARWLPDGNIEYLGRIDHQVKIRGYRIEIGEVEGAFFQLPAIKEAIVIAREIDGETSLCAYYTAQHALTAGELREELSRQLPSYMIPAYFVQLEEMPLTFNGKIDRKSLPSPRENLTGMNYEAPRTELEKILAAVWEAVLGLERVGISDHFFELGGDSIKSIQVSSRLYQAGYKFEIKHLFKYPTISELVPYVEPVTRIAEQGEIKGRALLTPIQHWFFDQKYPELHHYNQAVMLYWKEGLDESKLRDVMKKITEHHDALRMVYVPTEDGYEARNRGIDEGDLFGLEVISLREEKNVSQTIETISNEIQQSIHLAEGPLMKLGLFRCQEGDHLLIAVHHLVIDGVSWRILLEDIAAAYEQLQNGEAIRLPKKTDSYLLWAEQLNRYAESQEFEAENQYWFRQKHNPQHTLPKDNEQETGLAKDKETVIVQWTVEETERLLKNAHRAYSTDMNDLLLTGLGTAIHRWTGCEDILIDLEGHGRESIIPDLDISRTVGWFTSLYPVSLQIKADQDIPQRIKTVKENLRQIPQKGIGYGLIKYLSDHPKAHEWTGHPEIRFNYLGQFDQDVRNGKMEVSPYSSGKTASDNRPLTYTLDINGMISDGRLSLAISYCGKQYQRETMEACADLLKSSLQQVIAHCDAQDQIHLTPSDISLKGITICELDQFVQQTSHLGDIENIYPLTPMQKGMLFHSLIDSASEAYFEQAALDLKGFLDIDAFRMSLAHLAEKYDILRTLFYTEWKDQPLQIVFRQKPIETAVEDIRSMNSHQRSEFIADFARRDKARGFNLTRDALMRVSILRTEEDQARLIWSFHHILMDGWCLPLVTKEVFETYYAILEQRQPKRGAVTPYSRYIEWLDQQDHKQASAYWRNYLEGYEGQTVLLQEQTSDRAKGYEKGEHEFRLGKRLTDEIKRAASRQQVTVNTWIQTAWGLLLQRYNGSQDVVFGTVVSGRPAEIPGIETMVGLFINTIPVRIHTQPEMTAAQVLKMNQERALASQKYDTFPLYDIQAQTEQKQPLINHIMVFENYPVEKQIEHMKQDDNALDILDFHMEEHTHYDFTFIVMPDGEIDIRFVYNRDVYDQASVERMQTHFIQIMKQMADDQEIRVQDLDIVTADERSLLIDKFNDTAAEYPKGKTIHQLFEEQAERTPEQAAIVFEDKKLTYRLLNERANQLARTLVAKGLQAEELVGIMAERSPEMVIGILAILKAGGVYVPIDPDYPKERIHYMLEDSNVSILLLQHHLLEGTDYQSHTIFLDDPSSYGAEASNLNLNVMPNQLAYIIYTSGTTGNPKGTLIEHKNVVRLLFNNKNVFDFNASDTWTLFHSFCFDFSVWEMYGALLYGGKLVIVPKQIAKNPERYLQLLKSEAVTILNQTPSYFYQLMQEERADPESNLNIRKIIFGGEALNPSFLKDWKLKYPLTQLINMYGITETTVHVTYKEITEREIDEGRSNIGQPIPTLQAYILDEYQRIQVMGIPGELYVAGEGLARGYLNRPELTAEKFVEHPFAAGEKMYKTGDVARWLPDGNIEYLGRIDHQVKIRGYRIEIGEVEAALLQSESVKEAVVIAIEEEGSKQLCAYLSGDDSLNTAQLKSHLLNKLPAYMIPAYFVQMEKMPITANGKIDRKALPAPEGNRLTGTEYEAPGTLIEKQLAEIWKNILALSDPGIKDNFFDVGGHSLKVLQVIHQINDRMGIKMHYQAVYDFPTIETMARAIQAAVFESKTDNVFVKMNQNGLIPVFCFPPLIGYGLVYNEMAKRLDGRCTVYAADFLEEPSYEQEIVDRYAESMIGIQEQGPFVLLGYSSGSNLAFEVAKALEKRGRIVSDIMMLDSKRAVSVNYFSEEETEEIIHRNLDIIPDYYRELLTIPSIKDKIRSYLTYHNKLINSGAVNANIHHFLCGELTDRGWKQSTAQHYLEYKLKGDHVTIFDPHNIEENTDTIRSIIKRIEERHHHGLVLEEQLSMGSFAGDTKFDKM</t>
  </si>
  <si>
    <t>fig|6666666.1097433.peg.3024</t>
  </si>
  <si>
    <t>tig00000001_2988148_2972024</t>
  </si>
  <si>
    <t>atgtcggtatttaaaactcaagaaacgtactgggaaaacctgtttgatgaagaagacggtctaagcgcattcccttactttaaagcagcggataaagcgtcgttggtccgtaccggctaccaggaaaaatgcatctgccgttccttatctccggaagtatctcaaagaatcatgacaatggcgaatcattccgatatggcggcctatctgattttattggcgggtattgagtgcttgttatataaatatacggatcgaacgagcctgattcttggcattccaacggtatcgaagcaaaaagccggccagtcagccgttaacaacattgtcctcttaaaaaatacgctttcaaacgagagcacatttaaaaccgtattcgggcagctgaaagaagccgttaatgattctctgaaaaatcaaaacctgccgttcagaaaaatggcccggcatctgagcgtgcaatacaatgacgagcatatgcctttgattcataccgtcgtttcgcttaacgaaattcattccttgcaatgtaaagaagatactgcaaccgatacgctgtttcactttgatttggagaacaacgggattcatttgaagcttttttataacggcaatctgtacgatgagcgctatatcaatcaaattgtatcccatttggatcagctgctgtctgtgatcctgtttcagcctcaagccgcgatccatacggcagagatcttaccggaagcggaaaaacagaagctattgtttgattttaacgacaccgtcagagatttctccgggagcagaacagtctatcaattatttgaagagcaggcagaaagaacgcctgagaatgcggccgtcaaatttaaaaacgaccatttgacgtacagggaactaaatgagaaggcgagccgtttggcaagaacattgcgtaattgcggggttcaacccgatacgttagtcgccattctcgctgatcgttcattagagatgatcgtatccattatagctgtttggaaggcagggggcgcttatgtgcccctggatcctgaatatccaaaagagcggcttcaatatttgcttcatgatgcggatgcagacgttctccttgttcagcatcatttaaaaaacagcctcgcctttgacggcccggtgattgatttgaatgatgaaacttcataccatgccgattgctcattgttatcaccagtagcgggacacagccatttagcctatgtcatttatacgtcgggtacaacaggaaagccgaaaggggtcatggttgaacacggcggcattgtgaactcgcttcagtggaagaaggcgtttttcaggcattctccggcggatcgcgtgcttgtcttgtacccgtatgtttttgatgcgttcattttaaatttcttcggcccgctcatctcaggagcaactttgcaccttttgcctaatgaagagaataaagaaactttcgccattcaaaatgccataaaacaagaaagaattacccatttttcaacttccccccgtcttctgaaaacgatgattgaacagatgaacagagaggatttcatccatgttcagcatgttgttgtaggcggtgagcagctggaaacagatacagttgagaagctgcattctctgcagcctcgcattcggatcaataatgaatacggaccgacagaaaacagcgtggtatctacatttcaccctgttcagtccgctgatgaacagatcacaatcggcagcccggtggccaaccatcaagcttatattttaggagcgcaccatcaaatccagccgatcggcgtaccgggagagctgtatgtcggaggagcgggagtggcccgcggctacctcaatcggcctgaattgacggaggaaaaatttgtggagcatctgcatgtccctggtcaaaagatgtataaaacgggggatctcgccagatggctgccggatggaagaatcgaatatttagggcggattgatcatcaagtgaaaattcgcggctaccggattgagatcggcgaggtagaggcagccatgttcaatctagaaaacattcgtgaagccgcagtcgtcgcgcgggaagacgcagacggggccaaacaattgtatgcctattatgtcggcgagccttctttgaccgctgcgcagttcagagaagaattatcccgggaactgccgaattatatgattccctcccgctttatcccattggaacgcattccgctcacttccaatgggaagattgatatgaaagctttgcctgctgctgacgaaaatacgcgggcggaatacgaatacatagccccgcggaacacaatagaagaactgctggcgtccatctggcaagaagtattaggggcagaacgtataggaattctggataatttctttgattttggcggagattcgattaaatcaattcaggtgtcatccagattgtatcaagccggatacaaggttgatatgaagcatttgtttaaacacccctcgattgctgaacttagtcagtttgtagcaccggtcagcaggatggctgatcaaggagaagtgaatggcggaaccaagctgaccccgatacagcattggttttttgagcaaaaaatgccgcatgcacaccattacaatcaggccgtcatgttatattcggcggaaggctttaaagagggcccgcttcgccggacgatggaacggatcgcgtcgcatcacgatgccttgaggatgatttttgaaaaaacgccggacggatacgctccgcgaattacaggaacagatgaaagtgaactattccatctggaagtgatgaattataaaggggaaaccgatccggctcaagcgattgccgataaagcgaatgagattcaaagcagcatggtattagacaaagggccattgatgaagctcggtttgttccaatgtccggacggagatcatttgctgattgcaattcatcatttgctgattgacggtgtatcctggcgtattttgctcgaagatttagcaagcggttatgagcaggcagaacgcggacaaacgatccagctcccgcaaaaaacagactcgtttccattctgggccgatcaattgtccaaatatgcggcggaaaccgatatggaagaggagattgcgtattggaccgagctttcaagtataaagcctcagccattgcctaaggacactatcagcgaagggtcgttattaagagacagcgaagaagtgacgattcaatggacaaaagaggaaacggagcaattattaaaacaagcgaaccgcgcctacaacacggatatcaacgatctgctgctgacttcgttagggctggctgttcacaagtggacaggcacggaagacattgtcgtgaatttggaaggccacgggagagaaccgattattccggatgctgacatttcccgcacgataggatggttcacaagccagtaccctgtcgtcctgaggatggaagccggaaaaaacctgtcgcagcggatcaagatcgtaaaagaagggctgcgccgtatccctgacaaaggaatgaattacagcatcatcaaatatatatccgggcactcggaagccgacagcctgcagctgaatccggagatatcgtttaattatttgggacaatttgaccaagacctgaagcatcaggctttgcgcatctcgcctttttccacagggttgtcaatgaacgaaaaccaagagagaacggccgtgcttgatttgaacggaatgattgccgaagggacattatcactgacactgagctacagcagcaaacaatacgaaagatctactatggcgcaatttgcccgggggttgaaagaaagtctgcaagaagtcattgcgcattgcgtaagccggcagcagacttctctcacaccaagtgacatcctgttaaaagacatctcaatcgacgaactggaacagcttttggagcagacgcgtgaattaggcgaagcggaaaatatttatccattaacgccgatgcagaagggcatgctgtttcacagcttatttgatccgaattctggtgcttattttcagcaaacgatgtttgatctgcatggagatctggaaattgattcattttcaaaaagcttggacggcttatcgcaaaaatatgatattttccgcacgaatttttacagaggctggaaggatcagccgctccaaatcatattcaaaacgaaaaaaatcggttttcaattcaatgacttacgagagatgaaggaatctcaaaaagaagcgatgattcagcagtatgccagagaagataagatgcgggggttcgacttagaaaaaggcgcgttaatgcggttattcatccttcgtacggatgaaaagacataccgttttatctggagtttccaccatattttgatggacggctggtgtctgccgctgattacaaaagaaattttcgagaattactttgctttgcttcagcaaaaacagcctgaacaatcgtcaattactccgtacagtcaatatattgaatggctcggccggcaagatgcgaaagaggccacggcttattgggatcagtacttggaggcatatgaggagcaaaccggccttcctaaggatcaccatgcagcggaggacggacgatacgttcctgaaaaagtgacgtgtgacataagctccgatctcacttcgaaaatgaagcggacggcaggcaagcatcatgtcacgctgaacacgctgctgcagacggcatgggcggttttgctgcagaaatataaccgtagccgggacgttgtgtttggaagtgttgtatccggaagacccgctggaattccaaacgtggaaaccatgatcggcttattcattaacaccattcccgtccggttccgatgtgaagccgggacaacgtttgctgagcttatgaaagaggcgcaggaaagggctgtagcgtcccaaaaatttgagacgcacccactgtacgatattcaagcgcgtacaacgcaaaagcaagatttaattacacatttaatgatattcgaaaattatccggttgatcagtatatggaaagtataggccgccaaaacggaacatccatcacgatttccaacgtacaaatggaagaacagaccaactacgattttaatttgaccgttataccgggcgacgagatgaacatctcttttgaatacaatgcaaatgtgtatgagcgggcaagcatagagcgggttcgggaacatttcatgcaaatcctgcatcaagtcgtgacagatgcggatatccgggtggatcaagcggaattgttaacggaaggcgaaagaagaacccttctgcagacgctgaacgacacggctgcgccgttcccgcagacgccggttcatcaattatttgaagagcaatcgcagcgtacgcccgatcaagcagccgtcattgataaggacaggcagctcacgtacggagagctcaataagcgggccaaccgcctggcgcgaacgttaagagcgaaaggagtgcagacggatcagcctgtagccatcatcacaagaaacagcatcgaatcggtggtcggaatccttgccgttttaaaatcaggcggagcctatgtccctatagatccggaatatccgcaagaccgcatccggtatatgctggataactcccaagccggaatcgttttaatgcagcgggacgtcaggaaacagcttgcctatgaaggcgtcacggttttacttgatgatgaaagttcttatcaccaaaatggctctgaccttgctccgataaatgatgtgagccatttggcatatgtcatttatacgtcaggttccacaggccggccaaaaggcgtactaatcgagcacggaggcttgaccaattatatttggtgggcgaaagaagtttatgtaaaaggcgagaaagccaacttcccattgtattcgtcaatttcttttgacctgacggtgacttctattttcacgccgcttgtcacaggcaatgcaatcatcgtctatgacggagaggataaaacagctctgcttgaatcaattgtgcgggacccgagggtggatatcattaaattgaccccggcccatttgcaggtcttgaaagaaatgaacattgccgatcaaacggctgtccgaagaatgattgtgggcggggaaaacttaagcacccggttagcccgcagcattcatgaacagttcgaaggccggattgaaatatgcaatgagtacggaccgacggaaaccgttgtcggctgcatgatttaccgttatgatgccgcaaaggacaggcgggaatcagtaccgatcggaaccgctgcggcaaatacgagcatttacgttcttgatgagaatatgaaacccgcgccgatcggtgtcccgggagagatctatatcagcggcgccggtgtggcaagaggatatttgaaccgtcccgaattaacggcagagaaatttgtcgatgacccgtttgaacccggagcgaagatgtataagaccggagatttggcgaagtggctggcggacggaaacattgaatatgcgggcagaatagatgaacaagtgaaaatcagaggctatcgtatcgaattaggcgagatcgaggcggcactgcttcaagaagaagtgattaaggaagctgtcgttacagccagagaggacgtccacgggtttaaacaattgtgtgcatattacgtgagcggcgggcaaacaacggcagcccggctccggaaacaattgtctcaaacccttgcaagttatatggttccggcttattttatcgagcttgatgaaatgcctttaacttctaacggaaaaataaacaaaaaagggctgccggctccggatttcgaactgcaggacagagcagagtataaagctccccgaacaaaagctgaagaaatattagtttctgcctgggaatcggtattaggcgctgaaaacgtcagtattcttgataatttcttcgatcttggcggagattccattaaatccattcaagtatcctccagattaaatcagcaaggatacaaaatggaaatcaaagacttgtttcaatatgcaacaattgcagaattgagtccgcatatcaagcagaatctgcgtatagccgatcaaggtgaggtcaaaggaaaagtcagcctgactcctattcagcattggtttttcgaacaaacaacaacagatcagcattattacaatcaagccgtcatgctgcatgcgccggaaggttttcaggaaacgcagcttcgtcaaaccctgcaaaagcttgctgaacatcacgatgcgctccgcatgacattccggactacggaaaatggctgtgaggcacagaatgaagaaatcgcccaaagcggactgtaccgcttagaagtcctgaatctgaaagaagattccgatccggggcgtacaattgaagccaaggctgatgagatacaaagcagtatgcgtttaagtgatgggccgttaatgaaagccgggttgtttcaatgcgcaaatggagatcatctgctcattgccatccatcatttgctgattgacggagtatcctggcgtattttactcgaagattttgcaagcggatatgagcaggcagaacgcggacaaacgatccagttcccgcaaaaaacagactctttccaattatgggctaagagactgtcagaatatgcgcaaagtgaaaccataaaacaagaacaggaatattggacaaaaatcgaacaaaccgaagtcaaaccgctgcctaaagattttcatgaaacccatacaactgcaaaagacagcgaaacagcaactgtggaatggacgaaagaggaaacggagctcttattaaaacaagcgaatcgcgcttatcacacggaaataaacgatttgcttttaacttctctgggtctttccatatcgcattggtcaggactggaacaaattccgattcatttagagggacacggccgagaacagattatacaagatatagatatctcccgcacggtcgggtggtttacaagtctgtatccggttgtgctgcacgcgcagccgggcaaagaaatctctgattatatcaagacgaccaaagaaggattgcgccaaattccgtataaagggatcggatatggaatagcaaggtacttaagcggcggaatgccatcgaaactcaatcctgagatcagctttaactacctgggacagtttgaccaagatttacagcagcatggggttcagttatcttcttattcttgcggttcagactcaagcggaaatcaagaaagaccgtatgtattgaatataaacggaatgatcaccgagggccggctgaagcttacgatcagctacagcagcaaacagtacgcaaaagaaacgatcatgcggttatcggaaacgattcaaagccgcctgcggacaatcattacgcattgcgttcataaagaacaatcggaactgacgccaagcgatattttgttaaaaggcatatccattgacgaattggatcagctcctcattcaactgccgcatgcaggtgaggttgaaaacgtgtatccgctcactccgatgcagaaaggaatgctcttccacagcttgctggacgaggcctcaagttcttattttgaacaagcatcgttcgatttgcagggagagttaaagattgattggtttaaagcaagccttgaacgattatttgaaacatacgccgtgctcagaacccgtttttacagcggctggaacgatactcctttacaaattgtctataaaacgcaaacaccgcaaattcattttgcagatttgcgtgatatagaggagcacctgagagaggatgcaatcgcagcctatcaaagagaagacaaggcaaaaggatttgacttggctcgggatccgctgatgcgcatagcgattttccgtatggaagaccgcaaatatcatttgatttggagcttccatcatattgtgatggatggctggtgcctgtctcttatcacgaaggaagtgtttgatcattatagcgccttacaggaaggcagggaaccagaaccgccatcggcagctccttacagcgactatatcgagtggcttgaccgccaagatcagggagcggcaaagcggtactggagcgggtatcttgaaggatataaaggtgaaaccacgcttcttcataaaatagcgcagcatgaacaaaaagaatacgcttatgccaatgtgatctgccgatttgatcacgaacagacaaaacaattacagcagatcgcaaatcagcatcaggttacgttaaatacgttgatccaaacgttatgggggattttgttacagaaatacagcgggtccgcagacgttgtcttcggcagtgtcgtgtcgggaaggccggcggaaattcctgatgtggaacagatgatcggtctgttcatcaatacgattccggttcgcatccgctgcgatgaggacagcacttttgctgatacgatgcaaatggttcaacaaaacgcgctggcttcccaatcgtacgatacctatcctttatacgaaattcaggcccaaacggaacaaaagcaaaacttaattgatcatatcatgatctttgaaaattatccgatagggcagcaagttgaagagggccatgatgctgcggatttaaatatcgtgaatttccatatagaagaacacacccattacgattttaatgtagttgtcatccctggcgaacaactcactgttcattttagttttaaccgaaatgaatatgaacaatcagaggcagagcggattcgcggacattttgaacagcttatgcagcaagtattgcagctgccgtctgtcaaagtagaagaaatggaacttctgacgcagcaagaaaaagaacagctgcacagccgttttcagtctaacgaaatgcgttacccacgtgaacaaacgattcatcagctgttcgaggaacaagcactccggacgccggaccatgaggcggttatattcgaggagcagcgtatgacataccttgagttaaatgaacgggccaatcaactagcacgcactttacgagctgaaggcctacaggccgaccagcttgttgcgatcatggctgagcgttctctagaaatgatggtcgggatttatgcaatcctgaaagcgggaggcgcttatgtgccaatcgacccggattacccggaggaacgcatccgctacatccttgaagattcaggagcgaccctgctgctgtcacagcgtcacgtgaaagaacgggttgcttttgcaggaacggtcatcgatctcgatgatacttccgtttacgatgatgacgtttctaacttggagccgctgtccggtgcgggcgatagggcatatgtaatctacacgtccggatcgacaggcaagcccaagggggttatggttgaacatcgtccggttataaaccggttgatgtggatgcaaaaggcttatccgatcggcagcggcgatacgattttacaaaagacagcgatcaccttcgacgtctcggtatgggagttgttctggtgggctttgaccggtgcgaaggtgtgcctgcttccgctcggcggagagaaagaccctgaagtgatttggaacacaatagaagagcaaagtatcacgacaatgcatttcgtcccggcgatgctgcacgccttcctgaagtttgcggaaacacagacggcgagcggacagacaagcaagctgcgtacattgcggcaagtgtttgcaagcggcgaggcattaatgccggcacatacggcaagatttcatcgccttattacgcctgtgaacggcgcccaactgatcaacctgtacggcccgacggaagcaacagtcgatgtgtcgtacttcaactgcgaagcgaaccaagcgtatgcatcggtaccgatcggcaagccgatctcgaatatacagctgtatatgatggcaccgggatcaatgcgtctacagccagtcggagtaccgggagagctttgtatcgcaggcgacggactggcgagggggtacctgaaccgtcctgagctgactgcggagaagttcgcggatcatccgttcgaacccggcaaacggatgtaccggacgggcgatctggcgagatggctgccggacggtaacatcgaatatttgggccggatcgatcatcaagtgaaaattcgaggatacaggatcgaactcggcgaggtggaagctcagctcttaaagatagaggcggtacaggaagcagtagtcaccgctcttgaagacggagacggagaaaagcagctatgcgcatacttttcagcgaacaccgagctgatggtgagcgagctgcgaatagcgctgtcgcaggaactgccggggtatatgatcccgtcgtactttatccaactggagcgtttgccgttaacggcaaacggaaaaatcgaccgcaaagcattgccagcaccagaaggaggcgtgcaaacagggatcgaatacgttgctccccgtacagcggcggaagcgcagctggcgcatatctggcaagaggtgcttggacttccgcgtatcggcgtgaaagacaatttcttcgacatcggcggtcactcgctgcgggcaacgacgctgacggcgaagctgcacaaagagatgggggtcagcctgccgctgcgggaagtgttccgatcgccaacaattgaagaaatggcagaaacgattaccggaatgaaacacacagcatatacatctatcccgaccgttgaagcaaaagaatactatgccgtctcctcggcgcagaaacggctgtacattttgaatcagctgaaaggcggagagctgagctacaacatgccgagtgtcatgagagccgatggagctctggatcgggaacttgtcgagaaagcgatccgcaagctgattcagcgccatgaaacgctgcgtaccggctttgaactgatagatggagaaccggtgcagcggatctatgacgacgtccaatttgcagtggaattcactcaagcgaaagaagaacaggcggaagccctcgttcatgggtttgtgcgggcatttgacttggagaaagcgccgctgctgcgggtaggactgatcgagcttgcaaaagaccgccatttgctgcagtttgacatgcatcatatcatttccgatggcgtatctatcaagaatttgattgaagagttcgtttcattatatgaaggaaaagaattgccgccattgcgggttcagtataaagattatgcggcgtggcagctgtcggatatgcaaagcgaacggatgaagaaacaggaagcgtactggctggatgtgttcagcggagaggttccggtgctggatatgccaaccgactacggaagaccggctgcgcggagctttgaaggaggacaaatcgagtttgtcatcggaccggagttgacggaacagctgaaaggcttggcgctgaagagcgaaagcacgctgtacatggtcctgctggctgcttatacgaccatgcttgccaaatacagcgggcaagaagacatcgtagtaggcagcccgattgccggaagaacccattcggatttggaaagcttaatcggcatgttcgtgggcacactggcgatacgaacgaatccggtcggggaaaaaacattccgggaatacgtgcaggaagtcaaagagcatacattaaaagcgtatgaaaaccaagagtatccattcgacgaactggtggacaagctgaatgtgtcccgggatttcagccgccatccgctgtttgacacgatgttcatatggcaaaacacagaacagggagaattgagcctcgatgatgtgcgttttaccccttatccggacaaccatgcgatggcgaagttcgacctgacgttccaagcggcagagaatgaagacggaattacaggtatgatcagttacgcggcagcgctgtacaagcaggaaactgcggaacgcatggcaaagcactttatccaattgatcgaggcgattgcgaataatccgcaggcgccgctttcatcgctggagatgatcaccgcgaaggagaaagagcagattgtggagagatggggccaaccggcgatagactgcccaagggacaaaacaattcaccaattgttcgaggagcaggcggagcgcacgccggaacatacggccgcagtttacgagaaaagccgattcacataccgtgagctgaatgagcgggccaaccgcctggcgcggattttaagaagcgaaggcgtgcagcctgaccagcctgtgggtattctggcagaacgttctctggaaatgatcgtggggattatggcgatcctgaaagccgggggcgcgtatgtgccgatggatccggacagcccgcaggaacgcctctgctatattctggaggattcaggagcaaaggttctgctggcacagccccatttacaagatcgtgtatcctttgccggagagattttactgctgaatgacgaacgaatgaacagcggggatggctcgaatctggtgacggcagccggaccggatcacttggcgtatgtgatttacacatcaggcacaaccggcaagccaaaaggcacgctgatcgagcatcgccaggtccttcatttgatggaggggctccgcggacaagtgtacggtgcttatgattcgggattgcgtgtgtctctgttggcaccgtactatttcgacgcatcggtcaagcaaattttcgcggcactgttagggggacatgcactgtatatcgtccctaaagcatcagtatcagacggttatgccttgtcaaactattatcgcacccaccgcattgacgtaacagacggaacaccgtcacatttgcaattgcttatcgctgcagacagccttcatggggtaacgatccggcacatgcttattggaggagaggcgctcccgcaggcgacggtggcgcaattgcttgaattgttcgcttcgaacgggtcatcaatgccgctcataaccaatgtatacggtccgacggaaacctgcgtggatgcatcagtctttcacatcgtaccggagacattggcatccgctgacgacggcggttacgtgccgatcggcaaaccgctgggcaacaaccgtgtgtatattgttgattcccatgatcggatgctgcctataggtgtaaaaggtgagctgtgcatcgccggagacggagtaggacgggggtatctgaacttgcctgaattaacgggcgaaaagtttgtggccgatccgtttgtaatcggagagcggatgtataaaacaggcgaccttgcccgttacctgccggatggaaacattgaatatgccggaagaaaggatcaccaggtcaaaattcgcggttaccggatcgaacttggcgaggtggaagccgctcttctcaacatcgagcatgtacaagaagcggtgatcctggtcagagaaaatgcagaggggcaaagcgatttgtatgcctattttacaggggagaagtcactgccgatcaatcagcttaaagaaaaactctccgatcaaataccaggctacatggttccttcatacttgatgcaactggagcaaatgccgttaacctccaatggaaaagtgaatcgcagcgcgttaccgctgcctgaagcaggcttgcagaccgggattgactatgttgctccaaggacaagaccggaagagcagctggttcacatctggaaagaagtattgaaggtagaacaagtcggcgtcaaagataactttttcgatctaggcgggcattcgttacgggggatgacgctcgttaccaagatccataagcaattcgacaaaagcatttcattgagagaagtgtttcaatacccgacgattgaagaaatggcgagggtcattgcaggcgcggaaaccagcggaccggatgaaatccctgttgcagaagccaaagatgtttatcctgtttcatctgtacaaaagatggtttacctgtctacacaaattgaaggcggagaactaagttacaacatgccggggattttgacattggaaggcaggatcgacatgaatcgtttacaatctgcgttccaaagtctgatccagcgccatgaatcactacaaaccggatttgaaatggtccgcggagagctggtgcaggtgatcaagccgcaggcggatttctctatagaaaggtacaaagcagctgatgaagaggtcgaggagctgttccgcaattttgtgcggcctttcgatctcagtcaggctccattgcttcgggccggactcatcgaattagaacaggacagacatgttttcatgtttgacatgcatcatatcgtttcagacggcgcttctatgaatatttttgttgaagaactgattcaattgtatgacggcaaagaattaaccccgcttcggattcaatacaaagattacactgtatggcagcagcaggcggagcagagggaacgcatcaagaggcaggagaactattggctgaacgtatttcatgaggaactcccgccatttgagctgccgaaagattttgccagaccgcgaattcgaagctttgaaggaaagcgatacaatttcgctctcgatgagaccgtggtccagggtataaaacagatggaagaattgaccggatcgaccgcttacatgatcttgctgtcagcctataacatactgctggccaaatacagcggtcaggaagatatcgtcgtcggtacgcctattgcgggaagaatgcatggagatttacagcatattatcgggatgtttgtgaatacgctggccatccgtacggccccggctggagaaaagacttttatggactatgtaacggaaacaaaagaaacgatgctgaaagcttatgaaaatcaagagtatccttttgaagaattagttgagaaactgggagtgaaacgggacttaagccgtaatccgttattcgatacgatgtttgttctgcaaaatacggaacaaacggatatcgaattggactctctcgcggtcagaccatatgaacaaacaaatacggcggccaaatttgatttgcagctgaccttcgtgatgaatccgcacgagattcaaggaagctttgagtactgcacgaagctgttcaaacagaaaaccatcgctacgctgagcaaagattatgccatgattctgtcggcgatcataaaagacccatcgattcctttaaaagaaattcaattaagtgagaaagtaaataaaagtgaacactttgcaaacgaaatcgaattgaatttctaa</t>
  </si>
  <si>
    <t>MSVFKTQETYWENLFDEEDGLSAFPYFKAADKASLVRTGYQEKCICRSLSPEVSQRIMTMANHSDMAAYLILLAGIECLLYKYTDRTSLILGIPTVSKQKAGQSAVNNIVLLKNTLSNESTFKTVFGQLKEAVNDSLKNQNLPFRKMARHLSVQYNDEHMPLIHTVVSLNEIHSLQCKEDTATDTLFHFDLENNGIHLKLFYNGNLYDERYINQIVSHLDQLLSVILFQPQAAIHTAEILPEAEKQKLLFDFNDTVRDFSGSRTVYQLFEEQAERTPENAAVKFKNDHLTYRELNEKASRLARTLRNCGVQPDTLVAILADRSLEMIVSIIAVWKAGGAYVPLDPEYPKERLQYLLHDADADVLLVQHHLKNSLAFDGPVIDLNDETSYHADCSLLSPVAGHSHLAYVIYTSGTTGKPKGVMVEHGGIVNSLQWKKAFFRHSPADRVLVLYPYVFDAFILNFFGPLISGATLHLLPNEENKETFAIQNAIKQERITHFSTSPRLLKTMIEQMNREDFIHVQHVVVGGEQLETDTVEKLHSLQPRIRINNEYGPTENSVVSTFHPVQSADEQITIGSPVANHQAYILGAHHQIQPIGVPGELYVGGAGVARGYLNRPELTEEKFVEHLHVPGQKMYKTGDLARWLPDGRIEYLGRIDHQVKIRGYRIEIGEVEAAMFNLENIREAAVVAREDADGAKQLYAYYVGEPSLTAAQFREELSRELPNYMIPSRFIPLERIPLTSNGKIDMKALPAADENTRAEYEYIAPRNTIEELLASIWQEVLGAERIGILDNFFDFGGDSIKSIQVSSRLYQAGYKVDMKHLFKHPSIAELSQFVAPVSRMADQGEVNGGTKLTPIQHWFFEQKMPHAHHYNQAVMLYSAEGFKEGPLRRTMERIASHHDALRMIFEKTPDGYAPRITGTDESELFHLEVMNYKGETDPAQAIADKANEIQSSMVLDKGPLMKLGLFQCPDGDHLLIAIHHLLIDGVSWRILLEDLASGYEQAERGQTIQLPQKTDSFPFWADQLSKYAAETDMEEEIAYWTELSSIKPQPLPKDTISEGSLLRDSEEVTIQWTKEETEQLLKQANRAYNTDINDLLLTSLGLAVHKWTGTEDIVVNLEGHGREPIIPDADISRTIGWFTSQYPVVLRMEAGKNLSQRIKIVKEGLRRIPDKGMNYSIIKYISGHSEADSLQLNPEISFNYLGQFDQDLKHQALRISPFSTGLSMNENQERTAVLDLNGMIAEGTLSLTLSYSSKQYERSTMAQFARGLKESLQEVIAHCVSRQQTSLTPSDILLKDISIDELEQLLEQTRELGEAENIYPLTPMQKGMLFHSLFDPNSGAYFQQTMFDLHGDLEIDSFSKSLDGLSQKYDIFRTNFYRGWKDQPLQIIFKTKKIGFQFNDLREMKESQKEAMIQQYAREDKMRGFDLEKGALMRLFILRTDEKTYRFIWSFHHILMDGWCLPLITKEIFENYFALLQQKQPEQSSITPYSQYIEWLGRQDAKEATAYWDQYLEAYEEQTGLPKDHHAAEDGRYVPEKVTCDISSDLTSKMKRTAGKHHVTLNTLLQTAWAVLLQKYNRSRDVVFGSVVSGRPAGIPNVETMIGLFINTIPVRFRCEAGTTFAELMKEAQERAVASQKFETHPLYDIQARTTQKQDLITHLMIFENYPVDQYMESIGRQNGTSITISNVQMEEQTNYDFNLTVIPGDEMNISFEYNANVYERASIERVREHFMQILHQVVTDADIRVDQAELLTEGERRTLLQTLNDTAAPFPQTPVHQLFEEQSQRTPDQAAVIDKDRQLTYGELNKRANRLARTLRAKGVQTDQPVAIITRNSIESVVGILAVLKSGGAYVPIDPEYPQDRIRYMLDNSQAGIVLMQRDVRKQLAYEGVTVLLDDESSYHQNGSDLAPINDVSHLAYVIYTSGSTGRPKGVLIEHGGLTNYIWWAKEVYVKGEKANFPLYSSISFDLTVTSIFTPLVTGNAIIVYDGEDKTALLESIVRDPRVDIIKLTPAHLQVLKEMNIADQTAVRRMIVGGENLSTRLARSIHEQFEGRIEICNEYGPTETVVGCMIYRYDAAKDRRESVPIGTAAANTSIYVLDENMKPAPIGVPGEIYISGAGVARGYLNRPELTAEKFVDDPFEPGAKMYKTGDLAKWLADGNIEYAGRIDEQVKIRGYRIELGEIEAALLQEEVIKEAVVTAREDVHGFKQLCAYYVSGGQTTAARLRKQLSQTLASYMVPAYFIELDEMPLTSNGKINKKGLPAPDFELQDRAEYKAPRTKAEEILVSAWESVLGAENVSILDNFFDLGGDSIKSIQVSSRLNQQGYKMEIKDLFQYATIAELSPHIKQNLRIADQGEVKGKVSLTPIQHWFFEQTTTDQHYYNQAVMLHAPEGFQETQLRQTLQKLAEHHDALRMTFRTTENGCEAQNEEIAQSGLYRLEVLNLKEDSDPGRTIEAKADEIQSSMRLSDGPLMKAGLFQCANGDHLLIAIHHLLIDGVSWRILLEDFASGYEQAERGQTIQFPQKTDSFQLWAKRLSEYAQSETIKQEQEYWTKIEQTEVKPLPKDFHETHTTAKDSETATVEWTKEETELLLKQANRAYHTEINDLLLTSLGLSISHWSGLEQIPIHLEGHGREQIIQDIDISRTVGWFTSLYPVVLHAQPGKEISDYIKTTKEGLRQIPYKGIGYGIARYLSGGMPSKLNPEISFNYLGQFDQDLQQHGVQLSSYSCGSDSSGNQERPYVLNINGMITEGRLKLTISYSSKQYAKETIMRLSETIQSRLRTIITHCVHKEQSELTPSDILLKGISIDELDQLLIQLPHAGEVENVYPLTPMQKGMLFHSLLDEASSSYFEQASFDLQGELKIDWFKASLERLFETYAVLRTRFYSGWNDTPLQIVYKTQTPQIHFADLRDIEEHLREDAIAAYQREDKAKGFDLARDPLMRIAIFRMEDRKYHLIWSFHHIVMDGWCLSLITKEVFDHYSALQEGREPEPPSAAPYSDYIEWLDRQDQGAAKRYWSGYLEGYKGETTLLHKIAQHEQKEYAYANVICRFDHEQTKQLQQIANQHQVTLNTLIQTLWGILLQKYSGSADVVFGSVVSGRPAEIPDVEQMIGLFINTIPVRIRCDEDSTFADTMQMVQQNALASQSYDTYPLYEIQAQTEQKQNLIDHIMIFENYPIGQQVEEGHDAADLNIVNFHIEEHTHYDFNVVVIPGEQLTVHFSFNRNEYEQSEAERIRGHFEQLMQQVLQLPSVKVEEMELLTQQEKEQLHSRFQSNEMRYPREQTIHQLFEEQALRTPDHEAVIFEEQRMTYLELNERANQLARTLRAEGLQADQLVAIMAERSLEMMVGIYAILKAGGAYVPIDPDYPEERIRYILEDSGATLLLSQRHVKERVAFAGTVIDLDDTSVYDDDVSNLEPLSGAGDRAYVIYTSGSTGKPKGVMVEHRPVINRLMWMQKAYPIGSGDTILQKTAITFDVSVWELFWWALTGAKVCLLPLGGEKDPEVIWNTIEEQSITTMHFVPAMLHAFLKFAETQTASGQTSKLRTLRQVFASGEALMPAHTARFHRLITPVNGAQLINLYGPTEATVDVSYFNCEANQAYASVPIGKPISNIQLYMMAPGSMRLQPVGVPGELCIAGDGLARGYLNRPELTAEKFADHPFEPGKRMYRTGDLARWLPDGNIEYLGRIDHQVKIRGYRIELGEVEAQLLKIEAVQEAVVTALEDGDGEKQLCAYFSANTELMVSELRIALSQELPGYMIPSYFIQLERLPLTANGKIDRKALPAPEGGVQTGIEYVAPRTAAEAQLAHIWQEVLGLPRIGVKDNFFDIGGHSLRATTLTAKLHKEMGVSLPLREVFRSPTIEEMAETITGMKHTAYTSIPTVEAKEYYAVSSAQKRLYILNQLKGGELSYNMPSVMRADGALDRELVEKAIRKLIQRHETLRTGFELIDGEPVQRIYDDVQFAVEFTQAKEEQAEALVHGFVRAFDLEKAPLLRVGLIELAKDRHLLQFDMHHIISDGVSIKNLIEEFVSLYEGKELPPLRVQYKDYAAWQLSDMQSERMKKQEAYWLDVFSGEVPVLDMPTDYGRPAARSFEGGQIEFVIGPELTEQLKGLALKSESTLYMVLLAAYTTMLAKYSGQEDIVVGSPIAGRTHSDLESLIGMFVGTLAIRTNPVGEKTFREYVQEVKEHTLKAYENQEYPFDELVDKLNVSRDFSRHPLFDTMFIWQNTEQGELSLDDVRFTPYPDNHAMAKFDLTFQAAENEDGITGMISYAAALYKQETAERMAKHFIQLIEAIANNPQAPLSSLEMITAKEKEQIVERWGQPAIDCPRDKTIHQLFEEQAERTPEHTAAVYEKSRFTYRELNERANRLARILRSEGVQPDQPVGILAERSLEMIVGIMAILKAGGAYVPMDPDSPQERLCYILEDSGAKVLLAQPHLQDRVSFAGEILLLNDERMNSGDGSNLVTAAGPDHLAYVIYTSGTTGKPKGTLIEHRQVLHLMEGLRGQVYGAYDSGLRVSLLAPYYFDASVKQIFAALLGGHALYIVPKASVSDGYALSNYYRTHRIDVTDGTPSHLQLLIAADSLHGVTIRHMLIGGEALPQATVAQLLELFASNGSSMPLITNVYGPTETCVDASVFHIVPETLASADDGGYVPIGKPLGNNRVYIVDSHDRMLPIGVKGELCIAGDGVGRGYLNLPELTGEKFVADPFVIGERMYKTGDLARYLPDGNIEYAGRKDHQVKIRGYRIELGEVEAALLNIEHVQEAVILVRENAEGQSDLYAYFTGEKSLPINQLKEKLSDQIPGYMVPSYLMQLEQMPLTSNGKVNRSALPLPEAGLQTGIDYVAPRTRPEEQLVHIWKEVLKVEQVGVKDNFFDLGGHSLRGMTLVTKIHKQFDKSISLREVFQYPTIEEMARVIAGAETSGPDEIPVAEAKDVYPVSSVQKMVYLSTQIEGGELSYNMPGILTLEGRIDMNRLQSAFQSLIQRHESLQTGFEMVRGELVQVIKPQADFSIERYKAADEEVEELFRNFVRPFDLSQAPLLRAGLIELEQDRHVFMFDMHHIVSDGASMNIFVEELIQLYDGKELTPLRIQYKDYTVWQQQAEQRERIKRQENYWLNVFHEELPPFELPKDFARPRIRSFEGKRYNFALDETVVQGIKQMEELTGSTAYMILLSAYNILLAKYSGQEDIVVGTPIAGRMHGDLQHIIGMFVNTLAIRTAPAGEKTFMDYVTETKETMLKAYENQEYPFEELVEKLGVKRDLSRNPLFDTMFVLQNTEQTDIELDSLAVRPYEQTNTAAKFDLQLTFVMNPHEIQGSFEYCTKLFKQKTIATLSKDYAMILSAIIKDPSIPLKEIQLSEKVNKSEHFANEIELNF</t>
  </si>
  <si>
    <t>fig|6666666.1097433.peg.3025</t>
  </si>
  <si>
    <t>tig00000001_3000141_2988193</t>
  </si>
  <si>
    <t>atgtataccagtcaattccaaaccttagtagatgtcattcgggaaagaagcagtatctctgatcgcgggatccgttttatcgaatccgataaaaacgagacggttgtctcttaccgccaattgtttgaagaggcgcaagggtatcttggctatttacagcatctcggcattaagccgaagcaggaaattgtatttcaaatccaagaaaacaaatcatttgtcgttgctttttgggcttgtatattaggaggaatgatcccggttccggtcagtatcggagaagatgatgaccataaactgaaggtctggcgcatttggaatatattaaatcatccctttctgattgcctctgaaaaagtattggacaaaataaagaaatacgctgcagaacacgatttacaggatttccatcatcaattaaacgaaaaatctgacgtcattcaagatcaaatctacgattaccccgcttcattttatgaacctgatgcggatgaactcgcctttatccaattttcttccggatcaacaggagatccaaaaggagtcatgttaacgcatcacaacttaatacataacacgtgcgccattgggactgccctacacgttcattcgaaagactctttcttatcatggatgcctttaacgcatgatatggggctcatcgcctgccaccttgttcccttcataaccggaatcaatcaaaatctaatgcctacagagttatttattcgcagacctattctttggatgaaaaaagctcatgaacataaagctagtattctatcatctcctaatttcgggtacaactacttccttaaatttctgaaaaacgaaccagactgggatttatcccacatcaaggtcatcgcaaacggtgcagaaccgatattgccggagctgtgtgacgaatttttgaaaagatgcgcagcattcaatctgaaaagatccgccattttgaatgtttacggtttagcggaagcttcggttggcgcagcgttctctaaaataggtaaagaattcgttcccgtttatttgcatcgtgactatttaaatcttggtgaaagagctgtaaacgtcagcaaagaggaccaaaattgcgcttcattcgtcgaggtgggacaacctattgactattgtcagcttcggatctccgatgaaacaaatgaaagagtagaagacggaatcatcggccatatccagatcaaaggagacaatgtgacgcaagggtattataacaacccagagagtacggaaaaagtgctgacttctgacggctgggtaaaaacgggagacctcggattcattagtgaaagtggtaacttagtcgtaaccggaagagaaaaggacattattttcgtgaacggaaaaaatatctacccgcacgatattgaacgggtcgcgattgaaatggaagaggttgacttaggaagggttgccgcctgcggtgtatatgatcaaaagacacaaagcggagaaatcgtgctctttgttgtttacaaaaaatcacctgaaaaattcgcaccgcttgtcaaagagataaaaaagcatttgtacaagcggggcggctggagcataaaagaagtccttccgatccgaaaactccctaaaacaaccagcggaaaggttaaacgctacgaacttgccagacagtatgaggcagggaatttttcaacagagtctgccgccatcaatgaatgtttggagagcagcccggaaacatccggacagacacccattcatgagatagaaacggaattgctgtctatcttttccgaagtgctcaacgggaaaaaggttcacctcgctgacagttattttgatatgggagcaaattcattacagttatcgcagattgccgagcgcatagaacagaaattcggacgcgagcttgccgtttcagatctctttacgtatccttctatcactgatttagcggcatatctgtctgaaagccgggctgaaatcaaacaggacgcggcagcgaaaccaagccatgtgacaccgaaagatatcgccattatcgggatgtcgctcaatgtcccgggagcgtcaacgaaaagtgatttttggaatctgcttgaaaaaggtgagcacagcattcgagaataccccgaatcccggctgaaagatgcggcggattatttaaagtccatccaaagcgagttcaatgagagtcagtttgtgaagggcggctatttagatgaaatcgaccgctttgattattcgttcttcggtttagctcctaaaacggctcagtttatggaccctaaccaaagactgtttttgcagtctgcatggcatgcgattgaagatgcgggctatgccggcggcagcatgaacgggagccgtgtcggggtatatgcggggtactcgaaggtgggctacgattatgaacgtctcctttctgcgaattatccggaggaacttcatcaatatatcgtgggcaatctcccttccgtgctagccagccgaatcgcttatttcttaaatttaaaagggccggcggtcacagtggatacggcatgctcctcatcgcttgccgccgttcatatggcatgcaaatctttaatatccggcgattgtgaaatggctcttgccggaggtatccgaacatcgctcttgccgatctgtatcgggcttgatatggaatcttcggacggatacaccaaaacgttcagcaaagattcagacggcacgggcacaggtgaaggcgcggccgcagtcctgctaaaacctttgcaggatgctgttcgcgacggagaccatatttacggcgtaatcaagggaagcgcgatgaatcaagacggaacaaccgccgggattacagcaccgaatccggcagctcagactgaggtcattgagacggcctggaaagacgcgggcattgctcctgaaacactgtctttcatcgaagcgcatggcaccggaacgaagctcggcgatccggttgaatttaacgggctttgtaaagcgtttgaaaagtatacggcaaaaaaacaattttgtgcgattggttctgttaaatcgaacatcggtcatttgtttgaagcggcaggcatcgtcgggctgatcaaatctgtcctcatgctgaatcacaagaaaaatccgccgttagcgcactttaatgaacctaatccgctcattcattttcactcatcaccattttatgtgaatcaggaagctgcagcgttcacatccggtgatgagccgctgcgaggcggaatcagctcgttcggttttagcggaacgaacgctcatgtggtattggaagaatatatttctcaaagtgagtatgcacccgaggatgaacatgggccgcacctatttgttttatccgctcatactgaaaaatcactctatgaactcgcacagcagtaccggcaatatgtatcggatgacagccaagcttcattaaagtccatttgctatacagcaagtacgggcagggctcatttggatcatggcattgccatgattgtatccggtaaacaagaactatcggataagctgacccgcctgattcagggagacagaaaccttcccggtgtatacatcggttacaagaatatgaaggaaatgctgcctgctcataaagaagagctgaatcaacaagcagccgctctgattaagcagcgtttacgtacgcaagatgaacggatcacatggctgaatcgcgcagccgaattatttgtgcaaggagccgttatcgattggcgcgcgctttattccggtgaaactgtacaaaagacgccattgccactgtatccgtttgaacggagccgatgctgggctgaagctgaccaattgcgcttaaacgaggacgaaaagagaggagaagcggcattgaatatcaaccaatcgaaggcgcacattgaatccttcctgaaaactgtaatcagcaacgcttcagggatcagagcggaggaactcgatctgaatgctcattttatcgggctcggaatggattctatcatgctgtcacaggtcaaaaaagccattgcggacgaatttggggtagacattccgatggatcgtttttttgatacgatgaacaaccttcaaagtgtcatagattacttggctgagaccgttccatcgtcctttgcatccgctccccctcaagagaatgttccggcgcaggaaatacaggtcatttcagaagcgcagtctgaatcggatcgcagagaaggtcatcaagagcatatgctcgaaaaaataatctcttctcagaatcaattaattcaggataccttgcaagctcaattaaatagctttaatttgttgagaaacagcgggcatcattccgatgagaaagaatacgctaaggcgcaagagaaatcaattccttctgtcaagcaggggcctccggctgtcactgcagaaaagaaagcggctcaagaagcgaaaccctatgttcctttccagcctcagaacctgcatgatcagggacactataccgcacggcaaaaacaatacttagaagatttcatcaagaaatacgcagataaaacgaaaggttccaaacaatatacggacaatacccgatttgctcatgcaaacaaccgcaatttgtccagcttccgttcgtattggaaggaaatcgtatacccgattatcgccgaacgttctgacggttctaaaatgtgggatattgacggaaatgaatatatcgatatcaccatgggattcggggttaaccttttcgggcatcatccttcctttattacacaggttatcgatgattcaacccgttcatcattgcctccgctcggcccgatgtcagatgtcgccggtgaagttgccgaccggatccgcacatgtaccggagtggaaagggtcgctttctataattcaggaacagaggccgtcatggttgccctgcgtttggcgcgggcggcaacaggaagaaagaaagtcgtggcgttctccggatcttatcacggcacgtttgacggcgtattaggggttgccggcacaaaaggcggggctgcgtctgcgaatccgctggctccgggcatactgcagagctttatggatgatttgattattttacattacaacaatcccgattcgctggacgtgatccgcagtcttggtgatgaattggcagccgtactggtggaaccggtacaaagccgcagaccggatttgcagccgcaggcatttttgaaagaattgcgggcgatcacgcagcaatccggaacagctctgattatggatgaaattattaccggatttcggatcggtcttggcggcgcacaggaatggttcggcattcaggctgatttagtgacctacggaaaaatcatcggcggcggacagccattaggggtagttgccggaaaagctgagttcatgaatgcgatcgacgggggtacctggcagtatggggacgattcctacccgcaagacgaggcgaaacgcacgtttgtggccggcaccttcaatactcacccgcttaccatgaggatgtcattagccgtccttcgccatttacaaaccgaaggagaacatctgtatgagcagcttaatcaaaaaacagcctacctggtcgatgagctgaatcgctgcttcgaacaagcgcaagtgcctatccgcatggttcgattcggttctttattccggtttgtctcatcgcttgataatgacttgttcttttaccatctcaactataaaggggtctatgtatgggagggacgcaactgcttcttgtctgtggcgcataccgcggatgatatcgaaaatattattcaagcggtgaaagacacggtggaggatcttcgccgaggcggatttattccggaaggcccggattcccctgatggcggaggccgtaaaaagtccgggacgcgcgagctttcacctgaacaaaagcagttggttatggcatcccattacgggaatgaagcttccgccgctttaaaccagtccattatgctgaaagtgaagggcgaactgcagtatacatcattaaaacaagccgtccggcatatcgttgaccgtcatgaagctttacgtacggtgattcatcccgataacgaggtacagcaagtgcaggaacggatgaatatagaaatacctgtcattgattttaccagtcacccgcatgaacatcgggagccggaaatccaaaaatggctgacagaagatgccaagcggccgtttcatttccatgaacaaaagcctttgtttagaatccatgtgcttacatcggctcacaatgaacatctgattgtgctcacgttccatcatatcattgccgatggatggtcaatcgccgtttttgttcaagaactggagagcaactacgcggcaatagtacaaggaaaagcgatttcaccgaaagaggcagatgtttcatttcgccaatacttagactggcagcaggcacagattgacagcggccattatgaagaaggggtccgttattggcggcgtcatttctctgaaccgatacagcagccaattctgccaagcacagattctgtccgttatccgaacgggtatgagggagaccggtgtaccgtcaggcttggacggccattgagcgaggctttaaggtcattaagcattcagatgaaaaatagcgtatttgtgacgatgctgggtgcatttcatctttttctgcaccggcttaccaaacagtcaggccttgtgatcggggtccccgcagcaggtcaatcgcatatgaaacagcatgatctgattggaaattgcgtcaatatgattccggtgaagaacacgtcttcttcagaaagcactttatccggttatcttggcagtatgaaagaaagcgtgaatcttgcaatgcggcaccaagccgtcccgatgacactggtggccagagagcttccgcacgatcaagtgccggatatgcgtattatctttaatttagacaggccttttcgaaagctgcatttcggaaaggcggaggcggagcccgttgcatacccggtaaaatgcaccctatacgatttatttctgaacataacagacgcgcatcaagaatatgttcttgatttcgactttaatacgaacgtcgtcagtccggaaatcatgaaaaagtggggagcgggttttacaaaattgctgcaaaaaatggttgagggagattcaatccctcttgacgccatgatgatgttttccgatgaagaacagcatgatttacaagcactttacgccgaacaccagaagcggatctcttcaataggaagcaatacggcaaattttactgaagcctatgaggcgccggtaaatgaaacggaacggcagctggcgcggatttgggaggaacttttcggccttgaacgggttggcagatcagatcgcttcctggctctggggggaaactcactccaggcaacgcttatgctttccaaagttcagaagacatttcatcaaaaggtttccattggacaatttttcaatcaccagactgttaaggaattagcacgtttcattcagaacgaaacgaaagtcgtgcacctcccaatgaaggctgccgagaaaaaagcgtattacccgacatcgccggcacagcaaagagtatatttcctgcaccagctggaaccggatcagctggcgcaaaatatgttcggccacatatcaataacagggaagtacgatgagctagccctgatctcatctcttcaacaagtgatgcagcggcacgaagcgtttcgcacgtatttcgacattatagatggcgatatcgttcagaaacttgaaaacgaagttgattttaacgttcatgtccggacaatgagccgggatgaatttgatgcctattcagaccggtttgtaaaaccgttccgcctggaccaagctccgttagttcgtgcggagctgatcaagattgaaaacgagcaggccgaactgctcatcgatatgcatcatatcatttcggacggttattccgtcaacatccttacaaatgaattgctggctttatatcatcagaaaccattaccggacattgaatttgaatataaagatttcgcagaatggcaaaaccaacggctgaatgaggatgccatgaagcggcaggagacatattggctggaacaatttcaagacgaaattcccattctcgacctgccgacagacggttcaatagcggcagaacggtcttctgagggacagcgtgtgacatgctccttacagccggatgtcatccgttcgcttcaagatttggcgcaaaaggcggaaacgactctctatacggtgcttctggccgcctataatgtgctgcttcataaatatacgggacaagaagacattgtcgtaggcacgcctgcttcaggaagaaatcatccggatatcgaaaagatcatcggtattttcatacaaaccattggaatccggacgaagccgcacgccaatagaacgtttacggattatctggaagaagtaaagcggcagacgcttgacgctttcgaaaaccaagactatccattcgaccggcttgtggagaaattaaatgtacagcgggaaacaaccggaaagtctctgtttaatacgatgtttgtgtttcaaaacattgaatttcatgaaatccggcacaatgaatgtacatttaaagtgaaagaacgaaatccaggggtctctttatatgatttgatgctcacgatcgaagatgccggtcaacagatagagatgcattttgattataaaccgggacgattcacaaaagacaccattgaacagatcaccagacactataccgccattttaaacagccttgctgagcagccggagatgacattgtcttctgttcctatgctgtctgaaaccgaacggcatcaactgctgacggagtgtaatggcacaaagacgccgtatccgcataaggaaacggtatatcggtggtttgaaatgcaggcggaacagagtcccgatcatgaagccgttatttttggcaatgagcggtatacgtacagacagctcaatgaacgggcgaaccgattggcgcggacgttacggacaaaaggcgtacaagcggatcaattcgttgccatcatcagcccgcatcggatcgagctgattgtcggaattttggctgttctgaaagccggcggcgcatacgtgcccattgatcctgaatatccggaagatcggatccaatatatgctgagagattcaagagcggaggttgtgttgacacagcgcagcctgctggatcaattaccgtatgatggtgacattgtgcttttggatgaggaaaactcataccatgaggagcactcgaatcttgaatcggacagcgatgcgcatgatttggcctacatgatctatacgtcaggttcgacgggaaatccaaaaggtgtactcattgagcatcaggggctggctgattatatttggtgggcgaaagaagtttatgtaagaggtgagaaaaccaactttccattatactcttccatctctttcgatctgactgtgacctcgatatttacgccgctggttacgggaaataccatcattgtctttgacggcgaagacaaaagcgccgtgctttctgagattatgcgggactcaagaatagacatgatcaaattgaccccggcacatctgcacgtcatcaaggagatgaatatcgctggcggcaccgcaatacggaaaatgattgtcggcggagaaaatttaagcacccgtctggccaaaagtgtcagcgagcagtttaaaggccggctggacattttcaatgaatacggaccgacggaagctgtcgtcggatgtatgatttatcacttcgacgcagaacgggacaagcgggaatttgtaccgatcggcactcctgctctcaacacggatatttatgtggccgatgcaagcagaaacctggttccgatcggggtaatcggcgaaatatatatcagcggaccgggtgttgccagagggtattggaaccgcccggatttaacggaagagaaatttgttgaaaacccgtatgtcccgggagcgaaaatgtacaaatcaggggatttggctaagcgattgaaggacggaaatcttgtatatattgggcgcgttgatgaacaagtcaaaatcaggggacaccgaatcgagcttggtgaaattgaagcagcgatgcataacgcggaagcggtgcaaaaagccgcggtaacagtgaaagaagaagaagacggcttaaaacaattatgcgcgtattacgtaagcgacaagcctatagcggctgcgcagcttagggaacaattgtcatcccagcttccggactacatggttccgtcctattttgtccgtctggagcatatgccgttaacatccaacgggaaaataaaccgtaaggcactgcctgcaccggaagcgagtctgcagcagacagctgaatatgttccgccgggtaatgagacggagtccaaactgacagatttatggaaggaagtgctcggaataagccatgcggggatcaaacataatttctttgatctcggaggcaactccatccgagcggctgccttagccgccagaattcacaaagaactggatgtgaatctgtctctcaaagacatattcaagtttcctaccattgaacaattggctgacaaggcgttacacatggacaaaaatcgatatgtaccgattccggctgcaaaggaaatgccatattatccggtttcttcagctcagaggcggatgtatttgttaagtcacacagaaggcggcgagctgacttacaatatgacgggtgccatgaatgtggaagggacgatcgatcctgaacggttaaacgccgctttccgaaaattaatcgcgcgtcatgaagcgttgcgtaccagctttgatttatatgaaggcgagccggcacagcgtattcatcagaacgtcgactttacgatagaacgaattcaagctagcgaagaagaagcggaagaccgtgtgcttgatttcatcaaagcgtttgacttagccaagccgccgctgatgcgggccggactgattgaaattgaacctgcgcggcacgtgcttgtggtggatatgcatcatatcatttctgacggcgtgtccgtcaatattctgatgaaagatttaagccgaatctacgaggggaacgaaccggacccgctctctattcaatataaagactttgcagtttggcagcaatcggacattcagaaacggaacatcaagagccaggaagcgtattggctggatgagtttcacggtgatattcctgtactggatattcctgcggattatgagagacctgccatacgcgattacgaaggcgaatcatttgaatttcttatacccgaacacttgaaacagcgtttaagccaaatggaagaagacacaggagcaacactgtatatgattttattggcagcctatacgattcttttatccaaatacagcggacaagaagatattatcgtaggaacgccatctgccgggcggactcatctggatgtagagccggtcgtgggaatgttcgtcaatacgttagtcattcgcaatcacccggcgggccgtaaaacatttgatgcctacttaaatgaagtaaaagaaaacatgctgaacgcctataaaaatcaagactatccgttggaagaattaattcagcatctgcatcttccaaaagattcaagccgcaatcctttattcgatacgatgtttgtgctgcaaaatcttgatcatgctgaattgactttcgattcccttcaactcaagccgtatccatttcatcatccggttgccaaattcgatttgaccttgtcgattcaggcggaccgcgacaactatcacggactgtttgaatattcgaaaaaactgtttaagaaaagcagaatcgaggttttatcaaacgactacttacacatcctatcggcgattttggaacagccaagcattctaatcgaacatatcggattgagcggcagcaatgaggaagaagagaacgcgcttgattctattcaattgaacttttag</t>
  </si>
  <si>
    <t>MYTSQFQTLVDVIRERSSISDRGIRFIESDKNETVVSYRQLFEEAQGYLGYLQHLGIKPKQEIVFQIQENKSFVVAFWACILGGMIPVPVSIGEDDDHKLKVWRIWNILNHPFLIASEKVLDKIKKYAAEHDLQDFHHQLNEKSDVIQDQIYDYPASFYEPDADELAFIQFSSGSTGDPKGVMLTHHNLIHNTCAIGTALHVHSKDSFLSWMPLTHDMGLIACHLVPFITGINQNLMPTELFIRRPILWMKKAHEHKASILSSPNFGYNYFLKFLKNEPDWDLSHIKVIANGAEPILPELCDEFLKRCAAFNLKRSAILNVYGLAEASVGAAFSKIGKEFVPVYLHRDYLNLGERAVNVSKEDQNCASFVEVGQPIDYCQLRISDETNERVEDGIIGHIQIKGDNVTQGYYNNPESTEKVLTSDGWVKTGDLGFISESGNLVVTGREKDIIFVNGKNIYPHDIERVAIEMEEVDLGRVAACGVYDQKTQSGEIVLFVVYKKSPEKFAPLVKEIKKHLYKRGGWSIKEVLPIRKLPKTTSGKVKRYELARQYEAGNFSTESAAINECLESSPETSGQTPIHEIETELLSIFSEVLNGKKVHLADSYFDMGANSLQLSQIAERIEQKFGRELAVSDLFTYPSITDLAAYLSESRAEIKQDAAAKPSHVTPKDIAIIGMSLNVPGASTKSDFWNLLEKGEHSIREYPESRLKDAADYLKSIQSEFNESQFVKGGYLDEIDRFDYSFFGLAPKTAQFMDPNQRLFLQSAWHAIEDAGYAGGSMNGSRVGVYAGYSKVGYDYERLLSANYPEELHQYIVGNLPSVLASRIAYFLNLKGPAVTVDTACSSSLAAVHMACKSLISGDCEMALAGGIRTSLLPICIGLDMESSDGYTKTFSKDSDGTGTGEGAAAVLLKPLQDAVRDGDHIYGVIKGSAMNQDGTTAGITAPNPAAQTEVIETAWKDAGIAPETLSFIEAHGTGTKLGDPVEFNGLCKAFEKYTAKKQFCAIGSVKSNIGHLFEAAGIVGLIKSVLMLNHKKNPPLAHFNEPNPLIHFHSSPFYVNQEAAAFTSGDEPLRGGISSFGFSGTNAHVVLEEYISQSEYAPEDEHGPHLFVLSAHTEKSLYELAQQYRQYVSDDSQASLKSICYTASTGRAHLDHGIAMIVSGKQELSDKLTRLIQGDRNLPGVYIGYKNMKEMLPAHKEELNQQAAALIKQRLRTQDERITWLNRAAELFVQGAVIDWRALYSGETVQKTPLPLYPFERSRCWAEADQLRLNEDEKRGEAALNINQSKAHIESFLKTVISNASGIRAEELDLNAHFIGLGMDSIMLSQVKKAIADEFGVDIPMDRFFDTMNNLQSVIDYLAETVPSSFASAPPQENVPAQEIQVISEAQSESDRREGHQEHMLEKIISSQNQLIQDTLQAQLNSFNLLRNSGHHSDEKEYAKAQEKSIPSVKQGPPAVTAEKKAAQEAKPYVPFQPQNLHDQGHYTARQKQYLEDFIKKYADKTKGSKQYTDNTRFAHANNRNLSSFRSYWKEIVYPIIAERSDGSKMWDIDGNEYIDITMGFGVNLFGHHPSFITQVIDDSTRSSLPPLGPMSDVAGEVADRIRTCTGVERVAFYNSGTEAVMVALRLARAATGRKKVVAFSGSYHGTFDGVLGVAGTKGGAASANPLAPGILQSFMDDLIILHYNNPDSLDVIRSLGDELAAVLVEPVQSRRPDLQPQAFLKELRAITQQSGTALIMDEIITGFRIGLGGAQEWFGIQADLVTYGKIIGGGQPLGVVAGKAEFMNAIDGGTWQYGDDSYPQDEAKRTFVAGTFNTHPLTMRMSLAVLRHLQTEGEHLYEQLNQKTAYLVDELNRCFEQAQVPIRMVRFGSLFRFVSSLDNDLFFYHLNYKGVYVWEGRNCFLSVAHTADDIENIIQAVKDTVEDLRRGGFIPEGPDSPDGGGRKKSGTRELSPEQKQLVMASHYGNEASAALNQSIMLKVKGELQYTSLKQAVRHIVDRHEALRTVIHPDNEVQQVQERMNIEIPVIDFTSHPHEHREPEIQKWLTEDAKRPFHFHEQKPLFRIHVLTSAHNEHLIVLTFHHIIADGWSIAVFVQELESNYAAIVQGKAISPKEADVSFRQYLDWQQAQIDSGHYEEGVRYWRRHFSEPIQQPILPSTDSVRYPNGYEGDRCTVRLGRPLSEALRSLSIQMKNSVFVTMLGAFHLFLHRLTKQSGLVIGVPAAGQSHMKQHDLIGNCVNMIPVKNTSSSESTLSGYLGSMKESVNLAMRHQAVPMTLVARELPHDQVPDMRIIFNLDRPFRKLHFGKAEAEPVAYPVKCTLYDLFLNITDAHQEYVLDFDFNTNVVSPEIMKKWGAGFTKLLQKMVEGDSIPLDAMMMFSDEEQHDLQALYAEHQKRISSIGSNTANFTEAYEAPVNETERQLARIWEELFGLERVGRSDRFLALGGNSLQATLMLSKVQKTFHQKVSIGQFFNHQTVKELARFIQNETKVVHLPMKAAEKKAYYPTSPAQQRVYFLHQLEPDQLAQNMFGHISITGKYDELALISSLQQVMQRHEAFRTYFDIIDGDIVQKLENEVDFNVHVRTMSRDEFDAYSDRFVKPFRLDQAPLVRAELIKIENEQAELLIDMHHIISDGYSVNILTNELLALYHQKPLPDIEFEYKDFAEWQNQRLNEDAMKRQETYWLEQFQDEIPILDLPTDGSIAAERSSEGQRVTCSLQPDVIRSLQDLAQKAETTLYTVLLAAYNVLLHKYTGQEDIVVGTPASGRNHPDIEKIIGIFIQTIGIRTKPHANRTFTDYLEEVKRQTLDAFENQDYPFDRLVEKLNVQRETTGKSLFNTMFVFQNIEFHEIRHNECTFKVKERNPGVSLYDLMLTIEDAGQQIEMHFDYKPGRFTKDTIEQITRHYTAILNSLAEQPEMTLSSVPMLSETERHQLLTECNGTKTPYPHKETVYRWFEMQAEQSPDHEAVIFGNERYTYRQLNERANRLARTLRTKGVQADQFVAIISPHRIELIVGILAVLKAGGAYVPIDPEYPEDRIQYMLRDSRAEVVLTQRSLLDQLPYDGDIVLLDEENSYHEEHSNLESDSDAHDLAYMIYTSGSTGNPKGVLIEHQGLADYIWWAKEVYVRGEKTNFPLYSSISFDLTVTSIFTPLVTGNTIIVFDGEDKSAVLSEIMRDSRIDMIKLTPAHLHVIKEMNIAGGTAIRKMIVGGENLSTRLAKSVSEQFKGRLDIFNEYGPTEAVVGCMIYHFDAERDKREFVPIGTPALNTDIYVADASRNLVPIGVIGEIYISGPGVARGYWNRPDLTEEKFVENPYVPGAKMYKSGDLAKRLKDGNLVYIGRVDEQVKIRGHRIELGEIEAAMHNAEAVQKAAVTVKEEEDGLKQLCAYYVSDKPIAAAQLREQLSSQLPDYMVPSYFVRLEHMPLTSNGKINRKALPAPEASLQQTAEYVPPGNETESKLTDLWKEVLGISHAGIKHNFFDLGGNSIRAAALAARIHKELDVNLSLKDIFKFPTIEQLADKALHMDKNRYVPIPAAKEMPYYPVSSAQRRMYLLSHTEGGELTYNMTGAMNVEGTIDPERLNAAFRKLIARHEALRTSFDLYEGEPAQRIHQNVDFTIERIQASEEEAEDRVLDFIKAFDLAKPPLMRAGLIEIEPARHVLVVDMHHIISDGVSVNILMKDLSRIYEGNEPDPLSIQYKDFAVWQQSDIQKRNIKSQEAYWLDEFHGDIPVLDIPADYERPAIRDYEGESFEFLIPEHLKQRLSQMEEDTGATLYMILLAAYTILLSKYSGQEDIIVGTPSAGRTHLDVEPVVGMFVNTLVIRNHPAGRKTFDAYLNEVKENMLNAYKNQDYPLEELIQHLHLPKDSSRNPLFDTMFVLQNLDHAELTFDSLQLKPYPFHHPVAKFDLTLSIQADRDNYHGLFEYSKKLFKKSRIEVLSNDYLHILSAILEQPSILIEHIGLSGSNEEEENALDSIQLNF</t>
  </si>
  <si>
    <t>fig|6666666.1097433.peg.3026</t>
  </si>
  <si>
    <t>tig00000001_3001363_3000161</t>
  </si>
  <si>
    <t>atgaacaatcttgcctttttatttcctggacaagggtctcaatttgtaggaatgggcaaacaattttggaatgattttgtgctcgcaaagagattgtttgaagaagcgagcgatgcgatctccttggatgtaaaaaaactgtgttttaacggagatatgaatgaattgacaaagacaatgaacgcgcagcccgctattttaacggtcagtgtgattgcttttcaagtgtatatgcaggaaataggggtgaagccccgcttcctggcaggccatagcttaggcgaatattcagcgcttgtctgtgccggcgccctttcttttcaggatgccgttacacttgtaagggagcggggaattcttatgcaaaatgcggatccccatcagcaggggacgatggccgccgtgacacagctctctctccaaaccttgcaggaaatatgttcgaaagtatcgacggaagactttccggcaggtgtagcctgcatgaattcagaacagcagcatgtgatttccggacaccggcaagctgtggaacgtgtcatcaagatggcggaggaaaagggtgcggcatacacttatttgaatgtcagtgcgccttttcacagttcgatgatacgatcagcctccgaacaattccagactgtattacaccggtattccttccgggatgccgcatggccgatcatttcaaatgtcaccgcgcgcccttacagcagcggaaattcgatcagcgaacatctcaagcagcacatgacgatgccggttagatggacagaatcgatgcattacttgcttttacatggagtcacagaagtcatcgaaatgggtccgaacaatgtcttagccggtctgctgagaaaaacaacgaatcacattgtaccttatcccttaggacagacatctgatgttcccccgctttccaattcaacggaaagaaagaaacatattgtccatttacgcaaaaaacaactgaataaattgatgattcaatccgtcattgcgcgaaattacaacaaggattcagcggcttattccactatgacgacgccattatttacgcaaatccaagagctgaaagagagaatgaaaaggcatgaagacgtgctttcagaacaagaactcgaacattcgatccatttatgcaaattaatttgtgaagctaaacagcttccggcttgggaagaattgcggattttaaaataa</t>
  </si>
  <si>
    <t>MNNLAFLFPGQGSQFVGMGKQFWNDFVLAKRLFEEASDAISLDVKKLCFNGDMNELTKTMNAQPAILTVSVIAFQVYMQEIGVKPRFLAGHSLGEYSALVCAGALSFQDAVTLVRERGILMQNADPHQQGTMAAVTQLSLQTLQEICSKVSTEDFPAGVACMNSEQQHVISGHRQAVERVIKMAEEKGAAYTYLNVSAPFHSSMIRSASEQFQTVLHRYSFRDAAWPIISNVTARPYSSGNSISEHLKQHMTMPVRWTESMHYLLLHGVTEVIEMGPNNVLAGLLRKTTNHIVPYPLGQTSDVPPLSNSTERKKHIVHLRKKQLNKLMIQSVIARNYNKDSAAYSTMTTPLFTQIQELKERMKRHEDVLSEQELEHSIHLCKLICEAKQLPAWEELRILK</t>
  </si>
  <si>
    <t>fig|6666666.1097433.peg.3027</t>
  </si>
  <si>
    <t>tig00000001_3001706_3001840</t>
  </si>
  <si>
    <t>gtgaaggattgtaaactgattgcgcttgtttataaatgcggcgcagagatggatctggatggggaaaatccgcaaggacgaaatacgccgcagaacatgcgaatgaccctgcccggataccgattgacgcagtaa</t>
  </si>
  <si>
    <t>MKDCKLIALVYKCGAEMDLDGENPQGRNTPQNMRMTLPGYRLTQ</t>
  </si>
  <si>
    <t>fig|6666666.1097433.peg.3028</t>
  </si>
  <si>
    <t>tig00000001_3002707_3001922</t>
  </si>
  <si>
    <t>atgcattcattgcttattgaaaaaacagccgttgtaacaggtgcagcaggaggaattgggctcgaaatcgcaaaagaattcgcccgtgaaggagcagccgtcatcatctctgatgtaaacgaacaagcggggaaagaagcggcggcaagactgacagatgaaggctgtgaagcagtcagcatcacatgcgatgtaacaaatgaaaagcaagtggccgacatgctgcagacggtcgagaaacaattcggacgtctcgatatccttgtgaataatgcgggcattcagcatgtcgcgcccatcgaggaatttcccaccgaacagtttgaacggctcattcgtctcatgctgactgcgccatttatcgcaatgaagcatgcatttcccattatgaaaaaacagcaattcggtcgaatcattaatatggcgtctgtcaacggactgatcggttttcacgggaaagcggcatataacagcgccaagcacggcgtcattggtttaacgaaagtcggcgcacttgaaggcgcggctgacggcattaccgtcaatgcgctttgtccgggatatgtggacactcagcttgtccgcaatcagttaaaggacatttccgcaacaaggaatgtaccgtacgagcgggtgcttgaggacgtcatctttccgctcgttccccaaaaacggctgctgtcagtgaaggaaatcgctgattacgccgtatttttggccagcgacaaagcaaaaggggtcacaggtcaggccgtagtcatggatggcgggtataccgctcaatag</t>
  </si>
  <si>
    <t>MHSLLIEKTAVVTGAAGGIGLEIAKEFAREGAAVIISDVNEQAGKEAAARLTDEGCEAVSITCDVTNEKQVADMLQTVEKQFGRLDILVNNAGIQHVAPIEEFPTEQFERLIRLMLTAPFIAMKHAFPIMKKQQFGRIINMASVNGLIGFHGKAAYNSAKHGVIGLTKVGALEGAADGITVNALCPGYVDTQLVRNQLKDISATRNVPYERVLEDVIFPLVPQKRLLSVKEIADYAVFLASDKAKGVTGQAVVMDGGYTAQ</t>
  </si>
  <si>
    <t>fig|6666666.1097433.peg.3029</t>
  </si>
  <si>
    <t>tig00000001_3003382_3002720</t>
  </si>
  <si>
    <t>Succinyl-CoA:3-ketoacid-coenzyme A transferase subunit B (EC 2.8.3.5)</t>
  </si>
  <si>
    <t>icw(1);Catechol_branch_of_beta-ketoadipate_pathway isu;Protocatechuate_branch_of_beta-ketoadipate_pathway</t>
  </si>
  <si>
    <t>atgagagatagcagaaaacgaatgatcaaacgggctgtaaaggaaattaaggacggaatgaatgtgaacttggggatagggatgccgacgcttgtagccaatgagataccgaatgattataacgtcctgcttcagtctgaaaacggcttgctcgggatcgggccttatccggcggaaggaacggaggaccccgatctgatcaacgcgggaaaagaaaccatcaccgaagtaaagggagcctcgtattttgacagtgccgaatcctttgccatgattcgcggcggccacattgatgtagcgatcctcggcgggatggaagtgtccgaacggggagatttggcgaactggatgatcccaggaaaaatgatcaaaggaatgggcggcgccatggacttggtccacggagcaaaacggattattgtcattatggagcacgttaataaatatggggaatctaaagtgagaacagaatgtacgctgcctttaaccggcaggcaggtggtcgatcggctgatcacagatttagctgtattcgattttcatgatggccgtatgacgctcaccgaactgcaggaaggtgtaacaatagaggaggtctttgagaaaacagaaggtcattttactgtcagccagtcgttaaaaaacggggtcagaccaaaatga</t>
  </si>
  <si>
    <t>MRDSRKRMIKRAVKEIKDGMNVNLGIGMPTLVANEIPNDYNVLLQSENGLLGIGPYPAEGTEDPDLINAGKETITEVKGASYFDSAESFAMIRGGHIDVAILGGMEVSERGDLANWMIPGKMIKGMGGAMDLVHGAKRIIVIMEHVNKYGESKVRTECTLPLTGRQVVDRLITDLAVFDFHDGRMTLTELQEGVTIEEVFEKTEGHFTVSQSLKNGVRPK</t>
  </si>
  <si>
    <t>fig|6666666.1097433.peg.3030</t>
  </si>
  <si>
    <t>tig00000001_3004083_3003400</t>
  </si>
  <si>
    <t>Succinyl-CoA:3-ketoacid-coenzyme A transferase subunit A (EC 2.8.3.5)</t>
  </si>
  <si>
    <t>isu;Catechol_branch_of_beta-ketoadipate_pathway icw(1);Protocatechuate_branch_of_beta-ketoadipate_pathway</t>
  </si>
  <si>
    <t>atggactcttatcaagatgctgctgcactgatcaaggacggagacaccctcatcgcaggaggcttcggcctgtgcggcattccggaacaattaattctcgcgatcagggacagcggcgtaaaaaacttgaccgttgtcagtaataactgcggtgttgatgattgggggttaggcctcttgcttgcaaaccggcagatcaaaaaaatggtcgcatcctatgtgggagaaaacaaaacctttgaacggcagtttttaagcggagagctggaagtcgaattggtgccccaaggaacgctcgcagaaagaattcgcgcgggaggggcgggcattccggcgttttacacacctgcgggcgtcggaacatcagtagccgagggaaaagaacataagacatttgacggacgcacctatcttctggagaaagggattacagggaacgccgccatcgtaaaggcctggaaagccgatcctctgggcaacctgatgttcagaaagacggcgagaaatttcaatccgctcgctgcaatggcaggcaaagtgacgattgcagaggctgaagaaatcgtcgatgccggagagcttgatccggatcaaattcatacgccgggtatttttgtgcagcacgtgctgctcggcgggattcatgaaaaacggattgaacgccgcaccgtccggcaagcatga</t>
  </si>
  <si>
    <t>MDSYQDAAALIKDGDTLIAGGFGLCGIPEQLILAIRDSGVKNLTVVSNNCGVDDWGLGLLLANRQIKKMVASYVGENKTFERQFLSGELEVELVPQGTLAERIRAGGAGIPAFYTPAGVGTSVAEGKEHKTFDGRTYLLEKGITGNAAIVKAWKADPLGNLMFRKTARNFNPLAAMAGKVTIAEAEEIVDAGELDPDQIHTPGIFVQHVLLGGIHEKRIERRTVRQA</t>
  </si>
  <si>
    <t>fig|6666666.1097433.peg.3031</t>
  </si>
  <si>
    <t>tig00000001_3005562_3004126</t>
  </si>
  <si>
    <t>D-beta-hydroxybutyrate permease</t>
  </si>
  <si>
    <t>gtggacattgttattattttattggcattaggcatgctgatgtttgcggcttaccggggcttttcagtcattttattcgccccgatttgtgcgctgtttgccgtgctcctgacagatccaagcttcgtacttcctttcttctcgaatatatttatggagaagatggtaggatttattaagctgtattttcccgtatttcttttaggggccgtttttggcaaggttgttgaaatatccgggctcgccgagtcgattgcaaaaacaatcgtcagacttgtgggagcaaaaagagccattctcgccatcgtcttaatgggtgcgattttaacgtacagcggcgtcagtctcttcgtagcggtgtttgccatttatccgtttgctaaaaacctatttattaaagctgatattcccaagcgtctgatacccggtacgattgcattgggcgcctttacatttacaatggatgcgcttcccggcacaccgcaaattcaaaatgtcattccgacagctttttttaaaacaaacatttatgccgctccctggctcggactgattggtgcagcatttgtgcttacggccggaatgatttatttagaatcccggcgcaaaaaagcggccaatgccggagaaggctatgctggatttcaatctgaagtttccgctgcagaggaatcctcaagtctggctaatgaaacacatacgcctgttttaccgcaacccagccccgcgcggcaagtgctcgcctttgttccgcttatccttgtgggagtcatgaacaaatgcttcacgatgtggctcccgcattggtaccctgacggatttgattttgcgccgctcggcttagaagcgttcgggaagattgacctttcctccgtcacggcgatctggtcagtagaactcgcactgttcatcggaatcatgaccacgattttgttcgattggaaaaaagtcctcttcaatttgaaagaaggactgaatgagggcatcgggggtgccttgctggcgtcgatgaatacaggagccgaatacggatttggcggcatcattgcggcgcttcccggctttaaaatggtcagcagcggcatatcgcagacgtttacagatccgctcgtcaacggagcggtgacgaccactgcgcttgccgggattacaggatcggcatcaggaggaatgggcatcgctttaagcacgatgtcagcagcgtatacagaagcaatcaatacattccacatcccgccggaggtcatgcaccgggtgatctcgatggcctccggcgggatggacactcttccgcataatggagccgtcattacgctgctcgcggtcaccgggttgacccaccgccaatcctacagggatatctttgccattaccgtcattaaaacagccgctgtgtttgtcatcatcgccatttacagtctgacgggccttgtgtag</t>
  </si>
  <si>
    <t>MDIVIILLALGMLMFAAYRGFSVILFAPICALFAVLLTDPSFVLPFFSNIFMEKMVGFIKLYFPVFLLGAVFGKVVEISGLAESIAKTIVRLVGAKRAILAIVLMGAILTYSGVSLFVAVFAIYPFAKNLFIKADIPKRLIPGTIALGAFTFTMDALPGTPQIQNVIPTAFFKTNIYAAPWLGLIGAAFVLTAGMIYLESRRKKAANAGEGYAGFQSEVSAAEESSSLANETHTPVLPQPSPARQVLAFVPLILVGVMNKCFTMWLPHWYPDGFDFAPLGLEAFGKIDLSSVTAIWSVELALFIGIMTTILFDWKKVLFNLKEGLNEGIGGALLASMNTGAEYGFGGIIAALPGFKMVSSGISQTFTDPLVNGAVTTTALAGITGSASGGMGIALSTMSAAYTEAINTFHIPPEVMHRVISMASGGMDTLPHNGAVITLLAVTGLTHRQSYRDIFAITVIKTAAVFVIIAIYSLTGLV</t>
  </si>
  <si>
    <t>fig|6666666.1097433.peg.3032</t>
  </si>
  <si>
    <t>tig00000001_3007064_3005868</t>
  </si>
  <si>
    <t>Biotin biosynthesis cytochrome P450 (EC 1.14.15.12)</t>
  </si>
  <si>
    <t>atgacggcggacctatcgattgcacatccgtctctccatgcggattcggatttttggaatgacccttacccgttttatgacaaactgcgatccattgatcctgtttataaaggaaccgtattaaaatatccgggctggtatgtcaccgggtacaaagaagcggcagcgattttgaaagacattcggtttaaaaaccgcattcctcttccggaagcttcaacgaaatatcaaaatctatcgcatatccagcacgatatgctgttatttaaaaatcaatcagaccataagcggatgcggatgcttatcggtaaagaatttaccgcaaagacggcggaatcacttcgcccttgtataaaagaaacggttcatgacttgttggatcaagtccaaatcaaaaaaaccgcggaccttgtttcagagtttgcctttccattggcaagccttatcattgcggagatactcggagtgccgaaagaggagagatatcaattcagacaatggacggcagacgtcatccaggccattgatcttacccgatcaagaaagacgttagtcagagcaagcgacaccgcaggcaggctgacgtcatatttcaaagatttgattcacaagcggaaagcgcaccctcagcaagacttgatcagcaggtttattatggaggaacagctttcaaaagaggaagtgctcgcgacatgtatcttacttgtcatagccggacacgagacgacggtaaacctcataagcaacggtgtgtttactttattgaaacaccctgaacagcttagcgcactgagagaaaacccctcgcttattgaaactgcagttgaggaatgtctgcgctacgacagccccgcgcagctgacggcacgcaccgcctcagaagactgcgaaataaatgggaagaccataaaaaaaggagagcaggtatatatccttttaggggcagccaatcgcgatccaagcatattcgatcaacctcacaaaatggatatccaaagaaagccgaacccgcatcttgcattcggaaagaacgcccatttttgcataggctcctcattagcgcgcatcgaagcacaaattgcaattcttacactgtttgagcggatgcctaagcttcggctggctgcacaccgccttgaataccgcaagctcattggttttaggtcgctcaaagagctcccggttgtcattggctga</t>
  </si>
  <si>
    <t>MTADLSIAHPSLHADSDFWNDPYPFYDKLRSIDPVYKGTVLKYPGWYVTGYKEAAAILKDIRFKNRIPLPEASTKYQNLSHIQHDMLLFKNQSDHKRMRMLIGKEFTAKTAESLRPCIKETVHDLLDQVQIKKTADLVSEFAFPLASLIIAEILGVPKEERYQFRQWTADVIQAIDLTRSRKTLVRASDTAGRLTSYFKDLIHKRKAHPQQDLISRFIMEEQLSKEEVLATCILLVIAGHETTVNLISNGVFTLLKHPEQLSALRENPSLIETAVEECLRYDSPAQLTARTASEDCEINGKTIKKGEQVYILLGAANRDPSIFDQPHKMDIQRKPNPHLAFGKNAHFCIGSSLARIEAQIAILTLFERMPKLRLAAHRLEYRKLIGFRSLKELPVVIG</t>
  </si>
  <si>
    <t>fig|6666666.1097433.peg.3033</t>
  </si>
  <si>
    <t>tig00000001_3008085_3007066</t>
  </si>
  <si>
    <t>Biotin synthase (EC 2.8.1.6)</t>
  </si>
  <si>
    <t>icw(1);Biotin_biosynthesis icw(2);Biotin_biosynthesis_Experimental</t>
  </si>
  <si>
    <t>atgaatcaatggatggatcttgcagagagagtgctggacggggcggaagtaacgaatcaagaagcgctggccattttaaattgtcctgatgaggatcttttattgctgatgcatgccgcttttcatatcagaaaacgattttacggaaaaaaagtaaagctgaatatgattatgaatgccaaatcaggcctgtgtccggaaaattgcgggtactgttcacaatcttcaatatcaaaagcgccgattgagtcttaccggatggtggataagcatatattgctaaagggggcaaaacgcgcccacgacctgaatatagggacatactgtatcgtcgccagcgggcggggaccgtcaaacagagaagtagatcaagttgttgatgctgtcaaagaaattaaagaaacgtacggtttaaaaatctgcgcatgtctcggtctgctgaagccggaacaggcagagcggctgaaacaggcaggagtagaccggtacaatcataacatcaatacatcacagaggaatcactcaaacattacgacctcccacacgtatgacgacagggtcaatacagtggaaacggcgaaacaatcggggatgtcaccttgttctggtgtcatcgtcggcatgaaagagacgaaacaggacgtcattgatatggcgaacagcttaaaagcgcttgacgccgacagcatcccggttaattttctgcatgcgattgacggaactccgttagaaggggtaagcgaattacatccggtgtattgcctgaaagtgctcgccttgttccgttttatcaatccgtcaaaagaaatccgtatctcaggaggccgggaagtcaaccttcgttcgctgcagccgctgggactttacgccgcaaattcgattttcgtcggagattacttaacgacagcagggcagcaagaaacagaggatcatcaaatgctccatgatttaggttttgaagtcgaatccgttgaagaaatgaaagccggcctgcaatccgcctgcaatacggaggtataa</t>
  </si>
  <si>
    <t>MNQWMDLAERVLDGAEVTNQEALAILNCPDEDLLLLMHAAFHIRKRFYGKKVKLNMIMNAKSGLCPENCGYCSQSSISKAPIESYRMVDKHILLKGAKRAHDLNIGTYCIVASGRGPSNREVDQVVDAVKEIKETYGLKICACLGLLKPEQAERLKQAGVDRYNHNINTSQRNHSNITTSHTYDDRVNTVETAKQSGMSPCSGVIVGMKETKQDVIDMANSLKALDADSIPVNFLHAIDGTPLEGVSELHPVYCLKVLALFRFINPSKEIRISGGREVNLRSLQPLGLYAANSIFVGDYLTTAGQQETEDHQMLHDLGFEVESVEEMKAGLQSACNTEV</t>
  </si>
  <si>
    <t>fig|6666666.1097433.peg.3034</t>
  </si>
  <si>
    <t>tig00000001_3008789_3008088</t>
  </si>
  <si>
    <t>Dethiobiotin synthase BioD (EC 6.3.3.3)</t>
  </si>
  <si>
    <t>atgagaagtttttttgtcacaggaacagataccggcgtcggaaaaaccatcgtttcttgcggtcttgccgcggcattccggcagaaacaggcggatatcggagtgtttaagccgtttttaagcggcgtgccgcggactcatcaggaaagtgacacctcgctcttgaaagacatgtcacaaaccgcactgtctcatgaagaaatcacgccatttgaatggaaagagccgcttgccccgtacacggccgccatgcttgaggggaaatccgtgagcatggcggatgtcatggcccactggagtaagatcaaaaatcgtcatgagtgtttcatcgttgagggggcaggcggcatttccgtcccgcttggtgaaaattacttagtcagtgatctgataaaagccatggaattgccggcggtgattgtggccaggcctgatctcggaaccatcaaccacacatatttaaccgttgaatatgcgaaaaacatggggatagaggttctcggcattattatcaacggcgtaaagagccggccggggctggacgaaaagacaaacccgagcatgattgaaacattatgcaaagttccgattttgggaatcacaccgaagctggatcacgtttcatcggaaaacattcaacacatgattgagaaacatatagatgtttcctctttcatgaatctgacacaaatggggagataa</t>
  </si>
  <si>
    <t>MRSFFVTGTDTGVGKTIVSCGLAAAFRQKQADIGVFKPFLSGVPRTHQESDTSLLKDMSQTALSHEEITPFEWKEPLAPYTAAMLEGKSVSMADVMAHWSKIKNRHECFIVEGAGGISVPLGENYLVSDLIKAMELPAVIVARPDLGTINHTYLTVEYAKNMGIEVLGIIINGVKSRPGLDEKTNPSMIETLCKVPILGITPKLDHVSSENIQHMIEKHIDVSSFMNLTQMGR</t>
  </si>
  <si>
    <t>fig|6666666.1097433.peg.3035</t>
  </si>
  <si>
    <t>tig00000001_3009946_3008786</t>
  </si>
  <si>
    <t>8-amino-7-oxononanoate synthase (EC 2.3.1.47)</t>
  </si>
  <si>
    <t>isu;Biotin_biosynthesis isu;Biotin_biosynthesis_Experimental</t>
  </si>
  <si>
    <t>gtggattttgacggatggctcctcggaaggctcgatgcggtgaaaagagacgggcagtatcggatgctgcgaacacaggaaaccgctcttaaaaccaaggggcaaaagcggcagacctgggcatccaatgactatttaggcctgtcaaaagatgaacggctgatcacagccgcgcaaacagcgctgagccggttcggagcgggaagcggcggctcacggttaacgacaggaaatactgtgtggcacgaaaaacttgaacaaacaatcgcggactttaaacagacggaagcggctttattattttcaagcggttacttggcgaatatcggcgtgcttgcctcactgcctcaaaaaggcgatgtcattttaagcgatcaactgaaccatgcgagcattgttgacggctgccgtttatcaaaagcggaaaccatcgtgtaccgccatattgatatggatgatcttgagaaaaaactcgcctccgtccagactcggaaactccgctttatcgtcacggacggggtcttcagcatggacggcaccatcgcgcctcttgaccgcataatggcgcttgcaaagcagtaccaggcatttgtgatagcagatgacgcgcatgcaaccggtgtactcggggaaaacggcggaggaaccagtgactatttcggtgtttgtcctgatgttgtcatcggcacattaagcaaagcggtcggaacggaaggcggttttgccgcgggatcaaacattttcattgattttttgctgaatcaggcgcggacgtttatttttcagacggccctcccgccgtcaatttgtgcggcttcgcatacggcatttgacatcatttcagatatgcacgataagcgccgggagctgcagtcgtctgtcaaaaagataaaaacgcgtctggccgatatgggctttaccgtaagaggcggagatacaccgattatccccgttatcatcggtgatgcaaaaacagcggtttcagccgctgcgctgctggagaaaaagggaatctgcgccccggccatccgcccgcccgccgttccggaaggcgaaagcagaatcaggctgaccgttacggcggatcgcagcttacaggacatagacgagctgacagaagcatttgattccattagaaaagagctgaatataaacaaatga</t>
  </si>
  <si>
    <t>MDFDGWLLGRLDAVKRDGQYRMLRTQETALKTKGQKRQTWASNDYLGLSKDERLITAAQTALSRFGAGSGGSRLTTGNTVWHEKLEQTIADFKQTEAALLFSSGYLANIGVLASLPQKGDVILSDQLNHASIVDGCRLSKAETIVYRHIDMDDLEKKLASVQTRKLRFIVTDGVFSMDGTIAPLDRIMALAKQYQAFVIADDAHATGVLGENGGGTSDYFGVCPDVVIGTLSKAVGTEGGFAAGSNIFIDFLLNQARTFIFQTALPPSICAASHTAFDIISDMHDKRRELQSSVKKIKTRLADMGFTVRGGDTPIIPVIIGDAKTAVSAAALLEKKGICAPAIRPPAVPEGESRIRLTVTADRSLQDIDELTEAFDSIRKELNINK</t>
  </si>
  <si>
    <t>fig|6666666.1097433.peg.3036</t>
  </si>
  <si>
    <t>tig00000001_3011282_3009936</t>
  </si>
  <si>
    <t>Adenosylmethionine-8-amino-7-oxononanoate aminotransferase (EC 2.6.1.62)</t>
  </si>
  <si>
    <t>icw(3);Biotin_biosynthesis icw(1);Biotin_biosynthesis_Experimental</t>
  </si>
  <si>
    <t>atgaaacaatcaatgattgaaaaaagcaaacagcatctttggctgcctttcacacaaatgaaagattacgatgaagatccgttaatcattgaaagcggaaacgggatcatgctgaaagatatcagcggcaaagaatattatgacggcttttcttcagtatggcttaatgtacacggccaccgcaaaaaagaaatggatgaagcgattcaaaaacagcttgaaaaaatcgctcattcgactttgctgggtatgacgaacgttcccgcaacagaacttgccgagatgctgacaggcatcacaccggaaaagctgacacgcgttttttattccgacagcggagcggaagcaatggaaatcgctctgaaaatggcctttcaatactggaaaaacatagggagacccgagaaacagacgtttatttctatgcagaacggctatcacggcgatacgatcggagccgtcagcgtcggctccattgaactcttccaccatgtgtacggcccgctgatgtttgaaagctacaaagccccgattccgtatgtatacagatctgaaagcggcgaccccgtacagtgccgggatgaatgccttcacgcgctcgaacagctgcttgcaaagcatcacgaagagattgccgcacttacgattgaatcgatggtgcaaggcgcatccggcatgatcgtcatgcctgaaggctttctggcaggcgtacgagagctgtgtacggcatatgatgtgttaatgatcgttgacgaagtggcgacggggttcggccgcaccggaaaaatgtttgcctgtgagcatgaaaatgtccagccggacttgatggcggcagggaaaggcattacgggaggctatttgccgatcgctgtgacgtttgccacagaagccatttatgaagccttctacgatgactacgacaaaatgaaaacatttttccacggccattcctatacaggaaatcagcttggctgtgccgcggcaattgaaaatctgcgtttattcgaatcagagcgcattgttgaacaagtcgccgaaaaatcaaaaacggcagcgaaatttcttcatgatctgaagcagcttcctcatgtcggcgatgtccgccagctcggtttcatgtgcggcatagagcttgtgcgggataaagagacgaaacagccttatccgcctgaaaagcggatgggatacaaggtttccttgaaaatgagagagctgggtatgctgacacggccgctcggagacgtcatcgcctttctgccgccgcttgccagcacaaccgatcagttacaagccatgatctccattatgaaagaagcgatagccgaggtgaccggccgtggattttga</t>
  </si>
  <si>
    <t>MKQSMIEKSKQHLWLPFTQMKDYDEDPLIIESGNGIMLKDISGKEYYDGFSSVWLNVHGHRKKEMDEAIQKQLEKIAHSTLLGMTNVPATELAEMLTGITPEKLTRVFYSDSGAEAMEIALKMAFQYWKNIGRPEKQTFISMQNGYHGDTIGAVSVGSIELFHHVYGPLMFESYKAPIPYVYRSESGDPVQCRDECLHALEQLLAKHHEEIAALTIESMVQGASGMIVMPEGFLAGVRELCTAYDVLMIVDEVATGFGRTGKMFACEHENVQPDLMAAGKGITGGYLPIAVTFATEAIYEAFYDDYDKMKTFFHGHSYTGNQLGCAAAIENLRLFESERIVEQVAEKSKTAAKFLHDLKQLPHVGDVRQLGFMCGIELVRDKETKQPYPPEKRMGYKVSLKMRELGMLTRPLGDVIAFLPPLASTTDQLQAMISIMKEAIAEVTGRGF</t>
  </si>
  <si>
    <t>fig|6666666.1097433.peg.3037</t>
  </si>
  <si>
    <t>tig00000001_3012049_3011279</t>
  </si>
  <si>
    <t>Pimeloyl-CoA synthase (EC 6.2.1.14)</t>
  </si>
  <si>
    <t>icw(2);Biotin_biosynthesis</t>
  </si>
  <si>
    <t>atgcgggaagaaacctattacagcgtcagaatgagagcttcccgaaacgccccccatgagcagggcggaaaacacatttccggcggagaacggctcatcacttacagcggtttacaggaagcggtagatggcttattacataaaggcttctcgcactcaagagggatacctgattttatgcagattcagcttgaaagtattaatgaaccgatcgaaacgatccgccctttgccggttgctttccatcaaacagacacgccggaaaaaggacaagcaatcgcccgcaagcttctgcaaaaggcggggattcccccgcacatgatagagaaagcgtacgaaaacattgcggaatatgcagaagcaagaggagcggtcctgtttgatatccgggcaggaaaacgcattgacggcagaggaaatagaggtgtgcgggtatcacgagtggattggccgtcacatgattttcaaaaatgggcttttacgcacaacatgccggaaaattcacgaataaaagaagcacatgccatcgctgcaaaagtttgcgcacatccggggattattgccgaattgtgctggtcagatgaccctgattacataacaggctacgttgccgcaaagaagctgggatatcagcggattgccaagatgaagaatgccggagatgaaagcggctgccggattttctttacagaaggctcaatagatacagagagctgtatccattttttagagaagcagcctgtattcattcagcgggaggagaacatatga</t>
  </si>
  <si>
    <t>MREETYYSVRMRASRNAPHEQGGKHISGGERLITYSGLQEAVDGLLHKGFSHSRGIPDFMQIQLESINEPIETIRPLPVAFHQTDTPEKGQAIARKLLQKAGIPPHMIEKAYENIAEYAEARGAVLFDIRAGKRIDGRGNRGVRVSRVDWPSHDFQKWAFTHNMPENSRIKEAHAIAAKVCAHPGIIAELCWSDDPDYITGYVAAKKLGYQRIAKMKNAGDESGCRIFFTEGSIDTESCIHFLEKQPVFIQREENI</t>
  </si>
  <si>
    <t>fig|6666666.1097433.peg.3038</t>
  </si>
  <si>
    <t>tig00000001_3012317_3012724</t>
  </si>
  <si>
    <t>Uncharacterized membrane protein YngA</t>
  </si>
  <si>
    <t>atgctgaaagaaaaagtaaagacagcaggccgtttttgcactgtaggcgtcggcaatacgctgatcgattttggtgtcttctttcttctcgccgcttgtcatgtcccctatcttccggcgcagatctgctcctattcggcagggatcatcaacagctatgtatggaaccggaagtggacgtttcgtgtaaaacgcaaggctgacgggaaagagatcatgcgatttctcatgatcaatcttgccgcgtcgggaatcacctttttgctgctttacgcgtttcaaaaaggcggctgttcgctattggtgagtaagttcgccgccactatcggcgggatgatgatgaattttatcggaaaccgaatctgggtatttggagattcgctgaaaaacatacaggatcaggagtga</t>
  </si>
  <si>
    <t>MLKEKVKTAGRFCTVGVGNTLIDFGVFFLLAACHVPYLPAQICSYSAGIINSYVWNRKWTFRVKRKADGKEIMRFLMINLAASGITFLLLYAFQKGGCSLLVSKFAATIGGMMMNFIGNRIWVFGDSLKNIQDQE</t>
  </si>
  <si>
    <t>fig|6666666.1097433.peg.3039</t>
  </si>
  <si>
    <t>tig00000001_3012731_3013630</t>
  </si>
  <si>
    <t>atgagaaaaaaagtgagaaaagcggtcattcccgcagcaggtttaggaacgagatttctgccggcgacaaaggcgcagccgaaagaaatgcttccgattgtcgacaaaccggccatccaatatattgtcgaagaggccgcagcgtcaggaattgaagatatattgattattacagggagaaacaaacgctcgattgaagatcattttgaccggtcggcggaattggaattcaatctgcaggaaaaaggcaagacggagacgctgaaggaaatgcagcggattgccgatttggccaatattcattacatccgtcagaaagaaccgctcggattaggacatgcggtgctgtgtgcggagcattttatcggagatgagccttttgccgttctcttaggtgatgatattatggtatctgacactcccgctctttcacagctcatagacgtctataaccaacacggcacagaaacggtcggcgtacagcccgtcgatcctgctgatgtcagcaaatatggtattatacagacggggcggcagagcggtcatgtgtaccaggttgaggatctgattgagaaaccggctgttgaaaaggcgccctctcatattgccgtgatgggccgctacatattaacccctgctatttttaaaacgctgaagacgatcggaagaggcgcgggcaacgaaatccaattgacagacgcgctgcgcgaagtgtgccgcacccgaagcatttacgcgcgggagcttgaaggaagccggtttgatataggagataagttcggctgttttaaggccggcacggagatcgggcttctgcgggaagaaatgagaccgaaacttttagcttatttagaagaggtgttaaaaagagaatctgaaaaatcgtgcgttaaaaaataa</t>
  </si>
  <si>
    <t>MRKKVRKAVIPAAGLGTRFLPATKAQPKEMLPIVDKPAIQYIVEEAAASGIEDILIITGRNKRSIEDHFDRSAELEFNLQEKGKTETLKEMQRIADLANIHYIRQKEPLGLGHAVLCAEHFIGDEPFAVLLGDDIMVSDTPALSQLIDVYNQHGTETVGVQPVDPADVSKYGIIQTGRQSGHVYQVEDLIEKPAVEKAPSHIAVMGRYILTPAIFKTLKTIGRGAGNEIQLTDALREVCRTRSIYARELEGSRFDIGDKFGCFKAGTEIGLLREEMRPKLLAYLEEVLKRESEKSCVKK</t>
  </si>
  <si>
    <t>fig|6666666.1097433.peg.3040</t>
  </si>
  <si>
    <t>tig00000001_3013698_3014288</t>
  </si>
  <si>
    <t>Uncharacterized DedA family membrane protein YngC</t>
  </si>
  <si>
    <t>gtgggcaattttattagtgaaatattatcctggctgacaagtatgggctatttagggattgcgctcggattaatgatcgaaatcattccgagtgaaatcgttctggcttacggaggctatatggtgtcagaaggcacgatcagctttatcggcgccattgtcgccggtgtgatcgggggaacgatcgcgcagtgctttatttactggatcgcccgttatgggggacggccgtttttggacaagtacggcaagtacttacttctgaaaaagcatcatattgatgttgcggaaaactggtttcgccgttacggcgccggcgttgtgttctcggcgcggtttatcccggtcgtcagacatgcgatttccatcccggccggccttgcgaaaatgcctctttccaagtttgtcatattgacgacgcttgccattattccgtggtctgtcattttcgtttatctcgggtatcagctcgggggacagtggaaagacgtagacagctatgccggaatgtatacaactccgatcattatattggctctcgtatttattgttgtttattttgttgtgaagaaaatgagatcaagactatga</t>
  </si>
  <si>
    <t>MGNFISEILSWLTSMGYLGIALGLMIEIIPSEIVLAYGGYMVSEGTISFIGAIVAGVIGGTIAQCFIYWIARYGGRPFLDKYGKYLLLKKHHIDVAENWFRRYGAGVVFSARFIPVVRHAISIPAGLAKMPLSKFVILTTLAIIPWSVIFVYLGYQLGGQWKDVDSYAGMYTTPIIILALVFIVVYFVVKKMRSRL</t>
  </si>
  <si>
    <t>fig|6666666.1097433.peg.3041</t>
  </si>
  <si>
    <t>tig00000001_3015872_3014343</t>
  </si>
  <si>
    <t>Methylcrotonyl-CoA carboxylase carboxyl transferase subunit (EC 6.4.1.4)</t>
  </si>
  <si>
    <t>atggattacgaaaaagaacggcagacacgcagcaaaacgattgaaaagggaggagccgcgaaatatcacgcaagcaacgaaaagaagggaaaactttttgtaagagacaggctgaagcttttattcgatgacggcatatccgttgaagacgcttttttcgccgagtgcatgtcagacggactgccggctgacggggtcgttaccgggatcggaaccatcggcggcagaaccgtttgtgtgatggcaaacgactcaaccgtaaaggcgggctcgtggggcgcgaaaacggtggaaaaaatcatccgcattcaggagacggcggaaaagcttcagtgtccgctcttgtacttagtcgattccgcaggtgcgagaattacggatcaggtcgacatgttcccgggcagaaggggagccggccgcatcttttataatcaagtaaagctgtcgggccgcattccgcaaatctgtttattgttcggcccttccgctgcgggcggcgcttacattccggccttttgcgacattgtcattatggtcgaaggcaacgcatccatgtacttaggttccccgcgtatggcagaaatggtgattggcgagaaagtatcgcttgaagaaatgggcggcgcccgtatgcattgttccgtatcaggctgcggtgatctcctcgccccaacggaacaggaagcaatcatgatggcgcagacatatctcagctactttccggcaaattatactgaaaaagcgcccgtcaacaaatctaagaacccgaaagcttttgaaaaaccgctctcagatgtcatcccggcacatcaaaacgcaccgttcaacatgatggatttaattgaacgtgtcattgatgaagactcattttttgagattaaaccgttatttgcgcaggaattaataacggggcttgcgcggattcacggacagccggtcggcattatcgccaatcagccgcgtgtcaaaggcggggttttatttctcgattcggcggataaagccgcaaaatttatcgctttgtgcgacgcattccatattccgcttctgtttttagcagacattcccggattcatgatcggaacgaaggttgagcaggcgggcatcatcaggcatggcgcaaaaatgatctccgcaatggcggaagcgactgttccgaagctttccgttatcgtcagaaaagcctacggtgccggattatacgcgatggcggggcctgcttttgaaccggactgctgtttagcgcttccgactgcgcaaattgccgtaatgggtcctgaagcagcggtgaatgcggtctacgcaaacaaaatcagcgagctagcccctgaagaaaggccggcttttattcaagaaaagcgtgatgaatataaggaagacattaacctttaccggcttgcctctgaaatggtgattgacggcattgttcctgctgattccttgcgggaagaactcaataaacgcctcactgcttacatgtccaaacaactgacattcacacaccggaaacaccccgtatacccggtataa</t>
  </si>
  <si>
    <t>MDYEKERQTRSKTIEKGGAAKYHASNEKKGKLFVRDRLKLLFDDGISVEDAFFAECMSDGLPADGVVTGIGTIGGRTVCVMANDSTVKAGSWGAKTVEKIIRIQETAEKLQCPLLYLVDSAGARITDQVDMFPGRRGAGRIFYNQVKLSGRIPQICLLFGPSAAGGAYIPAFCDIVIMVEGNASMYLGSPRMAEMVIGEKVSLEEMGGARMHCSVSGCGDLLAPTEQEAIMMAQTYLSYFPANYTEKAPVNKSKNPKAFEKPLSDVIPAHQNAPFNMMDLIERVIDEDSFFEIKPLFAQELITGLARIHGQPVGIIANQPRVKGGVLFLDSADKAAKFIALCDAFHIPLLFLADIPGFMIGTKVEQAGIIRHGAKMISAMAEATVPKLSVIVRKAYGAGLYAMAGPAFEPDCCLALPTAQIAVMGPEAAVNAVYANKISELAPEERPAFIQEKRDEYKEDINLYRLASEMVIDGIVPADSLREELNKRLTAYMSKQLTFTHRKHPVYPV</t>
  </si>
  <si>
    <t>fig|6666666.1097433.peg.3042</t>
  </si>
  <si>
    <t>tig00000001_3016669_3015890</t>
  </si>
  <si>
    <t>Methylglutaconyl-CoA hydratase (EC 4.2.1.18)</t>
  </si>
  <si>
    <t>isu;Benzoate_transport_and_degradation_cluster</t>
  </si>
  <si>
    <t>atgggagattgcgtcttgtattccgtctgtcaagaaacgatcggtctgatcacgctgaaccgcccgcatgcggccaactcgctgtcttcagacatgattgatcatttacagcgtgtgattgaagacatcaaaaactcgccatccattcgttgtgtcattctcaccggcactgggaacacattttgcgccggtgctgatttaaaagaaagagcggggatgaatcatgaacaagttaagcaaagcgtcaggcgtatcggtgaaacggccgcatccattgaagctctcccgcagccggtcattgcagcgctgaacggaaccgctgtcggaggaggccttgaactcgccctcgcctgtgatatcagaatcgccgtcagccgggcgggcctcggccttcctgaaacagggcttgcgatcattcccggagcgggcggaacgcagagactgccccggcttatcggccccggcgcggcaaaagaattgatctataccggccgaaggctttctgccgaagagggaaaagacatgaagctgatcgagcatgtttgtgaagccggtgaacttatggaaaaagcaaaagcactggccggccgcatcgccgctaatgggccgatcgccgtcagacaagcaaaatccgcgataaacaagggtctggagacagatctcaatacagggctcgaaatcgaacgaaaagcatatgaacaagtcatccccacacttgacagagaagagggcctgcgcgcttttaaagaaaaaagaccccctgaatacaaaggaaaataa</t>
  </si>
  <si>
    <t>MGDCVLYSVCQETIGLITLNRPHAANSLSSDMIDHLQRVIEDIKNSPSIRCVILTGTGNTFCAGADLKERAGMNHEQVKQSVRRIGETAASIEALPQPVIAALNGTAVGGGLELALACDIRIAVSRAGLGLPETGLAIIPGAGGTQRLPRLIGPGAAKELIYTGRRLSAEEGKDMKLIEHVCEAGELMEKAKALAGRIAANGPIAVRQAKSAINKGLETDLNTGLEIERKAYEQVIPTLDREEGLRAFKEKRPPEYKGK</t>
  </si>
  <si>
    <t>fig|6666666.1097433.peg.3043</t>
  </si>
  <si>
    <t>tig00000001_3017582_3016683</t>
  </si>
  <si>
    <t>Hydroxymethylglutaryl-CoA lyase (EC 4.1.3.4)</t>
  </si>
  <si>
    <t>atgaactgtccgaaacatgtccgcatcaatgaagtaggaccgcgtgacggcttgcagaatgaatcggcgtgggtggatacagaagataagattgagtggatcaatatgctgtcaaaaacaggtcttccctatatcgaagtgacatcattcgtgcatccgagatggattccggctcttcgtgacagcctggacgtcgcaaaaggcattgccagatctgaacatacggtctacgcggctctcgttccgaacctcatcggactggagcatgcggcagaaggcggaatcgatcaggcatgtgtatttttatctgcaagcgaaacccataaccaaaaaaacgtaaacaaaccgattgaccggaccgttcaagagctcaggcgggttattactgaagcaaaagctgaaaaaatggcgacgagagcttatctgtccactgtgttcggctgtccgtacgaacagaacgtgccggtagaacaagtcatccgcctgtcagacaccctgctcgaaatgggtgttgatgaaatatcgctcggcgacacgatcggcgcggcaaaccccttgcaggtcatagccgtgcttgaagcccttttgccgagaattcccgcctcaaaaattgcactccatttccatgatacaagaggaacggctctagcgaatatcattcccgctcttgatatgggcatcacatcctttgatacttcctcaggcgggcttggcggctgcccgtacgcccctggatcagcaggaaacgctgccacagaagacgtcatttatatgctcgaacaaatggggattgataccgggacggacatgaataaacttctttatgccgccggctggatcgcggataaaataggcaaagacctgccaagcagaaacctgcaggcattcagaacgaaatga</t>
  </si>
  <si>
    <t>MNCPKHVRINEVGPRDGLQNESAWVDTEDKIEWINMLSKTGLPYIEVTSFVHPRWIPALRDSLDVAKGIARSEHTVYAALVPNLIGLEHAAEGGIDQACVFLSASETHNQKNVNKPIDRTVQELRRVITEAKAEKMATRAYLSTVFGCPYEQNVPVEQVIRLSDTLLEMGVDEISLGDTIGAANPLQVIAVLEALLPRIPASKIALHFHDTRGTALANIIPALDMGITSFDTSSGGLGGCPYAPGSAGNAATEDVIYMLEQMGIDTGTDMNKLLYAAGWIADKIGKDLPSRNLQAFRTK</t>
  </si>
  <si>
    <t>fig|6666666.1097433.peg.3044</t>
  </si>
  <si>
    <t>tig00000001_3017810_3017598</t>
  </si>
  <si>
    <t>Biotin carboxyl carrier protein of methylcrotonyl-CoA carboxylase</t>
  </si>
  <si>
    <t>atgagcgtcataaaaattcaaatggcgggaaacctgtggaaaattcatgtgaagccgggtgatgtcattgaagaaggacaggaagtggccatcttggaatctatgaaaatggaaattccgattatcgctgatgcagcgggtacggtgaaagaagtgaaaaaatcagaaggtgatttcactgatgaaggagaggtcctgattgaacttcaataa</t>
  </si>
  <si>
    <t>MSVIKIQMAGNLWKIHVKPGDVIEEGQEVAILESMKMEIPIIADAAGTVKEVKKSEGDFTDEGEVLIELQ</t>
  </si>
  <si>
    <t>fig|6666666.1097433.peg.3045</t>
  </si>
  <si>
    <t>tig00000001_3019156_3017807</t>
  </si>
  <si>
    <t>Biotin carboxylase of acetyl-CoA carboxylase (EC 6.3.4.14)</t>
  </si>
  <si>
    <t>ttgtttaaaaaagtcctgattgccaacagaggagaaatcgccttacgaattatccgcacctgcaaacgtctcggcatcccctcggcagctgtgtattcagaagccgaccgggacgcgctgcatgtaaaagcggctgatgaggcctatccgatcggtaaatcgagagtaaatgaaagctatttacatatcgacagaatcatagaagccgccaaatccgccggagcggacgccattcatccgggctacgggcttctgtcagaaaacagcctgttcgccgaacgctgccggaaggaacaaatcacatttatcggtccgcccggtgatatcatcgccaagatgggcagcaagattgaagcccgaaaaacgatgcaaaaagcaaaggtcccgatcgttcccggtgtttcagagccattgcccgatgttcactccgccttagccgaagcccgtgccatcggttttccggtcatgctgaaagcgtccgcaggaggaggcggaatcggcatgcagatcgtacattcagaagaagagctggccaaagcgttcgaaggaaatcaaaagcgggccgcgtccttttttggagacggcgcaatgtacatggaaaaggtcattgaaaatgcccgtcatattgaaattcagatactcgcagattctttcggcaacaccgttcatctgtttgaacgtgactgttcagtccaaaggcgccaccaaaaagtgatagaagaagcgccgtcgccgtttgttgacgatgaattaagacaaagactcggtgaaaccgccgttaaagccgcaaaatcgatcggctaccaaaatgcaggcacaatagaatttctcgtcgaccaaaagaaacaaatctattttttagagatgaacaccagactgcaggtggagcatccggtgacagaagaaattacaggactggatcttgtggaagaacagctgaaaattgccgctgggcaggcgctgcctttctcgcagaaagatatcaaccaccgcggtcatgcgatagaagtgcggatttatgcggaagatccggtcaccttttacccgtctcccggtaccatctcgtctttttccgttttaagacacccgtcagtgcgacacgaatgcgccgtcgaaaagggaagcgtcatttctccgttttacgatccgatgattgccaaaatggtcgtcacggcgaatacgagaaaacaagccattgaacaactgaaaaccgcccttggcgaatatcatgtagaagggattaaaaccaacattccgctgctgacaaaaattgcccattcagaagggtttgaaaagggcgaggcaacaaccggttttttacaaacaatgaacgagggggcgtcaaaatga</t>
  </si>
  <si>
    <t>MFKKVLIANRGEIALRIIRTCKRLGIPSAAVYSEADRDALHVKAADEAYPIGKSRVNESYLHIDRIIEAAKSAGADAIHPGYGLLSENSLFAERCRKEQITFIGPPGDIIAKMGSKIEARKTMQKAKVPIVPGVSEPLPDVHSALAEARAIGFPVMLKASAGGGGIGMQIVHSEEELAKAFEGNQKRAASFFGDGAMYMEKVIENARHIEIQILADSFGNTVHLFERDCSVQRRHQKVIEEAPSPFVDDELRQRLGETAVKAAKSIGYQNAGTIEFLVDQKKQIYFLEMNTRLQVEHPVTEEITGLDLVEEQLKIAAGQALPFSQKDINHRGHAIEVRIYAEDPVTFYPSPGTISSFSVLRHPSVRHECAVEKGSVISPFYDPMIAKMVVTANTRKQAIEQLKTALGEYHVEGIKTNIPLLTKIAHSEGFEKGEATTGFLQTMNEGASK</t>
  </si>
  <si>
    <t>fig|6666666.1097433.peg.3046</t>
  </si>
  <si>
    <t>tig00000001_3020818_3019178</t>
  </si>
  <si>
    <t>atggctgaacttatccatttaacagccggaaagctgcttgagcggaccgcggagctttttccggatcgtgaagcggttgtttaccctgagcgcggccttcgttatacgtatgccgagtttgaccggttatgccggcaaaccgcaaaagggctgatgaagctgggagttgaaaaaggagatcatgttgccatatgggcatccaacattccggaatggctcgcggcgcaatttgcaacggcgaaaatcggcgccgttctggtcaccattaataccaattttcaaatcgcagagctcgattatctgctggcacattcagacgtctcggccttgataatcatggattcctaccggcagacatcttatgttgagatggtgaataagctaattccggagctgaaaacttgtgagcgcggcaggctgcgttcgaaacgttatccctttttaaggacggtgttatatatcggtgataaaagcctgcccgggatgcaccgttgggattcattgctggataatgccgaagctgtaacggatgcagcgcttgacggaaggatggacagcctgaaaaaggatgattgcattcatatgcaatatacatcaggtacgaccggatttccgaaaggcgtcatgctctcacattttaatatcgtaaataacgcggccaatatcgcagaatgcatgaagcttacttcatgtgaccgtttatgtattcccgtgccgtttttccactgctttgggtgcgtgctcggcgtgctggcatgtgtttccgcgggtgcggcgatgattccgatcgaacagttttctccgccggccgttctgaaaacggtggagcaagaagcctgcacggctctgcacggtgtaccgacgatgtttatcgccctcctaaatgacagccgtttttctgaatatgatctttcccacgtccgaaccgggattatggcaggctcgccatgcccggcggaagtcatgagagaagtgatcggcaaaatggggatgactgacattacaattgcctacggacagaccgaagcatcacctgtcattacgcagacaagaacagatgatccgtttgaaagaagagtggaaacagcggggcgcgcgcttccccatatcgaagtcagaatcgttcggcccggaacatccggagaagccgccaggggcgaacaaggagagctctgcacccgcggatatcatgtcatgaaaggctattataaaaatcaagaagcgaccgaagaagcgatagacaaagacggctggctgcataccggtgatttggcggtcatggacgaggacggatactgcaaaatcacgggccgtctgaaagacatgctgatcaggggcggcgaaaatatctatccgcgcgagattgaggaaatgttatatcggcatcccgcagtggcggacgttcaggtcgtcggcgttcctgatccgaaatacggagaagaggccgcggcgtggatcaggctcaaagacggacaaaccgcttccgcagaagacatcagaaccttttgcaaagaacatatcgcccgctataaagtccccaggtatgttttgtttacagatgaatatccaatgacagcctcaggaaaaattcagaaattcaagctgcgggaaaaaacgattgaagagctcaagttaacttaa</t>
  </si>
  <si>
    <t>MAELIHLTAGKLLERTAELFPDREAVVYPERGLRYTYAEFDRLCRQTAKGLMKLGVEKGDHVAIWASNIPEWLAAQFATAKIGAVLVTINTNFQIAELDYLLAHSDVSALIIMDSYRQTSYVEMVNKLIPELKTCERGRLRSKRYPFLRTVLYIGDKSLPGMHRWDSLLDNAEAVTDAALDGRMDSLKKDDCIHMQYTSGTTGFPKGVMLSHFNIVNNAANIAECMKLTSCDRLCIPVPFFHCFGCVLGVLACVSAGAAMIPIEQFSPPAVLKTVEQEACTALHGVPTMFIALLNDSRFSEYDLSHVRTGIMAGSPCPAEVMREVIGKMGMTDITIAYGQTEASPVITQTRTDDPFERRVETAGRALPHIEVRIVRPGTSGEAARGEQGELCTRGYHVMKGYYKNQEATEEAIDKDGWLHTGDLAVMDEDGYCKITGRLKDMLIRGGENIYPREIEEMLYRHPAVADVQVVGVPDPKYGEEAAAWIRLKDGQTASAEDIRTFCKEHIARYKVPRYVLFTDEYPMTASGKIQKFKLREKTIEELKLT</t>
  </si>
  <si>
    <t>fig|6666666.1097433.peg.3047</t>
  </si>
  <si>
    <t>tig00000001_3022005_3020863</t>
  </si>
  <si>
    <t>Isovaleryl-CoA dehydrogenase (EC 1.3.8.4)</t>
  </si>
  <si>
    <t>atgaattttcaactgacaaaagaacagcagatggtgcgcgaaatggtcagagatttcgccaaaaatgaaattgccccgaaagcccatgaggttgatcaatcggccgtcttcccgatagacacatttaaaaaaataggcgaactcgggctgctcggaattccgtttccggaagaatacggcggggcgggcggtgataccatttcatatgcagcagcggtcgaagaaatcggaaaagcctgcggcagcacggggctgagctacgcggcggccgtgtcactcggcgcaagcccattatactatttcggtactgaccaacaaaagcaagaacatcttattccgcttgcttcgggaaaagcgctcggatcattcgggctgacagagccgaatgccggttccgatgccggcggaacccagacaaaagccgagaaaaagggcgatgactatgtgataaacggagagaaatgctggatcacaaacgcaaattacgcccgcacggtcattgtcaccgccgttacgggaaagaactccgccggaaaaccgatcatttcagctctcatcgtcccgacagacacaccgggatttacgatcacaaatccgtacgacaagatgggtgtgagagggtcggatacggccgaacttgtgctggaggatgtcagggtgcctgccgataacctgctcggtgatcctgaaaaaggttttaaacaatttttatatacattagacggcgggcggatctcgattgcggcactggctgtcggtatcgctcaaggcgcactggaggcatcgctgtcatatgcgaaggaacgcaagcagttcggcagtccgatatcgtcatttcaagccattcaatttaagctggccgatatggcgatggaaattgaccttgccagacagatggtgcttaaagcggcatggctgaaggatcaaaacctgccatttacgaaagaagctgcattcgccaagctttatgcttcagaaatggccgtcagaacatgccttcaggccatccaaattcatggcggttccggttatatgaaggaatgcggtgtcgaacgtatgcttcgtgacgcaaagctgatggagattggcgaaggaacgtcagaaattcaaagaatggtcatcgcaagacagcttttgaagtga</t>
  </si>
  <si>
    <t>MNFQLTKEQQMVREMVRDFAKNEIAPKAHEVDQSAVFPIDTFKKIGELGLLGIPFPEEYGGAGGDTISYAAAVEEIGKACGSTGLSYAAAVSLGASPLYYFGTDQQKQEHLIPLASGKALGSFGLTEPNAGSDAGGTQTKAEKKGDDYVINGEKCWITNANYARTVIVTAVTGKNSAGKPIISALIVPTDTPGFTITNPYDKMGVRGSDTAELVLEDVRVPADNLLGDPEKGFKQFLYTLDGGRISIAALAVGIAQGALEASLSYAKERKQFGSPISSFQAIQFKLADMAMEIDLARQMVLKAAWLKDQNLPFTKEAAFAKLYASEMAVRTCLQAIQIHGGSGYMKECGVERMLRDAKLMEIGEGTSEIQRMVIARQLLK</t>
  </si>
  <si>
    <t>fig|6666666.1097433.peg.3048</t>
  </si>
  <si>
    <t>tig00000001_3023684_3022146</t>
  </si>
  <si>
    <t>UPF0748 protein YngK</t>
  </si>
  <si>
    <t>atgaaaagctgccgttttagcatgatatggtttttggccgttgtactgacagccggcatctttacattctcagcatccgcacaagcaagcggcactcagccggaaagagaaatgagagccgtatggatcgcgtctgtcaccaatatcgactggccctctaaaaaagggctgtcaccggaagagcaaaaaagagaatacagcaagctgctggatgacgttcaggagatgggaatgaacgccgttatcgtccaaattaagcctgcggctgatgctttttatccatcagattacgggccttggtcagagtatctgacaggaacacaaggcaaaaatcccggctacgatccgcttgcttttttagttgaagagacacataaacggaatcttgaatttcacgcttggttcaatccttaccggatcacgatgaatcacacaaatttgaatgcgctttcagatgatcatcccgcgcgttcgcatccggactgggtcgctgcatacggaaaacagctgtactacaatccgggcattccggaagtaagacaatttataacggatggaatcaaagaggtggtcagccgttatgacattgatgcggttcatatggatgattatttttatccttataaaattgccggacaggaattccccgatcaggcggaatacgaacggtacggaaaagctcactttgcatcagttgatgactggcgcagggataacgtcaaccggcttgtaaaagaaatcaaccaaaccatcaaacgagaaaaaccttatgtcaaattcggaatcagcccgttcggcgtatggagaaatgccgcagatgacccgacaggctccgaaacggccgcaggggtgcggaactatgatgatttatatgctgatacgagagaatggatccaaaaaggatacattgattacatcgcaccgcaaatttactggagcatcggatttaaagcggcggcatatgacgtcttagcggattggtggggaaaagaagtgaacaatcggccggtgcatttatatatcgggcaggcagcttataaaatcaacaacaacgctgatccggcctgggccgacccgggggaatacggaaggcagattactctaaacaggggatcagcatggataaaaggcagcatgcatttcagtttaaaggatttaaaccgtaatccgctcgatgtaaaaaaccgtttgatcaaagacatgtacagccggcccgcattaattcccgagatgccttggctcggacattccgctttaaaaaaaccggctgtcaaacgggcggagaagaacgcttcaggccatacactctatatcgaagatgcgaaatccaacggtaaaaaaacggcttattacgccatttaccgcgcagaaaagggaaagcagccttatttagtggatacagtcagaaaaacatcgtcacggacgcagacattttcagatactgatattcgggcgaaagaagcctgcacctatttcgttacttccgttgacaggcttcaccatgagagccgtccctccgcaaaacggacaattaaatag</t>
  </si>
  <si>
    <t>MKSCRFSMIWFLAVVLTAGIFTFSASAQASGTQPEREMRAVWIASVTNIDWPSKKGLSPEEQKREYSKLLDDVQEMGMNAVIVQIKPAADAFYPSDYGPWSEYLTGTQGKNPGYDPLAFLVEETHKRNLEFHAWFNPYRITMNHTNLNALSDDHPARSHPDWVAAYGKQLYYNPGIPEVRQFITDGIKEVVSRYDIDAVHMDDYFYPYKIAGQEFPDQAEYERYGKAHFASVDDWRRDNVNRLVKEINQTIKREKPYVKFGISPFGVWRNAADDPTGSETAAGVRNYDDLYADTREWIQKGYIDYIAPQIYWSIGFKAAAYDVLADWWGKEVNNRPVHLYIGQAAYKINNNADPAWADPGEYGRQITLNRGSAWIKGSMHFSLKDLNRNPLDVKNRLIKDMYSRPALIPEMPWLGHSALKKPAVKRAEKNASGHTLYIEDAKSNGKKTAYYAIYRAEKGKQPYLVDTVRKTSSRTQTFSDTDIRAKEACTYFVTSVDRLHHESRPSAKRTIK</t>
  </si>
  <si>
    <t>fig|6666666.1097433.peg.3049</t>
  </si>
  <si>
    <t>tig00000001_3024186_3023806</t>
  </si>
  <si>
    <t>UPF0713 protein YngL</t>
  </si>
  <si>
    <t>atgacgaacctatcttggcttacgtatgtaatgatcattcttgccagctaccggctgacccatttgatcgtatttgataagattacggaattcataagaaaaccctttataaagcaagaaaaaaccgtcgatcaaaacgggcgcgccgtccaaaaaaaagtcccttcctccgcattcggttatatgctgcaatgttattggtgtgcgggcgtctggtgcgccatattgatcggcatctgctacttggtctggccccgctatgcacatccggttattttcattttgtccatcgccggagcgcaggccattcttgaaacgtgtgtcggcgtcggaacgaaggtcattgacgtgctcgccgctatgaaacataaaaagtcctga</t>
  </si>
  <si>
    <t>MTNLSWLTYVMIILASYRLTHLIVFDKITEFIRKPFIKQEKTVDQNGRAVQKKVPSSAFGYMLQCYWCAGVWCAILIGICYLVWPRYAHPVIFILSIAGAQAILETCVGVGTKVIDVLAAMKHKKS</t>
  </si>
  <si>
    <t>fig|6666666.1097433.peg.3050</t>
  </si>
  <si>
    <t>tig00000001_3028063_3024260</t>
  </si>
  <si>
    <t>atggacaaaacaaaaaatatccaaaatatttatcccctcagccgaatgcaggaaggaatgctttttcattcctttctgcaaaaggagggggctgcatatatcgagcaatccgtcttcaccataaaaggccggcttcgtccggaattgtttgagcaaagcgtacagtctgtcatcagacgccacgatattttcagaacggtttttttacctcatgtcgctcagctgaacggcccccgccaagttgtgctgcgtgagcgggaattccggctgcaccgcgaagatcttacacatttggacgaagcggaacagagcgcctacttacagcgatttaaggaacgtgaccgcttaaaaggctttgacttgcaaaaggatatgctgatgcgcgtttctttgtttaaaacggctgacgaaaaatatgtatgcgtctggagccaccatcacatccttatggacggctggtgcctcggcatcgtccttcaggaattcatgcatatgtaccgggcgattgaatcaggctcacccgtcacactggcgcccgcaaagccttacagctcttatattacatggctgacggatcaggacaaagacgcggcttctgagtattggaaaggatatttagcaggctgcgagacaccctcaggactcccgaaaatatcggcccgtccccaggaaaaaggctaccgcaaggaagagctgctgttttctttagatcaaaacctgacggacaagctgaaaaccatcgccaaagaagagggcgctacgcttgcggttcttatgcagactgtatggggtctgatgctgcagcgctacaaccggacggacgatgccgtattcggcgccgtcgtatcagggcggccttccgtcattgacggcgtggaaagcatgatcgggttgtttatcaataccgttccggtacgcattaaaacgggtgacgaaagctttagagaactgctgggccgcttgcagaaagaaatgcttgattcagaggcgttcagctatcatccgcttgctgacatccaatcgcagactgagctgaaacaggatttaatcgaccatattatcgtgtttgaaaattatccgattcagcagcagatgaaagacgcggaaaaggaatcggatgcaccattccggatcgggaatgtcaacgtttcggaacaatcgggctacgattttaacctcatcatagcgcctggcgatgagctgctcatcaaattcagctacaatgcgaacgtttatgatgaagtatggatagagagcgtaaaaggacacttggaagaagctctgcgcggcgccgccttcaatcccgatgttcccgctgatcggcttccgatgctcggacaaaaggaaaaatcaagaataatcggcgaatttaatgacacgaaaacaacttatgaaagagatgaaagcatcatcagcctgttcagccgacaggtgaagaaaaccccggaccatcaggcgcttcacgccggcgggctgacgatgacgtaccgggagctcgatgaacggtcaactgcattcgcccgcaccctgctggaaaacggtctggcgccaaagggaattgccgggattctggccgaacgctcaccggaatttatcatcgctgttctcgctgtattgaaagcgggagggacgtaccttcctcttgatgcagaactgccaaccgacaggatcgccgatatgctcactgagagcggagcacagctgttaacggtacaaaaaggaattgagactgacattgacttttctcacatcatctctatcccggctgcagctgaaaaacaaacacctgatgcgggaaaactgaataccgatacagcacctgatgaccttgcctatattatgtatacatccggttcaacaggaaaaccgaagggcgtgatgatttccaaccgaaacgtcgtatcgctcgtgtcaaacagcaattacacgtcggctggcatgtcggaccgtctcattctgacagggtccatcggttttgatgcagtgacgtttgaaatcttcggagcgcttttgaacggagcatgtcttcatgtggttgaccgctcgacaatgcttgcccctgagaggttcggcaattatctttcttccaaccgtattacgattctgtttttgacgacggcgctctttaaccagttcgcccaggcagatccggagatgttttctgggttgcacaccttatatgtcggcggagaagcattgtccccggcgctcatcaataaggtcagacaccgctgtccgaatctcagcctttataacatatacggaccgacagaaaatacgacattttctaccttttacgaaatcaggcacgatttttctcagccgatcccaatcggaaaaccgatcagcaattcaaccgcgtatatcattgataaaaatggcggacttgcgccgatcggcgtgcccggtgagctttgtgtcggcggtgacggggttgccaaaggctatttaaacaggcctgacttaacaagtgaagcgtttgtcagccacccggttcatcctgaagaaaagatctacaaaacaggcgacttggcacactggctgcctgatggaagcatcggatacatcagccgtatcgaccgccaattcaagattcgcgggaagcggattgagccggccgaaatcgaagcgcgcttgactgaaattgatggaatcagggaagcggcagtcatcgtgtcagacgaaggacaagaagcaatcctttgtgcgtattatacaggcgcacatgttgaagaaagagccattcgatccctgttggccaggtcgcttcccgactatatgattcctcagtatgtgatgaagcttgaccgtatgccgcttaccgcaaacggcaaagtggaccgccgcgggctgcctgcgccagaacggaaaaaaacgtcatcaaaagccgttccgccacgaaactgggtagagcgtgagctgatcgacatttggacgccgatcctcggctgcagggagctgggcatacaggatgacttctttgagctgggcggccattctttgaaagcattgcaagtgattcatcagctgaagaccaggcagcagatggatgtgccaattgaaatgatatttgaatatccgacaattgaacaattggctgaaaagctgtattcaaacacactgacagaagctgcagagcagcatatcagcagactgaaccagccgaaaggccgaaatcttttctgttttccgcctatctcaggtttcgggattttctttaaagatcttgcggcggcattaaacgaacgggctgctgtgtacggttttaactttattgaagaagacagcagaatggaacaatacattgataaaatgctggaaatccagccggaaggcccttatatactcttcggatattcggcaggcggcaatacggcattcgaggcggcaaaagcgatggaaaagcgcggcttagaaatcagcgacgtcattatcgcagacgcgtacagaaagcttgacacattgccgccgcagccaacaaacgcaacagccgaaaatgtcccggaagccgtcagggaagcggtcatccgaaaaacagagcgctatcaaacgtactgggcggaactgataaatgacggccaaatcgcggcaaacctccattttatcgaggccggcataaaggaagagcacagtgataagaccgagccgatgaaatgggaaggcgccacaacgggactctatcaggaatatcaaggcgagggcgcccataaagatatgtttgaacccgcctttgcacagcagaatgctgagatcatactggacatcattgcaaacagcggaagacgcttggcgcggaatctgtaa</t>
  </si>
  <si>
    <t>MDKTKNIQNIYPLSRMQEGMLFHSFLQKEGAAYIEQSVFTIKGRLRPELFEQSVQSVIRRHDIFRTVFLPHVAQLNGPRQVVLREREFRLHREDLTHLDEAEQSAYLQRFKERDRLKGFDLQKDMLMRVSLFKTADEKYVCVWSHHHILMDGWCLGIVLQEFMHMYRAIESGSPVTLAPAKPYSSYITWLTDQDKDAASEYWKGYLAGCETPSGLPKISARPQEKGYRKEELLFSLDQNLTDKLKTIAKEEGATLAVLMQTVWGLMLQRYNRTDDAVFGAVVSGRPSVIDGVESMIGLFINTVPVRIKTGDESFRELLGRLQKEMLDSEAFSYHPLADIQSQTELKQDLIDHIIVFENYPIQQQMKDAEKESDAPFRIGNVNVSEQSGYDFNLIIAPGDELLIKFSYNANVYDEVWIESVKGHLEEALRGAAFNPDVPADRLPMLGQKEKSRIIGEFNDTKTTYERDESIISLFSRQVKKTPDHQALHAGGLTMTYRELDERSTAFARTLLENGLAPKGIAGILAERSPEFIIAVLAVLKAGGTYLPLDAELPTDRIADMLTESGAQLLTVQKGIETDIDFSHIISIPAAAEKQTPDAGKLNTDTAPDDLAYIMYTSGSTGKPKGVMISNRNVVSLVSNSNYTSAGMSDRLILTGSIGFDAVTFEIFGALLNGACLHVVDRSTMLAPERFGNYLSSNRITILFLTTALFNQFAQADPEMFSGLHTLYVGGEALSPALINKVRHRCPNLSLYNIYGPTENTTFSTFYEIRHDFSQPIPIGKPISNSTAYIIDKNGGLAPIGVPGELCVGGDGVAKGYLNRPDLTSEAFVSHPVHPEEKIYKTGDLAHWLPDGSIGYISRIDRQFKIRGKRIEPAEIEARLTEIDGIREAAVIVSDEGQEAILCAYYTGAHVEERAIRSLLARSLPDYMIPQYVMKLDRMPLTANGKVDRRGLPAPERKKTSSKAVPPRNWVERELIDIWTPILGCRELGIQDDFFELGGHSLKALQVIHQLKTRQQMDVPIEMIFEYPTIEQLAEKLYSNTLTEAAEQHISRLNQPKGRNLFCFPPISGFGIFFKDLAAALNERAAVYGFNFIEEDSRMEQYIDKMLEIQPEGPYILFGYSAGGNTAFEAAKAMEKRGLEISDVIIADAYRKLDTLPPQPTNATAENVPEAVREAVIRKTERYQTYWAELINDGQIAANLHFIEAGIKEEHSDKTEPMKWEGATTGLYQEYQGEGAHKDMFEPAFAQQNAEIILDIIANSGRRLARNL</t>
  </si>
  <si>
    <t>fig|6666666.1097433.peg.3051</t>
  </si>
  <si>
    <t>tig00000001_3038857_3028082</t>
  </si>
  <si>
    <t>atgacaaaaaagaatgcaattcaggatatttatccgctgtcttatatgcaggaaggaatgctttttcattccctcctgcaaaaggaatcacaggcttacgccgagcaggcctccttttcaataacggggaaggttgacacccgcgtgtttgaagagagcgttcatgcccttttcgaaagacatgatattttcagaacgatctttatcagccagaacgtgtcagtgccgcagcaggtcgtattaaaagagcggaacgtcagcatcattgaggaaaatctcaccaatttaaacaaggctgatcaaatcaagcatattgaagaagccaaacgaagagaccgtaagaaaggatttcatctgcaaaaagacatgctgatgcgggtgacgctgcttcaaaccggtgaatgtgaatatacgtgcatatggagtttccatcacatcattatggatggctggtgtctcggaatcgtgctgaaagagttcttccagatatacgcctcgcggctccgccggacaccgttaacgcttgagcccgctgtgccgtacgggacctacatcaagtggctgatggagcaagataaagaaaaagccgcttcgtactgggagcggtaccttgaaggctttgagcagcagactgttctgccgaagcagaaaaaagccggcgaaagcagacaagaggaaatgacgttttccttttcaaaagaggacacggctaagctgaaagagctggccgtaaaagaagaggtcacgctgagcaccattttccacacgctctggggcattttgcttcaggcgtataaccagacagaagatgcggtttttggttctgtcatttccggaaggccgtctgaaatcgaaggcatcgagcgaatgatcggcctgtttattaataccgtgcctgtccggatcagcggggcaaacatcccgtttcaaaagctgatcaaaaacgtgcaaaaggacgctttgaaaggacaggcttacagctatcacccgctttatgacatacaggcgaattcacaggtaaaacaaggcttaattgatcatattcttgtctttgagaattatccggttgaacaggagcttgatgtgctgaacagcaagggggacacgaaagacctttttcacatccatgatttcagcatggaagacgaaaccaactacagtttttacctgatggtggcgccgggtgacgaaattcatttgaaaatgagatacgattcaagcatgtatgaccgccaatttattgaaaatatcaaaggccatttggcgcatatcgtctcccaagttctcgacaaaccggacatcacgccggacaagcttgcaatcatcactccaggggaaaaagcgcagctgcttgcgccgatttctgaagagaccgaaaagcctgaatatgacacggttcatgcaatgtttgaacggcaggccgcaaaaacgccggatcaaatcgcgattcggtatgaaggcgagtcagtgacgtacaaagagctgaacgaattggctaataagctggcccgcctgctgcaaaagcgcggattaaagcgggaggaaccggtaggcgtcatgctcggccgttccccttctttagcggcggctgttctcggtattttaaaagcgggcggcgcctttgtcccgatagatccgggcagtccaaaggagcgtatccgatatgtcattgaaaacagcggctgcgtccatgttgtaacagagcggcatcagtcagtccccgcggaacaaacgctgcaagttacatacatagaagacgccgggacggaagcggacggaagcaatgtgcaatccattaatacggcagacgacctcctttatatgatttatacatcgggaacgacagggaaaccgaagggtgtgctgctcgaacataaaaatatggccaacctgctttctcaccaattgacgaacacagacattgatttttgcacaaatgtgctgcagtacgcatctgtggcgtttgacgtctgctatcaggagttattttcagtactcttgagcggcggcaccctttgtatcgtgcccgaatcaatcaaacgagacgtttctcagctgttttcgtttattgatcagcacaacacggaagttgtgtttttcccgactgcgtttgtcaaaatgcttttcaatgaagaaggttatgcacagtcttttccccgctgtgtgaagcatgtcattacggccggggagcagctgaccgtttcgcgtttgttcaggcagacgctccgtttacacggtatgcatctgcataaccattacggcccgtcagaaactcatgtggtttcaacgtatacgatttctgcgggagatgacatacctgaacatccgccgatcgggaaaccgatccatcataacaaaatgtatattctcagcaaaaacagacagcttcagcctctcggaattgcgggagaattgtatatttccggggcgaatacaggaagaggctatgtgaacaatccggcgctgaccgaagagaaatttttgccggatccgttcagaacggacgccgtcatgtaccggaccggagatttggcaagactgcgtgcggacggccaaattgaatacatcggccggacagatgatcaagtgaagatcagagggtaccggattgaaccgaaggaaattgaaaccgtcctggcaaatcatcatgccgtgaaagaagctgctgttctgattcaaacgaatgagtcgggcgaaaatgaattatgcgcctactgcagcgtctcacaagcgactgatccttctcagctgcgaagtgatttggctaaagagctgcctgattatatgattccggtcaaatgggctttcgttgactcgattccgctcactgcgaacggaaaagtcgatcagcgggcccttccggaagcttcggcgtacaccgcagtccgtcgatatacagctccccggaatgtgacggagctgaaacttacccgcatatgggaagaagtgcttcaaagcggtccgatcggcgttcacgatcactttttcgagcttggcggccattcattaaaggcgacggcactcgttgcaaaaatagctaaagagtgcagtgtgcaaatcccgctgagcgatgtcttcagccatccgactgtagaagaactcgccaaaatcatcagtgaagcagaagagaacccgttcgcatccatagaaaagacagaaatgaaagaaacatatcctgtctcatccgcccaaaaacggatgtacgtccttcaccagcttgaaaatggcggtgtcagctataacattccagccgttttagaggtgaaggggccgtttgaccgagacaggatggaagccgtgttcaaggaactgatccggcggcatgaaccgctcagaacgtcctttgaagaaaaaaacggcctgcccgtgcaaaggattcatgacgacgtgccgtttgcatttacaaaagaacaatcagccgaagcgtttatccggccgttcgatctcggcaaagcgccccttttccgggcgggatttgtccaaatagaaaaagaccggcatctgcttttagctgacatgcatcatattatttcagacggcgtatccgtcaatcttttgatacgtgaattcagtgagctgtatgctgagagaagtctgccgccgttacggattcaatacaaagattatgccgtctggcagcaatcatttatggcgggcgccgcatatcggaaacaagaggagtactggctgaaccggcttgccggtgagattcccgtgcttgaattgccggctgataagccgcgtcccccggtgcggagcttttccggtgaccgggtgtcatttgtcatcaatgaaaaacatacagcacagttgaaaaagctggcgaaagaaaacaaatgcacactgtatatgacgctgctcggtgtgtacacagttctgttagcccgtttaagcggacaggaagatatgatcgtcgggtctccgattgcaggaaggccacatgccgaccttgacgccgttctgggcatgtttgtcaatacgcttgctttcaggacgcgtcccgacggaagcatgacattcaaagaatatttaaaggaaattcgccaaacagcgcttgaggcttacgaacatcaggattacccgttagaagagctcgtcgataagctcggtgtgccgcgggacatgtcccgaaatccgctgtttgacacaacatttgcgctgcaaaatatggaacagcagaagcttagggcagccggacttgaactgcagccggcagacgtcagcctgccgatttctaaatttgacttatcactgtacatctctgaaaacgccggtgaattgtactgccagtttgaatacagcaccgatttgtttgagagaaaaacgattcaaaaatgggcgggattttttacgacacttgccgaaaacgccgcggctgatccgggcttggaattagacgatatttctgttttgacagaaaaagaagaagtgtctctgcttcaagatttcagcccctttcagaaaacagcgtttccgcttcatcagtctcttcatgatctgctggaacagcaggcggaaaaaacgccggaccgtccggcaattttaactgatgacatttcgattacgtatcaggaactgaacgaaagggcaaacgagcttgcgcaccagctgatcaagcgcgggataaggctggaggataaaactgccattatgggccggcgttctcctgacatgatgatcggcatttacgctgtcttaaaagcaggcggtgcatatctgccgattgatccggattacccggaagagcggattcgctttttactgaaagacagcggcgtgaaattcttactggcagaaccagaacttttcgcaccagatctttttgagggagaaacgatctctctgaaaagcggacaaacaggaaaccttgaagctgcggccaaccctaacgttccggtaaaacctgattcattggcttatatcatctatacatccggttctacgggacgcccaaaaggcgtgcaggttgaacatcggtcagccgtaaactttttatactcactgcaaacgcgttatggattaagtgattctgacatcattttgcataaaacatcatactcttttgacgcttcgatttgggagctgttttggtggccgatcgcgggagcttctgttttcctccttccgcaaggcggcgagaaagaccctgaaatgatactgaacgcattggagaataaccgcataacggcggctcattttgtgccatccatgcttcatgctttcttggaatatataaattccagaaaacagccgatcaaaaaaacctgcttaaaaagggtttttgccggcggcgaacaattgggcccgcacctggtttcccgtttttatgaccttctgccgggaacggaattgacaaattcctacggtccgacggaagcgacagtagaagcggcgtactttgatttgccgcaaggaaaagaatttcacaatgttccgatcggcatttccgggcataacatgcggctgtatcttttaaatcaaaagaaacggcttctgccgccgggctgtatcggagagctgtacatcgcggggacaggggtggcccggggctatctgaaccggcccgagctgacggaggagcgttttctcgatgatccgttttatccgggagagcgcatgtatcagacgggcgatatcgcacgctggacagaagagggcctagtcgaatggctcggacgttcagacggacaggtgaaagtccgcggctaccggattgaaccgggagagatcgaagcggcgatccggcgcatcgacggcattcgtgaggcggcggtcaccgcccggaccgaacacggcgaaaccgcgctttacgcctatatcgaaggacgggaaagcgatgacgtgcgggcggagcttgcgacacgccttccggtctacatgatgccggctcagtttatagagatgagcgaatggccggtcacgccgagcggaaagcttgaccgccgcgcgctgccggctcccggcggagcggcagacagacaggcgtacaccgccccgcggaacgtcacggaaatgaagctttgcgccctttgggaagaggtgctgaaaaacggccccgtcggcatccgggatcacttttttgagcggggcggccattcgttaaaagcgacggctctcgtctcccgcatcgccaaagagttcggtgttcaggtgccgttacaggacatcttcgcccggccgacggtggaagagctcgcttcggtcattcaggatttggaagagagcccgtatgaagcgattcagcctgcgaaaaaacaggacacctatccggtgtcttcggcgcagaaacggatgtatgtgctccagcagcttgaagacggcggtgtcggctacaatatgccggctgtgctggaactgacgggcccgcttgaccgcatccggctggaggagacgttccgggagcttgtggagcggcatgagtcgctcagaacgtcctttgaaacggggcctgacggcgaaccggtgcagcgcatccatgacagcgtaccgtttcagctggatgaggccgagtcagctgatgcattcgtccggccgttttgtctggaggaagcgccgctcttccgtgcggccctcgtgaaagaatcagacgaacgtcatcttttattaacggatatgcatcatattatttctgacggtgtgtccgtcaacaccttgattaaagaattcggcgagctgtacgcaggccgttcgcttgcgccgatgcgccttcaatataaagactatgccgtctggcagcggtcgtttcaggagaaagaagggtaccagaagcaggaagcctattggctgaagcggcttgaaggagagcttccggtgcttgagcttccggctgacaagccccgtccggctgtcagaagctttgcgggcggcagcgtatcgtgcgcgcttgacgctgaaacggcatccggccttcaccgcatcgcccgggatcacggctccactttgtatatggtgcttctcgccgcgtacaatacgttactcgcacgcttgagcgggcaggaagacatcatcgtcggctcgccgattgccgggcgcccgcacaaagaccttgaaccgattctcggcatgttcgtcaacacgctggccatcagaacggagccgaaaggggacaaacggttcaccgattatttggcggaagtccgccaggctgcgcttgaggcgtatgagcatcaggactacccgtttgaagagcttgtggagcggctcggggtgcagcgggacacaagccgcaatccgctgtttgacgccatgcttgtcgtccagaatatagagcatgaggaactgctgttggacggtttgcatattcagaatgcggacgtgtcccgtccggtttccaaatttgatgtcactttgcaggcttctgaaggcgggggacagattcattttctgtttgaatatgcggcgtctttattccggaaagaaacgatgcagcgctgggcttcccactttatgacgatgcttgaacacattgtccgtgaaccggaaacttctttacaagcgatcagcatgctgactgctccggaacggaaccggattctttcagactttaacggcatgacggatcaacagctgcctgaaaaaacagttcatgaactgttcatcacccaggcgcgaaaaacacctgatgccgcggcccttatcagcggggaaacattgatcacatacaaagaattagatgactggtcgaataaaatcgccagagctctgcaaaaacggcagatcggacctgatgcagccgtcggcattgtgataccaagatcgccggaacaagtagcggcagtcttcggggtttggaaagccggaggagcttacgtcccgatagatcctgaatatccggaggaacgcaagcaatatatcatctcagacagcggcacagcgcttctccttaccgcacacggtgcgatagaacaagtgcctgatcgttttaacggtgaagtgctcgcactggaggatattcaagaacaggatgcttcgccggtccagtcattatcagcaccggaagatttggcttacatcatttatacatcgggaacgacaggcaggccgaaaggggttatggtcgaacatcgatccgtcagccaaacccttcaatggcggagcggattttatgatctgaatgagaaagatacgattcttcagctcttttcattttcatttgacgggtttgtaacaagcatgttcacaccgctgatttccggtgcgaaagcggccgttttagccgaagatgaagcaagagatattcttgctattaaacactatcttgcatcttaccgcatcactcacatgatcattgttcccgtactgtaccgtacactgcttgacgtactggagctgggggatgcagagtctctcagaattgtcacattagcgggagaagctgtcgaccaaaacattatcagccgcagtttatcagtttgtccacacactgagcttgccaatgagtacggcccgacggaaaacagcgtcgccactacagcggcaagacatatagaacaaagtaagaacatcacgatcggccgtccgattgagcattcacacgtttatattttaaacggagatcatccgcagccgatcggtgtaacgggagaactttgcatttcgggttccggccttgcaagagggtaccgcaatcttcctaagcaaacggcccaagcctttgtccaagacccgttccagaagaaccggcgcatgtaccgcacgggcgacctggcaaaatggctgccggacggcacgctgcagtatatcggccgaatggacgagcaagtcaaaatcagaggctaccgggtggaactgaaagaaattgaatccgccttaacaggcataaaaggagtcaaagaagcagccgtcaccgctctgcccgcatcagcaggccaaacggaactatgcgcttatatcgtgacagaagaaggaacagaaagtgaaactgtgcagcaagcactcagaaatgaaatgcccgcttatatggtgccggcgttctttgaaacacttgaagccctgcctgtcacaccgaacgggaagcttgaccgccgcgcgcttcctgagccgcggaaaaaagcgcacaccggacgggcatttaccgagcctgaaagcgacatggaaaaagagctttccgcgatttggagcgaagtgctcggaactgaaaacattgccgcggatcaatcattttttgaactgggcggcgattccatcaaagccctgcaagtatcagcccgattacatcaggcaggaaaacagatcgccgtaaaagatattttcagccggccgacaattagggagctggcgccttatgtccgtacagagcggcagccggtcagccaagctcctgcagaaggagaagtgaagtggtcgccggttcacaaatggttcttcacacaagacatgaaggaagcaaatcattttaaccagtccgtcatgctgacgagagcaaattcaataggtgaagaggctctgaggaaaacgttaaaagccattaccgttcatcatgatgccttgcgccttgtctgcaaaaaagacgaagagaaaggtcttctcctcttcaacagaccggctgacctcgcagatgagcagctttacagcctgaccatattagaaatggaaggcgatgagcatgagaaggaacgttttgtaaaacgccgcgtcgcagagcttcaaagaaacatggatttagagaacgggccgctggtacaggcggggctgttccgttctgaagcagaagattacttgtttctgacggtccatcatctcgctgtcgacgggatatcatggcggattttattggaagacttggcttctgcttatgagcaggccgtctctggacaggaaatcaaacttcctccgaaaaccatgtcattcaaaacatatacggagcagctggccgattatgccgaaagcagacagcttcttcagcaggcggagtattggcgggagattgaacactatgaaacagaaagtcttccttacgaacaggcagatttatctcaaactcctgcaaaaaaacggaacacggtatccttcactctgacagaaagtgaaacggacgccctgttgaaagatgtgcacagcgcctacaatacggatacgcaagatgtgcttttggcttccgccgtgctcgctgttcagaaatggtcgccgcggcacgctttgaaaatcgcccttgaaggacacggacgtcaatcggagcaggcaggtgcggacatcagcaggacagtggggtggttcacttccatttacccggtgcttttccggagcggagcttatgaacctcttgaagaatatgaaattcgcacattgaaaaccgtcaaagacacattgcggcgcattccggataaaggcaacggatacggcgtcctcaaatatttaacaccgccgaagcttgccgggatgactttcgggaaagcaccggagatcagctttaattatctcggacaattcgatgcgcccggcgggaacccggcagaaacggaacagcctgacgcgtttcagttttctcctttgggaggcggagatgatgtgacagatacatggaaacgggagcagtcacttgaaatcagcgcgattgcggcaaaaggccggatgaccgtcagcatttcctatgaaacggagcgctttcggcaagatacgatcgaacggctgtccgaaagctgccgatattatctcctgaaactgtcggaacactgcctcggcaaaaccgatacggagaagaccgtcagtgactttgatgatcgggagctgactgaggaagcattgcaggatattgccgacttactcagcttccactaa</t>
  </si>
  <si>
    <t>MTKKNAIQDIYPLSYMQEGMLFHSLLQKESQAYAEQASFSITGKVDTRVFEESVHALFERHDIFRTIFISQNVSVPQQVVLKERNVSIIEENLTNLNKADQIKHIEEAKRRDRKKGFHLQKDMLMRVTLLQTGECEYTCIWSFHHIIMDGWCLGIVLKEFFQIYASRLRRTPLTLEPAVPYGTYIKWLMEQDKEKAASYWERYLEGFEQQTVLPKQKKAGESRQEEMTFSFSKEDTAKLKELAVKEEVTLSTIFHTLWGILLQAYNQTEDAVFGSVISGRPSEIEGIERMIGLFINTVPVRISGANIPFQKLIKNVQKDALKGQAYSYHPLYDIQANSQVKQGLIDHILVFENYPVEQELDVLNSKGDTKDLFHIHDFSMEDETNYSFYLMVAPGDEIHLKMRYDSSMYDRQFIENIKGHLAHIVSQVLDKPDITPDKLAIITPGEKAQLLAPISEETEKPEYDTVHAMFERQAAKTPDQIAIRYEGESVTYKELNELANKLARLLQKRGLKREEPVGVMLGRSPSLAAAVLGILKAGGAFVPIDPGSPKERIRYVIENSGCVHVVTERHQSVPAEQTLQVTYIEDAGTEADGSNVQSINTADDLLYMIYTSGTTGKPKGVLLEHKNMANLLSHQLTNTDIDFCTNVLQYASVAFDVCYQELFSVLLSGGTLCIVPESIKRDVSQLFSFIDQHNTEVVFFPTAFVKMLFNEEGYAQSFPRCVKHVITAGEQLTVSRLFRQTLRLHGMHLHNHYGPSETHVVSTYTISAGDDIPEHPPIGKPIHHNKMYILSKNRQLQPLGIAGELYISGANTGRGYVNNPALTEEKFLPDPFRTDAVMYRTGDLARLRADGQIEYIGRTDDQVKIRGYRIEPKEIETVLANHHAVKEAAVLIQTNESGENELCAYCSVSQATDPSQLRSDLAKELPDYMIPVKWAFVDSIPLTANGKVDQRALPEASAYTAVRRYTAPRNVTELKLTRIWEEVLQSGPIGVHDHFFELGGHSLKATALVAKIAKECSVQIPLSDVFSHPTVEELAKIISEAEENPFASIEKTEMKETYPVSSAQKRMYVLHQLENGGVSYNIPAVLEVKGPFDRDRMEAVFKELIRRHEPLRTSFEEKNGLPVQRIHDDVPFAFTKEQSAEAFIRPFDLGKAPLFRAGFVQIEKDRHLLLADMHHIISDGVSVNLLIREFSELYAERSLPPLRIQYKDYAVWQQSFMAGAAYRKQEEYWLNRLAGEIPVLELPADKPRPPVRSFSGDRVSFVINEKHTAQLKKLAKENKCTLYMTLLGVYTVLLARLSGQEDMIVGSPIAGRPHADLDAVLGMFVNTLAFRTRPDGSMTFKEYLKEIRQTALEAYEHQDYPLEELVDKLGVPRDMSRNPLFDTTFALQNMEQQKLRAAGLELQPADVSLPISKFDLSLYISENAGELYCQFEYSTDLFERKTIQKWAGFFTTLAENAAADPGLELDDISVLTEKEEVSLLQDFSPFQKTAFPLHQSLHDLLEQQAEKTPDRPAILTDDISITYQELNERANELAHQLIKRGIRLEDKTAIMGRRSPDMMIGIYAVLKAGGAYLPIDPDYPEERIRFLLKDSGVKFLLAEPELFAPDLFEGETISLKSGQTGNLEAAANPNVPVKPDSLAYIIYTSGSTGRPKGVQVEHRSAVNFLYSLQTRYGLSDSDIILHKTSYSFDASIWELFWWPIAGASVFLLPQGGEKDPEMILNALENNRITAAHFVPSMLHAFLEYINSRKQPIKKTCLKRVFAGGEQLGPHLVSRFYDLLPGTELTNSYGPTEATVEAAYFDLPQGKEFHNVPIGISGHNMRLYLLNQKKRLLPPGCIGELYIAGTGVARGYLNRPELTEERFLDDPFYPGERMYQTGDIARWTEEGLVEWLGRSDGQVKVRGYRIEPGEIEAAIRRIDGIREAAVTARTEHGETALYAYIEGRESDDVRAELATRLPVYMMPAQFIEMSEWPVTPSGKLDRRALPAPGGAADRQAYTAPRNVTEMKLCALWEEVLKNGPVGIRDHFFERGGHSLKATALVSRIAKEFGVQVPLQDIFARPTVEELASVIQDLEESPYEAIQPAKKQDTYPVSSAQKRMYVLQQLEDGGVGYNMPAVLELTGPLDRIRLEETFRELVERHESLRTSFETGPDGEPVQRIHDSVPFQLDEAESADAFVRPFCLEEAPLFRAALVKESDERHLLLTDMHHIISDGVSVNTLIKEFGELYAGRSLAPMRLQYKDYAVWQRSFQEKEGYQKQEAYWLKRLEGELPVLELPADKPRPAVRSFAGGSVSCALDAETASGLHRIARDHGSTLYMVLLAAYNTLLARLSGQEDIIVGSPIAGRPHKDLEPILGMFVNTLAIRTEPKGDKRFTDYLAEVRQAALEAYEHQDYPFEELVERLGVQRDTSRNPLFDAMLVVQNIEHEELLLDGLHIQNADVSRPVSKFDVTLQASEGGGQIHFLFEYAASLFRKETMQRWASHFMTMLEHIVREPETSLQAISMLTAPERNRILSDFNGMTDQQLPEKTVHELFITQARKTPDAAALISGETLITYKELDDWSNKIARALQKRQIGPDAAVGIVIPRSPEQVAAVFGVWKAGGAYVPIDPEYPEERKQYIISDSGTALLLTAHGAIEQVPDRFNGEVLALEDIQEQDASPVQSLSAPEDLAYIIYTSGTTGRPKGVMVEHRSVSQTLQWRSGFYDLNEKDTILQLFSFSFDGFVTSMFTPLISGAKAAVLAEDEARDILAIKHYLASYRITHMIIVPVLYRTLLDVLELGDAESLRIVTLAGEAVDQNIISRSLSVCPHTELANEYGPTENSVATTAARHIEQSKNITIGRPIEHSHVYILNGDHPQPIGVTGELCISGSGLARGYRNLPKQTAQAFVQDPFQKNRRMYRTGDLAKWLPDGTLQYIGRMDEQVKIRGYRVELKEIESALTGIKGVKEAAVTALPASAGQTELCAYIVTEEGTESETVQQALRNEMPAYMVPAFFETLEALPVTPNGKLDRRALPEPRKKAHTGRAFTEPESDMEKELSAIWSEVLGTENIAADQSFFELGGDSIKALQVSARLHQAGKQIAVKDIFSRPTIRELAPYVRTERQPVSQAPAEGEVKWSPVHKWFFTQDMKEANHFNQSVMLTRANSIGEEALRKTLKAITVHHDALRLVCKKDEEKGLLLFNRPADLADEQLYSLTILEMEGDEHEKERFVKRRVAELQRNMDLENGPLVQAGLFRSEAEDYLFLTVHHLAVDGISWRILLEDLASAYEQAVSGQEIKLPPKTMSFKTYTEQLADYAESRQLLQQAEYWREIEHYETESLPYEQADLSQTPAKKRNTVSFTLTESETDALLKDVHSAYNTDTQDVLLASAVLAVQKWSPRHALKIALEGHGRQSEQAGADISRTVGWFTSIYPVLFRSGAYEPLEEYEIRTLKTVKDTLRRIPDKGNGYGVLKYLTPPKLAGMTFGKAPEISFNYLGQFDAPGGNPAETEQPDAFQFSPLGGGDDVTDTWKREQSLEISAIAAKGRMTVSISYETERFRQDTIERLSESCRYYLLKLSEHCLGKTDTEKTVSDFDDRELTEEALQDIADLLSFH</t>
  </si>
  <si>
    <t>fig|6666666.1097433.peg.3052</t>
  </si>
  <si>
    <t>tig00000001_3046532_3038883</t>
  </si>
  <si>
    <t>atggggcagcaaccggaaatacaagatatatatcctttatcttttatgcaggagggcatgctttttcattctctgttggatcatgactcaagagcctacttcgaacaagcggtgtttacgatcaacggacagcttgaccgggaacgattccaaaaaagtatagatgctgtttttgaacgattcgatattttccgtacgacatttattcataagaatgtggcgaagccccgccaagtcgtgttgaaaaacaggccgagccgcgttcagtttcatgatatttctcatttggacgagaaggcacaagacaaatataccgaccggttcagaaaagaagataaagataaaggctttgatttgcaatcagaccctctcatgagagtctccattttgaaaaaagcgcctgaacgctatgtttgtatctggagccatcatcatatcgtcatggacggctggtgcttcgggattgtcatgaaggaatttctgatgatctatcaatctctgggagacgggcggctcccgtctctcgagcctgttcagccatatggtaagtatattaaatggctcatgaagcaggatcgtaaagaagccgagattttttggaaaacgagacttgccgatcttgagcaatcggcgtctcttccgaaaaaatccgcggaaccaaatggcgaacttgagcaggcggttttcaccatttctgaagagcagacaaatgagctgaagaacattgcggcaagggcgggagcaacgctgaatacagtgttccaggcactgtggggcatgttgctgcagcgtgtcagccgctgtgatgacgccgttttcggttctgtcgtttccggccggccgtcggatctcgcaggcgtggaaaaaatggtgggactgtttattaatacgattcccgtgcgggtgaaaagcggttcattttcttttctggagctcgtcaggcatttgcagcaggagacgctgcaagcagaagcgtacagctattatccgctgtatgacattcaggcgcaaagtcctctgaaacaagcgctgtttgaccacattatcgtgtttgaaaatgtgccggcccagcgtgaaattgaaaatgtgagtcaggccggttcatttgattttgcggtagaagatttcacgatggaggaagtcacaaactacggatgcagcataaaggtgattccgggaaattctctttatatccgcttaaactttgataccggtatatacgatcgtgtttttatgaataatatcgaaacatttttacggcatatgatgaagtcagtcatttccgaccctgaaatgagcgcctccgagatcgcattgctggatgcgtgtgaagccagaagtatgcttgatgcgtttaaccgtacagaaacggttgaaccgccggctccgacgcttcacgggctgttcacccgccgcgccgcgctttcgccgcatcgtccggcgctccgttttccgggcggtatgctaacgtacgctgagcttgaccagtacacagacaggctcgccgttcggctccgccaaaaaggcgtccgcaaagaaagcatggtcggcgtgctcgctgaacgctcgccggagatggtggtttcagtgcttgccgtgttaaaagcgggcggcgcctacgtgccgcttgacccggagtatcctgaggacaggctgcgctatatgctcgatgactgcggcgcctgtctcctgcttgcacagccgggattatccgtttccggtttttccggagaaacgctagaagtgtctctttccgctctgacaagtgaggcggagacaggggctgtctctgacgaagcggatagcgattcgctcgcttatatcatttatacgtccggttcgacgggaacaccgaagggagtagctgttgaacaccgtcaggccgccgcctttttatcagggatgcaagggcagttcccgttgacggaagaggatattatcgttctgaaatcatccttttctttcgacgcttccatctggcaattgttttggtggacgatgtccggcgcctccgtgtatctgcttcctgccggctgggagaaagatcctgtgcggatgattgaagcgtttgcctcagaaaaggtgacgaccgcgcattttattccggcgatggtcaacagctttttagatgcgctggaaacagagcctgcggaaacaagaacacgcctcggcagaaccttgacacgcgtgtttgccggaggggaagctctttcaccgcttacggctgcccggtttgccgatcttctgccggagaccgtgctcattcacggctacgggccgacggaagcgacggttgatgcggcgttttacgtctgtgaccgaaaacgggacagcggacggacaaggcttccgatcggaaaacccgttccgggtgcccgtctgtatgtattagatagcggaggaaccatccagcctgcgggcgtggcaggagagctgtacatcgcggggacaggggtggcccggggctatctgaaccggcccgagctgacggaggagcgttttctcgatgatccgttttatccgggagagcgcatgtatcagacgggcgatatcgcacgctggacagaagagggcctagtcgaatggctcggacgttcagacggacaggtgaaagtccgcggctaccggattgaaccgggagagatcgaagcggcgatccggcgcatcgacggcattcgtgaggcggcggtcaccgcccggaccgaacacggcgaaaccgcgctttacgcctatatcgaaggacgggaaagcgatgacgtgcgggcggagcttgcgacacgccttccggtctacatgatgccggctcagtttatagagatgagcgaatggccggtcacgccgagcggaaagcttgaccgccgcgcgctgccggctcccggcggagcggcagacagacaggcgtacaccgccccgcggaacgtcacggaaatgaagctttgcgccctttgggaagaggtgctgaaaaacggccccgtcggcatccgggatcacttttttgagcggggcggccattcgttaaaagcgacggctctcgtctcccgcatcgccaaagagttcggtgttcaggtgccgttacaggacatcttcgcccggccgacggtggaagagctcgcttcggtcattcaggatttggaagagagcccgtatgaagcgattcagcctgcgaaaaaacaggacacctatccggtgtcttcggcgcagaaacggatgtatgtgctccagcagcttgaagacggcggtgtcggctacaatatgccggctgtgctggaactgacgggcccgcttgaccgcatccggctggaggagacgttccgggagcttgtggagcggcacgagtcgcttagaacgtcctttgaaacggggcctgacggcgaaccggtgcagcgcatccatgacagcgtgccgtttcagctggatgaggccgagtcagctgacgcattcgtccggccgttttgtctggaggaagcgccgctcttccgtgcggctctcgtgaaagaatcagacgaacgccatctattattaacggatatgcatcatattatttctgacggtgtgtccgtcaacaccttgattaaagaattcggcgagctgtacgcaggccgttcgcttgcgccgatgcgccttcaatataaagactatgccgtctggcagcggtcatttcaggagaaagaagggtaccagaagcaggaagcctattggctgaagcggcttgaaggagagcttccggtgcttgagcttccggctgacaagccccgtccggctgtcagaagctttgcgggcggcagcgtatcgtgcacgcttgacgctgaaacggcatccggccttcaccgcatcgcccgggatcacggctccactttgtatatggtgcttctcgccgcgtacaatacgttactcgcgagattgagcgggcaggaagacatcatcgtcggctcgccgattgccgggcgtccgcacaaagaccttgaaccgattctcggcatgttcgtcaacacgctcgccatcagaacggagccgaaaggaggcaaacggtttactgattatttggcggaagtccgccaggccgcgcttgaggcgtatgaacatcaggactatccgtttgaagagctagtggaacggcttggcgtgcagcgggacacaagccgcaatccgctgtttgatgtgatgtttgtgctccaaaatatggagcgtgaatccctggtgttaaataagctgcatttggctcaagctgcggatacaagtcataaaaccgcaaagtttgatgccacgctttacgcgtcagaagggtctgacggttccatcagctttgattttgaattcaatacagatatctatcaaaaacagacaattgaaaaatggctttcttattttacccgtattcttacaaaagtaattgaaaaccaagcgatatcgcttggtgacattcacgtactggatgatgctgaaacaaatcgcgtcatttatcagtttaatcagacgaaaagcgattacccaagacacgaaaccatcagccgtttatttgagcggcaggcaaaagaaacccccgatgcccgggcagttgtatatgatggacaaatcttgacataccgtgagctgaacgaacgggctaacagaatagcggcggctctccgatcaaatggcgtcggtccggaaagcgttgtcgccttactaaccggccgcacaacagagcttgcctccggaatcctcggaatattaaaagcgggaggcgcctacttgcctatcggtgacgatgtgccgcgggaacgggctgaatggatgcttaaagactgtaaagctgatattcttctccaatctgataaacttgacggtctgccgctttcaggaaaacgtttattcatagaggatattcaaacaaaggccggcttgagttcggaaaatcccgaaccgctcggcggacctgaatcattggcctacatgatttatacgtccggatcaacaggtgcgccaaaaggcgtcatgattgaacagcgaagcgtgatccgccttgtgaaaaacagcaattatattgattttacgccggaagatagactgttgtttacttcatcattaggatttgacgttacgacatttgaaatattcggtccgcttttaaacggcgcttctttatatgtaagtgaccaggaaacctatctcgactctgatgttctggaaacatttatacagcaaaacggcattacgacactgtggctgacatcgtctctgttcaaccatttatcagaacaaaatgaacacgtgttttccggattatcccgattgattatcggcggggaagcactgtccccgagccatgtaaaccgggttcggaatgcgctgccgcatctctcagtatggaatggatacggaccgactgaaaacacgacgttctcgacttgctttttgattgaacaatcatacgatcattcaatcccgatcggccgccctgtcggaaattcaaccgcatatatcataaacagcaggggaacaccgcagccgatcggcgtcatcggcgaattatgcactggaggagacggtgtggcaagaggatacttcggccgccctgagctgacggaagaaaaattcgtcccaaatccttttgttccaggagaacggatgtaccgcaccggagatttagcccgctggctgccggacggaacgatcgaatatgccgggcggatggatgatcaagtgaaaatccgcggttatcgggtcgagctgggagagattgaagccgcactgaggagcctggacggcgtgaaagaagctgccgtgtcagtcagaaccgggcagtccggcaataaagaactgatcgcatatatgagtctgcaggcggacatggatacagaaaaagtgcgttcttcactgtctaagcaactgccgaattacatggttccggcctatatgatggaacttgagaagctgccgcttacgccgaacggtaaattggatcggaaaaatctgcccgaaccgcagctcgcgcttcaaaccgcgtacacagctccccgcaatgagcttgaagaacagctttccgtgatctggcaggaagtgctcggcacaaaacaagtcgggattgaggactcattttttgagttgggcggcgattcaatcaaagcgctgcaagtttccgcacggctcggacgctatgggtggaaaatgacggcaagcgacttattccggcatccgtccattaaggagctcgcgccacttatccggaaagcggaaagagtcatcgatcagcggccggtggaaggagacataccttggacacccgttcagcactggtttttatcacagcggatggaaaacagaaatcatttcaatcagtccgtcatgatgttcagctctgacgcattgcataaacagccgctcaaagaagccttggagcatcttgtcattcatcatgatgcactccggatcaccgtcagtgcagaaaacgaaagtttcagacaaatcaatcacggtattcaaaaagatgaactgtacagcttggacatttgggatctgtctgagacagatacttgggaaaaagaaatagaaagtgaagtcgctgcgctccaacagcggatggatattgaaaaaggcccgttattaaaagccggctggttcaaaacccggtccggggattatttattcatcaccgtacatcacctggcggttgacggagtgtcatggcgtattttgctggaggatttatctgccgcttacactcaagccgtaaaaggtcagccggtccagcttccgccaaagaccgattcgtttaagcaatacgctgaaaggctttcagaatacgcaaaaagcagcaagctgatgcgtgaagaagaatattggcgttttattgaagaagaaacagccgccgaacttccttatgaaaaaccgcagcatcagacgggagccgacagcattcggcaaacggtaagctttacgcttacagaagaagaaacgtccgttttgcttcagcaggtcaaccgggcctaccataccgatacgcaagatattcttgtgactgccgcagctttggctttacgggactggacagggggcggcagactgcgcatcgcgatggaagggcacgggagagagcacatcatgccggagctcgacatcagccgcaccgtaggctggtttacctccatgtatccggtgctcattgacttgaacacagcaggcgctgagcttggaacgtcggtaaaaacggtcaaagacacactcggaagaataccggataaaggaataggctacggcattttaaaatacatgacaccgcctgaacaaaaaacaatccgcttcagacaagcgcctgaaatcagctttaactatttagggcaattcaatgatacagaagatcagcacacgttcagtctgtccggtcttgcaagcgggcacgacatcacgccgacatggcagcgggaacaagcggtggaaatgagcgcgatggccgcacaaaacaaacttcacttcagtttgagctatccgccgagccgcttccgcaaagaaacgatggaacagctgctgcaaactttacagcaatatttgcgtgatattatggcgcactgcaccggcaaagaggaagcagaaaaaaccgttagtgattttagcagcaaaacgttaacatctgatgatttggacagcatagcgagttttgtcgaggaactgtag</t>
  </si>
  <si>
    <t>MGQQPEIQDIYPLSFMQEGMLFHSLLDHDSRAYFEQAVFTINGQLDRERFQKSIDAVFERFDIFRTTFIHKNVAKPRQVVLKNRPSRVQFHDISHLDEKAQDKYTDRFRKEDKDKGFDLQSDPLMRVSILKKAPERYVCIWSHHHIVMDGWCFGIVMKEFLMIYQSLGDGRLPSLEPVQPYGKYIKWLMKQDRKEAEIFWKTRLADLEQSASLPKKSAEPNGELEQAVFTISEEQTNELKNIAARAGATLNTVFQALWGMLLQRVSRCDDAVFGSVVSGRPSDLAGVEKMVGLFINTIPVRVKSGSFSFLELVRHLQQETLQAEAYSYYPLYDIQAQSPLKQALFDHIIVFENVPAQREIENVSQAGSFDFAVEDFTMEEVTNYGCSIKVIPGNSLYIRLNFDTGIYDRVFMNNIETFLRHMMKSVISDPEMSASEIALLDACEARSMLDAFNRTETVEPPAPTLHGLFTRRAALSPHRPALRFPGGMLTYAELDQYTDRLAVRLRQKGVRKESMVGVLAERSPEMVVSVLAVLKAGGAYVPLDPEYPEDRLRYMLDDCGACLLLAQPGLSVSGFSGETLEVSLSALTSEAETGAVSDEADSDSLAYIIYTSGSTGTPKGVAVEHRQAAAFLSGMQGQFPLTEEDIIVLKSSFSFDASIWQLFWWTMSGASVYLLPAGWEKDPVRMIEAFASEKVTTAHFIPAMVNSFLDALETEPAETRTRLGRTLTRVFAGGEALSPLTAARFADLLPETVLIHGYGPTEATVDAAFYVCDRKRDSGRTRLPIGKPVPGARLYVLDSGGTIQPAGVAGELYIAGTGVARGYLNRPELTEERFLDDPFYPGERMYQTGDIARWTEEGLVEWLGRSDGQVKVRGYRIEPGEIEAAIRRIDGIREAAVTARTEHGETALYAYIEGRESDDVRAELATRLPVYMMPAQFIEMSEWPVTPSGKLDRRALPAPGGAADRQAYTAPRNVTEMKLCALWEEVLKNGPVGIRDHFFERGGHSLKATALVSRIAKEFGVQVPLQDIFARPTVEELASVIQDLEESPYEAIQPAKKQDTYPVSSAQKRMYVLQQLEDGGVGYNMPAVLELTGPLDRIRLEETFRELVERHESLRTSFETGPDGEPVQRIHDSVPFQLDEAESADAFVRPFCLEEAPLFRAALVKESDERHLLLTDMHHIISDGVSVNTLIKEFGELYAGRSLAPMRLQYKDYAVWQRSFQEKEGYQKQEAYWLKRLEGELPVLELPADKPRPAVRSFAGGSVSCTLDAETASGLHRIARDHGSTLYMVLLAAYNTLLARLSGQEDIIVGSPIAGRPHKDLEPILGMFVNTLAIRTEPKGGKRFTDYLAEVRQAALEAYEHQDYPFEELVERLGVQRDTSRNPLFDVMFVLQNMERESLVLNKLHLAQAADTSHKTAKFDATLYASEGSDGSISFDFEFNTDIYQKQTIEKWLSYFTRILTKVIENQAISLGDIHVLDDAETNRVIYQFNQTKSDYPRHETISRLFERQAKETPDARAVVYDGQILTYRELNERANRIAAALRSNGVGPESVVALLTGRTTELASGILGILKAGGAYLPIGDDVPRERAEWMLKDCKADILLQSDKLDGLPLSGKRLFIEDIQTKAGLSSENPEPLGGPESLAYMIYTSGSTGAPKGVMIEQRSVIRLVKNSNYIDFTPEDRLLFTSSLGFDVTTFEIFGPLLNGASLYVSDQETYLDSDVLETFIQQNGITTLWLTSSLFNHLSEQNEHVFSGLSRLIIGGEALSPSHVNRVRNALPHLSVWNGYGPTENTTFSTCFLIEQSYDHSIPIGRPVGNSTAYIINSRGTPQPIGVIGELCTGGDGVARGYFGRPELTEEKFVPNPFVPGERMYRTGDLARWLPDGTIEYAGRMDDQVKIRGYRVELGEIEAALRSLDGVKEAAVSVRTGQSGNKELIAYMSLQADMDTEKVRSSLSKQLPNYMVPAYMMELEKLPLTPNGKLDRKNLPEPQLALQTAYTAPRNELEEQLSVIWQEVLGTKQVGIEDSFFELGGDSIKALQVSARLGRYGWKMTASDLFRHPSIKELAPLIRKAERVIDQRPVEGDIPWTPVQHWFLSQRMENRNHFNQSVMMFSSDALHKQPLKEALEHLVIHHDALRITVSAENESFRQINHGIQKDELYSLDIWDLSETDTWEKEIESEVAALQQRMDIEKGPLLKAGWFKTRSGDYLFITVHHLAVDGVSWRILLEDLSAAYTQAVKGQPVQLPPKTDSFKQYAERLSEYAKSSKLMREEEYWRFIEEETAAELPYEKPQHQTGADSIRQTVSFTLTEEETSVLLQQVNRAYHTDTQDILVTAAALALRDWTGGGRLRIAMEGHGREHIMPELDISRTVGWFTSMYPVLIDLNTAGAELGTSVKTVKDTLGRIPDKGIGYGILKYMTPPEQKTIRFRQAPEISFNYLGQFNDTEDQHTFSLSGLASGHDITPTWQREQAVEMSAMAAQNKLHFSLSYPPSRFRKETMEQLLQTLQQYLRDIMAHCTGKEEAEKTVSDFSSKTLTSDDLDSIASFVEEL</t>
  </si>
  <si>
    <t>fig|6666666.1097433.peg.3053</t>
  </si>
  <si>
    <t>tig00000001_3054245_3046548</t>
  </si>
  <si>
    <t>gtgacacaagcgacagaaattcaagatatttaccctttatcatatatgcaggaaggcatgctgtttcattcgcttctggattccggatcaaacgcatatgtcgagcagatttcgtttacagtcagcggggatttatgcattgatacattccaaaaaagtctggatatgcttatcagccgttatgatattttcagaacgattttcataaaagaagtgcctgaccttgaaggaccgcagcaggttgttctttcacgccgtgacacagccgtacagactgagaacatttcagactattcggaagaacggcagcaaagcatcattaaggaattcaaggaaaccgaccggcataagggctttgatctgcaaaaaggccccttaatgcgcctgactctttttcaaacgggagaaaaccgccatacatgcgtttggactcaccatcacattatgatggacggctggagcttgggcattgtgctgaaagatttcttcagcatgtattatgcgatccgaaacgggcggcctgtaaacctcggcagtccggctccttacagttcttatatcaaatggctccgaagccggaataaagaagaaacgtcagcgttctggtcgcgctgcttggaagattacggagaagtcgtttccgttccgcaaacgaagaataagccggcgcaaaacggttatgcatctgagcattttcaattttcccttgagtctgaaaccgtgcaaaagctggcagacattgcccgaagcaccggggtcacgctgaatactttatttacgagcatttggggactgcttctccaccgttacaacggcactgaagatgcggtattcggttcagttgtttccggcaggccgtcagctatcgccggcatcgaatccatggccggactgtttatcaataccgtgccggtaagggtgcgcgcggctggggatatgactttttcttctcttctcaaaaaggtgcaaaaagagtcactcgctgcggaagagcacagctattatccgctttatgacatccaaaacgagagcggcctgcaacaagatctcttgaaccacatcctggtttttgagaattatccggttcagatgcagactgcggtaaacggctggaagcaaacggaaagcagtgcgctctcacttgaaaacttttcgatggcggaagaaaccaattacgatcttaacgtcgtcattgttccgggagaagagttttatgtgaaattcagctacaatgcgggcatctacgatcgggaagacatgaaacggatcaaagggcatattctggaggtcatctcctgtgtaacggaagatccggacaggcttttatcaagcatcagtctcgtgcctccggaggaagaagccttgattcattcgtttaacgaaacgaaccgtccgtaccctgagacaaccgttcatgggctgtttgaagaacaggcggcaaaaacgcctgaccaagaggcgttgagatataacggggtaagctggagctacaagaaattaaatcagcgggcgaatcagattgcgcatgcgttaagggaaaaaggcgcatgccccgaccagatcaccgctgttatgctgcgccgatcaatgagtacggttgccgctctgctcggaatttggaagtcgggcagcgcctatatgccgattgatgcggaattcccgcctgaacggatttcatttttactgagagacagtgaagcctcactgctcgtgaccgaaaaggacctgctccccctcattccgccgcatttcaagggcaacgtcgtcatcatggaggaaacggtttcccagcagaccgcaccgcttccgccggtatctgacagcggaaattgggcgtatgtcatttacacctccggaacgacaggccggccgaaaggggtgcttgtacaacacaaagcgatcagcaatacattgcaatggcggcgtgaagaatacgggatgacagaaggggacatagcgcttcatcttttttcatacgtatttgacgggtcattaacgagtcttttcactccgcttctgtcgggcgcctgtgtattgttaactgatgaagatgatgcgaaagacgtcctttcaataaaacagaaaatcacccgccacggagtgagccatcttctgatcgttccgtctctgtatcgcgttctgcttgattcgctgacgaaaaaagatgcagagacacttcgggcggtgacatttgccggggaagcggccactcctgatatcgtggaagcgagccgcggcatatgcccgaatgccgagctgctgaatgaatacggcccgacggaaaacagtgtggccacgacgattctgcgcaacctgcaaaaaagcagccggattacgatcgggcgcccgattgccaacacttctgtctatatgatgcacggagatcggctgcagccggtcggagccgtcggtgaactgtgtatttccggaaaaggtctggcggatggatattttcagcaaaaagagctgacgggcaaagtctttacccctcatccgtttcgtgaaggtgaacggctgtacagaacgggagatgcagcccgatttttaccggacggaacgattgaatatatgggacgctttgacgatcaggtgaaggtaagaggttacagaattgaattaggagaaatcgaaacggcactcagaagtctgtccggggtaaaagaggcggcagtcatggtgcgcaaaacggcggacggggaacaggagcttgcagcttatgtcgtactggaaaatgcgggtgtgacatttgaccctcatgccgaattggccgggagattacctgcttatatgataccgggaagctttaccaaattaacggaaatgccgctgtctgtgagcggaaaacttgatcgggccgcacttcctgagccgaaagaagccgggagaaccggtgattatcaagctccgcgcacaatgcttgagactgagctgctgtctatttggcaagaagtgctgaaacgggaacacatcagtatgagagatgatttcttccaaatcggcggacagtcgctgaaagccgcgtcgcttgtttcaaacatacataaacggctgcaaattgaacttgccgtccgccatgtttttgaacatccgaccatcgagagcatggcccgcttccttgaacagaggaaaagaggagaatatgcagaaatcacgcctgctgtggcaaaggacttgtacccgctatcttttgcgcaaaaaaggctctatgcccttcatcagcttgcagcggacagtacgggctatcatatgcccgcttgtctggaactgagcggcagactcaaccgggatcgtctgcacgaagccttttcagcgctgttacaaaggcatgaagcgttacgcacatcatttgttttacgaaacggggagccgatgcagcacatacatgcacatgtcgatcttgacctcacagagattcacatgccatccgggaaccttcttcaagaggtgatggaaactttcgtcaaaccgtttgacgtggaaaaagcgccgcttttgagagtgactttagccaaagttactgaagaacgtcattttctgctgcttgatatgcatcatcttatcgcagacggtgtgtcaatgagcgttctgattcaagaattgacggatttgtacagaggaaaagagttgcggccgttaaaactccagtacaaagatttttccgtctggcagcatgagcggtttgccgctgaagaattcaaaagacatgagcgttattggctggatgcgatcggggaaaacattcccgttcttgatctgccgctcgataaaaagcgccctcagcttcctgatttcagcgggtccgttgttcgaacgcgccttcaaaaggaaacggcggagaacttgcgccggctcatggatgagacgggttcgacactgtatatgattcttttggcaagctactccttgttcctttctaaattgggcgggcaggaagacattgtcgtcggttcacctgcggccggcagaagccgcgctgagcttgacggggtcatcggcatgtttgtaaataccgtggcaatgagaagcaggccgaaaggggataagacattccgcgcttatttagaagaggtgaaaatgctcgccctcggcgcggccgaacatcaggacttcccgtttgaagaacttgcccaaaagcttgatacacaccgggaagtcaatcgcaatccgctgtttgatgccatgctcgttttgcaaaacagtgatgatttcgaagtgaaccttccgggcttatccgtttcttcacatgcagtgaagcatgacatttcaaaattcgacttgacgcttcatgccgaggaacggccggatggctcactggattttcattttgaatacagtaccgcgttgtttgaaaaagatacgatcgaacggtgggccggtcattttaaagagcttttaggacaaattgcagcagattacgaacggaagctgtctgacattcatttgctgggcataaacgagcggcagatgcttcttcaagcggaaaatcaaacggcggagtatccgaggcatgaaacgattgtcagtttattcgaagcacaggcggaaaaaatgccggatcaaattgcagccgtcatgtctcatgagcgtctcacctaccgcgagctcaatgaaaaggcggatcgaatcgccgatatgctgtcggaaaacggcatccgctccggacagattgtcggatttatgaccgaacgatctccggatatgctgattgggattctcggtattttaaaagcgggaggagcttatctgccgattgatcctgactatccggacgagcggatttcatttatgctgactgacagcggcgcgcgtgttctgttgacgcaatcgggtcttgggatatccggaatggacgggctgccggttttatacatcgataagcctgaatccgtttcagcagacagaacgaaagaaataataacgcctgaacagccggcttacgtgatttacacatcgggcacaacaggaaaaccgaaaggcgttatgacggaacaccgcaatgtcatcagccttatcacacataaaggactgccgtttgatttcggctctgaagacgtctggacgctgttccattcctattgctttgatttttctgtctgggaaatattcggcgcgctcttatacggcggaaaggtagttatcgtgccgaaagacacagcccgtgatccgcatttgtaccggcagctgctgcaaagtgaaggcgtaacggtgctgaaccaaacgccgacggctttttccggactcattcatgaagaggccgggcatacggacaagctgaagcttcgatatgtcattttcggcggagaagcgcttcagcccggcatgctgaaaagctggaaagagaagtacccggagacggagcttgttaatatgtacggtattacggaaaccacggttcacgtcacatgcaaaaaactgaatatggatgatattgagagaaacaaaagcaatatcggcagaccgctggaaacccttcatgcttttgttatggacgcctatatgaatccgcagccgatcggaattcccggtgagctttatatcggcggggaaggcgtcgcgaggggatatgtaaacagggatgatttaaccgcctcccgtttcatcacgaatccgcacgtttccggcatgcggctctaccggacgggtgatatcgccaaaaggctctcaaatggcgagctggaatatgtcgggcggaaagatgcgcaagtaaaagtcagaggccacagaattgagctgggagaaattaaatcagcgctgcaagagctttcctccgtgaaagaggccgccgtgatcacacgtgctgatcagcacggtcagcactccatttacgcatacgcggtcttacacgggaacgaaaagataaaagaagcagagattcaggcctctctcagagcttttctgccggaatatatgattcccgcccgcttgatagcgcttgatgaactgcctttgacggcgaatgggaagctggacgagaaggcgctcccgcagcctgaattaaatgatagccttggaaatgatatcagcctgagaaatgaaactgaagaaatgatggctgacatttgggaagaactcttaggtgttgaaggcctcggtcccaatgctcatttcttccatctcggcggggattcgattaaagcgctgcaagtatgtgcgaggctgaaacagcagggctatgaaacgaccgtccgcgagctgttcgagcatcagacactgggagaagtatcgatgcggctccggaaagtccgccgcgtgattgatcaggctcccgtcacgggagacgttccgctgacgccgatccagcactggttcttgtcgcaatcattgccgcatgatcattttaatcagtcggttatgctccgcagtgcggacagaatcaatgaatctgctatgagaaaagcgttggcacagcttgcggttcatcatgacgcattacggatggtatgcggcacgcaaaacggatcggtgattcaatataacagagcggaaaagctttctgaagaagaactctttacgtttgaaacgcttgacgtgagagggaaagggtcattacaagaggagcacgccgcaattgaacaggcggccgcctgtattcaaacttccattcggctggagacgggtccgctcgtagctgtcggattatttcacgctaatgatggcgatcatctgctgctttccattcatcaccttgtcattgacggggtgtcatggcggattttatttgaagatctcaccgcatgctacaggcaggtgctcgaaggaaaagaaaccgcgcttccggcaaaaaccgattcctatcagacttacgcgaagcaaatctctgattatgctaaaagccgccggctgttacaggaagcagactactggtccgaaagagaaagagcggcggtcgaaccgcttccgaaagatgcccgcatctcttccaatcttctgaaagatacagatgtgatgaccgttacattgacgaaacaggagactgagcagctgttaacggaagcgaacagagcatacacaacagagacgggtgaattattgcttgccgcgttaagccttgcgctgaacagatggaccggaaacgagacattcaaaatcagcatggaaggccacggaagggaagagcacttggagcatcttgatatcagcagaacaatcggttggtttacgtcaatttatccggtattggttgacgcaagttttcaagatcaggctgatgacggcgagcggctcggctatcacattaagcggacaaaagacatgatgcgccgcattccgcataaaggagcgggatacggggtgctgaagtatataagcaaactctgggaagagactgaatccgattctcctgaaatcagttttaactatctagggcagtttgacagggagatccgttccagcggctttggtgtttctcccgtaaaagcgggaaatgaagtcagcccagactgggaacgtccgtacacacttgatatcagcggctccgtatcgtcggaatgtctcagcatgcatgtcgtgtacaaccgttttcagtatcaaaaagaaacgattgaagttttgacgggatattttcatgcctttctcaagcagatcatctcgcattgcacaggcaaagaggagcgtgaatggagcgccgctgatttcagtgacgaggagttaacgctggaagatctgagtgacattatgggagccgtcaacaaactatag</t>
  </si>
  <si>
    <t>MTQATEIQDIYPLSYMQEGMLFHSLLDSGSNAYVEQISFTVSGDLCIDTFQKSLDMLISRYDIFRTIFIKEVPDLEGPQQVVLSRRDTAVQTENISDYSEERQQSIIKEFKETDRHKGFDLQKGPLMRLTLFQTGENRHTCVWTHHHIMMDGWSLGIVLKDFFSMYYAIRNGRPVNLGSPAPYSSYIKWLRSRNKEETSAFWSRCLEDYGEVVSVPQTKNKPAQNGYASEHFQFSLESETVQKLADIARSTGVTLNTLFTSIWGLLLHRYNGTEDAVFGSVVSGRPSAIAGIESMAGLFINTVPVRVRAAGDMTFSSLLKKVQKESLAAEEHSYYPLYDIQNESGLQQDLLNHILVFENYPVQMQTAVNGWKQTESSALSLENFSMAEETNYDLNVVIVPGEEFYVKFSYNAGIYDREDMKRIKGHILEVISCVTEDPDRLLSSISLVPPEEEALIHSFNETNRPYPETTVHGLFEEQAAKTPDQEALRYNGVSWSYKKLNQRANQIAHALREKGACPDQITAVMLRRSMSTVAALLGIWKSGSAYMPIDAEFPPERISFLLRDSEASLLVTEKDLLPLIPPHFKGNVVIMEETVSQQTAPLPPVSDSGNWAYVIYTSGTTGRPKGVLVQHKAISNTLQWRREEYGMTEGDIALHLFSYVFDGSLTSLFTPLLSGACVLLTDEDDAKDVLSIKQKITRHGVSHLLIVPSLYRVLLDSLTKKDAETLRAVTFAGEAATPDIVEASRGICPNAELLNEYGPTENSVATTILRNLQKSSRITIGRPIANTSVYMMHGDRLQPVGAVGELCISGKGLADGYFQQKELTGKVFTPHPFREGERLYRTGDAARFLPDGTIEYMGRFDDQVKVRGYRIELGEIETALRSLSGVKEAAVMVRKTADGEQELAAYVVLENAGVTFDPHAELAGRLPAYMIPGSFTKLTEMPLSVSGKLDRAALPEPKEAGRTGDYQAPRTMLETELLSIWQEVLKREHISMRDDFFQIGGQSLKAASLVSNIHKRLQIELAVRHVFEHPTIESMARFLEQRKRGEYAEITPAVAKDLYPLSFAQKRLYALHQLAADSTGYHMPACLELSGRLNRDRLHEAFSALLQRHEALRTSFVLRNGEPMQHIHAHVDLDLTEIHMPSGNLLQEVMETFVKPFDVEKAPLLRVTLAKVTEERHFLLLDMHHLIADGVSMSVLIQELTDLYRGKELRPLKLQYKDFSVWQHERFAAEEFKRHERYWLDAIGENIPVLDLPLDKKRPQLPDFSGSVVRTRLQKETAENLRRLMDETGSTLYMILLASYSLFLSKLGGQEDIVVGSPAAGRSRAELDGVIGMFVNTVAMRSRPKGDKTFRAYLEEVKMLALGAAEHQDFPFEELAQKLDTHREVNRNPLFDAMLVLQNSDDFEVNLPGLSVSSHAVKHDISKFDLTLHAEERPDGSLDFHFEYSTALFEKDTIERWAGHFKELLGQIAADYERKLSDIHLLGINERQMLLQAENQTAEYPRHETIVSLFEAQAEKMPDQIAAVMSHERLTYRELNEKADRIADMLSENGIRSGQIVGFMTERSPDMLIGILGILKAGGAYLPIDPDYPDERISFMLTDSGARVLLTQSGLGISGMDGLPVLYIDKPESVSADRTKEIITPEQPAYVIYTSGTTGKPKGVMTEHRNVISLITHKGLPFDFGSEDVWTLFHSYCFDFSVWEIFGALLYGGKVVIVPKDTARDPHLYRQLLQSEGVTVLNQTPTAFSGLIHEEAGHTDKLKLRYVIFGGEALQPGMLKSWKEKYPETELVNMYGITETTVHVTCKKLNMDDIERNKSNIGRPLETLHAFVMDAYMNPQPIGIPGELYIGGEGVARGYVNRDDLTASRFITNPHVSGMRLYRTGDIAKRLSNGELEYVGRKDAQVKVRGHRIELGEIKSALQELSSVKEAAVITRADQHGQHSIYAYAVLHGNEKIKEAEIQASLRAFLPEYMIPARLIALDELPLTANGKLDEKALPQPELNDSLGNDISLRNETEEMMADIWEELLGVEGLGPNAHFFHLGGDSIKALQVCARLKQQGYETTVRELFEHQTLGEVSMRLRKVRRVIDQAPVTGDVPLTPIQHWFLSQSLPHDHFNQSVMLRSADRINESAMRKALAQLAVHHDALRMVCGTQNGSVIQYNRAEKLSEEELFTFETLDVRGKGSLQEEHAAIEQAAACIQTSIRLETGPLVAVGLFHANDGDHLLLSIHHLVIDGVSWRILFEDLTACYRQVLEGKETALPAKTDSYQTYAKQISDYAKSRRLLQEADYWSERERAAVEPLPKDARISSNLLKDTDVMTVTLTKQETEQLLTEANRAYTTETGELLLAALSLALNRWTGNETFKISMEGHGREEHLEHLDISRTIGWFTSIYPVLVDASFQDQADDGERLGYHIKRTKDMMRRIPHKGAGYGVLKYISKLWEETESDSPEISFNYLGQFDREIRSSGFGVSPVKAGNEVSPDWERPYTLDISGSVSSECLSMHVVYNRFQYQKETIEVLTGYFHAFLKQIISHCTGKEEREWSAADFSDEELTLEDLSDIMGAVNKL</t>
  </si>
  <si>
    <t>fig|6666666.1097433.peg.3054</t>
  </si>
  <si>
    <t>tig00000001_3061929_3054271</t>
  </si>
  <si>
    <t>ttggagaacactgtttattctttaactcacgcacaaagaagagtgtggtttacggagctgctcgaaccgggcacaagtatctgcaatctcgcggcatgcgtcaaattcaggggggacatcgattttgacgtactgcgccatgctttagatttttctatctcgcaaaatgattcgctcaggtttcaactgacagaaggggacggatcagaaccccagctgtatcttgcggggcatcggccgatttctctagagactgttgattttactcatactgatcaggcagagcgggacgcatggattgacacgcagacccgtgttccgttcaagctgtttcattcacctctgtatcaatttactctgcttgtcatgtcagacgaagaagtttggctttattcaaaatttcaccatattatcatggacggcatctcgctcaacctgctcggcaaccagctcattgatatctaccaaaagatcatgcggagcgaggatttaactgaacaccacagaccttcctatctcagctacatggaaaaagaacagcaatacttacagtcttcccgttttcaaaaagaccgttcattttggactgaaacataccgaaccgttccggaacacctttcactggcggaacgaacctctcatcttagacaaagcactgcggcttccagagatacaatcactctttctcactccttagaacaatcaatccggcttttttgcaaagaaaataatatcagcatcatctctctgtttatggcttcgttatacatatgcatcagccgtctgacggctaaaaaggatattgccatcggcacttattacggaaaccggggctccaggctcgaaaaggatatgctcggcatgttcgtcagcacactgccgatcagaatgacggcagatcctgatgcagagttcctgtcctttgtccgcagcgtaggaaaagagcagctgtctgttatgcggcaccagaaatatccttacaatctttttgtgaatgaattaaggcagactcatcatgacctgcaaaatatcatcggtatttcgatgcagtatcagccgcttgagtggcgtaaggcagacggtttcgattatgaaacggccatgtttttcagcggacataccgcaaacgagctctccattttaattaaggagcggacagatacgggattgattgagctgaattttgattaccaatccgctttatttactgaaacatcaattaaacgcattcaaactcatttgctgacgatcgttgaaaatgccgttagaaatccagaccggctgattcggcatattgatatggcggatgaaaaagaaaagaaacgggtgttatcttcgtttaaccgtacagaagcggttgaaccgccggctccgacgcttcacgggctgttcacccgccgtgccgcgctttcgccgcatcgtccggcgcttcgttttccgggcggtatgctgacgtacgccgagcttgaccagtacacagacagactcgctgtttggctccgacaaaaaggcgtccgcaaagaaagcatggtcggcgtgctcgctgaacgctcgccggagatggtggtttcagtgcttgccgtgttaaaagcgggcggcgcctacgtgccgcttgacccggagtatcctgaggacaggctgcgctatatgctcgatgactgcggcgcctgtctcctgcttgcacagccgggattatccgtttccggtttttccggagaaacgctagaagtgtctctttctgctctgacaggcgagacggagacaggggctgtctctgaagaagcggatagcgattcgctcgcttatatcatttatacgtccggttcgacgggaacaccgaagggagtggctgttgaacaccgtcaggccgccgcctttttatcagggatgcaagggcagttcccgttaacggaagaggatattatcgtgctgaaatcatccttttctttcgacgcttccatctggcaattgttttggtggacgatgtccggcgcctccgtgtatctgcttcctgccggctgggagaaagatcctgtgcggatgattgaagcgtttgcctcagaaaaggtgacgaccgcgcattttattccggcgatggtcaacagctttttagacgcgctggaaacggagcctgcggaaacaagaacacgcctcggcagaaccttgacacgcgtgtttgccggaggggaagctctttcaccgcttacggctgcccggtttgccgatcttctgccggagaccgtgcttattcacggctacgggccgacggaagcgacggtggatgcggcgttttacgtctgtgaccgaaaacgggacagcggacggacaaggcttccgattggtaaacccgttcctggtgcccgtctgtatgtattagatagcggaggaaccatccagcctgcgggcgtggcaggagagctgtacatcgcggggacaggggtggcccggggctatctgaaccagcccgagctgacggaggagcgttttctcgatgatccgttttacccgggagaacgcatgtatcagacgggcgatatcgcacgctggacagaagacggcctagtcgaatggctcggacgttcagacggacaggtgaaagtccgcggctaccggattgaaccgggggaaatcgaagcggcgatccggcgcatcggcggcattcgtgaggcggccgtcaccgcccggaccgaacacggcgaaaccgcgctttacgcctatatcgaaggacgggaaagcgatgacgtgcgggcggagcttgcgacacaccttccggcctacatgatgccggctcagtttatagagatgagcgaatggccggtcacgccgagcggaaaacttgaccgccgcgcgcttccggctcccgacggagcggcagacagacaggcgtacaccgccccgcggaacgtcacggaaatgaagctttgcgccctttgggaagaggtgctgaaaaacggccccgtcggcatccgggatcacttttttgagcggggcggccattcgttaaaagcgacggctctcgtctcccgcatcgccaaagagttcggtgttcaggtgccgttacaggacatcttcgcccggccgacggtggaagagctcgcttcggtcattcaggatttggaagagagcccgtatgaagcgattcagcctgcgaaaaaacaggacacctatccggtgtcttcggcgcagaaacggatgtatgtgctccagcagcttgaagacggcggtgtcggctacaatatgccggctgtgctggaactgacgggcccgcttgaccgcatccggctggaggagacgttccgggagcttgtggagcggcatgagtcgcttagaacgtcctttgaaacggggcctgacggcgaaccggtgcagcgcatccatgacagcgtaccgtttcagctggatgaggccgagtcagctgacgcattcgtccggccgttttgtctggaggaagcgccgctcttccgtgcggctctcgtgaaagaatcagacgaacgccatctattattaacggatatgcatcatattatttctgacggtgtgtccgtcaacaccttgattaaagaattcggcgagctgtacgcaggccgttcgcttgcgccgatgcgccttcaatataaagactatgccgtctggcagcggtcatttcaggagaaagaagggtaccagaagcaggaagcctattggctgaagcggcttgaaggagagcttccggtgcttgagcttccggctgacaagccccgtccggctgtcagaagctttgcgggcggcagcgtatcgtgcacgcttgacgctgaaacggcatccggccttcaccgcatcgcccgggatcacggctccactttgtatatggtgcttctcgccgcgtacaatacgttactcgcgcgattgagcgggcaggaagacatcatcgtcggctcgccgattgccgggcgtccgcacaaagaccttgaaccgattctcggcatgttcgtcaacacgctcgccatcagaacggagccgaaaggaggcaaacggtttactgattatttggcggaagtccgccaggccgcgcttgaggcgtatgaacatcaggactatccgtttgaagagctagtggaacggctcggtgtgcagcgggacatgagccgcaatccgctgtttgatgcgatgtttattcttctgaatatggagcgagaagagataaatctggccggtctgaaagcgtcacgatcagagcataccgaacatgatgtatcaagttttgacctgaccttatcagcggctgaatccgatggaaacatccgctttgaaatggaattcagcaccgagctttttaagaaagaaacgattgaacgctggatgggccacttactgaatctcttgcgccatgttgccgccgaaccggaagtcacactatcgaaagctgacattttggatgaagaagaaaaacaaaagttactgattgagtttaataacacacaaaccgaattcatggaaaaacacaaactgtttcaccagttgtttgaagagaaagcagaagaaacgcctcatcagaccgctgttattgaaggaacacaacagatcagctattcgcagcttaatgagcgggcaaatcggcttgcgcgaacattacacaaaaatggattcggtccgggaaaaagagcagctatattggcaaaccgttcgattgaagcgatcgtcagtgttcttgccgtcatgaaatcgggaggggcgtatataccagttgactcccattatcctgaggaacggattcgctatttattaaaagacagcgcggcatccgtcttgatggtgcagtcagaatacaaagaacttgcttcacagctgacggatcacaatttatttctcattcagcttgatcatgaagatcaatacgatatttgtgcaaagaatattcagccggcagcgtcaccggatgatactgcatatatcatatatacttcgggaacaacgggaacgccgaagggagtcgaagtcagaaatcgcagctttacgcatgcagcacttgcatggcgcaggatttatgagcttgatcttataccggtcagagtgctgcagatggcgagtttctcatttgatgtattttcaggagatcttgcacgcgccctgctaaacgggggaacgcttgtcatttgtccggatgacgtccggcttgagccgcaacagctttatcggctcattgatcagtaccgtatcacgtttatggagtcgacacccgcgctgattgttccgtttatggaatatatatatcgccggaagctcgcgctgcaaagtgtaaaaatactggtactgggttcagatatgatcaagtcgcaggatttttatacgcttcatgaacgcttcggaaaagaaatgcggatcattaacagctacggtgtaacagaagcgacaattgattcttcgtattatgaagccgaaatgagcgaaaagccgcgggaagatgatgtgccgatcggtgttccgcttccgaatgtacaaatgtacgtcttaaacaaagacaaacaggtccagccgatcggcgttttcggagagctgtatatcggaggggccggcgtcgccaaaggatattggggacagcctgagctgacagagggcgcattcagtgacccgttacaaacgggagaaacgctttacagaaccggagatcaggcttgctggctgccggatggtactcttcgttttaaagggcggatcgataagcaggtgaagatcagaggatacagaattgagacgggagaaatagaaagtgtgcttttgaaacacgatcaagtcaaagaagcggctgttaccgtgatgaaagatgccgaaggacaagcccgattagcggcatacatcgttcctaaagaggccgatatctcatcacttcgccagtctcttatgcaggagctcccggcttatatgatgccgtctcatattatcggtttagacagcatgcccctgacactgaacggcaaacttgataaatcggcactgccggcagaagagatacattcatcccaggcatttgtcgcgcccggcgatgaaaaacaggcgatgttatgccggatttgggaagatgtgcttcatattcagaaagcgggaatccatcactctttctttgagcttgggggagattccattaaggcgcttcaagtgtcagcccgactcgccggagaaggctggaacatgtcgatccgcgatttgtttcagttcccgacgattgcagaactcgcgaagcacctcacgccggctgttgcaactgctgatcaggggccgatagaaggaagcgctccgctgacaccgatccagcagagattttttgaggagccgggtgcgtttgagcttcattataaccaagcggtcatgctgtgcagtgaagacagcctcgaaatagatgcgctgtatcaggcggtttgcgcgctgacagaacatcatgatgcgctgcgaatgactttcactgaaaatgagcatggggaaacggttcaatataatcgcggaatcacaaagcagtatgaagaaatatttacgcttaacgtcatagatatttcagaagaaacgcagcccgaaaaacggatagccgctgaggaaaaagaaatacagcaggctatgcgtcttgatcaggggcctctgcttcatctcggagtgttccgtcagaaggaagccgaccatcttcttataacgattcatcatcttatcgtggacggcgtgtcatggaggatattgcttgaagatctgcagacagcttatcagcaggcattggacggcaaacaaatcgaactgccgccgaaaagcgattcttatatcaaatacgctgaagaactttttgacatttccaaaagcaaagcattgctggaggaagccgcatactgggacagcgtgatgtctagtgaaacagcgccgctgccgaaaataactgatgaaaacgccgggcgattgcaggaaaacgcgcgcactgcatcgtggatattaagcagcgaagtcacgaaacagctgctgttggaaacacagcaggcatacggaacggatgttcatgaattgcttttaacggcgcttggaatggcgcttcatgagtggacggattccgaacagatgcttatcagcactgaggggcacgggcgccaggggcatatgcctgacattgatatgtcaagaacagcaggatggtttacatctgtttacccggtgcttttggatatgagagtgccgggcggctcaggcgaaaaaaccgctcaccgcataaagacggtaaaagacatgatgagacgggttcctcatcacggaaccggctacgggctgctgagatattcgcgaaacattctttataaagacccagaaataagctttaactatctcggtgcgtttgacggtcttgagggaacgctgaagatgtcaccgttcaagccgcagcatgatatagcggccgggcgcatccgcgagtttgatctggatattaacgcgatggtggcggccgggcaactggaggtaaaagccgtttataccgatgtatttgcaccgggggcaatcgagttcttcatgaatcgtttccatactcacatcgaggacatcatcgcccactgttccggcaagaaagagcgggaaaaaacattaacggattacagccatacagaattgaccgctcaagcactatcaagcattgaagatctcgtaaaaggactttaa</t>
  </si>
  <si>
    <t>MENTVYSLTHAQRRVWFTELLEPGTSICNLAACVKFRGDIDFDVLRHALDFSISQNDSLRFQLTEGDGSEPQLYLAGHRPISLETVDFTHTDQAERDAWIDTQTRVPFKLFHSPLYQFTLLVMSDEEVWLYSKFHHIIMDGISLNLLGNQLIDIYQKIMRSEDLTEHHRPSYLSYMEKEQQYLQSSRFQKDRSFWTETYRTVPEHLSLAERTSHLRQSTAASRDTITLSHSLEQSIRLFCKENNISIISLFMASLYICISRLTAKKDIAIGTYYGNRGSRLEKDMLGMFVSTLPIRMTADPDAEFLSFVRSVGKEQLSVMRHQKYPYNLFVNELRQTHHDLQNIIGISMQYQPLEWRKADGFDYETAMFFSGHTANELSILIKERTDTGLIELNFDYQSALFTETSIKRIQTHLLTIVENAVRNPDRLIRHIDMADEKEKKRVLSSFNRTEAVEPPAPTLHGLFTRRAALSPHRPALRFPGGMLTYAELDQYTDRLAVWLRQKGVRKESMVGVLAERSPEMVVSVLAVLKAGGAYVPLDPEYPEDRLRYMLDDCGACLLLAQPGLSVSGFSGETLEVSLSALTGETETGAVSEEADSDSLAYIIYTSGSTGTPKGVAVEHRQAAAFLSGMQGQFPLTEEDIIVLKSSFSFDASIWQLFWWTMSGASVYLLPAGWEKDPVRMIEAFASEKVTTAHFIPAMVNSFLDALETEPAETRTRLGRTLTRVFAGGEALSPLTAARFADLLPETVLIHGYGPTEATVDAAFYVCDRKRDSGRTRLPIGKPVPGARLYVLDSGGTIQPAGVAGELYIAGTGVARGYLNQPELTEERFLDDPFYPGERMYQTGDIARWTEDGLVEWLGRSDGQVKVRGYRIEPGEIEAAIRRIGGIREAAVTARTEHGETALYAYIEGRESDDVRAELATHLPAYMMPAQFIEMSEWPVTPSGKLDRRALPAPDGAADRQAYTAPRNVTEMKLCALWEEVLKNGPVGIRDHFFERGGHSLKATALVSRIAKEFGVQVPLQDIFARPTVEELASVIQDLEESPYEAIQPAKKQDTYPVSSAQKRMYVLQQLEDGGVGYNMPAVLELTGPLDRIRLEETFRELVERHESLRTSFETGPDGEPVQRIHDSVPFQLDEAESADAFVRPFCLEEAPLFRAALVKESDERHLLLTDMHHIISDGVSVNTLIKEFGELYAGRSLAPMRLQYKDYAVWQRSFQEKEGYQKQEAYWLKRLEGELPVLELPADKPRPAVRSFAGGSVSCTLDAETASGLHRIARDHGSTLYMVLLAAYNTLLARLSGQEDIIVGSPIAGRPHKDLEPILGMFVNTLAIRTEPKGGKRFTDYLAEVRQAALEAYEHQDYPFEELVERLGVQRDMSRNPLFDAMFILLNMEREEINLAGLKASRSEHTEHDVSSFDLTLSAAESDGNIRFEMEFSTELFKKETIERWMGHLLNLLRHVAAEPEVTLSKADILDEEEKQKLLIEFNNTQTEFMEKHKLFHQLFEEKAEETPHQTAVIEGTQQISYSQLNERANRLARTLHKNGFGPGKRAAILANRSIEAIVSVLAVMKSGGAYIPVDSHYPEERIRYLLKDSAASVLMVQSEYKELASQLTDHNLFLIQLDHEDQYDICAKNIQPAASPDDTAYIIYTSGTTGTPKGVEVRNRSFTHAALAWRRIYELDLIPVRVLQMASFSFDVFSGDLARALLNGGTLVICPDDVRLEPQQLYRLIDQYRITFMESTPALIVPFMEYIYRRKLALQSVKILVLGSDMIKSQDFYTLHERFGKEMRIINSYGVTEATIDSSYYEAEMSEKPREDDVPIGVPLPNVQMYVLNKDKQVQPIGVFGELYIGGAGVAKGYWGQPELTEGAFSDPLQTGETLYRTGDQACWLPDGTLRFKGRIDKQVKIRGYRIETGEIESVLLKHDQVKEAAVTVMKDAEGQARLAAYIVPKEADISSLRQSLMQELPAYMMPSHIIGLDSMPLTLNGKLDKSALPAEEIHSSQAFVAPGDEKQAMLCRIWEDVLHIQKAGIHHSFFELGGDSIKALQVSARLAGEGWNMSIRDLFQFPTIAELAKHLTPAVATADQGPIEGSAPLTPIQQRFFEEPGAFELHYNQAVMLCSEDSLEIDALYQAVCALTEHHDALRMTFTENEHGETVQYNRGITKQYEEIFTLNVIDISEETQPEKRIAAEEKEIQQAMRLDQGPLLHLGVFRQKEADHLLITIHHLIVDGVSWRILLEDLQTAYQQALDGKQIELPPKSDSYIKYAEELFDISKSKALLEEAAYWDSVMSSETAPLPKITDENAGRLQENARTASWILSSEVTKQLLLETQQAYGTDVHELLLTALGMALHEWTDSEQMLISTEGHGRQGHMPDIDMSRTAGWFTSVYPVLLDMRVPGGSGEKTAHRIKTVKDMMRRVPHHGTGYGLLRYSRNILYKDPEISFNYLGAFDGLEGTLKMSPFKPQHDIAAGRIREFDLDINAMVAAGQLEVKAVYTDVFAPGAIEFFMNRFHTHIEDIIAHCSGKKEREKTLTDYSHTELTAQALSSIEDLVKGL</t>
  </si>
  <si>
    <t>fig|6666666.1097433.peg.3055</t>
  </si>
  <si>
    <t>tig00000001_3062372_3062247</t>
  </si>
  <si>
    <t>atgtctgtaaaacattatattgcgattatgaatcaatcttttcaaaaagtaatatcggcaatatccttccttttttttacataccgctttcttacatgttcaccgattattcattttttaacataa</t>
  </si>
  <si>
    <t>MSVKHYIAIMNQSFQKVISAISFLFFTYRFLTCSPIIHFLT</t>
  </si>
  <si>
    <t>fig|6666666.1097433.peg.3056</t>
  </si>
  <si>
    <t>tig00000001_3063884_3062409</t>
  </si>
  <si>
    <t>ttgaaaacatatgtgaaacgcttgtgcgcggtgattctgcttttggtcattgccgcagttccttatattgatgaggcggctaaggcggctgaacaaaaaaatactttgcaaaaagagctggaacacattctggatgaagaacctgctttaaagggagtttcagcgggcgtcagtgtccggtcagcaaaaacaggggaggtgctgttcggcagccgggaagatatgcggctgaggcctgcatcactgatgaagctgctgacggcatctgcggcgctttccgttctcggagaagattacacctttaagacagaagtacgggcagacggcgccgtgaaaggaaaacagctgcgcggaaacctttatctcaggggaaaaggcgatccgaccctattggcttctgcttttgagaagatggctaaacaggtcaaagccagaggtatccatgtcattaaaggagatctgatcggggatgattcgtggtatgacgataccaggtattcagttgatcttccgtggagtgatgaaggccaatattatggcgcgcaagtatcagctcttaccgcttcaccaaatgaggattatgataccggaacggtgattgcggaaatcagcccggcaaaacagcccggtaaaaagccgcgcatttcgatttccccccatacggacgtcgttcgtgtgaaaaatgaagtgaaaaccgtcgcttctgatgaagcgaaagaattgacggttgaacgggagcacggcggcaatgtgattacgataaagggaaccatacctgccggctcggcaaaggcaagagaatgggcggcagtgtgggatccgtcgtcctatgctttagatttatggaaacaagcgcttactaaacagggtataactgtaaaagggaaaatcagaacagggcgaatgccgcaccgcacccagctcgtcacatcacggacatccatgcctctttcagaattattgatcccgtttatgaaactgagcaacaacgggcacgccgaaattctgatcaaggaaatgggaaaagtgaaaaaaggggagggcagctgggaaaagggcttggacgtgatgaaatcggagctcaaatcgttcgggctcaatccggataaattgattgcaagagacggatccggcgtttctcatattaacggcgtatccgccggtcaaatcggagagcttttgtatgcggttcagaaagaaaagtggtacccggctttccttcgttcgctccctgtcgccggtgcaagcgacagaatgacgggaggcactcttcggcaccggctgaagaatactccggcagagggcaaaattaaagcgaaaaccgggtcactaacatcagtcagttcgattgccggctatgcagacacaaaaacaggagatacgcttattttttccgtgcttcaaaacgggctgcttgacgaagatgacggaaaagacattgaagacaaaatcgcagtcgtgctggcaaatcaataa</t>
  </si>
  <si>
    <t>MKTYVKRLCAVILLLVIAAVPYIDEAAKAAEQKNTLQKELEHILDEEPALKGVSAGVSVRSAKTGEVLFGSREDMRLRPASLMKLLTASAALSVLGEDYTFKTEVRADGAVKGKQLRGNLYLRGKGDPTLLASAFEKMAKQVKARGIHVIKGDLIGDDSWYDDTRYSVDLPWSDEGQYYGAQVSALTASPNEDYDTGTVIAEISPAKQPGKKPRISISPHTDVVRVKNEVKTVASDEAKELTVEREHGGNVITIKGTIPAGSAKAREWAAVWDPSSYALDLWKQALTKQGITVKGKIRTGRMPHRTQLVTSRTSMPLSELLIPFMKLSNNGHAEILIKEMGKVKKGEGSWEKGLDVMKSELKSFGLNPDKLIARDGSGVSHINGVSAGQIGELLYAVQKEKWYPAFLRSLPVAGASDRMTGGTLRHRLKNTPAEGKIKAKTGSLTSVSSIAGYADTKTGDTLIFSVLQNGLLDEDDGKDIEDKIAVVLANQ</t>
  </si>
  <si>
    <t>fig|6666666.1097433.peg.3057</t>
  </si>
  <si>
    <t>tig00000001_3064877_3063903</t>
  </si>
  <si>
    <t>YoxA</t>
  </si>
  <si>
    <t>gtgcttatgacgattgaacatacgacttatttaggggcttcagccataaaagcggagactgatcaggctgaatgcatcattgtgccggagtggggatcaaatgtcatatcgcttcgggataaaagaaccggtatgcggcttctgagagaaccggaaactgcggagcaattccgcaaaaaaccgatgctgtacggcatgcccgttttattcccgccgaaccggattacggatgggacgtttcgttttgacggccgcgcgtatcaatttgagataaacgaagaggataaacataatcatattcacggctttcttcacaatcagcattggaaagcgacggcagcgaaagaagagggggatggaatgaaagtcgaaacagaaattgatctttcaaagattccccgtgttcataaacaatttccgcacgatgtcattgtccggatgacctatacattaaaagacaatgtgtttacgcagcgggcgctgattatgaataagggaacggaggcttttccttgggggctcggctatcattcaacttttgttttcaatgaagagcgatcccgtctatttttgacggctgaccgcatgtgggaattaaatgaacgtttcgtgccgacgggccgtttattggatgttcctgataaagaagcgttccgtcatgggatgtctttgaaaaataaacagtttgacgatgtttttctttcttccggacggaatggcggcaataatgaagctgttatttatcatccggatgagcaattatccgttttgtatcaagcagacacgtctttcaagcattgggtggtatataacggtgacggaaagcaggggtttgtcagtcttgagccttatacttccgttacagatgcatttaatctgaatcagcctgcatcactgacagggcttcagattctgaaaccgggcgaagaagcggctgcgtcatccaggatcaccattttgcatgacgaagaatag</t>
  </si>
  <si>
    <t>MLMTIEHTTYLGASAIKAETDQAECIIVPEWGSNVISLRDKRTGMRLLREPETAEQFRKKPMLYGMPVLFPPNRITDGTFRFDGRAYQFEINEEDKHNHIHGFLHNQHWKATAAKEEGDGMKVETEIDLSKIPRVHKQFPHDVIVRMTYTLKDNVFTQRALIMNKGTEAFPWGLGYHSTFVFNEERSRLFLTADRMWELNERFVPTGRLLDVPDKEAFRHGMSLKNKQFDDVFLSSGRNGGNNEAVIYHPDEQLSVLYQADTSFKHWVVYNGDGKQGFVSLEPYTSVTDAFNLNQPASLTGLQILKPGEEAAASSRITILHDEE</t>
  </si>
  <si>
    <t>fig|6666666.1097433.peg.3058</t>
  </si>
  <si>
    <t>tig00000001_3066376_3064988</t>
  </si>
  <si>
    <t>Na+-driven multidrug efflux pump</t>
  </si>
  <si>
    <t>atggaagtacaagatcatttagaaacagcggaaggccgcggccagtcagtctggcgatcgatgtcactgtttttagtgccgctgcttttaagcaatgtattgcaatctgtcggccaattggtcggaatggtatttgtcggaaggtggctcggagtcgatgcgcttgccgctgtatcgtctttttttccgctgttttttctgctgatctcctttacgatcggaatcggttcgggaagttccattctgatcgggcaggcttacggcgcgaaaaacgaagagaggatgaaggcgattgtcggcactacactgacttttacctttatgctcggtgttgtcctggcagttgtcggcagtgtgtttacgcttgatattctgcggctgatgggaacgccggaaaacgtaatagatgtcagtgtccgatatgcgcgcattttgttttgcgcaatgccgctgatgtttttatattttgcgtatacgacatttttacgcggaacgggagattcaaagactccgttttatacgttaatcgtcagtacagtcataaacatcgggctcttgcccttattgattctcgggcttttcggacttccgaagttcggcatttacggttcggcgtatgcaaccgtgatttcaaacatcgtgacatttatcgtactcatggtttatttgcggaaaaggaaacatccattggcatttgaccgggctgcgctccgttctcttaaaatggacaaaaagctgctcgcgcttttactccgtctcggtattccgtcgagcatcaatatgattctcgtgtcactttctgaaattgcggtcatttcatttgtcaatcattacggatcaaacgcgacggctgcttacggggtcgtcaaccaagtggcgagttatgtgcagatgccggcggtaagcctcggtatcgccgtttccatttttgccgcccaatccattggcgccaatcaattcggccggctgaaacaggtcatcaaagtcggcatcggcctgaattatttgatcggcggggttttgattgtgctgatttacaccttctcccggcagatacttgctttgtttttaacagatcaggatacactccacattgcccgcaatctgattatgattaccctttggagctatttgattttcggtcacgctcagatcgtttcagcgacaatgcgggcgagcggtacggtgttatggccgacgattatcagtatttttgcgatttggggaattgaagtgcctgtggcctttattctttctcattatacgaatctcggcattctcggcatttgggtcggttatccggcggcttttgtcgtcagcctgctgctgcaatacggatattaccggtttgtatggaagaaaaaacagattacccggctgattcaataa</t>
  </si>
  <si>
    <t>MEVQDHLETAEGRGQSVWRSMSLFLVPLLLSNVLQSVGQLVGMVFVGRWLGVDALAAVSSFFPLFFLLISFTIGIGSGSSILIGQAYGAKNEERMKAIVGTTLTFTFMLGVVLAVVGSVFTLDILRLMGTPENVIDVSVRYARILFCAMPLMFLYFAYTTFLRGTGDSKTPFYTLIVSTVINIGLLPLLILGLFGLPKFGIYGSAYATVISNIVTFIVLMVYLRKRKHPLAFDRAALRSLKMDKKLLALLLRLGIPSSINMILVSLSEIAVISFVNHYGSNATAAYGVVNQVASYVQMPAVSLGIAVSIFAAQSIGANQFGRLKQVIKVGIGLNYLIGGVLIVLIYTFSRQILALFLTDQDTLHIARNLIMITLWSYLIFGHAQIVSATMRASGTVLWPTIISIFAIWGIEVPVAFILSHYTNLGILGIWVGYPAAFVVSLLLQYGYYRFVWKKKQITRLIQ</t>
  </si>
  <si>
    <t>fig|6666666.1097433.peg.3059</t>
  </si>
  <si>
    <t>tig00000001_3066393_3066548</t>
  </si>
  <si>
    <t>ttgattttcttccattttattattcagcagacagcttgtaaaaaccttttgttcaatgaaactctttatctttttctcacgtcttacatggaaataaaccataaaaataaaaagttcggaaaatatttccgaaaaggtattgtaatcttaccgtaa</t>
  </si>
  <si>
    <t>MIFFHFIIQQTACKNLLFNETLYLFLTSYMEINHKNKKFGKYFRKGIVILP</t>
  </si>
  <si>
    <t>fig|6666666.1097433.peg.3060</t>
  </si>
  <si>
    <t>tig00000001_3066605_3067147</t>
  </si>
  <si>
    <t>Uncharacterized protein YoeB</t>
  </si>
  <si>
    <t>atgaaaaaatggctattattcctcactactattacattgattctatcattgggcactgctgcgaccgcaaaaaatgcacctaatgaccttacacaaaaacaagcacttcagctggccctgtcagcgagagaacatttctggaatacaatgagcggcggtgcgcttacatcaaacgcaaattgcacatctgaaccgtttgaatatcaaaatctgcaatatgtatttatgtgcaaagacctcggaacaaaagcgaaagccgtaaaatatctgacacccgcttttacaaagcaagcgattgacaaagggctcaaagattaccacttcactgtaaaagacggcaaattggctgttccggtcggcgacggagataacctcctgaattggaaaaaagcaaaaatgacccttctttctaaaaaaggaagcgtccaaacataccgcttcactgtaccgactcttgacggttctccgtcagcaaaacgcgatgtaacattcgtaaaagaaaacaacgtttggaaagtcaatcaatttgatgctgtcatataa</t>
  </si>
  <si>
    <t>MKKWLLFLTTITLILSLGTAATAKNAPNDLTQKQALQLALSAREHFWNTMSGGALTSNANCTSEPFEYQNLQYVFMCKDLGTKAKAVKYLTPAFTKQAIDKGLKDYHFTVKDGKLAVPVGDGDNLLNWKKAKMTLLSKKGSVQTYRFTVPTLDGSPSAKRDVTFVKENNVWKVNQFDAVI</t>
  </si>
  <si>
    <t>fig|6666666.1097433.rna.86</t>
  </si>
  <si>
    <t>tig00000001_3067365_3067293</t>
  </si>
  <si>
    <t>tRNA-Arg-CCT</t>
  </si>
  <si>
    <t>gctctagtagcacagcggatagtgcagcagtttcctaaactgcaggtcgggagttcgaatctctcctagagcg</t>
  </si>
  <si>
    <t>fig|6666666.1097433.peg.3061</t>
  </si>
  <si>
    <t>tig00000001_3067953_3067408</t>
  </si>
  <si>
    <t>atgcatatcgtacagccgatccgaagtttggagaagatccaggaagtcaaagagtatttaatgcaaaaaagtgatcgtgattattttttatttattttcggcatgaacagcgcactgcggatttcagatgttctgccgcttcgcgtgagggatgtcaggaacaaagaccatgtgtgggcaaccgaaagcaaaacgagaaagaaaagaaaaattctgatactggagtctttaaaggccgacatatacgcttatacaaaagacatgaaagaggatgactatttgtttaaatcgaaacggacgaataagcccatatcccggattcaggcatacagaatattaaaggaagcggctgccgcttgcgggttggaggaaatcgggacgcatacgcttagaaagacgttcgggtatcatttttatcagaggacaaaagacattgctgaactgcagaggattttgaatcattcttctccgtctattacaatgcgttatatcggaatagatgaagatacgacgagagccgcctataaagtgttcggagggctgtag</t>
  </si>
  <si>
    <t>MHIVQPIRSLEKIQEVKEYLMQKSDRDYFLFIFGMNSALRISDVLPLRVRDVRNKDHVWATESKTRKKRKILILESLKADIYAYTKDMKEDDYLFKSKRTNKPISRIQAYRILKEAAAACGLEEIGTHTLRKTFGYHFYQRTKDIAELQRILNHSSPSITMRYIGIDEDTTRAAYKVFGGL</t>
  </si>
  <si>
    <t>fig|6666666.1097433.peg.3062</t>
  </si>
  <si>
    <t>tig00000001_3068499_3068269</t>
  </si>
  <si>
    <t>Uncharacterized protein YoeD</t>
  </si>
  <si>
    <t>atgtatttaacgatcaaagagacagcggagtttaccagtcttcctgaagaatatgtgcacaatcttgttttgacgaataaaataagggccgtccatgacggacagcaatatttaatcaacaaggaacaatttcaaacccatctcgagcagttggaaaaatacaaggaaatgattcaagagtttttaaatgagccgcttcctgaagacattgatgtaaaagatgaagactag</t>
  </si>
  <si>
    <t>MYLTIKETAEFTSLPEEYVHNLVLTNKIRAVHDGQQYLINKEQFQTHLEQLEKYKEMIQEFLNEPLPEDIDVKDED</t>
  </si>
  <si>
    <t>fig|6666666.1097433.peg.3063</t>
  </si>
  <si>
    <t>tig00000001_3068743_3070518</t>
  </si>
  <si>
    <t>atgaaaaagaaaaagtttatgaatctctgttttatcgttctgctcagtacgttgctcgcggccggaagcatcccttatcacgctcaggctaagaaacacccgttttcctatgacgactacaaacaggtagatgtcggcaaagatggcatggttgccaccgcccatcctctcgcttcacaaatcggtgcagacgtgctgaaaaaaggcggcaatgcaattgacgccgcggttgccattcaattcgcattaaacgtaactgaacctatgatgtcaggaatcggcggcggcggatttatgatggtttatgatgcgaagacgaaagacaccaccattatcgacagccgggaacgcgcaccggcaggcgcaacaccggatatgttccttgacgaaaacggcaaagccatccctttctccgaacgcgttacgaaagggactgcagtcggtgttccgggaacattaaaagggcttgaaaaagcgctcgacaaatggggcacacgctccatgaaacaactcatcaccccttccattaaacttgcctcaaaaggctttccgatcgattcggttttagctgatgccatctcagattataaagacaaattatcacacactgctgcaaaagacgtgtttcttccggacggagaacctctgaaagaaggagacacactcatccaaaaagacttagccaaaacatttacagctattaagtacaaaggcacaaaagcattctatgacggagcattctccaaaaagcttgcggaaacagtgcaggaattcggcggctcaatgacagaaaaagatattaaaaacttcaatgtgacgattgacgaaccgatctggggagattaccagggctatcatatcgcaactgctcctcctccaagctcgggcggtgttttcctgttgcaaatgctgaaccttctggatgattttaagctttctcaatatgatatccgttcttggcaaaaatatcagcttctcgcagaaacgatgcatttggcttatgctgaccgcgccgcatttgccggggatccagaattcgtcaacgtccctctcaaaggtctcttgaatccagattatatcaatgcccgcagacagctgatagatattgataaagtcaataaaaaaccgaaagccggcgacccttgggcctatcaggaaggttctgcaaactataaacaagtggagcagccgactgacaaacaagaaggccaaacgactcacttcacggtaactgatcgcttcggcaatgtcgtatcttatacgacaacgattgaacagctgttcggttccggcattatggttcccggatacggcgttgtgttgaataatgagttaacagacttcgatgcggtgcctggcggtgcaaatgaagtgcagccgaataaacgtccgctcagcagcatgactccgactattttattcaaaaataacgaacctgtcctgactgtcggctcccccggcggagcaacgattatttcttccgtcctgcaaacgatcctgaacaaagttgagtacggcatggatctgaaagcggcggtcgaagagccgagaatttacacaaacagcatgacatcctatcgatatgaaaaaggagtgccggaagaagcccgcacaaaactgaacgaaatggggcataaattcggcagcagcccggttgatatcgggaatgtgcaaagcatcctgatcgaccgtgaaaacggcaccttcaccggagttgccgactcaagccgaaacggagccgcaatcggcgtaaacttgaaaaaatgtgaaaaatga</t>
  </si>
  <si>
    <t>MKKKKFMNLCFIVLLSTLLAAGSIPYHAQAKKHPFSYDDYKQVDVGKDGMVATAHPLASQIGADVLKKGGNAIDAAVAIQFALNVTEPMMSGIGGGGFMMVYDAKTKDTTIIDSRERAPAGATPDMFLDENGKAIPFSERVTKGTAVGVPGTLKGLEKALDKWGTRSMKQLITPSIKLASKGFPIDSVLADAISDYKDKLSHTAAKDVFLPDGEPLKEGDTLIQKDLAKTFTAIKYKGTKAFYDGAFSKKLAETVQEFGGSMTEKDIKNFNVTIDEPIWGDYQGYHIATAPPPSSGGVFLLQMLNLLDDFKLSQYDIRSWQKYQLLAETMHLAYADRAAFAGDPEFVNVPLKGLLNPDYINARRQLIDIDKVNKKPKAGDPWAYQEGSANYKQVEQPTDKQEGQTTHFTVTDRFGNVVSYTTTIEQLFGSGIMVPGYGVVLNNELTDFDAVPGGANEVQPNKRPLSSMTPTILFKNNEPVLTVGSPGGATIISSVLQTILNKVEYGMDLKAAVEEPRIYTNSMTSYRYEKGVPEEARTKLNEMGHKFGSSPVDIGNVQSILIDRENGTFTGVADSSRNGAAIGVNLKKCEK</t>
  </si>
  <si>
    <t>fig|6666666.1097433.peg.3064</t>
  </si>
  <si>
    <t>tig00000001_3071740_3070565</t>
  </si>
  <si>
    <t>gtgcaaaatacctggaagatttacattttggcaattatcagttttttagtggggacgtctgaatatgtgatatcagggatgcttgataaaattgcaggttccttgggagttactgtggcagcggcagggcagctgattacgattttttcacttgtttatgcaatcggaacgcctgtcatgatggcccttacagcaaaactggacagaaggaagctcatgatctatgctctggggctgtttgttatcgggaatatcatttctttccttgtgcagggattcggcttatttgcgggagcgcgggtgatcatggcgcttggagcaggaactgtggtggtcaccgcgcttacgatcgcagcaaaaatcgctcccccgggaaaacaggcaagttctctcgcaaccgtcattatggggtttacggcggcgctcattatcggtgttccgatcggaagaaccgtgtctgaagcttttggctggaaggtggtttttgccggaattgcggcaatcggaatcattgccatgcttattatacgtttcgcgttgcctgagataaaaggagataaaccggtgccgctcattcagcaattttctcttttgaagaaacgaaaggtggctgtcgggctggccattacgtttttttggctcggaggctattcggttgcgtatacgtacctttctccgtatttactgaacgttactcatatcggaagcggaatactgagtacattgctgcttattttcggtgttgcaagtcttgccggttctaaagcaggcggtttcagcgcagacaaatggggggcgcgtatgacattaaccggcggaatggcgcttcatgctatcatgctcatgttattgccgtttgtcacacattctgctttcggagcggcggcagtgcttattttttggtccttcgccgcctggtcatctgggcctgctcagcagtatcatttggcaacgatggagcctgaatcatcgggtgtattacttggcctcaaccagtctgtcatgcagctggctatggcagccggagcgggcatcgggggcattgttgtcacccatctgtctcttgcgtcagtgacatggatcggatcagcgggtgttgtcatcgcgatgtgcggcgtgctttcgcttgcgtcattaacgtctgaaaaaacctcatctgaatacagtgcagaataa</t>
  </si>
  <si>
    <t>MQNTWKIYILAIISFLVGTSEYVISGMLDKIAGSLGVTVAAAGQLITIFSLVYAIGTPVMMALTAKLDRRKLMIYALGLFVIGNIISFLVQGFGLFAGARVIMALGAGTVVVTALTIAAKIAPPGKQASSLATVIMGFTAALIIGVPIGRTVSEAFGWKVVFAGIAAIGIIAMLIIRFALPEIKGDKPVPLIQQFSLLKKRKVAVGLAITFFWLGGYSVAYTYLSPYLLNVTHIGSGILSTLLLIFGVASLAGSKAGGFSADKWGARMTLTGGMALHAIMLMLLPFVTHSAFGAAAVLIFWSFAAWSSGPAQQYHLATMEPESSGVLLGLNQSVMQLAMAAGAGIGGIVVTHLSLASVTWIGSAGVVIAMCGVLSLASLTSEKTSSEYSAE</t>
  </si>
  <si>
    <t>fig|6666666.1097433.peg.3065</t>
  </si>
  <si>
    <t>tig00000001_3072185_3071883</t>
  </si>
  <si>
    <t>atgaaacctattgatgtttttaaagcgttgtctaatgagtcacggcttgagattttacaatggctgaaagagccggaccgtcacttcgccccgcatgatggcattgatatgaatgagatcggagtatgtgtcagccagatcaccgataagcttcagatgacacagtcaacggcgtctcaatatctttccatccttcagcgggcgggccttatccaaacaaaacggattggcaaatacacctattataaaagagatgaagaagcgataaaggcgatggccgattattttcagcgcgaaatgtag</t>
  </si>
  <si>
    <t>MKPIDVFKALSNESRLEILQWLKEPDRHFAPHDGIDMNEIGVCVSQITDKLQMTQSTASQYLSILQRAGLIQTKRIGKYTYYKRDEEAIKAMADYFQREM</t>
  </si>
  <si>
    <t>fig|6666666.1097433.peg.3066</t>
  </si>
  <si>
    <t>tig00000001_3074151_3072232</t>
  </si>
  <si>
    <t>Threonyl-tRNA synthetase (EC 6.1.1.3)</t>
  </si>
  <si>
    <t>idu(1);tRNA_aminoacylation,_Thr</t>
  </si>
  <si>
    <t>gtgaaggagccacacattgtgattacttttcctgatgggaaacaaaaaaaataccggaaaggcgttacgttagaagagatcgcacaatcaatcagtccgagtctgaaaaaggcatctgccgccggaaagataaacggatcgttatatgatcttagaagaagcattcagattgacgcggcgattgaactgtgcagttttcagtctgaagcgggactggaagtgatgagacacacagcagcacacgtattggcgcaagcggtaaaacgtctgtatccgaaggtttgtttagggatcggacccgttattgaaaatggcttttattatgattttgatatggatgaaacgattactgaaaaagacctggccgtcattgaaaaagagatgaaccgaatcatttcggaaaatccggaatttatcagagaagaaatctccagagaagaggcagagcagctgtttgctcatgaaccgctgaagcttgagctcttagcgggtattccgcagactgatacaatcagtatataccgccagagcgaattcattgatttatgccggggtccgcacttggcgtctgccggacagataaaagctttttcgctcactcatgtatcaggggcttattggcgcggcgacagcaaccaaaaaatgctccagcgcatctatggaaaagcattttcctcagaaaaggagctgaacagacattttcagctgttgaaagaggcggagatgagaaatcatcggaaattgggagcggagttacaactttttatgttttcggaagaagcgccgggtatgcctttttatctgccgaacggtcagtttatccgaaacacgcttgaatcatttctgcgttcgaagcaggatgcctatcattatcaggaagtgcgcacccctatgatgatgaaccagcgtctttgggagcaatccggtcactgggaacattataaagagaatatgtatttctcggaagccgatcatcagcgcttcgcgttaaagccgatgaactgccccggccacatgctcttatttaaagaaaagcttcgttcttatcgtgatcttccgattcggatggctgagttcggtcaggtgcaccgtcacgaattcagcggggcgcttaatggcctgctccgcgtcagatctttttgccaggatgacgcacacatttttgtaacgcaggatcaaatcgagagtgaaatcgcttcggcgctgcagcttattcacgaggtgtacaccgcatttggtttttcctatgatattgagctgtcaacaagaccggaagattacatgggaagcgaacacttgtgggacagggctgagagcgcattagaaaaagtattaaaagaacagggatatcgttttcggtttaatcggggagatggtgcattttacggaccgaaaattgatattcatataaaagatgcgctgaaccggagccatcaatgcgccactgtccaactggattttcaaatgccggagaaatttgatttaacatatattgatgaaaaaaaccaaaaagtccgtcctgttgtcattcaccgggcggtattcggatctctcgacagatttctcggaatcattacagaacatttcgggggagcgttccctttatggcttgcaccggtacaggcaaaaatcatcccagtatcaaacaccgcacaccgggactgcgcagaacaggtgcattggcaaatgaagaaagcgggtatccgggctgagcttgatcagcgcgatgaaaaactcggctataaaatcagagaagcacaaatgaaaaaaatcccgtatattgctgttgtgggagatcgagagtgccgccatcaatctgtacatgtaaggcaatacgggcgggaagacacatttgaagagaatgtgagtgattttatttcccggatcataagagaggcaaaacaaaaaatagagatttaa</t>
  </si>
  <si>
    <t>MKEPHIVITFPDGKQKKYRKGVTLEEIAQSISPSLKKASAAGKINGSLYDLRRSIQIDAAIELCSFQSEAGLEVMRHTAAHVLAQAVKRLYPKVCLGIGPVIENGFYYDFDMDETITEKDLAVIEKEMNRIISENPEFIREEISREEAEQLFAHEPLKLELLAGIPQTDTISIYRQSEFIDLCRGPHLASAGQIKAFSLTHVSGAYWRGDSNQKMLQRIYGKAFSSEKELNRHFQLLKEAEMRNHRKLGAELQLFMFSEEAPGMPFYLPNGQFIRNTLESFLRSKQDAYHYQEVRTPMMMNQRLWEQSGHWEHYKENMYFSEADHQRFALKPMNCPGHMLLFKEKLRSYRDLPIRMAEFGQVHRHEFSGALNGLLRVRSFCQDDAHIFVTQDQIESEIASALQLIHEVYTAFGFSYDIELSTRPEDYMGSEHLWDRAESALEKVLKEQGYRFRFNRGDGAFYGPKIDIHIKDALNRSHQCATVQLDFQMPEKFDLTYIDEKNQKVRPVVIHRAVFGSLDRFLGIITEHFGGAFPLWLAPVQAKIIPVSNTAHRDCAEQVHWQMKKAGIRAELDQRDEKLGYKIREAQMKKIPYIAVVGDRECRHQSVHVRQYGREDTFEENVSDFISRIIREAKQKIEI</t>
  </si>
  <si>
    <t>fig|6666666.1097433.peg.3067</t>
  </si>
  <si>
    <t>tig00000001_3074407_3074541</t>
  </si>
  <si>
    <t>atgtccttatcattgccatttttcttatataaacataaaaacacactcatcccaaaaaaagggacgagtgtgtgtcagacccgcggttccacccaaattcccgccacttcaagcgacggctcatttttgccgtaa</t>
  </si>
  <si>
    <t>MSLSLPFFLYKHKNTLIPKKGTSVCQTRGSTQIPATSSDGSFLP</t>
  </si>
  <si>
    <t>fig|6666666.1097433.peg.3068</t>
  </si>
  <si>
    <t>tig00000001_3075661_3074795</t>
  </si>
  <si>
    <t>atggaaagcggtgacttaaagatttttcaggctgtcgcccgcaaaggaagtatttcaaaggcggcagaaagcctgcattatgttcaatcaaatgtgacaaaccggattcagcagctggaacggcaattgcaaacacagcttttttaccgcacaaatcgggggatgacgctgacgcccgcaggtgaaaacttattgaaagacgcagacagaatccttcaattgctgcatgaggcgcaaaaaacggtgcaagaggcaggcgatccgaacggtccgcttcgaatcggttctcttgaaacggcggcagccgtccatctccctcaatttttcacagagtattgcagccgctacccgaaagtacagctgtctctgtcaaccggtgatacacataccttagtgcagcacgtcttacactatgagctggacggcgcttttgtttatggaccggtcgaatacgaagatcttgagcaagtcgctgtatttcaagaagaattggtcttggtctcaaataagcgggaaggcagtttgcaagacttgttgcgagatccgattctgtattttgccgcgggctgttcgcaccgccgcaaaataaaaaacatactgaaagaagaagcagtgcccgcacataaaatcattgaattcggtacgttggaagccattattggggcggtgcaagcggggatgggggtttcctttctgcctgcatcagccgtccgttattttcaaaacaggaaaaatctttttcttcatgagctccctgaacagtttcgggatatgaatatatcatttatctaccggagtgatttatttttgacatcggcgtttgaagaactgctgaatggattaaaaactttaccgaacggaagatga</t>
  </si>
  <si>
    <t>MESGDLKIFQAVARKGSISKAAESLHYVQSNVTNRIQQLERQLQTQLFYRTNRGMTLTPAGENLLKDADRILQLLHEAQKTVQEAGDPNGPLRIGSLETAAAVHLPQFFTEYCSRYPKVQLSLSTGDTHTLVQHVLHYELDGAFVYGPVEYEDLEQVAVFQEELVLVSNKREGSLQDLLRDPILYFAAGCSHRRKIKNILKEEAVPAHKIIEFGTLEAIIGAVQAGMGVSFLPASAVRYFQNRKNLFLHELPEQFRDMNISFIYRSDLFLTSAFEELLNGLKTLPNGR</t>
  </si>
  <si>
    <t>fig|6666666.1097433.peg.3069</t>
  </si>
  <si>
    <t>tig00000001_3075780_3076760</t>
  </si>
  <si>
    <t>atgaatgcccttatcatacacgaaaatggctttgatttcaggcaagcacctgacaaaaggccgggaaacggcgaagtaaaaataaagctgaaaacagccggattaaaccatcgtgatttgtttttaatgaaaaaacacgaaaccggaaaccatgaatttactctcggttcagacggcgcgggaattataaccgaaataggacacggcgtccggtctcatttactgcatgcagaagtcatcatcaacccggtgctgaattggaagactgttgaggacgtaccagccgtccctgatattttaggtggtccgagcgacggaacattttcaccttatgtcattgttcctgcggaaaacgccgttttaaaacccgaacacctgacttgggaggaagcgggcgtgctgccgttatcagcattaaccgcttatcgcgccttatttacaaaaggacaattaaaaaaaggcgaacaccttatccttccgggcatcggaagcggcgtggcaacatacgccttattaatggcaaaagctatcggagcgacagtcagcgtcacctctcgcagtgaaaccaaaaaacaaaccgcactgtcatacggtgcagaccgggcgattgacagctacggtgactggaatgaggcgctgaatggcgaaaaagcagatatcatacttgacggtgtaggccccgccttgtttcaacactatcttgacattatgaaaccgaatggccggatcgtaacatttggcgccagttcaggcgatcagctcggatttcctattcgctcgctgttttttccgcagattcatattctcggtacatcaatgggaagcaatgaggaattcgcggatatgctggaattggtaaaccgctgcggcatccgccccattatcgaccgcatgtaccctctcagtgaagcagctgccgcttttaacagaatgcgggaaggacggcagttcggcaatatcggctttcgtttggatgtctaa</t>
  </si>
  <si>
    <t>MNALIIHENGFDFRQAPDKRPGNGEVKIKLKTAGLNHRDLFLMKKHETGNHEFTLGSDGAGIITEIGHGVRSHLLHAEVIINPVLNWKTVEDVPAVPDILGGPSDGTFSPYVIVPAENAVLKPEHLTWEEAGVLPLSALTAYRALFTKGQLKKGEHLILPGIGSGVATYALLMAKAIGATVSVTSRSETKKQTALSYGADRAIDSYGDWNEALNGEKADIILDGVGPALFQHYLDIMKPNGRIVTFGASSGDQLGFPIRSLFFPQIHILGTSMGSNEEFADMLELVNRCGIRPIIDRMYPLSEAAAAFNRMREGRQFGNIGFRLDV</t>
  </si>
  <si>
    <t>fig|6666666.1097433.peg.3070</t>
  </si>
  <si>
    <t>tig00000001_3078565_3077084</t>
  </si>
  <si>
    <t>Glutamate synthase [NADPH] small chain (EC 1.4.1.13)</t>
  </si>
  <si>
    <t>icw(1);Ammonia_assimilation icw(1);Glutamine,_Glutamate,_Aspartate_and_Asparagine_Biosynthesis</t>
  </si>
  <si>
    <t>atggggaaaccaactggattcatggaagaaaaacgagaaaaaccggctgagcgggaccctctcactcgcttaaaggattggaaagagtattcggctccgttttcagatgaagcgtcaaagcggcagggggcgcggtgtatggattgcggcacaccgttttgccaaatcggcgctgatatcaacggttttacctccggatgcccgatttataatctgataccggagtggaatgacctcgtctatcgggggcgctggaaagaagccttggagcgccttctgaaaacgaataactttcctgaattcacagggcgggtctgtcccgctccttgtgaaggatcttgtacgctggctatttcagatccggctgtttcaattaaaaacatcgagcggacgatcattgacaaaggttttgaaaatggatggattcagccgagaattccagcgaaacgcacaggtaaaaaagtcgctgtcgtcggttcaggcccggcaggtctggcaagcgctgatcagctgaaccaagccggtcattccgtaacggtctatgagcgtgctgacagagccggcggtctgctgatgtacggcattccgagcatgaagcttgagaaaaatgtcgtcgaacgccgtattaaacttttgacgcaggaaggtatagattttgtaacaaataccgaaatcggcgttgacataacggcagatgagctgaaagaacaatttgatgccgtcattttgtgcacaggcgcccaaaagcagcgcaatctgctgattgaaggccgggaagcaaaaggcgtccattatgcgatggactatttaacactggcgacgaaaagctatttagattccaactttaaagacaaacaatatatagacgctaaagggaaagacgtcatcgtaatcggcggaggagacacaggagctgactgcgtggcaaccgcgctgcgccaaaaagcgcgcagcgtgcaccagttcgggaaacatcctaaacttcctcaaacgcgcacgaacgacaatatgtggcctgaacagccgcacgtctttacccttgaatacgcctatgaagaagcgcaggcaaagttcggcaaagacccgagagaatattcaattcagacgacaaaaatggtgaccgataagcagggccgcttacaagagattcacaccattcaaatggaaaaagtcagaaacgaattcggaaagtatgaatttcatgaactgcccggaacagaaaaagtctggcctgctcagctggtgttcatcgccatcggttttgaagggacggaacagccattattgaaacagttcggtgtcgattcggcaaatcataaaattcaggcggcatatggggattataaaacgaatgttgacggtgttttcgccgcaggggatgcgagaaggggccaaagcctgattgtatgggcgattaatgaaggccgggaagcagcgcgcgaagtcgacagttatttaatggggagcactgttttaccgtaa</t>
  </si>
  <si>
    <t>MGKPTGFMEEKREKPAERDPLTRLKDWKEYSAPFSDEASKRQGARCMDCGTPFCQIGADINGFTSGCPIYNLIPEWNDLVYRGRWKEALERLLKTNNFPEFTGRVCPAPCEGSCTLAISDPAVSIKNIERTIIDKGFENGWIQPRIPAKRTGKKVAVVGSGPAGLASADQLNQAGHSVTVYERADRAGGLLMYGIPSMKLEKNVVERRIKLLTQEGIDFVTNTEIGVDITADELKEQFDAVILCTGAQKQRNLLIEGREAKGVHYAMDYLTLATKSYLDSNFKDKQYIDAKGKDVIVIGGGDTGADCVATALRQKARSVHQFGKHPKLPQTRTNDNMWPEQPHVFTLEYAYEEAQAKFGKDPREYSIQTTKMVTDKQGRLQEIHTIQMEKVRNEFGKYEFHELPGTEKVWPAQLVFIAIGFEGTEQPLLKQFGVDSANHKIQAAYGDYKTNVDGVFAAGDARRGQSLIVWAINEGREAAREVDSYLMGSTVLP</t>
  </si>
  <si>
    <t>fig|6666666.1097433.peg.3071</t>
  </si>
  <si>
    <t>tig00000001_3083141_3078582</t>
  </si>
  <si>
    <t>Glutamate synthase [NADPH] large chain (EC 1.4.1.13)</t>
  </si>
  <si>
    <t>atgacttacaatcaaatgccgaaagcacaaggtctctaccgtccggaatttgagcacgatgcatgcggaatcggcttgtatgcccatttaaaagggaaaccttcacatgacattgtcaaaaaaggactgaagatgctttgccagctggatcacagaggaggacagggcagtgatccgaatacgggtgacggcgccggcctgatggttcagatccctgatgctttttttaagaaagagtgcggagagatgagactgccggaaaaaggccgttacggggtaggaatggtctttttctcgcaaaatgaagaggaaagaaaaaagatcgaaaaacaggtgaatgcattcattgagcaggaaggacagatcgttctcggctggagaaccgtccctgtaaatgtcggaaaaatcggaacaatggcacaaagcacttgcccgtatgtgcgtcaagtattcatcggcgccgcaaacgatttgaaagacagccttgcttttgaacgcaaactgtatgtcatccggaagcaggcggaaaattggggcgttcaagaacagcttgatttttacttcgcaagcctgtcaagccagactattgtttataaaggtttgttaacgcctgagcaggttgacgcattttatttggatttgcaggatgaaaccttcgtatctgcattctcacttgtgcattcaaggttcagcacaaatacctttccaacctgggaacgtgctcatccgaaccgctatctgattcataacggagaaatcaatacgctccggggcaacatcaattggatgagagcgagggagcagcagttcgtttcagaaagcttcggagacgatcttcacaaagtgctgccgattttaaatgctgagggcagtgactcatccattcttgataatgcgtttgaatttttcgtgatggcagggcggaaaccggcacatacggcaatgatgctgattccggaaccatggacggaaaacactcacatgtctaaagcgaaacgggctttttatgaatatcacagctctttaatggagccgtgggacgggccgaccgccatttcgtttacggacggaaaacagatcggcgccatccttgaccgtaacggcctgcgtccggcacgttactatgtgacaaaagatgaccatattattttctcatctgaggtcggcgttattgaagtagagcaggagaacattcttcataaaaaacgtctggagcccggaaaaatgctgctcattgacttagaagaaggccggattatttcagatgaagaagtgaaaacagaaattgcaaatgaattcccttatcaaaaatggcttgaagaagaattggttcaagtgaatcctgacccggaaatccgggaagaggaacaattcgatgatcttctcgtccgtcaaaaagcgtttggctatacgtatgaagatattcagaaatatttaatccctgttattaaagaaggcaaggacccgctcggctctatgggaaatgattcgccgctcgccgttttatccgaccgcgcccaatcactgtttcattactttaaacagctgtttgcgcaagtcacaaacccgccgattgacgcgatccgcgagcagctggtaacttctacggtgacctggctcggagctgaaggtgatctgctgcatccgagtgaaagaaatgcacgccgcataaagctttatactcctgtattatcaaacgaacagttttatgcgctgaaaacacttgtgcatcctgacattaagagccagaacatccgcacgctgttttccgatgacctagaaaaaggcctgaaggatttgtttcagcaggcggaaaaagcgatcaaggaaggcgtatctctgttaattttatctgacagggcaatgagtaaagagttgacaccgattccgccgcttttggccgtcagtgcgctgcatcagcatttgatccgccaaggactgcgaacaaaagcaagcattatcgttgaatccggggaagcgcgtgaagttcatcactttgcggctctcatcgggtatggtgccgatgctgtcaatccgtatttgacttacgctacgtataagcaggaaatcgatgaaggccggcttgatattccgtatgaagaagctgtcagcaaatacggaaagagcgtaacagaaggcgtcgtgaaagtgatgtcaaaaatggggatttcaactgtgcaaagttacaggggcgcccaaatttttgaagcggtcggcatcggtgaagacgttattgccaaatactttaccggtactgcatctcagcttggcggaatcgatatcgaaacgattgcgcaagaagcgaaacagcgccatcaagcggcgtacaaggatgattacagccaaactcttgatccgggaagtgaattccaatggcggaacgggggagagcaccacgctttcaacccgaaaaccatccatacgctgcaatgggcctgccgcaaaaatgattacagcctgtttaagcagtattctcatgcagcggatgaagaacgaatcggatttttacgcaatctgttcgccttcaaagaagaccgcaagcctttaaaattagaggaagttgaatcagctgcgtccatcgtgaaacgttttaaaacaggagcgatgtcattcggttcattaagcaaggaagcccatgaggctttagcgatagcgatgaacaggcttggcggaaaaagcaacagcggagaaggcggcgaggacccgaaacgtttcgttccggatgaaaatggcgacgacagaagaagtgcgattaaacagattgcttccggccgtttcggcgtaaagagccattatctcgtcaatgcggatgaattgcagatcaaaatggcgcaaggggcgaagccgggagaaggcggtcagcttccgggcaacaaagtatatccttgggtcgcggatgtccgcggttctacaccaggtgtagggctgatctcaccgcctcctcaccatgatatttattcaattgaagatttggcgcagctgattcatgatttgaaaaatgcgaatcgaagcgcgcgtatcagtgtcaagctcgtgtcaaaagccggtgtcggcacgattgcggccggtgtggcaaaaggcactgcggatgtcatcgtcatcagcggctacgatggcggaacgggcgcgtcgccgaaaacaagtattaaacatacgggtcttccgtgggagcttggtcttgcagaagctcaccaaacgctgatgctgaacggtttacgggatcgcgtggtattggaaacggacggtaagctgatgacaggccgggatgtcgtaatggccgccttgctcggtgcggaggaattcggctttgctacagcgccgcttgtcgttctcggctgcgtcatgatgcgcgcctgccatttagatacatgtcctgtaggtgtcgcgacgcaaaacccggagcttcgcaaaaaattcatgggcgatcctgaccatatcgtaaattacatgctgtttgtcgcagaagaagtgcgtgaatatatggcgcagttaggctttaagacgcttgatgaaatgatcggacggacagacgttcttcatgtcagtgaacgtgcgaaagcgcattggaaagcgggccagcttgatttatccacactgctgtaccagcctgaaggcgtacgcactttccgtacggcgcaaaaccataaaatcgacgagtcgcttgatatgacggttattcttccggcggtgcaggctgcaattgaagccggtcaggaagcggaagctgaaatcaagatcaataatacaaatcgcgtagccggaaccgtgacgggaagtgaaatttctaaacgctacggagcggaaggcctgccggatgatacgatcagacttcattttaccggatcagccggacagagtttcggagcatttgtccctaaagggatgacgcttcatttgaacggggattcaaatgactacgtaggcaaagggctttcgggcggaaaaatcatcgtgaaagcgcctgatgccttcaattgtgaaacgcacgataacgttattatcgggaacgtcgcattttacggagcaacaagcggggaagcgtacattaacgggcgcgccggtgaacgttttgcagtccgtaacagcggagtcaatgtcgttgtagaaggtatcggagaccacggctgtgaatacatgacaggcggccgggttgtcgtcctcggcgaagtcggcaaaaacttcggggcgggaatgtcaggcggtatcgcatacgtcctcagtgatgatgccaaagcatttaaacgcaaatgcaacatggaaatgatttcatttgaaaagctgacggatgaggcggagatcaaagaagtgcaagaaatggtcaaacggcatgcggtgctgacaaacagcaaaaaagccgcagatctcctggacaattgggaaaaagccgcagaaacctttatcaaagtcattccgaaaaactataaacaaatgctcctcagcatcgaagaacaaaaagcggcgggtttatcagaagaagacgcaattatgtatgcttttgaagccaatacaaaggtcctccaaacgcctgccaaagatcaaaaacaagcggtagtacagtaa</t>
  </si>
  <si>
    <t>MTYNQMPKAQGLYRPEFEHDACGIGLYAHLKGKPSHDIVKKGLKMLCQLDHRGGQGSDPNTGDGAGLMVQIPDAFFKKECGEMRLPEKGRYGVGMVFFSQNEEERKKIEKQVNAFIEQEGQIVLGWRTVPVNVGKIGTMAQSTCPYVRQVFIGAANDLKDSLAFERKLYVIRKQAENWGVQEQLDFYFASLSSQTIVYKGLLTPEQVDAFYLDLQDETFVSAFSLVHSRFSTNTFPTWERAHPNRYLIHNGEINTLRGNINWMRAREQQFVSESFGDDLHKVLPILNAEGSDSSILDNAFEFFVMAGRKPAHTAMMLIPEPWTENTHMSKAKRAFYEYHSSLMEPWDGPTAISFTDGKQIGAILDRNGLRPARYYVTKDDHIIFSSEVGVIEVEQENILHKKRLEPGKMLLIDLEEGRIISDEEVKTEIANEFPYQKWLEEELVQVNPDPEIREEEQFDDLLVRQKAFGYTYEDIQKYLIPVIKEGKDPLGSMGNDSPLAVLSDRAQSLFHYFKQLFAQVTNPPIDAIREQLVTSTVTWLGAEGDLLHPSERNARRIKLYTPVLSNEQFYALKTLVHPDIKSQNIRTLFSDDLEKGLKDLFQQAEKAIKEGVSLLILSDRAMSKELTPIPPLLAVSALHQHLIRQGLRTKASIIVESGEAREVHHFAALIGYGADAVNPYLTYATYKQEIDEGRLDIPYEEAVSKYGKSVTEGVVKVMSKMGISTVQSYRGAQIFEAVGIGEDVIAKYFTGTASQLGGIDIETIAQEAKQRHQAAYKDDYSQTLDPGSEFQWRNGGEHHAFNPKTIHTLQWACRKNDYSLFKQYSHAADEERIGFLRNLFAFKEDRKPLKLEEVESAASIVKRFKTGAMSFGSLSKEAHEALAIAMNRLGGKSNSGEGGEDPKRFVPDENGDDRRSAIKQIASGRFGVKSHYLVNADELQIKMAQGAKPGEGGQLPGNKVYPWVADVRGSTPGVGLISPPPHHDIYSIEDLAQLIHDLKNANRSARISVKLVSKAGVGTIAAGVAKGTADVIVISGYDGGTGASPKTSIKHTGLPWELGLAEAHQTLMLNGLRDRVVLETDGKLMTGRDVVMAALLGAEEFGFATAPLVVLGCVMMRACHLDTCPVGVATQNPELRKKFMGDPDHIVNYMLFVAEEVREYMAQLGFKTLDEMIGRTDVLHVSERAKAHWKAGQLDLSTLLYQPEGVRTFRTAQNHKIDESLDMTVILPAVQAAIEAGQEAEAEIKINNTNRVAGTVTGSEISKRYGAEGLPDDTIRLHFTGSAGQSFGAFVPKGMTLHLNGDSNDYVGKGLSGGKIIVKAPDAFNCETHDNVIIGNVAFYGATSGEAYINGRAGERFAVRNSGVNVVVEGIGDHGCEYMTGGRVVVLGEVGKNFGAGMSGGIAYVLSDDAKAFKRKCNMEMISFEKLTDEAEIKEVQEMVKRHAVLTNSKKAADLLDNWEKAAETFIKVIPKNYKQMLLSIEEQKAAGLSEEDAIMYAFEANTKVLQTPAKDQKQAVVQ</t>
  </si>
  <si>
    <t>fig|6666666.1097433.peg.3072</t>
  </si>
  <si>
    <t>tig00000001_3083287_3084189</t>
  </si>
  <si>
    <t>Glutamate synthase operon transcriptional activator GltC, LysR family</t>
  </si>
  <si>
    <t>atggaattacgccagcttcggtattttatggaggtagcagaacgggaacatgtgtcagaagcggctgatcatctgcatgtcgcacaatccgccatcagcaggcagattgcaaatcttgaagaagagctgcaagtcactttatttgaacgggaaggcagaaatattaaattaacgccgatcggcaaacaatttttagaacatattaaaacggcgatgaaagcaattgattacgcgaaagaacaaattgatgaatatcttgatccgaatcgcggaaccgtcaaaataggatttccgacgagccttgcaagccagcttttgccgacggtgatttcggcgtttaaagaggaatacccgaacgttgagtttttgctccgccaggggtcatataagtttttaattgaagccgtaagaaacagggatatagatgctgcgctgctcggccccgttccgacggaattccccgacataacaggcaatatcttattcacggaaaagatttacgcgcttgttccgctgcaccatccgcttgccaaacagaaaaatattcatttaattgatctgcgcggcgaccaatttgttttatttcctgaagggtttattctccgtaacatggcgattgacgcttgcagacaggccggctttgcgccgcttgtatcgacggaaggcgaggatttagatgccattaaaggattagtctccgcggggatgggagttactttattacctgaaagcacctttggagaaaccacccctcggttcacggtcaaaattccgattgaatttcctcaagtgaagcgcaccgtaggcattattaaaccaaaaggaagggaactggctccgtctgcaaatgatttctatcattttgtcattcaatttttctccaaacttgaacaatatcaataa</t>
  </si>
  <si>
    <t>MELRQLRYFMEVAEREHVSEAADHLHVAQSAISRQIANLEEELQVTLFEREGRNIKLTPIGKQFLEHIKTAMKAIDYAKEQIDEYLDPNRGTVKIGFPTSLASQLLPTVISAFKEEYPNVEFLLRQGSYKFLIEAVRNRDIDAALLGPVPTEFPDITGNILFTEKIYALVPLHHPLAKQKNIHLIDLRGDQFVLFPEGFILRNMAIDACRQAGFAPLVSTEGEDLDAIKGLVSAGMGVTLLPESTFGETTPRFTVKIPIEFPQVKRTVGIIKPKGRELAPSANDFYHFVIQFFSKLEQYQ</t>
  </si>
  <si>
    <t>fig|6666666.1097433.peg.3073</t>
  </si>
  <si>
    <t>tig00000001_3085368_3084250</t>
  </si>
  <si>
    <t>gtgacgtctcggacgaagatcaaaagagtcgcggtgaaaatcggcagcagctcactgacgagcctgcacggggaaatcagcagaagaaagctggaagcattggtggatcaaatcgcacagctgaaagacagcggctatgaagtgattttagtatcttccggcgcagtggcggcaggttatcggaagctcggatttattcagaaaccggaaagcctccctgaaaaacaggcttctgcttccatcgggcagggattattaatggaggcttattcaaagctgtttttagcgcacggttatgtcgcatcacaaattttaattacaagaagcgacttttccgatgaatgccgctaccataatgtgcgcaatacgatgaacgtccttttggaacggggcattattccgattattaatgaaaatgacacggtcacagtcaaccggctgaaattcggagataacgatacactcgcagcgaaggtggcaggtttaattgatgccgacatgcttgtgattttatcagacattgacggtttatatgatgataatccgcgcagcaacccgaaagcgaaaagaatcagtcatgttagtgacatcactccggaaatagaagcaagcgcgggagatgccgggagtgaaatgggaaccggcggaatgcgttcgaaactggatgcttttaaaattgtgatggcctccggtattaaaggctttctcgggcaggctaacattccggacattctgcttcaagcggtagatgaggcggctgaaggaacttattttgaagcggaaggaaccctgccgttaaaccacaaagaacaatggcttgcatttaattccggccccgaaggcgaaattgtgatggaaaaagaaagcagccgcgatgtcgcgaacggaaatatggagctgtcaccgcaggacatcgagcagattaagggcagattcagcagcggagcggttgtcaggctgcttgatcagcagggagaagagctcggactcggcatcgtcaactattcctcagcccagctgaagacatttaaagaaacgccgcccaaacagaccgatcaatcagtcattgatccggaagcgtttgtctgccacgttgaactatccattccgatcggctga</t>
  </si>
  <si>
    <t>MTSRTKIKRVAVKIGSSSLTSLHGEISRRKLEALVDQIAQLKDSGYEVILVSSGAVAAGYRKLGFIQKPESLPEKQASASIGQGLLMEAYSKLFLAHGYVASQILITRSDFSDECRYHNVRNTMNVLLERGIIPIINENDTVTVNRLKFGDNDTLAAKVAGLIDADMLVILSDIDGLYDDNPRSNPKAKRISHVSDITPEIEASAGDAGSEMGTGGMRSKLDAFKIVMASGIKGFLGQANIPDILLQAVDEAAEGTYFEAEGTLPLNHKEQWLAFNSGPEGEIVMEKESSRDVANGNMELSPQDIEQIKGRFSSGAVVRLLDQQGEELGLGIVNYSSAQLKTFKETPPKQTDQSVIDPEAFVCHVELSIPIG</t>
  </si>
  <si>
    <t>fig|6666666.1097433.peg.3074</t>
  </si>
  <si>
    <t>tig00000001_3086241_3085393</t>
  </si>
  <si>
    <t>Pyrroline-5-carboxylate reductase (EC 1.5.1.2)</t>
  </si>
  <si>
    <t>idu(1);CBSS-630.2.peg.3360 icw(1);Proline_Synthesis</t>
  </si>
  <si>
    <t>atgttaccgatcttagatcaaaagaaagttgcttttatcggagcaggatcaatggctgaaggaatgatatcaggcatggtccgcgcaaaaaaaattcccaaccaaaacatctgcgtgacaaaccgccgcaatacagagcgactcgctgaattggaacatcaatacggtattcaaggcattgcttttgacagcatgaaaaccgaagacattgatgtctttattttagccatgaaaccgaaggatgctgaaatcgctctggctgcgctgaaacggcgtattcaacctcatcaaatcatcctgtctgttctggcaggcataacaacctcatttatacaacaatcattacatgataatcagccggttgtaagagtgatgccgaacacatccagcatgatcggcgaatcggcaacagctgcggctttcggagaccatgtctcttacggttcagcaaaaaccgcggtatcccttttggaatgcctcggggaagtgtacgtgatcaaggaagatcagatggacattttcaccggcatcgcaggcagcggaccggcgtacttttattatttaatggagtttattgaaaaagcaggtgaagaagccggcttagacaaacggctgtcccgcaaaatcggcgcgcaaacgttattgggcgccgctaaaatgctgatggaaacgggtgaaaaaccggatgtgcttcgggaaaacatcacctctccaaacggcacgacggaagccggcctcgatgcgctcaggtcagaaggcggcggagaagccattgccaaagccatcaaacacgcgaccgaacgttctattgagatcagcaaaacaattgaaaaaacggcagcactataa</t>
  </si>
  <si>
    <t>MLPILDQKKVAFIGAGSMAEGMISGMVRAKKIPNQNICVTNRRNTERLAELEHQYGIQGIAFDSMKTEDIDVFILAMKPKDAEIALAALKRRIQPHQIILSVLAGITTSFIQQSLHDNQPVVRVMPNTSSMIGESATAAAFGDHVSYGSAKTAVSLLECLGEVYVIKEDQMDIFTGIAGSGPAYFYYLMEFIEKAGEEAGLDKRLSRKIGAQTLLGAAKMLMETGEKPDVLRENITSPNGTTEAGLDALRSEGGGEAIAKAIKHATERSIEISKTIEKTAAL</t>
  </si>
  <si>
    <t>fig|6666666.1097433.peg.3075</t>
  </si>
  <si>
    <t>tig00000001_3086794_3086417</t>
  </si>
  <si>
    <t>Replication termination protein</t>
  </si>
  <si>
    <t>gtgcacatattgaaagaagaaaaaagaagttcaaccggttttttagtgaaacaaagagcttttttaaagctttacatgattacaatgacagagcaggaacggctttacggactgaagcttctcgaggtgctgcgttcggaatttaaacccatcggttttaagccgaatcataccgaggtgtaccgttcacttcacgaactattggatgacgggattttaaagcaagtaaaagtgaaaaaagagggagccaaactccaggaagtcgttctctatcaatttaaagactatgaagctgcgaagctttacaaaaaacagctgaagacagagcttgaccgctgcaaaaagctgatagaaaaagccatttcagataatttttaa</t>
  </si>
  <si>
    <t>MHILKEEKRSSTGFLVKQRAFLKLYMITMTEQERLYGLKLLEVLRSEFKPIGFKPNHTEVYRSLHELLDDGILKQVKVKKEGAKLQEVVLYQFKDYEAAKLYKKQLKTELDRCKKLIEKAISDNF</t>
  </si>
  <si>
    <t>fig|6666666.1097433.peg.3076</t>
  </si>
  <si>
    <t>tig00000001_3086883_3087074</t>
  </si>
  <si>
    <t>ttgatttgttttttagaggcggggaaaaataattttaatgaacatttggtacatagtttatttagtttaattatagctgatatcggtttctttttcactcttttttctgcaaaaacggatcttaatgcccatttattcgggttgcggaaacaaaaaaagacccgtcacgaagacaggtccccttttgtttaa</t>
  </si>
  <si>
    <t>MICFLEAGKNNFNEHLVHSLFSLIIADIGFFFTLFSAKTDLNAHLFGLRKQKKTRHEDRSPFV</t>
  </si>
  <si>
    <t>fig|6666666.1097433.peg.3077</t>
  </si>
  <si>
    <t>tig00000001_3087796_3087071</t>
  </si>
  <si>
    <t>gtgaaagacgtggaaagcatacagaacaaaacggctcttatcacgggtgcgggcagaggaatcggccgcgccgccgctatcgctttagccaaagaaggagtcaatatcggtttaatcggccgcacagaagcaaatgtcgaaaaggttgcggaagaagtgaaagcccttggtgtaaaggcatcattcgctgctgccgatgtaaaaaaccaaaaagaggtagagcaagccgtctcctctattaaagaagaactcggtgagattgacatcttgattaacaatgccggaatcagcaaattcggcggatttttggatcttacgcctgaagagtgggaagacatcattcaagtgaatgtaatgggtgtataccacgtgacacgcgccgttctacctgaaatgattgagagaaaatcaggagatatcattaatatttcttctacggcgggccaaagaggcgccgcggcgacaagtgcgtacagcgcttctaaatttgccgttctcggtctgactgaatctctcatgcaggaagtcagaaaacacaatatccgtgtcagcgcaatgactccgagcacggttgccagcgacatgtctattgaattaaatctgacagacggcaatccggaaaaagtcatgcagcctgaggatcttgcagaatatatggttgctcaattgaaattacatccgcgtattttcatcaaaactgccggtttgtggtcaactaatccttaa</t>
  </si>
  <si>
    <t>MKDVESIQNKTALITGAGRGIGRAAAIALAKEGVNIGLIGRTEANVEKVAEEVKALGVKASFAAADVKNQKEVEQAVSSIKEELGEIDILINNAGISKFGGFLDLTPEEWEDIIQVNVMGVYHVTRAVLPEMIERKSGDIINISSTAGQRGAAATSAYSASKFAVLGLTESLMQEVRKHNIRVSAMTPSTVASDMSIELNLTDGNPEKVMQPEDLAEYMVAQLKLHPRIFIKTAGLWSTNP</t>
  </si>
  <si>
    <t>fig|6666666.1097433.peg.3078</t>
  </si>
  <si>
    <t>tig00000001_3087917_3088222</t>
  </si>
  <si>
    <t>FIG01235503: hypothetical protein</t>
  </si>
  <si>
    <t>atgattatcattttgtatatcagtgctgccgttgcggctgccgcattaatttatgcagccgtatccgccgtgcgttttaaaagaaacacagcacctgatataaagaagattaacgccgcgacagcctccatgcagacggccgttgatgaaatcaaaacagaaaccgttctgttatcgcaaaagcaaaaagaactgcagaaagattttctcactaaaataacagccgtgcaaacgacggcggccgaagttaaaggaacgtctcacgtcctgaagatgctctggaacgccgataaaagtgatgtatga</t>
  </si>
  <si>
    <t>MIIILYISAAVAAAALIYAAVSAVRFKRNTAPDIKKINAATASMQTAVDEIKTETVLLSQKQKELQKDFLTKITAVQTTAAEVKGTSHVLKMLWNADKSDV</t>
  </si>
  <si>
    <t>fig|6666666.1097433.peg.3079</t>
  </si>
  <si>
    <t>tig00000001_3088288_3089049</t>
  </si>
  <si>
    <t>Uncharacterized protein YoxB</t>
  </si>
  <si>
    <t>atgatttgcgatcgtgagcggcttgcgcattttttgcagcagcttaaagcactatcttcttcgggagggtttacaaaatcggatttgctgactccggctttccatttagctaaggacggagatctggatttgtattattcgcctcataatgaatatattaacccttatgcagtcgttgccatttccggaatcacacccggtttttttcaaatgcagctggcttacaaaaaagcggcacagcttttaaaagatggcgaaacttttgaaacgatagcctatgaaacaaaaaaagcggccggactttccggttcaatgaggcagaacatcatcgaaatgcttaatgaatgcggtctgccggccgcgcttcacgttgaggattcatcccggttatttgattcaaaacgggagcttcttcatacaacgtccgttatcaaacaccctgttttttataaacagaaaaactatacgggacatcggccggcaatcagcaggtcagctcttctcagccgttacgcgctgacatgttttccggatgaaatagaaatgatgaaaaaggacattctgcttatccctctcggcaaagcagcagaatcagcctgccgcatgctgaagaagaacggcagaatgggtcatgcggtcattctggaaggcttcccgcatccgtccggagcaaacggacatcgtttcaaacaatttcacgaaaacaaacaatcgttacgtgaacaaattcagcgctttgccgggtttcttcagcagctgtaa</t>
  </si>
  <si>
    <t>MICDRERLAHFLQQLKALSSSGGFTKSDLLTPAFHLAKDGDLDLYYSPHNEYINPYAVVAISGITPGFFQMQLAYKKAAQLLKDGETFETIAYETKKAAGLSGSMRQNIIEMLNECGLPAALHVEDSSRLFDSKRELLHTTSVIKHPVFYKQKNYTGHRPAISRSALLSRYALTCFPDEIEMMKKDILLIPLGKAAESACRMLKKNGRMGHAVILEGFPHPSGANGHRFKQFHENKQSLREQIQRFAGFLQQL</t>
  </si>
  <si>
    <t>fig|6666666.1097433.peg.3080</t>
  </si>
  <si>
    <t>tig00000001_3090328_3089081</t>
  </si>
  <si>
    <t>alpha-ketoglutarate permease</t>
  </si>
  <si>
    <t>atgcttaataaaataggaattccaaaacagctcgcatggggatttttgggagtcgtgctgtttatgatgggggacggccttgaacaaggctggctcagcccgtttttagttgaaaacggcttgacggtacagcaatcagcatccttgtttacagtttacggtatttctctcgctgtggcgtcttggttttcaggggtctgcctcgaagccttcggcgcaaagcggacgatgtttatggggctgttgttttacgttatcggaacagccgcatttatcgcatacggatttgaaaatcttaatttgccggtgatgtatgtcacgtattttattaaagggctgggttatccgctgtttgcctattcttttttgacatgggtgatttaccggtcgccgaaaaacaggctcagtacggcggtcggctggttctggattgcatattgctgcgggatgtttgtattcggtgcttggtattcaagctgggccatcaaatccttcggctatttgaatacactgtggagttcaattttttgggtctgcctcggcgcgttttttgctttgattttaaatagggaccgctttgaaaagaaaaaggcagataagctggaaaaggcgcaggaattaatgaagggaatcaccatccttgctgaaaatccgcgcgtgctctctggggggatcattcggatcattaacagcatcggtacatacggatttccggtatttcttccgatgcatatggcgcagcacggcatttctacaaatgtatggcttcaaatttggggaacgatctttctcggaaatatcgtctttaacttaatcttcggcgcagtcggcgatgccttcggctggaaaaagactgtcatgtggttcgggggagtgggctgcggcatttttactcttttattatattatgctcctgttgtatcacatgggaacttgcttttcgtcagcattgtcggttttatatggggagggctcctcgccgggttcgttccgatcggggctatcgtgccgacggcggccggcagcgataaaggtgctgccatgtctgtgttaaatctggctgcgggcctgtcggcatttgtcggccctgcgcttgcctgggcgttcatcggacttgtcggcgcacaaggcgttgtatggattttcgcagcgctctatttcgtaagtgcaatcttgaccaatcaaatcaaaatacctgaagagaaaacggcaaaacacaataaagcattgcctgaatacgcttcttaa</t>
  </si>
  <si>
    <t>MLNKIGIPKQLAWGFLGVVLFMMGDGLEQGWLSPFLVENGLTVQQSASLFTVYGISLAVASWFSGVCLEAFGAKRTMFMGLLFYVIGTAAFIAYGFENLNLPVMYVTYFIKGLGYPLFAYSFLTWVIYRSPKNRLSTAVGWFWIAYCCGMFVFGAWYSSWAIKSFGYLNTLWSSIFWVCLGAFFALILNRDRFEKKKADKLEKAQELMKGITILAENPRVLSGGIIRIINSIGTYGFPVFLPMHMAQHGISTNVWLQIWGTIFLGNIVFNLIFGAVGDAFGWKKTVMWFGGVGCGIFTLLLYYAPVVSHGNLLFVSIVGFIWGGLLAGFVPIGAIVPTAAGSDKGAAMSVLNLAAGLSAFVGPALAWAFIGLVGAQGVVWIFAALYFVSAILTNQIKIPEEKTAKHNKALPEYAS</t>
  </si>
  <si>
    <t>fig|6666666.1097433.peg.3081</t>
  </si>
  <si>
    <t>tig00000001_3091842_3090376</t>
  </si>
  <si>
    <t>atggctgaacaaaaaggctaccttgtatttgacatcgggacggggaatgcgcgagtcgcggtcgtgactgccggcggcgaagtgaccgcgcttgaaagggaagacattgaatatgtgacggatccgctttatccggacggacgatatttctcaccggaagggttatggaagcaaatcagcgctatggcaaggaaggttattggcaaaagccctcatattacattaatcggaatcacctcaacaagccagaggcagggaattgttctgatcaataaagataaaaaggcatttctcggtctgcccaacattgataacagaggccgtgaatgggaagacgggattgagacaaaagaagaagtgcatcagcaaaccggacgtcttccgagcgctttattttccgccatgaaacttgtcggattaaaagctagacagccgtctttatggaaagaagtgaagtacatcacaagcatcagtgactgggtgacatttgagctgagcggtattttaagctatgaaccgtcacaggctgctgaaacactgctgtttgacgtaaggaaaaaggcgtggtcagagaaattatgcaacatcttcggtgtgccttctgccattcttccttcactcgtccgatctgggacggttgtcggaatgttaacgtttaagaaagcggcggttctcggtctatctgaaagagtgcctgtgattgcaggcgggggagacacacagcttgccatcaaaagtgcagatgcaaagccgggagatatcgtcatcgtatccggcacgacgacgccgattacaaagataacagcggagaccggaaccgaaagtttaacgaatgcatggctgaattgccatacagaagaaggtcaatggcttcttgaaacgaatccgggtgtaacaggactcaattatcaaaaattaaaatccattttttatccgaatgaatcctacggcgttatggaacgggaaatcgcaagtctgccgaaacatgatcatgcttgtatttctgcgttaggctcctatttatcgcctgagaaaaacgcactggcaaaaggcggatttatttttgacgctccgctgtcccaaaacttaagcagagcccattttgtcaaagccgcactgctggaaatcgctttttcaatcaaatggaactatgaggcgttaatagaggtggcttccttttcacaagatgatgtgaaggtgtgcggcggcggtttccaaagtgatgctttgacgcagtttcttgctaaccttctccaaaagaaaatctataagagagaggggttcagccaggcatccgcaatgggagcggcgatgatttgcaacgaagctctcggtgtgaaagcagagctttcgagccgcacaaaggtaattgagccggaagcggatcagacggatctcttcctatatgaagaatggaaacatacgcaaaaattatttactcattttcagccggcggtgaaagcctga</t>
  </si>
  <si>
    <t>MAEQKGYLVFDIGTGNARVAVVTAGGEVTALEREDIEYVTDPLYPDGRYFSPEGLWKQISAMARKVIGKSPHITLIGITSTSQRQGIVLINKDKKAFLGLPNIDNRGREWEDGIETKEEVHQQTGRLPSALFSAMKLVGLKARQPSLWKEVKYITSISDWVTFELSGILSYEPSQAAETLLFDVRKKAWSEKLCNIFGVPSAILPSLVRSGTVVGMLTFKKAAVLGLSERVPVIAGGGDTQLAIKSADAKPGDIVIVSGTTTPITKITAETGTESLTNAWLNCHTEEGQWLLETNPGVTGLNYQKLKSIFYPNESYGVMEREIASLPKHDHACISALGSYLSPEKNALAKGGFIFDAPLSQNLSRAHFVKAALLEIAFSIKWNYEALIEVASFSQDDVKVCGGGFQSDALTQFLANLLQKKIYKREGFSQASAMGAAMICNEALGVKAELSSRTKVIEPEADQTDLFLYEEWKHTQKLFTHFQPAVKA</t>
  </si>
  <si>
    <t>fig|6666666.1097433.peg.3082</t>
  </si>
  <si>
    <t>tig00000001_3092851_3091835</t>
  </si>
  <si>
    <t>Hydroxypyruvate reductase (EC 1.1.1.81)</t>
  </si>
  <si>
    <t>idu(1);Glycolate,_glyoxylate_interconversions idu(1);Glycerate_metabolism</t>
  </si>
  <si>
    <t>atgacggttttaattaccgcaccatatcacgacgaggggctgaaggagctgactgagctgttcggccggactgtgcaccggccgtggaagaagcacggccgggcctatcgggaagatgaattgatccgaatgattcaagagacaaacgcgtcggggcttatcactgaacttgatgaggtgtctgagcgtgttattgacatattgcctgattccgcttttatcggtgtctgcagaggaatgccgtctaacgtgaatattgcggcggcgactaaaagaaaaatccccgttttctttacaccggcccgcaatgcccaggctgttgctgaaatgtttatcggaaatgtgatttcatttttgcgtcatacgtattcttcccatcagtggctgaaagacgggaagtggaatggtgattatttgcaggcttacgtcaaattcagaggaaatgagctgacggggaaaacagtcggccttatcggtttcggagccgtcggacagagaatcgcccggctattggccgcttttgactgcaaggtgctttactatgatccatttgtccgtcatgaaaaccgggagtatgaaaaaacgacgattgaacgggtattttctgaaagtgatattgtttccgttcacttgccgcgtacagaagaaaccatcggccttatcggcgcccggcactttcaattgatgaaacaggaagctgtttttgtcaatacgtcaagagcggtggttacagacagggaagagctgctgcgggtgctgaaagaacggcggattaagggagcgatccttgacgtgttttatcacgaaccgcctgaatcttctgattatgaattgatctctttgccgaatgtgttagcgactccccatttagcgggcgcaacatttgaagtggaagatcatcatgtgaagattttaaatgaagcgcttttcaaatggaaacaagatcaaacctgctcaatacgtgaactttataacaaaagagaacttgaaacggaaggaggaggctgtaatggctga</t>
  </si>
  <si>
    <t>MTVLITAPYHDEGLKELTELFGRTVHRPWKKHGRAYREDELIRMIQETNASGLITELDEVSERVIDILPDSAFIGVCRGMPSNVNIAAATKRKIPVFFTPARNAQAVAEMFIGNVISFLRHTYSSHQWLKDGKWNGDYLQAYVKFRGNELTGKTVGLIGFGAVGQRIARLLAAFDCKVLYYDPFVRHENREYEKTTIERVFSESDIVSVHLPRTEETIGLIGARHFQLMKQEAVFVNTSRAVVTDREELLRVLKERRIKGAILDVFYHEPPESSDYELISLPNVLATPHLAGATFEVEDHHVKILNEALFKWKQDQTCSIRELYNKRELETEGGGCNG</t>
  </si>
  <si>
    <t>fig|6666666.1097433.peg.3083</t>
  </si>
  <si>
    <t>tig00000001_3093213_3095276</t>
  </si>
  <si>
    <t>atgaattctgctgcaacacagccgaacggggtctttaagtcggtatgctcactagactgtcccgatcaatgcggcttgcttgtgacaaaaaaagacggaaaaatcgttaacattcagggagaccccgatcacccggtcacatcagggaatatttgcaacaaagtcagacacatggctgagcgcatttatgatgaaaagcgcgtaaccgttccgttaaaacggatcggtaaaaaaggtgaagccgcgtttacgcctatttcctgggaggaagcgatcaatacgatcagtgcgcgctggaaagagcttattgccgaagaaggagcggaaagcattcttccgtacagcttttacggcaatatgggaaaactggcggcagagggaatggaccgccgttttttccatcgtctcggagcgagtcatctcgaacggacgatctgcagcaaagccggatctgaaggctataactatacaatgggtgaaggagcgggtactgatccggaagagaccatacatgcaaagctctttattttttggggaatcaatgccgtcagcacgaatatgcaccaagtcatgattgcccaaaaagcccggaaaaaaggggctaaaattgtcgttatcgatgtacataagaaccaaaccggccggcttgccgattggtttattcccattcgccccggcacagatgccgcactcgccctcggtatcatgcatgtcttattcgacgaaaaccttcacgatgaagcatttctcacagaatacaccgaaggcagtgacgaattaaaagcgcatgttaaacactatgatccggaaacggtttctgctattacaggcgttaaagccgacgatatcagacgccttgcgagaatgtacggggaaacctccccttcccttatcaggatcggaaacggcattcagcaccatgacaatggcggaatgatcgtccgcaccgttgcctgccttccggctgttacaggacagtggctcaacaccggaggaggcgcaatcaagcacaacagcgcggtattaaactataacagacaagcgctccagcggcctgatctgctttacggcaggaagccacgatcatttaatatgaacaggctcggaagcgttcttttagaaacaaaaccgcccgtgcgctccctgtttatttacggtacgaatcccgcagtggttgcgccggaagcgaataaagtcagaaaaggcctgctgcgggaggatttatttacagtcgttcacgatctgtttttaacggaaaccgccaaatacgcggatatcgtgctccctgctgcatccgctttggaaaacacggatttttacacgtcttactggcatcattttattcagctgcaaaaaccggtgatcgaaccctgcggggacagcaaatcgaatacggaagtgttccgtttgcttgccggagcaatgggatttaccgagcaggagcttcaggataccgatgaagaattgatcagacaggcgctggactttcccgacaatccgtatatcgaggatattgattacgaagcgctctcacgccattccttcatgaaagccaaacggaaaaaaccgctttttccgggaaagctcaaaacaccgagcggaaaaattgaattatattcggaaaagatgaaacaggacggttatccggcgctgccgacacacatccctcttgagagagatgacgattttccgcttttatttgtcccgggaccgaatcataattttttaaattcgacattttcgaataacgaaaaacacgtaaaactggaaaaagcgccaaagctttttattcatacagaagatgctgtacgccggaacatagaagacggggaaaccgttagagtttggaatcaccgcggagagtgtgaattgacagtttcggtcggcgaacaggtgcttcccggcgttgcagtcagccaaggtctttgggccgatatggatgataaaaaacagctcgtcaattcgctcacgcccgatcggctggcggatatgggcggaggcgctgttttcttctccggaaaggtgcaggtggaaaagctcagcaatcaaaaccgtccgcaataa</t>
  </si>
  <si>
    <t>MNSAATQPNGVFKSVCSLDCPDQCGLLVTKKDGKIVNIQGDPDHPVTSGNICNKVRHMAERIYDEKRVTVPLKRIGKKGEAAFTPISWEEAINTISARWKELIAEEGAESILPYSFYGNMGKLAAEGMDRRFFHRLGASHLERTICSKAGSEGYNYTMGEGAGTDPEETIHAKLFIFWGINAVSTNMHQVMIAQKARKKGAKIVVIDVHKNQTGRLADWFIPIRPGTDAALALGIMHVLFDENLHDEAFLTEYTEGSDELKAHVKHYDPETVSAITGVKADDIRRLARMYGETSPSLIRIGNGIQHHDNGGMIVRTVACLPAVTGQWLNTGGGAIKHNSAVLNYNRQALQRPDLLYGRKPRSFNMNRLGSVLLETKPPVRSLFIYGTNPAVVAPEANKVRKGLLREDLFTVVHDLFLTETAKYADIVLPAASALENTDFYTSYWHHFIQLQKPVIEPCGDSKSNTEVFRLLAGAMGFTEQELQDTDEELIRQALDFPDNPYIEDIDYEALSRHSFMKAKRKKPLFPGKLKTPSGKIELYSEKMKQDGYPALPTHIPLERDDDFPLLFVPGPNHNFLNSTFSNNEKHVKLEKAPKLFIHTEDAVRRNIEDGETVRVWNHRGECELTVSVGEQVLPGVAVSQGLWADMDDKKQLVNSLTPDRLADMGGGAVFFSGKVQVEKLSNQNRPQ</t>
  </si>
  <si>
    <t>fig|6666666.1097433.peg.3084</t>
  </si>
  <si>
    <t>tig00000001_3095355_3095609</t>
  </si>
  <si>
    <t>Uncharacterized protein YoaF</t>
  </si>
  <si>
    <t>ttgctgtatggatatcataccggcatcggaatcgctttagccggatatttcataggagacggattgaaaaattttaaatcacctgatcctcatgaacacactgaccacattctcattaaagaaaaagatttacacttctatattggtattatttcggagttaccaaggaagaagcgaaacaaatcgtgcccgacacctccgacattccgcatatcacgagaaacggaaagcggtatgtacagaaaactgcattaa</t>
  </si>
  <si>
    <t>MLYGYHTGIGIALAGYFIGDGLKNFKSPDPHEHTDHILIKEKDLHFYIGIISELPRKKRNKSCPTPPTFRISRETESGMYRKLH</t>
  </si>
  <si>
    <t>fig|6666666.1097433.peg.3085</t>
  </si>
  <si>
    <t>tig00000001_3095912_3095688</t>
  </si>
  <si>
    <t>atgcagaaagtgaactggtcagaacagtatgaatggttcaataaacaagatgaaaaagacgggcgtttaatggcgctccttcgtcatgagcttacatatgaggaagtcatacggttatataagaaagggttttatttgaaatctaaagaaggggatgtttcgttacgtaagaatgatatctgtcgtatgtttggggttgaagagaggcagggcggcgaatcttaa</t>
  </si>
  <si>
    <t>MQKVNWSEQYEWFNKQDEKDGRLMALLRHELTYEEVIRLYKKGFYLKSKEGDVSLRKNDICRMFGVEERQGGES</t>
  </si>
  <si>
    <t>fig|6666666.1097433.peg.3086</t>
  </si>
  <si>
    <t>tig00000001_3096110_3096688</t>
  </si>
  <si>
    <t>atggatattaatttattaatgaaggaactgcatgttatgcaacaaagttacgcatcattattttcggttgtcaataaagtgcaggctcggggggacgaatacttagaaatgttgacttcccgacagcacatgactcttattgctattgcccatttaccgacggaagataccacacttatgaatatcgctaaaaagctgggcacaacaaaacaaaccgctaacaaattaatttcaagcctcgcgaaaaaaggatatgttcacactgtgccaagcaaactggataaacgtgcaatcaatattgagattaccgctgaaggaaaaaaagcgttaatttcctgttcagaaaaatccacctattttttagcggatatgtttcatgacttcacaactgatgaaattgaaacattctggaggctattgcaaaaactttatcgttttgatggtgaagaacaggatggttttgaagaaaaagcacatttgaaagttgaagatcaggcacaattcatctcagatgactatgaagaaaaaatcatggctgaattttcaaaacggcgatatgggagtgcagacgatgaataa</t>
  </si>
  <si>
    <t>MDINLLMKELHVMQQSYASLFSVVNKVQARGDEYLEMLTSRQHMTLIAIAHLPTEDTTLMNIAKKLGTTKQTANKLISSLAKKGYVHTVPSKLDKRAINIEITAEGKKALISCSEKSTYFLADMFHDFTTDEIETFWRLLQKLYRFDGEEQDGFEEKAHLKVEDQAQFISDDYEEKIMAEFSKRRYGSADDE</t>
  </si>
  <si>
    <t>fig|6666666.1097433.peg.3087</t>
  </si>
  <si>
    <t>tig00000001_3096681_3096962</t>
  </si>
  <si>
    <t>atgaataatatgctttatcgaaaagtaaaagaaacagaggataaaatgaaggaaaaatgctatgagctgaaagataaaattgatcaatttatttctcatgctaaatataaaattcattgcaaccgtaaactggaccgagccggcaattatatatcaattgccattggactctttatcctaactgcctcatggctgaccgcaacacaatggctgctttggataggcgcggcgagtattttgagtaatgcctgtttgctcattataaagcctgttaaaaattga</t>
  </si>
  <si>
    <t>MNNMLYRKVKETEDKMKEKCYELKDKIDQFISHAKYKIHCNRKLDRAGNYISIAIGLFILTASWLTATQWLLWIGAASILSNACLLIIKPVKN</t>
  </si>
  <si>
    <t>fig|6666666.1097433.peg.3088</t>
  </si>
  <si>
    <t>tig00000001_3097466_3097002</t>
  </si>
  <si>
    <t>atggacttatatgaaaaaactatagagtttataactgaaaataaagcagacagttattttactagaggaataagtgaaaaagagattattaatatagagaaggagctccaactacaacttcctgatagttataaatggtttctgagaaactttggctctggcggcttatatggaattgatattttagggtatgactttggcggggcttcggtagttgaaaccacagaggaatatcgtaattattatcatttatctgatggacttgtgatattagaagatattgatttttttgcttatgccttagatactaataaaatgaacagtaataatgaatgccctgtttttatttgggatagagtacttggataccaagacaagctagccgacagctttattgaatttttctacagaaggttgcttgaaaaaaaagaaaactgggaagaagatgaagactgggacgattaa</t>
  </si>
  <si>
    <t>MDLYEKTIEFITENKADSYFTRGISEKEIINIEKELQLQLPDSYKWFLRNFGSGGLYGIDILGYDFGGASVVETTEEYRNYYHLSDGLVILEDIDFFAYALDTNKMNSNNECPVFIWDRVLGYQDKLADSFIEFFYRRLLEKKENWEEDEDWDD</t>
  </si>
  <si>
    <t>fig|6666666.1097433.peg.3089</t>
  </si>
  <si>
    <t>tig00000001_3099283_3097487</t>
  </si>
  <si>
    <t>atgaaagtatttgaagcagcctcgttcatttcagccgcagaaaagcgggcaaaacaatacgatcagattagagaacaatttatcaatctcagaaaagcgtttcagggaatggctgacttagacgacagtgagttttcaggcaaaggcgcagacaacatcaaagcattctttcaagatcacgccggtgtcacagacagctggcttgatctgatcgatatgaagattgcgtttcttaacagtatttcaggaaaagtagctgatgccggattgggcgattcgtttgtggaagagtcctttttagaacacgagctgatccatgcgaagaatcaatcacaagccatcatgcaggagcagcgcaatgaactcaaggacatcataaatgaaatcagcgatatcattcatcttgatgttttctctacagaagatgtcgatcaaaatctggaatcagcagacaaaaaacgggacgataccgtaaataggctcggcaagcttgatcacgatctaacaaaagaatacgccgaaacagaagcgaacgaacagttcatccaggccgactttcagcagctccaaaatgccacgggcaaaggaaaaaacgccactccgcttcactataacgccaaggcgtacagggaaagtgacatacataagaaaaaaggcgagattgcaagacattcagacacatatttaacgtttaagaaggaagaagcaaaagagcgggaaatcaaggatctgaagaaaaagctcgctgacggtgtgaccgatccggatgaatacttggaaattgcgaagaagatcggctatgaaaaccttgaaccttcccagcagcaatatgtcattcagcttgaacaagcaaaacagcttgaagaagtcggagaagtgacttgggatattttaaaaggagctggcgttggtttatatgatgtcgggaaagacacggtaaccggtttatgggacttcataaccgatccgggagaaaccttgtcagcactgggtaatgcagtacttcatccagttaaaacatatgatgctgtttcagcagcaattgaggaatcatatcaaaaagatatggtgaacggagatgcttactctagatcaagatgggtgacatacgcggtcggttcagtggctgtggctgtcgtcggaacgaaaggcgcaggagccattaacaaagctgatgcggcggggaaagtcataaacaaggcagggcaggcagggaagaaaattaaagacgttaaacttccagaactccttccttataactctaaatatgatcttgctctgtcgggtgacgtaccatacaatgtggttgacagccaaaaacttaaaaatgaacttttgaccaatgcaaagaaaatcccggatggaacgagaaagccgtttactggtcaagaaataaaccttccttggttaaataaagaaaagtatggtgcctttgaggttaatggcaaggtaaaagcaaagggaaaagttaaagacataagccgcagagtgtatactatgaaagatattgatatgaaccaaaaaaatcgtaaaggccttacgaatcttcaattaatgaaaagtggaaatgcaccttttgcgaaagatgggacacaaataaatctacaccatttaattcaagaggaacctggtccaatgcttgaaattccaaatagcttacatactaaatatagcggcattatccataggcttaaatctgatggtgaaagctttagaaacgatccggttttaaaagcccagtatgataatttccgagacaggtattggaaatggagagcaaaacaatatgaaaaataa</t>
  </si>
  <si>
    <t>MKVFEAASFISAAEKRAKQYDQIREQFINLRKAFQGMADLDDSEFSGKGADNIKAFFQDHAGVTDSWLDLIDMKIAFLNSISGKVADAGLGDSFVEESFLEHELIHAKNQSQAIMQEQRNELKDIINEISDIIHLDVFSTEDVDQNLESADKKRDDTVNRLGKLDHDLTKEYAETEANEQFIQADFQQLQNATGKGKNATPLHYNAKAYRESDIHKKKGEIARHSDTYLTFKKEEAKEREIKDLKKKLADGVTDPDEYLEIAKKIGYENLEPSQQQYVIQLEQAKQLEEVGEVTWDILKGAGVGLYDVGKDTVTGLWDFITDPGETLSALGNAVLHPVKTYDAVSAAIEESYQKDMVNGDAYSRSRWVTYAVGSVAVAVVGTKGAGAINKADAAGKVINKAGQAGKKIKDVKLPELLPYNSKYDLALSGDVPYNVVDSQKLKNELLTNAKKIPDGTRKPFTGQEINLPWLNKEKYGAFEVNGKVKAKGKVKDISRRVYTMKDIDMNQKNRKGLTNLQLMKSGNAPFAKDGTQINLHHLIQEEPGPMLEIPNSLHTKYSGIIHRLKSDGESFRNDPVLKAQYDNFRDRYWKWRAKQYEK</t>
  </si>
  <si>
    <t>fig|6666666.1097433.peg.3090</t>
  </si>
  <si>
    <t>tig00000001_3099946_3099614</t>
  </si>
  <si>
    <t>Protein secretion chaperonin CsaA</t>
  </si>
  <si>
    <t>atggcagtcatcgaagattttatcaagcttgatcttagaataggaacggtcgtaaaagcggaagtattcccggaagcaaaggtgccggccattaagatgacaatagatttcggcgaaaagatcggcatgaaacaatcaagcgcccagattacaaaacggtacgaaccgggtgatctgatgggcagacaggttacagctattgtcaactttccgccgcggcggatcgccggatttaagtcagaagttctcgttctcggcggcatcccggaaaaaggagacgttgtcctgcttacgccggagcagacagtaccgaacggaacgaaaatcggataa</t>
  </si>
  <si>
    <t>MAVIEDFIKLDLRIGTVVKAEVFPEAKVPAIKMTIDFGEKIGMKQSSAQITKRYEPGDLMGRQVTAIVNFPPRRIAGFKSEVLVLGGIPEKGDVVLLTPEQTVPNGTKIG</t>
  </si>
  <si>
    <t>fig|6666666.1097433.peg.3091</t>
  </si>
  <si>
    <t>tig00000001_3100725_3100015</t>
  </si>
  <si>
    <t>FIG01242766: hypothetical protein</t>
  </si>
  <si>
    <t>atggattcattacaacatatcatttgtgagcggcgcacctattcacatatttttgattctcatgcacacacatactgccaaatgctctttccgctcgaaggacagctggacctggagacagaaagacgtaaaatcagattaaaacctgatcaaatgctgtatattccgcccgggcatgaacatcggttccgttctttggagcgaaatgaatgtctcgttctcgacataccggcatattttttcaaaggttcatttgcccccggcgttctgaataagcttgatcctttttggacatcgattcggtttctgctgacagaagagacaaagcagcagtcggctcattcattgagtctgcttgcagaatatattgctgaaaagatacaagtaaaccgtacgaatgattcaattgcgtatatccgccgaaatctatcaaagacttttacaattaaagagcttgccgcaatggaacattaccacccggcgtattattccgactggtttaaaaagcagacggggaaaagcccgcaagcttatattgctgagctccgtatgaagaaagcggaacaaatgcttattgaaacaaaatgccggctgacagacatcagtcaggaggtcggctttcaaaatttgtcttcctttaccagatggtttgtcagacataagggaataacgccgcgcgtcttccgaaacacctttcaatctgataaataa</t>
  </si>
  <si>
    <t>MDSLQHIICERRTYSHIFDSHAHTYCQMLFPLEGQLDLETERRKIRLKPDQMLYIPPGHEHRFRSLERNECLVLDIPAYFFKGSFAPGVLNKLDPFWTSIRFLLTEETKQQSAHSLSLLAEYIAEKIQVNRTNDSIAYIRRNLSKTFTIKELAAMEHYHPAYYSDWFKKQTGKSPQAYIAELRMKKAEQMLIETKCRLTDISQEVGFQNLSSFTRWFVRHKGITPRVFRNTFQSDK</t>
  </si>
  <si>
    <t>fig|6666666.1097433.peg.3092</t>
  </si>
  <si>
    <t>tig00000001_3101344_3100778</t>
  </si>
  <si>
    <t>atgtcaccgagagtcggaatgagccttgacatgatattgagagccgcagcaggcatcgctgacgaaaaagggctgaacgaagtgacgcttgcggctgttgcaaagtccttaaacgtaaaaccgccttccctttacaattttgtcaatggccttcaaggaattaaaacagagctggctgtctccggtttaactatgttatatgaaaaaatggcggcctctgcagaaggactgacgggcgaaacggctttgctcagtcttgccgatgcctatatcaatttcgccgaagccaatccaggattatatgacgcaacatttcaaaagataaaagacgggcggattgagaatctgtcaagcctgcttgtagagcttgttgtcaggcagctgacagctaacggttatgcacagtctgacactgcgattcatgctgcgagaggactgaggagccttcttcacggatttgccgtgttgagaaaacagagtgcatttgaattaaccgaatcaattaaggaaagccggaagtttgcagttgttgcttttctaagaggtttgcaggagagggaacaataa</t>
  </si>
  <si>
    <t>MSPRVGMSLDMILRAAAGIADEKGLNEVTLAAVAKSLNVKPPSLYNFVNGLQGIKTELAVSGLTMLYEKMAASAEGLTGETALLSLADAYINFAEANPGLYDATFQKIKDGRIENLSSLLVELVVRQLTANGYAQSDTAIHAARGLRSLLHGFAVLRKQSAFELTESIKESRKFAVVAFLRGLQEREQ</t>
  </si>
  <si>
    <t>fig|6666666.1097433.peg.3093</t>
  </si>
  <si>
    <t>tig00000001_3102063_3101344</t>
  </si>
  <si>
    <t>Uncharacterized protein YobT</t>
  </si>
  <si>
    <t>atgagaatcttacaatacggaaccgtttggcagctgactttttttcccgcgctcttcccggtgaattgttatttggttgaagaagaagaaggagtaacgctgattgacgccggactgcctaacagtcataaaggaatcaaacaagcattgcggcagcttgggaagccgctgaatgacatattactcacccacgcgcacggggatcacatcggttcgcttgactcattagctgcggaatttccggatgcttccgtctgtatttctgagcgggattctttcttgctgaaaggtgacacttcattatttgagcatgaagcacaaacgccgataaaggggggagtgccgaaaaatgttcgaaccgaacctgatcgcctgctgaaaggcggcgagcggatcggatctttacttgtcattcccgctcccggtcatacgccgggaagcctcgcttttaaagatatgagaaatgatatgctgatcgtcggagatgcctttcaagtacggggcggccttgctgtttctgggaagctgaaatggaaatttccgtttccggcttttgctacgtggaataaagaagaagctgtaaaaacagcaagaacgcttatcgctcatcaaccaagcagtctggccgccggacatggaaatgttctctgcaatcccgttgaaatgatggctgaggctgctgaggaagccgaacgaagcctgccgggaggccgatcataa</t>
  </si>
  <si>
    <t>MRILQYGTVWQLTFFPALFPVNCYLVEEEEGVTLIDAGLPNSHKGIKQALRQLGKPLNDILLTHAHGDHIGSLDSLAAEFPDASVCISERDSFLLKGDTSLFEHEAQTPIKGGVPKNVRTEPDRLLKGGERIGSLLVIPAPGHTPGSLAFKDMRNDMLIVGDAFQVRGGLAVSGKLKWKFPFPAFATWNKEEAVKTARTLIAHQPSSLAAGHGNVLCNPVEMMAEAAEEAERSLPGGRS</t>
  </si>
  <si>
    <t>fig|6666666.1097433.peg.3094</t>
  </si>
  <si>
    <t>tig00000001_3102288_3102809</t>
  </si>
  <si>
    <t>Protein csk22</t>
  </si>
  <si>
    <t>atgcatatcacacttcaaagcatctgccctgtcttaatgattgccttttttctgtataaaaaggtgaaacggtccgtcggctttcagcctttgaaaccccgctggctttatacaagaatgattttgttttcattgctggccgcagctctggcgtttttcagcatcacacacccggctttatacggccatcttatattcggcactttttgcggctggcttctggtcctgtttgcaaaacggaacatttcatttgaagaacgccgcggaaaaatgtattttcgcactcacctgtggattgaacttattctattaacgttattcctatcgagatttatttatcgcgttattgaaatttaccgggtcacagcggactttacccatccggaggcatacagccaaacggtcggggccgatccgctgaccatcagtatcttttatttcatcgcagtttattacagcggcttctctttttatgttttaaaaacgagcagagaccaaaccaataacagtcagtacggctga</t>
  </si>
  <si>
    <t>MHITLQSICPVLMIAFFLYKKVKRSVGFQPLKPRWLYTRMILFSLLAAALAFFSITHPALYGHLIFGTFCGWLLVLFAKRNISFEERRGKMYFRTHLWIELILLTLFLSRFIYRVIEIYRVTADFTHPEAYSQTVGADPLTISIFYFIAVYYSGFSFYVLKTSRDQTNNSQYG</t>
  </si>
  <si>
    <t>fig|6666666.1097433.peg.3095</t>
  </si>
  <si>
    <t>tig00000001_3103172_3102840</t>
  </si>
  <si>
    <t>Transcriptional repressor CzrA, ArsR family</t>
  </si>
  <si>
    <t>atgactgaatttcacgaatccggaaacaaaaatgaccccgctgtcgatttagatgaggaaactttatttttggttgcccagacttttaaggcgctgtctgatccgaccagaatcagaattctccatttgctgtcacagggtgagcacgcggtaaatgatatcgcagaaaagctgaatttgctgcagtctaccgtttctcatcagctgcgttttcttaaaaatctgcgcctcgtcaaatcacgcagagaaggaacatccatctattattctcctgaggatgaacatgtgttagatgtgcttcagcaaatgattcaccatacgcggcacgattaa</t>
  </si>
  <si>
    <t>MTEFHESGNKNDPAVDLDEETLFLVAQTFKALSDPTRIRILHLLSQGEHAVNDIAEKLNLLQSTVSHQLRFLKNLRLVKSRREGTSIYYSPEDEHVLDVLQQMIHHTRHD</t>
  </si>
  <si>
    <t>fig|6666666.1097433.peg.3096</t>
  </si>
  <si>
    <t>tig00000001_3103364_3104029</t>
  </si>
  <si>
    <t>Pneumococcal vaccine antigen A homolog</t>
  </si>
  <si>
    <t>gtggagaaaaagaaaaaaggctgtttcgctgccgcgggtcttatgatgatatgtgtttttgtcatggtttccttcttcctcattctgttattttcaaataatgaatggctcaaaagtcttccgtttgatgtcaagccgatcgtccttgaacggctgacagattacaaaccgcttgttgaagacgagctggatgaaaaaggactcaccaaatatacatcgcttgtactcggcatgatatatcaggagtcaaaaggaagaggaaatgatcccatgcagtcttcagaatctctgggtttaaagcgaaatgagattaaaaaccctcaaaccagtatcaaacagggaatcaaacaattcactctcatgtaccaaacaggcaagaaaaaaggcgtagacttggatacgattatacaaagctacaacatgggagccggctatattgattttgtggctgaacatggaagatcgcatactgaggaactggcaaaacaatactccgagcagcaggtcaaaaagaatccgaaactttacacttgcggagggaacaaagacaatttccgttatccctactgctatggtgattacacgtacgcagaaaaagtaaaagcaaaaacaaaaaccgttgaacaatccttaaatgtaacaacacttgaaacgcttgaagagtaa</t>
  </si>
  <si>
    <t>MEKKKKGCFAAAGLMMICVFVMVSFFLILLFSNNEWLKSLPFDVKPIVLERLTDYKPLVEDELDEKGLTKYTSLVLGMIYQESKGRGNDPMQSSESLGLKRNEIKNPQTSIKQGIKQFTLMYQTGKKKGVDLDTIIQSYNMGAGYIDFVAEHGRSHTEELAKQYSEQQVKKNPKLYTCGGNKDNFRYPYCYGDYTYAEKVKAKTKTVEQSLNVTTLETLEE</t>
  </si>
  <si>
    <t>fig|6666666.1097433.peg.3097</t>
  </si>
  <si>
    <t>tig00000001_3104630_3104094</t>
  </si>
  <si>
    <t>Terminal oxidase biogenesis protein CtaM, putative heme A, heme O chaperone</t>
  </si>
  <si>
    <t>atgaatcagacagaaaacaaacctaaaagttataccggtatcgtgctgacattgaccgttctgatcaacgggttaattgcggtgctgttttttatgccgaaatcgggacaggtcagcattgccaatattcatattctgccgatgttaaatgccatttttaacagctttacttttatctttttgctggcagcgctctttatgattaagcaaaaaaatattcaagcgcataaacgctttattttggcggcgtttacgacgactctgctgtttttgatctgctatgtcgtataccactctgtggctgaaaatactttattcggcggccacggcatcattcgggggatttatttctttattttaattacgcacatctgtctttccgccgttatcgtgccgcttgcgctgtttacgctgatcagaggattcagcatgcaagtggagcgccacaaaaaaatcgcgagatggacgatgccgctctggctgtatgtcagtctgacgggtgtcattgtatacttaatgatctcaccgtattattaa</t>
  </si>
  <si>
    <t>MNQTENKPKSYTGIVLTLTVLINGLIAVLFFMPKSGQVSIANIHILPMLNAIFNSFTFIFLLAALFMIKQKNIQAHKRFILAAFTTTLLFLICYVVYHSVAENTLFGGHGIIRGIYFFILITHICLSAVIVPLALFTLIRGFSMQVERHKKIARWTMPLWLYVSLTGVIVYLMISPYY</t>
  </si>
  <si>
    <t>fig|6666666.1097433.peg.3098</t>
  </si>
  <si>
    <t>tig00000001_3105560_3104775</t>
  </si>
  <si>
    <t>atggcaattgactcactcatcggcaaattgaagtacgtaatgacggaatctcctgataaaatgctttccttatatgtaaatacggatatgagaaatccggatcagcaggggggagagtggaaaatcgccttgaaaaccggttttcggagattaaaagagtatctgtctgccagtgatccggaagaagaaaaatctctcgtccgcatcatggaacgtgtctatcaatatatcgatgagcttggtaaagagatgccgcgaagtctcgtattttttgcgtcgggagaaggcggtatttgggagacgattgaattgcaggtgcctgttgaaacacgattttattgggaagagacggctgtccttgatcaattagaacttcttcgtgaacaatttccgagcacggcttttattctcacccagcagaatgaagtgaagatcatagaaaccgtactcggaaaaattgaaggagtggagcattatcattacgacgtcatcaatgaatcgtggaaaccgcaggatgtaagcggaagcctctccgcgtcgatggacgaagacgctgccaaagcccacgtcgaagaaaaccaaaacaggctgtataaacgattggcttcaaaccttgatcaaaaggccgcttcacaccaatgggagcgtctcgtaatcgcaggggacaaagaaacagccgatattctcgatcagcacatgaataaaccgattgatcggatcattccaaaaaatctgttgaatgaaaacgaacataaggtgatagaagaactgttgaaggaagcatga</t>
  </si>
  <si>
    <t>MAIDSLIGKLKYVMTESPDKMLSLYVNTDMRNPDQQGGEWKIALKTGFRRLKEYLSASDPEEEKSLVRIMERVYQYIDELGKEMPRSLVFFASGEGGIWETIELQVPVETRFYWEETAVLDQLELLREQFPSTAFILTQQNEVKIIETVLGKIEGVEHYHYDVINESWKPQDVSGSLSASMDEDAAKAHVEENQNRLYKRLASNLDQKAASHQWERLVIAGDKETADILDQHMNKPIDRIIPKNLLNENEHKVIEELLKEA</t>
  </si>
  <si>
    <t>fig|6666666.1097433.peg.3099</t>
  </si>
  <si>
    <t>tig00000001_3105676_3105560</t>
  </si>
  <si>
    <t>atgggttttgcaaaaacttttttagaaaagtctgccgtttatatgtggattgacgtttttaaggcggtgcggatagggaaaggaacagtgagcagcggaaaaaggaggaatctataa</t>
  </si>
  <si>
    <t>MGFAKTFLEKSAVYMWIDVFKAVRIGKGTVSSGKRRNL</t>
  </si>
  <si>
    <t>fig|6666666.1097433.peg.3100</t>
  </si>
  <si>
    <t>tig00000001_3105755_3106252</t>
  </si>
  <si>
    <t>Uncharacterized protein YocC</t>
  </si>
  <si>
    <t>ttgtttactgcagaagaaagagatcagaaagagctggaaaaagagcttcataaacttgaatttcagattttcagaatgcgggaaaatctgatagatgtatcaaaagacgcgcgagtgcttggtattgatcaatcgaacaatgacgattggatcattgtttcctcgattgatgatggccaaacatgtaagattatgctgactgattgtgaatcagcctaccggggaagaggctgtttttcactgatcgcctcttattatgacaatgccattcatatcggggacattaaaggcccgccgaaccatggctacggctcgatctgcatgaaatttttaaaacatatcgccagagagcagaatatcccgaaagtgacgggcgacatcgctaagcgtgattgggatcatgtcgacaggctcgttcatttttatgaaaagcatcactttgatgtctggattgacaatgatacgcaatcaggcggcattaaatgggtcgacttgtaa</t>
  </si>
  <si>
    <t>MFTAEERDQKELEKELHKLEFQIFRMRENLIDVSKDARVLGIDQSNNDDWIIVSSIDDGQTCKIMLTDCESAYRGRGCFSLIASYYDNAIHIGDIKGPPNHGYGSICMKFLKHIAREQNIPKVTGDIAKRDWDHVDRLVHFYEKHHFDVWIDNDTQSGGIKWVDL</t>
  </si>
  <si>
    <t>fig|6666666.1097433.peg.3101</t>
  </si>
  <si>
    <t>tig00000001_3106317_3107294</t>
  </si>
  <si>
    <t>Microcin C7 self-immunity protein mccF</t>
  </si>
  <si>
    <t>ttgtatccggaaaaattgaaaaaaggtgacggcattcgtattgtgtctccggccacaagcatgtccgttatgtcagatgaaaatataaatgccgcgaagacaaaattggaggagctgggcttttgtgtctctttttcagagaatgcgaaagaaataaatgaatttgattcatcatccattgaatcgcgtgtacgggatctgcacgaggctttcgctgaccctgacatcaaagcgattttgacgacactcggcgggttccaatcaaatcatctgctccgctatcttgattatgaaaacatcaagcggcatccgaaaatcctttgcggctattcagatattaccgctctcgggcatgccatatatcaaaaaaccggccttattacatattccggtccccacttttcttcatttgccatgaaaaaagggctggactatacgattaagtctttcttggcctgctgtgcttctgacaacccgtatgaggtaaagccttcatccgagtggagtgatgataaatggtatttgaaccaggaggacagacgtttttatcggaatccgggaccgctcgttattcaacccggatatgcggaaggaacactgatcggaggaaatctatgcacgctgaatcttctgcagggcaccgaatactttccggagatggagcaagtgattctgtttatagaagatgattatatgtcggacattcatatgtttgaccgggatttgcagtcactcatccaccttcccgctttttcagccgtgaagggaattgtcatcggacgtttccagcatgcttcaaatgtgtctgaggaggctctgcgtgccgtcatccgtacaaaagaagaactgtcatccatgcctgttatcgcaaatgctgatttcggccatacctcccctttgatgacattcccgatcggaggaacatgcaggatagaagccggctcagaaggcggacggatatggatcgatcggcattaa</t>
  </si>
  <si>
    <t>MYPEKLKKGDGIRIVSPATSMSVMSDENINAAKTKLEELGFCVSFSENAKEINEFDSSSIESRVRDLHEAFADPDIKAILTTLGGFQSNHLLRYLDYENIKRHPKILCGYSDITALGHAIYQKTGLITYSGPHFSSFAMKKGLDYTIKSFLACCASDNPYEVKPSSEWSDDKWYLNQEDRRFYRNPGPLVIQPGYAEGTLIGGNLCTLNLLQGTEYFPEMEQVILFIEDDYMSDIHMFDRDLQSLIHLPAFSAVKGIVIGRFQHASNVSEEALRAVIRTKEELSSMPVIANADFGHTSPLMTFPIGGTCRIEAGSEGGRIWIDRH</t>
  </si>
  <si>
    <t>fig|6666666.1097433.peg.3102</t>
  </si>
  <si>
    <t>tig00000001_3107727_3107326</t>
  </si>
  <si>
    <t>atgaatctaatggagccggaatttatatgtttatggaatgccttcacagaatcaccggtgtttcatgcaggtatatgcaccgctttcgccattgtgctcgttatcggactgtctatgcctgctgtcaggctgtttcaggcgcttgacagagggagaggaaggccagccgttattgaaaaggtgagacgtactggcgtgatgaagaatggcaggcacgagcttgtgcttattttaaacgtaaaaaaccaagacggaacgcatgataaacgtgaactgacacatgccgtatataatgaagagatcagccgtttttatgaaggagcttccgtatgggtgacggcagcggctggcggacgaattatgatcgctccgcgcacgccgcggcataaggcgtcaaaataa</t>
  </si>
  <si>
    <t>MNLMEPEFICLWNAFTESPVFHAGICTAFAIVLVIGLSMPAVRLFQALDRGRGRPAVIEKVRRTGVMKNGRHELVLILNVKNQDGTHDKRELTHAVYNEEISRFYEGASVWVTAAAGGRIMIAPRTPRHKASK</t>
  </si>
  <si>
    <t>fig|6666666.1097433.peg.3103</t>
  </si>
  <si>
    <t>tig00000001_3108750_3107881</t>
  </si>
  <si>
    <t>Cell wall-binding protein YocH</t>
  </si>
  <si>
    <t>atgaagaagacgattatgtcctttgtcgcagttgcagcaatttcaacaactgcatttggagctcacgcttctgctaaagaaatcacggtgcaaaagggtgacacgctctgggggatctcgcaaaaaaacggagtgaacctaaaggacttaaaagaatggaatcagttatcttctgatttaatcattgaaggagagaaactgactatttcttcagtagaaacaaccacatctgggcagtacacagtgaagcagggcgacagcctctggaaaattgctcagaaattcggaacatcagtcggcaatctgaaaagcttgaataacttgcaatcagatataatttacgcaggcacaacgttaaatgtgaaaggtcaggctcaggctgcacagccggctcaagaagccagccagccgcaaactgaacaaaaaccagctgccgagacagaacagccgaaacaagaagctgtcaaaaacgagcagcctaaacaagaacctgttcaagaacaacaacctaaacaagaagcgaaggctgtcgaagcaaaacagcagcctgttcaatcaaatacaaaccaacaagagcctaaaaagcagctgacaatgactgcaactgcttactctgctaacgacggcggcatttccggtgtaacggcaaccggtgttgacttaaacaaaaaccctgatgcaaaagtcatcgcggtagaccctagtgtcattccgcttggctctaaggtttatgttgaaggttacggagtggcaacagcagcagatacaggcggcgcaattaaaggaaataaaattgacgtatttgttgcaaagaaaagtgacgctaacaactggggcgtcagaacagtaaatgttaaattattagactag</t>
  </si>
  <si>
    <t>MKKTIMSFVAVAAISTTAFGAHASAKEITVQKGDTLWGISQKNGVNLKDLKEWNQLSSDLIIEGEKLTISSVETTTSGQYTVKQGDSLWKIAQKFGTSVGNLKSLNNLQSDIIYAGTTLNVKGQAQAAQPAQEASQPQTEQKPAAETEQPKQEAVKNEQPKQEPVQEQQPKQEAKAVEAKQQPVQSNTNQQEPKKQLTMTATAYSANDGGISGVTATGVDLNKNPDAKVIAVDPSVIPLGSKVYVEGYGVATAADTGGAIKGNKIDVFVAKKSDANNWGVRTVNVKLLD</t>
  </si>
  <si>
    <t>fig|6666666.1097433.peg.3104</t>
  </si>
  <si>
    <t>tig00000001_3108989_3108843</t>
  </si>
  <si>
    <t>gtgaaaaaaagtttttttagaaatttgcacattgtgtttttcattcgcgccggaaaaatcagaagcttgaaaacccttgctgtatcagggtttcagcaagacttaccaagcgagagaaatgtttcatgtaaaggaactgtaatctaa</t>
  </si>
  <si>
    <t>MKKSFFRNLHIVFFIRAGKIRSLKTLAVSGFQQDLPSERNVSCKGTVI</t>
  </si>
  <si>
    <t>fig|6666666.1097433.peg.3105</t>
  </si>
  <si>
    <t>tig00000001_3110764_3108986</t>
  </si>
  <si>
    <t>ATP-dependent DNA helicase RecQ</t>
  </si>
  <si>
    <t>isu;DNA_repair,_bacterial_RecFOR_pathway</t>
  </si>
  <si>
    <t>atgctggagaaagcccaatcccttctggcgcattattttggctacgacagtcttcgcgcgggccaaaagcaggcgatacaatcagttgcagaggaaagaaaaaacacggtctgcattatgccgacggggggcggaaaatcaatctgctatcagattcccgcactgctgtttgaaggaaccacaatcgttatttcccctcttatttccttaatgaaagatcaagtcgacgcgcttgaagaagcgggtatcgcggcagcttatattaacagcacccagacaagccgtgacattcatgagcgcctgaccggtttgaaacaaggggcttaccggctcttttacatcacaccggagcgtttgacttcttctgaattcattcacatcctgcagaatattacggttcctcttgtcgccattgacgaagctcactgtatatcgcaatggggacatgatttcaggccgagttaccggaatatcgaaatcctttttaatgaattaaaagaaccgcccgtcatcatcgcattaacggcgacggctacgcctgaggttcatgatgacatctgtaagcagcttcatattaagaaagaacaaactgtatataccggttttgccagagagaatttaacgtttaaagtagtaaagggcgaaaacaaagaccggtttatcgagcggtatctggaaaaaaataaacacgaagccggcattatatatacagcgacaagaaaagaaaccgaccgtttatatgagaaattaaaacgcagcggcatcaatgccggccgttatcacggcggattggcggatgatgacagaaaagaccagcaggagcggtttcttaacgatcagatacaagtgatggtagctacgtccgctttcggaatgggaatcgataagagcaacatcaggttcgttttacacgcgcagattccgaaagatatggagagctattaccaggaagccggacgggccgggcgcgacggtcttaacagcgagtgtgtgctcttattttcgccgcaggatattatggtgcagcgttttttaatagaccaatcggccgccggagaagaaaaacaaaagcaggatctcaaaaaactgagacagatggtggattactgccatacggaagattgcctgcagcggtttattctgaagtatttcggcgagaatgaggcggaagcttgcggagcatgcggcaattgcactgatacaaggaccgcccatgacgtcacaaaagaagcgcagatggtattgtcatgtatcatcagaatgaatgagcgcttcggaaaaacgatggtggcgcaggtgcttagcggatctaaaaataaaaaagtgctggaaaacggcttcagcagcctgtccacttacggcattatgaagcatcaatccgcagcggaaatcagtgattttatcgaattccttatttcagatgaatatatcagaatggcggacggcacatttccgacgcttatggtcacccaaaaaggcagggacgttctgcttggaaaaagcgcagtcgcgagaaaagaagccttacaggccgccgccgttaccgaaaatgatgaattatttgagcttctccggcgtctccgcaaagagattgcagctgaacagggcgtgcctccatttgtcgtgttctcagatcagacgttaaaagaaatgtcggcgaaacttccgaaaacggatcaggatcttctttccgtaaaaggggtcggggaacaaaaaagattgaaatacggagcagtttttttagaagaaatccgaaattatgtaagagaaacagagtga</t>
  </si>
  <si>
    <t>MLEKAQSLLAHYFGYDSLRAGQKQAIQSVAEERKNTVCIMPTGGGKSICYQIPALLFEGTTIVISPLISLMKDQVDALEEAGIAAAYINSTQTSRDIHERLTGLKQGAYRLFYITPERLTSSEFIHILQNITVPLVAIDEAHCISQWGHDFRPSYRNIEILFNELKEPPVIIALTATATPEVHDDICKQLHIKKEQTVYTGFARENLTFKVVKGENKDRFIERYLEKNKHEAGIIYTATRKETDRLYEKLKRSGINAGRYHGGLADDDRKDQQERFLNDQIQVMVATSAFGMGIDKSNIRFVLHAQIPKDMESYYQEAGRAGRDGLNSECVLLFSPQDIMVQRFLIDQSAAGEEKQKQDLKKLRQMVDYCHTEDCLQRFILKYFGENEAEACGACGNCTDTRTAHDVTKEAQMVLSCIIRMNERFGKTMVAQVLSGSKNKKVLENGFSSLSTYGIMKHQSAAEISDFIEFLISDEYIRMADGTFPTLMVTQKGRDVLLGKSAVARKEALQAAAVTENDELFELLRRLRKEIAAEQGVPPFVVFSDQTLKEMSAKLPKTDQDLLSVKGVGEQKRLKYGAVFLEEIRNYVRETE</t>
  </si>
  <si>
    <t>fig|6666666.1097433.peg.3106</t>
  </si>
  <si>
    <t>tig00000001_3110897_3110778</t>
  </si>
  <si>
    <t>Uncharacterized protein yocL</t>
  </si>
  <si>
    <t>ttgcgtacggcatacgtagcgaaagccatttcccttgcggagatggctttttattttgaattgcccttgagcagcgtactttatcagtatgataaaatgaaagaatcaaagacaaagtga</t>
  </si>
  <si>
    <t>MRTAYVAKAISLAEMAFYFELPLSSVLYQYDKMKESKTK</t>
  </si>
  <si>
    <t>fig|6666666.1097433.peg.3107</t>
  </si>
  <si>
    <t>tig00000001_3111899_3111273</t>
  </si>
  <si>
    <t>atgtctcaagtattatttgtaaaatcaagtgaccgtacggctgaagaaggcgtatccgtaaaattatacgaagcgtttctggctgcttataaagaaaacaatccgaatgatgaagtgatcgaacttgatcttcataaagaaaaccttccttacctcggaagagatatgattaacggaacattcaaagcttcaaaaggaattgaaatgacagacgaagagaaaaaacaagcgtcaactgctgacatttacttaaatcaatttgtcaaagctgacaaagtcgtgtttgcattcccgctttggaacttcacagtgcctgctgtgcttcatacttatgttgattacctgtctcgtgcaggagttactttcacatacacgcctgaaggccctaaaggtctgatgggagataaaaaagtagcgctcttaaacgcacgcggcggcgtatattctgaaggaccgatggcatctcttgaaatgtcattaaacttcatgaaaaccgtcctcggtttctggggtgtccaagatcttcacactgttgtcgttgaaggccataatgctgcaccggataatgctcaagcgatcattgaaaaaggactgcaagaagcgaaagatctggctgcaaaattctaa</t>
  </si>
  <si>
    <t>MSQVLFVKSSDRTAEEGVSVKLYEAFLAAYKENNPNDEVIELDLHKENLPYLGRDMINGTFKASKGIEMTDEEKKQASTADIYLNQFVKADKVVFAFPLWNFTVPAVLHTYVDYLSRAGVTFTYTPEGPKGLMGDKKVALLNARGGVYSEGPMASLEMSLNFMKTVLGFWGVQDLHTVVVEGHNAAPDNAQAIIEKGLQEAKDLAAKF</t>
  </si>
  <si>
    <t>fig|6666666.1097433.peg.3108</t>
  </si>
  <si>
    <t>tig00000001_3112024_3111923</t>
  </si>
  <si>
    <t>atgtacctgtttttttattccataaaaaatctcaaaatcgaaataaaatcattgactttatataaaaaagaaagtaacatactatttgtaagtaaatattaa</t>
  </si>
  <si>
    <t>MYLFFYSIKNLKIEIKSLTLYKKESNILFVSKY</t>
  </si>
  <si>
    <t>fig|6666666.1097433.peg.3109</t>
  </si>
  <si>
    <t>tig00000001_3112535_3112044</t>
  </si>
  <si>
    <t>dnaK suppressor protein</t>
  </si>
  <si>
    <t>atgtcattatcaaaagtacagcaggacagcctttatcataaattaatcgatttaaaggaaagtcttcagggagaatcaaaagaaaatcattcaatgagcgaagacacaggagaactgtcgaacggagtagataatcacttagctgatcacggaagcatttatttggacagggtcacgaatcaaacgctggacggtgtcgatcagaatcttttagatgaggtgaacgccgcgcttgaacgaatggataaaggaacatacgggatttgcgagaaaacgggaaaagaaattccttatgaaagacttgaagccgtgccgtacgccagaatgaccgtcgaagcgcagcgagaaacagaaggggatgtgaaaacagacgctccgtcatatgaaagggaatttcacgagcaggtgaaagacctctcaaataaagaaaccgttgatcaaaaaagctcacaaacttacgaaatcctggatcgcgagcaggattcacaataa</t>
  </si>
  <si>
    <t>MSLSKVQQDSLYHKLIDLKESLQGESKENHSMSEDTGELSNGVDNHLADHGSIYLDRVTNQTLDGVDQNLLDEVNAALERMDKGTYGICEKTGKEIPYERLEAVPYARMTVEAQRETEGDVKTDAPSYEREFHEQVKDLSNKETVDQKSSQTYEILDREQDSQ</t>
  </si>
  <si>
    <t>fig|6666666.1097433.peg.3110</t>
  </si>
  <si>
    <t>tig00000001_3112965_3112618</t>
  </si>
  <si>
    <t>gtgtgtgaagaagaattagaccggcttaagaaagtggaacaacagcttgatgagcttcaggataagtgtcattttgagccgcagacggttgaaggggaaaaaacatatgtccatattgagcacgtcaaagtggacaaggttgaatacaatattgattttgaaaagctgagtatagaagagctgagcggtatgctgaatatcggcgccacttaccatacaccggcgcacaggctcaaacaagcctgcgctgaagaatttcgggacaacccgcaaaatgatgctgcgaaagaaaaaagacagacaaagcagcagacacccaatgtcaccatcagggggagaaaccattga</t>
  </si>
  <si>
    <t>MCEEELDRLKKVEQQLDELQDKCHFEPQTVEGEKTYVHIEHVKVDKVEYNIDFEKLSIEELSGMLNIGATYHTPAHRLKQACAEEFRDNPQNDAAKEKRQTKQQTPNVTIRGRNH</t>
  </si>
  <si>
    <t>fig|6666666.1097433.peg.3111</t>
  </si>
  <si>
    <t>tig00000001_3113091_3113324</t>
  </si>
  <si>
    <t>FIG01233217: hypothetical protein</t>
  </si>
  <si>
    <t>atgatgttttttccatccgttatcaattttgagtatataaaaatgaacggaatcagcggcggagcaacttttaacaccggctcttccgttatggtgagaaacacagcagccaataaaagaaatgaagggtacggtgaacaaaacggtgattgcaccgttgtcgtcatccctatcatgagtatcgatgattcagatctgatagatggcacagcaaacaagatcagccttcgataa</t>
  </si>
  <si>
    <t>MMFFPSVINFEYIKMNGISGGATFNTGSSVMVRNTAANKRNEGYGEQNGDCTVVVIPIMSIDDSDLIDGTANKISLR</t>
  </si>
  <si>
    <t>fig|6666666.1097433.peg.3112</t>
  </si>
  <si>
    <t>tig00000001_3113793_3113311</t>
  </si>
  <si>
    <t>FIG01228906: hypothetical protein</t>
  </si>
  <si>
    <t>atggatttcgataagatgaagcaatggatggaaatggcgcaaaacatgtccggcggcgacttttggaaaaacgtttttgatgatgaacaactgaaatcatttcaaaacggccattctcattttccctttcaacagggagatgggcaaatgagaagaaatgaggatgcttttcctcttatagatattgtggaaacccatgatgagctccaatttttactgtatctgcccggctaccggaaacaagatgttcagctgctgtcctacggagaatatatcgtcgtaaaaggcacgagaaaatccttttttaatgaacaggattttaaacagaagaccggaaaatacggcgattttgaaaaaaaactcgaccttccgcattccgctcagggaacaaagggaatgcaggcggtattcaaagacgggattttatatatatcgattgctaaacatctgggggatgcaagccagatcattatcgaaggctga</t>
  </si>
  <si>
    <t>MDFDKMKQWMEMAQNMSGGDFWKNVFDDEQLKSFQNGHSHFPFQQGDGQMRRNEDAFPLIDIVETHDELQFLLYLPGYRKQDVQLLSYGEYIVVKGTRKSFFNEQDFKQKTGKYGDFEKKLDLPHSAQGTKGMQAVFKDGILYISIAKHLGDASQIIIEG</t>
  </si>
  <si>
    <t>fig|6666666.1097433.peg.3113</t>
  </si>
  <si>
    <t>tig00000001_3113864_3114136</t>
  </si>
  <si>
    <t>YozN</t>
  </si>
  <si>
    <t>gtggttcaaccaactccatatatcaatattaatattttcatgttgaaaattaattcctttgaaaatgcttcagcggtgaatgtcggacaaaatttactggcggaatggcagaattctgataaaaagaatcagggatacggacagaacttcggagatgcaagcggcttcatcggcacgaacggcaaagtggatgaccgggatcaaattgattctccatctacctttgagtctgcatgcgataaaatccctgccggaaaaggaggcccattatga</t>
  </si>
  <si>
    <t>MVQPTPYININIFMLKINSFENASAVNVGQNLLAEWQNSDKKNQGYGQNFGDASGFIGTNGKVDDRDQIDSPSTFESACDKIPAGKGGPL</t>
  </si>
  <si>
    <t>fig|6666666.1097433.peg.3114</t>
  </si>
  <si>
    <t>tig00000001_3114133_3114366</t>
  </si>
  <si>
    <t>FIG01232811: hypothetical protein</t>
  </si>
  <si>
    <t>atgatgttttcgccggttttggtaaatgtaggaggctttaaagtaaatgcagtcgaccgcggttcttccattacgatcggcccgtatcagcaaatcgattattttttatccaataagatcaactacggattcggtgaagaaaatggtgatttggcgccgatttatatccccatcagttctattgctgatccggatctcattgattcgaactccggaaaaacaagcattatataa</t>
  </si>
  <si>
    <t>MMFSPVLVNVGGFKVNAVDRGSSITIGPYQQIDYFLSNKINYGFGEENGDLAPIYIPISSIADPDLIDSNSGKTSII</t>
  </si>
  <si>
    <t>fig|6666666.1097433.peg.3115</t>
  </si>
  <si>
    <t>tig00000001_3114755_3114411</t>
  </si>
  <si>
    <t>ttgggaattttttctgtcagcagatcaaccgacacaaaaaagctggaggctttgctcgttgagggagaacggatcgaaacgatttataaactgcgggttgaccaaatatgctttacgaataaacgagtgattttctttgataataaaatgttctccaaaaagaaagtgcgcgtatttcttccatataaaacaattgaaagcttcgccattcaagaagcggggatgtttgatccagataccgggcttgtattaatgacaaggggaaaaactttcgaattggaatttgcaaaagaaacggacttgactgaggttcaagccatcttaacaaaatacttatgcagttaa</t>
  </si>
  <si>
    <t>MGIFSVSRSTDTKKLEALLVEGERIETIYKLRVDQICFTNKRVIFFDNKMFSKKKVRVFLPYKTIESFAIQEAGMFDPDTGLVLMTRGKTFELEFAKETDLTEVQAILTKYLCS</t>
  </si>
  <si>
    <t>fig|6666666.1097433.peg.3116</t>
  </si>
  <si>
    <t>tig00000001_3115189_3115049</t>
  </si>
  <si>
    <t>atgaaaaaaacagagcaagacaaacaaaataaaacatcagatcagcttcagcaagtgcaacctgaagaaggcaccgacacgacgatggaacaaatttcagatacctataaagaaggaacaattgaagatacggatcgttga</t>
  </si>
  <si>
    <t>MKKTEQDKQNKTSDQLQQVQPEEGTDTTMEQISDTYKEGTIEDTDR</t>
  </si>
  <si>
    <t>fig|6666666.1097433.peg.3117</t>
  </si>
  <si>
    <t>tig00000001_3115458_3115255</t>
  </si>
  <si>
    <t>Uncharacterized protein YozC</t>
  </si>
  <si>
    <t>atgattcataataattggcagacaaaagaaagcgtcaaaaaggtcaaatgcgtacatacagatgcgaaaaaatacattgtcaaaaatgtgctgacgccgggtaaagagtatgaagtcaaaaatgaaacagaagaattcatttttgttgtagacaatacaaacaaagtcggaggcttctacaaagagtattttgaagaagtttaa</t>
  </si>
  <si>
    <t>MIHNNWQTKESVKKVKCVHTDAKKYIVKNVLTPGKEYEVKNETEEFIFVVDNTNKVGGFYKEYFEEV</t>
  </si>
  <si>
    <t>fig|6666666.1097433.peg.3118</t>
  </si>
  <si>
    <t>tig00000001_3115642_3117129</t>
  </si>
  <si>
    <t>atgagttctttaacgatgcagatcacaaaaaggctggaaacatttttgcagggcacgaagaaactttatattgacggaaaatttgtcccgagcgcttcaggctcaacatttgtcacaccgaatccggcaaccggggaaacgctgatgacgctttacgaggcacagtcagaagacattgacagtgcagtgaaagcggcacgcaaagcctttgatcacggcgaatggcgcactatgccggccgcttccagaagcaggctgatgtataagcttgccgatttaatggaagagcacaaaacggaactcgcgcagcttgaaacacttgataacggaaaaccgattaatgaaacgacgaatggggatatcccgcttgcaattgagcatatgcgttattatgccggatggtctacaaagataaccggacaaacgattccggtcgccggctcatattttaattacacccgccatgagcctgtcggcgtcgtggggcagatcatcccttggaacttcccgctccttatggcgatgtggaaaatgggcgccgcccttgccacaggctgcacaatcgttttgaaaccggcggaacagacaccgctgaccgccctctatttagcggaattaatagatcaggcgggcttccctgacggcgtcatcaatattgccccagggttcggcgagacggccggggaaacgctgaccaaccatgacgatgtcgataaactcgcttttaccggctctacagaaatcggcaaaaaaatcatggaaaaagccgcaaaaaaaattaaacgcgtgacactggagcttggcggaaagtcacctaacatcattttgcctgacgccaatttgaagaaagccattcccggcgctttaaacggggtcatgtttaatcaggggcaggtatgctgcgcaggctcccgtgtcttcattcacaaagacaaatatgatgaggtcgtcagcgaaatggtttcatatgcgaaatcgcttcagcaaggcgccggccttcaccaagatacacaaatcggcccgctcgtcagtcaggaacagcatgagcgcgtgctttcatatattgaaaaaggaaaagcggaaggagccaaagctgtcgcgggcggcagctgcccgtttgaagaagggtattttgtctccccgactgtatttgcggatgtggatgacagcatgaccatcgcaaaagaagaaattttcggccctgttttagccgccattccgtatgatacggtagatgaagtcattgagcgggcgaaccgctcggaatacggccttgcagccggactttggactgagaatgtgaaaaacgcccattacattgctgaccgtctccaagccggcaccgtttgggtcaactgctacaatgttttcgatgcggcatctcctttcggcggctataagcaatccggcctcgggcgggaaatgggctcttacgcgctgaataattatacagaagtgaaaagcgtctggatcaatctggaagattaa</t>
  </si>
  <si>
    <t>MSSLTMQITKRLETFLQGTKKLYIDGKFVPSASGSTFVTPNPATGETLMTLYEAQSEDIDSAVKAARKAFDHGEWRTMPAASRSRLMYKLADLMEEHKTELAQLETLDNGKPINETTNGDIPLAIEHMRYYAGWSTKITGQTIPVAGSYFNYTRHEPVGVVGQIIPWNFPLLMAMWKMGAALATGCTIVLKPAEQTPLTALYLAELIDQAGFPDGVINIAPGFGETAGETLTNHDDVDKLAFTGSTEIGKKIMEKAAKKIKRVTLELGGKSPNIILPDANLKKAIPGALNGVMFNQGQVCCAGSRVFIHKDKYDEVVSEMVSYAKSLQQGAGLHQDTQIGPLVSQEQHERVLSYIEKGKAEGAKAVAGGSCPFEEGYFVSPTVFADVDDSMTIAKEEIFGPVLAAIPYDTVDEVIERANRSEYGLAAGLWTENVKNAHYIADRLQAGTVWVNCYNVFDAASPFGGYKQSGLGREMGSYALNNYTEVKSVWINLED</t>
  </si>
  <si>
    <t>fig|6666666.1097433.peg.3119</t>
  </si>
  <si>
    <t>tig00000001_3117225_3118820</t>
  </si>
  <si>
    <t>Sporulenol synthase (EC 4.2.1.137)</t>
  </si>
  <si>
    <t>gtgagcacaattcatgaaaacgtcagaagccgccaaaagaaaaccatctccctattaagagaaacgcaaaatgcggacggctcatggtcattttgttttgaaggaccgattttgacaaacgcctttctgatcctcctcctcacttctcttggagacaatgataaagaactgatcgctgagcttgcagaaggcattcgcgctaaacagcgcccggacggaacttttgccaactatcctgatgaccggaaaggaaatgtgaccgccactgtacagggctatgccggcttgctggcttccggtttatatagccgttctgaggcgcatatgattcaggccgaacgctttatcatctcaaatggcggcttgcgcaacgtacacttcatgacaaagtggatgcttgcggcaaacggcctttatccatggcccgcgctgcatctgccattatctttcttagtcattcccccatccttcccgctgcatttttaccagttcagtacatacgcccgtattcattttgtaccgatggccgtgacgcttaacaaaagattttcgctgaaaaatcccaacgttccgtctctcgcgcatttagatcggcatatgactaaaaatccgtttacatggcttcgttccgatcaggatgagaacagagacctctcttctcttttcgcgcactggaagcggcttttgcagattcctgccgcttttcaccagctcggtctgcgtacggccaaaacgtatatgcttgaccggattgaagaagacggcacattatacagctatgcgagcgccactatttttatggtgtacggcctgctcgctctcggtgtatcgcgccactcccccgttatcagaaaagcacttgccggcacgaaagctttgctcacgtcttgcggcgatataccgtacctggaaaattcaacgtcgaccgtttgggatacggcgcttctcaactatgcgcttatgaaaagcggcatctcagataacgatcagatgataaccagcgccgcccggtttctgcgtgaacggcagcagacgaaagtcgctgattgggccgttcacaacccgcatgctgaaccgggaggatggggtttttcaaacatcaatacaaataatcctgattgtgatgacacagccgcagtgctcaaagccattccgcgaaaactttatcccgcctcatgggaacgcggactgagctggcttttgtccatgcaaaacagtgacggcggcttctctgcttttgagaaaaatgtcaatcatccgctggtccgcctgctgccgctggaatcggctgaggaagctgccatcgatccctcaacaagcgacttaaccggacgggtgctgcactgtttaggagaagcggggctttcttctgatcaccctcagattgaaaaggccgtccaatggctgatccgccatcaagaagaggacggatcgtggtacggcagatgggggggtctgctatatttacggcacaagggcagcgctgacagggatgaaggcttgcggcgtgagccaaaaccacccggccgtgaaaaaagcgatccgctggctgaagtccattcaaaacgaggacggaagctggggggaatcctgtaa</t>
  </si>
  <si>
    <t>MSTIHENVRSRQKKTISLLRETQNADGSWSFCFEGPILTNAFLILLLTSLGDNDKELIAELAEGIRAKQRPDGTFANYPDDRKGNVTATVQGYAGLLASGLYSRSEAHMIQAERFIISNGGLRNVHFMTKWMLAANGLYPWPALHLPLSFLVIPPSFPLHFYQFSTYARIHFVPMAVTLNKRFSLKNPNVPSLAHLDRHMTKNPFTWLRSDQDENRDLSSLFAHWKRLLQIPAAFHQLGLRTAKTYMLDRIEEDGTLYSYASATIFMVYGLLALGVSRHSPVIRKALAGTKALLTSCGDIPYLENSTSTVWDTALLNYALMKSGISDNDQMITSAARFLRERQQTKVADWAVHNPHAEPGGWGFSNINTNNPDCDDTAAVLKAIPRKLYPASWERGLSWLLSMQNSDGGFSAFEKNVNHPLVRLLPLESAEEAAIDPSTSDLTGRVLHCLGEAGLSSDHPQIEKAVQWLIRHQEEDGSWYGRWGGLLYLRHKGSADRDEGLRREPKPPGREKSDPLAEVHSKRGRKLGGIL</t>
  </si>
  <si>
    <t>fig|6666666.1097433.peg.3120</t>
  </si>
  <si>
    <t>tig00000001_3118894_3119109</t>
  </si>
  <si>
    <t>Squalene--hopene cyclase (EC 5.4.99.17)</t>
  </si>
  <si>
    <t>isu;CBSS-320388.3.peg.3759 isu;Hopanes</t>
  </si>
  <si>
    <t>ttgctgcaatacgaaaaaactcatcatcaagccgtcacaaagggcatatcttttcttattgaaaaccggcattacgaaggagccgctttcagctatccgaccggaatcggcctgccgaaacagttttacatcaggtatcacagctacccgtatgtgttttctttgcttgcgctcagcacttttatgaaaatgagtgaaaaggaggaagaaaaatga</t>
  </si>
  <si>
    <t>MLQYEKTHHQAVTKGISFLIENRHYEGAAFSYPTGIGLPKQFYIRYHSYPYVFSLLALSTFMKMSEKEEEK</t>
  </si>
  <si>
    <t>fig|6666666.1097433.peg.3121</t>
  </si>
  <si>
    <t>tig00000001_3119106_3119951</t>
  </si>
  <si>
    <t>Superoxide dismutase [Fe] (EC 1.15.1.1) @ Exosporium SOD</t>
  </si>
  <si>
    <t>isu;Oxidative_stress isu;Protection_from_Reactive_Oxygen_Species</t>
  </si>
  <si>
    <t>atgaaacggcacgcttatcaaaccgagatgctgaattggtgtgaaaccttgaaggaacaagttattcagcaaggtcggttcgatcgcttcgcggcacaaatcgaccggatttttcacacccttcaggatgatggattaacggaggcggaatggtacgaacaggcatcagcactttaccgggacattactgaacccgaagagccggatgagcgcagagcttatgtgccgatcggcaagcatgtcctccctaaactgccttacagttattccgcactggaaccgtatatttcaagagagattatgaaactccaccataccaaacaccatcagagctatgttgacggtctgaataaagcagaactggagctcaaaaaagcgagacagacgaaacagtacgacttagtggcacattgggggcggcaattggcgtttcacggcgcgggccattatttgcacagtattttctggttttcgatgaatccaaacggaaaaagacggccgacgggtgcactctttcaaatgattgatgtgtcattcggaagctactccgcttttaaagagcaattttctcaagcggcgaaaaaagtcgaaggagtcggctgggctatcctagtctgggcgccgcgcgccgggcggctggagattttggccgctgagaagcatcagctctacagccagtgggacgtcattcctttgcttccgctggatgtgtgggaacacgcttattacttacaatataaaaacgaccgagcggcttacgtggatcaatggtggaatgtcgttgattggcgggaggcggagaaacggttcgagcaagcgcaccgcgtgatatggccgctttattaa</t>
  </si>
  <si>
    <t>MKRHAYQTEMLNWCETLKEQVIQQGRFDRFAAQIDRIFHTLQDDGLTEAEWYEQASALYRDITEPEEPDERRAYVPIGKHVLPKLPYSYSALEPYISREIMKLHHTKHHQSYVDGLNKAELELKKARQTKQYDLVAHWGRQLAFHGAGHYLHSIFWFSMNPNGKRRPTGALFQMIDVSFGSYSAFKEQFSQAAKKVEGVGWAILVWAPRAGRLEILAAEKHQLYSQWDVIPLLPLDVWEHAYYLQYKNDRAAYVDQWWNVVDWREAEKRFEQAHRVIWPLY</t>
  </si>
  <si>
    <t>fig|6666666.1097433.peg.3122</t>
  </si>
  <si>
    <t>tig00000001_3121328_3119991</t>
  </si>
  <si>
    <t>Uncharacterized sodium-dependent transporter YocR</t>
  </si>
  <si>
    <t>gtgaaagaagctaatcaatggtcatctaagctgggatttattttagctacggccggctctgcaatcgggctcggcgcaatatggaagttcccttacgtagcgggaaccagcggaggcggcgcttttctgcttgtttttattttatttactgttttaatcggactgccgcttttgcttgctgaatttattatcggcagaaaaacacaaaaaaacgccgttgaatcctataaggcgctcgcgccggggaaaaagtggcactggatcggatatctcggaatcattacgtgttttattctattatccttctacagcgtagtggggggatggatattaatctacattataaaaggctttacaggcggcttatcgctttcttcgggatttgatacgttatttatcgataccatttcaaatccttatgcagccgttttcggccagctgctgtttatcgtgctgacgattttagttgtggcaaaaggggtgagcagcggaatcgaaaaggtaagccaggtgctgatgccggctctgtttattctgtttattctcttaatgatccgctccgttacgctgcatgatgcagcaaaaggattaaaattcttttttatgcctgattttggcgcgatggatgccaataccattttatatgcgatgggacaatcatttttctcgttaagcgtcggagtgtccgtaatggttacatacagcgcatatttagaaaaagaagaaaatattgttcaatccgccgtatcggtgacggtattaaatgtccttgttgctgtgatggcgggagtggcgatttttccggcggtgtttgcattcggcctcaagccggatcaaggcccgcagcttttatttaacgtgctgccgaccgtctttaaccaaatgccgttgggcatcgtgtttttactcgcctttttgctgctgtttttatttgcgacgctgacatcggctttttcaatgcttgaaattttagttgctgttttgtcaaaaggcgattcggcaaaacggaagcggtatgcatggatcgggggacttgctatatttattgtcggggtcccttcggcgctgtcgtacggaattttgagtgatgtttctatttttcaccgcagtatttttgacgctgcggattttctggtcagcaatgtcttaatgccgctgggcgcgcttttaattgccgttttcgtaccgctgaaaatcccgaaacagatgctgtttgacgaactgaaaagcggttccggtataaaacgaaaatggtttgcagtctggctcctattaatccgttatgtagctcctgtagccattattatcgtttttctgcacgtgcttggtattttttaa</t>
  </si>
  <si>
    <t>MKEANQWSSKLGFILATAGSAIGLGAIWKFPYVAGTSGGGAFLLVFILFTVLIGLPLLLAEFIIGRKTQKNAVESYKALAPGKKWHWIGYLGIITCFILLSFYSVVGGWILIYIIKGFTGGLSLSSGFDTLFIDTISNPYAAVFGQLLFIVLTILVVAKGVSSGIEKVSQVLMPALFILFILLMIRSVTLHDAAKGLKFFFMPDFGAMDANTILYAMGQSFFSLSVGVSVMVTYSAYLEKEENIVQSAVSVTVLNVLVAVMAGVAIFPAVFAFGLKPDQGPQLLFNVLPTVFNQMPLGIVFLLAFLLLFLFATLTSAFSMLEILVAVLSKGDSAKRKRYAWIGGLAIFIVGVPSALSYGILSDVSIFHRSIFDAADFLVSNVLMPLGALLIAVFVPLKIPKQMLFDELKSGSGIKRKWFAVWLLLIRYVAPVAIIIVFLHVLGIF</t>
  </si>
  <si>
    <t>fig|6666666.1097433.peg.3123</t>
  </si>
  <si>
    <t>tig00000001_3121532_3122503</t>
  </si>
  <si>
    <t>Uncharacterized sodium-dependent transporter YocS</t>
  </si>
  <si>
    <t>atggaatggctgaaaaaaataagcaggtttgcgggccaaacctttggcttgtgggttatcgtctttgccggtttaggattcgcctgccctgatttgttttcttggatcagttcttatatgacgattttccttggtattattatgtttgggatggggcttactcttcaagcagacgattttaaagaattaatcagaaagccttggcatgtcgtgatcggagtcgctgcccagtttacgattatgccgcttacggctttctgtttatcaatcgggctccgcctccccgcagaaatcgccgcgggcgtcattctggtcggatgctgtccgggcggtacggcatcaaacgtcatgacgtttttggcgaaaggcaatacggcgctttctgttgcggtcaccacgatctcaacattgcttgctcctattgtaacgccggcacttattatgctgtttgcgaaagagtggctccccgtttctttcggctcactgtttgtttccattatgcaagccgtgcttttgccgatcgtcctcggggtgattgtgaagctgttcttcaaaaaacaggtcggacaagccgtgcacgcgcttcctctcgtgtcggtaatcggcatcgtagcgattgtatcctctgtcgtcagcgtaaatcgtgagcatctgcttcaatcaggactgctgattgtgtctgtcgtcatcttacataacggaatcggatatttgttaggattcctgactgcaaagctgttcaaaatggattatgcttcacaaaaagcgattgcgatcgaagtcggaatgcaaaactccggactgggcgcagcgcttgcgacagcgcatttctcccctttgtcagccgtgccgagcgcaattttcagcatatggcacaatctgtcggggtctgttcttgccacctactggtctaagaaaaaagagaaaaacagcgccgaagaagaagaaacggcaaagattccgttttcataa</t>
  </si>
  <si>
    <t>MEWLKKISRFAGQTFGLWVIVFAGLGFACPDLFSWISSYMTIFLGIIMFGMGLTLQADDFKELIRKPWHVVIGVAAQFTIMPLTAFCLSIGLRLPAEIAAGVILVGCCPGGTASNVMTFLAKGNTALSVAVTTISTLLAPIVTPALIMLFAKEWLPVSFGSLFVSIMQAVLLPIVLGVIVKLFFKKQVGQAVHALPLVSVIGIVAIVSSVVSVNREHLLQSGLLIVSVVILHNGIGYLLGFLTAKLFKMDYASQKAIAIEVGMQNSGLGAALATAHFSPLSAVPSAIFSIWHNLSGSVLATYWSKKKEKNSAEEEETAKIPFS</t>
  </si>
  <si>
    <t>fig|6666666.1097433.peg.3124</t>
  </si>
  <si>
    <t>tig00000001_3123277_3122531</t>
  </si>
  <si>
    <t>MBL-fold metallo-hydrolase superfamily</t>
  </si>
  <si>
    <t>atgaaaagctgttatccgcttgagatcgaatttgaatataatgaagaattgcattctatcactccggttcttctgcaagacgaacatgacacgatattaatagactgcggatatcccggttttacaaaccatcttcaacatgccgctgcccggcatggaatgtcgcttcattcattgacaaaaatcattgtaacgcatcacgacatagaccatatcggctcactcgctgcattataccgtttacatccggatgtcagcgtgacagtacatgagcgtgaagcgccgtatattgacggctctaaaaaatctttacggcttgagcaggctgaatcaacgttttgttcattgccagaggatgcaaagccttatgcaaaacagttcatccgctctcttcaatcagtcgaatcggctccagttcaccggacagttactgacggcgagctgctgccttggtgcggaggcattcgcgttgtagccacgccgggtcatacacccggccatatcagtctttatctgcctgccgaaaaaactatggtcacaggtgatgcggtcgtcattgaagacggaaagctgaaccttgctaatcccggctatacgttacatatggatgatgcggtccgttctgtgcagcggctgctcgattatgatatccgccaattgatttgttatcatggaggtttatttcagggggatgtaaaaaaagcgcttttgcgtctgtttcgtgatctgcagaataaacaaggatag</t>
  </si>
  <si>
    <t>MKSCYPLEIEFEYNEELHSITPVLLQDEHDTILIDCGYPGFTNHLQHAAARHGMSLHSLTKIIVTHHDIDHIGSLAALYRLHPDVSVTVHEREAPYIDGSKKSLRLEQAESTFCSLPEDAKPYAKQFIRSLQSVESAPVHRTVTDGELLPWCGGIRVVATPGHTPGHISLYLPAEKTMVTGDAVVIEDGKLNLANPGYTLHMDDAVRSVQRLLDYDIRQLICYHGGLFQGDVKKALLRLFRDLQNKQG</t>
  </si>
  <si>
    <t>fig|6666666.1097433.peg.3125</t>
  </si>
  <si>
    <t>tig00000001_3124598_3123351</t>
  </si>
  <si>
    <t>Dihydrolipoamide succinyltransferase component (E2) of 2-oxoglutarate dehydrogenase complex (EC 2.3.1.61)</t>
  </si>
  <si>
    <t>isu;Dehydrogenase_complexes isu;TCA_Cycle</t>
  </si>
  <si>
    <t>atggcggaaattaaggtacctgaattagcagaatcaatctcagaaggaacgatagcccaatggttaaagcagcccggtgattatgtagaacagggtgagtacttgcttgaactggagacggacaaagtaaatgttgaattgacagcagaagaatcgggtgttctaaaagaggtattgaaagattcgggtgataccgtccaagtaggagaaattatcggtaccattacagaaggcgctggcgaaagttctgcacccgccccttcagaaagtgctccagccaatgaacaaacgaaagaggaagcaaaagctgaacctgctgcacaagaagtcagccaggaagcacaatcagaagcgaaatccagaacggtagcgtctccggctgcacgcaagctggcaagggaaaaaggaattgatctatcacaaattccgacgggagacccgctcggccgcgtgcgcaaacaagatgtggaagcttatgaaaaaccggcttcaaaacctgcggcacagccgaaacagcaggctccaaaaacacagcaaagctttgacaaacctgtcgaagtgcaaaaaatgtcccgccgcagacagacgatcgcgaaacgattggttgaagtgcagcagacttctgcgatgctgactacatttaacgaagttgatatgacggccgttatgaatctaagaaaacgccgtaaagaccaattccttgagcaaaacgaagtaaaactcggtttcatgtcgttctttacaaaagccgtcgtggctgcattgaaaaaattcccgctccttaacgctgaaattcaaggcgatgagctgatcgtgaaaaaattctatgacatcggtattgctgtcgcggctgaagaagggcttgtcgtcccagtcgtgcgtgacgctgaccgcctgacgtttgccggcattgaaagagagatcggcgaacttgcgaagaaagcgcgaaacaataaattaacattaggtgagctgcaaggaggctccttcacgatcacaaacggaggtacattcggatcgcttatgtcaacaccgatcctaaacagccctcaggttgggatcttaggtatgcacaaaattcagctgcgcccagtagcgattgatgcggagcgctctgaaaaccgtccgatgatgtacatcgctttatcatacgatcacagaattgtagatggtaaagaagcggtcggattccttgtcaccattaaaaacctgcttgaagatccggaacagctgttgctggaaggataa</t>
  </si>
  <si>
    <t>MAEIKVPELAESISEGTIAQWLKQPGDYVEQGEYLLELETDKVNVELTAEESGVLKEVLKDSGDTVQVGEIIGTITEGAGESSAPAPSESAPANEQTKEEAKAEPAAQEVSQEAQSEAKSRTVASPAARKLAREKGIDLSQIPTGDPLGRVRKQDVEAYEKPASKPAAQPKQQAPKTQQSFDKPVEVQKMSRRRQTIAKRLVEVQQTSAMLTTFNEVDMTAVMNLRKRRKDQFLEQNEVKLGFMSFFTKAVVAALKKFPLLNAEIQGDELIVKKFYDIGIAVAAEEGLVVPVVRDADRLTFAGIEREIGELAKKARNNKLTLGELQGGSFTITNGGTFGSLMSTPILNSPQVGILGMHKIQLRPVAIDAERSENRPMMYIALSYDHRIVDGKEAVGFLVTIKNLLEDPEQLLLEG</t>
  </si>
  <si>
    <t>fig|6666666.1097433.peg.3126</t>
  </si>
  <si>
    <t>tig00000001_3127448_3124614</t>
  </si>
  <si>
    <t>2-oxoglutarate dehydrogenase E1 component (EC 1.2.4.2)</t>
  </si>
  <si>
    <t>icw(1);Dehydrogenase_complexes icw(1);TCA_Cycle</t>
  </si>
  <si>
    <t>atgtttcaaaataatatgaaacaaagaatgaattgggaagatttttacggaccgaacctcggctacgcactggagctgtacgaccaatatgctgaagatccagacagcattgatccggatctgaaagacatgtttgacgaactaggcgctccgccaagccaaataaaagaggcatcgggaacaaaggaacagggacgcgtcaccgcagatctgattcaaaagatcgcagcagcagttaaacttgcagaagatattcgaacctatggccatctgaacgcttccgtcaatccgctcagaaaggatccgaaaaagagcgagctctttccgttatccgagtacgggcttacagaagaagaaatgaaagcaatacccgcgtctgtcatctgtaaagacgcacctgccaatataacaaacggcttagaagccatccagcatttacgcaatacctataaaagaaccatctccttcgagtttgaccatgtgcatgatttcgaagagcgcgcatggattacaaaaatggtcgaatccggagaactgttccggaaaaattcaccggaaaaactgtcagccgttttagaaagactgacggaagtagaaggatttgaacaatttttacaccggacattcgtcggtcagaagcgtttctcaattgaggggttagacgcgcttgtgccggttcttgacgacattatcgcccagtctgtgaaagcgggcacaaccaatgtcaatatcgggatggcgcacagaggccgtttaaatgtgcttgcgcatgtgctcggcaaaccgtatgagattattttctcagaattccagcacgcgccgaataaagaccttgtgccgtctgaaggatcgaccggcatcagctacggctggacgggcgatgtaaaataccacctcggtgcagacagacagcttcaggatgctgaaaccaaaagcgcgcggattacgcttgcaaataacccgagccatttggaattcatcaatccgattgttgaaggaagcacgcgggcggcacaggaaacaagaacgcaaaaggggtacccggttcaagacgaaacaaaatcgctcgccattttaattcacggtgacgcagcgtttccgggagaaggcattgtcgccgagacgctgaacttaagctctctgaaaggctatcaggtcggcggggccattcatatcatcgccaataatatgatcggctttacaactgaaagcgatgaatcacgatccacgaaatatgccagtgatttggcgaagggctatgaaattccgatcgttcacgtcaacgcggatgatccggaagcatgcctgtcagccgttaaatttgcggttgaataccggaagcggttcaataaagatttcttaatcgatttaatcgggtacagacggtacggccacaatgaaatggatgagccgtcaacgacacagccgatgctgtatgacgccgtcagaaaacacccgactgtcaagcggatctttgcggaaaaactcgtaagtgaaggactgatcagcgaggaaaaagcgcaaaacatcgaaacgacagtgacaaaacgaattgaagacgcctataaaaaggtgcccgccaaaaaagaagacgccgtacgggaaattgaattgccggaaccggtgtccaacggttttccagacgttgacacagccattgattttgatgttctccgcaagctgaacggcgaacttatcaactggccggaatcttttaacgtgttcggcaagctgaaaagaatcctggaaagacgtgcaaaagcgtttgatgatgaccgtaaagttgaatggtcattggctgaatcgcttgcgtttgcttccattttgaaagacggcacgccgatccggctgaccggacaggattcagagcgcggaacgttcgctcaaagaaaccttgtgctgcatgacagcgaaacaggagaagaatttgttgccctccatcacttagacgactgcgctgcttcatttacggtgcataacagcccgctctctgaaggatcggttctcggctttgaatatggatacaacgtgtattcgcctgaaacgcttgtgatgtgggaggcgcagtacggggactttgccaatgcggctcaagtctattttgatcaattcatatctgcaggacgggcaaaatggggacaaaaatcaggactggtcatgctgctgcctcacggttacgaagggcagggccctgaacactccagcggccgcgtcgagcggttcctgcagctggcggcggaaaacaactggacggtggccaacctgacaagtgcggctcagtatttccatattttaagaagacaagcgaaaatgctgcttcgtgaggaaatccgcccgcttgtgatcatgacgccgaagagcctgctgcgcaacccgaatacggtatctgaagtgcaggaactgagcgaaagccgattcaagcctgtctatgagcagtccggtctttcccatgcttgcgaaaaagtgactcgcgtcgtattatcaagcggaaaagtgtcaattgatatcagcgatcacttcaacaaaatggaaggcgataaggattggcttcatattgccagaatcgaacagctgtatccgttcccggcaaaagatacgaaggagcttttcgccaaactgccgaacctgcaagagatcgtttgggttcaggaagagccgcagaacatgggggcatggagttatatcagcccgtatctgacggaaatcgcgccaaaaggagtaaatgtccaatacatcggccgaagaagacgatccagtcccgcagaaggagatccgacagtccacaaaaaagaacaggaacgcattgtatctgatagcttgactcgcaaaaactaa</t>
  </si>
  <si>
    <t>MFQNNMKQRMNWEDFYGPNLGYALELYDQYAEDPDSIDPDLKDMFDELGAPPSQIKEASGTKEQGRVTADLIQKIAAAVKLAEDIRTYGHLNASVNPLRKDPKKSELFPLSEYGLTEEEMKAIPASVICKDAPANITNGLEAIQHLRNTYKRTISFEFDHVHDFEERAWITKMVESGELFRKNSPEKLSAVLERLTEVEGFEQFLHRTFVGQKRFSIEGLDALVPVLDDIIAQSVKAGTTNVNIGMAHRGRLNVLAHVLGKPYEIIFSEFQHAPNKDLVPSEGSTGISYGWTGDVKYHLGADRQLQDAETKSARITLANNPSHLEFINPIVEGSTRAAQETRTQKGYPVQDETKSLAILIHGDAAFPGEGIVAETLNLSSLKGYQVGGAIHIIANNMIGFTTESDESRSTKYASDLAKGYEIPIVHVNADDPEACLSAVKFAVEYRKRFNKDFLIDLIGYRRYGHNEMDEPSTTQPMLYDAVRKHPTVKRIFAEKLVSEGLISEEKAQNIETTVTKRIEDAYKKVPAKKEDAVREIELPEPVSNGFPDVDTAIDFDVLRKLNGELINWPESFNVFGKLKRILERRAKAFDDDRKVEWSLAESLAFASILKDGTPIRLTGQDSERGTFAQRNLVLHDSETGEEFVALHHLDDCAASFTVHNSPLSEGSVLGFEYGYNVYSPETLVMWEAQYGDFANAAQVYFDQFISAGRAKWGQKSGLVMLLPHGYEGQGPEHSSGRVERFLQLAAENNWTVANLTSAAQYFHILRRQAKMLLREEIRPLVIMTPKSLLRNPNTVSEVQELSESRFKPVYEQSGLSHACEKVTRVVLSSGKVSIDISDHFNKMEGDKDWLHIARIEQLYPFPAKDTKELFAKLPNLQEIVWVQEEPQNMGAWSYISPYLTEIAPKGVNVQYIGRRRRSSPAEGDPTVHKKEQERIVSDSLTRKN</t>
  </si>
  <si>
    <t>fig|6666666.1097433.peg.3127</t>
  </si>
  <si>
    <t>tig00000001_3129592_3127676</t>
  </si>
  <si>
    <t>Nitric oxide reductase activation protein NorD</t>
  </si>
  <si>
    <t>icw(1);Denitrification isu;Denitrifying_reductase_gene_clusters</t>
  </si>
  <si>
    <t>atgaagtttatcaaatttaacgacagcacgattgattcgtttttgttcatgatgctgactgatctggccaaaacactgaccagaagcagtgaagttgaagtggaatacggcgtgcagtcttactacaatccctttgaaaagaaaatttacatgagccacttttggaaagaccgatcagccggggatatggaagccggcctgaaaagcgatgtctatttgcgcgctgtcggaacacgcagcagctcatttcgggaatttgcggggtttttaaatgacgtacaccggcactttacccgccaaagctttgccaagcagctgtttatgctgcttgaggatattagaattgaagagctgatcaaaaaagaacggccgggaacgaaacgtgtttttcagaagcggagggagatgtacaggaaatatttcacgacgcagctgacattgaatttagaacggagcattttcaccgacgctttgtattgcgcgatgtttgtcaagctgacggctgagtctccgcttgaaggcattccttccatgcatgaaaatattgatatgatgataccgtatattgaacgtcagctcatccgggtgtatgaggcggattctacggaacaaatcgcaaaaataacggaagacctcatggaaggccttgatgaagtgcttgagaaagatatgctgaacacgtacttttttctgccggaacttgattacgaaaaagcggctgaagagcctttattcgaaagtgtaaaaaaagcgccttcgttaagtgatgatctcacgctccctgagtcttccgacggagatgaagaaatccttgaagagaaaatgaatacgtggcaccgggaaaccgaagcgccgtcaaaaagtttccttcaatttgatattgagcacggcgcgaaatcagatcttgggaaagacgcggccagagaaggcgatgacggtgaccaggcgctcggctccgttcaaggttccgcacgtcagacgaaaagagaggattactccaaactggaagcgcttgaatccattcaggatgaacatgagggcgcggggctggctgacggaaaagaaaacaaatttgccttcccggtttatcaaacgcctcataaagcgtctcctgaagaggagcagtcttataaagaacaggcaaaaacgatagaatcatatcaaaaacgcctgaagcagatgatacaaaaaacacttgagcacaaaaaaacgctcccgcggaccgaccttcacgcaggccggctgaatcgcaaactgatccgctattttacggagcggaacccgcgccttttctttaaaaagcaggacccgtcttcagacattgacgccgtttttacattgcttgtcgattgttcggccagcatgttcgacaaaatggatgaaacaaaaagagggatcgttctttttcatgaagccttgaaatcagtgtccgtaccgcaccagatcgtcggattttgggaggatacaaacgaagcgaccgaaacgagccagccgaatttcttcaataccgtcattccgtttgaagagtcgctgctgcaggcggcgggtccgctgatcatgcagcttgcgcctgaagaagataacagagacggatacgccatcagacaaatgacgaaacagctgatgcggcggagtgaggcgcaaaaatttttaatcgtgttttcagacggagagccggcagcattcggatacgaacaaaacggcattgtcgatacgagcgaggctgtcatcgaagcgagaaaaaaagggatagaagtcataaatgtttttctgtccaatactgcgatagaagaatcccaggtgaaaaccattcaggatatgtacggaaagtacagtatttttgttccggatgtcgatcagctgcccgatgtgctgtatccgctcttgaaaaaactgcttcataaaagcataggatag</t>
  </si>
  <si>
    <t>MKFIKFNDSTIDSFLFMMLTDLAKTLTRSSEVEVEYGVQSYYNPFEKKIYMSHFWKDRSAGDMEAGLKSDVYLRAVGTRSSSFREFAGFLNDVHRHFTRQSFAKQLFMLLEDIRIEELIKKERPGTKRVFQKRREMYRKYFTTQLTLNLERSIFTDALYCAMFVKLTAESPLEGIPSMHENIDMMIPYIERQLIRVYEADSTEQIAKITEDLMEGLDEVLEKDMLNTYFFLPELDYEKAAEEPLFESVKKAPSLSDDLTLPESSDGDEEILEEKMNTWHRETEAPSKSFLQFDIEHGAKSDLGKDAAREGDDGDQALGSVQGSARQTKREDYSKLEALESIQDEHEGAGLADGKENKFAFPVYQTPHKASPEEEQSYKEQAKTIESYQKRLKQMIQKTLEHKKTLPRTDLHAGRLNRKLIRYFTERNPRLFFKKQDPSSDIDAVFTLLVDCSASMFDKMDETKRGIVLFHEALKSVSVPHQIVGFWEDTNEATETSQPNFFNTVIPFEESLLQAAGPLIMQLAPEEDNRDGYAIRQMTKQLMRRSEAQKFLIVFSDGEPAAFGYEQNGIVDTSEAVIEARKKGIEVINVFLSNTAIEESQVKTIQDMYGKYSIFVPDVDQLPDVLYPLLKKLLHKSIG</t>
  </si>
  <si>
    <t>fig|6666666.1097433.peg.3128</t>
  </si>
  <si>
    <t>tig00000001_3130493_3129603</t>
  </si>
  <si>
    <t>Nitric oxide reductase activation protein NorQ</t>
  </si>
  <si>
    <t>isu;Denitrification icw(1);Denitrifying_reductase_gene_clusters</t>
  </si>
  <si>
    <t>atgacttcagaattacagcacctatcacttccggaagatatacaaaacaaactgcaggcttatcaaaatcatcccgtttcccaagaattccgggatttaatcggatcatcaggctatgaggccgaagataaagcgattgtattcgatgccgtcattgctttgacaatgggaaaaaatatcttattaaaaggaccgacgggttcagggaaaacaaaattggcggaaacgctttcgaactattttcataaaccgatgcacagcgtcaactgctccgtagacctcgatgcagaagcgcttgtcggctataaaacgattgaaaatgaacaaggacatgcgacaattgaattcgttcccggacctgtaacaaccgcaatgaacgagggacattttttatacattgacgaaatcaatatggcaaagcctgaaacccttccgattctaaacggcgtgctagattacagaaaaatgatgacaaatccctttacaggagaagtgattaaggcaagcgaaggattcggtgttatcgccgcgattaatgaaggctacgtcggcaccgttccgctgaacgaagcccttaaaaatcgttttgtcatcattgatgttccgtatattaaaggaagcctcctgaaacaggtgctgacctctcagtctgtcttaaaagatgagaaattaattgagcgttttatgacgctgtcttctgatttaatcgcacaagcgcataacggacaagtgtcagaagaagcggcgtccatcagggctctcattgatacgtgcgacttggctgcgtacatcccgccgaaacgggcgattgaaagaggtatcgtggaaaaacttgacgatgacagggaaaaagccgctgtcagaaatattgcagaaacgctgttcgaatga</t>
  </si>
  <si>
    <t>MTSELQHLSLPEDIQNKLQAYQNHPVSQEFRDLIGSSGYEAEDKAIVFDAVIALTMGKNILLKGPTGSGKTKLAETLSNYFHKPMHSVNCSVDLDAEALVGYKTIENEQGHATIEFVPGPVTTAMNEGHFLYIDEINMAKPETLPILNGVLDYRKMMTNPFTGEVIKASEGFGVIAAINEGYVGTVPLNEALKNRFVIIDVPYIKGSLLKQVLTSQSVLKDEKLIERFMTLSSDLIAQAHNGQVSEEAASIRALIDTCDLAAYIPPKRAIERGIVEKLDDDREKAAVRNIAETLFE</t>
  </si>
  <si>
    <t>fig|6666666.1097433.peg.3129</t>
  </si>
  <si>
    <t>tig00000001_3131161_3130571</t>
  </si>
  <si>
    <t>Superoxide dismutase [Cu-Zn] precursor (EC 1.15.1.1)</t>
  </si>
  <si>
    <t>atgaatcgtctcttgctttttctcatgctcgcatcaattacgctttgcggctgcggggggagacccgctcctgttccgcccaaaaaacatggggaaagccgcgcattggaagcatctgcataccgtgagcatgccggactcatcaatcaaaacggaaaaacgatcggatatatcgaagtgagggaatctgatgatgaagggtcagacattcatatatcagcggggcatctgccgcccggcacttctctcgggtttcatatttatgaaaaagggacatgtcaggcacctgatttcgaatcagccggcggtccgttcaaccctttgaacaaagaacacggcttcaacaatccgatgggtcatcacgccggggatctccccaatcttgaagtgggggctgacggtaaagtggatgtcattatgaacgcgccgcaaacttcattaaaagaagggagcagactcagcctgctcgaccgggacggaagcgcgttcgtcattcatgaacatacggacgattatttgacaaacccgagcggaaattccggagccagaatcgcctgcgctcccctgacaaaaagcgcccgcagggaatga</t>
  </si>
  <si>
    <t>MNRLLLFLMLASITLCGCGGRPAPVPPKKHGESRALEASAYREHAGLINQNGKTIGYIEVRESDDEGSDIHISAGHLPPGTSLGFHIYEKGTCQAPDFESAGGPFNPLNKEHGFNNPMGHHAGDLPNLEVGADGKVDVIMNAPQTSLKEGSRLSLLDRDGSAFVIHEHTDDYLTNPSGNSGARIACAPLTKSARRE</t>
  </si>
  <si>
    <t>fig|6666666.1097433.peg.3130</t>
  </si>
  <si>
    <t>tig00000001_3132485_3131244</t>
  </si>
  <si>
    <t>atgaagaaaaaaatcgcagccggactggctgtatctgcagtaatgacttcaaccttcgccgtgcatcccgctgaagcaaaaaccattcaagtaaaaagcggcgactctctttggaagctttcccggaaatatcatacaagtatttcagccctgcaggcggaaaataaactgaaatcaacgatactccacccaggacagcggctgcacattcccgacggcagcggcacacataaaacggggcaaaagggaaaacgaagcacgggtgcctacacagttacatacggagactcgttatgggtgatcgcaaaaaaatacaaaatgagcgtttctgagctgagaagcctgaaccgtttgagttcagatgtcatctatccgggccagaaactgaaaattaaagggtctgccggcggcacggacggaggcggcagacagacaaagcctgataaaggcgcatcagggacttacactgtgaagccgggtgactcgctgtggaaaatcgccaatcaaaccggcatcaccatcgccgaactgaaaaagctgaatcaattaacatcagacatgctgtatccgaatcaagtgttaaagatcaaaggttcttcacataacggaaacagcggcacaacaccgccatctcattcaaatccttctgagaagccatccacttacaaagtaaaagcaggcgattccctctggaaaattgctaatcggttcggcatcaccgctcagctcatcagagaaaaaaataaattgacaactgatgtgcttcaaatcggacaagttctggtgattaacggaacgggaaaaacagaagatcctgtgcggcagccggataacaaaccggcaaaaccaaacaagccgaatactcccgaacctccggtgacagggtcaaagattgacagaatgataggcgaggcgaaaaaacatgtcggcgtgccttaccgctggggaggcaatacgcctgcgggcttcgattgcagcggttacatctattaccttttaaataaggtaagctctgtttcccgtctgagcacggccggatattggaatacgatgaaacatatcagccagccgtcagcaggcgactttgtcttctttacgacatataaagcgggcccttctcatatgggaatgtatttaggcggaggagattttattcacgcaagctcctccggggttgaagtttcaaacttaagcaatccgtattggaaaaaagcttatttaggagcgcgcagttatttttaa</t>
  </si>
  <si>
    <t>MKKKIAAGLAVSAVMTSTFAVHPAEAKTIQVKSGDSLWKLSRKYHTSISALQAENKLKSTILHPGQRLHIPDGSGTHKTGQKGKRSTGAYTVTYGDSLWVIAKKYKMSVSELRSLNRLSSDVIYPGQKLKIKGSAGGTDGGGRQTKPDKGASGTYTVKPGDSLWKIANQTGITIAELKKLNQLTSDMLYPNQVLKIKGSSHNGNSGTTPPSHSNPSEKPSTYKVKAGDSLWKIANRFGITAQLIREKNKLTTDVLQIGQVLVINGTGKTEDPVRQPDNKPAKPNKPNTPEPPVTGSKIDRMIGEAKKHVGVPYRWGGNTPAGFDCSGYIYYLLNKVSSVSRLSTAGYWNTMKHISQPSAGDFVFFTTYKAGPSHMGMYLGGGDFIHASSSGVEVSNLSNPYWKKAYLGARSYF</t>
  </si>
  <si>
    <t>fig|6666666.1097433.peg.3131</t>
  </si>
  <si>
    <t>tig00000001_3132765_3132625</t>
  </si>
  <si>
    <t>ttgattgtttttcgggaggatttttcacgccgtaaagagaattgtatgaaaaacagacaagaaaggtggaatgtcgcggaaaaaagccatgttatgaaaatgattccaaagtcttttgtgaaatgttctcaatttatgtaa</t>
  </si>
  <si>
    <t>MIVFREDFSRRKENCMKNRQERWNVAEKSHVMKMIPKSFVKCSQFM</t>
  </si>
  <si>
    <t>fig|6666666.1097433.peg.3132</t>
  </si>
  <si>
    <t>tig00000001_3134017_3132806</t>
  </si>
  <si>
    <t>atggcaaatgtattgatgatcggctttccgggagaaggccatatcaatccgtctttaggcgtcgtaaaagaactgaaggcaaaaggggaacatgtcgtatattacggcgtgaaggaatatgagaacaaaatcgcgtcaagcggagcggaattccgtgaatatgaagatttccgaaaagatgaattcggaaaaaatgcaacgggtgatgaacagcgggacgctaccgagtttttgctattaatgattgagacttccaaaaaagccgcactccgtattcttgaggaagtaaaagatgaatcctacgactacatcctgtatgatcatcattttctggcaggaaggctcgtgagaaaccagctgaagctgccggcatattcactttgtacgacatttgcaatgaatgaagcatttattaaagaagtgttttcaaatacaaaccttgtatcagaggaatcatctcattatccggcttataccgaagcggtcagccggctcaatgaagaattcagcgcagacattaaaacgccgtatgatattttctcaaatgacggcagaaaaaccattgtatttacttcaagagcgtttcagccgaaagaagaagagtttggcgattcttatctctttgtcggtccgtccataaccgaaagggcggcggctcaagatttcccgtttgaacagcttgaaggagaaaaagtcctgtttatttccatgggtacgatttttaacaatcagaaggaattgtttaataaatgcttaaaagcggtcagaaactttaacggaaaagccgtcatgtcaatcggcaaacatcttgatccggcggagcttgatgaaattcctgagaatgtcattgtcaagccttatgttccgcagcttgagatcctgaagagagcagacttatttatcactcacggcgggatgaacagtacgagcgaagggctttactacaaaaccccgatgattgtcattccgatgggcgcagatcagttcgccgtcggaagccaagtggaaaacacgggcgcgggcaaaatgtttaaaaaagaagatgtaacagcggaactgctcactgaagcaataaaagaattgagcgaaaatcctgaatatcagacaaaagcttctgaaatcggagaatccctgaaagcggccggcggagcacagcgtgcagcggaattgatagcagaagacgtgaaaactgccgagacccgggttctgtaa</t>
  </si>
  <si>
    <t>MANVLMIGFPGEGHINPSLGVVKELKAKGEHVVYYGVKEYENKIASSGAEFREYEDFRKDEFGKNATGDEQRDATEFLLLMIETSKKAALRILEEVKDESYDYILYDHHFLAGRLVRNQLKLPAYSLCTTFAMNEAFIKEVFSNTNLVSEESSHYPAYTEAVSRLNEEFSADIKTPYDIFSNDGRKTIVFTSRAFQPKEEEFGDSYLFVGPSITERAAAQDFPFEQLEGEKVLFISMGTIFNNQKELFNKCLKAVRNFNGKAVMSIGKHLDPAELDEIPENVIVKPYVPQLEILKRADLFITHGGMNSTSEGLYYKTPMIVIPMGADQFAVGSQVENTGAGKMFKKEDVTAELLTEAIKELSENPEYQTKASEIGESLKAAGGAQRAAELIAEDVKTAETRVL</t>
  </si>
  <si>
    <t>fig|6666666.1097433.peg.3133</t>
  </si>
  <si>
    <t>tig00000001_3134762_3134136</t>
  </si>
  <si>
    <t>idu(1);Bacterial_checkpoint-control-related_cluster idu(1);Bacterial_checkpoint-control-related_cluster</t>
  </si>
  <si>
    <t>atgcgccacactcaaatgacggaaagcgcgtttaccgctgccgttcaaacgtatttgaaacaaattacggaggatgccggaatgatactgcggacattggatgaaaaagaccaatgccttctttgcgaattagatgaactgggacatacgtttcaggaaatgcaggctgtcgcttcgtcgttttacctgcagtcatatatcgaacactttacgccttcctatacagagctggcgagggccgtgcagcatctggcggaagaaaaacacggagcgctgattgtgattgaacgtgcagatccgctggacggaatgatacaaaaagggaccagcctgcatgccgagatcagtgcagctttaattgagagtattttttatcccggcaatccgcttcatgacggagccgtattggtcagagaaaaccgggttgtatcagcagccaatgtgctcccgctcacaacaaaacatgtcgatctcaaatacgggacgcgccacagggccgcgatgggactttcggccgtgactgatgcactcgtgctcgttgtttcagaagaaacgggaaaaatgtcctttgctaaagacggcggactgtatccgcttgtttcgccgcgggcgcttcatacgaaataa</t>
  </si>
  <si>
    <t>MRHTQMTESAFTAAVQTYLKQITEDAGMILRTLDEKDQCLLCELDELGHTFQEMQAVASSFYLQSYIEHFTPSYTELARAVQHLAEEKHGALIVIERADPLDGMIQKGTSLHAEISAALIESIFYPGNPLHDGAVLVRENRVVSAANVLPLTTKHVDLKYGTRHRAAMGLSAVTDALVLVVSEETGKMSFAKDGGLYPLVSPRALHTK</t>
  </si>
  <si>
    <t>fig|6666666.1097433.peg.3134</t>
  </si>
  <si>
    <t>tig00000001_3134834_3134965</t>
  </si>
  <si>
    <t>atgaaaggaggcgcacatcatatggaattcgcacggctgatgcaatatatctgcacctttttaggggtcatttcactttcattcatttatgccaagatgtttaaaaagccgaaaccggacaaaaaagagtag</t>
  </si>
  <si>
    <t>MKGGAHHMEFARLMQYICTFLGVISLSFIYAKMFKKPKPDKKE</t>
  </si>
  <si>
    <t>fig|6666666.1097433.peg.3135</t>
  </si>
  <si>
    <t>tig00000001_3135040_3136401</t>
  </si>
  <si>
    <t>Multi antimicrobial extrusion protein (Na(+)/drug antiporter), MATE family of MDR efflux pumps</t>
  </si>
  <si>
    <t>isu;Riboflavin,_FMN_and_FAD_metabolism_in_plants isu;Multidrug_Resistance_Efflux_Pumps</t>
  </si>
  <si>
    <t>ttgagagaaacgaactcgatcggccaaaaggtcagacagctgttacatatcttcattccgattttaatcacacaggcgggcctttccctgatcacctttttggatacggtgatgtcagggaaagtgagcgctgccgatttagccggggttgcaatcggttcaagcctgtggacgccggtttatacgggccttgcaggaatattaatggccgttacgcccgttgtttcgcagctgtttggagccggcagacaaaaggaagtgccgttttccgtcatccaggccgtttatgtagcggccgttctcagtgcggcggttatcctgatcggctttttcaccgttgatatgatcttgggacatttgggcctggaacctcgtgtccggacgatcgcaaaacactttttaggctttttatccctcggtatttttcctttgtttgtgtacaccgttttgcgctcgtttattgatgcactcggcaaaacgcgagtcactatgcttattacgctttgctcattgcctattaattttgttttaaattatgtatttattttcgggaaattcaacatgccggcattgggaggagtcggggcggggctcgcttccgccctgacttactggtgtatttgcgccatcagcttttttatcgtctgcagatttgagccgtttgccgggtactctgtatttcggaaactgtaccgtttttctccgactgaatgcaggaagcttttgaaaatcggattgcctatcggttttgcggtattttttgaaacgagcatttttgcggctgtcacactgcttatgagccattttcagacggtgacgattgcagcccaccaagcggcaatgaattttgcttccctcttgtatatgctgccgctcagcgtatccatggccatgaccattttggtcggctttgaagcaggcgcaaagcgctacagggatgcccgctcatacagctatatcgggatcgtgatggcgcttagtttttctttatgcacggcggctttcattttgctgttcaggccgcaaatcgccggaatgtatacatcagatccggcggtgctcatgttgacgcagcactttttaatctatgcgctgtttttccagctttctgatgccgtagcagctccgatacaaggtgctctgagaggatataaggatgtcaattatacactcggcgcggcttttgtgtcgtattggattatcgggcttccggtcggttacgcagtcggcacttatacgggcctcggggcatacggctactggatcgggttaattgcgggacttgccgcaggagctctcggtttattcttcagactgatgaaactacaaaagcattatgtgaaaaaaatgacgattttataa</t>
  </si>
  <si>
    <t>MRETNSIGQKVRQLLHIFIPILITQAGLSLITFLDTVMSGKVSAADLAGVAIGSSLWTPVYTGLAGILMAVTPVVSQLFGAGRQKEVPFSVIQAVYVAAVLSAAVILIGFFTVDMILGHLGLEPRVRTIAKHFLGFLSLGIFPLFVYTVLRSFIDALGKTRVTMLITLCSLPINFVLNYVFIFGKFNMPALGGVGAGLASALTYWCICAISFFIVCRFEPFAGYSVFRKLYRFSPTECRKLLKIGLPIGFAVFFETSIFAAVTLLMSHFQTVTIAAHQAAMNFASLLYMLPLSVSMAMTILVGFEAGAKRYRDARSYSYIGIVMALSFSLCTAAFILLFRPQIAGMYTSDPAVLMLTQHFLIYALFFQLSDAVAAPIQGALRGYKDVNYTLGAAFVSYWIIGLPVGYAVGTYTGLGAYGYWIGLIAGLAAGALGLFFRLMKLQKHYVKKMTIL</t>
  </si>
  <si>
    <t>fig|6666666.1097433.peg.3136</t>
  </si>
  <si>
    <t>tig00000001_3136415_3137263</t>
  </si>
  <si>
    <t>RsbR, positive regulator of sigma-B</t>
  </si>
  <si>
    <t>idu(1);Sigma-B_stress_response_cluster_1 idu(1);SigmaB_stress_responce_regulation</t>
  </si>
  <si>
    <t>atgccaaaacataaactgctgtacgattatttaactgaacgggcggaggacatcagtcagacatggtttgatacgcttcatgaaacggatcctgattctgtctatgcttctactgacccggctgtactcacaaatctgaaaaaacaaaatctggcgtttaattatcaactcaatcggattttttctgaagagaaggaagtatatacagcggcattggaaaagtgggcgtttgaagccgcacgggataaagaacatttaaaaactcccatccattatattattcgcgagtttatcagagttcgtgatttgtatgtcggccatgtcaagcagtttaccagacttcattcagacaccgtgacagaagaagatgccgaagatatattccatacgctgattaaatcttttgatgtggtcattcatattttcatagaggaaatgtataaaaacacaaacattcagcttgaagcgcaaaaagaattgattaccgagctgagctcgccggtaattgtgctttttgacaatgtcggactgctgccgctgatcggggatattgacacggcaagagcaaaaatgatcttggagaatacgctgcaccagtgttcagagaagcgcatcacgcagctgtacattgatttatcgggcgtagccatgattgacactatggttgcccaacagcttttcaccttaattgaatcactcggaatgctcggcgtgaaagcgacattatccggaatccgtcctgaaatcgcccaaaccgcagtgcagctgggactgagtttttcaaatttatcaataaggtcttcgcttgcagaagcgatcgcttccgatctgacacaaaaaaagggataa</t>
  </si>
  <si>
    <t>MPKHKLLYDYLTERAEDISQTWFDTLHETDPDSVYASTDPAVLTNLKKQNLAFNYQLNRIFSEEKEVYTAALEKWAFEAARDKEHLKTPIHYIIREFIRVRDLYVGHVKQFTRLHSDTVTEEDAEDIFHTLIKSFDVVIHIFIEEMYKNTNIQLEAQKELITELSSPVIVLFDNVGLLPLIGDIDTARAKMILENTLHQCSEKRITQLYIDLSGVAMIDTMVAQQLFTLIESLGMLGVKATLSGIRPEIAQTAVQLGLSFSNLSIRSSLAEAIASDLTQKKG</t>
  </si>
  <si>
    <t>fig|6666666.1097433.peg.3137</t>
  </si>
  <si>
    <t>tig00000001_3137956_3137291</t>
  </si>
  <si>
    <t>N-acetylglucosaminyl-L-malate N-acetyl hydrolase</t>
  </si>
  <si>
    <t>atgaaagaacatgtactcgtcatcctgcctcaccctgatgatgaatcatacggagtggcagggctgattgctttacacagacaaaaagatattcccgttacgtatgcatgcgcaacgcttggcgaaatggggcggaacatgggagacccttttttcgcgaaccgtgaaacactgccgctgttaagaaaacaagagctgatcgacgcatgcaaagcaatggacgttactgacctgagaatgctcgggcttcgtgataaaacacttgaatttgaagatgacgagtggctcgctgatatgatggaagagattatcgacgatgtaaaaccgagtctgattgtcacattctatccggagcacggcgtccatccggatcatgatgcatgcggcgaagcggttatcagagcgctttacagaaagaaaaaagaggaccgcccgcgcacgctttgcatggcaatcacccgcaacagggaggaagccgtcggcaagcctgatgttattcttgatattaaagaggttgccgatattaaaatgaatgccttaaaagcgcaccgcacccaaacggaaggcatgctgagagagctggaagaaaaaataaaaaataacgagccggttcttcagacatggtttgaagaagaagtgtattggacatatccgtggaaagactga</t>
  </si>
  <si>
    <t>MKEHVLVILPHPDDESYGVAGLIALHRQKDIPVTYACATLGEMGRNMGDPFFANRETLPLLRKQELIDACKAMDVTDLRMLGLRDKTLEFEDDEWLADMMEEIIDDVKPSLIVTFYPEHGVHPDHDACGEAVIRALYRKKKEDRPRTLCMAITRNREEAVGKPDVILDIKEVADIKMNALKAHRTQTEGMLRELEEKIKNNEPVLQTWFEEEVYWTYPWKD</t>
  </si>
  <si>
    <t>fig|6666666.1097433.peg.3138</t>
  </si>
  <si>
    <t>tig00000001_3138324_3137974</t>
  </si>
  <si>
    <t>Uncharacterized protein YojF</t>
  </si>
  <si>
    <t>atgaaagcgatcataaaagaagatgtgcaaacttctttagagcgatatgccgatcgtcctgtatatatccatttggaaacaacgaccggttcttattcagcgcatctgaatgagaaaaacatgacggttgtagcctatatacgcaatgcaaaagtgacgtaccatcaggcgaaaatcaaaggaaacggcccgtaccgcgtcggtttgaaaacggaagaaggctggatttacgcagaaggtctgactgaatatacagtagatgacgaaaaccgcttgttaatggcagggcatctgccgggcggaaaattggcgatttcgcttcaaatcagcgaaaagccgtttacagtttaa</t>
  </si>
  <si>
    <t>MKAIIKEDVQTSLERYADRPVYIHLETTTGSYSAHLNEKNMTVVAYIRNAKVTYHQAKIKGNGPYRVGLKTEEGWIYAEGLTEYTVDDENRLLMAGHLPGGKLAISLQISEKPFTV</t>
  </si>
  <si>
    <t>fig|6666666.1097433.peg.3139</t>
  </si>
  <si>
    <t>tig00000001_3138599_3138321</t>
  </si>
  <si>
    <t>FIG01230496: hypothetical protein</t>
  </si>
  <si>
    <t>atgggcactgataaagacatagcaaaagcctatcaggcactgtggaataaccgcactctcccggcttcaactcttgaagaagcggagaaggcaattgatcttgaactgcttgatcaaagaacacatccgaggctccggaagtcacccgaggaaaagtttgctctggcggtgcagcgaattgtagattcccggctgcggccgattgagaaatatgaattggttgaactacatacgaagcgtttgcaatttttaaaagaagaaagaggggagcagctatga</t>
  </si>
  <si>
    <t>MGTDKDIAKAYQALWNNRTLPASTLEEAEKAIDLELLDQRTHPRLRKSPEEKFALAVQRIVDSRLRPIEKYELVELHTKRLQFLKEERGEQL</t>
  </si>
  <si>
    <t>fig|6666666.1097433.peg.3140</t>
  </si>
  <si>
    <t>tig00000001_3139563_3138667</t>
  </si>
  <si>
    <t>Uncharacterized inner membrane protein RarD</t>
  </si>
  <si>
    <t>gtgcaagggaataacgcaagaaaaggaatcatttataccgcttgttctttcgtcatgtgggggctgtttccggtctattggaaacttcttgaacaaatacccgcattggatattttagctcaccggattttatggtcatttgttttcatgtgtgtgcttttaactgtgcttaagaagtggaaaaccggatggcgtgaactgcgtcttttgaaatcggaagggggcctgctggcgctttttttcgcttccgttttaatttccgttaattggtttgtgtacatatgggccgtcaatcacggctttttgcttgaagcaagtctcgggtactacattaatccgctcgtttccgttcttttgggcatcctattcttaaaagaaaagcttaacaagatgcaaacagcagccgtttctattgccggggcggccgtgatcatatctgcgtttcaatatggcgcggttccttatatcgcattgctgcttgcattcagcttcggcctgtacggcttatgtaaaaaaagaacccgcatgtccagcacgatcggactgacgctggagacgcttttgattaccccggctgcacttatttatttaggatatacagctgacgggagcacttccgggtccttgggggcaggaacatgggcgctcctatttttcgcaggcgtatttacggccctgccgctgttgctgtttgcagagggggcaaagcgtctgccgctgtatcaagtcggcattttgcaatatatagcgccgaccattacccttatgctcggcgtatttgtgtatcatgaaccgttttccgggcaaaaagcgtttaccttcatttgtatatgggcagcattgcttttgtttaccttttcacagataaaatggaagcggccgataaaaagccgctaa</t>
  </si>
  <si>
    <t>MQGNNARKGIIYTACSFVMWGLFPVYWKLLEQIPALDILAHRILWSFVFMCVLLTVLKKWKTGWRELRLLKSEGGLLALFFASVLISVNWFVYIWAVNHGFLLEASLGYYINPLVSVLLGILFLKEKLNKMQTAAVSIAGAAVIISAFQYGAVPYIALLLAFSFGLYGLCKKRTRMSSTIGLTLETLLITPAALIYLGYTADGSTSGSLGAGTWALLFFAGVFTALPLLLFAEGAKRLPLYQVGILQYIAPTITLMLGVFVYHEPFSGQKAFTFICIWAALLLFTFSQIKWKRPIKSR</t>
  </si>
  <si>
    <t>fig|6666666.1097433.peg.3141</t>
  </si>
  <si>
    <t>tig00000001_3139661_3140125</t>
  </si>
  <si>
    <t>FIG01229766: hypothetical protein</t>
  </si>
  <si>
    <t>gtgtttgattggaacagatattttcccttccaaaatcagttctctaaagaaacgtttaaaaatgctgatccgaaagatgtcgagacatatgtcaacagagtgatggaaagcgtattcggcgccggttatgccggacagttcccttttcgcgacccaatgtccaaaaaggccgatccggtcgaagcggaaccgcccaagccggaaattgacctttttgaaacatccgatcatgtttttgcgaaaattcccgccgaacaagaggaactcgaccgtatcaggattaagcatacgtcacacagcctcgttgtagagaacagcagtctgggagaaggaaaaaaagaaatcgtccttccgagcctcgtcaaacggaaaggaacaaaagcagtctataaagacgggatgattgaagttatgttttcaaaacaggaagactacaatctatcggaagtggagattttaagataa</t>
  </si>
  <si>
    <t>MFDWNRYFPFQNQFSKETFKNADPKDVETYVNRVMESVFGAGYAGQFPFRDPMSKKADPVEAEPPKPEIDLFETSDHVFAKIPAEQEELDRIRIKHTSHSLVVENSSLGEGKKEIVLPSLVKRKGTKAVYKDGMIEVMFSKQEDYNLSEVEILR</t>
  </si>
  <si>
    <t>fig|6666666.1097433.peg.3142</t>
  </si>
  <si>
    <t>tig00000001_3140399_3140160</t>
  </si>
  <si>
    <t>Uncharacterized membrane protein YojB</t>
  </si>
  <si>
    <t>atgtaccctcgtcatgcattgtatcgcgggaatttcggtcctgccggatttccggcgagaagtccttttttgttcggcgctcctttattcggcggatttttaggcggtcttctcggaggcgtgattgccacaggtttcacaagaccccgctatccgtacgggttcgccggttacggatacggaggcgtcccatacggcggtttcgggccgggagccggcggttatccgccattttattaa</t>
  </si>
  <si>
    <t>MYPRHALYRGNFGPAGFPARSPFLFGAPLFGGFLGGLLGGVIATGFTRPRYPYGFAGYGYGGVPYGGFGPGAGGYPPFY</t>
  </si>
  <si>
    <t>fig|6666666.1097433.peg.3143</t>
  </si>
  <si>
    <t>tig00000001_3140602_3140991</t>
  </si>
  <si>
    <t>Probable tautomerase YolI/YrdN</t>
  </si>
  <si>
    <t>atgccattacttcgttttgacgttattgaaggccgggatgacgcagcattaaaaaaattactggataccgcccattacgccatggttaaagcttttgacgtccctgtaacggaccgttatcagatcgttcaccagcatcggcctcatgagcttatcattgaagataccgggctcggtttcaaaagaagcaaagatcttgtcatcatcagcattgtcagcaaagcgcgcaccgaacatcaaaaagaaacgttatatcaactgatggctgatcagcttaaaacagaatgcggcatatcacccgaggacgtcatgatttccattacagaaaacgggaacgccgattggagcttcgggcttggtgaggctcagtttttaaccgggaaactgtaa</t>
  </si>
  <si>
    <t>MPLLRFDVIEGRDDAALKKLLDTAHYAMVKAFDVPVTDRYQIVHQHRPHELIIEDTGLGFKRSKDLVIISIVSKARTEHQKETLYQLMADQLKTECGISPEDVMISITENGNADWSFGLGEAQFLTGKL</t>
  </si>
  <si>
    <t>fig|6666666.1097433.peg.3144</t>
  </si>
  <si>
    <t>tig00000001_3141044_3141412</t>
  </si>
  <si>
    <t>FIG01235742: hypothetical protein</t>
  </si>
  <si>
    <t>atgttggttagtgagttgtacccttgtttgatatgcggatttaaaggattagagacaagtcccgtttataacggcgaatatcaaaaaacatttgatatttgcccctgctgcgggtttgaattcggctacagcgaggaccatgacataagcttagggtttattgtaacgcctgatcatttaattgaagcggcatttcagttataccggaaacagtggattgagggaggaatgaaactattttctccaaatgatgtcccggcggaatataaaaatgatcatttccttacatttgatgctttattaaagcaattaaagggcttgaatctcaatctgaacaattttgatattaatggtttttatgacgagtaa</t>
  </si>
  <si>
    <t>MLVSELYPCLICGFKGLETSPVYNGEYQKTFDICPCCGFEFGYSEDHDISLGFIVTPDHLIEAAFQLYRKQWIEGGMKLFSPNDVPAEYKNDHFLTFDALLKQLKGLNLNLNNFDINGFYDE</t>
  </si>
  <si>
    <t>fig|6666666.1097433.peg.3145</t>
  </si>
  <si>
    <t>tig00000001_3141781_3141452</t>
  </si>
  <si>
    <t>Transcriptional regulator YodB, HxlR family</t>
  </si>
  <si>
    <t>atgtgtcctaaaatggaatccgctttttctcttttgggaaagcgctggaacggcctcattatccatgtactgatggacgggccgaaacgatttaaagatatgaccgaaacgataccgacaatcagccaaaaaatgctcgcggagcggctcaaagagctggaacaaaatgaaatcgtcgagcgtcaggtgctgcctgaaacacctgtcaaagtcatttataaactgactgataaaggcttggctctgcaagccgtttttcaggaaatgcaaaaatgggcagacagtttttgcgagcccgggggttctgccaacgacacatgtgatgaataa</t>
  </si>
  <si>
    <t>MCPKMESAFSLLGKRWNGLIIHVLMDGPKRFKDMTETIPTISQKMLAERLKELEQNEIVERQVLPETPVKVIYKLTDKGLALQAVFQEMQKWADSFCEPGGSANDTCDE</t>
  </si>
  <si>
    <t>fig|6666666.1097433.peg.3146</t>
  </si>
  <si>
    <t>tig00000001_3141923_3142531</t>
  </si>
  <si>
    <t>atgacatccgtattagacgttttaaaggaacgcgcatctgttaaagaatacgataaagacgcggtcattacaaaagaggaattaacagaactccttgaaatcacaacgcaagcgccttccgcctggaaccttcagcattggcattttcaagtctttcacagtgatgaagcaaaagctgccctgcttccggttgcttttaatcaaaaacagattattgattcatcagcagttattgccgtattaggcgatttaaaagcaaatgaaaatggtgaagacgtttatgctgaactggctgagcaaggcaatatcacagaagagattaaacaaacgcttttaggccagattaacggtgcataccaaaatgatcagtttgcccgtgattcagcatttttaaacgcttctttagcagcgatgcagctgatgcttgccgctaaagcaaaaggctacgacacttgcgcgatcggcggattcaataaagagcaattcgttaaggaattcgacgtgagcgagcgtttcgtgcccgtcatgctgatttcaatcggtaaagccgttaagccggcgcataaaagcaaccggctgcctgtatctaaagtgtcaacttggctgtaa</t>
  </si>
  <si>
    <t>MTSVLDVLKERASVKEYDKDAVITKEELTELLEITTQAPSAWNLQHWHFQVFHSDEAKAALLPVAFNQKQIIDSSAVIAVLGDLKANENGEDVYAELAEQGNITEEIKQTLLGQINGAYQNDQFARDSAFLNASLAAMQLMLAAKAKGYDTCAIGGFNKEQFVKEFDVSERFVPVMLISIGKAVKPAHKSNRLPVSKVSTWL</t>
  </si>
  <si>
    <t>fig|6666666.1097433.peg.3147</t>
  </si>
  <si>
    <t>tig00000001_3143177_3142575</t>
  </si>
  <si>
    <t>atgaaacatgtgtttgaacagggaacgtcagaaaatgttctgctgcttttgcacggaacgggaggaaatgaacatgatcttctgtcgctcggacgttttatcgatccgaaagcaagtttgctcggggtcagaggatcagtgtcggaaaacggcatgccccgtttttttaagcggctgaaagaaggcgtatttgacgagaaagatttaattgaacggacggaagaattaaagaattttattgatgaagcggcgcaaatgtacggattcagcagagaaaacgtgattgctgccggctattcaaacggcgccaatattgcagcaagtcttttgtttcattataaagatgtactgaaaggagctgttctgcatcatccgatggtgccgatacgcggagtgaagctgcctgatatggaagggctgcctgtgtttatcggtgcgggaaaacgcgatcccctatgtacaaaagaagaatcggaggagctttatcagtatctgacagctgctcatgcatccgtttctcttgtttggcaggagggcggtcatcagctcacacagcaggaagcagagcaggcaagaacctggtacagtgagcgattcctataa</t>
  </si>
  <si>
    <t>MKHVFEQGTSENVLLLLHGTGGNEHDLLSLGRFIDPKASLLGVRGSVSENGMPRFFKRLKEGVFDEKDLIERTEELKNFIDEAAQMYGFSRENVIAAGYSNGANIAASLLFHYKDVLKGAVLHHPMVPIRGVKLPDMEGLPVFIGAGKRDPLCTKEESEELYQYLTAAHASVSLVWQEGGHQLTQQEAEQARTWYSERFL</t>
  </si>
  <si>
    <t>fig|6666666.1097433.peg.3148</t>
  </si>
  <si>
    <t>tig00000001_3144103_3143180</t>
  </si>
  <si>
    <t>Glyoxalase family protein</t>
  </si>
  <si>
    <t>ttgaatacacaaggattgcaccatgttaccgcatttgcaaaagatcctgctgaaaatcttcggttttatactgaagtgctgggtttgcggctcgttaaaaaaaccgttaattttgacgacccggccacttatcacttttatttcggcaaccaaaacggagagccgggtacgatcattacattttttccttttcagggaagccgcccgggaaccgtgggaaaagggcaggccggaagaatttatttctccgtgccgaaaggagcactcgcgttttggaagcgccggcttgaagaaaacggcttgtctgtaaaagaacagattatgctgtctgaacaagtgcttctctttaatgatacagaagacctgccgcttgccataatggaagatgaaagaagcggacagagtgaatggactcctgcgggcattactgaaaaagaagcgatcacaggcatgagaggtgttcttctgtactcataccgtcctgaagcaaccattcaatttctcatagaacgcttcggttattcaaagacaggagaagaaaatcagattgtcaggctgcaatcggaggcgcggatcggacatattatagatgttgaccttgcgccgaaagaagcaggtatcggcggttacgggacagttcatcatgtcgctttccgcactagcgaaaaagagcaggcggaatggaaggatattcttgctgattctcatcttgcttcatctgacattcttgacaggtcttactttacttcaatctatttcagggaaagcggcggcattttatttgaaatggcaaccgatgaaccgggctttatgacggatgaatcctttgaaaatctcggaacagagctgaagcttccggaatggctggaagagcatcgcagccagattacagctgttttgcccaaaatggagaaaggagaatga</t>
  </si>
  <si>
    <t>MNTQGLHHVTAFAKDPAENLRFYTEVLGLRLVKKTVNFDDPATYHFYFGNQNGEPGTIITFFPFQGSRPGTVGKGQAGRIYFSVPKGALAFWKRRLEENGLSVKEQIMLSEQVLLFNDTEDLPLAIMEDERSGQSEWTPAGITEKEAITGMRGVLLYSYRPEATIQFLIERFGYSKTGEENQIVRLQSEARIGHIIDVDLAPKEAGIGGYGTVHHVAFRTSEKEQAEWKDILADSHLASSDILDRSYFTSIYFRESGGILFEMATDEPGFMTDESFENLGTELKLPEWLEEHRSQITAVLPKMEKGE</t>
  </si>
  <si>
    <t>fig|6666666.1097433.peg.3149</t>
  </si>
  <si>
    <t>tig00000001_3144289_3144489</t>
  </si>
  <si>
    <t>atggtcagaaaagcactaattttcgttctcatcttaatccctttcagccagctggccctgctgtcagtcgctaatcgggttcatccgatcattatcgggctgcctttttttcatttctggctgcttttatggatcgcagtcactccattatgttcgtttcttatttataggctgcagaagaaacaaggaggactggactga</t>
  </si>
  <si>
    <t>MVRKALIFVLILIPFSQLALLSVANRVHPIIIGLPFFHFWLLLWIAVTPLCSFLIYRLQKKQGGLD</t>
  </si>
  <si>
    <t>fig|6666666.1097433.peg.3150</t>
  </si>
  <si>
    <t>tig00000001_3144489_3145979</t>
  </si>
  <si>
    <t>Uncharacterized symporter YodF</t>
  </si>
  <si>
    <t>atgcccgcaaatataacagcattgatcattacagccgtcatcgttttaaccgttgtctgtatcggctttatagccgggagagacaaatcatcacgcacttctgttgaggaatggtctgtcggcggcagacggttcggggggctcctcgtctggtttttagtcggcgcggatctctatacggcttatacgtttttaggcttaacaagcacagcctacacagggggaagcgttgctttttttgcaatcccgtattctgttttggcgtattttatcgcttatttctttctgccaaagttgtggaaagtggcaaaaatacacaaattaacgacgcttgccgattatgcccgtgagcgttttgacagtaaacttttggccagtcttgtcgccattgtcggcgttcttatgctcattccttatatttgtctccagctgagcggaattcaagatacgcttcaggtggccggaacgggtgtcattaatgtcaatatggtcgtcatcatctcttttattcttgtagcgctttatacttttttcagcggaattaaagggccgacgtttacggcgattattaaagacattctcgtgtgggtgattatgctgtttatggtcgtgtcactcccgctgatccattttcacggctggacgccgatgattcacactttggctgaaaaagcgccgcaaatgctgacgattccggactcggggccgaaaggaattccttggtttatcacagcttccatcgtatctgcgctggcgctctttatgtgggcgcatgcggcaaccggcgtatttacggcaaaaagcgcagatgccgtccgcaaaaacagcatgtttctgccgctttataatattgttttgattcttgttatttttctcggctttatcgcgtttcttgtccttccggaagataccaatccgcggcttgctttattgaagctgattcaaacgtcttacggcggagtcgcgcagggctttgcttactccacgattgcccttgcgtcattgattccctgctctatcatggccatcggagcatcaaacttatttgcgaataacttatatcgggatttgattcacccgaatgtgtcaccaagcaagctgacgatgatcacccgttcaatggtatttgtcgtcatcggactcgcgcttttattcggcatgctgttcccgactgcgctcgttacccttcagcttctcggtgtttccggcatggttcagatctttccggctatcgccgtcagtctgttttggaagaatcaaacgaaagaagcgacaattatcggtcttctcgtcggtcttatcgtgacattcacggtaaatatcacccaatccgcccacggtatatatgaagggttttggggtttgaccgctaacatggcagccgttattatccttaacccgttttttgtaaaaaaagcggcttcaaacgccgtcaaagacggtttattcaataaagcgccttctgataaactgaaccaaaaaggcgcttaa</t>
  </si>
  <si>
    <t>MPANITALIITAVIVLTVVCIGFIAGRDKSSRTSVEEWSVGGRRFGGLLVWFLVGADLYTAYTFLGLTSTAYTGGSVAFFAIPYSVLAYFIAYFFLPKLWKVAKIHKLTTLADYARERFDSKLLASLVAIVGVLMLIPYICLQLSGIQDTLQVAGTGVINVNMVVIISFILVALYTFFSGIKGPTFTAIIKDILVWVIMLFMVVSLPLIHFHGWTPMIHTLAEKAPQMLTIPDSGPKGIPWFITASIVSALALFMWAHAATGVFTAKSADAVRKNSMFLPLYNIVLILVIFLGFIAFLVLPEDTNPRLALLKLIQTSYGGVAQGFAYSTIALASLIPCSIMAIGASNLFANNLYRDLIHPNVSPSKLTMITRSMVFVVIGLALLFGMLFPTALVTLQLLGVSGMVQIFPAIAVSLFWKNQTKEATIIGLLVGLIVTFTVNITQSAHGIYEGFWGLTANMAAVIILNPFFVKKAASNAVKDGLFNKAPSDKLNQKGA</t>
  </si>
  <si>
    <t>fig|6666666.1097433.peg.3151</t>
  </si>
  <si>
    <t>tig00000001_3147492_3146014</t>
  </si>
  <si>
    <t>O-Glycosyl hydrolase family 30</t>
  </si>
  <si>
    <t>atgttttttaaaaaaggtctgcacataacgctggtttttcttatgtttttctttttcatatcaagcagcatggaaaccgaagtgtatgcagctgatcggaaggcttcagacaaaaacaaagtaagggtgtggttcagttctgaaaaagatccggcttcccgtacgtggtatgacgggccgctggaagtgaaatacgccttagacgaacaaacaccgcttacattgacaaaaaagaaggcttctgactccgccgctgtgtatattgatccgtcgcgccgctatcaaagtgtgttaggcgtaggatcgtccctggaagaatccacaatccataatttatcaaaaatgacacccgcaaaaagaaaagaagtgctgaaaaaactcgttgatcccaaagatggtatcggaatggacgttatgcgcataacgatcgggacatctgattttacagcacaggaattttatacgtatgacgatatgcctgaaggccaaacagatcctaagctccgtcatttctcgatccaaaaggatattgatttacacattacagcaaccatcaaggaagcgctggcgataaatccggaactaaaaatcattgcctcaccgtggagcccgccggcttggatgaaaacgaatgaaaacctcaagcggggaaagctgaaagataaatatatcggcacactggccgtttacttccgcaaatttattgaggcgtacgaaaagcaaggaattccgatttatgcgctgacccttcaaaatgaacctttgctggaaatcgactatccgagcatgtatatgccgccgtctcagcagcgcaaactggcactggccttaaaaaaagaaatgaaaaaacacgtaattgacacgaaaatttggatttatgatcacaatgcgagcggggcgtggaactatattccgccgattttagatgataaaaaaggaaaccgggcggcagacggcatcgcttttcacgattatgacggtgacctttccgtcatgtcggaaatcggaaagagatatcctgatcaatctattcacttaacggagcggtctgtctgggggacggcaggggcggaccggatcgcgcagtatttccgcaacggcgcgtcgagctacaatgcgtgggtgacgatgctcgacagtcaaatcaagacgcatcattggataggcaccccggacccgacgctgtttattcaggatgccaaaaaccctgaccgctattggaatatcccgatctttcatatgacaggcaacttttcaaaatttatcgaccggggagcaaagcggatagaaagtaattacggctccaaaaacacagtctcgaatgtatcgttccttaatcctgatcaatccattgtgacagtcataatcaaccagacatccgccgatcaaaaattccatgtcgtttcagaaaatcggcagtttgaagccgtcatcccggctaaaaccgtggctacctacaaatggaagcgaaaaaagtaa</t>
  </si>
  <si>
    <t>MFFKKGLHITLVFLMFFFFISSSMETEVYAADRKASDKNKVRVWFSSEKDPASRTWYDGPLEVKYALDEQTPLTLTKKKASDSAAVYIDPSRRYQSVLGVGSSLEESTIHNLSKMTPAKRKEVLKKLVDPKDGIGMDVMRITIGTSDFTAQEFYTYDDMPEGQTDPKLRHFSIQKDIDLHITATIKEALAINPELKIIASPWSPPAWMKTNENLKRGKLKDKYIGTLAVYFRKFIEAYEKQGIPIYALTLQNEPLLEIDYPSMYMPPSQQRKLALALKKEMKKHVIDTKIWIYDHNASGAWNYIPPILDDKKGNRAADGIAFHDYDGDLSVMSEIGKRYPDQSIHLTERSVWGTAGADRIAQYFRNGASSYNAWVTMLDSQIKTHHWIGTPDPTLFIQDAKNPDRYWNIPIFHMTGNFSKFIDRGAKRIESNYGSKNTVSNVSFLNPDQSIVTVIINQTSADQKFHVVSENRQFEAVIPAKTVATYKWKRKK</t>
  </si>
  <si>
    <t>fig|6666666.1097433.peg.3152</t>
  </si>
  <si>
    <t>tig00000001_3149082_3147640</t>
  </si>
  <si>
    <t>atggggacattgccaaaagattttttatggggaggcgctctggccgcccaccaatttgaagggggatggaataaaggcggcaagggaccgagtgtagtggacgtcatgacggcaggcgcgcatggtgtgccccggaaaataacagatacaattgaagagcgggaattttatccgaatcatgaagcgatcgatttttatcatcgttataaagaggacatcgcattattcagcgagctgggtctgaattgtttaagaacgtccatcggctggagcagaatttttcctaaaggtgatgaagccgagcccaatgaggaaggattggctttttacgaccgggtgtttgatgaattgctgaaacatgggattgaaccggtaatcacgctgtcacattttgagatgccgctgcatttggcgagagaatacggcggtttcagaaacagaaaaacagtcggattttttgtaaaattcgctgaagtgtgttttgaacgctataaacataaggtgaagtattggatgacgtttaacgaaatcaataataagatggatgtgaataatccgatctttttatggacgaactcgggcgtcgccgtcaaagaaaacgaaaacgcaaaagaagtcatgtatcaggccggccatcacgaactgctggcaagcgcattggctgtttcgaagggaagagacatcaatcccgagttcaggatcggcgcgatggtatcacatgttccgatttacccgtactcatctcaccccgacgatgtgatgctggctgaagaaacgatgagacagcgttttttcttcccggacgtgcaggttcgcggatattatccaagctatgcgttaaaagaatttgaaagagaaggttatcagatacactttgaagacggtgatgaagagattttgaaaaacggccgagtggactacctcggattcagctattacatgtctgcaaccgtaaaaagtgatgtatcaaacgataataccggggatgtcgtaaacggaggattgccaaacagcgtggaaaatccttatattacagcgagtgattggggctgggcgattgacccgaccggtttacggtacacattaaaccgcttatacgaccgctaccagattccattatttatcgtggaaaacggattcggcgccatcgacacattagaagaggacggttcaattcatgacacttcaagaattgaatatttatcgtcacatataaatgctttgaaaaaagcaatcacatatgatggtgtggatgtaatgggctatacaccatggggaattattgatatcgtgtcatttacaaccggagaaatgaaaaaacgctacggcatgatttatgttgatcgggataatgaaggcaacggttcaatgaggcggcttaagaaagactcatttgaatggtataaaaaagtgattgaaacaaacggttcatatgtatcttaa</t>
  </si>
  <si>
    <t>MGTLPKDFLWGGALAAHQFEGGWNKGGKGPSVVDVMTAGAHGVPRKITDTIEEREFYPNHEAIDFYHRYKEDIALFSELGLNCLRTSIGWSRIFPKGDEAEPNEEGLAFYDRVFDELLKHGIEPVITLSHFEMPLHLAREYGGFRNRKTVGFFVKFAEVCFERYKHKVKYWMTFNEINNKMDVNNPIFLWTNSGVAVKENENAKEVMYQAGHHELLASALAVSKGRDINPEFRIGAMVSHVPIYPYSSHPDDVMLAEETMRQRFFFPDVQVRGYYPSYALKEFEREGYQIHFEDGDEEILKNGRVDYLGFSYYMSATVKSDVSNDNTGDVVNGGLPNSVENPYITASDWGWAIDPTGLRYTLNRLYDRYQIPLFIVENGFGAIDTLEEDGSIHDTSRIEYLSSHINALKKAITYDGVDVMGYTPWGIIDIVSFTTGEMKKRYGMIYVDRDNEGNGSMRRLKKDSFEWYKKVIETNGSYVS</t>
  </si>
  <si>
    <t>fig|6666666.1097433.peg.3153</t>
  </si>
  <si>
    <t>tig00000001_3149332_3150057</t>
  </si>
  <si>
    <t>atgttaaaataccagcaaatcgcgatagatattgaaaaatacatagaagaacatcagctgcagcaaggggataaactgcctgtgctgcaaaccttaatgagccggtttaacgtgagcaaaagcacgatcaccaagtccttagatttattagaaaaaaaggggattgtgtttcaagtgaggggaagcggcatttttgtcagacggaataaaagaaaagggtatatcagtctgctttctaatcagggatttaaagaatcacttgaagattttaatgtcacttccaaattattagcgctggaagtgagaaaacccacgcctgaggctgcccaaaatctgaatatgccgcctgacggcgacgtgtattatgtcaagcgaatccgatatattgacgggctgacattgtgtatcgaagagtcattttacaacaaatcgattattacgtatttgaataaagagatcgtggcagaatcaatatttgattatattcgagaaggtctcgggttaaagcgcggtttttcagatttatatctgtacgcggggatgttaaatgaggaagaagcggagtacttaggtctatttacaggagcgcctaagctatgcgttgaaacgatttttcatttaaccaacggccagccgtttgacttctcaaaagtcacctatcactatgagcaatcacagtttttcattcaggcgaacagccacctttttgaacaggaaacgacataa</t>
  </si>
  <si>
    <t>MLKYQQIAIDIEKYIEEHQLQQGDKLPVLQTLMSRFNVSKSTITKSLDLLEKKGIVFQVRGSGIFVRRNKRKGYISLLSNQGFKESLEDFNVTSKLLALEVRKPTPEAAQNLNMPPDGDVYYVKRIRYIDGLTLCIEESFYNKSIITYLNKEIVAESIFDYIREGLGLKRGFSDLYLYAGMLNEEEAEYLGLFTGAPKLCVETIFHLTNGQPFDFSKVTYHYEQSQFFIQANSHLFEQETT</t>
  </si>
  <si>
    <t>fig|6666666.1097433.peg.3154</t>
  </si>
  <si>
    <t>tig00000001_3151521_3150118</t>
  </si>
  <si>
    <t>ttgaagcggcaatttaaactgttttttattatattgatcactgcggtcgcagcctcggcgcttacgctgtttatcacgggcaatacgaccattttcggacaaggctcggctgctttgacgaacagcaaatttgagaaattcaataaagcctacgagcagattaaaagtgattactatcaaaaaacagatgacagcaaattagtagacggagcgataaaaggcatgatcagttccctggatgatccatattcttcttatatggacccgcaggaaggaaagtcttttgaagaaaccatttccgcttcgtttgaaggcatcggcgcacaagtggaagaaaaggacggcagtatcctgatcgtatcgccgattaaagggtcacccgcggaaaaagcgggggttaaaccgaatgaccagatcttgaaggtcaacggcaaaagcgttaaaggccttaatgtaaacgaagccgtcgcattaatccgcggcaaaaagggaacaaacgtcaagcttgtgctgcacagagcgggtgtcggcgatctgaacctgtcgatcaaacgtgacaccatcccggttgaaacggtgtactctgaaatgaaaaaaggagacatcggcgaaatccaaatcacatccttctccgaatcgacggcaaaagagctgaattcagccattgacagcctcgaaaaacaaggagcgaaaggatacattctcgatttaaggggcaacccgggcggactgatggatgaagccatcaaaatgagcaacatgtttatcgataaagggaaaaatatcatgcaggtcgaatacaaagacggcacgaaagaggtcatgaaagcgacgaaagagcgcaaagtgacaaaaccgacagtcgtcctcgtcaatgacggcaccgcgagcgccgcggaaatcatgtcggctgcgctgcatgaatcatcgggcattccgctgatcggcgagaaaacgttcggaaaaggaaccgtgcagacggcaaaagattacagcgacggttctaccgttaaactgacaatcgctaaatggctgacagcggacggagagtggattcataaaaaaggcatcaaaccgcaatatcaggttaagcttcctgaatatgcgaacctgccgtatttagatgcgaaaaaaacatacaaatacggggattccggaaccaccgtcaccaatgcgcaaaaaatgctgaaagcgctggggtacagcgtgaaagtaaacggcacgtatgataaagcatttgaacaagccgttaaacaattccaagcaaaagagaaactgaaacaaacaggcattataacgggagacacaacggcaaaattgatgacggatctgcaaaaacagcttgcggacaacgatacacaaatgaaaaaagccgttgaaacattaaataagaatataaaatag</t>
  </si>
  <si>
    <t>MKRQFKLFFIILITAVAASALTLFITGNTTIFGQGSAALTNSKFEKFNKAYEQIKSDYYQKTDDSKLVDGAIKGMISSLDDPYSSYMDPQEGKSFEETISASFEGIGAQVEEKDGSILIVSPIKGSPAEKAGVKPNDQILKVNGKSVKGLNVNEAVALIRGKKGTNVKLVLHRAGVGDLNLSIKRDTIPVETVYSEMKKGDIGEIQITSFSESTAKELNSAIDSLEKQGAKGYILDLRGNPGGLMDEAIKMSNMFIDKGKNIMQVEYKDGTKEVMKATKERKVTKPTVVLVNDGTASAAEIMSAALHESSGIPLIGEKTFGKGTVQTAKDYSDGSTVKLTIAKWLTADGEWIHKKGIKPQYQVKLPEYANLPYLDAKKTYKYGDSGTTVTNAQKMLKALGYSVKVNGTYDKAFEQAVKQFQAKEKLKQTGIITGDTTAKLMTDLQKQLADNDTQMKKAVETLNKNIK</t>
  </si>
  <si>
    <t>fig|6666666.1097433.peg.3155</t>
  </si>
  <si>
    <t>tig00000001_3151668_3152369</t>
  </si>
  <si>
    <t>Uncharacterized methyltransferase YodH</t>
  </si>
  <si>
    <t>ttgagcaaatatttagaaatgctgtccttattcggagtcggaggggctcaccccggcgggctcgctttttccaaagccgttctcacaaaagcggctcctcctcctggcgaaccgattcttgacgccggctgcggaacgggacagacggccgcttatctcggccacctgctgtaccccgtcacctgtgttgataaggatccccttatgcttgaaaaagcagcaaaacgatttgccgctgaaggcttaaccattccgggctatttggcggagcttgagcggcttccgtttgctgaaaatcaattttccgccgttctttccgaatcagttctcaccttttcaaatcttgattcatcgctgtctgaaatcctgcgggtccttaaacccgggggtatgctgatcggcattgaagctgctttacaaaagcccatgccggaaaacgccatcacgcagataaaagacttctacggttttaccgtattgcaggatgaaacggcatggaaacagagattgtttcagcaaggctttcagaacgcggatttcattcccgctgtctatgaaaacaatgcgcaggagccgactacagaaatggatttatcgcccgttattcagccggttcactacgatacgctgacggctcattacgagcttatgcaaacgtaccgtgaatatatgggacactgcgcttttgtcgcttacaagtaa</t>
  </si>
  <si>
    <t>MSKYLEMLSLFGVGGAHPGGLAFSKAVLTKAAPPPGEPILDAGCGTGQTAAYLGHLLYPVTCVDKDPLMLEKAAKRFAAEGLTIPGYLAELERLPFAENQFSAVLSESVLTFSNLDSSLSEILRVLKPGGMLIGIEAALQKPMPENAITQIKDFYGFTVLQDETAWKQRLFQQGFQNADFIPAVYENNAQEPTTEMDLSPVIQPVHYDTLTAHYELMQTYREYMGHCAFVAYK</t>
  </si>
  <si>
    <t>fig|6666666.1097433.peg.3156</t>
  </si>
  <si>
    <t>tig00000001_3152462_3152713</t>
  </si>
  <si>
    <t>atgcaaaactattatcatctttgccggcagcaccagggaaaagtagcaagaattacagaacgaaacggcagagtccacgtcggaagaatcgtacgggtgactaacagcaaagtgtatatcgcccctgtcggcggccgtcacagaggatacgggttcggctattggggaggctggggaggctggggagcagcctacggtatcggccttggtttcattaccggatttgcgcttggaggtttactcttctggtaa</t>
  </si>
  <si>
    <t>MQNYYHLCRQHQGKVARITERNGRVHVGRIVRVTNSKVYIAPVGGRHRGYGFGYWGGWGGWGAAYGIGLGFITGFALGGLLFW</t>
  </si>
  <si>
    <t>fig|6666666.1097433.peg.3157</t>
  </si>
  <si>
    <t>tig00000001_3153575_3152757</t>
  </si>
  <si>
    <t>atgaagaaatccactaaatggttctcgctcgctgccgctctcagcgtaaccgcaatcgtgggaaccggctgcagcatttcaggcggcgacagccacaaggacacaaaaacagcagctgaaacaaaacaatcagatgacacatcaagcaaaaaaacaacgaaggcagaaaacagcgattttgtattggagagcaaatattttaatgatattaaagaagtgaacgggcttgagaccattcaaaacccgacaaatacacttgcgctcgtgaataagacatacacgctgccgggagattataaaccgaatgatctcgtgatcccgaaagtcgaattttcttttactgagaaaatcgagaaacgatatatccgcaaacctgccgccgatgctttggcgaaactattcagcgccgggaaaaaagaaggttatgacctggttgccgtttcaggataccgctcttatgacagacagaaagttattttcgataatgaagtcagtctgaaaggtgaaaaaaaggcgaaagaagccgtcgcatatccagggcaaagcgaacaccagacggggcttgccatggacatttccagcaaaagcaacggatatgagctgaatgaagcgttcggaaacacggcggacggcaaatgggtgaaagaccatgcgtatgaatacggctttatcatccgctatcctaaaggcaaagaaaatgtcacaaagtatgagtatgaaccatggcatttacgctatgtaggcaaaaaagcggcaaaagccatccatgaccatcaattaacgcttgaagaatattttaatgaagtaaagaaagtgtaa</t>
  </si>
  <si>
    <t>MKKSTKWFSLAAALSVTAIVGTGCSISGGDSHKDTKTAAETKQSDDTSSKKTTKAENSDFVLESKYFNDIKEVNGLETIQNPTNTLALVNKTYTLPGDYKPNDLVIPKVEFSFTEKIEKRYIRKPAADALAKLFSAGKKEGYDLVAVSGYRSYDRQKVIFDNEVSLKGEKKAKEAVAYPGQSEHQTGLAMDISSKSNGYELNEAFGNTADGKWVKDHAYEYGFIIRYPKGKENVTKYEYEPWHLRYVGKKAAKAIHDHQLTLEEYFNEVKKV</t>
  </si>
  <si>
    <t>fig|6666666.1097433.peg.3158</t>
  </si>
  <si>
    <t>tig00000001_3154357_3153659</t>
  </si>
  <si>
    <t>Purine nucleoside phosphorylase (EC 2.4.2.1)</t>
  </si>
  <si>
    <t>idu(1);Adenosyl_nucleosidases idu(1);pyrimidine_conversions idu(1);Deoxyribose_and_Deoxynucleoside_Catabolism idu(1);Purine_conversions</t>
  </si>
  <si>
    <t>atgagtgtacatataaacgcagaaaaaggtcaaattgcggatacagtgcttttgccgggagatccgctccgagcgaaatttattgcggaaacttatcttgaaaatgtggaatgctataatgaagtcagaggaatgtacggatttacgggtacatataacggcaaaaaagtatcagtccaaggcaccggcatgggtgttccgtctatctctatttatgtgaatgaactgattcaaagctatgatgttcaaaacttaatcagagtcggctcatgcggagccatccgtaatgacgtgaaggtgcgtgacgtgattttggctatgacgtcttcaactgattcacagatgaaccgtgtcgccttcggcagtgtagattatgctccttgcgcagacttcgaactgcttcataaagcgtaccaggaagcgcaaaaaaacaatcttcccgtagcggtcggaagcgtattcaccgccgatcagttttacaatgaagactcccaaatcgaaaagcttgccagatacggcgttctcggcgtagagatggaaacgactgctttatatacgcttgccgctaaatacggcaaaaaagcgctgtctatcctgactgtaagcgatcacgtattaacgggagaagaaacaacggcagaagagcgtcaaacgacttttcatgatatgattaaactggcgttgcatactgtatcgtaa</t>
  </si>
  <si>
    <t>MSVHINAEKGQIADTVLLPGDPLRAKFIAETYLENVECYNEVRGMYGFTGTYNGKKVSVQGTGMGVPSISIYVNELIQSYDVQNLIRVGSCGAIRNDVKVRDVILAMTSSTDSQMNRVAFGSVDYAPCADFELLHKAYQEAQKNNLPVAVGSVFTADQFYNEDSQIEKLARYGVLGVEMETTALYTLAAKYGKKALSILTVSDHVLTGEETTAEERQTTFHDMIKLALHTVS</t>
  </si>
  <si>
    <t>fig|6666666.1097433.peg.3159</t>
  </si>
  <si>
    <t>tig00000001_3154494_3154619</t>
  </si>
  <si>
    <t>FIG01227419: hypothetical protein</t>
  </si>
  <si>
    <t>atgggcaaaaaacagcgcaaccgggtgaccggccagaaaaagaacaatcacgtgcccgtttcagacgtcattgcagctgatgaagcgcatggaaaagagcattccgccgctaaacggaagccttaa</t>
  </si>
  <si>
    <t>MGKKQRNRVTGQKKNNHVPVSDVIAADEAHGKEHSAAKRKP</t>
  </si>
  <si>
    <t>fig|6666666.1097433.peg.3160</t>
  </si>
  <si>
    <t>tig00000001_3154994_3154674</t>
  </si>
  <si>
    <t>Uncharacterized protein YodL</t>
  </si>
  <si>
    <t>atgctgttatcgctgcccgtgtttaaaaaaaagacttgcgcctatgatgtgacgatttttcaaacaccccgctacggcgagaaaaagggatacagggtcgtctatcggacagagctggccgctgacaatcatcaagacgcactggaaagggcattttctgtttttaatgtgcctgatacggtcccaaacgactatcaagccagattcatagcgaccggagatgtcatactcatagacgaaggaagaaaaggaaagacctattacaggcttaaccctgcgggatggagcaaaattaaccggctgctcgtccagccgaggtaa</t>
  </si>
  <si>
    <t>MLLSLPVFKKKTCAYDVTIFQTPRYGEKKGYRVVYRTELAADNHQDALERAFSVFNVPDTVPNDYQARFIATGDVILIDEGRKGKTYYRLNPAGWSKINRLLVQPR</t>
  </si>
  <si>
    <t>fig|6666666.1097433.peg.3161</t>
  </si>
  <si>
    <t>tig00000001_3155665_3155054</t>
  </si>
  <si>
    <t>putative membrane-associated phospholipid phosphatase, PAP2 superfamily</t>
  </si>
  <si>
    <t>ttgtacaagccagcaagtcttttcgcattgtttattctgctcgcagcagcgatccggatagaagccgtccgggtttttgatgagcgtgtcatagaagcggctgtcaggatcagggctgcctggctgaatgaattgatgttatggataacggagctcggcacgaccgcggtgcttttgccgcttcttcttttgacaggcgcggctctgtatatgtacaaaaaaacgccggatgttgtttttttgccgcttctctttctcattgaacggattgtaaacataaaaataaaagaattgattgaaagagccagacccgcttttgaaccgctcgtccatgaaacctcatacagttttccgagcggccactccatgaattcggcagtgatgtatcccgtcatcgcttactttttgatcaagcatgttccgtttttcacgaaaagaaaacgtgccgtcaccgtctttaccggggttctcgtcattctgatcggatgcagcagaatttatttgggcgcgcattttccgacggatgtgcttgccggattcagtctcggactttgcctcgtttcgctttttgcgcttcttgacgaaaagtatcatccgtttcgacaaaaatag</t>
  </si>
  <si>
    <t>MYKPASLFALFILLAAAIRIEAVRVFDERVIEAAVRIRAAWLNELMLWITELGTTAVLLPLLLLTGAALYMYKKTPDVVFLPLLFLIERIVNIKIKELIERARPAFEPLVHETSYSFPSGHSMNSAVMYPVIAYFLIKHVPFFTKRKRAVTVFTGVLVILIGCSRIYLGAHFPTDVLAGFSLGLCLVSLFALLDEKYHPFRQK</t>
  </si>
  <si>
    <t>fig|6666666.1097433.peg.3162</t>
  </si>
  <si>
    <t>tig00000001_3155912_3155739</t>
  </si>
  <si>
    <t>Uncharacterized protein YozD</t>
  </si>
  <si>
    <t>atgaaagaaatagatcttgtgattgacacagaagaaatagctgattatttttacagtcagcttgctatgcgcgggtacataccgagtgaagaggaaatcttcgaaatagccgacatcacctttgattatttattagaaaaatgtatgatagacgaagagcttgatgaagactga</t>
  </si>
  <si>
    <t>MKEIDLVIDTEEIADYFYSQLAMRGYIPSEEEIFEIADITFDYLLEKCMIDEELDED</t>
  </si>
  <si>
    <t>fig|6666666.1097433.peg.3163</t>
  </si>
  <si>
    <t>tig00000001_3156030_3156173</t>
  </si>
  <si>
    <t>FIG01232929: hypothetical protein</t>
  </si>
  <si>
    <t>atgatgacgaaaatgatggctttattggacggagatggatttgatgtcgtattagaaaaagtgctgaaaggaatgtcgtttgtaatctttgccggctgtctgccctggtttttatatgtcaccgtccgtttttttgccggctag</t>
  </si>
  <si>
    <t>MMTKMMALLDGDGFDVVLEKVLKGMSFVIFAGCLPWFLYVTVRFFAG</t>
  </si>
  <si>
    <t>fig|6666666.1097433.peg.3164</t>
  </si>
  <si>
    <t>tig00000001_3156850_3156170</t>
  </si>
  <si>
    <t>Uncharacterized protein YodN</t>
  </si>
  <si>
    <t>atgaagccagataaaccgaaatttcaagtgggagacatcgtggtcgtcgtgatgtacggaaccgtcggcaccattacgaaggttcatcaaattgataaacattacctttacgaagtcaatcataatgaagtgctttattttgaatcgtccatccagctttataaagattatgagggcgtgatcgtcgatatggaaaaattggatattgaatatgaatttctgatcggcgacgtagtatatgtaaaggactacggaaaggaattattccgtgtcatcggccacagaactgaaatatggagatatttagaggatggctgggaggatattatttatgagctgactcggctgaaagacggagagtggcttgaaacggaggaagaggatctcacgctggttctgagaaaatatgaaatggatcagtttgtgcatcagctgctgtttgtccactatgttggggaagcatctcatgagatcggcgaggataccgtcgcgtctgctcttcttcagtttgaaggcgatgctgatgatcccgataccctgcatgtgctggcggtatcgattgtagatgagctgcttgatatttataacgattataagattctttatcatttgttcggtgacgaagaatataaagatatgatgaattttgtgctggaaagcctgcgggagcatttcagctag</t>
  </si>
  <si>
    <t>MKPDKPKFQVGDIVVVVMYGTVGTITKVHQIDKHYLYEVNHNEVLYFESSIQLYKDYEGVIVDMEKLDIEYEFLIGDVVYVKDYGKELFRVIGHRTEIWRYLEDGWEDIIYELTRLKDGEWLETEEEDLTLVLRKYEMDQFVHQLLFVHYVGEASHEIGEDTVASALLQFEGDADDPDTLHVLAVSIVDELLDIYNDYKILYHLFGDEEYKDMMNFVLESLREHFS</t>
  </si>
  <si>
    <t>fig|6666666.1097433.peg.3165</t>
  </si>
  <si>
    <t>tig00000001_3156890_3157042</t>
  </si>
  <si>
    <t>atgccggccgccatcatttcgcatgggcatgaaaaccacaggaaatatctatttctgcacctgttcaaaatgtcaaaaaccgcaacatgcttgtgcgttttttcacttaccgtaacagaagcgtctgatgccattccgctctcgatcgactga</t>
  </si>
  <si>
    <t>MPAAIISHGHENHRKYLFLHLFKMSKTATCLCVFSLTVTEASDAIPLSID</t>
  </si>
  <si>
    <t>fig|6666666.1097433.peg.3166</t>
  </si>
  <si>
    <t>tig00000001_3157833_3157609</t>
  </si>
  <si>
    <t>UPF0346 protein YozE</t>
  </si>
  <si>
    <t>atgaaatccttttatcactatttgatgaaatacaggcatcccaagccgcaggacgcaatcagccagtttgcgaatcaggcatacgaagatcacggctttccgaaaacgtcaagcgattatcacgagctcagttcttatttagaactgagcgccgactatttagagacgatggcgacatttgatgaagcttgggaaaaatatgagaccgaggtgcatcacgcctga</t>
  </si>
  <si>
    <t>MKSFYHYLMKYRHPKPQDAISQFANQAYEDHGFPKTSSDYHELSSYLELSADYLETMATFDEAWEKYETEVHHA</t>
  </si>
  <si>
    <t>fig|6666666.1097433.peg.3167</t>
  </si>
  <si>
    <t>tig00000001_3158186_3157908</t>
  </si>
  <si>
    <t>gtgaagccatgcgagtggtgcggcaatcagaaggtgtcagcttgtcaggcggctgtgtactgggagcttcctgacggtacgagggccatagaaattacagaaacacctacattcgcctgttcctcctgcggcatgacttatcaggaggaagcggtcatagcggaaatcgaaaatcagctttttttagtcgacgcaaaaaaattaccggaaacactcacatatcaagagctgatggagacagaacggatcttgaaacggaattattttgacttctcctag</t>
  </si>
  <si>
    <t>MKPCEWCGNQKVSACQAAVYWELPDGTRAIEITETPTFACSSCGMTYQEEAVIAEIENQLFLVDAKKLPETLTYQELMETERILKRNYFDFS</t>
  </si>
  <si>
    <t>fig|6666666.1097433.peg.3168</t>
  </si>
  <si>
    <t>tig00000001_3159604_3158183</t>
  </si>
  <si>
    <t>Lysine 2,3-aminomutase (EC 5.4.3.2)</t>
  </si>
  <si>
    <t>icw(1);Lysine_fermentation</t>
  </si>
  <si>
    <t>ttgacaaacaaatggtttcagccgaagcgtcattggaaggagattgaattgtggaaagatgtgccggaagacaagtggaatgattgggtgtggcagctcacccatactgtaagaaccgtcgatgacctgaaaaaagtcattcatttgaccgaagaggaagaagaaggcgtcaggatgtctgtaaaaaccattcccctgaacattacgccttattatgcttctttaatggatcccgataacccgagatgtccgatccgcatgcagtccgtgccgctgtcagaagaaatgcacaaaacgaaatatgaccttgaagatccgctgtttgaagatgaagattcaccggttcccggtcttacgcaccgctatcccgaccgcgttctttttctggtgacaaatcaatgctcgatgtattgccgatattgcaccagaaggcgtttttccggacagatcggaatgggggtgccgaaaaaacagctcgatgcggcaatcgcttacatccgggaaacgccggaaatccgtgactgcctgatttccggcggagacgggcttttaatcaacgatcagattctggaatatattttgaaaaacctgcgtgacattccccatcttgaaattatccggatcggaacgagagcgcccgttgtatttccgcagcggataacggataacctttgtgagattttgaaaaaatatcatccggtctggctgaacactcattttaatacgagcatcgaactgacggaagaatcggttgcggcgtgtgaaaagctcgttaacgcaggtgttccggtcggtaaccaggccgttattttagcaggcattaacgattcggtgccgattatgaaaaaactcatgcatgatttagtgaaaatccgcgtgcgtccgtattatatttatcaatgtgatttgtcagagggaatcggccatttcagagcgcctgtgtcaaaagggctggaaatcattgaaggactgaggggccacacaacgggctttgccgtgccgacctttgtcgtcgacgccccgggcggaggcggtaaaatcgccctgcagccgaactacttgctctcccaaagtccggagaaagttgtgatcagaaacttcgaaggggtgattacatcttatcccgagccggaaaactatatcccgaatcaagccgacgactattttgaatctgtttttccgggaacgatggccaaacgcgagccggtcggactgagcgccattttcgcggacaaagaggtttcgttcacaccggaaaatgtatcgaggatcgacaggaggaaaacgtttacatcaaaccctgatcatgaaacgctgaaagaccgcagggaaaagagagatgaattgaaagaaaagaaatttattgcacagcaaaagaaagagcaaaaagcaggatcggaagtcggaggtgagtcgccgtga</t>
  </si>
  <si>
    <t>MTNKWFQPKRHWKEIELWKDVPEDKWNDWVWQLTHTVRTVDDLKKVIHLTEEEEEGVRMSVKTIPLNITPYYASLMDPDNPRCPIRMQSVPLSEEMHKTKYDLEDPLFEDEDSPVPGLTHRYPDRVLFLVTNQCSMYCRYCTRRRFSGQIGMGVPKKQLDAAIAYIRETPEIRDCLISGGDGLLINDQILEYILKNLRDIPHLEIIRIGTRAPVVFPQRITDNLCEILKKYHPVWLNTHFNTSIELTEESVAACEKLVNAGVPVGNQAVILAGINDSVPIMKKLMHDLVKIRVRPYYIYQCDLSEGIGHFRAPVSKGLEIIEGLRGHTTGFAVPTFVVDAPGGGGKIALQPNYLLSQSPEKVVIRNFEGVITSYPEPENYIPNQADDYFESVFPGTMAKREPVGLSAIFADKEVSFTPENVSRIDRRKTFTSNPDHETLKDRREKRDELKEKKFIAQQKKEQKAGSEVGGESP</t>
  </si>
  <si>
    <t>fig|6666666.1097433.peg.3169</t>
  </si>
  <si>
    <t>tig00000001_3160467_3159601</t>
  </si>
  <si>
    <t>Beta-lysine acetyltransferase (EC 2.3.1.-)</t>
  </si>
  <si>
    <t>isu;Lysine_fermentation</t>
  </si>
  <si>
    <t>gtgacggagctgataaaggaactgagggctgaaaagggagcggccgagattgatgcagaccgtttcaatgagcggctcagagtcattcgttatgacggacagatcacggcgcttattccggccgttttggcagaagcaaagcaagaaggagcccaaaaggtaattttctttgccaagcgcggcgatgagccggaatttgtcaagcatctttttattgttgagggtgtcatagacgggtattacaacgggcatgaggctgttgtgatggtgcgctatttagcagaggaacggagacggtcagattcatatgtatcagaagattcgactgttgaccgtttatatgagacaccgcggcggggactgactcaggcagaaagcgcgctgatgttcagaaaagcggacgaagatgatgcagaccttttaacgcacttatataaacatgtttttcttacctatccgactcctgtctttaatcccctttatattaaaaaaacaatgagagaaaacaccatctattatgccgcattcgatcaggatcgtctcattggggcggcaagcgcagatatcaatccggtattggggcacgctgaaatgaccgattgcgcggttctgtcagattacagggggaactccgtaacggcacacttgtttaaagcgttggagcaggaactcgcgggccggggaatcatccatcttttttccttggcccgtgcagcgtcttacgggatgaatgccgttttgtaccatgcgggatacggctacagaggcaggcttgtgaacaactgccgcatttcagaagggctcgaaaatatgaatatatggtgcaagactttacgtttggccattcataaggaggaattcgtttga</t>
  </si>
  <si>
    <t>MTELIKELRAEKGAAEIDADRFNERLRVIRYDGQITALIPAVLAEAKQEGAQKVIFFAKRGDEPEFVKHLFIVEGVIDGYYNGHEAVVMVRYLAEERRRSDSYVSEDSTVDRLYETPRRGLTQAESALMFRKADEDDADLLTHLYKHVFLTYPTPVFNPLYIKKTMRENTIYYAAFDQDRLIGAASADINPVLGHAEMTDCAVLSDYRGNSVTAHLFKALEQELAGRGIIHLFSLARAASYGMNAVLYHAGYGYRGRLVNNCRISEGLENMNIWCKTLRLAIHKEEFV</t>
  </si>
  <si>
    <t>fig|6666666.1097433.peg.3170</t>
  </si>
  <si>
    <t>tig00000001_3161737_3160436</t>
  </si>
  <si>
    <t>Uncharacterized metallohydrolase YodQ</t>
  </si>
  <si>
    <t>atggatcaattagaaaagaaagtcactgagtgggcggaagaaaacacagcaaaagcggtaagcttgctgaaacggctgatcggggaaaaaagcacgttcggccatgaatttaacgcgcaggcagtcgttttagaaaaactgagacagtttgacatggatattgatgtatgggagccgagtgtcaaacatttgaaagagcatccttatttcgtatcggaacgcgaagacttccatgaaagcccgaatatcacagctgtaaagaaaggggccgggggcggaagatcactgatactgaacggacatattgatgttgtcccggaaggaaatcccgccgcatggacgtatgaaccgtttaccgctgttgaaaaggacggcaaagtttacggccgcgggtcaacggatatgaaaggcggcaatacagctctcttgtttgcgttagaagcgcttgaagcctgcgggattacattaaaaggagatgttctgtttcaaagtgtcatagatgaagagtgcggcggcgcgggaacactggcggctgttatgaggggctacaaggctgacggggcgcttattcccgaaccgactaatttaaagctgtttgttaagcagcaagggtctatgtggttccgcattacggtaaggggattgtccgcacacggcggcacccgctatgaaggggtgagcgccattgaaaaaagcctgcatgtcatcacagcccttaaagagcttgaacacgtccgcaacgcccgtatcacagacccgctttatcgggacgttccgatcccggttcccattaatatcggcaccgtccaagggggaacgtggccatcatcggtagctgaccgtgtggtgatagaaggcaggtgcggaatagctccggatgaaacgcccgaagcagtaaaagaagagctcgcaagctggctgaaagatttggagtaccgggatgagtggtttaaacaccacccggcggaaatagaatggtttggggctcagtggcttccgaatgatctcccggatgagcatccgctgatttccgctctggaatcttcttttgagaaaatgaaaggggcaaaaccggttcgtgaagcgtccccgtggggaacggacggagggcttttgcagcacgcgggacagacgccggtcatcgtcttcgggccgggagaagtcaaagcggcgcatcaggcgaatgaatacattgaaatccgggcgttaatcgatgccgtcaaaatcatttctctttttatcatggaatggtgcggggtggcagatgggggtgacggagctgataaaggaactgagggctga</t>
  </si>
  <si>
    <t>MDQLEKKVTEWAEENTAKAVSLLKRLIGEKSTFGHEFNAQAVVLEKLRQFDMDIDVWEPSVKHLKEHPYFVSEREDFHESPNITAVKKGAGGGRSLILNGHIDVVPEGNPAAWTYEPFTAVEKDGKVYGRGSTDMKGGNTALLFALEALEACGITLKGDVLFQSVIDEECGGAGTLAAVMRGYKADGALIPEPTNLKLFVKQQGSMWFRITVRGLSAHGGTRYEGVSAIEKSLHVITALKELEHVRNARITDPLYRDVPIPVPINIGTVQGGTWPSSVADRVVIEGRCGIAPDETPEAVKEELASWLKDLEYRDEWFKHHPAEIEWFGAQWLPNDLPDEHPLISALESSFEKMKGAKPVREASPWGTDGGLLQHAGQTPVIVFGPGEVKAAHQANEYIEIRALIDAVKIISLFIMEWCGVADGGDGADKGTEG</t>
  </si>
  <si>
    <t>fig|6666666.1097433.peg.3171</t>
  </si>
  <si>
    <t>tig00000001_3162404_3161709</t>
  </si>
  <si>
    <t>Acyl-CoA:acetate CoA-transferase, beta subunit (EC 2.8.3.8)</t>
  </si>
  <si>
    <t>atgggcttgggaatagcggaaagagagagtatcgcgaggcgggccgccagtgaagttacctcaggtatgattgtcaacctggggatcggcattccttctttagtgccgaactttctgcccgccggcatggaggtaatgctgcaggcggaaaacggcgtcctcgggatcggcggcagtccggagcgcggagaggaggatgagcttttatgcaatgcggccgggtttcctgtcagtacagttaagggtgcttcctattttgattcagctctgtcttttgccatgatcagaaaagggctgatagatattaccattttaggcgcgctccaagtcagcaggacaggtgatctcgccaattggctcgtgccgggaaaaaaagtgcccggaatgggcggggcgatggagcttgcccaaggcgcgaaaaaagtagttgtcgtcatgagccacaccgatcagaaaggacggccgaagctggtcgaaagctgttcattgccgcttacagcagcgggctgtgcagatctcatcattacagagaaagccgtcatcagcatagatgatggggcttttgttcttgaggaactgctgaatggcacgaccatagacgatgtcattcaaacaacggatgccgagatcagattgggagaatgttttcttaaaagggggcctgtccatggatcaattagaaaagaaagtcactga</t>
  </si>
  <si>
    <t>MGLGIAERESIARRAASEVTSGMIVNLGIGIPSLVPNFLPAGMEVMLQAENGVLGIGGSPERGEEDELLCNAAGFPVSTVKGASYFDSALSFAMIRKGLIDITILGALQVSRTGDLANWLVPGKKVPGMGGAMELAQGAKKVVVVMSHTDQKGRPKLVESCSLPLTAAGCADLIITEKAVISIDDGAFVLEELLNGTTIDDVIQTTDAEIRLGECFLKRGPVHGSIRKESH</t>
  </si>
  <si>
    <t>fig|6666666.1097433.peg.3172</t>
  </si>
  <si>
    <t>tig00000001_3163078_3162389</t>
  </si>
  <si>
    <t>Acyl-CoA:acetate CoA-transferase, alpha subunit (EC 2.8.3.8)</t>
  </si>
  <si>
    <t>atgtctatttttcataaaaaaatcgatattcatgaagcaattgccgatgtcaaggacgaatctgtcatcatgttcggcggttttgggggagtgggttcacctccgtcattaatcgaagcgattttggaaagcggcgttaaagagctgaccgtcatctgcaatgatgccggatttccggaaatcggcatcggcccgcttatcgttcataagcgggtaaaaaggctgatcgcttcccatatcggctcaaatcctgtcgcgggcagacaaatgactgacggagcgcttgaggtggaattttcgccgcaagggacgcttgctgaacggattcgcgcaggcggagcggggctaggcggtatattaactgatatcggcattgataacgcaaccgtttgtgaaaacaaagaaaccgtaacgattgacggaaagtcctatttagttgaaaaagcgctgacggctgatttcgcttttgtgtccgcacatactgctgatgaattcgggaatctgacgtttgacaaaacggcgcgcaacatgaaccctctgatggctgcggcggccgaaagaacatttgctgaggcggcagagattgtgcctgccggcgaacttgacagcgagcatattgtaacgccgggcgttttcgtggagggtgtcgtgcaaagtgaaggagtgaagtggaaatgggcttgggaatag</t>
  </si>
  <si>
    <t>MSIFHKKIDIHEAIADVKDESVIMFGGFGGVGSPPSLIEAILESGVKELTVICNDAGFPEIGIGPLIVHKRVKRLIASHIGSNPVAGRQMTDGALEVEFSPQGTLAERIRAGGAGLGGILTDIGIDNATVCENKETVTIDGKSYLVEKALTADFAFVSAHTADEFGNLTFDKTARNMNPLMAAAAERTFAEAAEIVPAGELDSEHIVTPGVFVEGVVQSEGVKWKWAWE</t>
  </si>
  <si>
    <t>fig|6666666.1097433.peg.3173</t>
  </si>
  <si>
    <t>tig00000001_3164416_3163085</t>
  </si>
  <si>
    <t>Uncharacterized aminotransferase YodT</t>
  </si>
  <si>
    <t>atggggagctatttaatcaaaccggagcttgacgggaattatccgtcagtcagtcatggaaagggatcatatgtgtatgatcaggaggggaacaagtatcttgacggagcatcgggggcggtcacttgcaatatcggccacggcacggaggatattatacaagctttaaaagagcagcttgactctgtttcgtttgtgtatcgctcgcaattcaccagtactccggcagaagaactggctttatttctggcggatcatctgccgggcgggctgaattggtcattttttgtaaacagcggctcagaggcagtcgaaacagcgatgaaaatggccgttcaatattggcaggaaaaagggcaataccaaaaatccgtctttctatcaagatggggcagttaccacggcattactttgggagcgctttcattatcggggttctacgaacggagataccgcttcacccagttgctcgaacggtttcctgccgtttcagcgcctaatatgtatcgttcagagctgcagggagaggaatttgtgaaagctgcggcggctgaactggaaacggctgttcagcggatcggttcctcatttatcgcgggatttgtcgcagaaccgattgtcggagcagccggggcggccatcactccgccggcaggttattatgaagcgcttgaggatgtctgccgccggcacggtattttgtttatcgcggatgaagtcatgacggggctcgggagaacagggcggatgcttgcttctgagcattgggggatcgcacctgatatcgcggtgctcgggaaagggttaggcgccggttacgctccgatagcggcagccgttgcgtctgatgacatcattgaaacgatcaagcggggctccggggtcattatgagcggacatacgtacagtgccaacccatactgtgcaagagcggcgcttgaagtgcttcgctatgttaagaaacacgagctgcttcggcagtcagaggagaaaggcgtaatgctgaagcggaaattagaagaaatcaaagagcgcagcggggtgattggggatgtccgcggtaaaggcctcctgatcggggttgaattcgttaaggataaaacgacgaaggacgttttttcgaaaaaacaggccttcaccgaaaaaatcattaaagcggcaaaaaaacggggcctgcttatttaccctgcaaagcctggtattgacagcggagaaggagacgccgtcatcatcgccccgccgttcacgatttcatatgccgagctggatgagctgtcagatctattttcacaggccgcagaagaagttgaaaaaataatgaagaaggattga</t>
  </si>
  <si>
    <t>MGSYLIKPELDGNYPSVSHGKGSYVYDQEGNKYLDGASGAVTCNIGHGTEDIIQALKEQLDSVSFVYRSQFTSTPAEELALFLADHLPGGLNWSFFVNSGSEAVETAMKMAVQYWQEKGQYQKSVFLSRWGSYHGITLGALSLSGFYERRYRFTQLLERFPAVSAPNMYRSELQGEEFVKAAAAELETAVQRIGSSFIAGFVAEPIVGAAGAAITPPAGYYEALEDVCRRHGILFIADEVMTGLGRTGRMLASEHWGIAPDIAVLGKGLGAGYAPIAAAVASDDIIETIKRGSGVIMSGHTYSANPYCARAALEVLRYVKKHELLRQSEEKGVMLKRKLEEIKERSGVIGDVRGKGLLIGVEFVKDKTTKDVFSKKQAFTEKIIKAAKKRGLLIYPAKPGIDSGEGDAVIIAPPFTISYAELDELSDLFSQAAEEVEKIMKKD</t>
  </si>
  <si>
    <t>fig|6666666.1097433.peg.3174</t>
  </si>
  <si>
    <t>tig00000001_3164993_3164664</t>
  </si>
  <si>
    <t>ttgaatggtctgctttgtcattctgtcattttaggaattccgcaagatcatccgaatcgtactcctaaagagaaatgccgctatgatgtttgtcttgttatcaatcaagaccatgtgcctgaaccagcccggatcggtacattttccggagggaagtacgctgttttcttgcttgatcatacaaaagaggcagtcagtggattttggaacactgttttttctgagatcgaaaaaaataatttatcaatcagagagcagcccattatcgaaaggtatactttacaaaaggtgaatcatcatttgtgtgaaatattgattcccatacggtaa</t>
  </si>
  <si>
    <t>MNGLLCHSVILGIPQDHPNRTPKEKCRYDVCLVINQDHVPEPARIGTFSGGKYAVFLLDHTKEAVSGFWNTVFSEIEKNNLSIREQPIIERYTLQKVNHHLCEILIPIR</t>
  </si>
  <si>
    <t>fig|6666666.1097433.peg.3175</t>
  </si>
  <si>
    <t>tig00000001_3165177_3165007</t>
  </si>
  <si>
    <t>atgctgaaaaatcagcttgaaaaacattttaatacatactacctttctggagaagggggcgaaaatgtgaacataacgattgaagaattacctgaatcaaaaattgcttatttccgaaacatcggagagtatggcggaaagcaaaacaaagaactgatggaggtcatttaa</t>
  </si>
  <si>
    <t>MLKNQLEKHFNTYYLSGEGGENVNITIEELPESKIAYFRNIGEYGGKQNKELMEVI</t>
  </si>
  <si>
    <t>fig|6666666.1097433.peg.3176</t>
  </si>
  <si>
    <t>tig00000001_3165395_3165249</t>
  </si>
  <si>
    <t>atgtacggatacggatatggctacggttgcggcagttttggctatggttacgggcacggcggctgcggaggcggaaccagcacttttgtgctgatcgtggtattgtttattttattaatcatcgtcggtgcggcttttatttgttag</t>
  </si>
  <si>
    <t>MYGYGYGYGCGSFGYGYGHGGCGGGTSTFVLIVVLFILLIIVGAAFIC</t>
  </si>
  <si>
    <t>fig|6666666.1097433.peg.3177</t>
  </si>
  <si>
    <t>tig00000001_3166253_3165474</t>
  </si>
  <si>
    <t>Outermost layer of the spore maturation protein CgeE</t>
  </si>
  <si>
    <t>atgaccgatcaatttgataaaaccgagaagcagtatatagagcttacttccggcattcagaggttcgagcatttcagtgtatatacggacccttttttgccgcagattttttcgcataactttgttcagctgcaccgtacatttccgttagacaaactgctgccgtttttttcatccgttccgggcttgcttcaagccaattatattcatgtgaaagcggctccggagcacgcgtttccgcttcttctgaaacaaaatctcgtaaagcagggctgcgtagtggaagatgagctgttttttgcaaggaaactggaaaatagggacctgcaggccggacacccgctcactgcttgggggacggaaaaaagcctcgccgacgggtcgtctattatgaacatctatgatgccctttacattggcgaggcggcggccgaacaaaagcttgagcggaaatatcctttgtataaggacggaacggttatgcttgtcgtgtgctacagcgacgcctcgcaaacgattccgatcggctgcggagagcttttcatcaacaaagcagataaaactgcaaaaatagaagaagtcgcaattctggatcaattccaacgaaaaggctacggatcgatattgatgaatgagctgatggcggcggcaaagctgaacggcatggaaaccgtataccttgtgacgtccgggatggacggtgtaaaccgcttttatgaaaaactcggcttcaaaagatttcggcgcgtgcatacaatttttcattattttcttacatag</t>
  </si>
  <si>
    <t>MTDQFDKTEKQYIELTSGIQRFEHFSVYTDPFLPQIFSHNFVQLHRTFPLDKLLPFFSSVPGLLQANYIHVKAAPEHAFPLLLKQNLVKQGCVVEDELFFARKLENRDLQAGHPLTAWGTEKSLADGSSIMNIYDALYIGEAAAEQKLERKYPLYKDGTVMLVVCYSDASQTIPIGCGELFINKADKTAKIEEVAILDQFQRKGYGSILMNELMAAAKLNGMETVYLVTSGMDGVNRFYEKLGFKRFRRVHTIFHYFLT</t>
  </si>
  <si>
    <t>fig|6666666.1097433.peg.3178</t>
  </si>
  <si>
    <t>tig00000001_3167563_3166292</t>
  </si>
  <si>
    <t>atggaaaagaagatctcaattatcttaacgagttacaacaaaccggatcttgtgaaacaggcgattgaaagtgttttgcatcaaacctacagcaattgggagctgtttgtaatggatgatcattcaaatgaagaaacctcggctgccatcagtacgtatataaaagatcctcgcatatattatgacaacagttttatcaatcctgccgaacggctgaagtccacccggtatgccgttttgattaatgatgcgctttcacgggctaaaggcgaatacatcacttatttgacagacgacaccgtatttcatccggataggctcagccgcatggcggaagcgcttaatcaatacagcgagtttgatgccgtctattccagccagaaggtgatacatgtaaacgggcgcggaacagaacaattccacttctatcgttttgctgaagaggtgctagatcaggccgcttttctcgttgatcactgttcagtgatgcaccggagatcattgcttgagcgtgtgaaagagaagttcggcagcttttgggacgaagatgttatgcattggaatcacggagactctgttttttggagcaggctcaacacatttacatcatttctgccgataaaagaagtgttggatacgacctataaaacaccccactcatttcagaacacgtatcaatcgcttccgtctgtcctgatcgacggatcctttgtaaaggggacggatcagaaagtatatcagcttgaccgaaataaaaggaagcctgtaaacgagcgctggcattcgttatatgaaggccgaaccgtcgtcattccggatccgtttttatttcaatatgaggaagagaactccgtcagtattccgaattttcagctcgtcagggatcagtttcatgtttattttatagaagacggggagaaaaggctggttgatcatagcgcatttcgcttttaccgatttaaacagcatgacatcccggctttagagcgggccgaaatacaatcgcttccggacggtccgccgatcagccgggagacatcgggctgtattcaacatctgcccgggagaatgctgtttcgcattgaacgggaattttatgtttatttgagaggggttctccatccgatcagtcatgacgtagcgaaacgcttttttgcgaatcagaaggcgatacccatttcctttcagcaaattaaacaattaccaattggaatgccgttctatccggtgtacgatgaaattatgagaaatctcaatataacaaaaggttga</t>
  </si>
  <si>
    <t>MEKKISIILTSYNKPDLVKQAIESVLHQTYSNWELFVMDDHSNEETSAAISTYIKDPRIYYDNSFINPAERLKSTRYAVLINDALSRAKGEYITYLTDDTVFHPDRLSRMAEALNQYSEFDAVYSSQKVIHVNGRGTEQFHFYRFAEEVLDQAAFLVDHCSVMHRRSLLERVKEKFGSFWDEDVMHWNHGDSVFWSRLNTFTSFLPIKEVLDTTYKTPHSFQNTYQSLPSVLIDGSFVKGTDQKVYQLDRNKRKPVNERWHSLYEGRTVVIPDPFLFQYEEENSVSIPNFQLVRDQFHVYFIEDGEKRLVDHSAFRFYRFKQHDIPALERAEIQSLPDGPPISRETSGCIQHLPGRMLFRIEREFYVYLRGVLHPISHDVAKRFFANQKAIPISFQQIKQLPIGMPFYPVYDEIMRNLNITKG</t>
  </si>
  <si>
    <t>fig|6666666.1097433.peg.3179</t>
  </si>
  <si>
    <t>tig00000001_3167927_3167628</t>
  </si>
  <si>
    <t>involved in maturation of the outermost layer of the spore</t>
  </si>
  <si>
    <t>ttggattcggaagaaactgtaaaacacgggggttttgaggaggaatttcagctcgtactgcttcttcttcttttgttatcccgtcagccgtccggagatcattcagatttgcggcgtcagcttgtaatggcaaaagagcttggggttcctgtatcacgcgtcaatctgattaacggcagcacactgcaaaacgtaattgtcaaagaagtgctgtcagatttggccgtttttcaaaatccgctcaatcatacgagatcaaacgtcgcaatttcaagcatcgtcagctggggtgctttttaa</t>
  </si>
  <si>
    <t>MDSEETVKHGGFEEEFQLVLLLLLLLSRQPSGDHSDLRRQLVMAKELGVPVSRVNLINGSTLQNVIVKEVLSDLAVFQNPLNHTRSNVAISSIVSWGAF</t>
  </si>
  <si>
    <t>fig|6666666.1097433.peg.3180</t>
  </si>
  <si>
    <t>tig00000001_3168138_3168569</t>
  </si>
  <si>
    <t>atgagcgaggatcgtttggagcttaaaaaggagttattgaaaactcttttagcccctgtatttgacaacagcgctttatctggcggtacagatggaggagataatgtggaaaacaaagtaaaagaattattggaatcggcaattgatgcaaaagtagatgaagcagcggcgaaagacagtctcagcgcacaatctgtattgggaagcggtatttcattagctgcgagatggatttttgcaagaattcagcccggcactgtcatcagcattgtgatggattcaggagacatgatcggcccggttcaatttgttgcctttgacgaaattcacggaatcgtttttgttacgcaggaaaattccgttacaccggcaggctctgctacaacattgcttgacgtcgacaaagttgaaagtgtcacgttcacttcgtaa</t>
  </si>
  <si>
    <t>MSEDRLELKKELLKTLLAPVFDNSALSGGTDGGDNVENKVKELLESAIDAKVDEAAAKDSLSAQSVLGSGISLAARWIFARIQPGTVISIVMDSGDMIGPVQFVAFDEIHGIVFVTQENSVTPAGSATTLLDVDKVESVTFTS</t>
  </si>
  <si>
    <t>fig|6666666.1097433.peg.3181</t>
  </si>
  <si>
    <t>tig00000001_3168576_3169532</t>
  </si>
  <si>
    <t>atgaacgttttatatatccgttcaggatataaaggcatatacacgtattttgaccgctggattgaggaaggctttttacagtcttccgtccgctttttttctgtttttgagtttgaggaagataccatccgcagtatacgggcattcaaaccagacatcagtctgatgatgacgggagaccgtattccgtctgaatggcttcaatggctgaagacagaacagattcccgtttatctatggatgacggaggatcctttttatttcgatgtgagcatgacaatcgccccgcttgccgatgccgttttaacgatagaacaaaacgcgcttgatgcttaccggcaaatgggcttacagcacgtatattatgtcccgatccccgttaatcagcggctttttaagaaacaacctgctgaagcttctcttcacacaaatctgcttctgatcggatacccgtacccgaaccgcgttgaattggtgaaagcagcggcgaagcttccgtatacgcttcgtatcatcgggaagggatggcgcagacatctgcctaaaaaaatcgccaggcagcaaaatgtgctcgtaatggatgaatggattgcacccgaacgtgccgcattatattacaacagcgcagacgtggtcttaaaccctcaccgttcttatcggtttgcgctcaatcagaacggacgcggcatcgaaaatatcagtttaaatacgagaagcttagacattgcggcttgtcaggcctttcagctgacagacctttctcccgcgcccccgttttcatcctttgtttcttacagcgggcttgcggattttgcggataagatccatttttatatgacaaacccgggtgaacgtaaacaaaccgcggcgcttaattatcaagagacagtcccggcgtacacgtatgaccagattccggctgtgcttgcggctatccgttccaagactttctcatga</t>
  </si>
  <si>
    <t>MNVLYIRSGYKGIYTYFDRWIEEGFLQSSVRFFSVFEFEEDTIRSIRAFKPDISLMMTGDRIPSEWLQWLKTEQIPVYLWMTEDPFYFDVSMTIAPLADAVLTIEQNALDAYRQMGLQHVYYVPIPVNQRLFKKQPAEASLHTNLLLIGYPYPNRVELVKAAAKLPYTLRIIGKGWRRHLPKKIARQQNVLVMDEWIAPERAALYYNSADVVLNPHRSYRFALNQNGRGIENISLNTRSLDIAACQAFQLTDLSPAPPFSSFVSYSGLADFADKIHFYMTNPGERKQTAALNYQETVPAYTYDQIPAVLAAIRSKTFS</t>
  </si>
  <si>
    <t>fig|6666666.1097433.peg.3182</t>
  </si>
  <si>
    <t>tig00000001_3170733_3169582</t>
  </si>
  <si>
    <t>3-phytase (EC 3.1.3.8)</t>
  </si>
  <si>
    <t>atgaatcattcaaaaacacttttgttaaccgcggcagccggattgatgctcacatgcggtgcggtttcttcccaggccaagcataagctgtctgatccttatcattttaccgtgaatgcggcggcggaaacggagccggttgatacagcaggtgatgcagctgatgatcctgcgatttggctggatcccaagaatcctcagaacagcaaattgatcacaaccaataaaaaatcaggcttagtcgtgtacagcctagagggaaagatgcttcattcctatcctaccgggaagctgaacaatgttgatatccgctatgattttccgttgaacggaaaaaaagttgatattgcggcggcatccaatcggtctgaaggaaagaataccattgagatttacgccatcgacggaaaaaacggcacattacaaagcattacggatccagaccgcccgattgcatcagcaattgatgaagtatacggtttcagcttgtaccacagtcaaaaaacaggaaaatattacgcgatggtgacagggaaagaaggcgaatttgaacaatacgaattaaatgctgataaaaatggatacatatccggcaaaaaggtaagggcgtttaaaatgaattctcagacagaagggatggcaacagacgacgaatacggcagtctttatatcgcagaagaagatgaggccatctggaagttcagcgctgagccggacggcggcagtaacggaacggttatcgatcgtgccgacggcaggcatttaacccctgatattgaaggactgacgatttactacgctgctgacgggaaaggttatttgcttgcatcaagccagggtaacagcagctacgcgatttatgaaagacagggacagaacaaatatgttgcggactttcagataacagacgggcctgagacagacggcacaagcgatacagacggaattgacgttctgggtttcgggctgggacctgaatatccgttcggcctttttgtcgcacaggacggagaaaatatagatcacggccaaaaggccaatcaaaattttaaaatggtgccatgggaaagaatcgctgataaaatcggctttcacccgcaggtcaataaacaggttgacccgagaaaactgactgacagaagcggaaaataa</t>
  </si>
  <si>
    <t>MNHSKTLLLTAAAGLMLTCGAVSSQAKHKLSDPYHFTVNAAAETEPVDTAGDAADDPAIWLDPKNPQNSKLITTNKKSGLVVYSLEGKMLHSYPTGKLNNVDIRYDFPLNGKKVDIAAASNRSEGKNTIEIYAIDGKNGTLQSITDPDRPIASAIDEVYGFSLYHSQKTGKYYAMVTGKEGEFEQYELNADKNGYISGKKVRAFKMNSQTEGMATDDEYGSLYIAEEDEAIWKFSAEPDGGSNGTVIDRADGRHLTPDIEGLTIYYAADGKGYLLASSQGNSSYAIYERQGQNKYVADFQITDGPETDGTSDTDGIDVLGFGLGPEYPFGLFVAQDGENIDHGQKANQNFKMVPWERIADKIGFHPQVNKQVDPRKLTDRSGK</t>
  </si>
  <si>
    <t>fig|6666666.1097433.peg.3183</t>
  </si>
  <si>
    <t>tig00000001_3171049_3172074</t>
  </si>
  <si>
    <t>UDP-N-acetylglucosamine 4,6-dehydratase (EC 4.2.1.-)</t>
  </si>
  <si>
    <t>isu;Legionaminic_Acid_Biosynthesis isu;N-linked_Glycosylation_in_Bacteria</t>
  </si>
  <si>
    <t>atgcctaaacagcaagcagtagagctacaaccgttttttcacgataaaactgttctcgtcacaggcgggacaggatcaatcggaagccaaatagtaaaacgccttttgctcttaacccctaaagaagtcattgtgttcagcaaagatgacagcaaacaatatgtgatgaaacaaaaatacgcggatgaacaaagactgtcgtttgtgctcggcgatgttcgtgactacagaagagtcaaccaagtgatgaaaggtgttgatattgtctttcacacagctgcgctgaagcaggttccgacatgtgaggataatccctttgaagccattcaaaccaaccttatcggcggacaaaatgtcgccgaagccgctttgctgcaagaggtgacgcatgtgattaatatcagtaccgataaagccgtttccccggtaaacacaatgggagctacgaagctgttgtccgaaaagctgtttcatcaggcgaatcatcatgttcaaaaccgcggtacggtattttgttcggtccgcttcggcaatgtgctcggttcacgcggttccgttattcctattttatttgagcagttgatggcaggcggtccgctcaccattacggataaaaacatgacgaggttttttatgtcgattgatgacgccgcaacgctcaccctgcaatctgcggcgatcacaaagggcggagaaacgtttatttttaaaatggagtccctgaggcttgaagaactgcttcacgggtttgaagaatatgcgttccggcacggactgccgcgccccgccgctgttgaagtgggaaaacgccccggtgagaagcttcatgaagaactgacctctcctcatgagacggaatctttatatgaatggggcaatctttacgcgatattgccggatcccgccaaacatccggaatttcagaaggtcaatctccccagatatcaatccgatcaggcgccgctcatcacaaaagacacaatcgtaaagattattgaacaattacatgaagaaaaaaaaacatag</t>
  </si>
  <si>
    <t>MPKQQAVELQPFFHDKTVLVTGGTGSIGSQIVKRLLLLTPKEVIVFSKDDSKQYVMKQKYADEQRLSFVLGDVRDYRRVNQVMKGVDIVFHTAALKQVPTCEDNPFEAIQTNLIGGQNVAEAALLQEVTHVINISTDKAVSPVNTMGATKLLSEKLFHQANHHVQNRGTVFCSVRFGNVLGSRGSVIPILFEQLMAGGPLTITDKNMTRFFMSIDDAATLTLQSAAITKGGETFIFKMESLRLEELLHGFEEYAFRHGLPRPAAVEVGKRPGEKLHEELTSPHETESLYEWGNLYAILPDPAKHPEFQKVNLPRYQSDQAPLITKDTIVKIIEQLHEEKKT</t>
  </si>
  <si>
    <t>fig|6666666.1097433.peg.3184</t>
  </si>
  <si>
    <t>tig00000001_3172549_3172115</t>
  </si>
  <si>
    <t>Peptide-methionine (R)-S-oxide reductase MsrB (EC 1.8.4.12)</t>
  </si>
  <si>
    <t>atggcttttaataaagaagaaaaaatcaaatcattaaaccgcatgcaatatgaagtcacacaaaataacggaacggagccgccgtttcaaaatgaattctgggatcacaaagaagaggggctgtatgttgatatcgtatcgggaaagcccttgtttacttctctggataaattcgattctcattgcggctggcccagttttacaaaaccgattgaggaagaagaggttgacgaaaaactggacacaagccacgggatgatccggacggaagtgagaagcaaaacagctgattcccacttaggccacgtatttaatgacggtccggggccaagcggtctccgttattgcattaactctgcggcactccggtttattccgaaagacaagctgaaggaagagggctatgaagcctgtctgcatttatttgaaaaataa</t>
  </si>
  <si>
    <t>MAFNKEEKIKSLNRMQYEVTQNNGTEPPFQNEFWDHKEEGLYVDIVSGKPLFTSLDKFDSHCGWPSFTKPIEEEEVDEKLDTSHGMIRTEVRSKTADSHLGHVFNDGPGPSGLRYCINSAALRFIPKDKLKEEGYEACLHLFEK</t>
  </si>
  <si>
    <t>fig|6666666.1097433.peg.3185</t>
  </si>
  <si>
    <t>tig00000001_3173084_3172551</t>
  </si>
  <si>
    <t>Peptide-methionine (S)-S-oxide reductase MsrA (EC 1.8.4.11)</t>
  </si>
  <si>
    <t>atgtcagaaaaaaaagaaatcgccacatttgcaggcggctgtttttggtgcatggtgaagccgtttgacgaacagcccgggattgaaaaggtggtgtccggctatacaggaggtcatactgagaatccgacttacgaagaagtgtgcagtgaaacgaccggacacagagaagccgttcaaatcacatttcaacctgacatttatccgtatgaaaagcttgtcgagctgttttggcagcagatcgacccgactgatgcaggcggccagtttgcagaccgcggaagttcatatcgggcggcgatatattaccataatgatgaacaaaaacaaatcgctgaagcctcaaaaaaacagcttgaagaaagcggcatatttaaaaagccgatcgtgacagacattttgaaggctgagcctttttatgaagcggaaggctatcatcagcacttttataagaaaaatcctgatcactacgggcgctaccgtgtaggttccggacgtcaaggctttctggatgagcattggagggacagataa</t>
  </si>
  <si>
    <t>MSEKKEIATFAGGCFWCMVKPFDEQPGIEKVVSGYTGGHTENPTYEEVCSETTGHREAVQITFQPDIYPYEKLVELFWQQIDPTDAGGQFADRGSSYRAAIYYHNDEQKQIAEASKKQLEESGIFKKPIVTDILKAEPFYEAEGYHQHFYKKNPDHYGRYRVGSGRQGFLDEHWRDR</t>
  </si>
  <si>
    <t>fig|6666666.1097433.peg.3186</t>
  </si>
  <si>
    <t>tig00000001_3173213_3173638</t>
  </si>
  <si>
    <t>Uncharacterized transcriptional regulator YpoP, MarR family</t>
  </si>
  <si>
    <t>ttgaaagtaaggacacaaatgatgtatgatatggaagctttgcttcgaaaagtgtttaaacaaatcagaaatgaagttaatgaaattctagataaagagctgtccaggaacgaattcaccattttgcggattctcagtgaacaagggcctaaaaaagtaacggaattcgcccccattcttgaggtctccgcaagccatattaccgcagtgaccgacgctttagtagaaaaggaatggatcacccgcatccgttctaaagaggacaggcgaattatcagaatccatattacggaagccggggagaaaattgtcgatcatttcaaccagaaaaaaacagaatacttttttaaacggtttgactgctactctgatgaagagcttgcaacgttaatcaaactgttcagcaagctggacaaaaaacgctga</t>
  </si>
  <si>
    <t>MKVRTQMMYDMEALLRKVFKQIRNEVNEILDKELSRNEFTILRILSEQGPKKVTEFAPILEVSASHITAVTDALVEKEWITRIRSKEDRRIIRIHITEAGEKIVDHFNQKKTEYFFKRFDCYSDEELATLIKLFSKLDKKR</t>
  </si>
  <si>
    <t>fig|6666666.1097433.peg.3187</t>
  </si>
  <si>
    <t>tig00000001_3174255_3173689</t>
  </si>
  <si>
    <t>atgatgaaaaagtggaaatcgctgttttttgttcttctcgcactcaatgtgattgccgccgcggtaattgtgacattattggttatgccgggagagcaggcgaaaatacaagatcagacaaaaagtgagtacggctttcatatcacgagctcgaaagaatctcttgccaggtttgtgaatgcgtacttaaaagagaaggcatcgaatcagcttgactacaaagtggacatcaataacgatgtgcacgtggcaggtaaaatcaaagcattctcaacctccattaacgcggtcgtcacatttgaaccgtccgtacaggagaacggagatgtgatgttgaaagtgacgaagttttcattaggcgaattaagcctgccgatcagctttgtgctgaattatatggacagcttttatgaactcccgtcatttgtgcacgttcattccggggataaaagcatcgagatccgtctgtcggaaatgcctttagacaacggcatgtatgtaaaagcggataaaatcaatctcgacacggatgaaattgaattttcctattatcatccgaaacaataa</t>
  </si>
  <si>
    <t>MMKKWKSLFFVLLALNVIAAAVIVTLLVMPGEQAKIQDQTKSEYGFHITSSKESLARFVNAYLKEKASNQLDYKVDINNDVHVAGKIKAFSTSINAVVTFEPSVQENGDVMLKVTKFSLGELSLPISFVLNYMDSFYELPSFVHVHSGDKSIEIRLSEMPLDNGMYVKADKINLDTDEIEFSYYHPKQ</t>
  </si>
  <si>
    <t>fig|6666666.1097433.peg.3188</t>
  </si>
  <si>
    <t>tig00000001_3175017_3174262</t>
  </si>
  <si>
    <t>Lipase/Acylhydrolase with GDSL-like motif</t>
  </si>
  <si>
    <t>ttgaagctgcgaatgttctcattgatcgccggactggctttgcttttatcagcttgttctgtccagcgcaccggttctgacactgaagaaccgaaaacgaaagatcatattgtcatagctgcggtcggtgattcattgactgaaggagtaggagatcctgacggttcaggatacgtcggcagggcagcggagtctcttaagaaaaagggacatgtgaaaacggttgatattaaaaattatgcggtgcagggtgacaaaacgtctgacctgctggaaaagcttgataataaaaaagttcagaaatcattaaagagcgccgactatatcttttttaccatcggcggtaatgacttaatgaaggtgctccgccagaatatgatgcagctgacggttcagccgttccaaaaggaagagaaaccttttgaaaaacgattcaaggcgatcgtttcaaaaatccgcaaatataatgaaaacgcagagctggtgtatgtcagcatgtataatccattcacgtttacgctgcctgaattaaaagaaattaatggggttgtaacggattggaacaagatcgccgcaaaagagctggaaaaagatcctcacgccgccgcggtgaatgttgaagacttgttcagtcaaaaaagcggcagcagacggatttcaaaggatgatgattttcatccgaacgcaaaagggtatgcacttatcgccgatcgattgtacggcatcattgaaaaacaagggttaccagcagaatag</t>
  </si>
  <si>
    <t>MKLRMFSLIAGLALLLSACSVQRTGSDTEEPKTKDHIVIAAVGDSLTEGVGDPDGSGYVGRAAESLKKKGHVKTVDIKNYAVQGDKTSDLLEKLDNKKVQKSLKSADYIFFTIGGNDLMKVLRQNMMQLTVQPFQKEEKPFEKRFKAIVSKIRKYNENAELVYVSMYNPFTFTLPELKEINGVVTDWNKIAAKELEKDPHAAAVNVEDLFSQKSGSRRISKDDDFHPNAKGYALIADRLYGIIEKQGLPAE</t>
  </si>
  <si>
    <t>fig|6666666.1097433.peg.3189</t>
  </si>
  <si>
    <t>tig00000001_3175676_3175095</t>
  </si>
  <si>
    <t>Cytochrome oxidase biogenesis protein Sco1/SenC/PrrC, thiol-disulfide reductase involved in Cu(I) insertion into CoxII Cu(A) center</t>
  </si>
  <si>
    <t>atgaaaaaaatgaaaatcttcgctgccgtcttttgtttgctgctcttgtgcgcctgcggggggaaaacgataaaagacccgctgaactatcagattgaaccgttttcataccagaaccaagacgggaaaacagtgtcactgaaaagcttgaaggggcatgtctggattgccgactttatgtttacaaattgtaatacggtctgtccgccgatgacggcccacatgaccgaactgcaaaaaaaactgaaggctgagaatctggacgtgcggattgtgtcgttcagtgtagatcctgaaaaggatacgccgaaacagctgaaagcctttgcttccaaatatccgctttcgcttcgcaactgggattttctgaccggttacagccaaaaggacattgaagattttgcgctgaacagctttaaagcaatcgtcaaaaagccggagggagaggaccaggtcatacataaaacctctttttatttagtcggacctgacgggacggtgcttaaagattatgacggcgtgcaaaaggttccgtatgatgacatcctctcagatgtcagagcggctgaggagctcaagtaa</t>
  </si>
  <si>
    <t>MKKMKIFAAVFCLLLLCACGGKTIKDPLNYQIEPFSYQNQDGKTVSLKSLKGHVWIADFMFTNCNTVCPPMTAHMTELQKKLKAENLDVRIVSFSVDPEKDTPKQLKAFASKYPLSLRNWDFLTGYSQKDIEDFALNSFKAIVKKPEGEDQVIHKTSFYLVGPDGTVLKDYDGVQKVPYDDILSDVRAAEELK</t>
  </si>
  <si>
    <t>fig|6666666.1097433.peg.3190</t>
  </si>
  <si>
    <t>tig00000001_3176028_3175777</t>
  </si>
  <si>
    <t>ttgttactcaaaagcctagagttcaaacgacaggacgggattcaggtaaaagtgacagaaataccggttgtcacggaaggtgaacattatttttttcaaattcatcagcaccttgagctttatttgagagaggtttttgcttcacaaagtgtgagaacagtgtattcattccgacaatatgtcaagcgccgtatgaagtggaaagattacgaggccgttttcaaccaagagattttaaaacataacgcataa</t>
  </si>
  <si>
    <t>MLLKSLEFKRQDGIQVKVTEIPVVTEGEHYFFQIHQHLELYLREVFASQSVRTVYSFRQYVKRRMKWKDYEAVFNQEILKHNA</t>
  </si>
  <si>
    <t>fig|6666666.1097433.peg.3191</t>
  </si>
  <si>
    <t>tig00000001_3177389_3176121</t>
  </si>
  <si>
    <t>Threonine dehydratase biosynthetic (EC 4.3.1.19)</t>
  </si>
  <si>
    <t>isu;Branched-Chain_Amino_Acid_Biosynthesis</t>
  </si>
  <si>
    <t>atgaaaccgttgcttaaagaagactctctcatccaggtaaaagacattttaaaagcgcaccaaaatgtaaaggacgttgtgatacatacgcctttgcagaggaatgacagactttctgagaggtatggctgcaacatctatttgaaaagggaagacctgcaggtggtcagatcatttaagctcagaggggcttataataaaatgaggcagctctcaaaagagcagactgaaaacggaattgtatgcgcaagtgcgggaaaccatgcgcagggggttgcgttttcatgcaaacacctcggcattcacggcaagatttttatgccgtcaaccacaccgagacagaaagtatcccaagtggaactgttcggaaaagaatttgttgaaatcatattgacgggtgacactttcgatgatgcgtataagagttctgcggaatgctgtgaaaaagaaaaccgcacgtttattcatccgtttgacgatcccgatgtcatggccggacagggaacggctgccatcgaaattttaaatgacattgacgttgaaccgcattttctttttgcaagcgtagggggaggaggactcctgtccgggctcggcacgtacatgaaaaacatatcgccggatacaaaaatcatagcggtagagccgaagggcgcagcctcctattttgaatcgaaaaaagccggacaagtggttgaacttgagaaaattgataaatttgtcgatggggcggccgtaaaaaaaatcggcgcggaaacctttcaaacgctcgaaaccgtcgtcgatgacgttgtgcttgtcccggaaggaaaagtgtgcagcacgattctcgaattatataatcaatgcgccatcgtagcggagccggcgggggcattgtccgtgtcagcccttgatctgtacaaggaagagattaaagggaaaaacgtcatctgcatggtcagcggagggaataacgacatcggcagaatgcaggagatgaaggaacgctccatgatttacgaggggctgcagcattattttatcgttaatttcccgcaaagggcgggagcgcttcgcgaatacctagatgaagtgcttgggcctgatgatgacatcacccggtttgaatacacgaaaaaaaataacaaaagcagcggccccgcattggtcggcattgagctcaagcatcgggaagattacggcgcgctcattgcccggatgaatcaaaaaggatttcattacgtagaggtgaataaagatcaggatctgttccacctgttaatctga</t>
  </si>
  <si>
    <t>MKPLLKEDSLIQVKDILKAHQNVKDVVIHTPLQRNDRLSERYGCNIYLKREDLQVVRSFKLRGAYNKMRQLSKEQTENGIVCASAGNHAQGVAFSCKHLGIHGKIFMPSTTPRQKVSQVELFGKEFVEIILTGDTFDDAYKSSAECCEKENRTFIHPFDDPDVMAGQGTAAIEILNDIDVEPHFLFASVGGGGLLSGLGTYMKNISPDTKIIAVEPKGAASYFESKKAGQVVELEKIDKFVDGAAVKKIGAETFQTLETVVDDVVLVPEGKVCSTILELYNQCAIVAEPAGALSVSALDLYKEEIKGKNVICMVSGGNNDIGRMQEMKERSMIYEGLQHYFIVNFPQRAGALREYLDEVLGPDDDITRFEYTKKNNKSSGPALVGIELKHREDYGALIARMNQKGFHYVEVNKDQDLFHLLI</t>
  </si>
  <si>
    <t>fig|6666666.1097433.peg.3192</t>
  </si>
  <si>
    <t>tig00000001_3177574_3178566</t>
  </si>
  <si>
    <t>Nitrogen regulation protein NR(I), GlnG (=NtrC)</t>
  </si>
  <si>
    <t>atgagtgtaattgaacaaactgatcctttttatcagctagccggcgaacatcacaccttttcagaagcgaaacgattggcctcgcaatttgctttatctgatttgccagtcttcataacgggtgaagtcggaaccggaaaaaaacaaatggccagagcgatccaccataaatcccgcagaaacagcgaactatttattaccgttcactgcagccaaagcgaagagcggctcgaatatgaactgttcggcgctgaaggcgcattaaacagggcccgccgcggaacattattcttatatgaaatcggagacatgccgctctcggtacaggcccgccttctttccgagctggatgccgggctttccgcccgcatcattgcaagcagcacggcggatcttggtgataccggcgcagaaaatacgttcagccaagatttattttacaggcttcacgtgttatgccttccgctccctgctttatctgaacgaaaaagcgatataccgcttcttctgcagcatatgctgacagccacggggcagcatgttcatatcgatccgtccgtttatccgctgtttgagcggcacacctttaacggcaacatcagagaacttcaaaatgcggcgtactatatggccgcggctgcatccggcaacacgatttatcccgatgatgtcccgctgtatatcaaaaacagccagaaagcgaaaacagctaagaaaaaagaaaaacggctgacattgatggagaaagaagagtttttgtttattttggaatcaattaaagacttaaatacaaaaggcgaacccgccagcagacggagcatatccgaattaagcgaaaacagcacaatgacattatcgccccagcaggtcagaaacaggcttgattacttagaaaagatgaactatgtgacaaaaggccgaggacgcgctggaacaaaaattacattagaagggttgagctttttgcagtcactgcaaaaacaaatcctttaa</t>
  </si>
  <si>
    <t>MSVIEQTDPFYQLAGEHHTFSEAKRLASQFALSDLPVFITGEVGTGKKQMARAIHHKSRRNSELFITVHCSQSEERLEYELFGAEGALNRARRGTLFLYEIGDMPLSVQARLLSELDAGLSARIIASSTADLGDTGAENTFSQDLFYRLHVLCLPLPALSERKSDIPLLLQHMLTATGQHVHIDPSVYPLFERHTFNGNIRELQNAAYYMAAAASGNTIYPDDVPLYIKNSQKAKTAKKKEKRLTLMEKEEFLFILESIKDLNTKGEPASRRSISELSENSTMTLSPQQVRNRLDYLEKMNYVTKGRGRAGTKITLEGLSFLQSLQKQIL</t>
  </si>
  <si>
    <t>fig|6666666.1097433.peg.3193</t>
  </si>
  <si>
    <t>tig00000001_3178583_3179221</t>
  </si>
  <si>
    <t>FIG01964566: Predicted membrane protein, hemolysin III homolog</t>
  </si>
  <si>
    <t>ttgttcacaataaaagaagaaatcgcaaatgccgtcacacacggaatcggtgtattgctgtcgattccggcgcttatttttctcattatcttcgcggtgaaatacggctcgccgacagacatcgtcagcttttcaatcttcggcgcttcaatgctgctgctgtatctcagctcgactcttttgcacagcattcagcataaaaaaacgaaagacattcttgagattgtggatcattccgcgatatacgtattaatagccggaacatatacgccatttttattaggaccccttaaaggggcgctcggtctgacccttttaattattgtttggtcgcttgccatcggaggcatcgtgtttaaaatctttttcgtgaagcggtttatcattttttcaacgcttgtctatttaatgatgggctggctgatcatcgtcgccattaaaccgctgtacgcttcgctgtcaggtcccggtttcggccttcttcttttcggcggcttattgtattccgccggcacaatattttatatttggagaaaggttccgtatcatcacgccatttggcacagttttgttttaggcggcagcgcctcgatgtttttctgtattttattttattgcgtcaaagtcccctttatctga</t>
  </si>
  <si>
    <t>MFTIKEEIANAVTHGIGVLLSIPALIFLIIFAVKYGSPTDIVSFSIFGASMLLLYLSSTLLHSIQHKKTKDILEIVDHSAIYVLIAGTYTPFLLGPLKGALGLTLLIIVWSLAIGGIVFKIFFVKRFIIFSTLVYLMMGWLIIVAIKPLYASLSGPGFGLLLFGGLLYSAGTIFYIWRKVPYHHAIWHSFVLGGSASMFFCILFYCVKVPFI</t>
  </si>
  <si>
    <t>fig|6666666.1097433.peg.3194</t>
  </si>
  <si>
    <t>tig00000001_3179884_3179261</t>
  </si>
  <si>
    <t>ttgattcgttacggctgccttgtgatgtacgttgtatttatgttcatgaaaaatattcaggaatatatcaatcaaaaagagcttgacccgcggctttcttttcaaaaacagatgaggctggtgtatgagcggccgaaagcctttatgagaggctgcattgacgtgtcgggatcggcaatcggcattcatcatgatcagccgataccggacggccccgtattgtatgtgcatcccagattgcgcccggctgatcttctgctgcttgcgggacatcttgaagagccggctggttttatcgctggcgagaaagctttccggatgccgtttctcggaaattggctgcgtctgatgggtgtcatttgtggcggagacagccgggatgcagtgcttcatgaggcggaagtccgtctgcaaaaagggcaaagtctgattctgtccgaagacggcaaaatcaatccggaggaactggcccttcgtttcgacctcccgattgtgcctgtcagcacttcgggaacagaccggctgctgcggggcagattactgaaacggctgaaaccggctgacattgaattacatataaagcccgcttattatccggccggtcagaaacggctccgtgcataa</t>
  </si>
  <si>
    <t>MIRYGCLVMYVVFMFMKNIQEYINQKELDPRLSFQKQMRLVYERPKAFMRGCIDVSGSAIGIHHDQPIPDGPVLYVHPRLRPADLLLLAGHLEEPAGFIAGEKAFRMPFLGNWLRLMGVICGGDSRDAVLHEAEVRLQKGQSLILSEDGKINPEELALRFDLPIVPVSTSGTDRLLRGRLLKRLKPADIELHIKPAYYPAGQKRLRA</t>
  </si>
  <si>
    <t>fig|6666666.1097433.peg.3195</t>
  </si>
  <si>
    <t>tig00000001_3180391_3179906</t>
  </si>
  <si>
    <t>atgatttcgtttatttttgcgatggatgaaaaccggctgatcggaaaagataacgatctgccttggcaccttcccgatgatctcgcatatttcaaaaaagtgacgacgggccacaccattgtaatggggcggaaaacgtttgaatcaatcggacgcccgcttccgaaccggcgtaacatcgttgtaacctcacgggacgaatctttattcccgggctgtattaccgccgactcggctgaggaagtgctcaagctgatcccggcagatgaagaatgctttgtgatcggcggcgcccagctgtacagtgcgctctttccttatgcggacagactctacatgacaaaaattcaccatgtctttgaaggagaccgtttttttccggaatttaatgaagctgaatgggaattgacatcccgcaaacagggagtaaaagatgaaaaaaacccttacgattatgagtaccttgtatacgagaaaaagaattga</t>
  </si>
  <si>
    <t>MISFIFAMDENRLIGKDNDLPWHLPDDLAYFKKVTTGHTIVMGRKTFESIGRPLPNRRNIVVTSRDESLFPGCITADSAEEVLKLIPADEECFVIGGAQLYSALFPYADRLYMTKIHHVFEGDRFFPEFNEAEWELTSRKQGVKDEKNPYDYEYLVYEKKN</t>
  </si>
  <si>
    <t>fig|6666666.1097433.peg.3196</t>
  </si>
  <si>
    <t>tig00000001_3181182_3180388</t>
  </si>
  <si>
    <t>Thymidylate synthase (EC 2.1.1.45)</t>
  </si>
  <si>
    <t>isu;pyrimidine_conversions icw(1);Folate_Biosynthesis</t>
  </si>
  <si>
    <t>atgaaacaatataaagatttgtgccgtcatgtgttagaaaacggagaaaaaaaaggagaccgtacgggaacgggtacgatcagcacgttcggctaccaaatgcggtttaaccttcaggaaggtttcccgatgcttacgacgaaaaagctccattttaaatccatcgcgcatgagctgctttggtttttaaaaggagatacgaatgtccgctaccttcaggataacggagtccgcatctggaacgaatgggcggatgaaaacggagagctcggaccggtttacggttctcaatggcgttcatggcgcggagcggacggcgagaccatcgatcaaatctcccgactgattcatgacatcaagacaaacccgaattccagacgtttaatcgtcagcgcctggaatgtcggcgaaattgatcatatggcgcttccgccttgccactgcctgtttcagttttatgtcgcggacggaaaactgtcgtgtcagctttatcagcgctcagcggatgtctttctcggcgtgccgtttaatattgcgtcttatgcgcttttaacaatgatgatcgcgcatgtgacggggcttgaaccgggtgagtttgttcatacattcggagacgtccacatttaccaaaaccatgtggagcaggtgaatttgcagctgacaagggatgtccgtccgctgccgaaactgcggtttgcgcgaaatgttgattctatttttgattttacgtttgaagactttatcattgaggattatgacccgcatccgcacataaaaggagctgtcagcgtatga</t>
  </si>
  <si>
    <t>MKQYKDLCRHVLENGEKKGDRTGTGTISTFGYQMRFNLQEGFPMLTTKKLHFKSIAHELLWFLKGDTNVRYLQDNGVRIWNEWADENGELGPVYGSQWRSWRGADGETIDQISRLIHDIKTNPNSRRLIVSAWNVGEIDHMALPPCHCLFQFYVADGKLSCQLYQRSADVFLGVPFNIASYALLTMMIAHVTGLEPGEFVHTFGDVHIYQNHVEQVNLQLTRDVRPLPKLRFARNVDSIFDFTFEDFIIEDYDPHPHIKGAVSV</t>
  </si>
  <si>
    <t>fig|6666666.1097433.peg.3197</t>
  </si>
  <si>
    <t>tig00000001_3181890_3181282</t>
  </si>
  <si>
    <t>atgaaattgtggatgaaaaagacccttgtggttctgtttaccattgtaacgttcggactcgtgtctcctccggctgctttgatgacagacaagccttcaggacagtcgagcagtcttgagcagaatgattacaccgctttttatgatgaacacgccctgccgggagaagagaaggcagggcgggagcctgaattactgtttcaatcgtatcagcagcagcttctcggtgatgctgaaaatcaatcatttttaaaattcggcagcaaaatctctccggtcattgaagatgattacagaagtgaaattctgccgaaaatcgaagatgtgatcacaggacatttagccaagtttcaagatgatgaagcgtatcaggatgtggttatttccagcaaaccgtcggccggaaaaactgaaaaaatttttcatgtgtataacaggctgacgggtgaagatcttttaaggttccacgtccgccgggatcatcctccgcaagacggctactggtttaattttcattaccataccgctgaagacggatttcaatcacatcatgagctcggcagcatttactgggaccgcaatacgccgcctgactggatgagcgtgtaa</t>
  </si>
  <si>
    <t>MKLWMKKTLVVLFTIVTFGLVSPPAALMTDKPSGQSSSLEQNDYTAFYDEHALPGEEKAGREPELLFQSYQQQLLGDAENQSFLKFGSKISPVIEDDYRSEILPKIEDVITGHLAKFQDDEAYQDVVISSKPSAGKTEKIFHVYNRLTGEDLLRFHVRRDHPPQDGYWFNFHYHTAEDGFQSHHELGSIYWDRNTPPDWMSV</t>
  </si>
  <si>
    <t>fig|6666666.1097433.peg.3198</t>
  </si>
  <si>
    <t>tig00000001_3182922_3182152</t>
  </si>
  <si>
    <t>Protein-L-isoD(D-D) O-methyltransferase</t>
  </si>
  <si>
    <t>atgatcacaacgagttaccgaccaagcgaatatacgatacacacagcgcagtcactcagtgtcaggctgggtgacacttactgcagccgcaataaacagcccattgaaaaaatgctggaacgagcggctagcgatcttttagtcatcggaaaggaacggttcgaactttacacgaagcaaggggagaagttcttttttcacccgaatacagcgatgttccgcgcaaagcggtttttgagaggggaagccgagccgttgttaaaagcagccggattacgcgaaggggattcctttttagattgtacgctcgggctggcatccgatgcgattttggcaagcctggcagtcggaaaaagcggacaagtcatcggcctggagaaaaacaagcttgtctcattgcttgttgaaacaggacttcaaacgtgggaaaccggaatggagcagctccaaaccgccatgaaacgcattcaggtcaaacatgccgactgcgccgattatttgcgggagcttcctgattcatcggtagatgtcatttattttgacccgatgtttcacgaacctgttgaaacgtcagacggcattgcaccactccgcgcgctggcagaagagggttttaacgaagagtgcatcacgcaagccgtccgggcggcgaaaaaatgcgtagtgcttaaagaccattggaaaagcccgcggtttgaacgatacggcttcaaggtgctgaaaagaaagacggcgcttttccactttggtgtcatccatgtgagctcatga</t>
  </si>
  <si>
    <t>MITTSYRPSEYTIHTAQSLSVRLGDTYCSRNKQPIEKMLERAASDLLVIGKERFELYTKQGEKFFFHPNTAMFRAKRFLRGEAEPLLKAAGLREGDSFLDCTLGLASDAILASLAVGKSGQVIGLEKNKLVSLLVETGLQTWETGMEQLQTAMKRIQVKHADCADYLRELPDSSVDVIYFDPMFHEPVETSDGIAPLRALAEEGFNEECITQAVRAAKKCVVLKDHWKSPRFERYGFKVLKRKTALFHFGVIHVSS</t>
  </si>
  <si>
    <t>fig|6666666.1097433.peg.3199</t>
  </si>
  <si>
    <t>tig00000001_3183396_3182962</t>
  </si>
  <si>
    <t>UPF0403 protein YphP</t>
  </si>
  <si>
    <t>atgtcaatggcttatgaagaatatatgcgccagctggtcgtgccgatgcgccgtgagctgacgggtgcgggttttcaggaattaacgactgctgaagaagtagaaagctttatggaacaggcagagggcacgacattggtcgttgtcaactccgtgtgcggctgtgcagccggtcttgcccgtccggctgcgactcaggctgttttacagcatgaaaaagcgcctgatcatacggttaccgtatttgccggtcaagataaagacgcaactgcaaaaatgcgtgaatactttacagggcaggaaccttcctcgccatcaatggcgctgttaaaagggaaagaggtcgttcattttattccccgtcacgaaatcgaagggcatgacatggaggaaattatgaaaaatctgacggatgccttcgatgcgcactgctga</t>
  </si>
  <si>
    <t>MSMAYEEYMRQLVVPMRRELTGAGFQELTTAEEVESFMEQAEGTTLVVVNSVCGCAAGLARPAATQAVLQHEKAPDHTVTVFAGQDKDATAKMREYFTGQEPSSPSMALLKGKEVVHFIPRHEIEGHDMEEIMKNLTDAFDAHC</t>
  </si>
  <si>
    <t>fig|6666666.1097433.peg.3200</t>
  </si>
  <si>
    <t>tig00000001_3185154_3183478</t>
  </si>
  <si>
    <t>Dihydroxy-acid dehydratase (EC 4.2.1.9)</t>
  </si>
  <si>
    <t>atggcagaattacgcagcaacatgatcacacagggaattgacagagcgccgcaccgcagccttcttcgcgctgccggcgtaaaagaagaggacttcggtaagccgtttatcgcggtctgtaattcatacatcgatatcgttcccgggcatgttcacctgcaggaatttggaaaaatcgtaaaagaagcaatcagggaagcgggcggtgtgccttttgaatttaacacgatcggagtagatgacggaatcgcaatggggcatatcggcatgagatattcgctgccgagccgcgaaatcattgccgattcagttgaaacggtcgtctcggcgcactggtttgacggaatggtctgcattccgaactgcgacaaaattacgccgggaatgctgatggcggctatgcggattaatattccgaccatttttgtcagcggggggccgatggcagccggccgcacaagcgacggccgcaaaatttcgctttcttcagtatttgaaggcgtcggcgcatatcaagccgggaaaatcggtgaaagcgacctgcaggagctggaacagttcggctgcccgacgtgcggatcttgttcgggcatgtttacggcaaactccatgaactgtctgtctgaagcgctcggtctggcgcttccgggcaacggaacaattctagcaacttcaccggagagaagagagtttgtgagaaaatcagcggcccaattgatggagaccatcaaaaaagacattaagccgcgcgatatcgtcaccgaaaaagcgattgacaacgcgtttgcgttagacatggctctcggcggctcaaccaacacagtgcttcatacgcttgcgcttgccaatgaagctggggttgagtactctttagaacgcattaacgaagtggctgaacgagtgcctcacttatcgaaattggcgccggcctcggacgtcttcattgaagatctgcacgaagcgggcggtgtgtcggctgcccttaatgaattggcgaaaaaagaaggggcgcttcatcttgacgcgctgactgtaacaggccgcacactcggagaaacaattgcgggtcatgaagtaaaggattatgacgtgattcatccgcttgacaatccgtttaccgaaaaaggcggtttggccgtcctgtttgggaatctggctccggacggcgccattatcaaaacaggcggggtgcaggacgggattacaagacatgaaggccccgctgtcgtctttgattcccaggatgccgcgcttgaaggcattataaaccgcaaagtaaaagaaggagatgttgtcattatccgttatgaagggccaaagggcggcccgggcatgccggagatgctcgctccgacgtctcagattgtcggaatggggcttggcccgaaagtggcgcttattacagacggccgtttttcaggagcgtcccggggcctttcaatcgggcacgtatcgcctgaagcggctgaaggtggcccgctcgcattcgtagaaaacggcgaccatgtcatcgttgacatagaaaaacggattttggacgtacaagtgcctgaagaagaatgggaaaaacgcaaggccgaatggaaaggcttcgagccgaaagtaaaaacaggatatctggcccggtattccaaactcgtaacaagcgccaatacgggcggaatcatgaaaatataa</t>
  </si>
  <si>
    <t>MAELRSNMITQGIDRAPHRSLLRAAGVKEEDFGKPFIAVCNSYIDIVPGHVHLQEFGKIVKEAIREAGGVPFEFNTIGVDDGIAMGHIGMRYSLPSREIIADSVETVVSAHWFDGMVCIPNCDKITPGMLMAAMRINIPTIFVSGGPMAAGRTSDGRKISLSSVFEGVGAYQAGKIGESDLQELEQFGCPTCGSCSGMFTANSMNCLSEALGLALPGNGTILATSPERREFVRKSAAQLMETIKKDIKPRDIVTEKAIDNAFALDMALGGSTNTVLHTLALANEAGVEYSLERINEVAERVPHLSKLAPASDVFIEDLHEAGGVSAALNELAKKEGALHLDALTVTGRTLGETIAGHEVKDYDVIHPLDNPFTEKGGLAVLFGNLAPDGAIIKTGGVQDGITRHEGPAVVFDSQDAALEGIINRKVKEGDVVIIRYEGPKGGPGMPEMLAPTSQIVGMGLGPKVALITDGRFSGASRGLSIGHVSPEAAEGGPLAFVENGDHVIVDIEKRILDVQVPEEEWEKRKAEWKGFEPKVKTGYLARYSKLVTSANTGGIMKI</t>
  </si>
  <si>
    <t>fig|6666666.1097433.peg.3201</t>
  </si>
  <si>
    <t>tig00000001_3186541_3185408</t>
  </si>
  <si>
    <t>PBS lyase HEAT-like repeat domain protein</t>
  </si>
  <si>
    <t>atgaagattaaatcaatagaaccgacgccgagtccgaacacgatgaaagtgattttgactgaagagcttccggcagggaaaagcaacaattacaagcccggtcaggcaggtgatgctccggctgtcgtacgtgatattttaaacatcgaaggagtaaagggcgtttatcacgttgccgatttcctggctgtggagagaaacgcccgttttgactggaaggaaattctgcctcaggtccgttccgccttcggaatggaacatacggagcagtctgagagccgttctgaacaggaatcgttcggtgaagtgaaggttttcgtacaaatgttcagcggaatcccgatgcaggtcaaattgacggacggcgaacgtgaagagcgcttcggccttccggaacgtttccaagaagccatcttaaagctgcgttccgaagcttcaaatgttgtatttgagcgggcttggaaagaacaaggcgtgcgcttcggggattttaccgaaatcggacacgatgtcacagaagagcttcaggccgcctacagtgatgagcggctcaaacgcctgacagaagcagccgcacagcaaaagggtgaggccaaacctgcagtgcagcggaaagcttataaagtgactttggacatgctcgatgatgaagactggaaacagcgctatgcccatcttgagcaaatggatccggatgaagacgatttaccagtattggaaaaggcgctgtatgatccgaagacttcgatcagaagacaagccgtcgtttatttgggaatgatcgaaaagccgtctgtgcttccgctgttatacaaagcgcttgaagacaaaacggtgacggtcagaaggacggcgggtgactgtctgtcggatcttggcgatgcgagcgccatcccggccatgacgaaatcgctcagtgactcaagcaagctcgtgcgctggcgcgcggccatgtttttatatgaggtcggcgatgaaagcgcgctggaagcattaaaagcggcggaagacgatccggaattcgaagtcagcctgcaagtcaaaatggcgattgaacggattgagcacggagaagaggcgaaaggttcagtctggaaacagatgactgaaagcagaaaaaaagaacagttataa</t>
  </si>
  <si>
    <t>MKIKSIEPTPSPNTMKVILTEELPAGKSNNYKPGQAGDAPAVVRDILNIEGVKGVYHVADFLAVERNARFDWKEILPQVRSAFGMEHTEQSESRSEQESFGEVKVFVQMFSGIPMQVKLTDGEREERFGLPERFQEAILKLRSEASNVVFERAWKEQGVRFGDFTEIGHDVTEELQAAYSDERLKRLTEAAAQQKGEAKPAVQRKAYKVTLDMLDDEDWKQRYAHLEQMDPDEDDLPVLEKALYDPKTSIRRQAVVYLGMIEKPSVLPLLYKALEDKTVTVRRTAGDCLSDLGDASAIPAMTKSLSDSSKLVRWRAAMFLYEVGDESALEALKAAEDDPEFEVSLQVKMAIERIEHGEEAKGSVWKQMTESRKKEQL</t>
  </si>
  <si>
    <t>fig|6666666.1097433.peg.3202</t>
  </si>
  <si>
    <t>tig00000001_3187218_3186610</t>
  </si>
  <si>
    <t>HD domain protein</t>
  </si>
  <si>
    <t>atgaacgaaaaagagcagctggaaagcgtcaggaattgggtcagagaaaagcttatcaatgaacgaacgggccatgactggcttcatatttcccgggtcgcaaaactttctgtgtacattgcaaaagaagaaggcgccgacttatttatcactgagacggccgcgctggttcatgatctgattgacgccaagctcgaaaaaagcgaaaggctgacggcaggcgaagtgacagaacggctggctgctttcaacattgcggatggctccattcaggagatcgcggatattatcacgagaatgtcattcagacacagggaactgctgataaagcggccgctttcattggaggggaaagttgttcaggatgcagacatgcttgatgcgatcggcgcagcgggcatcggcagggcttttatgtttgccggggcgaagggtcacccgatgtacggaactcaaacaagtgtgctggcccatatagaggataaattaatcaagcttaaaggcttaatgaatacaaaagcgggggccggtttagcagaggagcggcatcaatttcttttgcagttcgccgcccgtatccaaaaagaggccggcatttgcaaaagctaa</t>
  </si>
  <si>
    <t>MNEKEQLESVRNWVREKLINERTGHDWLHISRVAKLSVYIAKEEGADLFITETAALVHDLIDAKLEKSERLTAGEVTERLAAFNIADGSIQEIADIITRMSFRHRELLIKRPLSLEGKVVQDADMLDAIGAAGIGRAFMFAGAKGHPMYGTQTSVLAHIEDKLIKLKGLMNTKAGAGLAEERHQFLLQFAARIQKEAGICKS</t>
  </si>
  <si>
    <t>fig|6666666.1097433.peg.3203</t>
  </si>
  <si>
    <t>tig00000001_3187712_3187230</t>
  </si>
  <si>
    <t>Glutathione peroxidase (EC 1.11.1.9) @ Thioredoxin peroxidase (EC 1.11.1.15)</t>
  </si>
  <si>
    <t>isu;Glutathione:_Redox_cycle</t>
  </si>
  <si>
    <t>atgacaatttacgatataaacgtacggaccataacaggcgaagacatgacgctatcggcttacagaggcaaggtgatgatcattgtgaatacagcaagcaaatgcgggttcacatcccagctcaagcagcttcaggagctctatgatacatatcgggaggaaggtcttgaaatattgggatttccctgcaaccaattcatgaaccaagaacctggaaacgaagcggaaattcaagagttctgtgtgaaaaactacggagtcacattcccgatgtttgcgaaagttgatgtcaatggagcagacgctcatcctcttttcacatatctgacggaacaggcgaaggggatgctcggcacaaaagcggtcaaatggaatttcactaagtttatcgtggaccgaaacggtgaagtcaccgggcgtttttcaccgaacgtcaacccaaaagagcttgaagatacggtgcagaggcttttggcccgataa</t>
  </si>
  <si>
    <t>MTIYDINVRTITGEDMTLSAYRGKVMIIVNTASKCGFTSQLKQLQELYDTYREEGLEILGFPCNQFMNQEPGNEAEIQEFCVKNYGVTFPMFAKVDVNGADAHPLFTYLTEQAKGMLGTKAVKWNFTKFIVDRNGEVTGRFSPNVNPKELEDTVQRLLAR</t>
  </si>
  <si>
    <t>fig|6666666.1097433.peg.3204</t>
  </si>
  <si>
    <t>tig00000001_3187993_3188901</t>
  </si>
  <si>
    <t>Homoserine O-succinyltransferase (EC 2.3.1.46)</t>
  </si>
  <si>
    <t>atgttgcctattaatataccaaatcacctgcccgctaagcaggtgcttgaaagtgaacacatctttgtaatggatgaaagccgggcttttcatcaggatatccggccgcagaagatcgtgattttaaatctgatgccgaaaaaaatccaaacggaaacccagctcctcaggatgcttgggaattcacctttacaagttcactttacgttcttaattccgagcacacatactccaaaaaatacggcaaggcagcatctggatgaattttatacggatttttccagcatccgccacaaacggtttgacggaatgattattaccggggctccgattgagcacctgccgtttgaagatgtttcttactgggaagaattgaaggaaatcatggaatggagcaaaacgaatgtcacttcaaccctccatatctgctggggcgctcaagccggtttatactatcattacggcattgagaaagtggagctgccgaaaaaaatcttcggtgtgtttgagcataccgttcttaaaaaacatgagagattggtaagaggatttgacgagctatactatgtgccccactcacggcatacagatattaatacggagcagctgcaatcggcttcggatctggatgtgctcagcgtttcagaggaagcgggggtctgtttaatcgtttcaaaagacgaaaaacagattttcttgacggggcatccggaatatgataccgatacgctacttcaggagtatgagagagacatagagagaaatctttcaaacgtagaagctcctaagcactattttgcgcccggcgggaaagaacctgttaaccgctggaaagctcatgcaacgttattgtttatgaattggctgaattattacgtatatcaggaaaccccgtatgaatgggattaa</t>
  </si>
  <si>
    <t>MLPINIPNHLPAKQVLESEHIFVMDESRAFHQDIRPQKIVILNLMPKKIQTETQLLRMLGNSPLQVHFTFLIPSTHTPKNTARQHLDEFYTDFSSIRHKRFDGMIITGAPIEHLPFEDVSYWEELKEIMEWSKTNVTSTLHICWGAQAGLYYHYGIEKVELPKKIFGVFEHTVLKKHERLVRGFDELYYVPHSRHTDINTEQLQSASDLDVLSVSEEAGVCLIVSKDEKQIFLTGHPEYDTDTLLQEYERDIERNLSNVEAPKHYFAPGGKEPVNRWKAHATLLFMNWLNYYVYQETPYEWD</t>
  </si>
  <si>
    <t>fig|6666666.1097433.peg.3205</t>
  </si>
  <si>
    <t>tig00000001_3189126_3190268</t>
  </si>
  <si>
    <t>Processive diacylglycerol beta-glucosyltransferase (EC 2.4.1.315)</t>
  </si>
  <si>
    <t>ttgaataccaataaaaaagtattaattttgactgcaaattacggaaacgggcatgttcaagtggccaaaacgctctacgaacagtgtctgcgtctcggcttagatgtgacggtttccaatttgtatcaagagtcaaatccgattgtttcagaggttactcaatacctttatttaaaaagcttctcaatcgggaaacagttttatcgtttgttttattacggagttgacaaaatctataataaacgcaaattcaatatttattttaaaatgggaaataaacgtttaggccagctcgtcgaagagcataagccggacattattatcaatacatttccgatgattgtcgtaccagaatacagacggagaaccggaaaagtgatcccgacgttcaacgttatgaccgatttctgccttcacaaaatctgggttcatgaaaatgttgataaatattatgtcgccacagattacgtgaaggaaaaactgattgaaatcggcactcacccgaacaacgtaaagatcacgggcattcccatcagacctcaattcgaggaatcgatgccaaaagagccgatttataaaaaatacaatctctctcccgacaaaaaagttcttcttattatggcgggagcgcatggtgtgctgaaaaacgtaaaagaactgtgcgaaaatctcgttcatgacgatcaggtgcaagttgtggtggtatgcggcaaaaacagctcgctgaaagaatccctcagcagcttggaaggtgacaatgccgaccggctgaaagttctgggctatgtagaaagaattgacgagttgttccgtattacggactgcatgatcacgaaaccgggcggcatcacactgacggaagcgacggcgatcggagtacccgttattttgtacaaaccggttcccggacaggaaaaagaaaatgccattttctttgaagatcgcggtgcggctgtcgtggtcaaccgccacgaagaaattttagagtctgtcacctcccttcttgcggatgaggagaagctgaaccggatgaaggacaatattaaaagccttcacctccccaactcttctgaagtcattttgcaggacattataacagaatctgaaatgatggccgggaaggcggaaatggctttatcgtaa</t>
  </si>
  <si>
    <t>MNTNKKVLILTANYGNGHVQVAKTLYEQCLRLGLDVTVSNLYQESNPIVSEVTQYLYLKSFSIGKQFYRLFYYGVDKIYNKRKFNIYFKMGNKRLGQLVEEHKPDIIINTFPMIVVPEYRRRTGKVIPTFNVMTDFCLHKIWVHENVDKYYVATDYVKEKLIEIGTHPNNVKITGIPIRPQFEESMPKEPIYKKYNLSPDKKVLLIMAGAHGVLKNVKELCENLVHDDQVQVVVVCGKNSSLKESLSSLEGDNADRLKVLGYVERIDELFRITDCMITKPGGITLTEATAIGVPVILYKPVPGQEKENAIFFEDRGAAVVVNRHEEILESVTSLLADEEKLNRMKDNIKSLHLPNSSEVILQDIITESEMMAGKAEMALS</t>
  </si>
  <si>
    <t>fig|6666666.1097433.peg.3206</t>
  </si>
  <si>
    <t>tig00000001_3190490_3190690</t>
  </si>
  <si>
    <t>atgcaaaacggtaaagtaaaatggttcaataacgaaaaaggattcggcttcatcgaagttgaaggcggagacgacgtatttgttcacttcactgctatcgaaggagaaggatacaaatcattagaagaaggacaagaagtttcttttgaaattgtcgaaggtaatcgtggacctcaagcttctaatgttgtaaaactctaa</t>
  </si>
  <si>
    <t>MQNGKVKWFNNEKGFGFIEVEGGDDVFVHFTAIEGEGYKSLEEGQEVSFEIVEGNRGPQASNVVKL</t>
  </si>
  <si>
    <t>fig|6666666.1097433.peg.3207</t>
  </si>
  <si>
    <t>tig00000001_3190924_3190742</t>
  </si>
  <si>
    <t>activation of degradative enzymes (aprE, nprE, sacB)</t>
  </si>
  <si>
    <t>gtgaatgataatgatttaaaaacaatccttcagcagacatttaaagaaatatacggtgatttgggaagtttagcagaaatggcgaaaaaaggaatgccgtcaatggagaaacaaattgaagaaatcgagcagcgctgcaagcagaatcttgtcgcaattgagattcagacggcaatcaaatag</t>
  </si>
  <si>
    <t>MNDNDLKTILQQTFKEIYGDLGSLAEMAKKGMPSMEKQIEEIEQRCKQNLVAIEIQTAIK</t>
  </si>
  <si>
    <t>fig|6666666.1097433.peg.3208</t>
  </si>
  <si>
    <t>tig00000001_3191087_3191344</t>
  </si>
  <si>
    <t>Uncharacterized protein YpzA</t>
  </si>
  <si>
    <t>atggactctgaattttttccaaacggactgacggataaacgccagcttgaattagctgtggaaacggcccagaaaacaacgggagcggctacccggggccaaaattcaactttggtggaatctgcataccaggcgattcaggatgccagaacgatgtcacaatccagtgaactgcaggctctcgatcaggattttctgcaaaagcagcgaatgcttctcgacgattgccagcatcagcttgatgaattcgaaaaataa</t>
  </si>
  <si>
    <t>MDSEFFPNGLTDKRQLELAVETAQKTTGAATRGQNSTLVESAYQAIQDARTMSQSSELQALDQDFLQKQRMLLDDCQHQLDEFEK</t>
  </si>
  <si>
    <t>fig|6666666.1097433.peg.3209</t>
  </si>
  <si>
    <t>tig00000001_3191553_3191371</t>
  </si>
  <si>
    <t>ttggataaaaaaagcatttataaagaattgacagagcttcaggatgaatattgcaaagactgtttcgtaaaaaagcattttcgcaaagagtttggaaaaacgcacgctcattctttctgcatcaaccaatgcacggtgggggagaagctgaaagcctacggcaaggtgctgacaaatcaataa</t>
  </si>
  <si>
    <t>MDKKSIYKELTELQDEYCKDCFVKKHFRKEFGKTHAHSFCINQCTVGEKLKAYGKVLTNQ</t>
  </si>
  <si>
    <t>fig|6666666.1097433.peg.3210</t>
  </si>
  <si>
    <t>tig00000001_3192227_3191556</t>
  </si>
  <si>
    <t>Uncharacterized protein YpeP</t>
  </si>
  <si>
    <t>atgaatcttaagccgtatatcgaaatagaagcaaaaggaacaggccctgtcgcatttttttccgaagattggctgaccgttccgaaagcgcgcatgcttgcaagagaagtcagccgctttccttatataaaagacatttattttgaggatgaaaaaggcgcgagctggacgcttaaagaattagaaaagcttactgaagagcttgcgcacgaacctgacgacattacagtgtatttcgacggcggctttgacaaaacaagcggacgcgccggactcggaattgtcgtgtattattctctcggcggcaagcggcaccgcatacggaaaaacaaaagcttaacgcttcagacgaacaatgaggcggaatatgccgctttgtacgaagcgcttaaggaagtgcaggaacttggcgcaagcagaaattcaatcacgataagaggggattccctcgtcgttttgcatcagcttgacggcagctggccgtgttatgatgaaacgcaaaacgaatggctggataaaattgaagcgctgctcgaatccctaaagctgacaccgacatatgaagccgtaaaccgaaaggaaaatcaagaagcggatgaccttgccagaaaaattctctcggaccggcagattgaaagccgtataacattggaaagtaacggagatgactga</t>
  </si>
  <si>
    <t>MNLKPYIEIEAKGTGPVAFFSEDWLTVPKARMLAREVSRFPYIKDIYFEDEKGASWTLKELEKLTEELAHEPDDITVYFDGGFDKTSGRAGLGIVVYYSLGGKRHRIRKNKSLTLQTNNEAEYAALYEALKEVQELGASRNSITIRGDSLVVLHQLDGSWPCYDETQNEWLDKIEALLESLKLTPTYEAVNRKENQEADDLARKILSDRQIESRITLESNGDD</t>
  </si>
  <si>
    <t>fig|6666666.1097433.peg.3211</t>
  </si>
  <si>
    <t>tig00000001_3192309_3192989</t>
  </si>
  <si>
    <t>Putative preQ0 transporter YhhQ</t>
  </si>
  <si>
    <t>ttgtttaacgatgtgttatggatcttatttgcggtcattcattttatcattgttcttctgttttataaaggatttggcaaaacgggcctattcgtatggatcggtttcgccacggtgtgcgccaacttgcaggttgtcaaaacagtcgagctgttcgggcttacggcgacactgggaaatatcatgtacggcaccgttttcttcgcaacggatgtgctgaatgaaaaatacggtcccagggaagcgcgcaaagccgtctggctcgggttttccactctgctcgctttgacatgcgccatgcagggggctcttttatataaaccggctgcgtcagatatcgcacagccggcccttgagacgattttcggttttctgccgcgtgttgcgctcggaagcctcttggcttttattttcagccaaacgatagatgtttatgtatattcagccattcggagaatctttccttcagacaggcttctctggctcagaaacagcggaagcacggcgctcagccagctgctggatacatttatcttcactgccgtggcctttatcggcgtttattccgcgggcgtatggttcagcatcttcatttcaacttacctgattaaatttgcggtgtcactcatttctgtcccttatgcgtacgcggcaaaacaaatgacaccgaatggagagtga</t>
  </si>
  <si>
    <t>MFNDVLWILFAVIHFIIVLLFYKGFGKTGLFVWIGFATVCANLQVVKTVELFGLTATLGNIMYGTVFFATDVLNEKYGPREARKAVWLGFSTLLALTCAMQGALLYKPAASDIAQPALETIFGFLPRVALGSLLAFIFSQTIDVYVYSAIRRIFPSDRLLWLRNSGSTALSQLLDTFIFTAVAFIGVYSAGVWFSIFISTYLIKFAVSLISVPYAYAAKQMTPNGE</t>
  </si>
  <si>
    <t>fig|6666666.1097433.peg.3212</t>
  </si>
  <si>
    <t>tig00000001_3192993_3193388</t>
  </si>
  <si>
    <t>Ribonuclease HI, Bacillus nonfunctional homolog</t>
  </si>
  <si>
    <t>isu;Ribonuclease_H</t>
  </si>
  <si>
    <t>atgatgcccgctgaaatttatgtagacggtgcaagcgccggaaacccgggcccgtccggtatcggtatttttattaaacatgacgggaaaacagaatctttctcaattccgatcggcgaccattcaaatcaggaagctgaatttctcgctttaattgaaggaatgaagctgtgtgccgcccgcggatttgagtccgtgtcattccggacggattcggatatcgtggagcgggccgcagatcttgaagcggttaaaaacaaggctttccagccgtttgttgacgaaatcatccgcttaaaggccgaatttccattgtttttcattaagtggattcccggcagacaaaaccaaacagccgatcagctcgcaaaaaaagcgattcggctgaataaataa</t>
  </si>
  <si>
    <t>MMPAEIYVDGASAGNPGPSGIGIFIKHDGKTESFSIPIGDHSNQEAEFLALIEGMKLCAARGFESVSFRTDSDIVERAADLEAVKNKAFQPFVDEIIRLKAEFPLFFIKWIPGRQNQTADQLAKKAIRLNK</t>
  </si>
  <si>
    <t>fig|6666666.1097433.peg.3213</t>
  </si>
  <si>
    <t>tig00000001_3193440_3193568</t>
  </si>
  <si>
    <t>SspL</t>
  </si>
  <si>
    <t>atgagaaaagaaaataaaggccggctgaccgggggcgtgaatcctcagggaaatatggaaggaaatgcgcataaagacccgaaatcagcccttgaaaacaacgcaaaaaaaagcaatacaaaacgctag</t>
  </si>
  <si>
    <t>MRKENKGRLTGGVNPQGNMEGNAHKDPKSALENNAKKSNTKR</t>
  </si>
  <si>
    <t>fig|6666666.1097433.peg.3214</t>
  </si>
  <si>
    <t>tig00000001_3194461_3193574</t>
  </si>
  <si>
    <t>DNA polymerase I 5'-3' exonuclease domain</t>
  </si>
  <si>
    <t>atgaataataaattactgctcgttgacggcatggcgcttttgttccgctcgtttttcgcgacggccgttcatcgcaattttatgataaatgaaaacggaattcccacaaacggcgtcaacggttttttaaagcatcttattacggcggttgatacgtttcagcccacacatgtcgtctgctgctgggatatgggaagcaaaacgtaccgcaatgatttgtttcaagattataaggccaacagaagcgaaccgccgctagagctgattccgcaatttgatctagcgaaagaagcagcgcgagagctcggttttttaaacatcggcataaaaggctatgaggcggatgactgtatcggtacgctttctgccctattttccggggaagcggaaattacgattgtaacgggtgataaagatctgcttcaattgctgaatcatcaagttcaagtagcgctgctgcaaaagggtatcggcaattataaggtatatacagatgagatattcagagaagaaacgggagttccgccaaaagcgctgattgacattaaggcgctgatgggagacacgagcgataactatcccggcgttaaagggatcggggaaaaaacggcgtacaagctgatccgtgaataccaaaacatagaccggttattagaaagcctcgctctcttgccgaagggccagcaaacgaaaattcagcaaagcttgaaagaattggagctgtcaaggcagcttgctgaaatacattgcgaggtgccgttagcctgtacgcttgaagaagcgcttttttcattaaagatggaagaggcggcattaatgctcagacgtcatcagataaaaggaattgaaaggatgctcgaaaagctgaacgccagagagatcagctga</t>
  </si>
  <si>
    <t>MNNKLLLVDGMALLFRSFFATAVHRNFMINENGIPTNGVNGFLKHLITAVDTFQPTHVVCCWDMGSKTYRNDLFQDYKANRSEPPLELIPQFDLAKEAARELGFLNIGIKGYEADDCIGTLSALFSGEAEITIVTGDKDLLQLLNHQVQVALLQKGIGNYKVYTDEIFREETGVPPKALIDIKALMGDTSDNYPGVKGIGEKTAYKLIREYQNIDRLLESLALLPKGQQTKIQQSLKELELSRQLAEIHCEVPLACTLEEALFSLKMEEAALMLRRHQIKGIERMLEKLNAREIS</t>
  </si>
  <si>
    <t>fig|6666666.1097433.peg.3215</t>
  </si>
  <si>
    <t>tig00000001_3194698_3194555</t>
  </si>
  <si>
    <t>FIG01226760: hypothetical protein</t>
  </si>
  <si>
    <t>atgggcagaacaaaactgggaaacagaaatgctcagcagaataacaatgccaaaaagaaaaacggcttcggacagaaatttgattcttatgccggccgtgaagctgaaaagctgatggcaagcaataaaagacacggtgaataa</t>
  </si>
  <si>
    <t>MGRTKLGNRNAQQNNNAKKKNGFGQKFDSYAGREAEKLMASNKRHGE</t>
  </si>
  <si>
    <t>fig|6666666.1097433.peg.3216</t>
  </si>
  <si>
    <t>tig00000001_3195059_3194775</t>
  </si>
  <si>
    <t>FIG00675519: hypothetical protein</t>
  </si>
  <si>
    <t>atgaaaaaaagcgagatgaaaccttttatgtcagaagtccataaagcaatttcaacacattccgcaaaacagcatcagcatgtcaaaacatttgtacagcttgattatgagcgtgaacaggccattgaagaagccattgtaaaatgcagacagaatcaaccgttcacgacagatgccatcaatggcatcaccgcaaaaatgaaccagctggcgaaaaagggcatcgtgccgcaaagacgattcgtaagtgaagagatggtgaaagaattcgtcagcagacagtaa</t>
  </si>
  <si>
    <t>MKKSEMKPFMSEVHKAISTHSAKQHQHVKTFVQLDYEREQAIEEAIVKCRQNQPFTTDAINGITAKMNQLAKKGIVPQRRFVSEEMVKEFVSRQ</t>
  </si>
  <si>
    <t>fig|6666666.1097433.peg.3217</t>
  </si>
  <si>
    <t>tig00000001_3198679_3195101</t>
  </si>
  <si>
    <t>Uncharacterized protein Bsub YpbR</t>
  </si>
  <si>
    <t>atgacagaagaagaacgccataacagggagattttcagcagaacgggtgccttatacgcacaatttttggatcatcaggatgaaaaacgggccgatcagctcgctgccattatgaaaaaagcggctgatgaagaggtttatatcgcgtttaccgggcattattcggccggaaagtcctctttattaaacacattgctcggtgaagacatactgccgacaagcccgattcccacaagcgccaacctcgttgtcatccggcacggtgaagataaagtcgtgcttcatacgacggacggggcttatgcagagatcaaaggaagttacgataaagaacaagtgcagcaattctgtaaagacggtgagcaaattgaaacggtggaagtctatgccggctttaaggagtcagagccttatgcggcctacattgacacaccgggaattgattcgacggacgaagcgcattttttatctgccgcttcagttctccatcaggctgacgctttattttacgtcgttcattataatcacgtccattcagaagaaaatatgctgtttctcagctccatcaaagaccgtattccgaatttgtttctgatcgtcaaccaaattgacagacatgatgaaactgaaacgaagtttgaagagtaccgcaggcaggtggaagacatgcttgaaggcgcgggaataccgaaagaatcgcttttctttacgtctgtcactgagcctgaccatcctttaaacggcatggaacagctgaaaaaacatctgcagaagctgaaacagcaggcaaaaacaaatttatggtccttaacggagagaaaagtcgcacacttagtcaaagagcatacagagatgctcgtaaaagaagataaaaacggcagcggagagcagtttgacaaacaagaagcacttgtccgttctgttgaagatgagcttaaaaaagccgttcaacaggctgaaacagcagagaaagacatcagaaaagacgtgcagaacatattgcaaaacgctaatctgacaccctttgagatgagggtgcttgcatctgcttatattgaatcacagcagccatcatttaaaaccggattattcttttcaaaagcgaaaacagcttcggaaaaagaaagaaggcatgctgaattttttgccgatattaaaaaaagaacggaaggggaagcggattggcatattatcgacacatttacgaaagcggccaagcggtatgaagcggattcggacgaactgatcaagaaaatccaggcgtaccgcacaccgctttctgatgatatcaccgctcaggcccttaagcagggagcggccttttcatctgaatacgtattaacttatacgaaagacctcgctgaaatgatcagaagggaagccaaaagacagacagcggaactcattgaggagctgaccgcttatgttcagacaaaaaacggaccgctcattgagaacttgaaaaaccggctcgaaaaagaaaagaaaataagggatgagctcgcgcaatcggcaaaagaagaacgcaatgccttggaaaaagcagcccgcgtccgcgctttgtgggaagaagaattgacctgtgatacgggaagcggcgactggtatacgcgaaaaaaacgccttgcaaaagcgcccgtccaaaagaaaccaaaagaggctgtacagcatgaagtaagcaagcccgaaaaaaatgcgatgaaggaacttcctataaaagagcagactgatcggttctatgagcttgccgggattcttgaatcctcgagcatattaggaaaacaggcagaagcctttcgaagcaggattgagcggcttgaaaaccgccagtttaccttggcgttattcggcggattcagttccggtaaatcatcatttgcaaatgcgcttgtcggtgaatacgtgctgccatcatcaccgacgcccacaacggctacgatcaacaaaataacgaaaccgcaagacggcaaaccgcataaatctgcggagatcgtttttaaaacggaggaggagctggatgctgaaatgcttcagctgactgagctgaaagatgctgatgtaaaggggcgttcactgaaagagagatggaattatgccattaaaaagggaaaagttccggatgaactcatcccggtaattcagacgatgctgcaggcgtttgatacgtatgaagaacagatccgtcaaaggctgacactgacggtgccggttgaagatttaaaaccgtacgcagccgaagaaaaaacggcctgctgcgtaaaagaagtcaccgtgtattatgattcgcctctcacgcaaaaaggcatcaccattgttgatacgccaggagcaagcagtataaacaagcgccatacggaacttgcctttcaatatataaaggatgctgacgcgttcttttatatgacgtactatcagcattctttttcaaaaggagacaggtcttttctgaagaaactcggcctcgtcaaagaatcattcggcatggataaaatgttttttgtcattaacgccgccgatctggccaaaaccgaaagcgagctggaaaccgtcaaagactatgttcgctcagaactctcaaaagagggaattaaccggccgaaattatatcatgtctcaagtaaagaagagcttgcgggtaaaaaagcaactttttataacaggttctctgatgtaagaaccgggcttgagcactttattgaggaagatgtaatgagggccagctgcgcccagctgaaaacagaggcggacaaattgtgcgatatggtggaacagcttcacgaatctcttcaccagtcggcagaagaaaaagagaaaaagaaacagcgtctggagtcttcctatgaaaaagctctcgctgacatttcaaagcgccgtacgtctgaggtcatcattcgaaaagtgatgaaagatacggaagaacagctctatcacattaagcaccgcctgacgttttatgcgaatgatatgttgaaaaccgccttccatccgggtcttcaaaacggtgattggaaacgaaatatatcagcggcgctgaatgaggcgctcaaggaattccgttttgaatatattcaagagctgaaaacgctcgatatccggatgaccggttttattgagcgccatatgactgaggaatggatggaaaactgtcagaagaagcttatggaagacggagatttctccatttatgtgagcggtgaaaacgaatttgccgttcagctgaaagaggtcgctccggtcattgacgtctcagcattctcacatcacgtaaaggaagttaaatcaccgaagcagttttttgaacagaacggaaaagcagcgtttgtagaagggctcaggcttagcctgcaaaaagtgacagaaaagtggcttgagcaggagaaagaaagcctttcagagcgatatactgagcaggtgcgccgtctgcaagaagacatggcggataaaagcctgtcccagatccgcgagcagcgggacacttatttacaaggccttgcggaaaatacgagtgcaagggaaattgaacacctttacgaagccgaaaaagcatggaaaaagaaagatgaaatgctgaaaatttaa</t>
  </si>
  <si>
    <t>MTEEERHNREIFSRTGALYAQFLDHQDEKRADQLAAIMKKAADEEVYIAFTGHYSAGKSSLLNTLLGEDILPTSPIPTSANLVVIRHGEDKVVLHTTDGAYAEIKGSYDKEQVQQFCKDGEQIETVEVYAGFKESEPYAAYIDTPGIDSTDEAHFLSAASVLHQADALFYVVHYNHVHSEENMLFLSSIKDRIPNLFLIVNQIDRHDETETKFEEYRRQVEDMLEGAGIPKESLFFTSVTEPDHPLNGMEQLKKHLQKLKQQAKTNLWSLTERKVAHLVKEHTEMLVKEDKNGSGEQFDKQEALVRSVEDELKKAVQQAETAEKDIRKDVQNILQNANLTPFEMRVLASAYIESQQPSFKTGLFFSKAKTASEKERRHAEFFADIKKRTEGEADWHIIDTFTKAAKRYEADSDELIKKIQAYRTPLSDDITAQALKQGAAFSSEYVLTYTKDLAEMIRREAKRQTAELIEELTAYVQTKNGPLIENLKNRLEKEKKIRDELAQSAKEERNALEKAARVRALWEEELTCDTGSGDWYTRKKRLAKAPVQKKPKEAVQHEVSKPEKNAMKELPIKEQTDRFYELAGILESSSILGKQAEAFRSRIERLENRQFTLALFGGFSSGKSSFANALVGEYVLPSSPTPTTATINKITKPQDGKPHKSAEIVFKTEEELDAEMLQLTELKDADVKGRSLKERWNYAIKKGKVPDELIPVIQTMLQAFDTYEEQIRQRLTLTVPVEDLKPYAAEEKTACCVKEVTVYYDSPLTQKGITIVDTPGASSINKRHTELAFQYIKDADAFFYMTYYQHSFSKGDRSFLKKLGLVKESFGMDKMFFVINAADLAKTESELETVKDYVRSELSKEGINRPKLYHVSSKEELAGKKATFYNRFSDVRTGLEHFIEEDVMRASCAQLKTEADKLCDMVEQLHESLHQSAEEKEKKKQRLESSYEKALADISKRRTSEVIIRKVMKDTEEQLYHIKHRLTFYANDMLKTAFHPGLQNGDWKRNISAALNEALKEFRFEYIQELKTLDIRMTGFIERHMTEEWMENCQKKLMEDGDFSIYVSGENEFAVQLKEVAPVIDVSAFSHHVKEVKSPKQFFEQNGKAAFVEGLRLSLQKVTEKWLEQEKESLSERYTEQVRRLQEDMADKSLSQIREQRDTYLQGLAENTSAREIEHLYEAEKAWKKKDEMLKI</t>
  </si>
  <si>
    <t>fig|6666666.1097433.peg.3218</t>
  </si>
  <si>
    <t>tig00000001_3198837_3198676</t>
  </si>
  <si>
    <t>gtgttttttctttatcagctgccgatatcggcggcttttttgcgtttcctgaagaaaagtgagccattcttgtgtaaaatgggggagaggtttttttcagagctttctaaaaatgaaaaacgtcatttgatgcgacagacacaaaggggtaaagacacatga</t>
  </si>
  <si>
    <t>MFFLYQLPISAAFLRFLKKSEPFLCKMGERFFSELSKNEKRHLMRQTQRGKDT</t>
  </si>
  <si>
    <t>fig|6666666.1097433.peg.3219</t>
  </si>
  <si>
    <t>tig00000001_3199537_3199031</t>
  </si>
  <si>
    <t>Alkylpyrone O-methyltransferase (B. subtilis BpsB)</t>
  </si>
  <si>
    <t>isu;Alkylpyrone_synthase</t>
  </si>
  <si>
    <t>atgttttggctgtttatcatgctggttgcggcccagcggattgcggagatgatcgtggcccggcgcaatgagcaaaaggtgaaaaagcaaggcgcagtcgaatacggagaaggacattatccctttctcgtcctgatgcacgtgctctttttcgtctctcttacagctgaggtggcggcgtttcaaaaaacgctttctccaaggtgggccgccattatatgtattattttatttgtacaggggatcaggtattgggctctattatcattagggcggtattggaatacgaaaatccttgtcgtgccggatgcggagcttgtcagaaaggggccgtacaggtggatgaagcacccgaactacgcggtcgtcatcttagaatttatttttctgccgctgttatacggagcgtattggacactgtttctcttttcgattctcaatgcctgcatgctcactgtgaggattcgcgccgaagagaaagcgctagaagaaaacaccgcaaaatag</t>
  </si>
  <si>
    <t>MFWLFIMLVAAQRIAEMIVARRNEQKVKKQGAVEYGEGHYPFLVLMHVLFFVSLTAEVAAFQKTLSPRWAAIICIILFVQGIRYWALLSLGRYWNTKILVVPDAELVRKGPYRWMKHPNYAVVILEFIFLPLLYGAYWTLFLFSILNACMLTVRIRAEEKALEENTAK</t>
  </si>
  <si>
    <t>fig|6666666.1097433.peg.3220</t>
  </si>
  <si>
    <t>tig00000001_3200637_3199537</t>
  </si>
  <si>
    <t>Type III polyketide sythase producing alkylpyrones (B. subtilis BpsA)</t>
  </si>
  <si>
    <t>icw(1);Alkylpyrone_synthase</t>
  </si>
  <si>
    <t>atggcatatgtgttatctgtcggaacgagcattccgaagtatcatgtctcgcaagaaacggcggcggattttgcgagagggatgtttgccgattcatttaaggatattgatcggctgttaaaagcctttcaaaacggcgaaattgaatcaaggcagtttgtccggccgattgaatggtataaaacggcacggggtttttcagaaaaaaaccggctgtatacggaagaaaccgtcaagcacagtgcggatgcggcacttgattgtttaacaaacccggattgtttaacaaatccctttccatatgaaaaagtggatgcgatcttttttatttccagcaccgggctttcgacacccagcattgaagcgaaagtgatgaatcagcttccgttttctgcgaaaacaaaacggataccgatctggggcttaggatgcgcgggcggagcggccggcctgtccagggcgtacgaatactgccgcgcgtatcctgaagcatacgtgcttgtcatcgcggctgaactctgcagcttaacgtttcagccgaacgacaagtcaaaaagcaacttaatcggaacttccctgtttgcggacgggattgccgcagtactaatgggaggagaaaaggcgaaccgaaacgacgtcaaacagccgcttcttccgcggatattcgccactcaatcggtgatgatgccggatgcggaagatgtgatgggctgggaattcaccgacagcggttttcaagtcattttttcaagagacattcccaccctggtttcacagtggctgaaggacaatgttgatgaatttttatttgaatatggtgtcagtactcacgacattaaaacctttcttgcccatccaggcgggaaaaaggtcattgacgcctatttaacgagtctttcaatgggcaccgggcagcttgcggcatctcggaaggtgctgcaaaaacacgggaacatgtcttccgcaactatttttcatgtgataaaagaacagttgctcaacggacggcagaaagaaaacgaaaaagggctgatcggcgctctcgggccgggattttcgtctgagcttttgctgttcagctgggaaaagggggcttcttaa</t>
  </si>
  <si>
    <t>MAYVLSVGTSIPKYHVSQETAADFARGMFADSFKDIDRLLKAFQNGEIESRQFVRPIEWYKTARGFSEKNRLYTEETVKHSADAALDCLTNPDCLTNPFPYEKVDAIFFISSTGLSTPSIEAKVMNQLPFSAKTKRIPIWGLGCAGGAAGLSRAYEYCRAYPEAYVLVIAAELCSLTFQPNDKSKSNLIGTSLFADGIAAVLMGGEKANRNDVKQPLLPRIFATQSVMMPDAEDVMGWEFTDSGFQVIFSRDIPTLVSQWLKDNVDEFLFEYGVSTHDIKTFLAHPGGKKVIDAYLTSLSMGTGQLAASRKVLQKHGNMSSATIFHVIKEQLLNGRQKENEKGLIGALGPGFSSELLLFSWEKGAS</t>
  </si>
  <si>
    <t>fig|6666666.1097433.peg.3221</t>
  </si>
  <si>
    <t>tig00000001_3200636_3200773</t>
  </si>
  <si>
    <t>atgcccatcacctctttacataaaggtttccgcttttttcctgaatgtatgcataagtttgaatcgaggatttcactgacatgccattttaataggaaattggcccttttgaataagaaaccgttcggctatacttga</t>
  </si>
  <si>
    <t>MPITSLHKGFRFFPECMHKFESRISLTCHFNRKLALLNKKPFGYT</t>
  </si>
  <si>
    <t>fig|6666666.1097433.peg.3222</t>
  </si>
  <si>
    <t>tig00000001_3200802_3201410</t>
  </si>
  <si>
    <t>GCN5-related N-acetyltransferase</t>
  </si>
  <si>
    <t>atgctgacacctgtcattcttaaagggtcactcgttcagttagagctgctgacgattgatcactctcaggcactttgcgaagcagcttcagaaaataggacgacttatgcttacacccatgtccctgacggaatcgaagaaacaaagcgttatattgagcgtgcgctttccgattatgaaaaaggacttgcattgccttttgcagtacggagtcttgaaacagaccgaatcgtcggaagcacgcggtttatggttgcggaagtgtttacgcggccggcggacgcagctccggaagtgtgtgagattggcagcacatggtatgcctctgccgtgcagcggactggtgtcaatacggaatgtaaacttctgatgctgactcatgcgtttgacgtgtggcaagctgtcagggtgacgctgaaaaccgacgttcgcaaccagcgctcacggactgcgattttgcggatcggagcccaatttgaagggatccgccgcgcacacattccggctgtcgacggcggtctcagagataccgcctactactccatccttcgggaggaatggccttatatccggcaaaacctttctggccggctcaaagcatataactga</t>
  </si>
  <si>
    <t>MLTPVILKGSLVQLELLTIDHSQALCEAASENRTTYAYTHVPDGIEETKRYIERALSDYEKGLALPFAVRSLETDRIVGSTRFMVAEVFTRPADAAPEVCEIGSTWYASAVQRTGVNTECKLLMLTHAFDVWQAVRVTLKTDVRNQRSRTAILRIGAQFEGIRRAHIPAVDGGLRDTAYYSILREEWPYIRQNLSGRLKAYN</t>
  </si>
  <si>
    <t>fig|6666666.1097433.peg.3223</t>
  </si>
  <si>
    <t>tig00000001_3201747_3201439</t>
  </si>
  <si>
    <t>DNA base-flipping protein</t>
  </si>
  <si>
    <t>atgacatttacggaacgggcggtagccattatcaaacagatacctgaaggaaaagtgatgacgtatggtcaaattgccggtcttgcgggaagtccgcggggagcgaggcaggttgtgaggattcttcactccatgagtaaaaagcatcgtcttccttggcacagggtcatcaatgcaaagggcgaaatcggattgagagacgaagagatgttttctgtacagaagctgtctcttgaagctgagggggtagcggtcacgtcagacggacggatcgatctcaatttatacctatatgatccgaatatgtaa</t>
  </si>
  <si>
    <t>MTFTERAVAIIKQIPEGKVMTYGQIAGLAGSPRGARQVVRILHSMSKKHRLPWHRVINAKGEIGLRDEEMFSVQKLSLEAEGVAVTSDGRIDLNLYLYDPNM</t>
  </si>
  <si>
    <t>fig|6666666.1097433.peg.3224</t>
  </si>
  <si>
    <t>tig00000001_3201969_3202232</t>
  </si>
  <si>
    <t>atgaaaatgaagaaagctttagccggctcagccctatcactcgctttactctgttctgccgcccctgcttttgccgcaggtcctgctgatacaccttctgcagaaagtaaaacgaaggaagtatctgctttggcgacgttcatacttaatggttccggacctgattatcctacttcaatttaccggaatggaatcacctattatttagacaacatcaccttccatggtgctgatggcacttggacagccgtctacaaaagctga</t>
  </si>
  <si>
    <t>MKMKKALAGSALSLALLCSAAPAFAAGPADTPSAESKTKEVSALATFILNGSGPDYPTSIYRNGITYYLDNITFHGADGTWTAVYKS</t>
  </si>
  <si>
    <t>fig|6666666.1097433.peg.3225</t>
  </si>
  <si>
    <t>tig00000001_3203035_3203439</t>
  </si>
  <si>
    <t>UPF0702 transmembrane protein YdfR</t>
  </si>
  <si>
    <t>atgagatttgcttgggaagaattaattataattgcattcggaatgattttactgagaatttcagggagaaaatccatagcacaaatgaccattgcacagacaatggtgatgatttcaatcggtacgattatcgttcaccccattttagaaaccagtttattgaaaacattaatcgctgcgtctatcctttttagcgctttgattttaatggagtggtttcaagtaaaagtaaactggattgaatcttttttaaccggaaaatctaaattcgttatagaagacggccaactcaatatagaaaacttaaagaagctgaggctgacagcagatcaactcgaaatgcgtttaaggcttcttggcatttcaaatataaacacaattaaatatgccacttttagaagctaa</t>
  </si>
  <si>
    <t>MRFAWEELIIIAFGMILLRISGRKSIAQMTIAQTMVMISIGTIIVHPILETSLLKTLIAASILFSALILMEWFQVKVNWIESFLTGKSKFVIEDGQLNIENLKKLRLTADQLEMRLRLLGISNINTIKYATFRS</t>
  </si>
  <si>
    <t>fig|6666666.1097433.peg.3226</t>
  </si>
  <si>
    <t>tig00000001_3203503_3203619</t>
  </si>
  <si>
    <t>gtgatcgatccaaaatgtcttaacaaagagcctcagcctcaaaaagatgatcaagccaatctattcgaggaaatcaaaaaacaccagactcagcacaagccaaaaaatcttgaataa</t>
  </si>
  <si>
    <t>MIDPKCLNKEPQPQKDDQANLFEEIKKHQTQHKPKNLE</t>
  </si>
  <si>
    <t>fig|6666666.1097433.peg.3227</t>
  </si>
  <si>
    <t>tig00000001_3204415_3203849</t>
  </si>
  <si>
    <t>Uncharacterized isochorismatase family protein YrdC</t>
  </si>
  <si>
    <t>atggcagaaaagaaaaaagctttaatcattgtggatgtacaaaaagcctttgatgataaaaagtggggagaccgaaataacgtaaaggcggaagaaaatatcagcaaaatactgaaattatggagagaaaaaggatggacagtcatatacatacaacatatttctgataaacctggttctttattttatccaaaaaatgagggggttgctataaaggaaatcgttaaacctatggaaaaagaagtcattataaccaaaaaagtaaacagcagctttattgggactaatctagaagagcttttaaaagcaaatgatataacaactgtcgtaatcactggcttgactacgccgcactgtgtttcaacaaccacaaggatgagcggtaatttaggatttgatacatacctgatttcagatgcaacagcagccttcggaatgagagatcaaaatgatacatattatgatgcagagactattcacaatatatctctggcaacattgcatgatgaatttgccacaatattaacgactgatcaattaatcaatgattttataaaaacaaactga</t>
  </si>
  <si>
    <t>MAEKKKALIIVDVQKAFDDKKWGDRNNVKAEENISKILKLWREKGWTVIYIQHISDKPGSLFYPKNEGVAIKEIVKPMEKEVIITKKVNSSFIGTNLEELLKANDITTVVITGLTTPHCVSTTTRMSGNLGFDTYLISDATAAFGMRDQNDTYYDAETIHNISLATLHDEFATILTTDQLINDFIKTN</t>
  </si>
  <si>
    <t>fig|6666666.1097433.peg.3228</t>
  </si>
  <si>
    <t>tig00000001_3204782_3205057</t>
  </si>
  <si>
    <t>atgaaattaaaaaaagttttaactggttctgccttgtctctcgctttactcgtttccgctgcccctgcttttgcatctagccctggcaatacaaatagcgactcaactcaaacaaaaatttcgacacaagcgaccaaagattcttttacaatggattaccttcatagatgggatatcccaaatacaactgttaagaatggtgttacatattaccttaagaaagtagagataatcgaagggttctatcgcgcaacttttgaaggatggattaattaa</t>
  </si>
  <si>
    <t>MKLKKVLTGSALSLALLVSAAPAFASSPGNTNSDSTQTKISTQATKDSFTMDYLHRWDIPNTTVKNGVTYYLKKVEIIEGFYRATFEGWIN</t>
  </si>
  <si>
    <t>fig|6666666.1097433.peg.3229</t>
  </si>
  <si>
    <t>tig00000001_3206607_3205303</t>
  </si>
  <si>
    <t>Xanthine permease</t>
  </si>
  <si>
    <t>isu;Purine_Utilization isu;Xanthine_Metabolism_in_Bacteria</t>
  </si>
  <si>
    <t>atgaaaaacggctatgccaaaacactttcactcggtatccagcacgtgcttgccatgtatgccggcgccgtcgtcgttcccttaattgtaggagcggcattgggactgaacgcagaacagctgacatatctcgtatcaattgacatttttatgtgcggggcggctacgctgcttcaagtatggaggaataaatgtttcggcatcggcttgcccgttgtgctcggctgtacgttcaccgcggtagcgccgattatttccatcggtaaggagtacgggatttcagccatttacgggagcattttggcatcgggtctgcttgtcattctgctgtcgtttttcttcggcaagctcgtatcctttttcccgcctgtggtaaccggatctgtcgtgacgattatcgggatgaccttaatgccggtcgcgatgaatcatattgccggcggggaaggcagcaaggatttcggtgatccggctaaccttgccctcggatttacggtgctcgtcatcatcgtgctgctttatcggtttacaaaaggatttttgaaatccatttcgattttaatcggcattgtcatcgggacggccatcgcatattttatgggaaaagtgcaatttgacaatgtggcgaatgctgacgcaattcaaatgattaaaccgttttacttcgggacgccgacatttcatgcggcaccgattattacgatgtccatcgttgccattgtcagccttgttgagtcaaccggcgtctatttcgctctcggtgacctgacaaaccggcgcctgtctgaacgtgatttagcaaaaggctaccgcgcggaaggcctggcggtattcatcagcggcatttttaatgcttttccgtacacggcttattcccaaaacgtcggcctcgtgcagctgacaggaattaagaaaaacgcggttatcggtgtcacgggcgcacttttaatgctcttcggcctttttccgaaaatcgcagccttcacgaccatcatcccgtcttccgtactgggaggcgcgatggtggccatgttcggcatggtcatctcctacggcattaaaatgctcagtcaaattgactttaaaaagcaggaaaaccttctgattgtcgcgtgttcggtcggattgggactcggtgtaaccgtcgttcccgatatgtttaagcacctgccgtcttacttaaatctgctgaccacaaacggaatcgtcgccggaagctttacctccgtccttttgaatattatttataatatgattcctaaaacgaaaaaaacccttgatgtgacaagggttcaagagggttag</t>
  </si>
  <si>
    <t>MKNGYAKTLSLGIQHVLAMYAGAVVVPLIVGAALGLNAEQLTYLVSIDIFMCGAATLLQVWRNKCFGIGLPVVLGCTFTAVAPIISIGKEYGISAIYGSILASGLLVILLSFFFGKLVSFFPPVVTGSVVTIIGMTLMPVAMNHIAGGEGSKDFGDPANLALGFTVLVIIVLLYRFTKGFLKSISILIGIVIGTAIAYFMGKVQFDNVANADAIQMIKPFYFGTPTFHAAPIITMSIVAIVSLVESTGVYFALGDLTNRRLSERDLAKGYRAEGLAVFISGIFNAFPYTAYSQNVGLVQLTGIKKNAVIGVTGALLMLFGLFPKIAAFTTIIPSSVLGGAMVAMFGMVISYGIKMLSQIDFKKQENLLIVACSVGLGLGVTVVPDMFKHLPSYLNLLTTNGIVAGSFTSVLLNIIYNMIPKTKKTLDVTRVQEG</t>
  </si>
  <si>
    <t>fig|6666666.1097433.peg.3230</t>
  </si>
  <si>
    <t>tig00000001_3207188_3206604</t>
  </si>
  <si>
    <t>Xanthine phosphoribosyltransferase (EC 2.4.2.22)</t>
  </si>
  <si>
    <t>icw(1);Xanthine_Metabolism_in_Bacteria isu;Purine_conversions</t>
  </si>
  <si>
    <t>gtggaagcattaaaacgaaaaatagcagaagacggaattgttctttctgatcaagtgctgaaagtggattcttttttaaaccatcaaattgatccggttctcatgcagcagatcggccgggaatttgcgcgccgttttgaaaaagacgagataaccaaaatcgtcacaattgaatcttcgggcattgcccctgcggtgatggccggccttgaactcggcgttcccgtcatctttgcgagaaaaaggaagtctctcacattaacggatgatctgctgacggcatccgtctattctttcacgaaaaaaacagaaagtcagattgcaatctccggaaatcatctgtcgaaagatgaccgcgtgttaatcattgacgactttttagcgaacggacaggcggcagaaggacttttatccatcgtaaaacaagcaggcgcagcggtttgcgggatcggaatcgtcattgaaaagtcatttcagccgggaagagatgagctgatgaaaaaaggatgccgggtcgaatcactggcgagaattcaatcgcttgaagacggaaaagtgacatttgtacaggaggtccgttcatga</t>
  </si>
  <si>
    <t>MEALKRKIAEDGIVLSDQVLKVDSFLNHQIDPVLMQQIGREFARRFEKDEITKIVTIESSGIAPAVMAGLELGVPVIFARKRKSLTLTDDLLTASVYSFTKKTESQIAISGNHLSKDDRVLIIDDFLANGQAAEGLLSIVKQAGAAVCGIGIVIEKSFQPGRDELMKKGCRVESLARIQSLEDGKVTFVQEVRS</t>
  </si>
  <si>
    <t>fig|6666666.1097433.peg.3231</t>
  </si>
  <si>
    <t>tig00000001_3209023_3207521</t>
  </si>
  <si>
    <t>Thermostable carboxypeptidase 1 (EC 3.4.17.19)</t>
  </si>
  <si>
    <t>isu;Metallocarboxypeptidases_(EC_3.4.17.-)</t>
  </si>
  <si>
    <t>atggatttacatacatatgaaaaagagttttttgatctgttaaaaagagtatcccactatgtcgaagccattgcacttatgcattgggacttaagaacgggagccccaaaaaaaggctctgatgaccgggcggaaagcatcggacagctgtcggctgacgtttttcaaatccagacatccgaccggatgaaagagctgatcgacatccttctcgcgcatgcagaggagctctctgaagatacagtgaaagcggcggaacttgcgaaaaaagattatgatcataataaaaaaattcctgaagatgagtataaagaatatgtcattttaacatcgaaagctgaaacggcttgggaggatgcaaaggctgcctctgatttttctatgtttgctccgtaccttgagaagctgattgattttaataagcggtttatttcgtattggggctatgaagatcatccatacaacgcattgctcgatattttcgaaccgggtgttacggtaaaggtgctggatcagctgttttctgaattgaaggaagcgattattccgcttatcaaaaaagtgacggaatccggcaataaaccggacacttcctttataacgaaaacgttttcgaaagaacaacaaagagccctctccttgtatttcttaaaagagttcgggtatgattttgacggcggccgcctggacgagacggtgcatccgtttgcgacgacaatcaaccggggcgatgtgcgggtgacgaccagatatgacgaaaacgatttccgcacggcgattttcggaacgattcatgaatgcgggcatgcgatctacgagcagaatattgacgaagcgttgagcggaacgaacttatctgacggtgcatccatgggaattcatgaatcccaatcgttattttatgaaaactttatcgccagaaatcaacatttctggaccgcctattatgaaaaaatggttgaggcttcgcctgatcaatttcaagatgtgaaaagagaagattttgtacgcgctgtcaacgaggcgaaaccgacctttatccgaattgaagccgatgagctgacgtatccgcttcatattattatccgttatgaaattgaaaaagcgattttcagcaatgaagtgacagtggaagaactgcctgcattgtggaatcaaaaatatcatgattatttaggcattacgccgccatctgacgccaaaggcattttgcaggacgtacattgggcgggcggcgatttcggctatttcccttcctatgcgctcggatatatgtatgcggcacagctgaagcataccatgcttgacgatctgcctgaatttgaccaattaatagaacggggcgattttgagccgatcaaacaatggctgacagaaaaggttcatcagcacggaagacgcaaaatgccgcttgacatcataaaagatgcaacgggagaagagctgaacgttcaatatctcattgagtatctcgtcggcaaatattcaaatttatatttataa</t>
  </si>
  <si>
    <t>MDLHTYEKEFFDLLKRVSHYVEAIALMHWDLRTGAPKKGSDDRAESIGQLSADVFQIQTSDRMKELIDILLAHAEELSEDTVKAAELAKKDYDHNKKIPEDEYKEYVILTSKAETAWEDAKAASDFSMFAPYLEKLIDFNKRFISYWGYEDHPYNALLDIFEPGVTVKVLDQLFSELKEAIIPLIKKVTESGNKPDTSFITKTFSKEQQRALSLYFLKEFGYDFDGGRLDETVHPFATTINRGDVRVTTRYDENDFRTAIFGTIHECGHAIYEQNIDEALSGTNLSDGASMGIHESQSLFYENFIARNQHFWTAYYEKMVEASPDQFQDVKREDFVRAVNEAKPTFIRIEADELTYPLHIIIRYEIEKAIFSNEVTVEELPALWNQKYHDYLGITPPSDAKGILQDVHWAGGDFGYFPSYALGYMYAAQLKHTMLDDLPEFDQLIERGDFEPIKQWLTEKVHQHGRRKMPLDIIKDATGEELNVQYLIEYLVGKYSNLYL</t>
  </si>
  <si>
    <t>fig|6666666.1097433.peg.3232</t>
  </si>
  <si>
    <t>tig00000001_3211054_3209135</t>
  </si>
  <si>
    <t>DinG family ATP-dependent helicase YpvA</t>
  </si>
  <si>
    <t>isu;DNA_repair,_bacterial_DinG_and_relatives</t>
  </si>
  <si>
    <t>gtgacaacatcacgtttgccttttgctttaacaaaagaaaagaatttttacgaagaattgaacaattggattggtgacgtgttttacgatatccttcccgagaaaggctttgaccttcgggatgagcaggtatttatggcgtttcagcttgaacgggcatttaaagagaaaaaagtcatgttcgctgaggcaggagtcggtacggggaaaacgctggtgtatctgctgtttgccatcagctatgccagatatacgggtaaaccggccattatcgcatgcgccgatgaaacattaattgaacagcttgtcaaaaaagaaggcgacatttccaagctgacagaacatttggatctgcagattgatacacggctgtccaaatcccatgagcagtatttgtgtctgaaaaagcttgagaaaacgatgcagcgttctgatgatgaaaagtggctggatctttatgagtcgctgccttcattcgtacacgagtcacaagcgatgcagcgcttttatccgtacggcgaccgcaaacagtacgctgatttgacgaatgaagagtgggcaggcgtcagctatgattccttccaagattgtttaacttgtgatatgagacatagatgcggtttaacactttcgagagatcattacagaaaatcaacggatctgattgtttgctcccatgatttctacatggagcatgtatggacggaagaatcacgcaaaagggaaggacagctgccgcttttgccggatcacagcgccgtcgtatttgatgaaggacatctgctggaattcgccgcgcaaaaagcgttaacgtatcgtgtgaagcagtcgacgcttgagctgtttttagagcgtctgcttcaaaatgatatcagagaggaattcgccgaactgattgaagatgcccttgccgcaaacgatgagtttttctatgtgctgtcagaggaatcgaaggaaatcgccggctctcaccgattggacatccaaaacgaccagcgtgttaagcgtgcggctgacgaactgtgccgtctgctcgataaaatcggcgaggcgctcgtatttgaatcggaaatgtatacgatcgataagtacgagctgtcagttgtagaagaatacgtcgaacaaatggcatattcgctgtcgctgtatcaaaaggatgccatcagctggcttgaaacgcgggatacagactcaacgtttgtcgttatgccgagaacagtagccgaagttttgggagaaaaggtcttttctaaaaagattccttatatcttctcatcggccactctttctgagggcggttcatttgattatatcgctgacagcctcggaatccgtgatcctttatcattcaccgttgaatctccgtacgattacgaggagcaaatgtctgttgcgcttcacggtgacatgacgtctgagcagaaaacagccgaaacgattgaaaccattaagaagaatgaaggacgcaccctcgttcttttcccttcctttgaagacatgaaggaatttaaagaacaggctgccgcgtgggagctgccgtatccgatatactacgaaggtgacgaagagatctccagtctggtcgaaaaattccagcgggatgaagaatccgtgctttgttccgtccacttatgggaaggtcttgacattcccggtgactcgctccggaatgtgaccatttgggcgttgccgtatccgcctcatgatcccgtgtttaccgcaaagcggaacggagcgaaaaaagatccgtttgaggaagttgatctgccgtacatgctcttgagagtccggcagggaatcggccgcctcatccgttctaatcaggacagcggaaccatatccatttatgcgggcggagaaagtgaacgggtcttggccgaagtcaaaaagatcttgcctgttacaccgaaaatcgtataa</t>
  </si>
  <si>
    <t>MTTSRLPFALTKEKNFYEELNNWIGDVFYDILPEKGFDLRDEQVFMAFQLERAFKEKKVMFAEAGVGTGKTLVYLLFAISYARYTGKPAIIACADETLIEQLVKKEGDISKLTEHLDLQIDTRLSKSHEQYLCLKKLEKTMQRSDDEKWLDLYESLPSFVHESQAMQRFYPYGDRKQYADLTNEEWAGVSYDSFQDCLTCDMRHRCGLTLSRDHYRKSTDLIVCSHDFYMEHVWTEESRKREGQLPLLPDHSAVVFDEGHLLEFAAQKALTYRVKQSTLELFLERLLQNDIREEFAELIEDALAANDEFFYVLSEESKEIAGSHRLDIQNDQRVKRAADELCRLLDKIGEALVFESEMYTIDKYELSVVEEYVEQMAYSLSLYQKDAISWLETRDTDSTFVVMPRTVAEVLGEKVFSKKIPYIFSSATLSEGGSFDYIADSLGIRDPLSFTVESPYDYEEQMSVALHGDMTSEQKTAETIETIKKNEGRTLVLFPSFEDMKEFKEQAAAWELPYPIYYEGDEEISSLVEKFQRDEESVLCSVHLWEGLDIPGDSLRNVTIWALPYPPHDPVFTAKRNGAKKDPFEEVDLPYMLLRVRQGIGRLIRSNQDSGTISIYAGGESERVLAEVKKILPVTPKIV</t>
  </si>
  <si>
    <t>fig|6666666.1097433.peg.3233</t>
  </si>
  <si>
    <t>tig00000001_3211349_3211158</t>
  </si>
  <si>
    <t>YptA</t>
  </si>
  <si>
    <t>atgctgaacagcgagcacttcagtaaaatacaaaaggcgttagacgcaactgctttccggctggaggaagccggagcggagttcggtccttccgccatgacacacgcacaggaagaacttgaaaatgcggtaaaacatacacattcaacagaccatccgttcctatgtacacatatcattgaccggaaatga</t>
  </si>
  <si>
    <t>MLNSEHFSKIQKALDATAFRLEEAGAEFGPSAMTHAQEELENAVKHTHSTDHPFLCTHIIDRK</t>
  </si>
  <si>
    <t>fig|6666666.1097433.peg.3234</t>
  </si>
  <si>
    <t>tig00000001_3211515_3211667</t>
  </si>
  <si>
    <t>atgagttataaagatcgattagatcagcattctgaattgtttcatcacaattggacgcggccgaaacgctctaaatcgcaagtgaacggccacaccgaaatgtcccagaccaacattattttacggagcaacgcaaaagcgcaccgctggtaa</t>
  </si>
  <si>
    <t>MSYKDRLDQHSELFHHNWTRPKRSKSQVNGHTEMSQTNIILRSNAKAHRW</t>
  </si>
  <si>
    <t>fig|6666666.1097433.peg.3235</t>
  </si>
  <si>
    <t>tig00000001_3212874_3211708</t>
  </si>
  <si>
    <t>23S rRNA (guanine(2445)-N(2))-methyltransferase (EC 2.1.1.173)</t>
  </si>
  <si>
    <t>atgaagaagtacacactaatagcgacggcgccgatgggaattgaagcgatcgtcgccaaagaagtgcgtgatttaggttatgaatgcaaagtagacaacggaaaagtcatttttgaaggagatgcgcttgcgatctgccgcgctaacttatggctgcggacggctgaccgcatcaaagtacaggtcgccgagtttcaggcgaaaacgtttgatgagctgtttgaaaaaacaaaagcgattgactggcgcgcgtacattccggaaaacgcaaagttccccgttatcggaaaatccgtgaaatcagtgcttgccagtgtgcctgactgccagcggatcgtcaaaaaggcgatagcggaaaagctgaaacttcaatcaggaaaacaaaatgaatggattgaagaaacgggccccgagtataaggtggagatttcccttttaaaagataaagccgtgcttacactggattcatcaggaacaggccttcacaaacggggatacagggttgatcagggaggagctccgattaaagagacgctcgctgccgcgttaattcagttaaccaactggacgcctgaccgtccgttcgtcgatccgttctgcggttccggcacgatcgccattgaagccgctttaatcgggcaaaacattgctcccggttttaaccgtgattttgtttcagaagactgggaatggatcggaaaagaactgtgggacaaggcgcgtcttgaagtggaagaaaaggcgaactatgatcagccgctgcagatctttgccagtgacgtggatcaccggatggtaaacatcgccaaagaaaacgcagaagaagcgggacttggtgacctgatcgaatgcaaacaaatgcgggtgcaggattttacgacgaaactcgaatacggcgtaatcgtcggaaaccctccgtacggcgaacggctcggcgaaaaaagggaagtcgagaagatgtataaagaaatgggccgggcatttgaatctcttgatacatggtctgtctacatgttaacgtcaaatgaacaatttgaagaggcctacggaagaaaagcaaccaaaaaacggaagctctttaacggttttatcaaaactgattattatcagtactgggctaaagtgcggccgcagcggaaaaagccgcaacaaagagaagacgcctga</t>
  </si>
  <si>
    <t>MKKYTLIATAPMGIEAIVAKEVRDLGYECKVDNGKVIFEGDALAICRANLWLRTADRIKVQVAEFQAKTFDELFEKTKAIDWRAYIPENAKFPVIGKSVKSVLASVPDCQRIVKKAIAEKLKLQSGKQNEWIEETGPEYKVEISLLKDKAVLTLDSSGTGLHKRGYRVDQGGAPIKETLAAALIQLTNWTPDRPFVDPFCGSGTIAIEAALIGQNIAPGFNRDFVSEDWEWIGKELWDKARLEVEEKANYDQPLQIFASDVDHRMVNIAKENAEEAGLGDLIECKQMRVQDFTTKLEYGVIVGNPPYGERLGEKREVEKMYKEMGRAFESLDTWSVYMLTSNEQFEEAYGRKATKKRKLFNGFIKTDYYQYWAKVRPQRKKPQQREDA</t>
  </si>
  <si>
    <t>fig|6666666.1097433.peg.3236</t>
  </si>
  <si>
    <t>tig00000001_3213707_3213408</t>
  </si>
  <si>
    <t>Cell division protein GpsB, coordinates the switch between cylindrical and septal cell wall synthesis by re-localization of PBP1</t>
  </si>
  <si>
    <t>atgcttgctgataaagtaaagctttctgcgaaagacattttggaaaaagaatttaaaacaggcgttagaggttacagacaagaagacgttgacaaatttttagatatgattattaaggattatgaaacctttcatcaagaaattgaagaactgcagcaagaaaatctgcagctgaaaaaacagcttgaagaagcaagcaaaaaacagccggtgcagtccaatacgaccaactttgacattctgaaaaggctgtccaaccttgagaaacatgtattcggcagcaaactttatgacgaatag</t>
  </si>
  <si>
    <t>MLADKVKLSAKDILEKEFKTGVRGYRQEDVDKFLDMIIKDYETFHQEIEELQQENLQLKKQLEEASKKQPVQSNTTNFDILKRLSNLEKHVFGSKLYDE</t>
  </si>
  <si>
    <t>fig|6666666.1097433.peg.3237</t>
  </si>
  <si>
    <t>tig00000001_3214335_3213787</t>
  </si>
  <si>
    <t>UPF0398 protein YpsA</t>
  </si>
  <si>
    <t>ttgaaagtattagccgtaacaggatacaagccgtttgaactcggaatttttaaacaggatgaccgggcgcttgtttatataaaaaaggcgatagaaaccagactcagaagctttattgacgaaggcttggaatggattctcatatccggacagctggggactgagctttgggcggctgaaacggcgtacgatctcagagaagagtatccggaattaaaggttgccgttatcacgcctttctacggccaagaagaaaagtggaaggaaccgaataaagaaatgtatgaagcggtgcttgctcaggcagattatgaggagagcctgacgcatcggccgtacgaaagtccgctccaattccggcagaaaaacgcgttctttattgaaaagtcagatgcgcttttgcttttatatgatcctgaaatggaaggatcgccgaaatatatgctgcagcaggcagaaaaacgccgtgaaacagacggatatccgatttattcgatcacgatggatgatctccgtgccgccgttgaagaagaagatttctttacataa</t>
  </si>
  <si>
    <t>MKVLAVTGYKPFELGIFKQDDRALVYIKKAIETRLRSFIDEGLEWILISGQLGTELWAAETAYDLREEYPELKVAVITPFYGQEEKWKEPNKEMYEAVLAQADYEESLTHRPYESPLQFRQKNAFFIEKSDALLLLYDPEMEGSPKYMLQQAEKRRETDGYPIYSITMDDLRAAVEEEDFFT</t>
  </si>
  <si>
    <t>fig|6666666.1097433.peg.3238</t>
  </si>
  <si>
    <t>tig00000001_3214660_3214424</t>
  </si>
  <si>
    <t>Inner spore coat protein CotD</t>
  </si>
  <si>
    <t>atgtttcatcatcattgttgcagaccaaacgtgatgccgccgattgtccatccgactcattgctgtgaacaccattgtttttctaacacggttgtgccgcatattcatccgcaacatacaactaacgtaaatcaccacaactttgagcacgttcattactatccgcacactttttcaaatgttgacccgacaactcaccagcattttcagtgcggaagcccttgctgcgatcattag</t>
  </si>
  <si>
    <t>MFHHHCCRPNVMPPIVHPTHCCEHHCFSNTVVPHIHPQHTTNVNHHNFEHVHYYPHTFSNVDPTTHQHFQCGSPCCDH</t>
  </si>
  <si>
    <t>fig|6666666.1097433.peg.3239</t>
  </si>
  <si>
    <t>tig00000001_3216211_3214973</t>
  </si>
  <si>
    <t>Predicted exonuclease</t>
  </si>
  <si>
    <t>atgtccttgaaaaataaattaaagcggatgaaaaaccacctgaatgtgccggaagctgaaaaaaagccggcagcttcacaactttcggtcccggatattcaagtcccatttagagaagaatgggaggcattcggagtgaagcctttcttttttgaggatgaatactgtcttatccgcgaaaccgtctatccgctttcgcaccgccacggacggtacagcttcagtgaacttgatgacgtcatggcattatggaataaaggcggtttgacacatactttatcagcagaaggatacgaaaaaagccagctgttcttctttgatactgaaacgaccggcctcggcggcggggccggcaatatgatttttttgctcggtcatgcaagagtgtatgaagaccgtgtcgcggttaaacagcatctgcttcctaaaccgggaaacgagacggctctttacaaaagctttttaagtgaggttgacattacgtcccttgttacgtataacggaaaagcctttgactggccgcaggtaaaaactaggcatacattgctccgggacaggcttccgaagcttcctgacttcggtcactttgatcttctgcacggggcgagacggctttggaaacataaattagagcgtgtatcgctttcggcggttgaaaatgaagagcttgcttttaaaagggacgaagacacacctggttatttggcgccgatgctgtattttcaatttttaaaggcggaggatccggctcttttaaagggagtgctctcgcataatgaacaagatgtgctttccctcatcgctctttacatccatatgtcaaaaaagatttttgcatcttctgatcagacgtcagaacgtcaggaagcatacgccatggcgaaatggtttatcgctcataaagaaaccgatcgggctgtttcacagctggaagcgctgcaaggcaaagactttgaagattcggatcgggccctttttgacttagcaatgctttataaaaaacaaaaccgcaggcaagacgccgtgcccctttgggagaaactgacgggctctgatcttcacatatgcagacaccaatcagcggtagagctggcgatctattttgaacatcacgcaaaaaattataaaaaagctctgcaggccgcgcagcaggcggcagaagacggggaaatatcggaaaaagaagccgagaagctccatgtgagaattgcccggcttaagaggaaatattcttcttga</t>
  </si>
  <si>
    <t>MSLKNKLKRMKNHLNVPEAEKKPAASQLSVPDIQVPFREEWEAFGVKPFFFEDEYCLIRETVYPLSHRHGRYSFSELDDVMALWNKGGLTHTLSAEGYEKSQLFFFDTETTGLGGGAGNMIFLLGHARVYEDRVAVKQHLLPKPGNETALYKSFLSEVDITSLVTYNGKAFDWPQVKTRHTLLRDRLPKLPDFGHFDLLHGARRLWKHKLERVSLSAVENEELAFKRDEDTPGYLAPMLYFQFLKAEDPALLKGVLSHNEQDVLSLIALYIHMSKKIFASSDQTSERQEAYAMAKWFIAHKETDRAVSQLEALQGKDFEDSDRALFDLAMLYKKQNRRQDAVPLWEKLTGSDLHICRHQSAVELAIYFEHHAKNYKKALQAAQQAAEDGEISEKEAEKLHVRIARLKRKYSS</t>
  </si>
  <si>
    <t>fig|6666666.1097433.peg.3240</t>
  </si>
  <si>
    <t>tig00000001_3218477_3216231</t>
  </si>
  <si>
    <t>ATP-dependent RNA helicase</t>
  </si>
  <si>
    <t>atgaagaaaaaatcactgagcgaactgattcaggaattaaaaaatcatgaaaatattgtgcattggcatgaagaggaaccgcgggaggcgaaaaccatgccgatgccggagcaagtagatcggaaaattcgggcggctctcgaaaagagggggatcgagcggctctttacacatcaatactccgcttttcagacggttcaaaacggagaaagcattgtggctgtcacaccgacggcctccggaaaaacactgtgctataatcttccggttcttcagtctatcgcggaagatgcctcaagccgcgcgctttatttatttccgacaaaggcgctcgcgcaggatcaaaaaagcgagcttaacgaaatcatagacgagacgggcatggacattaaaagctttacctatgacggagatacgtctccggccatcaggcagaaagtcagaaaggccgggcatattgtgatcacaaaccctgatatgcttcattcagccattcttccccaccatacaaaatgggtgagtctgtttgaaaacctgaaatatatcgtcattgatgaattacatacgtaccgcggcgtattcggcagccatgtggcgaacgtcatccgccgtttaatgagaatctgcgctttttacggaagcacgccgtcatttatctgtacatccgccacaatcgccaatccgagggaattggcggagcagctgacgggaaaatcagtgcgcctgattgacgataacggcgccccggccggaagaaagcactttgctttttacaatcctccgattataaataaaccgctgcatattcgaaaaagcgccaccgtggaagtgaacgaacttgccaaaacttttttaaaaaataagatccagacgattgtttttgccagaagccgtgtccgggttgaaattattttaagccacattcaggagatcgtaaaaaaagaaatcggcgcgaagtctgtcagaggctatcgcggcggatatcttccaaaagaaagaagagaaatagagcgggggttaagagacggcagcattctcggcgttgtcagcacaaacgcgctggagctcggcgttgatatcggccagcttcaggtctgcgtgatgacggggtacccgggcagtgtcgcgagcgcatggcagcaggcgggccgggccggacggcggcagggtgaggcgcttatcgtgatggtggcgaactctgatccgattgaccaatatattgtccgccatcctgattatttctttaaacgctcgcctgaatctgcaaggattaatcctgataatctcattatattggttgatcacctgaaatgcgccgcgtatgagctgcctttcagagccgatgaaacattcggagaaaatgatgcaagagacattctcgagtatttagaagaagaaggggtgcttcacgaaaaccgcgaacgctatcactgggcgagcgaatcttttcccgcctccaacatcagtctccgttcggcgtcacaggaaaacgtggtcatcgttgaccggtcagagacggctggtgtaaaaatcatcggagaaatggaccgcttcagcgcgatgacgcttcttcatgatgaagcgatttatcttcatgaaggggtgcagtaccaggttgaaaagcttgattgggaccataaaaaagcgtacgtgcgaaaggtcgatgtcgaatattatacagatgccaatttagcggtgcagctgaaagtgctggacattgacagaacggacagcagaaagaaaacggccttacatttcggcgatgtaaccgtgaacgcacttccgacaatatttaaaaaaattaaaatgacgacatttgaaaatataggatcagggccgattcatcttccagaagaagaactgcataccagtgctgcctggcttgaattgaaagagacggattcggagatcggcgaaaaaacgcttgaacagctgcttttaggcattgcccacgtcctgcagcatatcgtgcctgtatacgtcatgtgcgaccgaaatgacgtgcatgtcgtgccgcaaatcaaagccgcacataccggacttccgacaatctttctgtatgatcattatccgggcggaatcggacttgccgatgaagtatataagcgatttgatgaaatcaatgaaggggctgagcgcctgatcagacaatgtccatgtcaagacggatgtccttcctgcatcggctccgaaatagaaggaatagatgcaaagaaagcgatactccggctcttgaattacgtgtaa</t>
  </si>
  <si>
    <t>MKKKSLSELIQELKNHENIVHWHEEEPREAKTMPMPEQVDRKIRAALEKRGIERLFTHQYSAFQTVQNGESIVAVTPTASGKTLCYNLPVLQSIAEDASSRALYLFPTKALAQDQKSELNEIIDETGMDIKSFTYDGDTSPAIRQKVRKAGHIVITNPDMLHSAILPHHTKWVSLFENLKYIVIDELHTYRGVFGSHVANVIRRLMRICAFYGSTPSFICTSATIANPRELAEQLTGKSVRLIDDNGAPAGRKHFAFYNPPIINKPLHIRKSATVEVNELAKTFLKNKIQTIVFARSRVRVEIILSHIQEIVKKEIGAKSVRGYRGGYLPKERREIERGLRDGSILGVVSTNALELGVDIGQLQVCVMTGYPGSVASAWQQAGRAGRRQGEALIVMVANSDPIDQYIVRHPDYFFKRSPESARINPDNLIILVDHLKCAAYELPFRADETFGENDARDILEYLEEEGVLHENRERYHWASESFPASNISLRSASQENVVIVDRSETAGVKIIGEMDRFSAMTLLHDEAIYLHEGVQYQVEKLDWDHKKAYVRKVDVEYYTDANLAVQLKVLDIDRTDSRKKTALHFGDVTVNALPTIFKKIKMTTFENIGSGPIHLPEEELHTSAAWLELKETDSEIGEKTLEQLLLGIAHVLQHIVPVYVMCDRNDVHVVPQIKAAHTGLPTIFLYDHYPGGIGLADEVYKRFDEINEGAERLIRQCPCQDGCPSCIGSEIEGIDAKKAILRLLNYV</t>
  </si>
  <si>
    <t>fig|6666666.1097433.peg.3241</t>
  </si>
  <si>
    <t>tig00000001_3219082_3218576</t>
  </si>
  <si>
    <t>PTS system, glucose-specific IIA component (EC 2.7.1.199)</t>
  </si>
  <si>
    <t>ttgctgaaaaaattattcggattgggagacagccggaaaaagccggccgaggaagtgattttttctccggctgacggagcggtgatggatttggcttcagtgccggatcccgtattttcacaaaaaatgatgggggacgggattgccgtcgagcctgcaaacggagacattgtttcaccggttgagggagaagtgattcagctgttccatacaaaacatgctgtcggcatccgcaccctttccggagcggaacttttgatacatgtcggtttggatactgtcaatatgaacggcgaaggctttgaagcgcatgtaaaagaaggagacaaagtgaaaacaggcgatctgcttttaacgtgccggctggatttaataaaagaaaaagcaagcagcaccgtcatccctatggtgattatgaatggcgatgccgcagaacctttgcaatttgcaggcgcaaatgaagcgaaaaaaggacaaacagagctttttaagataaaaatgaagtag</t>
  </si>
  <si>
    <t>MLKKLFGLGDSRKKPAEEVIFSPADGAVMDLASVPDPVFSQKMMGDGIAVEPANGDIVSPVEGEVIQLFHTKHAVGIRTLSGAELLIHVGLDTVNMNGEGFEAHVKEGDKVKTGDLLLTCRLDLIKEKASSTVIPMVIMNGDAAEPLQFAGANEAKKGQTELFKIKMK</t>
  </si>
  <si>
    <t>fig|6666666.1097433.peg.3242</t>
  </si>
  <si>
    <t>tig00000001_3219221_3219634</t>
  </si>
  <si>
    <t>atggatcaatcacaaaacgataaacttgatccgcaaagaaatgaggacatcatcagccatgcgatggaccaattttttcactcaggtcccttcgcagaattgatgcagggttttcagcaccttgtcaattcggcttttactgaagcgcaagtgacgattgacgtcagagaagagccgacgggcctcgcggttgatatcagcgttcccgagacattccgtgacggtgatatgctggtggaaacgaaggggtgctaccttcacgttacaatccgctacgatcataaacaggctcattcatcccatgtgtcttcaagcatgacaagaaccgttgtcctcccgtataaggtgagtgaagaagatatggaaacatcctggaatgaacagacgcttaccctctttttccctaaaaaataa</t>
  </si>
  <si>
    <t>MDQSQNDKLDPQRNEDIISHAMDQFFHSGPFAELMQGFQHLVNSAFTEAQVTIDVREEPTGLAVDISVPETFRDGDMLVETKGCYLHVTIRYDHKQAHSSHVSSSMTRTVVLPYKVSEEDMETSWNEQTLTLFFPKK</t>
  </si>
  <si>
    <t>fig|6666666.1097433.peg.3243</t>
  </si>
  <si>
    <t>tig00000001_3220140_3219664</t>
  </si>
  <si>
    <t>Spore coat protein</t>
  </si>
  <si>
    <t>atgcaatggagagcgcagccatatcaaaatatgtaccagcagccggcgggatatttctacccgcagcagatacagccattacagcagccgagtccgcagcagatacagccattacagccgccgtatccgcagcagatacagccattgcagcagcagccgccgccgccatatcatcagcaagggcagtacccgcagcaattttatccgaatcaggaatacggtcatgtgcagcagccgtttgctcccgctccccctcaggcaggcatgcccggggggcagccggggtttgtgaatccttaccccgttcccagaccgaatcagcagcagtcttcccaattctcaggcatactctcccagtttaaaaaaacgaacggacagtttgactttaataaaatgatagatacaacggggcagatggtaagcgccgtaaatcaggtcggatcgctggtgaaaggcttcaccagtatcttcaaataa</t>
  </si>
  <si>
    <t>MQWRAQPYQNMYQQPAGYFYPQQIQPLQQPSPQQIQPLQPPYPQQIQPLQQQPPPPYHQQGQYPQQFYPNQEYGHVQQPFAPAPPQAGMPGGQPGFVNPYPVPRPNQQQSSQFSGILSQFKKTNGQFDFNKMIDTTGQMVSAVNQVGSLVKGFTSIFK</t>
  </si>
  <si>
    <t>fig|6666666.1097433.peg.3244</t>
  </si>
  <si>
    <t>tig00000001_3220327_3220509</t>
  </si>
  <si>
    <t>atgaacgtatcatacttaagaaagcgttttgctgaagtgaaaaaatatgaaacagattgtgcagataaactgatggactttgcaaaattcctctatattcaaggccatctcaccgcaaccgaatttcgaaacagtatgaaggttctcgaagcaagtggagcagaaaacccggcgtatgaataa</t>
  </si>
  <si>
    <t>MNVSYLRKRFAEVKKYETDCADKLMDFAKFLYIQGHLTATEFRNSMKVLEASGAENPAYE</t>
  </si>
  <si>
    <t>fig|6666666.1097433.peg.3245</t>
  </si>
  <si>
    <t>tig00000001_3220916_3220548</t>
  </si>
  <si>
    <t>FIG01226164: hypothetical protein</t>
  </si>
  <si>
    <t>ttgcagacacagtcgttattggagctgacagaacaaatgatagaggcggttctggaagccgaaaaaaggtatcaggatggaaaagagtcaggccgttcatatgatttttttgagattattaaacccgatgttgaaaaaagagaccggctttgcgcgctttggacagaagcagcgcttgcgtttattcaggaaaaccgtccgaaatacgttcatcacgcacaaattcaggccgttacagaaaatttcggagagctgatgctccaatcatatgttcatcatattcataaaaaaagatacagggatttaactgaatctgttttatatacgcttcgtatattaagggatgaaattgaaaaagaaggcagctga</t>
  </si>
  <si>
    <t>MQTQSLLELTEQMIEAVLEAEKRYQDGKESGRSYDFFEIIKPDVEKRDRLCALWTEAALAFIQENRPKYVHHAQIQAVTENFGELMLQSYVHHIHKKRYRDLTESVLYTLRILRDEIEKEGS</t>
  </si>
  <si>
    <t>fig|6666666.1097433.peg.3246</t>
  </si>
  <si>
    <t>tig00000001_3221207_3220962</t>
  </si>
  <si>
    <t>Uncharacterized protein yppD</t>
  </si>
  <si>
    <t>atgtctgtttacacgagcaaggctgatattctccgtctgctttctgatatcgaattccggatttctgctgctgaaaagacgcttacccaagcagtcagatcctgtcaggcggaagctgaagaaatcagacaggagaaactttcccgccttgaggaagaggcgcgggagcttcatgtttgtattgatgacctgtttttggctgaccggcgtaaaaaggatttgccgagagcctgccggatcagctga</t>
  </si>
  <si>
    <t>MSVYTSKADILRLLSDIEFRISAAEKTLTQAVRSCQAEAEEIRQEKLSRLEEEARELHVCIDDLFLADRRKKDLPRACRIS</t>
  </si>
  <si>
    <t>fig|6666666.1097433.peg.3247</t>
  </si>
  <si>
    <t>tig00000001_3221383_3221517</t>
  </si>
  <si>
    <t>small acid-soluble spore protein</t>
  </si>
  <si>
    <t>atgcaaacgatacagttgaggaggtgccgtatgaaaacgagaccgaaaaatgcaggtaaacagcaaaaaaccgaagcaaaaacgactgatacgcttgataaaaaattaggcggcccaaaccgcccttccacgtaa</t>
  </si>
  <si>
    <t>MQTIQLRRCRMKTRPKNAGKQQKTEAKTTDTLDKKLGGPNRPST</t>
  </si>
  <si>
    <t>fig|6666666.1097433.peg.3248</t>
  </si>
  <si>
    <t>tig00000001_3222523_3221561</t>
  </si>
  <si>
    <t>Uncharacterized protein YppC</t>
  </si>
  <si>
    <t>atgaacgtgcataaacgacagaccgtaaccgccattcttcgcctgatcgaaaaagagacgaaaataaaaaatgccgataatatttcccggacgaatgcctataaagcatattatgaccgccatcctgagatcaagtggccgcttttggcatcctttgtgtcccgcaatgcgggctggtcgatgactgatttaagaggcgtcctttatcaggagggccttgacagcagtcagaaaaactggtttttcctttcgtatgaaagggcgaattggctgattttttctgatgcctatcctcagcttctggtctaccagtggtcaaaacaaatcggcgaacctcttttccgtcatcttcctcatttccgcgtctcggcttttatgcaggaagagtggcttcgcttttggcgtgacggagatacggaacggctcatgtatgctcttattataaatgaacaaaacactatccaagcacctattatacaaaatccttcgtttaaaaagaatgtttttggcacgattcctttttatttaagtgattggtttcactttaatacggtgatattcccttcatttgacggacaattatacggaatttccgtcaaacggttttcaaaaaccgaagagagaattacgctcggaaaacagctggcccgccttctgttcagccctgatcttcacgcttctttttaccgttttcttgataccgttcctcataccggatcacgctttgatatggagaaaatgatcggcatcaaaaaaagaacatcaccgatgctgaggacaacctatcccattgttgcccacccattagacggcgaaagggcggattggtttcaaaaaaggttaagaaaaggggctttcttacaggagaaaatgccgaaacagcttgaactgacggactggtacttccagaaaagacgggagctccatgcgctcttcgcggttaaagagtggctgaagaaatga</t>
  </si>
  <si>
    <t>MNVHKRQTVTAILRLIEKETKIKNADNISRTNAYKAYYDRHPEIKWPLLASFVSRNAGWSMTDLRGVLYQEGLDSSQKNWFFLSYERANWLIFSDAYPQLLVYQWSKQIGEPLFRHLPHFRVSAFMQEEWLRFWRDGDTERLMYALIINEQNTIQAPIIQNPSFKKNVFGTIPFYLSDWFHFNTVIFPSFDGQLYGISVKRFSKTEERITLGKQLARLLFSPDLHASFYRFLDTVPHTGSRFDMEKMIGIKKRTSPMLRTTYPIVAHPLDGERADWFQKRLRKGAFLQEKMPKQLELTDWYFQKRRELHALFAVKEWLKK</t>
  </si>
  <si>
    <t>fig|6666666.1097433.peg.3249</t>
  </si>
  <si>
    <t>tig00000001_3222565_3223173</t>
  </si>
  <si>
    <t>RecU Holliday junction resolvase</t>
  </si>
  <si>
    <t>gtgattcggtacccgaatggaaaaacttttcagccgaacaaaacggtttcatcccaaaacagccagaaacggtctcattcatacagtaatcgcggcatgaccctcgaagacgacctgaatgaaacgaataagtattatctggctaaccaaattgctgtcattcacaaaaagccgacacccgtccagattgtaaacgtccactatccgaaaagaagcgccgcagtcattaaggaagcttattttaaacagtcttccacaactgactacaacggcatttataaagggcgctacattgattttgaggcaaaagaaacaaaaaacaaaacggcatttcccctgcagaattttcatgatcatcagattgagcatatgaagcaggtggtcagacaagacggcatttgttttgttattatatccgctttcggaaaggtttatttcctcgaagccgacaagctgtttgtcttttgggagagaaaggagaacaatggcagaaaatcaattcgcaaagacgaattagaagatgcttcctttccgatttcccttggatactcaccgagaattgattatattagtattattgaacagctttatttttcgcaggaacagtag</t>
  </si>
  <si>
    <t>MIRYPNGKTFQPNKTVSSQNSQKRSHSYSNRGMTLEDDLNETNKYYLANQIAVIHKKPTPVQIVNVHYPKRSAAVIKEAYFKQSSTTDYNGIYKGRYIDFEAKETKNKTAFPLQNFHDHQIEHMKQVVRQDGICFVIISAFGKVYFLEADKLFVFWERKENNGRKSIRKDELEDASFPISLGYSPRIDYISIIEQLYFSQEQ</t>
  </si>
  <si>
    <t>fig|6666666.1097433.peg.3250</t>
  </si>
  <si>
    <t>tig00000001_3223212_3225995</t>
  </si>
  <si>
    <t>Penicillin-binding protein 1A/1B @ Multimodular transpeptidase-transglycosylase</t>
  </si>
  <si>
    <t>atgtcagatcaatttacgagccgtgaagaacgccgtaaggcaaggcagacgaaaagcactaagccctcttcaccgaaaaaaggcaagaaacagcgtaaaggcggtttattcaaaaagattgtactgtccttggttattctgtttgtccttggcatagtcggcggagcggcggcatttgccgttttggtttccggcgcgccgtctttggacgaagccaagctgaaaacgccttactcttcaacgatttacgataaaaacggcaaagaaatcgcggaagtgggcggtgaaaaacgaacctacgtcccgattaaggatatacccgatgttgtgaaagaagcatttatcgcaactgaagacgcccgtttttataagcaccacggtatagacccgatccggatcggaggcgccttggtcgccaactttacggatggattcggttcagagggaggaagcacaatcacccagcaggttgtgaaaaactcgcttttgacccatcagaaaacgattaaacggaaagcacaggaagtgtggctttcactgcagctggagcgccattattctaaagatgaaatcttagaaatgtatttaaacagaatttatttctcaccgcgtgcctacggcgtcggtaaagcggctgaagaattcttcggcgtaaaagacttgagcaagcttacggttgaacaggcggcgacgcttgccggaatgccgcaaagcccgaccggatataacccggttaaaaatccgaaggcttccgaaaaacgccgaaacattgttctcagcttaatggaaaaacaaggattcatttcaaattctgactaccaaaaagcaaagaaagtgtccatgaaagatgaaggcgtcgtcagccaaaaggaatacgataaaaaggacacaaataaatacagcgcttttgtcgaagaagttatgaaagaaattgagacaaaagaaaagaaagacgtcgatatttcaactgacggattgaaaatttacacgactcttgatacgaaagcacaagattatcttgatcaattgatgaacggagatacagccggcttttcggaaggcatgcagggcggcgtcactctccttgatacgacaaacggagaaatccgcgctatcggagcaggacggaacagaactaccgggggattcaattatgcaacacaaggtaaaacccagcccggttcaacgataaaaccaattcttgattacgggccggtcattgaaaataaaaaatggtcgacgtatgagcagattgatgattcggcttatacgtactctgacggcacaccgattcatgattgggacaataaatacagaggtcagatatctatgcgagaggccctcgcagactcacgtaatattcctgctttaaaagcataccaagcagcaggaaaagataatgccgtcgacttcgcaaacgacttaggattgggattaaacaaagatcaagtatatgaaccctactctatcgggggatttggtgagggtaaccgcggtgtatctactatgaccatggcaggcgcctacagtgcgttcggaaataacggaacgtacaacgaaccgcacgcggtcacatcgattgaatttaatgacggcactaagcttgatttaacaccgaaaccgaaaagtgctatgagcgactacacagcgtttatgattaccgatatgctcaaatcagctgtcgaatcaggaacaggtaaactggctcaggtgccgaacgtggaagtcgccggtaaaacgggtacgaccaactttactaaagaggacattcaaaaatataacattgctccgggcggagtcccagactcatggtttgtcggatacacccctcaatatacagcggcggtttggaccggagttgagtctggcaacaaagcaggcaagaaatcactgtcttctgcagaccagcaagtcgcaaaacggattttccaaaagctgatctcttacgttgatgacggtaaaggaagcttcaagcagcctgacagtgtcgtcaaagaaacagttgagaaaggctcgaatcctgccgctttagccggaccgaatacgccggatgataaaaaagtgacggagtacttcgtgaaaggaacgcagccaactgccgtttctaaaacgtacacgaaagaaaaagccgataaaccgacaggattgcaagtgaaatacgacaaagataaaaaatcattaactttaagctggaattatgacggtgatgcaacattcaatgtcaaacaatccgttgacggcggaagctacagtgacattcaaaacagttcggcaaaagaagccgtcgtctcagatgtcacaccaggctccacatacagcttccaggtgacagcggaaaacgatgacggaaaaagcgatacggcatcagcttctttcaaagtcccgaaagatgaagaagacgatgcggataaagataaagcgactgacgatgaacagaagtctgatgaagataaagacaaagacaaaacgcaaaccgatgattcaaacacagatgacaatcagacagatacgtctgacggatcggatcaaacaccaactgatgacccggataaaaatcaggatcaatccgataaggatcaaacagataacaacaatcagaatcagcccggtaacgggaccgataacaacggacagcaagataacggctctgataatgatcccgattccggttcagacggctcaaataaacctgacaacggtcaaacggacaaaaaccaagactcatcttcaaatatcaacgggcagtccaattcgtcaaccatccagtcaaatcccgctcattag</t>
  </si>
  <si>
    <t>MSDQFTSREERRKARQTKSTKPSSPKKGKKQRKGGLFKKIVLSLVILFVLGIVGGAAAFAVLVSGAPSLDEAKLKTPYSSTIYDKNGKEIAEVGGEKRTYVPIKDIPDVVKEAFIATEDARFYKHHGIDPIRIGGALVANFTDGFGSEGGSTITQQVVKNSLLTHQKTIKRKAQEVWLSLQLERHYSKDEILEMYLNRIYFSPRAYGVGKAAEEFFGVKDLSKLTVEQAATLAGMPQSPTGYNPVKNPKASEKRRNIVLSLMEKQGFISNSDYQKAKKVSMKDEGVVSQKEYDKKDTNKYSAFVEEVMKEIETKEKKDVDISTDGLKIYTTLDTKAQDYLDQLMNGDTAGFSEGMQGGVTLLDTTNGEIRAIGAGRNRTTGGFNYATQGKTQPGSTIKPILDYGPVIENKKWSTYEQIDDSAYTYSDGTPIHDWDNKYRGQISMREALADSRNIPALKAYQAAGKDNAVDFANDLGLGLNKDQVYEPYSIGGFGEGNRGVSTMTMAGAYSAFGNNGTYNEPHAVTSIEFNDGTKLDLTPKPKSAMSDYTAFMITDMLKSAVESGTGKLAQVPNVEVAGKTGTTNFTKEDIQKYNIAPGGVPDSWFVGYTPQYTAAVWTGVESGNKAGKKSLSSADQQVAKRIFQKLISYVDDGKGSFKQPDSVVKETVEKGSNPAALAGPNTPDDKKVTEYFVKGTQPTAVSKTYTKEKADKPTGLQVKYDKDKKSLTLSWNYDGDATFNVKQSVDGGSYSDIQNSSAKEAVVSDVTPGSTYSFQVTAENDDGKSDTASASFKVPKDEEDDADKDKATDDEQKSDEDKDKDKTQTDDSNTDDNQTDTSDGSDQTPTDDPDKNQDQSDKDQTDNNNQNQPGNGTDNNGQQDNGSDNDPDSGSDGSNKPDNGQTDKNQDSSSNINGQSNSSTIQSNPAH</t>
  </si>
  <si>
    <t>fig|6666666.1097433.peg.3251</t>
  </si>
  <si>
    <t>tig00000001_3226564_3226073</t>
  </si>
  <si>
    <t>Uncharacterized protein YpoC</t>
  </si>
  <si>
    <t>gtgacggcgattgacattctgacaggctatgaaacatacctgcgcagtcttacggacttggaaagcctcgagatcaaaacggcgctgcgccgccatccgctgtatatggatttcagcggtcagccaacagtgcagccatggagggaaaggggcgaatatgtcccgtttctgtttcagatttggaacgaaacgaaagaaacgctgcttcccgtttttcaaacaagaaaatcgagatgtgatcaaaatgacatgctgaagggaattgcctgtctgattgccgcttttcactggacggcaggggagcgggtcacatcactcgattggtctgtgcttgaaacaaagcattttcccgccgaaccgatcaattgggcggagcgaatggcgtttattttaacaaaaccgactcaatatcactcgtttattcagctggatgaattgatgacggagatgaagaaacaatatcataaatatgaagccatgaacaaaggttaa</t>
  </si>
  <si>
    <t>MTAIDILTGYETYLRSLTDLESLEIKTALRRHPLYMDFSGQPTVQPWRERGEYVPFLFQIWNETKETLLPVFQTRKSRCDQNDMLKGIACLIAAFHWTAGERVTSLDWSVLETKHFPAEPINWAERMAFILTKPTQYHSFIQLDELMTEMKKQYHKYEAMNKG</t>
  </si>
  <si>
    <t>fig|6666666.1097433.peg.3252</t>
  </si>
  <si>
    <t>tig00000001_3227220_3226561</t>
  </si>
  <si>
    <t>Endonuclease III (EC 4.2.99.18)</t>
  </si>
  <si>
    <t>gtgttaaatttaaagcagattgaatattgtcttgaaaaaatcggcgatatgtttccgcacgcagaatgtgaacttgtccattcaaatcctttcgaactggttgtggcagtcgcactatccgcgcaatgtacggatgctctcgtcaacagagtgacaaaaacgctatttcaaaaatataaacggcccgaagattatctttccgtatcgctggaagaactccagcaggatattaaatcaatcggtctgtaccgtaataaagccaaaaatattcaaaagctgagcaaaatgatcatcgaagagtacggcggggaagtgccgaaagaccgggatgagcttgtgaatctgccgggtgtcggacggaaaacggcaaatgtggtcgtgtctgttgctttcggcgtacctgcgatcgcagtagacactcatgtggagcgggtctctaaacggctcggtatctgccgctggaaggactctgttttggaagtagagaaaacattaatgaaaaaagtgccaaaagaggattggtctgttacgcatcacagattaatatttttcggcaggtatcattgtaaagcgcaatctccccgctgtgcggaatgccctttgcttccgctatgcagagaagggcagaagcgtgacaaaaaagggctggtgagacggtga</t>
  </si>
  <si>
    <t>MLNLKQIEYCLEKIGDMFPHAECELVHSNPFELVVAVALSAQCTDALVNRVTKTLFQKYKRPEDYLSVSLEELQQDIKSIGLYRNKAKNIQKLSKMIIEEYGGEVPKDRDELVNLPGVGRKTANVVVSVAFGVPAIAVDTHVERVSKRLGICRWKDSVLEVEKTLMKKVPKEDWSVTHHRLIFFGRYHCKAQSPRCAECPLLPLCREGQKRDKKGLVRR</t>
  </si>
  <si>
    <t>fig|6666666.1097433.peg.3253</t>
  </si>
  <si>
    <t>tig00000001_3227937_3227239</t>
  </si>
  <si>
    <t>Chromosome replication initiation protein DnaD</t>
  </si>
  <si>
    <t>atgaaaaaacagcaatttatagatatgcaggaactcggcatttcaagcattcccaacctgctgctgacacattaccggcagctcgggctgaatgaaaccgaattgatcctgcttttgaagattaaaatgcatttggaaaaaggctcttattttccgacgccgtttgaacttcagtcaggcatgtccatctctgctgaagaatgtacaagctgcctgagaatgtttattcaaaaaggttttctgtttattgaagaatgtgaagaccataacggcataaagtttgaaaaatattctctgcagccgttatgggcgaagctgtatgattacatgcagcattctcaaaatgaaacgcaggaaagaacgtcagaaagagaacaaaaaagcctgtataccatctttgaagaagagttcggaagaccgctgtcgccgcttgaatgcgagacgctggccatatggcaggaccaggatcagcatgatgcgattctgattaagcacgccttaaaagaagccgttttatcggggaaactcagttttcgctatattgaccggattttatttgaatggaaaaagaacggcttcaaaacggttgagcaggcgaaggcgcacagtcaaaaattccggcgtgttcaaacgaaacaaaatgatccgcaaaaagagtatacgaggcaggtgcctttttacaattggctggaacaataa</t>
  </si>
  <si>
    <t>MKKQQFIDMQELGISSIPNLLLTHYRQLGLNETELILLLKIKMHLEKGSYFPTPFELQSGMSISAEECTSCLRMFIQKGFLFIEECEDHNGIKFEKYSLQPLWAKLYDYMQHSQNETQERTSEREQKSLYTIFEEEFGRPLSPLECETLAIWQDQDQHDAILIKHALKEAVLSGKLSFRYIDRILFEWKKNGFKTVEQAKAHSQKFRRVQTKQNDPQKEYTRQVPFYNWLEQ</t>
  </si>
  <si>
    <t>fig|6666666.1097433.peg.3254</t>
  </si>
  <si>
    <t>tig00000001_3229324_3228032</t>
  </si>
  <si>
    <t>Asparaginyl-tRNA synthetase (EC 6.1.1.22)</t>
  </si>
  <si>
    <t>isu;tRNA_aminoacylation,_Asp_and_Asn</t>
  </si>
  <si>
    <t>ttgaaaacaacaatcaaccaagtgtataaacacacaggcgaggaagtaacgattggagcttgggtcgctaataaacgctcaagcggtaaaatcgcatttttacagctgagagacggtacaggcttcattcagggagttgtcgttaaagctgaagtagaagaagacatcttccaaatcgcgaaatcagtgacacaggaaacgtcactttatgtaaaaggaattgtgaaagaggacgagcgttcaccgcttggctatgagcttgctgttacatccattgaagtcattcacgaagcgactgattatccgattacgcctaaagagcacggtacggaatttttaatggatcacagacatttatggctccgttcgaaacgccagcacgcaattatgaaaatccgcaacgaaatcatccgtgcgacttatgaatttttcaacaaagaaggcttcgtgaaagttgatccgccgattttgacgggaagcgctccggaaggcacgactgagctgttcgcgacgaaatattttgatgaagacgccttcttgtctcaaagcggccagctgtatatggaagcagctgcaatggcgctcggaaaagtattctctttcggaccgacgttcagagcggaaaaatcgaaaacgaaacgccatctcatcgaattctggatgattgagcctgaaatggcatttgttgaatttgaagaaaaccttgaagttcaggagaattatgttgcatacatcgtacaaagtgtgctggaacattgtaagatcgagctgaacacattaggtagagacacatcgaagcttgaacaaatcaaagcgccattcccgcgcattacgtacgataaagcgatcgaattcctgaaagaaaaaggctttgacgatattgagtggggagatgacttcggtgcgccgcatgaaacagcgattgcagaaagctatgacaaaccggtgtttatcactcattacccgacgtcattaaaaccgttttatatgcagcctgccaaagatcgtgacgatgtcgtgttatgtgccgacttaatcgctccggaaggctacggggaaatcatcggcggttcagaacgcgttcatgatatggatttattggaagaaagattaaaagaacacggtctggattcagatgcttacaaatggtatgctgaactcagacaatacggttctgttccgcactccggcttcggcctcggacttgagcggacagtggcttggatcagcggagcgcctcacgtgcgtgaaacgattccgttcccgagacttctgaaccgtctgtatccgtaa</t>
  </si>
  <si>
    <t>MKTTINQVYKHTGEEVTIGAWVANKRSSGKIAFLQLRDGTGFIQGVVVKAEVEEDIFQIAKSVTQETSLYVKGIVKEDERSPLGYELAVTSIEVIHEATDYPITPKEHGTEFLMDHRHLWLRSKRQHAIMKIRNEIIRATYEFFNKEGFVKVDPPILTGSAPEGTTELFATKYFDEDAFLSQSGQLYMEAAAMALGKVFSFGPTFRAEKSKTKRHLIEFWMIEPEMAFVEFEENLEVQENYVAYIVQSVLEHCKIELNTLGRDTSKLEQIKAPFPRITYDKAIEFLKEKGFDDIEWGDDFGAPHETAIAESYDKPVFITHYPTSLKPFYMQPAKDRDDVVLCADLIAPEGYGEIIGGSERVHDMDLLEERLKEHGLDSDAYKWYAELRQYGSVPHSGFGLGLERTVAWISGAPHVRETIPFPRLLNRLYP</t>
  </si>
  <si>
    <t>fig|6666666.1097433.peg.3255</t>
  </si>
  <si>
    <t>tig00000001_3230640_3229459</t>
  </si>
  <si>
    <t>ttgaaattggcaaaaagagtatccgcattaacaccgtctgcaacacttgcaattactgcaaaagcgaaagagctgaaagcagaaggccatgatgtcatcggcctcggagcaggagaaccggattttaatacgcctcagcacattatagatgccgcggtgcgttccatgaatgaaggccatacgaaatatacgccttcaggcggtctgccggcgctgaaagacagtatcgcaaaaaaattcaaaaacgaccaggggattgaatataagccgtcagaaatcattgtctgcaccggagcgaaacacgctctgtatacattatttcaggttattctcgatgaaggggacgaagtgattataccgactccttactgggtcagctaccctgagcaggtgaaactggcaggggggcgtcccgtctatgcagaagggctggaatccaatcagtttaaaatttcaccggagcagctgaagcaggctatcaccgagaaaacaaaagcgctcattatcaattcaccgagtaacccgacaggtgttatgtatacgaaagaagagcttgcggaactcggaaaagtgtgtctggagcatggcattctgatcgtttctgacgagatttatgagaagcttacatacggaggaaaaaaacacgtctcaatcgcacagctttcagatgaattgaaagagcagacgatcatcattaacggcgtgtcgaaatctcacagcatgacgggctggaggatcggctatgcggcgggttcggagacgattattaaagcgatgacgagccttgcgagccacagcacatcaaatccgacgtctatcgctcaatacggcgccattgcggcctataacggtccggctgagccgctggaagagatgagacaggcatttgagcacagactgaacaccatttacgctcagctcagtgaaattcccggattcacctgtgtcaagcctgaaggggcgttttacttgtttcctaacgccaaagcggccgcagaaaactgcggattcaaagatgtcgatgaatacgtcaaggcgcttctggaagaagaaaaagtcgccatcgtgccgggctcaggcttcggttcaccggataacgtccgcttatcttacgcaacgtcacttgatcttttagaagaagcggtcgaaagaatccgccgcttcacggaaaaacacagctga</t>
  </si>
  <si>
    <t>MKLAKRVSALTPSATLAITAKAKELKAEGHDVIGLGAGEPDFNTPQHIIDAAVRSMNEGHTKYTPSGGLPALKDSIAKKFKNDQGIEYKPSEIIVCTGAKHALYTLFQVILDEGDEVIIPTPYWVSYPEQVKLAGGRPVYAEGLESNQFKISPEQLKQAITEKTKALIINSPSNPTGVMYTKEELAELGKVCLEHGILIVSDEIYEKLTYGGKKHVSIAQLSDELKEQTIIINGVSKSHSMTGWRIGYAAGSETIIKAMTSLASHSTSNPTSIAQYGAIAAYNGPAEPLEEMRQAFEHRLNTIYAQLSEIPGFTCVKPEGAFYLFPNAKAAAENCGFKDVDEYVKALLEEEKVAIVPGSGFGSPDNVRLSYATSLDLLEEAVERIRRFTEKHS</t>
  </si>
  <si>
    <t>fig|6666666.1097433.peg.3256</t>
  </si>
  <si>
    <t>tig00000001_3231148_3230663</t>
  </si>
  <si>
    <t>Uncharacterized protein YpmB</t>
  </si>
  <si>
    <t>atgagaaaaaaagcattaatatttacagccgtatttggtattatttttttagcagttcttttattttcggccagcatttttaaatctgcaatggcccaaaaagaagaaggccacgaaacagctgccgcagccgctaaagaaaaaacggatctgacagatgctgagaaagtggagacctttgtcggcaaacagaaatattatgttgttaccggaacggataaacatggaaaagatatgtatgtatgggttccggccgacaaaaaagcaaaaattctctcaaaaaaagccagtgacggcatttcaagcggcaaggctgccaagatcgttcgggacgaagggcttgtttccaagctgaatggcgttcacctggcgagagaaaacaatgttccgttatgggaagtgacctatatcaacaaaagcgggcagtatagctttagttatgtggattttacaagcggcaagattctcaaaaacatcacaccgtga</t>
  </si>
  <si>
    <t>MRKKALIFTAVFGIIFLAVLLFSASIFKSAMAQKEEGHETAAAAAKEKTDLTDAEKVETFVGKQKYYVVTGTDKHGKDMYVWVPADKKAKILSKKASDGISSGKAAKIVRDEGLVSKLNGVHLARENNVPLWEVTYINKSGQYSFSYVDFTSGKILKNITP</t>
  </si>
  <si>
    <t>fig|6666666.1097433.peg.3257</t>
  </si>
  <si>
    <t>tig00000001_3231328_3231158</t>
  </si>
  <si>
    <t>Uncharacterized protein YpmA</t>
  </si>
  <si>
    <t>atggaaagcaaaattgaaattctgtcaacgattaatgtggagcattcagatgatttatataaaatcgtcgatacattaaaccggactttgaaacgggacaatctgatgttcggccttgcgctcgacgaagaaaatcaaaatgaagcggtcttcaccatttatcgcacttag</t>
  </si>
  <si>
    <t>MESKIEILSTINVEHSDDLYKIVDTLNRTLKRDNLMFGLALDEENQNEAVFTIYRT</t>
  </si>
  <si>
    <t>fig|6666666.1097433.peg.3258</t>
  </si>
  <si>
    <t>tig00000001_3234262_3231476</t>
  </si>
  <si>
    <t>DinG family ATP-dependent helicase YoaA</t>
  </si>
  <si>
    <t>atgaacaaacaacggttcgttgtcatagatgtcgaaacaacaggaaattcgccgaaaaagggcgataaaatcattcaaatcgcagcggttgtcattgaaaatggactaataactgagcggttttcaaaatatatcaatccgaatcaggccatcccgccgtttattgaacagctgaccggaatttcgtccggaatggttgaaaatgaactgccgtttgaagcggtcgcggaggagatttttcatctgcttgacggcgcgtattttgttgctcacaatattcatttcgacctcggatttgtccggcatgaactgagcgaagcgggctatgagctgccggattgtgaagtgcttgatacggttgagctttcacgtattgttttcccggggtttgaaggatataagctcggtgagttatgcgcggagctgaatattgttcatgaccgccctcaccgcgcagacagcgatgcggaggttacgggactggtctttttagacattttacataaactgaaacatttgcctttaccgacattaaagcagcttagaaggctttcacagcattttatcagcgatttgacgctgcttttggattcttttatacatgaaagcaggccggcggaagaaaagcgctgcattccatacgcctctttttcaattaaagagcccgatcacattcccgtttcccgtccggtgaatgcggctattgaccttgaaaagtggaacgaagaaaaagaacggatcttatccggcatcatcccccgctatgaaaagcggaaagggcagctttcgatgatggatgaagtgcttggcgccttccgcaatcgggagcatgcgctgattgaagcggcgcccggcatcggaaaaacgatcggttatctcgttccggctgttttatttgccaaagcggagcaaactcccgtgattatcagcacgtactctactcttttgcagcagcagatcatgtctaaagatcttccgcttttggagcgtatgtttccttggccggtcaaagccgctattttaaaagggaaatcacattatctgtgcctgcctaagtttgaacatattctgcatgaggaagatgacaactatgatgcggttttgacgaaagcgcagcttctcgtctggctgacggagactgaaacgggcgacgccgctgagctgaatcttccatcaggcggcagattgctgtgggagcgcatggcttacgatgagaattctttttttaaaaaagggaaggactcggctgccgggttttatgaacgggctaaagaaaaggcgcaggccgcagatctgattatcacaaaccatgctttgctgttttcagatcaaagcagtgaaacgaaaaaactgcctgcaagcggaacggtcatcattgatgaagcgcatcatttcgaacgcgctgccagcgagcacctggggaagagagcttcatacatcggactgcacacaaagctcagccgaatcggaaccttaaaggaacacggactgttaaagcggatgagaaaactgttttatacgtatgaactgccggcggaaagtttttttgacgccgatgagtggatgaagcatattcaatcggaaagcgacgcatttttcagttcggtgcattcttttgtcaaacgaagaaaacctaaagacgatctgaaccgtctcgtttatagtctcaatcataaaagccaggataaagggtttcacatgataacggacggagcggagcggctttgtgcgatgctggatcagctgcttgacatgttttcagtacaggagaaactgttacatcaaaagcttgatcagatgaaaagcggagcggcttttttagcggccgaatatgtaaagtgtatcagggggctgaaagaatatcgcgatacgttcagcaggctgctgtttgaaaatgatgagaaagaagccgtttgggttgaaattgacgcgaagggcgcaaaaaatgccgtcagcatctatgcgcagcctttggagcccggtgaaatgctggcagaccagtttttcgcccgcaaaaaaagcgttgtgctcacatcagcgaccttaatggtggagcattcttttcaatttatgattgaaaggctcggacttgcggatttttatccgcgcaccaaaagcatcccgtctcctttttcttacgatgatcagatgaacgtcatcattccgaaagagatgaaatccgttaaatatgacggagagcgggaagtcattgagcatattgccaagtatgcagaaatcatgtcaaagggaaaacagccgaagatccttgtcctgtttacgtctcatgatatgctgaaaaaagtgtatcaggaactgaaactcagtatggagatatcaggcattcagcttctcgcccaaggtatttcgggcgggagtcccggtaaattaatgaaaacctttaaaacggcaagccgggcgattttgctcgggacgaatcatttctgggaaggcgttgattttccgggggatgaattgtcaaccgtcatgatcgcaagacttcctttcagggcgcctgacaatccgcttcatgccgcaaaatgcgaatttgccaagaagcaggggaaaaatccgtttcagacgatttccctgcctgaggctgtgttaacgttcagacaggggatcgggcgcctgctccgtacggcgggagacaagggaacaatcgttcttttagatcagcgtgtaaagacggcgggatacggacggctgtttcttgaagcgctcccgacttcatcccttttggagctgacggatgccgaactcggggcttatgtcagccaaacggaataa</t>
  </si>
  <si>
    <t>MNKQRFVVIDVETTGNSPKKGDKIIQIAAVVIENGLITERFSKYINPNQAIPPFIEQLTGISSGMVENELPFEAVAEEIFHLLDGAYFVAHNIHFDLGFVRHELSEAGYELPDCEVLDTVELSRIVFPGFEGYKLGELCAELNIVHDRPHRADSDAEVTGLVFLDILHKLKHLPLPTLKQLRRLSQHFISDLTLLLDSFIHESRPAEEKRCIPYASFSIKEPDHIPVSRPVNAAIDLEKWNEEKERILSGIIPRYEKRKGQLSMMDEVLGAFRNREHALIEAAPGIGKTIGYLVPAVLFAKAEQTPVIISTYSTLLQQQIMSKDLPLLERMFPWPVKAAILKGKSHYLCLPKFEHILHEEDDNYDAVLTKAQLLVWLTETETGDAAELNLPSGGRLLWERMAYDENSFFKKGKDSAAGFYERAKEKAQAADLIITNHALLFSDQSSETKKLPASGTVIIDEAHHFERAASEHLGKRASYIGLHTKLSRIGTLKEHGLLKRMRKLFYTYELPAESFFDADEWMKHIQSESDAFFSSVHSFVKRRKPKDDLNRLVYSLNHKSQDKGFHMITDGAERLCAMLDQLLDMFSVQEKLLHQKLDQMKSGAAFLAAEYVKCIRGLKEYRDTFSRLLFENDEKEAVWVEIDAKGAKNAVSIYAQPLEPGEMLADQFFARKKSVVLTSATLMVEHSFQFMIERLGLADFYPRTKSIPSPFSYDDQMNVIIPKEMKSVKYDGEREVIEHIAKYAEIMSKGKQPKILVLFTSHDMLKKVYQELKLSMEISGIQLLAQGISGGSPGKLMKTFKTASRAILLGTNHFWEGVDFPGDELSTVMIARLPFRAPDNPLHAAKCEFAKKQGKNPFQTISLPEAVLTFRQGIGRLLRTAGDKGTIVLLDQRVKTAGYGRLFLEALPTSSLLELTDAELGAYVSQTE</t>
  </si>
  <si>
    <t>fig|6666666.1097433.peg.3259</t>
  </si>
  <si>
    <t>tig00000001_3234767_3234384</t>
  </si>
  <si>
    <t>Aspartate 1-decarboxylase (EC 4.1.1.11)</t>
  </si>
  <si>
    <t>icw(2);Coenzyme_A_Biosynthesis_cluster isu;Coenzyme_A_Biosynthesis icw(1);Folate_biosynthesis_cluster</t>
  </si>
  <si>
    <t>atgtaccgcactatgatggccggaaaactgcaccgcgctaccgtgacggaagccaatttaaactatgtcggcagcattacgattgatgaagatcttttagatgccgtcggaatgctcgctaatgaaaaagttcagattgtgaataataataacggagcgagacttgaaacgtatattattcccggtaagcgggggagcggcgtcatctgtttaaacggagcagctgcccgtctcgtccaagaaggagataaagtcattattatttcttatcaaatgatgtctgatcaggaagcaaaaagccatcagccgaaggtggccgttctggatgatcagaataaaatcgagcagatgctgggtcaggagccggcacacacgattttgtaa</t>
  </si>
  <si>
    <t>MYRTMMAGKLHRATVTEANLNYVGSITIDEDLLDAVGMLANEKVQIVNNNNGARLETYIIPGKRGSGVICLNGAAARLVQEGDKVIIISYQMMSDQEAKSHQPKVAVLDDQNKIEQMLGQEPAHTIL</t>
  </si>
  <si>
    <t>fig|6666666.1097433.peg.3260</t>
  </si>
  <si>
    <t>tig00000001_3235629_3234769</t>
  </si>
  <si>
    <t>Pantoate--beta-alanine ligase (EC 6.3.2.1)</t>
  </si>
  <si>
    <t>isu;Coenzyme_A_Biosynthesis_cluster icw(2);Coenzyme_A_Biosynthesis isu;Folate_biosynthesis_cluster</t>
  </si>
  <si>
    <t>atgaaacaactgacagaaactcaacagctgaaagaattgattgcacaataccgctcagaaggccggacgatcggattcgtcccgacaatgggttttcttcatgaaggacatctgacgctggttgaaaaagcaagcaaagaaaacgatattgtcgtgatgagcatctttgtcaatccgactcaattcggaccgggcgaggattacgaagcatatccgcgagatttaaagcgcgatgcccggcttgcagaacaggcgggggcagatgttttgtttacgccgtctccaagtgacatgtataaaggcgagcaaaatgttgccgtgcaagtgaaaaggagaactgacgtgttgtgcggcgcctcccgcgtcggccattttgacggagtggccactgtgctgacgaagtttttcaatctcgttaaaccgacccgcgcctacttcggcctgaaagatgcccagcaggcagcagttgtggacggattgattgaggatttctttatggatatcgaattggttgcagtggacacggtcagagaagaagacggacttgccaaaagctctcgcaacgtctatctgactgagcaggaacgcaaagaagcgccgatgatctataaagcattgcagcaaggcgccgaactgatcagagacggtgaaagaaatccggaaaccgttataaaaaccgtcaccgatatcatcgaaaacacaagcggcgtcattgattatgccgaactgtacgcttatccggagctgactccgcttaaaacattaaacggcaaggtcattctggcctgtgccgtccaattttctaaagccagactgattgataatatcattattgatattgatgaatgggagagatcataa</t>
  </si>
  <si>
    <t>MKQLTETQQLKELIAQYRSEGRTIGFVPTMGFLHEGHLTLVEKASKENDIVVMSIFVNPTQFGPGEDYEAYPRDLKRDARLAEQAGADVLFTPSPSDMYKGEQNVAVQVKRRTDVLCGASRVGHFDGVATVLTKFFNLVKPTRAYFGLKDAQQAAVVDGLIEDFFMDIELVAVDTVREEDGLAKSSRNVYLTEQERKEAPMIYKALQQGAELIRDGERNPETVIKTVTDIIENTSGVIDYAELYAYPELTPLKTLNGKVILACAVQFSKARLIDNIIIDIDEWERS</t>
  </si>
  <si>
    <t>fig|6666666.1097433.peg.3261</t>
  </si>
  <si>
    <t>tig00000001_3236466_3235633</t>
  </si>
  <si>
    <t>3-methyl-2-oxobutanoate hydroxymethyltransferase (EC 2.1.2.11)</t>
  </si>
  <si>
    <t>icw(1);Coenzyme_A_Biosynthesis_cluster icw(1);Coenzyme_A_Biosynthesis</t>
  </si>
  <si>
    <t>atgaaaacaaaactggatttcgtgaaaatgaaggaaaacggagagccgatcgtgatgctgaccgcttacgattatccgcaggcaaagcttgcggaacaggcgggagtcgacatgattttagtcggggattcgctcggaatggtcgtgctcggactcgattcaacagtcggtgtaacggtcagtgacatgattcaccatacaaaagcggtaaaacgcggtgcgaaaaatacgtttatcgtaactgacatgccgtttatgtcttaccacctttcaaaagaagatacattgaaaaacgccgcggccattattcaggaaagcggcgcggacgcgttaaagctggaaggcggagacggcgttttcgaatccatccgcgcgctgactctcggcggaattcctgtcgtcagccatttaggcctcacaccgcagtctgtcggcgtattaggcggatataaagtgcagggaaaagatgagcaaagcgcgaaaaagctcattgaagacagcatcaaatgcgagcaggcgggagcgatgatgctcgtgcttgaatgtgtgcctgctgaactgactgctaaaataaaagaagaagtatccattcccgtcatcggaatcggagccggttcaaaagcggacggccaagtccttgtctatcatgacgtcgtcggccacggcgtggacagaacaccgaagttcgtgaagcaatacgccaaaatcgacggcacgattgagtcggccctcagcgattacgtccgtgatgtgaaagaacgggttttcccggaagaaaagcattcctttcagataaaccaaactgtgctgcaaggcttgtacggaggaaagtaa</t>
  </si>
  <si>
    <t>MKTKLDFVKMKENGEPIVMLTAYDYPQAKLAEQAGVDMILVGDSLGMVVLGLDSTVGVTVSDMIHHTKAVKRGAKNTFIVTDMPFMSYHLSKEDTLKNAAAIIQESGADALKLEGGDGVFESIRALTLGGIPVVSHLGLTPQSVGVLGGYKVQGKDEQSAKKLIEDSIKCEQAGAMMLVLECVPAELTAKIKEEVSIPVIGIGAGSKADGQVLVYHDVVGHGVDRTPKFVKQYAKIDGTIESALSDYVRDVKERVFPEEKHSFQINQTVLQGLYGGK</t>
  </si>
  <si>
    <t>fig|6666666.1097433.peg.3262</t>
  </si>
  <si>
    <t>tig00000001_3237688_3236711</t>
  </si>
  <si>
    <t>Biotin operon repressor / Biotin--protein ligase (EC 6.3.4.9)(EC 6.3.4.10)(EC 6.3.4.11)(EC 6.3.4.15)</t>
  </si>
  <si>
    <t>isu;Biotin_biosynthesis</t>
  </si>
  <si>
    <t>atgggatcaacattaagaacccgattaattgatttattttctgaggcgggtgacggctttatctccgggcagaaaataagtgacgcgctcggctgctcgagaaccgccgtttggaaacatatagaggagctccgcaaagagggctatgaggttgaggcggtcaggcgaaaagggtacaggctcattaaaaaaccggggaaactcagtgagtccgaaatccgtttcgggctgaaaacagaggttttgggcaaacagcttcattaccgggacgtcctgccgtccacccaaaaaaccgctcatgaacttgccaatgacggcgcgccggaagggacgctcgtagtcgccgataaacaaacggcaggcagaggaagaatggccagagtatggcattcacaggagggaaacgggatttggatgagcctcattctgagacccgacgttcctttgcaaaaaacgccgcagctcaccctgttatctgccgttgcggtcgtacaggccatcgaggcttttacaggtgtacagcccgccattaaatggccgaatgatttaatgattcacggcaaaaaagccgtcgggattttaactgagctgcaggcagaagaagaccgtgtccgttcggttattctcgggatcgggatcaacgtgaaccagcaggaaaccgattttcccggcgagcttcaggacattgcgacgagcctgagcatggaagccggcggaaaaattgacagagcgggtctgatacaagagattctgctgacttttgaaaaacgctatcaggattacttgaaccacggctttacaccgatcaagctgctatgggaaagctatgcggtcggactggggaacgagctcagagcgagaacgctgcaagggacgttttacgggaaatcgctcggcattgatgatgagggagttcttctcttggaaacgagagacggtataaagaagatctattctgccgatattgagctcaattaa</t>
  </si>
  <si>
    <t>MGSTLRTRLIDLFSEAGDGFISGQKISDALGCSRTAVWKHIEELRKEGYEVEAVRRKGYRLIKKPGKLSESEIRFGLKTEVLGKQLHYRDVLPSTQKTAHELANDGAPEGTLVVADKQTAGRGRMARVWHSQEGNGIWMSLILRPDVPLQKTPQLTLLSAVAVVQAIEAFTGVQPAIKWPNDLMIHGKKAVGILTELQAEEDRVRSVILGIGINVNQQETDFPGELQDIATSLSMEAGGKIDRAGLIQEILLTFEKRYQDYLNHGFTPIKLLWESYAVGLGNELRARTLQGTFYGKSLGIDDEGVLLLETRDGIKKIYSADIELN</t>
  </si>
  <si>
    <t>fig|6666666.1097433.peg.3263</t>
  </si>
  <si>
    <t>tig00000001_3238863_3237673</t>
  </si>
  <si>
    <t>CCA tRNA nucleotidyltransferase (EC 2.7.7.72)</t>
  </si>
  <si>
    <t>atggaacaggaatttgtcaaagccctccccatccttcatcatctgatgaaggcgggccatcaggcgtactttgtcgggggagccgtcagagacagctatatgaaacgaaaaataggtgatgtggacatcgcaaccagcgcttcgccgaatgaggttgagcgtctctttaagcggactgtcgatgtaggaaaagagcacggcaccgtcatcgtcctgtgggaagatgaaacctatgaagtcaccacttttcgtgccgaatcagaatataaggattaccggcgccctgaagctgtgcggttcattacttctttatcagaagacttaaagcggagagacttaacgattaatgcgatggcgatgtctgccgaaggagagctgcttgattatttcggaggcgcacatgatattggacaaaagctgatccgaacggtgggtaaccctgaagaccgttttcgggaagacgctctgcggatgatgagagccgtccgctttatgagtcagctcggctttctgttagaaaaagaaacaagagaggccgtcataaaagacagggagcttttggcacatgtatcagtagaacgaaagaccgtcgagtttgaaaagctgctgcagggcgcttcctcacaagaagcgattcaaacgatggtgcagacaggtttgatacaagagctgcccggcctttccggttatgagcagcaaatgcttgaagcaagcggatttccgttttcttctttagatgcacgcgaagaacgctgggcagcgctgttattgtttctcggtctttgcccgaaaagcgccgaggcgtttttaaaacaatggaaactgccgggaaaagtcataaaaaaagcggtgcaaatcataagcgtttatccggtgcaactggaagcggaagcgatgtaccgggcgggagaggcgctgttatcagccgttaaaatcgggatgctgaaaaagcataagacgattgatgaacaaaagctgaaagaggttcagagcctgtatgagcagctgccgatcaaaagccttcgagacctcgacatttcaggcgctgatctgatggagctcagaaaccgccgcgcgggtaaatgggtggccgaagaacttcgccggatcgaagaagcggtattggcagggaagctccctaaccgaaaacatgatataaaggagtggctcgcatcatgggatcaacattaa</t>
  </si>
  <si>
    <t>MEQEFVKALPILHHLMKAGHQAYFVGGAVRDSYMKRKIGDVDIATSASPNEVERLFKRTVDVGKEHGTVIVLWEDETYEVTTFRAESEYKDYRRPEAVRFITSLSEDLKRRDLTINAMAMSAEGELLDYFGGAHDIGQKLIRTVGNPEDRFREDALRMMRAVRFMSQLGFLLEKETREAVIKDRELLAHVSVERKTVEFEKLLQGASSQEAIQTMVQTGLIQELPGLSGYEQQMLEASGFPFSSLDAREERWAALLLFLGLCPKSAEAFLKQWKLPGKVIKKAVQIISVYPVQLEAEAMYRAGEALLSAVKIGMLKKHKTIDEQKLKEVQSLYEQLPIKSLRDLDISGADLMELRNRRAGKWVAEELRRIEEAVLAGKLPNRKHDIKEWLASWDQH</t>
  </si>
  <si>
    <t>fig|6666666.1097433.peg.3264</t>
  </si>
  <si>
    <t>tig00000001_3240001_3238868</t>
  </si>
  <si>
    <t>UDP-N-acetylglucosamine:L-malate glycosyltransferase</t>
  </si>
  <si>
    <t>atgagaccattaaaaatagggattacatgctacccgagtgtcggaggctcgggtattattgcgacggaactcggcaagctgcttgcggaaaaagggcaccaggttcatttcatcacatcaagcatcccgttcagattaaatacatatcatccgaatattcattttcatgaggtggaagtcaaccaatacgcggtatttaaatatccgccttatgaccttacgctggcgagcaaaatcgccgaggttgctgcgagggaaaatcttgacatcattcacgcgcattatgcgctgccgcatgcggtatgcgcttatctcgccaaacagatgctcaagcgcgacatcggcatcgtgacgacgcttcacggtacggacatcaccgttttaggatatgatccgtcattaaaagatttaatccgttttgccatcgaagcgtccgacagagtgacggcggtatcaaccgcgcttgccggagaaacatatgacttaatcaagccggataaaaaaattgaaaccatctacaactttattgatgaacgtgtttatcttaagaaaaatacagagagtataaaagagaaacatggcattttgccggatgaaaaggtcgtcatccatgtttcgaacttcagaaaagtaaaacgtgttaaagatgtcatccgcgttttccgtaatatcgcagccaacacaaaggcgaagctcctgcttgtcggcgacgggccggaaaagtgcgtcgcttggcagcttgtcgaaaaatacggactgcaggatcaagtgctgctcctcggaaatcaggacagggtggaagagctgtattccatcagtgaccttaaacttcttctgtctgaaaaagaaagtttcggactcgtcctccttgaagcgatggcctgcggcgtgccgtgcatcggaacaaatatcggcggaattccggaagtgattaaagatcaagtaagcggttttctggtggaagtcggcgatattcaggcggcatctgaaaaagcgcttgccgttttagaagataaacagctcagcaaacgattgactgatcatgcgctgaaaatggtggagaccgccttttcttcgcaaagaatcgtcagtcagtatgaacggatttatgacgaattggcaggaccggagtga</t>
  </si>
  <si>
    <t>MRPLKIGITCYPSVGGSGIIATELGKLLAEKGHQVHFITSSIPFRLNTYHPNIHFHEVEVNQYAVFKYPPYDLTLASKIAEVAARENLDIIHAHYALPHAVCAYLAKQMLKRDIGIVTTLHGTDITVLGYDPSLKDLIRFAIEASDRVTAVSTALAGETYDLIKPDKKIETIYNFIDERVYLKKNTESIKEKHGILPDEKVVIHVSNFRKVKRVKDVIRVFRNIAANTKAKLLLVGDGPEKCVAWQLVEKYGLQDQVLLLGNQDRVEELYSISDLKLLLSEKESFGLVLLEAMACGVPCIGTNIGGIPEVIKDQVSGFLVEVGDIQAASEKALAVLEDKQLSKRLTDHALKMVETAFSSQRIVSQYERIYDELAGPE</t>
  </si>
  <si>
    <t>fig|6666666.1097433.peg.3265</t>
  </si>
  <si>
    <t>tig00000001_3240711_3239998</t>
  </si>
  <si>
    <t>atgtctgaacacgttgatattctggcgttcggcgcccatagtgatgatgtcgagatcggtatgggcggcacgatcgcaaaatttacggctcaaggaaaaaccgcggtgatatgcgatttgaccgaggccgaactatcatccaacggaacggtaaggataagaaaagaagaagcggcagaggcggcacggattctcggcgtaaaagagagaatccagcttacgcttcccgaccgcgggcttttgaaaagtgaggacggcatccgccggattgtcagtgtcatcagagcctgccggccgaaaaccgttttcatgccttatccgaaagaccgccatcctgaccacggcaatgcggcggctttggtcgaagaagcggtgttctcggcggggattcataactacagagatcaccaagaactgccggctcataaggctcagcgcgtatactattatatgatcaacgggtttcaccgtccggactttgtaatcgacataacggaaaccatcgatctgaaaaaagaaagcctgcacgcctatcaaagccagtttattcctacggcgcagtcagtgaacacaccgctgaccaacggttatatcgaaatggtggaagcgcgggaaagactgtatggcaaagaagccgggacggggtatgccgaaggcttcttttcaaaacagcttcccgttttgaatgatgatgtttttgggggcggacaatga</t>
  </si>
  <si>
    <t>MSEHVDILAFGAHSDDVEIGMGGTIAKFTAQGKTAVICDLTEAELSSNGTVRIRKEEAAEAARILGVKERIQLTLPDRGLLKSEDGIRRIVSVIRACRPKTVFMPYPKDRHPDHGNAAALVEEAVFSAGIHNYRDHQELPAHKAQRVYYYMINGFHRPDFVIDITETIDLKKESLHAYQSQFIPTAQSVNTPLTNGYIEMVEARERLYGKEAGTGYAEGFFSKQLPVLNDDVFGGGQ</t>
  </si>
  <si>
    <t>fig|6666666.1097433.peg.3266</t>
  </si>
  <si>
    <t>tig00000001_3241117_3240704</t>
  </si>
  <si>
    <t>Methylglyoxal synthase (EC 4.2.3.3)</t>
  </si>
  <si>
    <t>isu;Methylglyoxal_Metabolism</t>
  </si>
  <si>
    <t>atgaaaatcgctttgattgctcacgataagaaaaagcaggatatggttcagtttacgaccgcatataaagatatactgagccatcatgagttatacgcgacaggtacgacaggcctgaaaatccaggaagcgaccggattgtccgttgaacgttttcaatccggcccgctcggcggagatcagcaaatcggcgcattgattgcggcaaatgccctggatctcgtcatttttctgcgcgatccgttaactgcgcagcctcatgaaccggatgtctcggcgctgatccggctgtgtgacgtatacgcgatcccgctcgccacaaatatggggacagcggaaatcctcgtccggacgctggacggcggggcatttgatttccgcaatcttgtgcgcggaggagagccgaatgtctga</t>
  </si>
  <si>
    <t>MKIALIAHDKKKQDMVQFTTAYKDILSHHELYATGTTGLKIQEATGLSVERFQSGPLGGDQQIGALIAANALDLVIFLRDPLTAQPHEPDVSALIRLCDVYAIPLATNMGTAEILVRTLDGGAFDFRNLVRGGEPNV</t>
  </si>
  <si>
    <t>fig|6666666.1097433.peg.3267</t>
  </si>
  <si>
    <t>tig00000001_3241944_3241141</t>
  </si>
  <si>
    <t>4-hydroxy-tetrahydrodipicolinate reductase (EC 1.17.1.8)</t>
  </si>
  <si>
    <t>atgtcaaatgaaaccattaaagtcgtcattgccggaccaagaggcagaatgggtcaggaggccgtaaaacttgccgtccgcacgcctcattttgagcttgtcggcgccattgaccatacatacgatcagcaaacattgcgggaagtgatgtcagctgattcagacgctcttatttatacggatatccgcgcatgtttccaagaaacaaaaccggatgtgctgatcgatttgacaacgcctgaaatcggcaaaaaacatacgaaagccgctcttgaacacggcgtccgccccgttgtgggaacgaccggattttctgaagcggatttagaggagcttcaagccttgactgaagaaaaaggaatcggcgccatcatcgctccgaactttgcattgggcgcggtactgatgatgaagttctcacaaatggccgccaactattttgaagatgtagaaatcattgagcttcatcatgatcaaaagctggatgccccgagcggaacggcgctgaaaacagcggaaatgatctcaagcgttcgtacagaaaagcagcagggccatcctgatgaaaaagaaattctgccgggcgcccgcggtgctgaattaaacggcatccgccttcacagcgtgcgtctgccgggccttatcgcccaccaggaagtcatgttcggcatggacggccagacgctgaaactgcgccatgactcctataaccgggcttcctttatgtcaggagtgaagctgtcagtggagcaagtgatgaaaatcgaccagcttgtatacggactcgaaaatattatcgactga</t>
  </si>
  <si>
    <t>MSNETIKVVIAGPRGRMGQEAVKLAVRTPHFELVGAIDHTYDQQTLREVMSADSDALIYTDIRACFQETKPDVLIDLTTPEIGKKHTKAALEHGVRPVVGTTGFSEADLEELQALTEEKGIGAIIAPNFALGAVLMMKFSQMAANYFEDVEIIELHHDQKLDAPSGTALKTAEMISSVRTEKQQGHPDEKEILPGARGAELNGIRLHSVRLPGLIAHQEVMFGMDGQTLKLRHDSYNRASFMSGVKLSVEQVMKIDQLVYGLENIID</t>
  </si>
  <si>
    <t>fig|6666666.1097433.peg.3268</t>
  </si>
  <si>
    <t>tig00000001_3242288_3241953</t>
  </si>
  <si>
    <t>MazG nucleotide pyrophosphohydrolase</t>
  </si>
  <si>
    <t>gtgagtgacaaaacgatgaaagacttacaagctgaggtcgatgaatatatcggccaattcaaagaaggctatttcagcccgcttgccatgatggcccgtctcacggaagaactgggcgaacttgcaagagaagtcaaccattattatggggaaaagccgaagaaaacgacggaaaatgagaaaagcatggaagaggaaatgggcgatgtgctgttcgtcctgatctgcctcgccaactcccttgatatttcattggaggaagctcataaccgcgtcatgcataaatttaatacacgtgataaagaccgctggactagaaaagaagaaggaaagtag</t>
  </si>
  <si>
    <t>MSDKTMKDLQAEVDEYIGQFKEGYFSPLAMMARLTEELGELAREVNHYYGEKPKKTTENEKSMEEEMGDVLFVLICLANSLDISLEEAHNRVMHKFNTRDKDRWTRKEEGK</t>
  </si>
  <si>
    <t>fig|6666666.1097433.peg.3269</t>
  </si>
  <si>
    <t>tig00000001_3242431_3243303</t>
  </si>
  <si>
    <t>Uncharacterized UPF0750 membrane protein YpjC</t>
  </si>
  <si>
    <t>atgcttggagaaatcagaatcaaaaacatttgctttattttaatcggcgccgctgttttttcattcggactggttcactttaatatgcagaacaatttggcggaaggcggatttaccggcattacgctgcttttatatgcgttattccacatcagcccttctatttccaacctggtattgaacattcctatctttttcatcggctggcgtatgctcggccggacgatgtttgtctataccctgatcggcaccgtctctctttctgtttttctgagtgtttttcagcgttacgaaattcatatgccgctgtcgcatgatttagcgctggccgccttgttcgccggtgtatttatcggcgcgggtctcggcattatttttaaatacggcggcacgacgggcggggtcgatatcatcgccaggctgatcaacaagtttttcggaatcccgatgggccggacgatgtttgcctttgacgcctgtgtcattctgctttctttgtttacgtatctttcttacaaggaagcgatgtacacgcttgtagccgtttttgtcgctgcgagattgattgattttatccaggaaggcggctatgccgcaaaaggggcaacgattatttcttcgaaaaacgatttgatccagcaaaaaatcattgaagagatggagcgcggcgtcaccgttttaaaaggacagggatcctatacaaaagaagacagggacgttctttactgcgtcgttccgaaaaacgaaattgtgcttttgaaaagcgtcatcacttccgttgacccgcacgcctttgttgcagtaagcgacgttcatgatgtgctcggcgaaggatttacgcttgatgaaaataaaaatccgatcagacgataa</t>
  </si>
  <si>
    <t>MLGEIRIKNICFILIGAAVFSFGLVHFNMQNNLAEGGFTGITLLLYALFHISPSISNLVLNIPIFFIGWRMLGRTMFVYTLIGTVSLSVFLSVFQRYEIHMPLSHDLALAALFAGVFIGAGLGIIFKYGGTTGGVDIIARLINKFFGIPMGRTMFAFDACVILLSLFTYLSYKEAMYTLVAVFVAARLIDFIQEGGYAAKGATIISSKNDLIQQKIIEEMERGVTVLKGQGSYTKEDRDVLYCVVPKNEIVLLKSVITSVDPHAFVAVSDVHDVLGEGFTLDENKNPIRR</t>
  </si>
  <si>
    <t>fig|6666666.1097433.peg.3270</t>
  </si>
  <si>
    <t>tig00000001_3244502_3243327</t>
  </si>
  <si>
    <t>gtgaaaaaactcatccagcaattggcttcaaaacacctcccgcagccaatcagaggcagaaaaggggcgacagacgaaggaccgcgaaacctcgcgcgtgacttccagaatcctgacatgctcgttcccccctcaacggatgcaggaacggttcaaaacttgaaattctcattttctgatacgcatatgaggcttgaagacggcggatggtccagagaggtgacggtcagggaactgccggtatccaaaaacatcgcggcggtgaacatgagactgaagccgggagctgtgcgggagcttcattggcataaagaagccgaatggggatatgtgattaacggaggagtccgtttaactgcggtcgatcaaaatggaaggaattttattgacaacgtaagtgaaggggatctgtggtattttccttccggcattcctcattccattcaaggattagagcagggcagtgagtttttgctcgtctttgatgacggctctttttcagaaaacagcaccttttcagtaacggactggtttgcccataccccgcgcagcgtgctggaggcgaacttcggtgttcccggatatgatttggcttacatccataaaaaagagcgttacatgttccagctggaaccgcctcccccgattgaaaaggcagcagtttcttccccggaaggcaccgttttggagccgttcagctacaagctttcccggcaggagcctcttgttaccagcgggggaagagtaaagattgtcgattcaaaaacgtttaaggtgtcaaaaacgattgccgcagctctcgtggaagtcgaacccggaggcatgagagaattgcattggcatccgaatacggacgagtggcagtactatctttcaggagaagcgaaaatgacggtgtttgcggcggagggaagagcgcggacatttaactatcaagcaggtgacgtaggatatgttccttttgcaatgggacattatgttcagaataccggtgacaccgtgcttcgctttctggaaattttcaaaagcaaccgtttcgaagacgtctccttaaaccaatggctggcactgacgccgcagcgcttcgtcgaacagacgctcaatgtcagtccggcattcgcccgccgattgaaaaagaaaaaatcaccggttgtcaaatggaaacacaaacagtaa</t>
  </si>
  <si>
    <t>MKKLIQQLASKHLPQPIRGRKGATDEGPRNLARDFQNPDMLVPPSTDAGTVQNLKFSFSDTHMRLEDGGWSREVTVRELPVSKNIAAVNMRLKPGAVRELHWHKEAEWGYVINGGVRLTAVDQNGRNFIDNVSEGDLWYFPSGIPHSIQGLEQGSEFLLVFDDGSFSENSTFSVTDWFAHTPRSVLEANFGVPGYDLAYIHKKERYMFQLEPPPPIEKAAVSSPEGTVLEPFSYKLSRQEPLVTSGGRVKIVDSKTFKVSKTIAAALVEVEPGGMRELHWHPNTDEWQYYLSGEAKMTVFAAEGRARTFNYQAGDVGYVPFAMGHYVQNTGDTVLRFLEIFKSNRFEDVSLNQWLALTPQRFVEQTLNVSPAFARRLKKKKSPVVKWKHKQ</t>
  </si>
  <si>
    <t>fig|6666666.1097433.peg.3271</t>
  </si>
  <si>
    <t>tig00000001_3245314_3244532</t>
  </si>
  <si>
    <t>Structural feature(s) predicted by Psort:Transmembrane: 1486271 - 1486287; Cleavable N-term signal seq: 1486033 - 1486070</t>
  </si>
  <si>
    <t>atgaaacgaaagctgacgatctgtcttttacttgctcttatgtgtttcatcacaactgccaaagctgaagatgagggcggtctcaaggaactgaacgacctttcggataccgttttccaaatgacgcggcattcgcagtatgatgaggctctgcaagtgcttggctactttaagaaaaaaatgacacacgtaaactcactgagcggcgccgaagtcaggcaggtgactctgggtttcaatgatttagtgcgcgttctgaaacaggcagacgcctcagataccgaaaaaatccgggcagccgcccagttcaggttggtaatggatgcgatggaagaccactccgatccgctgtggggttcgcttgaaagaccgattatggcgacattcagcgccttaaaagaagatgtcagcggaaacggaagtgaaaatttcaatgaaaagtggaatgaatttatatcattatatgatttaatttatcccagcctgacaatggatgtgtcggccggccagcttgatacggtggcgaaacatatcgaggtgattgagcaggacgggtttcagcagatgacaaaaggaacaaagcttgagcgtctgacgctcctgcaacaggatttaaagcgggtttttgacaaggtggagcgggatgacgctgacccttcgctgctctgggtcattctgacaacaggcggtatcattattactgcgctgacatatgtcggctaccgaaaatacagagcggaaaaaaagaaagagaaaaagcgtgagtatcctaagtctaaataa</t>
  </si>
  <si>
    <t>MKRKLTICLLLALMCFITTAKAEDEGGLKELNDLSDTVFQMTRHSQYDEALQVLGYFKKKMTHVNSLSGAEVRQVTLGFNDLVRVLKQADASDTEKIRAAAQFRLVMDAMEDHSDPLWGSLERPIMATFSALKEDVSGNGSENFNEKWNEFISLYDLIYPSLTMDVSAGQLDTVAKHIEVIEQDGFQQMTKGTKLERLTLLQQDLKRVFDKVERDDADPSLLWVILTTGGIIITALTYVGYRKYRAEKKKEKKREYPKSK</t>
  </si>
  <si>
    <t>fig|6666666.1097433.peg.3272</t>
  </si>
  <si>
    <t>tig00000001_3245975_3245382</t>
  </si>
  <si>
    <t>Uncharacterized protein YpjA</t>
  </si>
  <si>
    <t>atgaggtggatttcttatcttttagggttgcgcggcatgcttctgcttgttcttgccgttaattttatcggtacggtgtacggctattattggtatgtgcctcagcttgcggacacgccgttccgatttctgatatttgtgcctgacagcccgacggcgacgtttttcttcctgttcgtgcttctggcatttctcatgggaagaaacgcgccgctgtttgaagcgctggctcttgtaacccttgtaaaatacgggctgtgggcggtcggaatgaatgtctttgtgctggtcaaaatggggcagatgcctttggaagggtacatgctgattgcttcacattttgccatggccgttcaaggcgttttatacagcccgtattttcggttccggttatggcatcttgccgttgccgctgtttggacgcttcataatgatgtcattgattatcttttcggcatgatgccccgctactcaatgctcaatgactatatgcaagagatcggctatgctacattctggctgagcatattttcactcggccttgcatactatttggtgatttctaaaagacggataaagcttgacttacactga</t>
  </si>
  <si>
    <t>MRWISYLLGLRGMLLLVLAVNFIGTVYGYYWYVPQLADTPFRFLIFVPDSPTATFFFLFVLLAFLMGRNAPLFEALALVTLVKYGLWAVGMNVFVLVKMGQMPLEGYMLIASHFAMAVQGVLYSPYFRFRLWHLAVAAVWTLHNDVIDYLFGMMPRYSMLNDYMQEIGYATFWLSIFSLGLAYYLVISKRRIKLDLH</t>
  </si>
  <si>
    <t>fig|6666666.1097433.peg.3273</t>
  </si>
  <si>
    <t>tig00000001_3246850_3246083</t>
  </si>
  <si>
    <t>Menaquinone-cytochrome C oxidoreductase, cytochrome C subunit</t>
  </si>
  <si>
    <t>icw(2);Ubiquinone_Menaquinone-cytochrome_c_reductase_complexes</t>
  </si>
  <si>
    <t>atgcaccgggggaaaggaatgaagtttgtaggagattcaaggataccggctgaaaaaaaaccgaatataccgaaagactattcagagtatcctggaaagacagaggcgttttggccgaacttcctgctgaaagaatggatggtcggggccgttttcctcgtcggatttctcgttttaacgattgtgcacgagccgcctttggaacgggtggcggacccgacggatacagggtatattccgctgccggattggtattttctatttttataccagctattaaaatatgaatatgccgcagggagctacaccgttatcggcgcgatgattataccgggtcttgccttcgggtcgctgcttttggctccgtttctcgacagggggtctgaaagaaggccgtggaagcgtccggttgcggtcggcatgatgcttttggcgctttgcgctacggtctttttaacgtggcagtcagtcgcgacgcatgactgggcgaaggcggaggagcaagggaaaatcaaaaaagaagccgccattgatactgaatcagacggttataaggtatttaaagaacaaggctgtatttcctgtcacggggataatcttcaaggcggaagcgccggtccgtccctggtcgataacgggctgagcccggaagaaattaaaaaaatcgccgttaaagggaaagggcagatgccagccggtatttttaaagggaatgacaaacagcttgatcagctggcgaagttcatttctgaaacgacagcgaaataa</t>
  </si>
  <si>
    <t>MHRGKGMKFVGDSRIPAEKKPNIPKDYSEYPGKTEAFWPNFLLKEWMVGAVFLVGFLVLTIVHEPPLERVADPTDTGYIPLPDWYFLFLYQLLKYEYAAGSYTVIGAMIIPGLAFGSLLLAPFLDRGSERRPWKRPVAVGMMLLALCATVFLTWQSVATHDWAKAEEQGKIKKEAAIDTESDGYKVFKEQGCISCHGDNLQGGSAGPSLVDNGLSPEEIKKIAVKGKGQMPAGIFKGNDKQLDQLAKFISETTAK</t>
  </si>
  <si>
    <t>fig|6666666.1097433.peg.3274</t>
  </si>
  <si>
    <t>tig00000001_3247556_3246882</t>
  </si>
  <si>
    <t>Menaquinone-cytochrome c reductase, cytochrome B subunit</t>
  </si>
  <si>
    <t>icw(1);Ubiquinone_Menaquinone-cytochrome_c_reductase_complexes</t>
  </si>
  <si>
    <t>atgctgaacaaaatttatgactgggtggatgaacgtctcgatattacgccgatgtggcgggatatcgccgaccatgaagtgccggaacatgtaaatcccgctcaccatttctcggcttttgtctattgtttcggcggtttgacgttttttgtaaccgttatccaagtgttgtccgggatgtttttaacgatgtattatgtgccggatataaaaaacgcgtgggaatctgtgtattatttgcagaatgaagtcgctttcgggcagattgtaaggggtatgcaccattggggtgcaagtttagtcattgtgatgatgtttttacatacgctgcgggttttctttcagggagcttataaaaagcctcgggaattgaactggatcgtcggtgttctgatcttttttgtgatgctcggtctcggttttacagggtatctgctcccatgggatatgaaggcgctgtttgcgacaaaggtaggtcttcagattgcggaggcgacgccattgatcggagcgcaggtgaaaactcttcttgccggccaccacgatattgtcggcgcccaaacgctgacgagattttttgcgattcacgtattttttctccctgccgctttgtttgcgctcatgggcgcccactttgtcatgatccgcaagcagggaatttcaggaccgctttaa</t>
  </si>
  <si>
    <t>MLNKIYDWVDERLDITPMWRDIADHEVPEHVNPAHHFSAFVYCFGGLTFFVTVIQVLSGMFLTMYYVPDIKNAWESVYYLQNEVAFGQIVRGMHHWGASLVIVMMFLHTLRVFFQGAYKKPRELNWIVGVLIFFVMLGLGFTGYLLPWDMKALFATKVGLQIAEATPLIGAQVKTLLAGHHDIVGAQTLTRFFAIHVFFLPAALFALMGAHFVMIRKQGISGPL</t>
  </si>
  <si>
    <t>fig|6666666.1097433.peg.3275</t>
  </si>
  <si>
    <t>tig00000001_3248061_3247558</t>
  </si>
  <si>
    <t>Menaquinone-cytochrome C reductase iron-sulfur subunit</t>
  </si>
  <si>
    <t>isu;Ubiquinone_Menaquinone-cytochrome_c_reductase_complexes</t>
  </si>
  <si>
    <t>atgggcggaaaacaagatatatcaagaagacaatttttaaactatgcgctcaccggcgtggggggatttatggccgccagtgcgcttatgcccatggtccgttttgcgctggacccggtattaaaaccgacgggagatcaaaaaatggtgcaggttgtcagtgtggatgagctgacgaaggagccgaagcggtttgactttaaaattcatcaagtcgacgcctggtacgaatcggaagaatccaggtcagcctgggtttacaagcatggggatgaaattatagcgctttctccgatctgtaaacatttgggctgcaccgtaaactggaacaatgatcctaaaaatccgaacaagttcttttgtccctgccattacgggctgtatgaaaaagacggcacgaacgttccgggcacgccgccgctcgcgcctcttgaccgttatgagcaaaaagtaaaggatggctttttgtatcttggaaaagcaaagcctaggggggaagggtga</t>
  </si>
  <si>
    <t>MGGKQDISRRQFLNYALTGVGGFMAASALMPMVRFALDPVLKPTGDQKMVQVVSVDELTKEPKRFDFKIHQVDAWYESEESRSAWVYKHGDEIIALSPICKHLGCTVNWNNDPKNPNKFFCPCHYGLYEKDGTNVPGTPPLAPLDRYEQKVKDGFLYLGKAKPRGEG</t>
  </si>
  <si>
    <t>fig|6666666.1097433.peg.3276</t>
  </si>
  <si>
    <t>tig00000001_3248646_3248200</t>
  </si>
  <si>
    <t>Uncharacterized protein YpiF</t>
  </si>
  <si>
    <t>atgagatggagggccgctgatgccgatgcctatttacaatctgcggattacattgataccgctgtcattccgttaatttccataacatcttcaggaggcttaaaagaggccgttgaacagggggaaagcacccaattgctttctgaagagcttgagcgccaattgaagggacgggtatatttattcccctcttatacatatgttgatatagaccaatcacaaatcgctctgcttcaaaaactcaaagaagaggtgatgaccaactttcggcacgccttgttcctgacggcagacgaaaaatggaaggattctgaaatagggtctgatgtcatatacatacctgccgttccgtttgaacatatgaaagactctttaaagagaaaaatagcggatgacaagtgcggagaaattttgaacgttttgttacagaagtggaacaattcttaa</t>
  </si>
  <si>
    <t>MRWRAADADAYLQSADYIDTAVIPLISITSSGGLKEAVEQGESTQLLSEELERQLKGRVYLFPSYTYVDIDQSQIALLQKLKEEVMTNFRHALFLTADEKWKDSEIGSDVIYIPAVPFEHMKDSLKRKIADDKCGEILNVLLQKWNNS</t>
  </si>
  <si>
    <t>fig|6666666.1097433.peg.3277</t>
  </si>
  <si>
    <t>tig00000001_3249240_3248701</t>
  </si>
  <si>
    <t>UPF0302 protein YpiB</t>
  </si>
  <si>
    <t>atgcagacccctgtttctgtcaatgaaaaaaaggattttatccgttggtttttaaatcattatcagcttaaacgccgggagtgcgtctggattttaaattatttaatgagtcatgattcattaatggaaaaagtccattttgtagaacaagctgaattttgcccgcgaggcattatcatgtctactcattgcgttgatgaggtgccgtttaggttttacaaagaaaatgtcatgactacggacgcggaaaaatcttttcacgacatccggttaaataaacagcaggatttatttatccagctgaatttccgttcggcctacagctcaccggaatatgccgctgttcttgaatcaaatccgcatctgccgaaagacctgtttgaaaataaacaggatcaggggatggccgaaaaaatattagaacacgccatttccactttccagcgggaaaagctgcttaaagatatcgacgaggcgctggatcgccacgacaaagaaacatttgaaaagctttcccgccaattgaatcagctcacataa</t>
  </si>
  <si>
    <t>MQTPVSVNEKKDFIRWFLNHYQLKRRECVWILNYLMSHDSLMEKVHFVEQAEFCPRGIIMSTHCVDEVPFRFYKENVMTTDAEKSFHDIRLNKQQDLFIQLNFRSAYSSPEYAAVLESNPHLPKDLFENKQDQGMAEKILEHAISTFQREKLLKDIDEALDRHDKETFEKLSRQLNQLT</t>
  </si>
  <si>
    <t>fig|6666666.1097433.peg.3278</t>
  </si>
  <si>
    <t>tig00000001_3250585_3249314</t>
  </si>
  <si>
    <t>FIG009300: TPR-repeat-containing protein</t>
  </si>
  <si>
    <t>ttgaatacattgatccaagaagccataaaattagttgaagcaggtgaaaccgaaaagggactcaaagcgctttcaaaagctgaaacgcagcttcatgacgaagacaaagccattgcagcccagctctactatgaatggggaaacgccgaaaaagcgttagcgctgatcagtgatctgcatgacctttatccggatgagtctgagctgacgaatttttacgccgaattgttaatagatattgatgaagaagaaaaagctcttgaggtgctggagacaatttctccggaagacccgtcttacgcggaaagccttcttttaatggctgatctgtatcagatgcagggcttatttgaagtaagtgagcaaaagctgttacaggcgaaagcgatgttacaagatgaacctgttattgatttcgctctgggggaattatactttactcagggatcatacgcaaaagccgttccttactatgaagagacggcaaaagaacggcacgaaatcggcggcgtaaatgttcatcagaggctggctgagtcattgagcgcggcgggtgaatttgaggaagcgatttcatggtatgaaaaagcggcggcagaacatacagaaccgaatacgattttcgggtacgggttcacagcctatcaggcgggaatggtcaaaacagccatcaagcagctgtctgatttaaaagggcttgatccttcctattcatcgctttatatgccgcttgcaaaaagctacgaggcagaaggcatgtatgaagatgcattaaaaaccgctaaagaaggtattacttacgatgaatacaataaagagctttttctctatgcggcgaaaatggcgttaaagctcggcaacgcagaagaaggcaaaaagcttcttcaggaagcgctggcgctcgatccgggttacgtggaagcgctccatacgcttttagccgtctatcataaagaagaaagctttgaagagattattgatctgattcaggaagtccgcggctacggagaagaagatccgaaatacaattggtatttggcgggtgcttatacaggccttgagcaatacgctgaagcgaaaaaaagcttcgaagctgcgtatctccattatcaggatgatcgggatttcttatatgaatacgctcacttcttattggaagagggtctccagaaagaagcgctgccgcttttaaaacaagtgctttcaatggatggaacaaacgaagagcttgaagaaacaatcttacggatagaggatgaatttttaagataa</t>
  </si>
  <si>
    <t>MNTLIQEAIKLVEAGETEKGLKALSKAETQLHDEDKAIAAQLYYEWGNAEKALALISDLHDLYPDESELTNFYAELLIDIDEEEKALEVLETISPEDPSYAESLLLMADLYQMQGLFEVSEQKLLQAKAMLQDEPVIDFALGELYFTQGSYAKAVPYYEETAKERHEIGGVNVHQRLAESLSAAGEFEEAISWYEKAAAEHTEPNTIFGYGFTAYQAGMVKTAIKQLSDLKGLDPSYSSLYMPLAKSYEAEGMYEDALKTAKEGITYDEYNKELFLYAAKMALKLGNAEEGKKLLQEALALDPGYVEALHTLLAVYHKEESFEEIIDLIQEVRGYGEEDPKYNWYLAGAYTGLEQYAEAKKSFEAAYLHYQDDRDFLYEYAHFLLEEGLQKEALPLLKQVLSMDGTNEELEETILRIEDEFLR</t>
  </si>
  <si>
    <t>fig|6666666.1097433.peg.3279</t>
  </si>
  <si>
    <t>tig00000001_3250860_3250714</t>
  </si>
  <si>
    <t>ttgggctttgacatagcttgtcttaaacagaaaataacagaaagggggaatgcgttttcgttacagagacagccggaacaaattgcgctgtttgcgtataaagatgccgtccccttttttgccgttttcctcttaatcattttctga</t>
  </si>
  <si>
    <t>MGFDIACLKQKITERGNAFSLQRQPEQIALFAYKDAVPFFAVFLLIIF</t>
  </si>
  <si>
    <t>fig|6666666.1097433.peg.3280</t>
  </si>
  <si>
    <t>tig00000001_3252188_3250902</t>
  </si>
  <si>
    <t>3-phosphoshikimate 1-carboxyvinyltransferase (EC 2.5.1.19)</t>
  </si>
  <si>
    <t>ttgaaaagagaaaaagtgacgtctttaaacggtgaaattcatattccgggggataaatccatctcccaccgttctgttatgttcggagcgcttgcggaaggaaccacaacggtaaaaaactttttgcccggagccgattgtctgagcaccattgcctgcttcagaaaaatgggtgtctccattgaacaaaacggaagtgatgtaacgatatacgggaagggcattgacgcactttgtgagcctgacagccttcttgatgtcggaaattccggcacgaccatccgcctgatgctcggcattttagccggacgcccatttcacagtacggtagcgggcgacgaaagtattgcaaagcgcccgatgaagagggtgacggagcctttaaaacagatgggagccgcgattgacggaagagcggacggaggatttacgcctttatccgtaagaggcggacaattgaaaggcattgattacgtctcccctgttgcaagcgcgcagatcaaatccgccgtgctgcttgccggattgcaggctgaagggacgacgaccgtcactgagcctcataaatcaagagaccatacggaacggatgctgaacgcttttggcgccgagcttgcggaaacggagacgagcgcttccgtaacgggcggtcagaagcttcagggggctgatattttcgtgcccggcgatatttcttcagcggcctttttcctcgcggcaggcgctgtcgttcccggaagccggattgtgctgaaaaacgtcggcctgaacccgacacgcacgggaatgattgatgtcttaaagcaaatgggagcttcacttgaagtgattccttcagaagcggacagcgcagagccttacggagacctggttattgaaacctcagctctgaaagcggcagaaatcggcggagaaatcattccccgtttaattgacgagatcccgattatcgcccttttggcaacgcaggctgaaggcacaactgtcattaaagacgctgcggagctgaaggtgaaggaaacgaaccggatcgacaccgtcgtatcagagctccggaaaatcggcgcagacattgaaccgactgaagacggcatgaaaatacacggcaaaaaaacgcttgcgggcggagccgatgtgtcaagccacggtgaccaccgcatcggcatgatgctcggtgtcgcttcatgcctgacagaagagccgattgacatccgtgatactgaggcaatccatgtctcatatccgacattttttgagcatttagatcaattagccaaaaaagcctga</t>
  </si>
  <si>
    <t>MKREKVTSLNGEIHIPGDKSISHRSVMFGALAEGTTTVKNFLPGADCLSTIACFRKMGVSIEQNGSDVTIYGKGIDALCEPDSLLDVGNSGTTIRLMLGILAGRPFHSTVAGDESIAKRPMKRVTEPLKQMGAAIDGRADGGFTPLSVRGGQLKGIDYVSPVASAQIKSAVLLAGLQAEGTTTVTEPHKSRDHTERMLNAFGAELAETETSASVTGGQKLQGADIFVPGDISSAAFFLAAGAVVPGSRIVLKNVGLNPTRTGMIDVLKQMGASLEVIPSEADSAEPYGDLVIETSALKAAEIGGEIIPRLIDEIPIIALLATQAEGTTVIKDAAELKVKETNRIDTVVSELRKIGADIEPTEDGMKIHGKKTLAGGADVSSHGDHRIGMMLGVASCLTEEPIDIRDTEAIHVSYPTFFEHLDQLAKKA</t>
  </si>
  <si>
    <t>fig|6666666.1097433.peg.3281</t>
  </si>
  <si>
    <t>tig00000001_3253306_3252200</t>
  </si>
  <si>
    <t>Prephenate dehydrogenase (EC 1.3.1.12)</t>
  </si>
  <si>
    <t>isu;Phenylalanine_and_Tyrosine_Branches_from_Chorismate</t>
  </si>
  <si>
    <t>atgaaggatactatattgcttgcggggatcgggctgatcggcggatcgatcgcattggccatcaaaaaggagcatccgcataaacggattatcggtgtggatatttcggaagaacagctcactgccgcgctgaagctcggaattattgacgagcgggccggctcatttacggaaggggcgcagcaagcgtctgttgtcattatcgccacgcctgtcgcccaaacgctgaaaatgctcgatgtgctggccgcatcagacatcacccatgaactcctgattacggatgtgggcagcacgaaacagaaagtcgtcagctacgccgacaaagtgcttccggctcactatcaatttgtcggcggccatccgatggcgggatctcataaatccggggccgctgccgcgaaagaatttttattcgaaaatgcgttttatattttaacacccggaaaatcaacttctaaagagtcagtaacgcatctgaaggaactcttgaaagcggcaaacgcccactttgtggagatgacccccgaggagcatgacggcgtaacgagcgtcatcagccatttccctcatatcgttgctgcaagcctcgtacatcaggctcatcatgctgaagaagattatccgtttttgacacgtttcgcagccggcggttttcgggacatcaccaggatcgcctcaagcagtccggcgatgtggagggacatacttcttcataacaaagataaactgcttgaccgcttcaaagaatggaaacgggagattgacacgatcgaatcttatgtagaaaatgaagatgcggacagcctgttcggatattttaaaaaagcgaaagattatcgcgacggtctgccgctccgtcaaaaaggagcgatcccgtccttttatgacctttatgtcgatgttcccgatcatccgggggtcatttcagaaattacggcgatattggcagaagaaaaaatcagtatcaccaacatccgcattatcgaaacaagagaagatattaacggaattctcagaatcagtttccagactgatgatgaccggaagcgtgcggaaacctgcattcaatcccgcgccaaatatgacacattttacgctgactga</t>
  </si>
  <si>
    <t>MKDTILLAGIGLIGGSIALAIKKEHPHKRIIGVDISEEQLTAALKLGIIDERAGSFTEGAQQASVVIIATPVAQTLKMLDVLAASDITHELLITDVGSTKQKVVSYADKVLPAHYQFVGGHPMAGSHKSGAAAAKEFLFENAFYILTPGKSTSKESVTHLKELLKAANAHFVEMTPEEHDGVTSVISHFPHIVAASLVHQAHHAEEDYPFLTRFAAGGFRDITRIASSSPAMWRDILLHNKDKLLDRFKEWKREIDTIESYVENEDADSLFGYFKKAKDYRDGLPLRQKGAIPSFYDLYVDVPDHPGVISEITAILAEEKISITNIRIIETREDINGILRISFQTDDDRKRAETCIQSRAKYDTFYAD</t>
  </si>
  <si>
    <t>fig|6666666.1097433.peg.3282</t>
  </si>
  <si>
    <t>tig00000001_3254449_3253367</t>
  </si>
  <si>
    <t>Biosynthetic Aromatic amino acid aminotransferase beta (EC 2.6.1.57) @ Histidinol-phosphate aminotransferase (EC 2.6.1.9)</t>
  </si>
  <si>
    <t>isu;Histidine_Biosynthesis icw(1);Phenylalanine_and_Tyrosine_Branches_from_Chorismate</t>
  </si>
  <si>
    <t>ttgcagattaaagaacagctgcggcagctgaaaccgtatcagccgggcaaaccaatagaagaagtgaaaatggaatacgggcttgagaaagtagtaaaactcgcttctaacgaaaatccgttcggctgttcacaggccgctaaagatgcgctgcatcaggagattgagcagcttgcgctgtatcccgacggttacagtgccgctttgagaacacggctcagtgagcatctgcaggtcagtgaatcttcgatcatttttggcaacggctctgatgagcttgtgcagattatctgccgttctttattaaatgatcaggcaaacacgattaccgccgccccgactttcccgcaatacagacacaatgcggtgattgaaggcgctgaggtgcgcgaggttccgctccgcagtgacggcgctcatgatttggaccggatgctggaagcaattgacggcgagacgaaaatcatatgggtatgcaaccccaataatccgacggggacatatacttctgagcaagagctaattgcctttttaaacagagttcccgagcatatactcgttgtacttgatgaagcgtactacgagtatgttacggcggaagattacccagaaagcattccgcttttaaagcaatatccgaatgttatgatcctccgcaccttctctaaagcgtacggacttgccgcgttgcgcgtcggatacggcattgcggacgaagcactgatccgccagattgaaccggcgagagagccgttcaatacgagcagaatcggtcaggcttcggcactggcagcgcttgatgaccagacatttattcaggaatgcgtcgagaaaaataaagcaggccttaagcagtattatgattttgcagaaactcacggattaacttgttatccttcacaaaccaactttgtgctcattgattttaaccgcccggcggatgaactgttccaagccctgttggaaaaaggatatatcgtccgctcaggacaggcgctcggatttccgacagcgttaaggattacggtcggtacgaaagagcagaatgaggaaattctcacaattttagctgaaatattataa</t>
  </si>
  <si>
    <t>MQIKEQLRQLKPYQPGKPIEEVKMEYGLEKVVKLASNENPFGCSQAAKDALHQEIEQLALYPDGYSAALRTRLSEHLQVSESSIIFGNGSDELVQIICRSLLNDQANTITAAPTFPQYRHNAVIEGAEVREVPLRSDGAHDLDRMLEAIDGETKIIWVCNPNNPTGTYTSEQELIAFLNRVPEHILVVLDEAYYEYVTAEDYPESIPLLKQYPNVMILRTFSKAYGLAALRVGYGIADEALIRQIEPAREPFNTSRIGQASALAALDDQTFIQECVEKNKAGLKQYYDFAETHGLTCYPSQTNFVLIDFNRPADELFQALLEKGYIVRSGQALGFPTALRITVGTKEQNEEILTILAEIL</t>
  </si>
  <si>
    <t>fig|6666666.1097433.peg.3283</t>
  </si>
  <si>
    <t>tig00000001_3255258_3254461</t>
  </si>
  <si>
    <t>Tryptophan synthase alpha chain (EC 4.2.1.20)</t>
  </si>
  <si>
    <t>icw(5);Tryptophan_synthesis isu;Auxin_biosynthesis icw(5);Chorismate:_Intermediate_for_synthesis_of_Tryptophan,_PAPA_antibiotics,_PABA,_3-hydroxyanthranilate_and_more.</t>
  </si>
  <si>
    <t>atgtttaatctgcgagattccgaaaaattatttatcccttttattacggctggcgatccgcttcctgacatttctgttgagctggcaatatcattgcagaatgcaggcgcttctgcccttgaaatcggcgttccttacacagatccgcttgcggacggacccgtcatacaacgggcttcaaaacgggctctggaaaacggaatgaatatcgtaaaagcaattgaacttggcggcaaaatgaaaaaaaacggcgttcatattccaattatcctctttacgtattataatcctgtgttacaattagaaaaagaatactttttcgctttactgcgggaaaacgacatagacggtctgcttgtacccgaccttccattagaggaaagcgcccttttgcaaatgacatgcaaaaaggagaacatcgcttatatctcactggttgcgccgacaagtgaagaccgtttgaaaataattactgaacaggcctgcggctttgtgtattgtgtatcctctttaggagtgacgggcgtacgcagcgaattcgatccgtctgtatactctttcatacgtaaggtgaaagaattcagctctgttccggtggcggtcggttttggcatttcaaaccgcaaacaggttgacgggatgaatgaaatatctgacggtgtcgttgtcggcagcgcgcttgtcaaaaaagttgaagagcttaaaacaaagcttgtgaatcccggtacaagagccgatgcgcttcttgaatttgaagaatacgcaaagacgttcggacgactgtacagtgtaaaatga</t>
  </si>
  <si>
    <t>MFNLRDSEKLFIPFITAGDPLPDISVELAISLQNAGASALEIGVPYTDPLADGPVIQRASKRALENGMNIVKAIELGGKMKKNGVHIPIILFTYYNPVLQLEKEYFFALLRENDIDGLLVPDLPLEESALLQMTCKKENIAYISLVAPTSEDRLKIITEQACGFVYCVSSLGVTGVRSEFDPSVYSFIRKVKEFSSVPVAVGFGISNRKQVDGMNEISDGVVVGSALVKKVEELKTKLVNPGTRADALLEFEEYAKTFGRLYSVK</t>
  </si>
  <si>
    <t>fig|6666666.1097433.peg.3284</t>
  </si>
  <si>
    <t>tig00000001_3256453_3255251</t>
  </si>
  <si>
    <t>Tryptophan synthase beta chain (EC 4.2.1.20)</t>
  </si>
  <si>
    <t>isu;Tryptophan_synthesis icw(3);Auxin_biosynthesis icw(1);Chorismate:_Intermediate_for_synthesis_of_Tryptophan,_PAPA_antibiotics,_PABA,_3-hydroxyanthranilate_and_more.</t>
  </si>
  <si>
    <t>atgtatccatatccaaatgaaatcggaagatacggcgaattcggcggcaaatttgtccctgaaacattgatgcggccacttgaggaaatcgagacggctttcaaagaattaaagaatgatcccgtttttcatgccgaatataaaaaactactgtttgattactccggaagaccgaccgcattaacgttcgcagacagggtgtcagagtatttgggaggggcgaaaatctatctgaaaagagaagatttaaaccataccggctctcataaaattaacaacgcgttaggccagattctgcttgccaaaaagatgggcaaaacgaaaatcatcgccgaaaccggtgcgggacagcacggtgtcgctgccgcgacagccgccgcaaaattcggttttaagtgtacagtttttatgggtgaagaagacgttgcacgccagtcgctgaatgtattccggatgaaactgctcggcgcggaagtggtgccggtcacaagcggaaacggcacgctgaaagatgcgacgaatgaggcgatcaggtattgggtccagcattgtgaagatcatttctaccttatcggttctgtagtggggccgcatccgtatccgtatatcgttcgcgaatttcagaaaatcatcggcgaggaagcgaaagaacagctccgccgggttgaaggaacgctcccggataaggttgttgcatgtgtcggcggcggaagcaatgcgatgggcatatttcaggcctttttagacgaagatattgagctgatcggcgccgaggcggccggaaaaggaattgatacgccgctgcatgcggcaacgatcgcaaaagggacactcggggtgattcacggttcaatgacctatttaatacaagatgaatacgggcagattatcgaaccgtattccatttcagccggccttgattacccggggatcggccctgagcacgcctatctgcataaaagcggccgtgtaacgtacgaaagcgtgacagacgatgaagcgattgccgcgttacgtctgctttctgaaacagaaggtattcttccggctattgaatctgcccacgccctggcaaaagcgtttgaaatggcaaaagacatggataaagacaaaatcattctcgtcagtttgtcgggaagaggagataaagatgttcatacgctgatgaatgttttggaaaacggggtggagacacatgtttaa</t>
  </si>
  <si>
    <t>MYPYPNEIGRYGEFGGKFVPETLMRPLEEIETAFKELKNDPVFHAEYKKLLFDYSGRPTALTFADRVSEYLGGAKIYLKREDLNHTGSHKINNALGQILLAKKMGKTKIIAETGAGQHGVAAATAAAKFGFKCTVFMGEEDVARQSLNVFRMKLLGAEVVPVTSGNGTLKDATNEAIRYWVQHCEDHFYLIGSVVGPHPYPYIVREFQKIIGEEAKEQLRRVEGTLPDKVVACVGGGSNAMGIFQAFLDEDIELIGAEAAGKGIDTPLHAATIAKGTLGVIHGSMTYLIQDEYGQIIEPYSISAGLDYPGIGPEHAYLHKSGRVTYESVTDDEAIAALRLLSETEGILPAIESAHALAKAFEMAKDMDKDKIILVSLSGRGDKDVHTLMNVLENGVETHV</t>
  </si>
  <si>
    <t>fig|6666666.1097433.peg.3285</t>
  </si>
  <si>
    <t>tig00000001_3257087_3256434</t>
  </si>
  <si>
    <t>Phosphoribosylanthranilate isomerase (EC 5.3.1.24)</t>
  </si>
  <si>
    <t>icw(2);Tryptophan_synthesis icw(1);Auxin_biosynthesis icw(4);Chorismate:_Intermediate_for_synthesis_of_Tryptophan,_PAPA_antibiotics,_PABA,_3-hydroxyanthranilate_and_more.</t>
  </si>
  <si>
    <t>atgaaaaagcctgaggtaaagtactgcggaatacgatcgaagcgtgattatgaacttgcggcagcttcagaagcggattatctgggatttatttttgccgcaagcaaacggagagtaacgccggatgaggtccggaaatggaaagagcaggtccggacagacaagaaacatgtcggagtatttgtaaatgaaacgatagaaaacatcgcgcaaatcgcctctgatctggcacttgacgccatccagcttcacggtgatgaatcgcctgaggatgcccgccgcctccgtccgcttgtgcgctcggagatatggaaagcgctccatcacgtggaagggacgctccatcagatggctcaatttgcacctgctgtcgacggctatgtcattgattcttcagtaaaaggaatgagaggcggcacgggaatcgcgttttcgtgggctcgtgtccccttgtaccgaaagcaggctcaaaatgcaaacaagcgctgttttattgcgggcggcgttaatcctgaaacgattaccggcttactgagatcgcgtccgtgcggtatagatcttgccagtggaattgaaaaaaacggacaaaaggatcaaacactgatccggcttttagaagaaaggatgaaccactatgtatccatatccaaatga</t>
  </si>
  <si>
    <t>MKKPEVKYCGIRSKRDYELAAASEADYLGFIFAASKRRVTPDEVRKWKEQVRTDKKHVGVFVNETIENIAQIASDLALDAIQLHGDESPEDARRLRPLVRSEIWKALHHVEGTLHQMAQFAPAVDGYVIDSSVKGMRGGTGIAFSWARVPLYRKQAQNANKRCFIAGGVNPETITGLLRSRPCGIDLASGIEKNGQKDQTLIRLLEERMNHYVSISK</t>
  </si>
  <si>
    <t>fig|6666666.1097433.peg.3286</t>
  </si>
  <si>
    <t>tig00000001_3257844_3257092</t>
  </si>
  <si>
    <t>Indole-3-glycerol phosphate synthase (EC 4.1.1.48)</t>
  </si>
  <si>
    <t>icw(1);Tryptophan_synthesis isu;Chorismate:_Intermediate_for_synthesis_of_Tryptophan,_PAPA_antibiotics,_PABA,_3-hydroxyanthranilate_and_more.</t>
  </si>
  <si>
    <t>atgcttgatcaaatcattcagcagaaaaaagaagaaatcaaatccatcgtgctgccggaaacctgtcaaattgaacggagatcctttaaaaaagcgctcctgaacccgaaccgttttatcgggctgattgccgaagtgaaaaaagcttcgccgtctaaaggattgattaaagagcattttgttccggaaacgattgcggcggattatgaagcggctaaagccgacgccctttcagttctcacggatacccgtttttttcaggggagaaatcaatttctgacagatgttaaacaaaccgtgtctcttcccgtgctgagaaaagattttattattgattcccttcaggtggaggaatcgttcaggatcggcgccgatgccattttgctgatcggggaagcgctggaaccttcagagcttcatgagctttatctggaagcccgcgagaagggcatggacgttctcgttgaagtccatgatgaaactgtgcttgaacggattttacaagtgtttcagccggacattctcggcataaacaaccgggacttaaaaacgttccgtacttctgtttcgcaaacggaaaaaatagcccagcttgtaccggacggctgcctgctggtcagcgaaagcggcatcggttctttggctgacctgcaattcgtcaacaagcacggggcgcaggctgtattggtcggagaatccttaatgagagaggattcgcagcaaaaggcgatccgcggactgttcggggagtga</t>
  </si>
  <si>
    <t>MLDQIIQQKKEEIKSIVLPETCQIERRSFKKALLNPNRFIGLIAEVKKASPSKGLIKEHFVPETIAADYEAAKADALSVLTDTRFFQGRNQFLTDVKQTVSLPVLRKDFIIDSLQVEESFRIGADAILLIGEALEPSELHELYLEAREKGMDVLVEVHDETVLERILQVFQPDILGINNRDLKTFRTSVSQTEKIAQLVPDGCLLVSESGIGSLADLQFVNKHGAQAVLVGESLMREDSQQKAIRGLFGE</t>
  </si>
  <si>
    <t>fig|6666666.1097433.peg.3287</t>
  </si>
  <si>
    <t>tig00000001_3258853_3257837</t>
  </si>
  <si>
    <t>Anthranilate phosphoribosyltransferase (EC 2.4.2.18)</t>
  </si>
  <si>
    <t>icw(3);Tryptophan_synthesis icw(2);Auxin_biosynthesis icw(2);Chorismate:_Intermediate_for_synthesis_of_Tryptophan,_PAPA_antibiotics,_PABA,_3-hydroxyanthranilate_and_more.</t>
  </si>
  <si>
    <t>atgaacaaatttctgcaatcgtgcgttaatggccgtacgctgaaaaccggagaagccgaaaagctgatggagatgatgatgaacggggacatgtcgcagtctgagatcggcgggattttatcggtattagcccaccgaggtgaaacggcggaggagcttgccggatttgtaaaagtgatgcgggcgcgggcacagacatcaggttgcttggcggatgtcgttgatacgtgcggaacaggcggagacgggatttctacgtttaacatatccacggcagcggcgattacagcttctgccgccggagctaaagttgccaagcacggaaatcgctccgtttcgtctaaaagcggcagcgcggatgtgctggaaaagctgggggtttccattcaagccactccagaaagcgttaaacgcagcattgaaatgaaacaaatggggtttttgtttgcgccgctgtttcattcgtcaatgaagcacgtcgccgccgcaagaaaagagcttggcttccgaaccgtatttaatctgctgggcccgctcagcaacccgttgcaggtgaagcggcaggtgatcggcgtctattcatttgataaagcgcgcctgatggcaagcgctttggaacaatttgatgtcagacacgtcatgcttgtgtcggcccgtgacggattagatgaactgtccatctcagcaccgaccgatatcattgaactgaaaaacggtgaatgtctggaatattccgtttcacctgaacaattcggttttacagaaggttcactaaaggatattcaagtgagttcatcggaagaaagcgcgctcctcattcagaatatttttgcaaataaagctccgtcatccgctctgcatattaccgccttaaatgcgggcgcggccatttatacggcaggtcttgcaaacgatctgaaagaaggaacgaaaaccgccttagaagcgattcaaaacggagatgccaaaaggcagctcgaacgtctgaaacagaaagaggaagaaatgtatgcttga</t>
  </si>
  <si>
    <t>MNKFLQSCVNGRTLKTGEAEKLMEMMMNGDMSQSEIGGILSVLAHRGETAEELAGFVKVMRARAQTSGCLADVVDTCGTGGDGISTFNISTAAAITASAAGAKVAKHGNRSVSSKSGSADVLEKLGVSIQATPESVKRSIEMKQMGFLFAPLFHSSMKHVAAARKELGFRTVFNLLGPLSNPLQVKRQVIGVYSFDKARLMASALEQFDVRHVMLVSARDGLDELSISAPTDIIELKNGECLEYSVSPEQFGFTEGSLKDIQVSSSEESALLIQNIFANKAPSSALHITALNAGAAIYTAGLANDLKEGTKTALEAIQNGDAKRQLERLKQKEEEMYA</t>
  </si>
  <si>
    <t>fig|6666666.1097433.peg.3288</t>
  </si>
  <si>
    <t>tig00000001_3260372_3258825</t>
  </si>
  <si>
    <t>Anthranilate synthase, aminase component (EC 4.1.3.27)</t>
  </si>
  <si>
    <t>icw(4);Tryptophan_synthesis icw(3);Chorismate:_Intermediate_for_synthesis_of_Tryptophan,_PAPA_antibiotics,_PABA,_3-hydroxyanthranilate_and_more.</t>
  </si>
  <si>
    <t>atgaatttacaatcggatgtttctttatttttaaaggacagtctgacacaccgcaccattccaatcgcagagacttttacggtcgacacgatcacacccattcagatggttgaaaaactggacagaaacattacgtatcttttagaaagcaaggatgagtcgtcaagctggtcgagatactcttttatcggccttgatccttttatcaccattaaagagagtcataacacattcactgccgctgatccaaacgggcatacgctgtttgaagccggagaattaaaagccgtgcttgactggatgaatgagagcttccgcattaaaacacccgagcttgatatcccattttcgggaggggcggtcggttatctgagctatgacatgattcctttgattgagccttccgtgccaagccacgcgaaagtaacagatttcgaaaaatgtatgctgtttgtctgccggaaaatcatcgcgtacgaccacgaaacgaaacaagtgcatttcattcaatatgcggagcttaacggccgggagacggaggaagaaaagcgggccgtttttaaagaaaattgcgcggagcttcgtaagcttatcggtattttgacagaatcgaaagatatgaaagagccgtttttttctaaagaaacgtttgacacgccaagttttgccgctgtgacatccaattatacgaaagaagagtttatggccggcgtcgataaactgaaagaatatataaaagcgggagacatttttcaaggggtgctttcgcaaaagtttgacattccggtatccagacattcatttgagctgtacagggtgctccgcatcatcaatccttcaccctatatgtactatatcaaactgcctgacagagacattgtcgggagttcgcctgaacgtctgatccgcgtgcatgacaggcacctggaaattcatccgattgccggaacgagaagaaggggcgccggaaagaaagaagatgaacgcctgaaaaaagagctgatgaatgacgaaaaagaaaaagctgaacattacatgctcgtcgatcttgcgcgcaatgacatcggcagagttgcggagtacggttccgtagccgttccggaattcacaaaggtcgtttctttttcacatgtgatgcacatcatctctgttgtaaccggccgtttaaagcagggcgtccatcccgttgacgcgctgatgtcggcattcccggcaggaacactcacgggcgctccgaaaatccgcgcgatgcagcttttaaatgaattagaaccgacttccagagaaacctacggcggatgtatcgcttatatcggatttgacgggtcaattgattcgtgtattaccatccgcaccatgagtgtcaaaaacggtacggcatcggtgcaggcgggcgcgggaatagtcgccgattccgtcccggaagccgaatatgaagaaagctgtaacaaagcgggggcgcttttaaaaacgattcaaatcgcagaagacatcttttctggcggggaggagaagacggatgaacaaatttctgcaatcgtgcgttaa</t>
  </si>
  <si>
    <t>MNLQSDVSLFLKDSLTHRTIPIAETFTVDTITPIQMVEKLDRNITYLLESKDESSSWSRYSFIGLDPFITIKESHNTFTAADPNGHTLFEAGELKAVLDWMNESFRIKTPELDIPFSGGAVGYLSYDMIPLIEPSVPSHAKVTDFEKCMLFVCRKIIAYDHETKQVHFIQYAELNGRETEEEKRAVFKENCAELRKLIGILTESKDMKEPFFSKETFDTPSFAAVTSNYTKEEFMAGVDKLKEYIKAGDIFQGVLSQKFDIPVSRHSFELYRVLRIINPSPYMYYIKLPDRDIVGSSPERLIRVHDRHLEIHPIAGTRRRGAGKKEDERLKKELMNDEKEKAEHYMLVDLARNDIGRVAEYGSVAVPEFTKVVSFSHVMHIISVVTGRLKQGVHPVDALMSAFPAGTLTGAPKIRAMQLLNELEPTSRETYGGCIAYIGFDGSIDSCITIRTMSVKNGTASVQAGAGIVADSVPEAEYEESCNKAGALLKTIQIAEDIFSGGEEKTDEQISAIVR</t>
  </si>
  <si>
    <t>fig|6666666.1097433.peg.3289</t>
  </si>
  <si>
    <t>tig00000001_3260979_3260596</t>
  </si>
  <si>
    <t>Chorismate mutase II (EC 5.4.99.5)</t>
  </si>
  <si>
    <t>atgatgatacgcggcattcgcggagcaacaacggtggaacaagacaccgaacaagaaattttagaaaaaacacagcagctgcttgaaaaaatcattgaacaaaatggatgcaagccggaagacgttgtacagatcctgttatccgccacgcctgatatccattccgtatttccggcaaaagcggtccgccgcctttccgggtggcagtacgtcccggtgacgtgcatgcaggaaatggatgtcaccggcgctctgcaaaagtgtatccgtgtcctgatgacggttcagacggatacgcctcaggatgaaatcaagcatgtctatttagaaaaagccgttgtgttaaggccggatttatcattgacaaaaaatactgacatgtaa</t>
  </si>
  <si>
    <t>MMIRGIRGATTVEQDTEQEILEKTQQLLEKIIEQNGCKPEDVVQILLSATPDIHSVFPAKAVRRLSGWQYVPVTCMQEMDVTGALQKCIRVLMTVQTDTPQDEIKHVYLEKAVVLRPDLSLTKNTDM</t>
  </si>
  <si>
    <t>fig|6666666.1097433.peg.3290</t>
  </si>
  <si>
    <t>tig00000001_3262064_3260976</t>
  </si>
  <si>
    <t>3-dehydroquinate synthase (EC 4.2.3.4)</t>
  </si>
  <si>
    <t>isu;Common_Pathway_For_Synthesis_of_Aromatic_Compounds_(DAHP_synthase_to_chorismate)</t>
  </si>
  <si>
    <t>atgaaagagcttgaggttcggacagcttcctccgcatatcccgtgtatatcggtgaaggtataaggaaacaggccgctgcccttttgtcttcactgaacaggccgctgacaaagatccttctcatcatcgatgctgaagttgaccggctttacggtgatgagatgttccggcttttaaacgaaacatggcccgtgaaaaaagtgatcgttccaagcggagaagaagcgaaatctctaaaagagtatgaacggattcaaacggaagcaatcgctttccatatggaccgctcctcatgtatgatcgccttcggaggcggcgtgacgggtgatttggccggcttttgcgcagcaacttttatgcgcggaattgatttcattcaaatgccgacaacactgcttgcccatgacagtgcggtcggcggcaaggtggccgtcaaccataaactcggaaagaacttaatcggcgcgttttatcagccgaaagcggtgatttacgatacggagctactgaaaaccctgccggaacaagagctgagatcgggcatggctgaagtgatcaaacacgcgtttatcgccgatcatgcttttttagaaaaacttctcacgtttgacacgttgcaaggactgacaagcgctgagctgaatgaaatgatttataaaggaatttcaatcaaatcggctgtcgtgcgtgaggacgaaaaggaagaggggataagagcttttctgaatttcggccatacgctcggccatgccgttgaggcggaatacggctacggacggattacacatggagatgcggtcgccctcggcatgcagtttgccctttacgtgagtgaacaggttgcgggttgcaagatgaacaggaaagaactcacacaatggctgattgggctcggctacccgggaagcatcagacaagatattgaaacgccggttctctccgcccggatgatgaatgataaaaaaacgcgcggaggcatgacacagttcatcgtgttaaaagaattaggcgaagcgcgggactgcatgctttcaaaagatgagctcgaaaatttgctgaacaaatggcgaatggaggaaacagcatga</t>
  </si>
  <si>
    <t>MKELEVRTASSAYPVYIGEGIRKQAAALLSSLNRPLTKILLIIDAEVDRLYGDEMFRLLNETWPVKKVIVPSGEEAKSLKEYERIQTEAIAFHMDRSSCMIAFGGGVTGDLAGFCAATFMRGIDFIQMPTTLLAHDSAVGGKVAVNHKLGKNLIGAFYQPKAVIYDTELLKTLPEQELRSGMAEVIKHAFIADHAFLEKLLTFDTLQGLTSAELNEMIYKGISIKSAVVREDEKEEGIRAFLNFGHTLGHAVEAEYGYGRITHGDAVALGMQFALYVSEQVAGCKMNRKELTQWLIGLGYPGSIRQDIETPVLSARMMNDKKTRGGMTQFIVLKELGEARDCMLSKDELENLLNKWRMEETA</t>
  </si>
  <si>
    <t>fig|6666666.1097433.peg.3291</t>
  </si>
  <si>
    <t>tig00000001_3263236_3262064</t>
  </si>
  <si>
    <t>Chorismate synthase (EC 4.2.3.5)</t>
  </si>
  <si>
    <t>icw(1);Common_Pathway_For_Synthesis_of_Aromatic_Compounds_(DAHP_synthase_to_chorismate)</t>
  </si>
  <si>
    <t>atgagatacttaacagccggagaatcacacggtccgcagctgacgacaattatagaaggtgtgcctgcggggctttatataactgaagaagacattaattttgagcttgccagacgtcaaaaagggcacggccgcggacgccgcatgcagattgaaacggacagagcgaagatcacaagcggcgtgcggcatgcccggacactcggttcaccgatcgcgctcgttgtagaaaataaagactggacccactggacaaaaattatgggcgccgcaccgattacagaagaagaagaaagtgaaatgaaacgccagatttcaagaccgagaccggggcacgcagatttgaacggtgctattaagtataatcaccgtgatatgagaaatgtgttagaacgatcttccgcgcgtgagacaacggttcgcgtggctgccggagccgtcgctaaaaagattttagcggagcttggcattaaagtcgccgggcatgtcctgcaaatcggcagcgtaaaagcagagaaaaccgattacacatccattgaggatctcaaacgggtaacggaagaatcaccggtcagatgctacgatgaagaagcaggccgtcaaatgatggcagccattgatgaagcgaaggcaaacggcgactcgatcggcggaatcgttgaagtgatcgtcgaaggtatgccggtcggtgtcggaagctatgtccactatgaccgtaagctggacagcaagctcgctgctgccgttctgtcgattaacgcgtttaaaggcgtagagttcggcatcggttttgaagcggccggcaaaaacggcagtgaagttcatgatgaaatcgtatgggatgaagagaaaggctatacacgcgccacaaacaggctcggaggattagaaggcggtatgacgacgggaatgccgattgtcgtccgcggcgttatgaaaccgatccctactttgtacaagccgctgaaaagcgtcgacattgaaacgaaagaaccgtttacagcgagcattgaacgttcagacagctgcgcggttccggcagcaagtgtagtggctgaagcagcagtggcctgggaaatcgcaaatgccgtcgtagaacaattcgggcttgaccagatcgaccgaattaaagaaaatgttgaaaatatgaaaaaattatcgagggaattctga</t>
  </si>
  <si>
    <t>MRYLTAGESHGPQLTTIIEGVPAGLYITEEDINFELARRQKGHGRGRRMQIETDRAKITSGVRHARTLGSPIALVVENKDWTHWTKIMGAAPITEEEESEMKRQISRPRPGHADLNGAIKYNHRDMRNVLERSSARETTVRVAAGAVAKKILAELGIKVAGHVLQIGSVKAEKTDYTSIEDLKRVTEESPVRCYDEEAGRQMMAAIDEAKANGDSIGGIVEVIVEGMPVGVGSYVHYDRKLDSKLAAAVLSINAFKGVEFGIGFEAAGKNGSEVHDEIVWDEEKGYTRATNRLGGLEGGMTTGMPIVVRGVMKPIPTLYKPLKSVDIETKEPFTASIERSDSCAVPAASVVAEAAVAWEIANAVVEQFGLDQIDRIKENVENMKKLSREF</t>
  </si>
  <si>
    <t>fig|6666666.1097433.peg.3292</t>
  </si>
  <si>
    <t>tig00000001_3264219_3263308</t>
  </si>
  <si>
    <t>Chemotaxis protein methyltransferase CheR (EC 2.1.1.80)</t>
  </si>
  <si>
    <t>atgaaagacagaggctgcgctgccctgtcttttcgtttctcacaaatcagcccgcgggctgatttttttattgaaatcgtacaatttcgacagaaaacaggctatactaggacaaaagacagcgagattgggagagaagcaatggagccttacgacatttttatcaccaagtggaaacaaataaccggcgttgatttatctttatacaaagaagcacagatgaaaaggcggctgacgtccctttatgaaaagaaggggttcagagattttcaggaatttgccgccgctttggaaaaggacaagcttttattaaacgaaacattggacagaatgacgatcaatgtttctgaattttaccgaaattataaacggtgggaagttcttgaaacctcaattcttccgttaataaagcataacaaaccgttaaaaatatggagtgcggcctgttcaacgggagaggagccctatactttggctatgattctcaatcagcagacggggctggccggatttgatatattggcgacagatattgatgaaaaggcgctaagcaaagccaagcggggcatctaccaggaacgctcgctgcaagaggtgccggcttccgtgaaaagccgttatttcaccaagcaggctgacaacagttatcaagtaaaacaagagattcagaacaacatccggtttaagcggcacaacctgcttgccgacagctatgaacaggattttgatctgatcgtctgccgcaacgtctttatttattttactgaaaaagcaaaagaagagctgtatgtgaaaatggcgggcagtctgaaaaagaacggaattctgtttgtcggcagtacagaacaaattttcagcccggaaaatttcggccttgagagcactgatacatttttttatcaaaaaagatag</t>
  </si>
  <si>
    <t>MKDRGCAALSFRFSQISPRADFFIEIVQFRQKTGYTRTKDSEIGREAMEPYDIFITKWKQITGVDLSLYKEAQMKRRLTSLYEKKGFRDFQEFAAALEKDKLLLNETLDRMTINVSEFYRNYKRWEVLETSILPLIKHNKPLKIWSAACSTGEEPYTLAMILNQQTGLAGFDILATDIDEKALSKAKRGIYQERSLQEVPASVKSRYFTKQADNSYQVKQEIQNNIRFKRHNLLADSYEQDFDLIVCRNVFIYFTEKAKEELYVKMAGSLKKNGILFVGSTEQIFSPENFGLESTDTFFYQKR</t>
  </si>
  <si>
    <t>fig|6666666.1097433.peg.3293</t>
  </si>
  <si>
    <t>tig00000001_3264714_3264268</t>
  </si>
  <si>
    <t>Nucleoside diphosphate kinase (EC 2.7.4.6)</t>
  </si>
  <si>
    <t>atggaaaaaacttttatcatggtaaaaccggacggcgtacagcgccagctgatcggagagattttatccagatttgagcgtaagggcttacaattggcaggagccaagctaatgcaagtttcagaacagatggctgaaaaccattatgctgaacataaagggaagccgtttttcggcgagcttgtggaattcattacatcaggacccgtatttgcaatggtatgggaaggggaaaatgtagtagagatcacaagacagctgatcggaaaaacgaacccgaaagatgcactgccgggcacaatccgcggtgactacggcatgtttgtcggcaaaaatatcattcacggttcagactccttagaaagcgctgagcgggaaattcacattttctttaaacaggaagagcttgtaccgtatcaaaaattaatggccgactgggtgtactaa</t>
  </si>
  <si>
    <t>MEKTFIMVKPDGVQRQLIGEILSRFERKGLQLAGAKLMQVSEQMAENHYAEHKGKPFFGELVEFITSGPVFAMVWEGENVVEITRQLIGKTNPKDALPGTIRGDYGMFVGKNIIHGSDSLESAEREIHIFFKQEELVPYQKLMADWVY</t>
  </si>
  <si>
    <t>fig|6666666.1097433.peg.3294</t>
  </si>
  <si>
    <t>tig00000001_3265798_3264836</t>
  </si>
  <si>
    <t>Heptaprenyl diphosphate synthase component II (EC 2.5.1.30)</t>
  </si>
  <si>
    <t>icw(1);Sex_pheromones_in_Enterococcus_faecalis_and_other_Firmicutes icw(1);Isoprenoinds_for_Quinones icw(1);Polyprenyl_Diphosphate_Biosynthesis</t>
  </si>
  <si>
    <t>atgaaatttaaaatggcctattcttttttaaatgacgatattgatgtgatcgaaagggagcttgagcaaacggtgcggtcagactatcccttgctgagtgaagccgggctccatctgctccaggcgggaggcaagcggatccgccccgttttcgtattgctttccggcatgttcggcgactatgacattaataaaataaaatatgttgcggtgacgctggaaatgattcatatggcgtccctcgtgcatgacgacgtcattgatgacgccgagctgcggaggggaaaaccgaccatcaaagccaagtgggacaaccgcatcgccatgtataccggtgattatatgcttgcgggctcacttgagatgatgacgagattggatgagccgaaagcccaccgaatcctgtccaaaaccatcgtagaagtatgcctcggagaaattgaacagatcagagataaatacaatatggaacaaaacctcagaacctatttgcgccgcatcaaacggaaaacggctcttctcattgccgtcagctgccagctcggcgccatcgcttcgggagctgatgagaagattcacaaagcattatattggttcggttattacgtgggcatgtcctatcagattattgacgacattcttgatttcacttcaacggaagaggaactgggaaaaccggtcggaggggatctgctgcaaggaaatgtcactctgcccgttttgtacgcgctccgtcagcctgaattgaaaaatcagctgaaattaattaacagtgaaacaacacaggagcagctcgcccccattattgaaaatattaaacgcacagacgcgattgaaaaatcaatggccgtcagtgacaggtacttaaaaaaagcgtttgaaaaactgaatacactgccgagaggacgtgcgcgctcatcattggccgccatcgccaaatatatcggcaaacggaaattttaa</t>
  </si>
  <si>
    <t>MKFKMAYSFLNDDIDVIERELEQTVRSDYPLLSEAGLHLLQAGGKRIRPVFVLLSGMFGDYDINKIKYVAVTLEMIHMASLVHDDVIDDAELRRGKPTIKAKWDNRIAMYTGDYMLAGSLEMMTRLDEPKAHRILSKTIVEVCLGEIEQIRDKYNMEQNLRTYLRRIKRKTALLIAVSCQLGAIASGADEKIHKALYWFGYYVGMSYQIIDDILDFTSTEEELGKPVGGDLLQGNVTLPVLYALRQPELKNQLKLINSETTQEQLAPIIENIKRTDAIEKSMAVSDRYLKKAFEKLNTLPRGRARSSLAAIAKYIGKRKF</t>
  </si>
  <si>
    <t>fig|6666666.1097433.peg.3295</t>
  </si>
  <si>
    <t>tig00000001_3266528_3265827</t>
  </si>
  <si>
    <t>Demethylmenaquinone methyltransferase (EC 2.1.1.163)</t>
  </si>
  <si>
    <t>atgcaggagtcaaaagaacagcgcgtacacggcgtgtttgaaaaaatctataaaaattatgaccaaatgaactctgtcatcagttttcagcagcataaaaaatggcgcgataaaacgatgcagatcatgaatgtaaaagaaggcgcaaaagcgcttgatgtctgctgcggaacggctgactggacgattgccctcgcagaagcggccggaaaaagcggcgaaatcaaaggactggatttcagcaaaaatatgctgagcatcggtgagaaaaaagtgaaagagggcggttacagccaaattgagcttttgcacggaaatgcgatggagcttcctttcgctgatgattcttttgattttgtcaccatcggcttcgggctgcggaacgttcccgactatctgaccgtgctgaaagaaatgcggcgggtcgtcaaaccgggcgggcaggtcgtatgtctggaaacatcccagccggaaatgttcggattcagacaggcatattttctttattttaaatacatcatgcctttcttcggaaaaatgtttgcgaagagctataaagaatattcttggcttcaagaatcggcaagagaatttcccggtatgaaagaacttgcgcgtctgtttgaagaagcgggcctgacgaatgtcaaataccattcgtttaccggcggagtggccgctacgcatatcggttggaaatga</t>
  </si>
  <si>
    <t>MQESKEQRVHGVFEKIYKNYDQMNSVISFQQHKKWRDKTMQIMNVKEGAKALDVCCGTADWTIALAEAAGKSGEIKGLDFSKNMLSIGEKKVKEGGYSQIELLHGNAMELPFADDSFDFVTIGFGLRNVPDYLTVLKEMRRVVKPGGQVVCLETSQPEMFGFRQAYFLYFKYIMPFFGKMFAKSYKEYSWLQESAREFPGMKELARLFEEAGLTNVKYHSFTGGVAATHIGWK</t>
  </si>
  <si>
    <t>fig|6666666.1097433.peg.3296</t>
  </si>
  <si>
    <t>tig00000001_3267298_3266534</t>
  </si>
  <si>
    <t>Heptaprenyl diphosphate synthase component I (EC 2.5.1.30)</t>
  </si>
  <si>
    <t>isu;Sex_pheromones_in_Enterococcus_faecalis_and_other_Firmicutes isu;Isoprenoinds_for_Quinones isu;Polyprenyl_Diphosphate_Biosynthesis</t>
  </si>
  <si>
    <t>gtgatatttttgcaagacatctacggaactttagcgaatctaaatacgaaattaaaacaaaagctgtctcatccttatttagcgaaacatatttctgcgcctaaaatcgatgaggataagcttcttctttttcacgctttgtttgaagaggcggacattaagaacaacgacagagaaaattacatagtaactgcgatgcttgtccaaagcgcccttgatacccacgatgaagtgacaacagccagagcgttaaagcgagacgaaaataaaaaccggcagctcaccgtgcttgccggcgactatttcagcggactgtattattcgcttttatctgaaatgaaggatatctatatgattcggacgctcgctacggcaattaaagaaatcaatgagcataaaatccgtctgtacgatcggtctgtcaatgacttgaatcaattgatcgaaagcatggcgattgtggaagcggccctgtttcacagagtgtcagaccactttaatcttccgcgctggaaagagctggcgagtgatttttttgtatataagcggctgatgaacggcaatgctatatttctcgatgtcatcggcaatattgtaaagtcagggaaatcaaaggctgacataatggaagatagcttccgaaaggcaaagcaaagcattgaaacgctgctgccgctcaattcaccaatccaaaacctcatgctgaaccggcttaaagcgatcagccaggacaaaacatatcatcagaaagtggaagaagggtaa</t>
  </si>
  <si>
    <t>MIFLQDIYGTLANLNTKLKQKLSHPYLAKHISAPKIDEDKLLLFHALFEEADIKNNDRENYIVTAMLVQSALDTHDEVTTARALKRDENKNRQLTVLAGDYFSGLYYSLLSEMKDIYMIRTLATAIKEINEHKIRLYDRSVNDLNQLIESMAIVEAALFHRVSDHFNLPRWKELASDFFVYKRLMNGNAIFLDVIGNIVKSGKSKADIMEDSFRKAKQSIETLLPLNSPIQNLMLNRLKAISQDKTYHQKVEEG</t>
  </si>
  <si>
    <t>fig|6666666.1097433.peg.3297</t>
  </si>
  <si>
    <t>tig00000001_3267673_3267446</t>
  </si>
  <si>
    <t>Transcription attenuation protein MtrB</t>
  </si>
  <si>
    <t>atgaattcaaagcattcaagtgattttgtcgtcattaaagcggtcgaggacggcgtgaacgtcatcggtttaacgagaggaacggatacgaaatttcaccattccgaaaaactggacaaaggcgaagtgattatcgctcagtttactgagcatacctctgccatcaaagtgagaggcaacgccctcatccagaccgcttacggagaaatgaagagcgaaaaaaaataa</t>
  </si>
  <si>
    <t>MNSKHSSDFVVIKAVEDGVNVIGLTRGTDTKFHHSEKLDKGEVIIAQFTEHTSAIKVRGNALIQTAYGEMKSEKK</t>
  </si>
  <si>
    <t>fig|6666666.1097433.peg.3298</t>
  </si>
  <si>
    <t>tig00000001_3268266_3267694</t>
  </si>
  <si>
    <t>GTP cyclohydrolase I (EC 3.5.4.16) type 1</t>
  </si>
  <si>
    <t>isu;Folate_biosynthesis_cluster isu;Folate_Biosynthesis</t>
  </si>
  <si>
    <t>atgaaagaagttaataaagaacagattgaacaggcggttcgccagattttagaggcgattggagaagacccggaccgggaagggcttttagatacgccgaaacgcgtggcaaaaatgtacgcggaagtattctcgggattaaatgaagacccgaaagaacactttaaaaccgttttcggagaagaccatgaggagcttgttcttgtaaaagatatcgcgtttcattccatgtgtgaacatcaccttgttcctttttacggaaaagcgcatattgcctacattccgcgcggcggcaaagtgacaggcctgagtaaattggcgcgggcggtggaagccgtctcaaaacgcccgcagctgcaggagcgcatcacttcaacgattgcagaaagcatcgtagagaccttagatccccacggcgtcatggttgtcgtcgaagctgagcatatgtgcatgacgatgaggggcgtaagaaagccgggtgcaaaaacagtgacttccgctgtaagaggtatttttaaagatgacgcagcggcgcgttccgaagtgttagaacatattaaacgtgcggattaa</t>
  </si>
  <si>
    <t>MKEVNKEQIEQAVRQILEAIGEDPDREGLLDTPKRVAKMYAEVFSGLNEDPKEHFKTVFGEDHEELVLVKDIAFHSMCEHHLVPFYGKAHIAYIPRGGKVTGLSKLARAVEAVSKRPQLQERITSTIAESIVETLDPHGVMVVVEAEHMCMTMRGVRKPGAKTVTSAVRGIFKDDAAARSEVLEHIKRAD</t>
  </si>
  <si>
    <t>fig|6666666.1097433.peg.3299</t>
  </si>
  <si>
    <t>tig00000001_3268731_3268453</t>
  </si>
  <si>
    <t>DNA-binding protein HBsu</t>
  </si>
  <si>
    <t>atgaacaagacagaactaatcaatgcggttgctgaagcaagcgaattgtctaaaaaagacgctacaaaagcagttgattctgtttttgatacgattttagatgcacttaaaaacggtgataaaatccaactgatcggtttcggtaactttgaggtgcgcgagcgctctgcacgtaaaggacgtaacccgcaaacaggtgaagaaatcgaaatccctgcaagcaaggtacctgctttcaaaccaggtaaagctcttaaagacgctgttgcaggaaaataa</t>
  </si>
  <si>
    <t>MNKTELINAVAEASELSKKDATKAVDSVFDTILDALKNGDKIQLIGFGNFEVRERSARKGRNPQTGEEIEIPASKVPAFKPGKALKDAVAGK</t>
  </si>
  <si>
    <t>fig|6666666.1097433.peg.3300</t>
  </si>
  <si>
    <t>tig00000001_3268952_3268824</t>
  </si>
  <si>
    <t>atgcttgatatggctttttatatgtgttactctacatacagaaaatcttcactttgttggacaaacattcctcaaagtgtctgttttcttttgaaaagccgtttacttgtctgttcttccctgctttga</t>
  </si>
  <si>
    <t>MLDMAFYMCYSTYRKSSLCWTNIPQSVCFLLKSRLLVCSSLL</t>
  </si>
  <si>
    <t>fig|6666666.1097433.peg.3301</t>
  </si>
  <si>
    <t>tig00000001_3270584_3269106</t>
  </si>
  <si>
    <t>Stage IV sporulation protein A</t>
  </si>
  <si>
    <t>ttggaaaaggtcgatattttcaaggatatcgctgaacgaacagggggcgatatatacttaggagtcgttggcgctgtccgtacagggaaatctacattcattaaaaaatttatggagctcgtggtgctcccgaatatcagcaatgaggccgaccgagcgcgggcgcaggatgagcttccgcaaagcgcagcaggaaagacgataatgaccacagaaccaaaatttgtcccgaatcaagccatgtccgttcatgtcgcggaaggacttgatgtcaacatccgtcttgtggattgtgtgggatatacggttcccggggcgaagggatatgaggatgaaaacggcccgagaatgatcaatacaccttggtacgaagaaccgattccctttcatgaggcagcggaaatcggtacgagaaaagtcatccaggaacactccacaatcggggtcgtcattacgacagacggctcaatcggcgatattgcgcggggcgattacgtggaagcggaagaaagagtcatcgacgagctgaaggaagtcggcaaaccgtttattatggtcatcaactcggtaaaaccgtaccacccggaaacagaagcgctcagagctgaattaagcgcgaaatatgatattcccgtcctcgccatgagtgttgaaagcatgcgggaaacagatgtgttaagcgtcctcagagaagcgctttacgagttccctgtgctggaagtcaatgtcaaccttccgagctgggtcatggtgctgaaagaaaatcactggctcagagagagctatcaggaatcagtgaaagaaaccgtaaaagatattaaacgccttcgcgatgtcgaccgggttgtcggccacttcagtgaatttgagtttattgaaagcgccggtctggccggaatcgaacttggccagggtgtcgcagaaattgatttgtatgcgccggatcatttatatgaccagattttaaaagaagtggtcggcgttgaaatccgcgggaaagaccacctgcttgaattaatgcaggacttcgcccacgcgaaaaaagaatatgatcaggtatcagatgcgctgaaaatggtgaaacagaccggctacggtattgccgccccggccttaaccgatatgagccttgatgaaccggaaatcatcagacagggatcaaggttcggagtaaggctcaaagcggtcgctccgtccattcatatgatcaaagtggatgtggaaagtgaattcgcgccgatcatcgggacggaaaaacaaagtgaagaacttgtccgttacttaatgcaggactttgaagatgatccgctttctatctggaactccgatattttcggcagatcattaagctctatcgtaagagaaggaatctccgcaaaactgtcactcatgccggaaaatgcgagatataaactgaaagaaacgctggagagaattattaacgaaggctcaggcggcctgatcgccattattttgtaa</t>
  </si>
  <si>
    <t>MEKVDIFKDIAERTGGDIYLGVVGAVRTGKSTFIKKFMELVVLPNISNEADRARAQDELPQSAAGKTIMTTEPKFVPNQAMSVHVAEGLDVNIRLVDCVGYTVPGAKGYEDENGPRMINTPWYEEPIPFHEAAEIGTRKVIQEHSTIGVVITTDGSIGDIARGDYVEAEERVIDELKEVGKPFIMVINSVKPYHPETEALRAELSAKYDIPVLAMSVESMRETDVLSVLREALYEFPVLEVNVNLPSWVMVLKENHWLRESYQESVKETVKDIKRLRDVDRVVGHFSEFEFIESAGLAGIELGQGVAEIDLYAPDHLYDQILKEVVGVEIRGKDHLLELMQDFAHAKKEYDQVSDALKMVKQTGYGIAAPALTDMSLDEPEIIRQGSRFGVRLKAVAPSIHMIKVDVESEFAPIIGTEKQSEELVRYLMQDFEDDPLSIWNSDIFGRSLSSIVREGISAKLSLMPENARYKLKETLERIINEGSGGLIAIIL</t>
  </si>
  <si>
    <t>fig|6666666.1097433.peg.3302</t>
  </si>
  <si>
    <t>tig00000001_3271503_3270769</t>
  </si>
  <si>
    <t>ABC transporter periplasmic binding protein yphF</t>
  </si>
  <si>
    <t>atgcataagttaaaaatggccgtcataacggcaatggcggtgctcctgctgtccggctgtctgtaccctgaagcggaaaaaactgaaaataaagtatcttacaaacatcagcttcagcaggtgcaagcggcagtggatgaatttaaaaaggcgaacggcggacttctgccgattcagacaaaagatatgaaaacaccgctctatcaaaaatatccgatagattttaagcggctcgcgcccagatacatagaggagccgccggcctcagcttatgaaagcggtggaatgtaccaatacgtgcttgtcgatgtggaaaataggccgaccgtcaagctggtcgatctccaaatggcggaagcaatccgcgacatgaagctgcgtgtcaaaatgtatcaggaaaagcatacatatcctccctatgaggacgccgtttcaaaagggctgttcactttaaataaaaaaaagctcggcatgaaagactctccttcagtcaaaagtccggtttcaggcacgtctctgccgcttttaatcggcgctgacggagaaatctatgccgactatcgcgtcgatctcgcccgctgcctgaaggaaaacaaaaagaaaatcaaaccgggcgcggaaattcaggatattttatggaaagagactcctttcgtcccggccttttcagtcacatacaccgtaaatgaaaaacaggaacccgtttttttagaaagtcaaacgaaacaggaatga</t>
  </si>
  <si>
    <t>MHKLKMAVITAMAVLLLSGCLYPEAEKTENKVSYKHQLQQVQAAVDEFKKANGGLLPIQTKDMKTPLYQKYPIDFKRLAPRYIEEPPASAYESGGMYQYVLVDVENRPTVKLVDLQMAEAIRDMKLRVKMYQEKHTYPPYEDAVSKGLFTLNKKKLGMKDSPSVKSPVSGTSLPLLIGADGEIYADYRVDLARCLKENKKKIKPGAEIQDILWKETPFVPAFSVTYTVNEKQEPVFLESQTKQE</t>
  </si>
  <si>
    <t>fig|6666666.1097433.peg.3303</t>
  </si>
  <si>
    <t>tig00000001_3271726_3271523</t>
  </si>
  <si>
    <t>FIG01226975: hypothetical protein</t>
  </si>
  <si>
    <t>gtgagtgtggcattgatgaaaatgtggtttgcgcttggtgctatgggattaatgtttgttgcggtggcctctatttatgtcagcaggtacaaagtgaaaaacaaactgataaaagcagcggtttcttcactcgcttatgcctgcatggtcatctcgggattgatcgtgttaatggtcgttttcagcgggcctgtcaatgaataa</t>
  </si>
  <si>
    <t>MSVALMKMWFALGAMGLMFVAVASIYVSRYKVKNKLIKAAVSSLAYACMVISGLIVLMVVFSGPVNE</t>
  </si>
  <si>
    <t>fig|6666666.1097433.peg.3304</t>
  </si>
  <si>
    <t>tig00000001_3273082_3272045</t>
  </si>
  <si>
    <t>Glycerol-3-phosphate dehydrogenase [NAD(P)+] (EC 1.1.1.94)</t>
  </si>
  <si>
    <t>atgaaaaaagtggcaatgcttggagcgggaagctggggcactgcactttctttagtgctggctgataacggacatcaagtcatgatgtggggacaccgtgccgaattgatcgatcaaatcaacgaactgcatgaaaacaaagattacctgccgggggtggagctatcaagttctatcatcggtacagctgatttaagcgaggctttaaaaggagctgacttcatcatagtggcagttccgacaaaagccattcgggaagtgctgaaaaaggctctgccgtacatcccgaaacaatcgatttttgttcatgtcagcaagggaattgagccggattcgcttctccgcatttcagaattaatggaagaggagctgcctgaggagtacagaaaagacatcgtcgtgctttcagggccgagccacgctgaggaagtcggattaagacacccgacgactgttacatcatcttcaaaaaatatcaaggctgcagaagcggttcaggatttatttatgaaccagcatttccgcgtctataccaatccggatatgattggtgtggaaatagggggagcgttaaagaatatcatcgctcttgcagcggggattacagacggattgggatacggagataatgcaaaagcggccttaatcacccgaggtcttgctgaaatcgccagactcggcacaaagatgggcggaaatccgctcaccttttccggcctgacaggcgtaggcgatttaatcgtgacgtgtacaagcgttcattcccgaaactggcgcgccggcaacctgctcggcaaaggatataagctggaagctgtcctggataagatggggatggttgttgaaggcgtgcggacgacgaaagctgcgtatcagctgtctcaaaaataccaagtgaaaatgccgatcacagaggcgcttcaccaagtattatttaacgggcagaaggtagaaacggccgtagaatccttaatggccagagtgaaaacccatgagatggaagacttggtcaacacattcgaaaaccgggtgaagtga</t>
  </si>
  <si>
    <t>MKKVAMLGAGSWGTALSLVLADNGHQVMMWGHRAELIDQINELHENKDYLPGVELSSSIIGTADLSEALKGADFIIVAVPTKAIREVLKKALPYIPKQSIFVHVSKGIEPDSLLRISELMEEELPEEYRKDIVVLSGPSHAEEVGLRHPTTVTSSSKNIKAAEAVQDLFMNQHFRVYTNPDMIGVEIGGALKNIIALAAGITDGLGYGDNAKAALITRGLAEIARLGTKMGGNPLTFSGLTGVGDLIVTCTSVHSRNWRAGNLLGKGYKLEAVLDKMGMVVEGVRTTKAAYQLSQKYQVKMPITEALHQVLFNGQKVETAVESLMARVKTHEMEDLVNTFENRVK</t>
  </si>
  <si>
    <t>fig|6666666.1097433.peg.3305</t>
  </si>
  <si>
    <t>tig00000001_3274410_3273100</t>
  </si>
  <si>
    <t>GTP-binding protein EngA</t>
  </si>
  <si>
    <t>isu;CBSS-290633.1.peg.1906</t>
  </si>
  <si>
    <t>atgggtaaacctgtcgtagccattgtcggaagaccgaatgtgggaaaatccacaatctttaaccggattgcgggtgaaagaatttcaatagtagaagatacccccggagtgacgcgggaccggatatacagttcggcggaatggctgaattatgattttaacctgattgatacgggcggaattgatatcggagacgaaccgtttctgacacagatccgccagcaggctgaaatcgccatggacgaggctgatgtgatcatctttatggtgaacggccgcgaaggtgtgacgtctgcggatgaagaagtggcaaaaatactgtaccggacgaaaaaaccggtcgtattagccgttaataaattagataataccgaaatgagagcgaacatctatgacttttatgcgctcggctttggagaaccgtatccgatttcgggcacacacggtttaggattgggagatttgctcgatgcttgtgccgagcattttaaaaacattccggagacgaagtacagtgatgatgtcgttcaattctgcctgatcggccgcccgaatgtcggaaaatcatcccttgtcaatgcgatgctcggcgaagagcgggttatcgtgagcaacgtagccggaacgactagagacgctgtggatacggcgttcacctacaatcagcaggaatttgtaatcgttgacacggcgggaatgagaaaaaagggtaaagtatatgaaacaacagaaaaatacagtgtgcttcgggcgttaaaagccattgaccgctcagacgtcgtcggcgttgtgctgaatgcagaagaaggcatccttgagcaggacaagcggatcgccggatacgcccatgaagccgggaaagccgtcgtcattatcgtaaacaaatgggatgccgttgataaagacgagcgcacgatgaaagaatttgaacagaatattcgggaacatttccaatttctcgattacgcgccggtgctgtttatgtcggcactgacgacaaagcggattcatacactcatgcctgcgattattaaagcgagtgaaaaccactctctccgcgtgcagacaaatgtcttaaatgatgtcattatggatgcggtcgccatgaatccgactccgacgcacaacggctcccgtctgaaaatttactatgcgactcaagtcgctgttaagccgccgagcttcgttgtttttgtcaacgatccggaactgatgcatttttcttatgaacgctttttagaaaaccgaatccgggacgctttcggatttgaaggtacgccaattaaaatatttgcaagagcaagaaaataa</t>
  </si>
  <si>
    <t>MGKPVVAIVGRPNVGKSTIFNRIAGERISIVEDTPGVTRDRIYSSAEWLNYDFNLIDTGGIDIGDEPFLTQIRQQAEIAMDEADVIIFMVNGREGVTSADEEVAKILYRTKKPVVLAVNKLDNTEMRANIYDFYALGFGEPYPISGTHGLGLGDLLDACAEHFKNIPETKYSDDVVQFCLIGRPNVGKSSLVNAMLGEERVIVSNVAGTTRDAVDTAFTYNQQEFVIVDTAGMRKKGKVYETTEKYSVLRALKAIDRSDVVGVVLNAEEGILEQDKRIAGYAHEAGKAVVIIVNKWDAVDKDERTMKEFEQNIREHFQFLDYAPVLFMSALTTKRIHTLMPAIIKASENHSLRVQTNVLNDVIMDAVAMNPTPTHNGSRLKIYYATQVAVKPPSFVVFVNDPELMHFSYERFLENRIRDAFGFEGTPIKIFARARK</t>
  </si>
  <si>
    <t>fig|6666666.1097433.peg.3306</t>
  </si>
  <si>
    <t>tig00000001_3275205_3274603</t>
  </si>
  <si>
    <t>atggaaccgttttattattactggtcaatgtggtttttatggatacttgcgacttttatttttgccaaaacaaaaagccgcttttacgtatcagtctttattttgactaatatgatggcaagcatacatcagattacggcttattttacgctgaacgcggcatatgtcatgttttttgctgcggcatttgtttatgcgggaagcctcggcatgcataaacggctccgtaatattgtgattcatctgacggcggctgcggcgtacggctttatttttctttttgcattatatgaccctgtttggtttatcataaaacctgaatgggcggcggttataatgcttaccgttattacgctttccgttgaggggcggttccctgagaggctttgtctttttgttctcggcatgtgccagggggagctattgtatgctgcggtcatccgcaacattgcgggtgcagcagccgtcggtgattataaatggctttcaggctgttcggcgggagtgattcttctcgttgggctgactacatatgaacagcttgcggcgcgcatcagccaaaaaagcaaaaagcagggcaaaggagcgacaaaaatgtcttga</t>
  </si>
  <si>
    <t>MEPFYYYWSMWFLWILATFIFAKTKSRFYVSVFILTNMMASIHQITAYFTLNAAYVMFFAAAFVYAGSLGMHKRLRNIVIHLTAAAAYGFIFLFALYDPVWFIIKPEWAAVIMLTVITLSVEGRFPERLCLFVLGMCQGELLYAAVIRNIAGAAAVGDYKWLSGCSAGVILLVGLTTYEQLAARISQKSKKQGKGATKMS</t>
  </si>
  <si>
    <t>fig|6666666.1097433.peg.3307</t>
  </si>
  <si>
    <t>tig00000001_3275282_3275413</t>
  </si>
  <si>
    <t>atgggaaaagacagacaggagaaaaaactgaaagcctcccgacgggtggaatctgatcgcgatgattcgattcaccataaaggagcgacaagccttgagcaaaacggggaattccgaaaaagaaaatcgtaa</t>
  </si>
  <si>
    <t>MGKDRQEKKLKASRRVESDRDDSIHHKGATSLEQNGEFRKRKS</t>
  </si>
  <si>
    <t>fig|6666666.1097433.peg.3308</t>
  </si>
  <si>
    <t>tig00000001_3276497_3275448</t>
  </si>
  <si>
    <t>Isopentenyl-diphosphate delta-isomerase, FMN-dependent (EC 5.3.3.2)</t>
  </si>
  <si>
    <t>isu;Isoprenoid_Biosynthesis isu;Isoprenoid_Biosynthesis:_Interconversions</t>
  </si>
  <si>
    <t>gtgacacgagcagaacgaaaaagagaacatataaatcatgcgctgtctaccggccaaaaccgggaaacggggcttgatgatattacgtttgttcatgtcagcctaccgaacctagcattggaaaaagtggatatatcaacgaaaatcggcggactcacaagcagttcgccgatttttatcaatgcgatgacaggcggcggcggacaacttacatacgaaattaacagatcgctggcaagagccgcgcgcaaagccggcatgccgctggctgtcggttcgcaaatgtcagctttaaaagatccctccgaacggtgttcttacgagatcgtcagaaaagagaatccggatgggctggtatttgccaatttaggcagcgaggcggatgccgagcaggcgaaaagggcagttgatatgattcaagcagatgccctccagattcatttaaatgtgattcaggagatcgtcatgccagagggtgacagaagctttactggcgctctcggccgtattgagcggattgcggcggaagcgggagttcccgtttttgtcaaagaagtcggcttcggaatgagcagggaatcggcacggcagttatttgatgctggcgcagcagcagttgatgccggcggatacggaggtacgaatttctctaagattgaaaatatgcgcagagagaaggcgcttcatttttttaatacgtggggaatttccactgccgcaagcttagcggaaatccactcgctctccgctgatcaatcaattatcgcatccggcgggctgcaaagcgccctggatgtcgccaaatcgattgccctcggcgcttccggcgcgggaatggcgggcactttcctgaaagctctcacctctaaaggagaagagggcctgtttgacgagatgacggcgcttttacaagagctgaaaatgattatgaccgccctcggatgccaatcggtttcccaattgcaaaaggcgcctttggtcataaaaggtgagacacatcactggctttctgaacgggggattgacacgtcccgtttcagcagacgttaa</t>
  </si>
  <si>
    <t>MTRAERKREHINHALSTGQNRETGLDDITFVHVSLPNLALEKVDISTKIGGLTSSSPIFINAMTGGGGQLTYEINRSLARAARKAGMPLAVGSQMSALKDPSERCSYEIVRKENPDGLVFANLGSEADAEQAKRAVDMIQADALQIHLNVIQEIVMPEGDRSFTGALGRIERIAAEAGVPVFVKEVGFGMSRESARQLFDAGAAAVDAGGYGGTNFSKIENMRREKALHFFNTWGISTAASLAEIHSLSADQSIIASGGLQSALDVAKSIALGASGAGMAGTFLKALTSKGEEGLFDEMTALLQELKMIMTALGCQSVSQLQKAPLVIKGETHHWLSERGIDTSRFSRR</t>
  </si>
  <si>
    <t>fig|6666666.1097433.peg.3309</t>
  </si>
  <si>
    <t>tig00000001_3277660_3276512</t>
  </si>
  <si>
    <t>SSU ribosomal protein S1p</t>
  </si>
  <si>
    <t>atgacagaggaaatgaatcaaattgatgttcaagtgccagaggttggagatgtagtaaaagggattgtgacaaaggtagaggacaagcatgtagatgtcgaaattgtcaatgtcaaacagtccggaatcattccaatcagtgaattatcaagtcttcatgtagagaaagcatcggatgtcgtaaaagttgacgacgagcttgacctgaaagtaacaaaagtggaagacgatgctttgattttatctaaacgtgccgttgatgctgaccgcgcttgggaagaccttgaaaaaaaattcgacacaaaagaagtgtttgaagctgaagtgaaagatgtggtgaaaggcggtctcgtcgttgatatcggcgttcgcggcttcattcccgcatcacttgtcgaagctcatttcgtcgaggatttcactgactataaagggaaaaccctctctcttatcgtcgttgaactcgaccgtgataaaaaccgggtgattctgtcacaccgggctgtagtggaaaaagaacagacagccaaaaagcatgattttctccaaacgcttgaggttggaagcgtgcttgaaggaaaagtgcagcgtctgactgatttcggcgcatttgtcgacatcggcggaattgacgggcttgttcatatttcgcagctgtctcattcacacgtcgaaaaaccgtctgacgtggtggaagaaggtcaggacgtaaaagtgaaagtactgtccgtagaccgcgataacgaacgtatttctttatctattaaagaaacgctgccgggaccttggagccagatcggcgaaaaggtaaaacagggagatgtgcttgaaggaaaagtgcagcgccttgtaagctttggcgccttcgttgaaattcttccgggcgtggaaggacttgtgcacatttcgcaaatttccaataaacatatcggaacgccgcatgaagtgcttgaagaaggacagactgttaaagtgaaagtgcttgacgtgaacgaaagcgaagagcgcatttccttaagcatgcgtgagcttgaagaagcgccgaaagccgatcaggaggacttccgccaataccaggcgaaagaagagccgagcaccggcttccagcttggcgatttaatcggagacaagcttaataaattaaaataa</t>
  </si>
  <si>
    <t>MTEEMNQIDVQVPEVGDVVKGIVTKVEDKHVDVEIVNVKQSGIIPISELSSLHVEKASDVVKVDDELDLKVTKVEDDALILSKRAVDADRAWEDLEKKFDTKEVFEAEVKDVVKGGLVVDIGVRGFIPASLVEAHFVEDFTDYKGKTLSLIVVELDRDKNRVILSHRAVVEKEQTAKKHDFLQTLEVGSVLEGKVQRLTDFGAFVDIGGIDGLVHISQLSHSHVEKPSDVVEEGQDVKVKVLSVDRDNERISLSIKETLPGPWSQIGEKVKQGDVLEGKVQRLVSFGAFVEILPGVEGLVHISQISNKHIGTPHEVLEEGQTVKVKVLDVNESEERISLSMRELEEAPKADQEDFRQYQAKEEPSTGFQLGDLIGDKLNKLK</t>
  </si>
  <si>
    <t>fig|6666666.1097433.peg.3310</t>
  </si>
  <si>
    <t>tig00000001_3278562_3277888</t>
  </si>
  <si>
    <t>Cytidylate kinase (EC 2.7.4.25)</t>
  </si>
  <si>
    <t>atggacaagaaattatcaattgcgatcgacgggccggccgctgccggaaaaagcaccgttgctaaaatagtggctgagaaaaaatcatatgtgtacattgatacaggagcgatgtatcgtgccattacatatacggcgctcaagcagaatgccgatttaactgatgaagcggcgcttacagagctgctgaagcgtacggaaattgagcttgtatccgttccggaaggacaaatcgttctggtaaacggagaagatgtgacagaagaaatccgtaaagacgaagtcagcaaccaagtatcaatcgccgccaagcataaaggcgtcagagaagaaatggtcaaaagacagcagcagctcggacaaaaaggcggtgtcgtcatggacggccgtgatatcggtactcacgtgctgcctgatgccgaagtgaaaatttttctgctcgcgtccgtagaggaaagagcgaagcgccgatatgaagagaataagaaaaaaggctatgacgtgaattacgagacgctcattgaagaaattgccagacgcgacaagctcgattcagagagggaagtttccccgctgcgcaaagcggaagacgcgattgaaatcgatacgacgtcactcagcattgccgaagtcgcaggaaaaattctggagatcgtcgaacagaaatcacgttaa</t>
  </si>
  <si>
    <t>MDKKLSIAIDGPAAAGKSTVAKIVAEKKSYVYIDTGAMYRAITYTALKQNADLTDEAALTELLKRTEIELVSVPEGQIVLVNGEDVTEEIRKDEVSNQVSIAAKHKGVREEMVKRQQQLGQKGGVVMDGRDIGTHVLPDAEVKIFLLASVEERAKRRYEENKKKGYDVNYETLIEEIARRDKLDSEREVSPLRKAEDAIEIDTTSLSIAEVAGKILEIVEQKSR</t>
  </si>
  <si>
    <t>fig|6666666.1097433.peg.3311</t>
  </si>
  <si>
    <t>tig00000001_3278817_3278641</t>
  </si>
  <si>
    <t>alternate gene name: jofB</t>
  </si>
  <si>
    <t>atgaaaacgtttgaacgtctgctggtcaaattggtctgcattcagcttataattttgggcgcggtgcaatttttgcttcattatcagcctattgaaccttatatttcgaaagctgtgaaatatgagggagttgataaaatggagaaaaaagaatggattgaaacggtaaagcggtaa</t>
  </si>
  <si>
    <t>MKTFERLLVKLVCIQLIILGAVQFLLHYQPIEPYISKAVKYEGVDKMEKKEWIETVKR</t>
  </si>
  <si>
    <t>fig|6666666.1097433.peg.3312</t>
  </si>
  <si>
    <t>tig00000001_3279520_3278864</t>
  </si>
  <si>
    <t>FIG01234995: hypothetical protein</t>
  </si>
  <si>
    <t>atgatagctgtcggagattatatttggattgaatacatagagaagaatgagcccaaaaaaacgaggagcaaagcagtaagcgttgaaaacggcgaactgcacatctcatatcccgtcgatctggattcgggacggacggtctttttgcataaaggattggaaataacagcggaatttatggggaatggccacgtgccgtatcaatttaaaagcataatcaaaggaaagaaaaaagaccccatcccgatgatcggattggacatcccccctcaggaggaaatgaagcggattcaaagacgccgatacgtccgtgcagacgcagtattggatgtatccgtcaaaatggaagcgaaaaaaaccgctttccagacggtttcctctaatatcagcgccggcggaatcgctgttgtgatgcctgagcatatttccgcggaaccaggtgaaaagctgtatgtctcattttctcttcccggcaaggaaaatacagccgatattacggccgaggctgttacccagcggattttttatgatgaaaaggcggataaacaaaaaatgacgcttgaatttgcagaaatcgatcccgcatcgcagcagcttttactccaatattgtatgcgcgcgcagctgcagcagagaagaaacagtctgtcggaataa</t>
  </si>
  <si>
    <t>MIAVGDYIWIEYIEKNEPKKTRSKAVSVENGELHISYPVDLDSGRTVFLHKGLEITAEFMGNGHVPYQFKSIIKGKKKDPIPMIGLDIPPQEEMKRIQRRRYVRADAVLDVSVKMEAKKTAFQTVSSNISAGGIAVVMPEHISAEPGEKLYVSFSLPGKENTADITAEAVTQRIFYDEKADKQKMTLEFAEIDPASQQLLLQYCMRAQLQQRRNSLSE</t>
  </si>
  <si>
    <t>fig|6666666.1097433.peg.3313</t>
  </si>
  <si>
    <t>tig00000001_3280957_3279608</t>
  </si>
  <si>
    <t>Spore germination protein YpeB</t>
  </si>
  <si>
    <t>atgattagaggaatcattatcgctgttctcggtgtcgcgatcgccgcaaccggatactggggatataaagagcatcaggaaaaagatgcggtccttctgcatgcggaaaataattatcagagggcttttcatgaattgacgtaccatgtagatcagcttcacgacaaaatcgggacgacgcttgcgatgaacagtaaaaaatctctgtctccggcgctcattgatgtatggcgaataacatctgaagctcataacaatgtgagccagctgcccctgactctcatgccttttaataagacggaggagtttttatccaacataggagatttcagctataaaacatccgtccgggatttagatcaaaaaccgcttgataagaaagaatatacaacactgaacagcctgtacaaacaggcggagaacattcaaaaccagctccgcagcgttcagcatctcgtcatgagcaaaaatttacggtggatggatgttgagatggcactcgcttctgacaaaaaacaaagcgataatacgatcgtcaacagctttaaaacagtcgaaaaaaatgtaggcgctttttctgaagacagtaccagccctacgtttacaagcgcaaatacagaacgaaaaggttttacgcatctgaaaggaaaacaaattacggaaaaagaagcggtcaaaatcgcacaacggtttgcgcctgatcataattattcaattaaagtggtcaaaagcggcaggaagacgaatcgggacgtatacagcatccgcatgaaagacgccgacaacaagtcttttatctatatggatattacccaaaaaggcggacatccggtttatttgattcaaaaacgggccgtgaagaaacaaaagatcagcctcaatgaagcatctaaccgggccgttgcgtttttaaagaaaaatggatatgaaacaaaaggcctcgaaattgatgaaagcgcgcaatataataacatcggcgtcttttcttttatccccgtggagaaaaatgtccgcatttatccggaagccatccgtatgaaagtggcgctggatgatggtgaagtcgtcggtttttccgcgcgtgattacctggcggcgcaccgcacgagaacgattccggctcccgctttgtcagctgatgaagcgaaagcgaagctgaataaaaatgttgaagtgcgagagacgcggcaggcgctgatcacgaatgagctcggtcaggaagtgctttgctacgaaatgctcgggacgatcgggaaagacacgtatcaaatgttcattaatgcggacgacggaaaagaggaaaaaatagaaaagttaaaaagcgcagaacctatatataaagacctataa</t>
  </si>
  <si>
    <t>MIRGIIIAVLGVAIAATGYWGYKEHQEKDAVLLHAENNYQRAFHELTYHVDQLHDKIGTTLAMNSKKSLSPALIDVWRITSEAHNNVSQLPLTLMPFNKTEEFLSNIGDFSYKTSVRDLDQKPLDKKEYTTLNSLYKQAENIQNQLRSVQHLVMSKNLRWMDVEMALASDKKQSDNTIVNSFKTVEKNVGAFSEDSTSPTFTSANTERKGFTHLKGKQITEKEAVKIAQRFAPDHNYSIKVVKSGRKTNRDVYSIRMKDADNKSFIYMDITQKGGHPVYLIQKRAVKKQKISLNEASNRAVAFLKKNGYETKGLEIDESAQYNNIGVFSFIPVEKNVRIYPEAIRMKVALDDGEVVGFSARDYLAAHRTRTIPAPALSADEAKAKLNKNVEVRETRQALITNELGQEVLCYEMLGTIGKDTYQMFINADDGKEEKIEKLKSAEPIYKDL</t>
  </si>
  <si>
    <t>fig|6666666.1097433.peg.3314</t>
  </si>
  <si>
    <t>tig00000001_3281851_3280982</t>
  </si>
  <si>
    <t>Spore cortex-lytic enzyme, lytic transglycosylase SleB</t>
  </si>
  <si>
    <t>atgaagtgcaaaggagcctttatggcatgtctcattctattttctttcgccgccgctttcttcgatcatcatgaaacggttcatgcgttttcaaatcaagtgattcaaagaggcgcgacgggtgatgatgttatagaattgcaggcccgtcttcaatataacggattttataacgggaaaatcgatggtgtttacggctggaccacatactgggccgtgagaaattttcaggagaaattcggcatgaagccggttgacggcctcgtcggcgcgaaaaccaaacaggtgctgatttctaaatcaaaatattaccgtgaatatgtaatggagcagatccaaaaagggaatacgttcactcattatggcaacgtcccattggaaaaccaaacaaaaccgagagccggaacgcagaagccggcgggaacgaataagcctgctcaaaagccgcaaaacaatacaggcggtcagtcaaatcaaaagcaaaatacgacagcggccaatatgcctggcggtttctcaaacaacgacatcaatcttctggcacaggctgtgtacggggaagcacgcggtgagccgtttgaagggcaggttgccatcgccgcggttattttaaaccgtattaaaagcccgttatttccgaatacggtggccggcgtcattttcgaaccgctcgcgtttaccgccgttgccgacggccaaatatatatgcagccgaatgaaagagcaaaagaagcggttcttgatgcgatcaacggctgggatccttctgaaaacgcgatttattatttcaatcctgatacggcgacaagcaaatggatttggggacgtccgcagataaaaagaatcggaaaacacattttctgtgagtaa</t>
  </si>
  <si>
    <t>MKCKGAFMACLILFSFAAAFFDHHETVHAFSNQVIQRGATGDDVIELQARLQYNGFYNGKIDGVYGWTTYWAVRNFQEKFGMKPVDGLVGAKTKQVLISKSKYYREYVMEQIQKGNTFTHYGNVPLENQTKPRAGTQKPAGTNKPAQKPQNNTGGQSNQKQNTTAANMPGGFSNNDINLLAQAVYGEARGEPFEGQVAIAAVILNRIKSPLFPNTVAGVIFEPLAFTAVADGQIYMQPNERAKEAVLDAINGWDPSENAIYYFNPDTATSKWIWGRPQIKRIGKHIFCE</t>
  </si>
  <si>
    <t>fig|6666666.1097433.peg.3315</t>
  </si>
  <si>
    <t>tig00000001_3282639_3281983</t>
  </si>
  <si>
    <t>Protease PrsW</t>
  </si>
  <si>
    <t>atgtttgcaatcatctctgcaggaattgctcccggcattgcgctgttaagctatttttatttaaaagatcagtatgacaatgaacccgtacatatggtgctgaggtctttttttctcggggttgtccttgtgtttccgaccatgtttatccaatatgttcttgaaaaagagcatgtggggggaggaagctttttcgtttcgtttttgtcttcggggtttctggaagaatcggtgaaatggttcgttctgatgatcagtgtgtatccgcatgctcattttgatgagcattatgacggaatcgtttacggggccagtgtgtctttaggatttgccacgcttgaaaatattctgtatctattcggccacggtgttgagcatgctttcatcagggcgcttctgccggtctcctgccatgcgctgatcggagtgattatgggattttatctcggaaaagcccgcttttcgcagaaaaaagcccgtgtcaaatggcttgtgatttcgctggccgtgccttcatgtctgcacggttcttacgattttattcttaccgccctcaatcattgggtatattatatgctgccgtttatgctgtttttatggtggttcgggctgcgaaaggcaaaaaaagcacgctccgtcaatatgatccaagtgtga</t>
  </si>
  <si>
    <t>MFAIISAGIAPGIALLSYFYLKDQYDNEPVHMVLRSFFLGVVLVFPTMFIQYVLEKEHVGGGSFFVSFLSSGFLEESVKWFVLMISVYPHAHFDEHYDGIVYGASVSLGFATLENILYLFGHGVEHAFIRALLPVSCHALIGVIMGFYLGKARFSQKKARVKWLVISLAVPSCLHGSYDFILTALNHWVYYMLPFMLFLWWFGLRKAKKARSVNMIQV</t>
  </si>
  <si>
    <t>fig|6666666.1097433.peg.3316</t>
  </si>
  <si>
    <t>tig00000001_3283719_3282736</t>
  </si>
  <si>
    <t>atgacagaagaaaaagcaattataataggcggaggtccttgcggattatcggcggctatacatctgaagcaaattggcgtgaacgcgcttgtgatcgaaaaagggaatgtcgtaaacagcatttataactatccgacccaccaaacttttttcagttcaagtgaaaaattggagatcggcgatgtcgcctttattacggaaaacagaaaaccggtccgcatacaggctctctcttactacagagaggttgtcagaagaaaagagctgcgcgtaaacgcctttgaaacggtggagcgcgtaacgaaacaggaagacggccgttttcttgtagaaacatcaaaagaccgctacctcactccgttttgtatcattgcgacaggatattatgatcatccgaattatatgaacataccgggtgaagggcttcctaaggtatttcattactttaaagaaggtcatccttattttgataaagatgttgctgtgatcggcgggaaaaactcaagtgtggacgcggctttggaactggtgaagtccggtgcgcgcgtcacggtgctctacagaggacatgagtactccccgagcatcaagccgtggattctgcctgagtttgaggccctcgtcagaaacggcacaatccggatggaattcggcgcttgtcttgaagaagtgacggaagatgaaatcattttccgctccggccggaatgagacggtccggctgaaaaacgatttcgtatttgccatgacgggataccatcccgatcacggtttcctcgaaaaaatcggtgtgcggattgatgcggaatcaggccggccgtttttccgggaagaaacgatggaaacaaatgttgacggtgtttttatcgccggagtcattgcggctggaaataacgccaacgaaatttttatcgagaacggccgttttcacggcggcttaatcgcaaacgaaatatcaaaacggctgggtgcagagagcatatga</t>
  </si>
  <si>
    <t>MTEEKAIIIGGGPCGLSAAIHLKQIGVNALVIEKGNVVNSIYNYPTHQTFFSSSEKLEIGDVAFITENRKPVRIQALSYYREVVRRKELRVNAFETVERVTKQEDGRFLVETSKDRYLTPFCIIATGYYDHPNYMNIPGEGLPKVFHYFKEGHPYFDKDVAVIGGKNSSVDAALELVKSGARVTVLYRGHEYSPSIKPWILPEFEALVRNGTIRMEFGACLEEVTEDEIIFRSGRNETVRLKNDFVFAMTGYHPDHGFLEKIGVRIDAESGRPFFREETMETNVDGVFIAGVIAAGNNANEIFIENGRFHGGLIANEISKRLGAESI</t>
  </si>
  <si>
    <t>fig|6666666.1097433.peg.3317</t>
  </si>
  <si>
    <t>tig00000001_3285099_3283825</t>
  </si>
  <si>
    <t>atggcagccgatcgattcaccggtcataatgaagaagacaaacatgatgtattaaaatcaacccaaaccgtaatacataaagctctggaaaaattggggtatccagaagaagtgtatgaactgctgaaagagccgctcagattattaacggttaaaattcctgttcggatggatgacgggtctgtgaaaatatttacaggctatcgtgcgcagcacaatgattccgtaggtccgacaaaaggcggcattcgttttcacccgaatgtaactgaaaaagaggtgaaagcactttccatctggatgagtttaaaatgcggaattattgatcttccttatggcggtggtaaaggcggaattgtttgtgatccgagaaatatgtcattcagagagcttgaaaggctgagcaggggatatgtcagagcaatcagtcagattgtcggaccgactaaagacgtcccggcacctgacgtatttacaaactcacagattatggcttggatgatggatgaatattcaagaattgatgaatttaactcacccggctttattacgggaaaaccgcttgtactcggcggatcccacggcagggaatcagcgacggcaaaaggcgtcaccatctgcataaaagaagcggccaagaaaaaaggtctcgatattcagaacgcgcgcgtcgtcgtacaaggtttcggaaacgcgggcagctatctggccaagtttatgcatgacgccggcgcgaaagttgtcggaatttctgacgcgtacggaggcctttacgatccggacggtcttgatattgattatctgcttgaccgcagagacagcttcggaacggtgacgaagcttttcaatgacaccattacgaatcaggagctgcttgagctggactgtgatatacttgtcccggcggcgatcgaaaaccaaattacagaagagaacgctgaccgcatcaaagcgaaaatcgttgtagaagcggcaaacggaccgacgacactggaaggaacgaaaatcctgacagacaaaggaacgctgctggttcccgatgttctggcgagcgccggcggtgtaacggtttcttattttgaatgggttcaaaacaaccaaggcttctactggagtgaagaagaagtcgaggaaaaactggaaaatatgatgataaaatcgtttaataatatttatgaaatgtcccaaaaccgccggattgacatgaggcttgcggcttacatggtcggcgtgcggaaaatggcggaggcttcgcgtttcagaggctggatataa</t>
  </si>
  <si>
    <t>MAADRFTGHNEEDKHDVLKSTQTVIHKALEKLGYPEEVYELLKEPLRLLTVKIPVRMDDGSVKIFTGYRAQHNDSVGPTKGGIRFHPNVTEKEVKALSIWMSLKCGIIDLPYGGGKGGIVCDPRNMSFRELERLSRGYVRAISQIVGPTKDVPAPDVFTNSQIMAWMMDEYSRIDEFNSPGFITGKPLVLGGSHGRESATAKGVTICIKEAAKKKGLDIQNARVVVQGFGNAGSYLAKFMHDAGAKVVGISDAYGGLYDPDGLDIDYLLDRRDSFGTVTKLFNDTITNQELLELDCDILVPAAIENQITEENADRIKAKIVVEAANGPTTLEGTKILTDKGTLLVPDVLASAGGVTVSYFEWVQNNQGFYWSEEEVEEKLENMMIKSFNNIYEMSQNRRIDMRLAAYMVGVRKMAEASRFRGWI</t>
  </si>
  <si>
    <t>fig|6666666.1097433.peg.3318</t>
  </si>
  <si>
    <t>tig00000001_3285844_3285260</t>
  </si>
  <si>
    <t>atgcggcttgagcgtctgaactataataagattaaaatctttttaaccctcgacgatctgactgatcggggactgacaaaagaagacctctggaaggactcgtttaaagtccaccagttatttaaagatatgatgaatgaagcaaatacagagctcggctttgaagcgaatggtccgatcgcggtggaagtatattctcttcaggcacaaggcatggttgtgattgtaacgaaaaatcatgacacggacgcagaagatgacgaatatgacgatgattatatcgagatgcaggtcaaacttgacgaaagcccggatattatttatcagttccattcgtttgaagatatcattcagcttgccggaagccttcaccgaatcgggattaccggcggcaccgtctaccactatgagaaccaatactatgtaagccttgaagacctcggctcccgttccgccgaaggcgtcatcgcggtgctggctgaatacggacacccggcgacgattacgatttacaggctccatgagtacggaaaactcatcatggacggcaatgctgtggagaccatccagaaacatttttcataa</t>
  </si>
  <si>
    <t>MRLERLNYNKIKIFLTLDDLTDRGLTKEDLWKDSFKVHQLFKDMMNEANTELGFEANGPIAVEVYSLQAQGMVVIVTKNHDTDAEDDEYDDDYIEMQVKLDESPDIIYQFHSFEDIIQLAGSLHRIGITGGTVYHYENQYYVSLEDLGSRSAEGVIAVLAEYGHPATITIYRLHEYGKLIMDGNAVETIQKHFS</t>
  </si>
  <si>
    <t>fig|6666666.1097433.peg.3319</t>
  </si>
  <si>
    <t>tig00000001_3286784_3285996</t>
  </si>
  <si>
    <t>Uncharacterized metallophosphoesterase YpbG</t>
  </si>
  <si>
    <t>atgaagcttacagcgggaattctcggctcattggcgggagcggctgcggttatggcggccgttatgtacaaaacggcaaacggcagccatctgaaaacacatacatttacgcttgataaaatgaaggggatgaagccgctcaccatcttttttatatctgacgtgcaccgccgtttaattgatgaaaagcttctccgcgaagcggcaggttataagccggatgccgttttgctcggcggtgatttggcggagggcggagttccttacgccagaattgaagaaaacatcaaacgtctgacggctcttgcgcctgtcatgtatgtgtggggaaataatgattacgaggtcagccagcaaaaactgctctctcttttacgggcatataaagtgatcccgctgagaaatgaatcggttcagtttgcttataaaggggaaaccgttacgatctgcggcgtggatgatatcaggatgatgatggatgattacgatgctgcaatcagatatacggatgctgacaaagtaaacctcctgctttgccataaccccgacatccatgagcagatgagggagtcagacgggattgacgctgtgttcagcggccatacgcatggcggccaaatccgtttcggacggttcgggccgtacgaattgggcaggacgggaacggtaaaaaaagcgcattacctgatcagcaacggctacgggacgacaaaagttccgctgaggctcggggcgaaaccggagacgcatatgattacgctgtgcggaccggatgagccgtcttcctga</t>
  </si>
  <si>
    <t>MKLTAGILGSLAGAAAVMAAVMYKTANGSHLKTHTFTLDKMKGMKPLTIFFISDVHRRLIDEKLLREAAGYKPDAVLLGGDLAEGGVPYARIEENIKRLTALAPVMYVWGNNDYEVSQQKLLSLLRAYKVIPLRNESVQFAYKGETVTICGVDDIRMMMDDYDAAIRYTDADKVNLLLCHNPDIHEQMRESDGIDAVFSGHTHGGQIRFGRFGPYELGRTGTVKKAHYLISNGYGTTKVPLRLGAKPETHMITLCGPDEPSS</t>
  </si>
  <si>
    <t>fig|6666666.1097433.peg.3320</t>
  </si>
  <si>
    <t>tig00000001_3287329_3286871</t>
  </si>
  <si>
    <t>Uncharacterized membrane protein YpbF</t>
  </si>
  <si>
    <t>atggattctttatggaagcaattagaccgatttgctgacggaccgacgaaacaaatgcttcaggcgctggtgaaacggaaattaaaatacgaaaattatgccgcacaatgccgaagatggcagtgggcgtccctcgtttgtttttccctgatgtgcatactgctgatgtttaaaagctttaatgccccccaagcctctccgcagctgattctgcaggaaatattaggccatacggtttacttgtgctggattatggcttccgcttttgcgtattgcacttcttattatttcaaaaaaaaggaagaaaaagctgagggtgaatttcataaactgagatgtgaaattatccaaaaaagcacggatttatggccccagcctgaaaaatggagggcgagagaatctgtttttcacttgatgaaacatcaatatgatatcaatctttattttgaaagcaaataa</t>
  </si>
  <si>
    <t>MDSLWKQLDRFADGPTKQMLQALVKRKLKYENYAAQCRRWQWASLVCFSLMCILLMFKSFNAPQASPQLILQEILGHTVYLCWIMASAFAYCTSYYFKKKEEKAEGEFHKLRCEIIQKSTDLWPQPEKWRARESVFHLMKHQYDINLYFESK</t>
  </si>
  <si>
    <t>fig|6666666.1097433.peg.3321</t>
  </si>
  <si>
    <t>tig00000001_3288180_3287398</t>
  </si>
  <si>
    <t>Uncharacterized membrane anchored protein YpbE</t>
  </si>
  <si>
    <t>atgacggaaatgtcaagagttgaaagaagaaaagctcagctgcgtgccgagcagcaggttgccgcggccgcggatgaacaaattgaatatcttgaagaaagcctcccgacaagacaatctgtaaaagaggagcgtaaaaaaaaggaagagcaggtgaaggaaaaaaccaaaacaaaaacgccgctgttcacttttctgaccgtcctgttcattatcgtaacaatcggtgtctttttcggtcttctttatatgacgaacagcagcagatttgacccgaaggactatgaagatgtcttcatagaccacagtgaaagcgcgcctgccgttattccgaaaggcgctcagaaagaaacgtcaaaaaccgctcttttagaacaaccgaaaaaaaagtctgacgacaaagataagaaagaagcggctgcacctgaaaaaacgaaagaaaaaccaattgaaaaaccaagtgaaaaaacacctgaaaaaacggaaacgccctcagaaaaacaagtaaagccgacagacaccgattacgcggagacaaaacagcagtctccgccggctgtccgtgaaaaagcggctccggctgaggcgagtgatcaagccgggactgtcccaaaaaaagtgcggaccgtacagcatactgtacagccgaaagaaacgctttaccgcatttcaatgaaatattataaaagccgggcgggcgaagaaaaaatccgcagctacaacggattaaacggaaacgacgtgtacaccggccaggttctgaacattccgctgtctgattaa</t>
  </si>
  <si>
    <t>MTEMSRVERRKAQLRAEQQVAAAADEQIEYLEESLPTRQSVKEERKKKEEQVKEKTKTKTPLFTFLTVLFIIVTIGVFFGLLYMTNSSRFDPKDYEDVFIDHSESAPAVIPKGAQKETSKTALLEQPKKKSDDKDKKEAAAPEKTKEKPIEKPSEKTPEKTETPSEKQVKPTDTDYAETKQQSPPAVREKAAPAEASDQAGTVPKKVRTVQHTVQPKETLYRISMKYYKSRAGEEKIRSYNGLNGNDVYTGQVLNIPLSD</t>
  </si>
  <si>
    <t>fig|6666666.1097433.peg.3322</t>
  </si>
  <si>
    <t>tig00000001_3288712_3288158</t>
  </si>
  <si>
    <t>Uncharacterized membrane protein YpbD</t>
  </si>
  <si>
    <t>atgcagctgtataccactcaattgctcatattggcggtttcagctgttatcggctttttcttttttaccgacattcacgattttttaaagctgtggcatatacgtgacgataatatcatatggtacggtgtaactcttgccgtccttgtcatttttgccgatctggcggtgatgaaatggtgtccttcgcatttatatgatgacggcggcattaatgtattgctttttaagaacaggccggttctgcacattttgtttttgacgcttctcatttcgttcagcgaagagattttgttcagaggcgttctgcagacacatatcggcttatgggccgccagcttcatttttaccgtgcttcatttcagatacttggcgaagtggcttctgtttatgatggttgcgggcatcagtcttttgctggggcttatctatgaatggaccggcaatttattcgttccggttacagcgcattttattattgatgcggtatttgcctgtcagatccgttttcaatatgttaggaggggtttgcatgacggaaatgtcaagagttga</t>
  </si>
  <si>
    <t>MQLYTTQLLILAVSAVIGFFFFTDIHDFLKLWHIRDDNIIWYGVTLAVLVIFADLAVMKWCPSHLYDDGGINVLLFKNRPVLHILFLTLLISFSEEILFRGVLQTHIGLWAASFIFTVLHFRYLAKWLLFMMVAGISLLLGLIYEWTGNLFVPVTAHFIIDAVFACQIRFQYVRRGLHDGNVKS</t>
  </si>
  <si>
    <t>fig|6666666.1097433.peg.3323</t>
  </si>
  <si>
    <t>tig00000001_3290178_3288760</t>
  </si>
  <si>
    <t>ATP-dependent DNA helicase RecS (RecQ family)</t>
  </si>
  <si>
    <t>atgactagcgtgctccaaaaaaaagatacgatcgccatgcttccgaccggcgggggaaaatcattatgctatcagctcccaggttacatgatggacgggctggtgctgattatttcgccgctcctttcattaatggaagatcaggtgcagcagctgaaagcgaaaggagaaaagcgggttgctgcattaaacagcatgctgaattccgcagagcggcattttatcctcagcaacatcagccggtataaatttctctatatgtctcctgaagccctttcttcaccttatgtgctgaaccgtttgaaaaatgtcccggtcagtttatttgttattgatgaggctcattgcatatcagaatggggacatgatttcaggcctgattattcgaagctcgggcccttcaggcaggcactcggaaagccgcctgtattggcgctgaccgcaacagcgacaaaagaaacgctcagagacgtgacggatgtgctcggacttgagcatgcggtgcgtcatctttattcagtcaaccggccgaatattctcctggcggcagaacatttggcggataatgccgaaaaaataagcaggctcacggagcttgccgaaaagcttgaaggtccgggtatcatatattgtccgaccagaaaatgggcggaagagcttgcggctgagctgaacgaaaaaacgggaaagcggacggattattatcacggcggaatggatacaggcgacaggattttaatccagcagcaatttatccataaccagcttgattgcatctgctgcaccaatgcgttcggcatgggggtggataagtcagatatccgctttgtcattcacttttatcctccccaaacggccgaggcctttatgcaggaaatcggcagagcgggacgagacagcagcccgagtgtcagtattttgctgaggacgcccggcgataccgagcttcagcagcagattattcagacagaaagcctgtctgattatgacctggaaggcattctggccgtcatacgggatgccggtacgggtgatgagcgaaagcttcgggacgttctgatcaataagggcgtccaggaaacacaggcgcgaacggccgttcatctgtatctgcaaggaaaaaccacaaaagagcagctgcaggaagaactgacataccgcgtggaaaagaagctgcgtaaaatgaatcgtttttcggcgttattagagcggaaagaatgtataagagaagcgctgctgtcttattttgatgaaccgtatgagcctgatggtcaaaccggacaatgctgcagcagctgcggacttgatctggctccgtacgagcaaaaaggagaacgtaaaaacatggaacggtttgaagattggaagttggaattaggccggattttcggttcagagtctgcgggtgagttcagctga</t>
  </si>
  <si>
    <t>MTSVLQKKDTIAMLPTGGGKSLCYQLPGYMMDGLVLIISPLLSLMEDQVQQLKAKGEKRVAALNSMLNSAERHFILSNISRYKFLYMSPEALSSPYVLNRLKNVPVSLFVIDEAHCISEWGHDFRPDYSKLGPFRQALGKPPVLALTATATKETLRDVTDVLGLEHAVRHLYSVNRPNILLAAEHLADNAEKISRLTELAEKLEGPGIIYCPTRKWAEELAAELNEKTGKRTDYYHGGMDTGDRILIQQQFIHNQLDCICCTNAFGMGVDKSDIRFVIHFYPPQTAEAFMQEIGRAGRDSSPSVSILLRTPGDTELQQQIIQTESLSDYDLEGILAVIRDAGTGDERKLRDVLINKGVQETQARTAVHLYLQGKTTKEQLQEELTYRVEKKLRKMNRFSALLERKECIREALLSYFDEPYEPDGQTGQCCSSCGLDLAPYEQKGERKNMERFEDWKLELGRIFGSESAGEFS</t>
  </si>
  <si>
    <t>fig|6666666.1097433.peg.3324</t>
  </si>
  <si>
    <t>tig00000001_3291301_3290243</t>
  </si>
  <si>
    <t>Uncharacterized protein YpbB</t>
  </si>
  <si>
    <t>ttggcgataaactactttgataccgtggttctcgactgtctggacaaaatagacggcgaacggactccgagtgctgtgtttcatttattaaaaggaaaaaagtcgtctcaaaccattcaggatgccggcttatttcagatcgctaaatatttcggcatggcttcacattgtgaacgcggcgatattgcggcttctttgcataaactcaccgagaactcatacattacagccggaaaagaagagggaacgtggaaagtgactgcgcgcggcgttcaaaagcttgaacgggcgtttgccgagcggccttggccgaagcactgccacggcgcgaattatcaaacgcctgctgtcaccctgtggaggcggctttccctgctcattcaagtcctgtcaaacaaagagcatcaatgtaatcaatatataccggttacaaacgatgtgcagacgctgagatgggtcaaacggtttatgcgcaaaaacagagatgctaaagagctttccgtccaaatgcatgagacgctgtttcaccttctgcaaggcgtaagtgaacggcaggcgcttatttttgtctattctttaacttcattcaacagaatcggcaaaacgaataagcagcttgctctccagctgaacgaagatgaatggtatgtgtccgtccagttttggggagcggtacattatgttattcaatcgcttccgcaatgtgcatatcccgctctgcgcgagctgttgtcagatctgcaggcggaaagcgcgctgacacagtctgccagaaaaacctttgagctgttggaaaaagggtttccgattgaacggatcgccgcggtcagaaatttaaaaacagccacaatcgaagatcatatcgtagaaatatcattgcatcagcctgcattttttatagaacagtatctttctgaagaggaacagcgtatgataacggcatttgcaaaacagcatcaaacgaataaaattaaacggattcgcgaaggaatgcagatgcgcttcagctattttcagatcaggctggcgctggcaaagacggtgaatcagcatgactga</t>
  </si>
  <si>
    <t>MAINYFDTVVLDCLDKIDGERTPSAVFHLLKGKKSSQTIQDAGLFQIAKYFGMASHCERGDIAASLHKLTENSYITAGKEEGTWKVTARGVQKLERAFAERPWPKHCHGANYQTPAVTLWRRLSLLIQVLSNKEHQCNQYIPVTNDVQTLRWVKRFMRKNRDAKELSVQMHETLFHLLQGVSERQALIFVYSLTSFNRIGKTNKQLALQLNEDEWYVSVQFWGAVHYVIQSLPQCAYPALRELLSDLQAESALTQSARKTFELLEKGFPIERIAAVRNLKTATIEDHIVEISLHQPAFFIEQYLSEEEQRMITAFAKQHQTNKIKRIREGMQMRFSYFQIRLALAKTVNQHD</t>
  </si>
  <si>
    <t>fig|6666666.1097433.peg.3325</t>
  </si>
  <si>
    <t>tig00000001_3291570_3291818</t>
  </si>
  <si>
    <t>Ferredoxin</t>
  </si>
  <si>
    <t>isu;Soluble_cytochromes_and_functionally_related_electron_carriers</t>
  </si>
  <si>
    <t>atggcaaagtacacaattgtagataaagatacgtgtattgcatgcggcgcctgcggagctgcggcaccagacatttatgattatgatgatgaaggcattgcgttcgttacgcttgacgaaaataaaggcgtcgtcgaagttccggaagttctggaagaagatatgattgacgcatttgaaggatgccctactgattcaatcaaagttgcggatgaaccgttcgaaggcgacccgctgaaatacgaataa</t>
  </si>
  <si>
    <t>MAKYTIVDKDTCIACGACGAAAPDIYDYDDEGIAFVTLDENKGVVEVPEVLEEDMIDAFEGCPTDSIKVADEPFEGDPLKYE</t>
  </si>
  <si>
    <t>fig|6666666.1097433.peg.3326</t>
  </si>
  <si>
    <t>tig00000001_3292532_3291960</t>
  </si>
  <si>
    <t>Substrate-specific component RibU of riboflavin ECF transporter</t>
  </si>
  <si>
    <t>isu;Riboflavin,_FMN_and_FAD_metabolism isu;Riboflavin,_FMN_and_FAD_metabolism_in_plants isu;ECF_class_transporters</t>
  </si>
  <si>
    <t>gtgaaagtaaaaaaattagttgtcatcagtatgcttagcagtattgcttttgtgcttatgctgttaaatttcccgtttccggggctgccggattacttgaaaattgatttcagtgacgttcctgcaattatcgccattttggtttacgggcctgcggcgggggttgcggttgaagcgattaaaaatattctgcagtatatcattcaaggaagcatggccggcgtgcctgtcgggcaggcagccaattttatcgcgggaacgctgtttattctgccgacggcgtttatgtttaaaaagctcaattcggcaaaagggcttgcagtgagcctgctggccggaaccgcggcgatgaccgtgctgatgagtattttgaactatattcttatcctgcccgcgtatacttggtttttacattcaccggcactgtcaaacagccagttaaaaacggcggttgtcgcaggaattctgccgtttaacattgtaaaaggcgttatcatcaccattgtctttacgttcatctttacgaagctgaaaccttggattgaacaaaaacgcagcatccagacacaataa</t>
  </si>
  <si>
    <t>MKVKKLVVISMLSSIAFVLMLLNFPFPGLPDYLKIDFSDVPAIIAILVYGPAAGVAVEAIKNILQYIIQGSMAGVPVGQAANFIAGTLFILPTAFMFKKLNSAKGLAVSLLAGTAAMTVLMSILNYILILPAYTWFLHSPALSNSQLKTAVVAGILPFNIVKGVIITIVFTFIFTKLKPWIEQKRSIQTQ</t>
  </si>
  <si>
    <t>fig|6666666.1097433.peg.3327</t>
  </si>
  <si>
    <t>tig00000001_3292952_3292833</t>
  </si>
  <si>
    <t>atgtgtattgacgcagtaaaggagaaaaggaaaccgctgaatcagcttaaattgggcttccccaatattttatttaaatttgagcagttctctatacaattgcaatttgatcatatataa</t>
  </si>
  <si>
    <t>MCIDAVKEKRKPLNQLKLGFPNILFKFEQFSIQLQFDHI</t>
  </si>
  <si>
    <t>fig|6666666.1097433.peg.3328</t>
  </si>
  <si>
    <t>tig00000001_3293021_3294598</t>
  </si>
  <si>
    <t>D-3-phosphoglycerate dehydrogenase (EC 1.1.1.95)</t>
  </si>
  <si>
    <t>atgtttcgagttttggtctcagataagatgagcaatgacggcttaaagccgctgatggaatcagactttatagaaattgttcaaaaaaacgtcgcggatgcagaagatgaattacatacctttgatgccctgttagtccgcagtgccacgaaagtaaccgaagaattgtttaaaaaaatgacctctttaaaaatcgtcggcagagccggtgtcggcgtagacaacatcgacattgatgaggctacaaaacatggggttatcgtgataaacgcgccgaatggaaacaccatttcaacggcagagcatacattcgcgatgatttcttcattaatgagacacattccgcaagccaatatctcagtaaaatcaagagaatggaaccggacggcttttgtcggggcggagctctacggaaagactttaggcattgtcggtctgggccggatcggaagcgagattgcccagcgcgccagagcgttcggtatgacggttcatgtattcgatcctttcttaaccgaagagagagccggtaaaatcggcgtaaacagccggacattcgaagaagtgcttgaaagcgcggatatcattaccgtccacacgcctttaacaaaggaaacaaaaggactgcttaacagagaaaccattgccaaaacgaaaaaaggcgtccgtcttatcaactgcgcaagaggcggcattattgatgaagcggcgcttttggaagcgctggaaagcggccatgtcgcaggcgctgcccttgacgtgtttgaagtggaaccgccagttgaatcaaagcttcccgaccatccgctggtgatcgccacacctcacttaggcgcttcaacgaaagaagcacagctgaatgtcgctgcacaggtttctgaagaagtgctgcagtttgcaaaaggtctgcctgtcatgtcagcgatcaacctgcctgcgatgacgaaagatgaattcaaaaaaatccagccttatcaccaaattgccgataaaatcggaagtctcgtgtcacaatgtatgaaggaacccgtcaaagatgttgcgattcaatatgaaggcaccatcgccaaacttgaaacctcatttattacaaaaagcctgctgtccggtttcttaaaaccgcgtgtagactcaacggtcaatgaagtgaacgccggcggtgtagcaaaagaacgcggaatcagcttcagcgagaagatttcctccaatgaatcaggatatgataactgcatcagcgtaaaagtaaccggagaccggagcacatttacgttaacggctacgtatatccctcacttcggtgaacgaatcgttgaactgaacggctttaatattgacttaaatcctgccggccacctcgtttatatccagcaccaggatacgactggtgtaatcggacgcgtcggacgcatcctcggcgataacgatatcaatattgctaccatgcaggtaggccgtaaagaaaaaggcggagaagccattatgatgctttcttttgataaacatttagatgataaagtcgtcaatgagctgacttcaattcaggatattgtttccgttaaactgattgatcttccgtaa</t>
  </si>
  <si>
    <t>MFRVLVSDKMSNDGLKPLMESDFIEIVQKNVADAEDELHTFDALLVRSATKVTEELFKKMTSLKIVGRAGVGVDNIDIDEATKHGVIVINAPNGNTISTAEHTFAMISSLMRHIPQANISVKSREWNRTAFVGAELYGKTLGIVGLGRIGSEIAQRARAFGMTVHVFDPFLTEERAGKIGVNSRTFEEVLESADIITVHTPLTKETKGLLNRETIAKTKKGVRLINCARGGIIDEAALLEALESGHVAGAALDVFEVEPPVESKLPDHPLVIATPHLGASTKEAQLNVAAQVSEEVLQFAKGLPVMSAINLPAMTKDEFKKIQPYHQIADKIGSLVSQCMKEPVKDVAIQYEGTIAKLETSFITKSLLSGFLKPRVDSTVNEVNAGGVAKERGISFSEKISSNESGYDNCISVKVTGDRSTFTLTATYIPHFGERIVELNGFNIDLNPAGHLVYIQHQDTTGVIGRVGRILGDNDINIATMQVGRKEKGGEAIMMLSFDKHLDDKVVNELTSIQDIVSVKLIDLP</t>
  </si>
  <si>
    <t>fig|6666666.1097433.peg.3329</t>
  </si>
  <si>
    <t>tig00000001_3295709_3294645</t>
  </si>
  <si>
    <t>Sigma-X negative effector</t>
  </si>
  <si>
    <t>ttgttaagacaacttccggcggttagagatcatcgttcacccgaggccatttaccggaatattgaaacgggtaaaccgtacaggaaaaaaccggcccgaagctggatcggccccgccgcagccggcgtctgcgcattgtgcatcgctctgattatatctcctcacctgatgacaaacaaatcttccggtgatcttaccgctgacagccgccagacagaaaaagccagtcagtcagcttctgtcaagccgccggatcagaagacgttcgtcgtctcaaaccaaaacaaaaacaattacattactttggcatttgccgattcagaaacatccgccgtcattccggtcagttttgaaaaaaagaagccggatgaatcggtttcagaggctttatccgaagcggaagacctagaagtgcccgaatccttcctgtctgtgccgaaccttttggacggtgtgcaggtaacggcggataagaaggatttgcttgtgcaggtaaacggacggctctctatcgaatcagttgccgatgctgacttattgaaaaagatgctgaaagagactttgacatggagtccttacgagcggattaaattgaaaaaggttcaaaacggagccggacaggatttttataaatcttacggcatttccgctgagatgtccgtacataaacaaacaaaccgggcgtatttttcttacagcgacagtctgggacaagagtatctcatcccgtctgaacaaacctattattcagtatatcaggctattgacgggatgaagacaacagacggaggctcacagactgcgagcattatagaagccgatgcgattgcatcggtatcggaaagggaagacggcgagcagctgcggattcaattgtccgaaaaacataaggttgaagattcgctggaagggattttaatgatcgaagggcttctgttaactgcgaaggaattcggttattctgaggtgctgttcacacatgcgcatgcaaagaaaatcggtaattatgatgtgacaaaacctatcgctgtgcctgccgcgcctaatccgcttccaagccattaa</t>
  </si>
  <si>
    <t>MLRQLPAVRDHRSPEAIYRNIETGKPYRKKPARSWIGPAAAGVCALCIALIISPHLMTNKSSGDLTADSRQTEKASQSASVKPPDQKTFVVSNQNKNNYITLAFADSETSAVIPVSFEKKKPDESVSEALSEAEDLEVPESFLSVPNLLDGVQVTADKKDLLVQVNGRLSIESVADADLLKKMLKETLTWSPYERIKLKKVQNGAGQDFYKSYGISAEMSVHKQTNRAYFSYSDSLGQEYLIPSEQTYYSVYQAIDGMKTTDGGSQTASIIEADAIASVSEREDGEQLRIQLSEKHKVEDSLEGILMIEGLLLTAKEFGYSEVLFTHAHAKKIGNYDVTKPIAVPAAPNPLPSH</t>
  </si>
  <si>
    <t>fig|6666666.1097433.peg.3330</t>
  </si>
  <si>
    <t>tig00000001_3296268_3295684</t>
  </si>
  <si>
    <t>RNA polymerase sigma factor SigX</t>
  </si>
  <si>
    <t>atggaagaaacctttcagatattatatgatgcataccatcaagatttatatcaatttttattttatatggtaaaagataagtcgcaggctgaagatttgacgcaggaagtgtatatccgcgtcttgaattcctatcatacatttgaaggaagaagcagtgaaaaaacatggctgttgtccatcgcacgccatgtggcgattgactggttccgcaagcagcagacgatcagacagcgtattatgggtacgtttgattgggatacacaagatgtcagagatcagcatttgcttccggacgaactcgccgtacagcatgaaaacgtccgggaaatttataccgcgcttgatcattgcaccattgatcaaagagctgttattatcttgagatttattcagggatattccattcaggaaacagccgccgctctccgcttctcggaaagcaaagtcaaaacgacccaacacagagggctcaaaatacttcggaaacagatggagcttttgagggaggagctaatggatgatgaagtcatattggaacgaagaaagagtagaggagttgttaagacaacttccggcggttag</t>
  </si>
  <si>
    <t>MEETFQILYDAYHQDLYQFLFYMVKDKSQAEDLTQEVYIRVLNSYHTFEGRSSEKTWLLSIARHVAIDWFRKQQTIRQRIMGTFDWDTQDVRDQHLLPDELAVQHENVREIYTALDHCTIDQRAVIILRFIQGYSIQETAAALRFSESKVKTTQHRGLKILRKQMELLREELMDDEVILERRKSRGVVKTTSGG</t>
  </si>
  <si>
    <t>fig|6666666.1097433.peg.3331</t>
  </si>
  <si>
    <t>tig00000001_3298240_3296459</t>
  </si>
  <si>
    <t>Sensor histidine kinase ResE (EC 2.7.13.3)</t>
  </si>
  <si>
    <t>atgaagttttggaaaagcgtagtaggtaagctttggtttaccattctttcactcgtgttaattgttttatttattttaacggtgctgcttctggaatttatagaaaattaccacgttgaagaagcggaaaaagatttaacgcagcttgccgacaaaattgcggtcataatagaaaatcatgaagaccagccgcttgccagatccatcacgtgggaactggcggacaatttaacgagcatcgcgatcattcaggatgataagcatgtctggtattcgcccaatgacgataatcatttatcctctattacattagagcagatcaaacatgaccgggatctgcacaaggcgctgacagaccgcaaaaaagtaagcaaacgcgcggtccccaacaatgccggttcggataacgaacggctgatcgtcggagtgccgtatgaaaaagacggcaaaaaaggcatggtctttttatcccaatcgctgcttgccgtcaaagatacgacgaaacatacgacacgctatatttttcttgcggcgggcattgccatcgtcttgacaacgtttttcgcgttctttttatccagcagggtgacatatccccttcggaaaatgcgggaaggcgcccaagacttggcgaaaggaaagtttgatacaaaaattccgattctgacccaagatgaaatcggggaactggccattgcctttaatcagatgggacggcagctcaattttcatattaacgcgctgaatcaggaaaaagaacagctgtccaatattttaagcagtatggcagacggggtcatcaccattaatatcgacggcaccattttggtgaccaacccgccggccgaacgttttctgcaggcatggtattatgagcagaacatgaacattaaagaaggagacaaccttccccctgaagcaaaagagctatttcaaaatgcagtgaacacggaaaaagagcaaatgattgaaatgacgcttcaaggaaggtcatgggttttattgatgtcgcctctttatgcggaatcacacgtccgcggcgccgtggccgtgctccgtgatatgaccgaagagcgcaggctggataaattgcgtgaagacttcattgccaatgtcagtcatgagctcagaaccccgatttctatgctgcagggatacagcgaagcaatagtggacgacattgcaagcaccgaagaggagaaaaaagaaatcgcgcagatcatttatgatgaatctcttcgcatgggccggctcgtcaatgatttgctggatttggccagaatggaatccggacatacgggcctgcactatgaaacggtaaacctgcatgaatttctggagaagatctcccgcaaattttccggggtagcgaaggaaaaaggcgtttcgctcacagaagacatctcggtgtctcagccggagtgtgtctttgacgaagacaaaatggaacaggtgtttaccaaccttatagataatgcgctgcgccacacggagtcaggcggaagcgttcatatcgcggctcagaccgtaaaagacgggctgaaaatcgatatcaaagattccggctctggaataccggaagaggatctgccttttatttttgaacgtttttataaagcggacaaagcaagaacaagaggcagggcgggaaccggactcgggctcgccatcgtaaaaaatatcgtggaagcccacggcggctcaattgcggttcacagcagcatcgacaaagggacgacgtttacattttatattccgacaaaagtgcaggatgacgtctga</t>
  </si>
  <si>
    <t>MKFWKSVVGKLWFTILSLVLIVLFILTVLLLEFIENYHVEEAEKDLTQLADKIAVIIENHEDQPLARSITWELADNLTSIAIIQDDKHVWYSPNDDNHLSSITLEQIKHDRDLHKALTDRKKVSKRAVPNNAGSDNERLIVGVPYEKDGKKGMVFLSQSLLAVKDTTKHTTRYIFLAAGIAIVLTTFFAFFLSSRVTYPLRKMREGAQDLAKGKFDTKIPILTQDEIGELAIAFNQMGRQLNFHINALNQEKEQLSNILSSMADGVITINIDGTILVTNPPAERFLQAWYYEQNMNIKEGDNLPPEAKELFQNAVNTEKEQMIEMTLQGRSWVLLMSPLYAESHVRGAVAVLRDMTEERRLDKLREDFIANVSHELRTPISMLQGYSEAIVDDIASTEEEKKEIAQIIYDESLRMGRLVNDLLDLARMESGHTGLHYETVNLHEFLEKISRKFSGVAKEKGVSLTEDISVSQPECVFDEDKMEQVFTNLIDNALRHTESGGSVHIAAQTVKDGLKIDIKDSGSGIPEEDLPFIFERFYKADKARTRGRAGTGLGLAIVKNIVEAHGGSIAVHSSIDKGTTFTFYIPTKVQDDV</t>
  </si>
  <si>
    <t>fig|6666666.1097433.peg.3332</t>
  </si>
  <si>
    <t>tig00000001_3298959_3298237</t>
  </si>
  <si>
    <t>DNA-binding response regulator ResD</t>
  </si>
  <si>
    <t>atggatcaaacaaatgaaactaaaatattagtagtagatgatgaagccagaattcgacgccttttaagaatgtaccttgaacgggaaaactatgtgattgaagaagcggaaaacggcgacgaggccattaaaatggggctggcatcagattatgatctggtgctcttggatttaatgatgccgggaacggacggaatcgaagtatgccggcagctcagagaaaaaaaagcgaccccgattatcatgctgacggcaaaaggggaagaagccaaccgcgtccagggatttgaagcgggtacggacgattatatcgtcaagcctttcagcccgagagaagtggtgcttcgggtaaaggcgcttttaagaagggcttcccaaacatcttatctgacagccaataccccgacaaaaaatgtgctcgtcttttcgcatctatccattgatcacgatgctcacagggtgactgcggacggcacagaggtgagcctgacgccgaaggaatatgaactgctgtacttcctggcgaaaacaccggacaaagtgtacgacagggaaaagcttttaaaagaagtgtggcagtatgaatttttcggagacctcagaacggtagacacccatgtcaaacggctccgtgaaaaattaaataaagtgtccccgggagcggcgaaaaaaatcgtcaccgtatggggagtcggatacaaatttgaggtaggcgctgaatga</t>
  </si>
  <si>
    <t>MDQTNETKILVVDDEARIRRLLRMYLERENYVIEEAENGDEAIKMGLASDYDLVLLDLMMPGTDGIEVCRQLREKKATPIIMLTAKGEEANRVQGFEAGTDDYIVKPFSPREVVLRVKALLRRASQTSYLTANTPTKNVLVFSHLSIDHDAHRVTADGTEVSLTPKEYELLYFLAKTPDKVYDREKLLKEVWQYEFFGDLRTVDTHVKRLREKLNKVSPGAAKKIVTVWGVGYKFEVGAE</t>
  </si>
  <si>
    <t>fig|6666666.1097433.peg.3333</t>
  </si>
  <si>
    <t>tig00000001_3300216_3299041</t>
  </si>
  <si>
    <t>Cytochrome c-type biogenesis protein CcsA/ResC</t>
  </si>
  <si>
    <t>isu;Biogenesis_of_c-type_cytochromes</t>
  </si>
  <si>
    <t>atggcggagctgagcgcaaattttctttatgctgcctttttgatttatttaattgccgtcccggttttcggcggcgccatccggggaacaaaaggtgctaaggacggtaagggccgctggtcggctatcggaatcacgttaaccattttcggatttctttgtcatctcggctacttcattgcgagatggtcggcaagcggacatgcgcctgtcagcaatatgtttgaatttacgacgtcattcggcatgatgcttgttctcgcttttattattatttactttatttacagactgccttcattaggcatgttcacattgtctatcgcgcttttgcttatcgcatatgcaagcatgtttccgacagacattacgccgcttattccgtcactgcagagcaattggctgtacattcacgtcacgacggcggcgctcgggcaggcgattcttgcgatcagttttgtagccggtgtcattttcctgttaaagcatgtcgaccaatccagaccgggcaaaaaaacgttctggcttgaagtcattatgtttatactcgtgacgaccgtggcatttatcgccgtcacgtcggcattccggctggcggactacaaagctgaatttaattgggtggataaaaaagaagccaaaagcgtcatgatatatgatatgcctgcgcttgtcggcccgcatgagggagaactgcttacggaaggcgcaatgaagccgcttattgagcttccggccattttttcaggcagaaaggtcaatacggtgatctggtcgtttggcgcaggtctcgttttatacggtgcgctcaggctgatattcagaaagagaatcagcgctcttatcagcccgctcgtcaaaaatgtgaatctggacttggtcgatgaagtcggctaccgcgctgtttccatcggttttccggtattcacactcggcgcgcttgtgtttgcgatgatttgggcgcagcttgcatggacgcgtttttggggctgggacccgaaggaagtatgggcgctgatcacctttttattttacgcagcgtatttgcacttgcggctgtcaagaggctggcatggcgaaaagtccgcgtggcttgccgtcatcggcttcgccattattatgtttaacttaatttttgtgaatctcgtgcttgccggacttcattcgtacgcatag</t>
  </si>
  <si>
    <t>MAELSANFLYAAFLIYLIAVPVFGGAIRGTKGAKDGKGRWSAIGITLTIFGFLCHLGYFIARWSASGHAPVSNMFEFTTSFGMMLVLAFIIIYFIYRLPSLGMFTLSIALLLIAYASMFPTDITPLIPSLQSNWLYIHVTTAALGQAILAISFVAGVIFLLKHVDQSRPGKKTFWLEVIMFILVTTVAFIAVTSAFRLADYKAEFNWVDKKEAKSVMIYDMPALVGPHEGELLTEGAMKPLIELPAIFSGRKVNTVIWSFGAGLVLYGALRLIFRKRISALISPLVKNVNLDLVDEVGYRAVSIGFPVFTLGALVFAMIWAQLAWTRFWGWDPKEVWALITFLFYAAYLHLRLSRGWHGEKSAWLAVIGFAIIMFNLIFVNLVLAGLHSYA</t>
  </si>
  <si>
    <t>fig|6666666.1097433.peg.3334</t>
  </si>
  <si>
    <t>tig00000001_3301863_3300235</t>
  </si>
  <si>
    <t>Cytochrome c-type biogenesis protein Ccs1/ResB</t>
  </si>
  <si>
    <t>icw(2);Biogenesis_of_c-type_cytochromes</t>
  </si>
  <si>
    <t>atgaaaaaggtcaaatgtgaatgcgggcacgtgaatccagccgggacggttttgtgcgagtcgtgcgggaagccgcttgatgatcaaaaatcgccgcttgccgatatgcggtacgacggcagcgcaaggcgttcgcaaacatataacaagacaatcgtagataaggtatggaacttcttttcttccgtaaaagtcggaatatggctgatcgtcattactctggcggcgtctgctttcggcacggtttttccgcaggaagcttatctgccgccgggcgcccagccggatacatattatgaacagcagtacggcataatcggccaaatgtattatctgttgggatttcatcacctgtacggctcatggtggtatatgctcctgatcgcatccattggcatatcactggtcatctgcagcctggatcgggtgattcctttgtacagggcgctgaaaaatcaaggagttcggcggaatccggtctttttgaagaggcagcgtctatacagccggacagaaaccgagctgagcggggatgcggctgatagcctcagaacacgattgaaaaaaaagcattatagagtgcgagaacaagagggaagcattctggcggaaaaaggccgtttttcaaggtgggggccctacgtcaatcatatcggcctgatcatttttctgatcggagccatgctgagatttgtacccggtatgtatgtcgatgaaacgctctgggtccgtgaaggcgaaaccgctcagatccccggtaccgacggcaaatattacttaaaaaacaaccggttcacgatgcagacatataacaaagacactgagaaaaaagtattcgccgacgccattgacagagccggaaacggcaaagtcgccaaatccttcacaacggacgcggttttgtacaagagggaaggcgacattgtattcggtgaaaagccgaagcttaaaagagtcaaagaaaacaatatccgcgtcaatgaaccgctgcgctttgactcctattctgtgtatcaggtggactataaagaaaaccagctcgatcagatggtatttcagctgatcgaccaaaaaacaaaacagtcattcggcaaactgaagatcaatcttcttgatcccgacacggactatgatcttggtaacggttacaaagtgcagatcgccagttatcttcctgatttttattttaacaaggacggagaaccgagcacgaaaacgaaggttcctaacaatccggcttttgtctttaaaatcacggctcctgacaagccgaaaggggagaaaagttttgttgcgattcagcagactgttgaaggttccgaaagtaacaagtacaaattaaaattcgaccatgtggaaacgaaaaacattacaggactcaccgtcagaaaagacttaaccttatgggtgcttgccgtcggcggcgcgatctttatgatcggcgtcattcaaggaatgtactggcagcacagaagggtctggatcaaaacaggtgatcatgaagtgcttgtggcgggacatacgaacaaaaactggttcggtctgaaaaaggatatcgaatttgttcttagcgggaccgggattcaagagccggccgatcaaaaagaactggccaaaaatcaggcctag</t>
  </si>
  <si>
    <t>MKKVKCECGHVNPAGTVLCESCGKPLDDQKSPLADMRYDGSARRSQTYNKTIVDKVWNFFSSVKVGIWLIVITLAASAFGTVFPQEAYLPPGAQPDTYYEQQYGIIGQMYYLLGFHHLYGSWWYMLLIASIGISLVICSLDRVIPLYRALKNQGVRRNPVFLKRQRLYSRTETELSGDAADSLRTRLKKKHYRVREQEGSILAEKGRFSRWGPYVNHIGLIIFLIGAMLRFVPGMYVDETLWVREGETAQIPGTDGKYYLKNNRFTMQTYNKDTEKKVFADAIDRAGNGKVAKSFTTDAVLYKREGDIVFGEKPKLKRVKENNIRVNEPLRFDSYSVYQVDYKENQLDQMVFQLIDQKTKQSFGKLKINLLDPDTDYDLGNGYKVQIASYLPDFYFNKDGEPSTKTKVPNNPAFVFKITAPDKPKGEKSFVAIQQTVEGSESNKYKLKFDHVETKNITGLTVRKDLTLWVLAVGGAIFMIGVIQGMYWQHRRVWIKTGDHEVLVAGHTNKNWFGLKKDIEFVLSGTGIQEPADQKELAKNQA</t>
  </si>
  <si>
    <t>fig|6666666.1097433.peg.3335</t>
  </si>
  <si>
    <t>tig00000001_3302399_3301860</t>
  </si>
  <si>
    <t>Cytochrome c-type biogenesis protein ResA</t>
  </si>
  <si>
    <t>icw(1);Biogenesis_of_c-type_cytochromes</t>
  </si>
  <si>
    <t>atgaacaaaaaacggcggcgtttattcattcggaccggcatccttctcatcttactctgcgcgctcggatataccatctataatgccgtatacacaaacggtgagcgtatatctgaggggtccaaagccccgaatttcgcgctgaaagatacagagggcagactcatagaactgagtcagttaaaaggaaaaggtgtttttctgaatttctggggaacgtggtgtgagccgtgcaagcaggaatttccctacatggagaatcaatacaagcattttaaagacctcggtgtcgaggtggttgcggtaaatgtcggcgaatcaaaaattgcagtacataattttatgaaaacatacggcgtcaatttcccggttgcgctcgatactgaccggcaagtgctggacgcgtacggcgtatcacctattccgacgacatttttgatcaatcccgacggaaaagtcgtgaaagtggtgaccggcacgatgacagaacgcatggttcatgactatatgaatttaattaagccggaggcgtcttcatga</t>
  </si>
  <si>
    <t>MNKKRRRLFIRTGILLILLCALGYTIYNAVYTNGERISEGSKAPNFALKDTEGRLIELSQLKGKGVFLNFWGTWCEPCKQEFPYMENQYKHFKDLGVEVVAVNVGESKIAVHNFMKTYGVNFPVALDTDRQVLDAYGVSPIPTTFLINPDGKVVKVVTGTMTERMVHDYMNLIKPEASS</t>
  </si>
  <si>
    <t>fig|6666666.1097433.peg.3336</t>
  </si>
  <si>
    <t>tig00000001_3303218_3302484</t>
  </si>
  <si>
    <t>LSU rRNA pseudouridine(2605) synthase (EC 5.4.99.22)</t>
  </si>
  <si>
    <t>atggaaagactgcaaaaagttattgctcatgccggcgtggcatcacgcagaaaggcggaagagctgataaaagaaggaaaagtaaaggtgaatggaaaagtaataacagagctcggcgtaaaagtgaccggttctgatcagattgaagtaaacggattaaaggtggagcgggaagaacccgtgtactttctgctttataaaccgagaggagtgatctcagcagctgatgacgacaaagggcggaaagtggtgaccgactttttcaaagaagtgccgcagcgcatttatccgatcggcaggcttgattatgatacgagcggacttttattgctgacaaatgacggcgagtttgccaacaaactcatgcatccgaaatacgaaattgataagacgtacgtcgccaaagtgaaggggattccttccaaggaacttctgagaaagcttgagcgcggcattcagcttgaagaaggcaagacggcgccggccagagcgaaattgctttccctggacaaaagaaagcagacgagcatcattcagctgacgattcatgaaggacggaacagacaggtccgccgcatgttcgaggcgatcggtcatgacgtgctgaaactaaaacgtgaagaatacgcatttttagatttaagaggcctgcgcacaggagacgcaagagaattgtcgccgcatgaggtgaaaaggctgcgggctttagctgaacacggtaaaaacgctttctaa</t>
  </si>
  <si>
    <t>MERLQKVIAHAGVASRRKAEELIKEGKVKVNGKVITELGVKVTGSDQIEVNGLKVEREEPVYFLLYKPRGVISAADDDKGRKVVTDFFKEVPQRIYPIGRLDYDTSGLLLLTNDGEFANKLMHPKYEIDKTYVAKVKGIPSKELLRKLERGIQLEEGKTAPARAKLLSLDKRKQTSIIQLTIHEGRNRQVRRMFEAIGHDVLKLKREEYAFLDLRGLRTGDARELSPHEVKRLRALAEHGKNAF</t>
  </si>
  <si>
    <t>fig|6666666.1097433.peg.3337</t>
  </si>
  <si>
    <t>tig00000001_3303848_3303312</t>
  </si>
  <si>
    <t>Spore maturation protein B</t>
  </si>
  <si>
    <t>isu;Spore_Core_Dehydration</t>
  </si>
  <si>
    <t>atggaaatggtgaattgggtgtctttagccatgattccgattattatcgccggtatattgatatacggcacgatcaaaaaagtgccgacgtatgaatcattcgttgaaggcggaaaagaaggaattgagattgcgttttccatcattccgtatttggtcgggatgctggtggcgattaccgtattccgggcctcgggcgcgctggattttgtcatggggctgtgcaagcctttctttacagcgctcggcattcccgcagaagtcgtgccgcttgctctgatccgcccgatttcggggacggcggcgctcggcatgacgacagatctgatcgccgtgtacgggcctgattcatttatcggcaggctggcctcggtcatgcagggatcgactgacacgacgctgtatgtcctgacggtgtatttcggggcggtcggcatcaaaaaaatgggggatgctttaaaggttggtcttcttgctgatttgatcggggtggttgcatcaatcatcatagttacgttattatttggaagcgcctga</t>
  </si>
  <si>
    <t>MEMVNWVSLAMIPIIIAGILIYGTIKKVPTYESFVEGGKEGIEIAFSIIPYLVGMLVAITVFRASGALDFVMGLCKPFFTALGIPAEVVPLALIRPISGTAALGMTTDLIAVYGPDSFIGRLASVMQGSTDTTLYVLTVYFGAVGIKKMGDALKVGLLADLIGVVASIIIVTLLFGSA</t>
  </si>
  <si>
    <t>fig|6666666.1097433.peg.3338</t>
  </si>
  <si>
    <t>tig00000001_3304443_3303853</t>
  </si>
  <si>
    <t>Spore maturation protein A</t>
  </si>
  <si>
    <t>icw(1);Spore_Core_Dehydration</t>
  </si>
  <si>
    <t>atggtcaatttaatctgggtatgtctgacggtaatcggacttgtctttgcgatgtttaacggtaccttgcaggatgtgaatgaagccgtttttaaaggagcgaaagaagcggttacgatctcgttcggattaatgagcgttctcgtgttctggctcggcctgatgaaaatagccgagcagtccggccttttggatatattcagcagaatgtgccgcccgtttatttctaagctgtttcccgatattccccctgatcatccggcgatgggatacatcttatcaaatctcatggcaaactttttcggactgggaaatgcggcgacaccgctcggcattaaagccatggagcagatgaaaaagctgaatggaggtaagtctgaggccagccgttccatgattacctttttggcggtaaatacttcgagtattacattgataccgacaaccgtcattgccgtgcgcatggcttactcggcgaaatcaccgaccgatatcgtcgggccgaccatcttagcgactttaatttcgggaatcggcgcgattttcattgaccgctacttctggtaccgccgcaaaagaaaagggaggtaa</t>
  </si>
  <si>
    <t>MVNLIWVCLTVIGLVFAMFNGTLQDVNEAVFKGAKEAVTISFGLMSVLVFWLGLMKIAEQSGLLDIFSRMCRPFISKLFPDIPPDHPAMGYILSNLMANFFGLGNAATPLGIKAMEQMKKLNGGKSEASRSMITFLAVNTSSITLIPTTVIAVRMAYSAKSPTDIVGPTILATLISGIGAIFIDRYFWYRRKRKGR</t>
  </si>
  <si>
    <t>fig|6666666.1097433.peg.3339</t>
  </si>
  <si>
    <t>tig00000001_3305582_3304431</t>
  </si>
  <si>
    <t>atgcgctttctcaaaaaagctgccgtatttcttttgacttttgttattcttttttccattacagacggcaatacggcacatgcccaaatacatgtcagcgcaaaaagcgcgattataatcgacggagcatctggccgggtgttattcgccaaggatgaacatcataagcggcggattgcaagcattacgaaaatcatgacggcggtgctggcgattgaatcagggaagatggaagagaccgtgacggtttccccgaatgccgtaaaaacggaaggctcagccatttatcttcagccgggacaaaaagtaaagctgaaagatctcgtatacgggcttatgctgagatcaggaaatgacgccgctgcggcaatagcggaatatgtcggcggaagccttgacggttttgtatttttaatgaacaaaaaagccgagcaaatcgggatggaaaatacaaaatttcaaaatccgcacgggctggacgaccatgaaaatttatattcaacggcgtttgacatggcgcttttgactaaatacgcgatgaaaatcaaggaataccggaccgtttcaggcacaaaagtgtataaggcggaaacgatggaccgggtatggaaaaataaaaacaagcttctgactgggctctaccgttacagcacaggcggaaaaacgggttacacaaaaatcgcgaaacggacgctcgtctcgacggcctcaaaagacggtacggatctcatcgcggtcaccataaatgatccggatgactgggatgaccatatgaatatgtttaattatgtctttgatcactatagaacctatgtcgtcgctaaaaaaggcggcattccgaagctgaaaaagacgttttacggaaaacacgcttttattgcccgggatgtaaaatatttgttaaaagaggatgaaatcgacgatgtaaaaatcagcacaaccttaataaaaccgaaaaaagcctggaaaaaggacgcctctctcattcctgatgtcgtcggccggatgactgttatgcatgatgggaaagtgatcgccaagatccccgtctattatgaaaatgagcgccataaaaaaccgaaaaagcatttcattgagacgtttacgagcctgtttatgagcgcggcgggcggttcgtcatggtcaatttaa</t>
  </si>
  <si>
    <t>MRFLKKAAVFLLTFVILFSITDGNTAHAQIHVSAKSAIIIDGASGRVLFAKDEHHKRRIASITKIMTAVLAIESGKMEETVTVSPNAVKTEGSAIYLQPGQKVKLKDLVYGLMLRSGNDAAAAIAEYVGGSLDGFVFLMNKKAEQIGMENTKFQNPHGLDDHENLYSTAFDMALLTKYAMKIKEYRTVSGTKVYKAETMDRVWKNKNKLLTGLYRYSTGGKTGYTKIAKRTLVSTASKDGTDLIAVTINDPDDWDDHMNMFNYVFDHYRTYVVAKKGGIPKLKKTFYGKHAFIARDVKYLLKEDEIDDVKISTTLIKPKKAWKKDASLIPDVVGRMTVMHDGKVIAKIPVYYENERHKKPKKHFIETFTSLFMSAAGGSSWSI</t>
  </si>
  <si>
    <t>fig|6666666.1097433.peg.3340</t>
  </si>
  <si>
    <t>tig00000001_3306225_3305695</t>
  </si>
  <si>
    <t>Uncharacterized protein YpuI</t>
  </si>
  <si>
    <t>atgacgcaaatgacgacgtacaagagaggaaggaaacggacggaaatgggaaattcgattgtgagggcccatactgaagaaactggtgaatttttagccgaggttgtcacgatggtcagcagctatttaaatcatacaactttgccggagatgcgggctcaaggagaggcggatgaggcatactgccgcgacgtgctcagtgtgctgaggaggatgaccgtcttttgcgaaggcgcccaggaagcctgcaggcggcttttaatgcaggagccgtttcatgaggcgagagcggaaaaaacgctgtataaagtatatcatcagtgcgtggaagagtttttcatgccgaaaaaggatacatggtacgaaaacagccgcgccgcttatacaggccaaagcgcgattgaattctaccagcaagtgccggactcgctgcggagccttctgctttcgctcagcagtgaatttctgcgcatgcgggaagaattggcgcaatatgaagcatcaggctcaaatatggcatcagtcagataa</t>
  </si>
  <si>
    <t>MTQMTTYKRGRKRTEMGNSIVRAHTEETGEFLAEVVTMVSSYLNHTTLPEMRAQGEADEAYCRDVLSVLRRMTVFCEGAQEACRRLLMQEPFHEARAEKTLYKVYHQCVEEFFMPKKDTWYENSRAAYTGQSAIEFYQQVPDSLRSLLLSLSSEFLRMREELAQYEASGSNMASVR</t>
  </si>
  <si>
    <t>fig|6666666.1097433.peg.3341</t>
  </si>
  <si>
    <t>tig00000001_3306863_3306270</t>
  </si>
  <si>
    <t>Segregation and condensation protein B</t>
  </si>
  <si>
    <t>isu;CBSS-203122.12.peg.188</t>
  </si>
  <si>
    <t>atggcgcttgatatcgtgaattggaaagcgattgtggaagccctgctgtatgcggcgggtgatgaagggctgaccaaaaagcaattggtgacggtgcttgaaatagaagaagcggaactggccggaatcatggaagaagtggccgctcagtacaaggaagacgacagaggcatcgagcttaccgaatatgcggatacgtatatgcttgggacgaaaaaagaattcgtgccttatttgaaaaaactaatcgaagtgccgtcaaaagggctgtcacaggcttctttggaagtgctggcgatcgtttcgtacaagcagccgatcacacgggcggaaattgaagatatccggggcgtgaagtctgagcggattctgcacagcctcgtgtcaaaagcgctgctgtgtgaggtgggccgcgccgacggtcccggccgggcgattttatacggcacgacaccggtatttcttgaacaattcggcttaaaaacattggaggagctcccgccgcttcctgaaaatgcggaggaagacgttctccaggaggaagccgatttattctttgaaaacttcaaccaaacttttgaggatattaaataa</t>
  </si>
  <si>
    <t>MALDIVNWKAIVEALLYAAGDEGLTKKQLVTVLEIEEAELAGIMEEVAAQYKEDDRGIELTEYADTYMLGTKKEFVPYLKKLIEVPSKGLSQASLEVLAIVSYKQPITRAEIEDIRGVKSERILHSLVSKALLCEVGRADGPGRAILYGTTPVFLEQFGLKTLEELPPLPENAEEDVLQEEADLFFENFNQTFEDIK</t>
  </si>
  <si>
    <t>fig|6666666.1097433.peg.3342</t>
  </si>
  <si>
    <t>tig00000001_3307608_3306853</t>
  </si>
  <si>
    <t>Segregation and condensation protein A</t>
  </si>
  <si>
    <t>atggtagaatatcaagtgaaaattgatacgtttgaaggcccattggacctgctgcttcatctgattaaccgtcttgaaatcgacatatacgacatacccgtggcaaccattactgaacaatatttattatatgtacatacaatgcaagagcttgaacttgatgtcgccagtgaatatctggtcatggcggcgacgcttctcagcattaaaagcagaatgctgcttccgaaacaagaggaagagctgtttgaagacgaaatgcttgaagaagaagaccctcgggacgagctgattgaaaagctgattgagtatagaaagtataaaaccgctgcgaaggatttaaaagagcgggaagaagaaagacaaaagtcatttacaaagccgccgagtgatttaagtgagtatgcaaaagaaatcaaacagacggagcagaaactgtcggtgaccgtttatgacatgatcggcgcgtttcaaaaggtgcttcagcgtaaaaaaatcacgcggccgaaagaaacgaccattacaaggcaggaaataccgattgaagacagaatgaacgaaatcgtaaaaagcttaaaaacggcggggagaagaataaacttcacggagctttttccttctcggcaaaaggaccatctcgtcgtgacgtttttagcagtcctggaactgatgaaaaatcagcagattatcattgaacaggaagaaaacttttcagatatatacattacggggagtgaatccattcatggcgcttga</t>
  </si>
  <si>
    <t>MVEYQVKIDTFEGPLDLLLHLINRLEIDIYDIPVATITEQYLLYVHTMQELELDVASEYLVMAATLLSIKSRMLLPKQEEELFEDEMLEEEDPRDELIEKLIEYRKYKTAAKDLKEREEERQKSFTKPPSDLSEYAKEIKQTEQKLSVTVYDMIGAFQKVLQRKKITRPKETTITRQEIPIEDRMNEIVKSLKTAGRRINFTELFPSRQKDHLVVTFLAVLELMKNQQIIIEQEENFSDIYITGSESIHGA</t>
  </si>
  <si>
    <t>fig|6666666.1097433.peg.3343</t>
  </si>
  <si>
    <t>tig00000001_3307816_3307905</t>
  </si>
  <si>
    <t>atgagcggagcttgtttcggcggaggttttgcattaattgtcgttctgtttattttgctcgttgtcgtaggagcatcttacatctgctag</t>
  </si>
  <si>
    <t>MSGACFGGGFALIVVLFILLVVVGASYIC</t>
  </si>
  <si>
    <t>fig|6666666.1097433.peg.3344</t>
  </si>
  <si>
    <t>tig00000001_3307994_3308515</t>
  </si>
  <si>
    <t>DUF309 domain-containing protein</t>
  </si>
  <si>
    <t>ttgtatcctaaagcttatatcggctttttggccgaatttcacgcatcaagagattattttgagtgtcatgaactgttagaggaatattggaaagaaagcccggctgaaaagcggagcattcattgggtcggcctgattcagcttgccgtcgctctgtatcaccagcgcaggggaaatgaagccggggcgaaacggctgattgccaacagcttacgtattctccggtctgaaaagcaggcggtctgttctctcggtctcagccacccgaagctgattgagctgatagaaacgctgtcagacgatatagaagcgggcgtgccttacagaagtgttatgctgccgattacagatgaagccctgaaagaagcatgtcttgccgaatgccgccgaaagggctatacatgggggcaagacggcgtatcagatacctttcttattcataaacaccgcctgcgggacaggacggatgtcattaaggaacgcgaacgggaaattgagagaagaaaaaaaagcagaggctga</t>
  </si>
  <si>
    <t>MYPKAYIGFLAEFHASRDYFECHELLEEYWKESPAEKRSIHWVGLIQLAVALYHQRRGNEAGAKRLIANSLRILRSEKQAVCSLGLSHPKLIELIETLSDDIEAGVPYRSVMLPITDEALKEACLAECRRKGYTWGQDGVSDTFLIHKHRLRDRTDVIKEREREIERRKKSRG</t>
  </si>
  <si>
    <t>fig|6666666.1097433.peg.3345</t>
  </si>
  <si>
    <t>tig00000001_3308955_3308581</t>
  </si>
  <si>
    <t>Protein RibT</t>
  </si>
  <si>
    <t>atgttaattcgttataaaaaatcgtttgaaaagattgcgatgggtcttctgtcatttatgccgaatgaaaaagatctcaagcagcttcagcagacaataaaggactatgaaacggatactggccgccagctctttctttggaaagaggatgaagatatcgtcggagcgatcggagtcgaaaaaaaggactcagaagttgaaatccggcatatcagcgtgaatccttctcaccgccatcaaggaatcggaaagcaaatgatggacgccttaaaacgtctgttcaaaacggaggcactcgttccgaatgaattaacgcaaagcttttttgaacgctgtcaacatcaaaaagatcaggatatctcatataataactga</t>
  </si>
  <si>
    <t>MLIRYKKSFEKIAMGLLSFMPNEKDLKQLQQTIKDYETDTGRQLFLWKEDEDIVGAIGVEKKDSEVEIRHISVNPSHRHQGIGKQMMDALKRLFKTEALVPNELTQSFFERCQHQKDQDISYNN</t>
  </si>
  <si>
    <t>fig|6666666.1097433.peg.3346</t>
  </si>
  <si>
    <t>tig00000001_3309536_3309072</t>
  </si>
  <si>
    <t>6,7-dimethyl-8-ribityllumazine synthase (EC 2.5.1.78)</t>
  </si>
  <si>
    <t>icw(2);Riboflavin,_FMN_and_FAD_metabolism icw(3);Riboflavin,_FMN_and_FAD_metabolism_in_plants icw(1);Riboflavin_synthesis_cluster</t>
  </si>
  <si>
    <t>atgaatatcatacaaggaaacctagtaggaacaggacttaaaatcggaatcgtcgtcggcagatttaatgaatttattacgagcaagctgttaagcggagcggaagacacgttgcttcgccacggtgtagaatcaaacgacattgacgtcgcttgggtgccgggagcgtttgaaatcccgtttgcggcaaagaaaatggcggaaacgaaaaaatacgatgccgtcattacgctcggcacggttatcagaggagcgacaacgcattatgactatgtctgcaatgaagcggcaaaaggcattgcccaggcgggaacggcgacgggcgtcccggttatcttcggcatcgtgacgactgaaaccattgagcaggccatcgaacgagccggaacaaaagccggaaataagggagcggattgcgcagtatctgccattgaaatggcaaatttaaaccgttcatttgaataa</t>
  </si>
  <si>
    <t>MNIIQGNLVGTGLKIGIVVGRFNEFITSKLLSGAEDTLLRHGVESNDIDVAWVPGAFEIPFAAKKMAETKKYDAVITLGTVIRGATTHYDYVCNEAAKGIAQAGTATGVPVIFGIVTTETIEQAIERAGTKAGNKGADCAVSAIEMANLNRSFE</t>
  </si>
  <si>
    <t>fig|6666666.1097433.peg.3347</t>
  </si>
  <si>
    <t>tig00000001_3310765_3309569</t>
  </si>
  <si>
    <t>3,4-dihydroxy-2-butanone 4-phosphate synthase (EC 4.1.99.12) / GTP cyclohydrolase II (EC 3.5.4.25)</t>
  </si>
  <si>
    <t>isu;Riboflavin,_FMN_and_FAD_metabolism icw(2);Riboflavin,_FMN_and_FAD_metabolism icw(2);Riboflavin,_FMN_and_FAD_metabolism_in_plants icw(2);Riboflavin,_FMN_and_FAD_metabolism_in_plants isu;Riboflavin_synthesis_cluster icw(1);Riboflavin_synthesis_cluster icw(1);riboflavin_to_FAD</t>
  </si>
  <si>
    <t>atgtttcatccgatagaagaggcgttagaggcgctgaaaaaaggtgaagtcatcattgttgtcgatgatgaagacagagaaaacgaaggagatttcgtagcgctggctgagcatgccacgccggaagtggtgaattttatggcgacccatgggagaggcctgatctgcacgccgctgtctgaagacatcgccggccggctggatcttcacccgatggtcgatcataatacggactcacatgagaccgcgtttacggtcagtattgaccacaggctgacaaaaacgggcatcagcgcgcaggaacgatcctttaccattcaggcgctgttgaacgaagaatctgtgtctgacgattttcagcgtccgggccacattttccccttaatcgcaaaaaaaggaggcgtcctgaagcgggccggccatacggaagcagccgttgaccttgcaaaagcctgcggatctcagggagcgggcgtcatttgtgaaattatgaatgaagacggcactatggccagagtgccggagttagccgaaatcgccgaacgccaccagctgaaaatgattacgataaaagacttaatagagtaccgttacaacattacgacccttgtgaacagagaagttgatattacgctgccgactgacttcggcacgtttagagtttacggatatacaaacgaggttgacggaaaagaacatctcgcctttgtcatgggggatgtcccgtttaacagcgaacccgttcttgtcagagtgcactcagaatgcctgacgggcgatgtgtttgcatcccatcgctgtgattgcggacctcagcttcatgccgcgcttgcgcaaattgctgaagaaggccgcggcgttctattgtatttgcgccaggaaggcagagggatcggtttaatcaataagctgaaggcgtaccgattgcaggaacaagggtatgacacggttgaagcgaacgaagcgctcggctttctgcctgatctgcgcaactacggcatcggcgcccagattctccgcgacttaggggttcagcatatgaaacttttaaccaataacccccggaagatcgccggcctcgaaggatacggtctcagcatttcagaacgggtgccgcttcaaatggaagcgagtgagcataacaagcaatatttaaagaccaaaatgaaaaaacttggacatctgcttcatttctaa</t>
  </si>
  <si>
    <t>MFHPIEEALEALKKGEVIIVVDDEDRENEGDFVALAEHATPEVVNFMATHGRGLICTPLSEDIAGRLDLHPMVDHNTDSHETAFTVSIDHRLTKTGISAQERSFTIQALLNEESVSDDFQRPGHIFPLIAKKGGVLKRAGHTEAAVDLAKACGSQGAGVICEIMNEDGTMARVPELAEIAERHQLKMITIKDLIEYRYNITTLVNREVDITLPTDFGTFRVYGYTNEVDGKEHLAFVMGDVPFNSEPVLVRVHSECLTGDVFASHRCDCGPQLHAALAQIAEEGRGVLLYLRQEGRGIGLINKLKAYRLQEQGYDTVEANEALGFLPDLRNYGIGAQILRDLGVQHMKLLTNNPRKIAGLEGYGLSISERVPLQMEASEHNKQYLKTKMKKLGHLLHF</t>
  </si>
  <si>
    <t>fig|6666666.1097433.peg.3348</t>
  </si>
  <si>
    <t>tig00000001_3311427_3310780</t>
  </si>
  <si>
    <t>Riboflavin synthase eubacterial/eukaryotic (EC 2.5.1.9)</t>
  </si>
  <si>
    <t>icw(3);Riboflavin,_FMN_and_FAD_metabolism icw(1);Riboflavin,_FMN_and_FAD_metabolism_in_plants icw(3);Riboflavin_synthesis_cluster isu;riboflavin_to_FAD</t>
  </si>
  <si>
    <t>atgtttacaggaatcgttgaagaaacaggcacgatccaagcaatcaaaaagacaggcctttccatggcattaaccatcgccgcttcaaaagtgacaagtgatgtgaaacttggcgacagcattgcggtaaacggcatctgcctgaccgtaaccggattttctgacaatcaatttacggttgatgtcatgccggaaacagtgaaagccacttcgctgaacggcttgtcaaaaggcagtaaagtaaacttggaaagagcgatgtccgccaacgggcggttcggcggccactttgtatcagggcacgtggacggaacggcggaaattacgcggatcgagaaaaaaagcaacgcggtctattacgatttaaaactttcgccggaactgacaaaagcgctcgtattgaaaggttcaattacggtagacggcgtgagcctgacgattttcggtttatcagacgaaagcgtgacggtatccatcattccgcataccatctcagaaacgatttttcagacgaaaacagtcggatcgaccgtaaatattgagtgtgacatgatcggcaaatacttataccgctttttgcacaaaacagaacaaacgaaaagcaatcaaactatcacggaagcctttttaagcgagaacggcttttag</t>
  </si>
  <si>
    <t>MFTGIVEETGTIQAIKKTGLSMALTIAASKVTSDVKLGDSIAVNGICLTVTGFSDNQFTVDVMPETVKATSLNGLSKGSKVNLERAMSANGRFGGHFVSGHVDGTAEITRIEKKSNAVYYDLKLSPELTKALVLKGSITVDGVSLTIFGLSDESVTVSIIPHTISETIFQTKTVGSTVNIECDMIGKYLYRFLHKTEQTKSNQTITEAFLSENGF</t>
  </si>
  <si>
    <t>fig|6666666.1097433.peg.3349</t>
  </si>
  <si>
    <t>tig00000001_3312523_3311408</t>
  </si>
  <si>
    <t>Diaminohydroxyphosphoribosylaminopyrimidine deaminase (EC 3.5.4.26) / 5-amino-6-(5-phosphoribosylamino)uracil reductase (EC 1.1.1.193)</t>
  </si>
  <si>
    <t>icw(1);Riboflavin,_FMN_and_FAD_metabolism icw(2);Riboflavin,_FMN_and_FAD_metabolism isu;Riboflavin,_FMN_and_FAD_metabolism_in_plants icw(1);Riboflavin,_FMN_and_FAD_metabolism_in_plants icw(2);Riboflavin_synthesis_cluster icw(2);Riboflavin_synthesis_cluster</t>
  </si>
  <si>
    <t>atggaagaatattatatgaatacggcaatagaacttgccagacgcggtgaaggacagacacagtccaatcctcttgtcggcgctgtcgtcgtcaaaaacggacagatcgtcggaatgggcgcccatttgcaatacggagaagcgcatgccgaggttcacgcgattcatatggccggcagacacgcaaaaggcgccgatttgtatgtgacgctggagccttgcagccattacggaaaaacaccgccatgcgccgaactgataataaagtcggggataaaaagggtgtttatcgctgtgaaagatccgaatccgcttgtagccggaaaaggcatcggaatgctggaagcagcgggcatcgaagtgaaaaccggacttctcaggcagcaggcagaagagctgaataaaatgtttcttcacttcatgcggaccggacttccgtatgtcaccttgaaagcggccgcgagccttgacgggaaaacagcgactgaaaccggtgacagcaaatggattacatcagaggcggcaaggcttgatgcccagcaatacaggaaatcgcatcaaagcattcttgtcggagcaggcacagtcaaagccgataatccgagcctgacctgcaggcttcctgatgcggtgaagcagccggtcagagtgattctcgatacaaagctgaccattcctgaaacggcaaatgtgctcactgacggcgctgcgccgacatggatatttacggccaaaggtgcagacgtgcaaaagaaagaccggctgaccgcactcggaataaaagttattccgctggaaacagaccgcattcacgtccctgaggtgctcagtattctcgctgaaaacggcataatgtcggtttatgtggaaggcggagcatccgtacacggaagttttgtcaaggaaggctgtttccaagagcttcatttctatttcgcccctaaattaatcggaggaacgcttgctcccagcttgatctccggtgaaggttttcaatcaatgaaagatgtcccccatttacaattcacacaaatcacccaaatcgggccggatataaaactgacggccatacctaaagatggaaaggatggtgacgatgtttacaggaatcgttga</t>
  </si>
  <si>
    <t>MEEYYMNTAIELARRGEGQTQSNPLVGAVVVKNGQIVGMGAHLQYGEAHAEVHAIHMAGRHAKGADLYVTLEPCSHYGKTPPCAELIIKSGIKRVFIAVKDPNPLVAGKGIGMLEAAGIEVKTGLLRQQAEELNKMFLHFMRTGLPYVTLKAAASLDGKTATETGDSKWITSEAARLDAQQYRKSHQSILVGAGTVKADNPSLTCRLPDAVKQPVRVILDTKLTIPETANVLTDGAAPTWIFTAKGADVQKKDRLTALGIKVIPLETDRIHVPEVLSILAENGIMSVYVEGGASVHGSFVKEGCFQELHFYFAPKLIGGTLAPSLISGEGFQSMKDVPHLQFTQITQIGPDIKLTAIPKDGKDGDDVYRNR</t>
  </si>
  <si>
    <t>fig|6666666.1097433.peg.3350</t>
  </si>
  <si>
    <t>tig00000001_3313265_3312921</t>
  </si>
  <si>
    <t>Uncharacterized protein YpuD</t>
  </si>
  <si>
    <t>atgggaagaattaaaacaaaagcagccattttacttgtactgctgctgttattagcgggcggttatatggtcataaacgatattgaactgaaagacgtgccgactgcaatcggacaaaccctgtcccaggaaaaagaagaatatacagtcaaaacatataaaattacgaaaatcgaaggaactgagtaccacggtacggcagaaaacggcacaaaaattatttttaacggcgacaagctgaagcaggatctctccgatgtgaaaaagggagataagattaaagcgtatttcagcaaatcaaaccggattgacggcttattgaaggtcgtcaaagtgaacgaataa</t>
  </si>
  <si>
    <t>MGRIKTKAAILLVLLLLLAGGYMVINDIELKDVPTAIGQTLSQEKEEYTVKTYKITKIEGTEYHGTAENGTKIIFNGDKLKQDLSDVKKGDKIKAYFSKSNRIDGLLKVVKVNE</t>
  </si>
  <si>
    <t>fig|6666666.1097433.peg.3351</t>
  </si>
  <si>
    <t>tig00000001_3314074_3313514</t>
  </si>
  <si>
    <t>ttgaaatcagaaaaagaaaaaacttctaaaaaaagcgccgtacttgattgggcgaaagccattatcatcgctgtcgttctggcactgctcatccgaaactttttattcgccccttatctcgttgatggaagatcaatggatccgacgctgcatgaccgcgagagaatctttgtcaatatgacggtcaaatacataagcgacttcaaacgcggccagatcgtcgttctgaacggagaaaacgagcactatgtcaaacggattatcggacttcccggcgacacggtgcaaatgaaaaacgatcagctgtacatcaacggcaaaaaagtgtccgaaccgtatttagcggcaaacaagcacaaggcgaagcaagacggctatgaccggctgacagaagacttcggcccggtgaaggtgccggacgacaaatatttcgtcatgggtgataaccgcagagaatctatggacagccgcaacggcctcggtctttttacgaaaaaacaaatagcgggcacatcaaaattcgtcttcttcccgtttaacgaaattcgcaagacgaaataa</t>
  </si>
  <si>
    <t>MKSEKEKTSKKSAVLDWAKAIIIAVVLALLIRNFLFAPYLVDGRSMDPTLHDRERIFVNMTVKYISDFKRGQIVVLNGENEHYVKRIIGLPGDTVQMKNDQLYINGKKVSEPYLAANKHKAKQDGYDRLTEDFGPVKVPDDKYFVMGDNRRESMDSRNGLGLFTKKQIAGTSKFVFFPFNEIRKTK</t>
  </si>
  <si>
    <t>fig|6666666.1097433.peg.3352</t>
  </si>
  <si>
    <t>tig00000001_3314662_3314171</t>
  </si>
  <si>
    <t>ttggttcaattggcaaccgttttatttgtcattatcattctcgcacttatgatttggttcagggtgaaaaagggaaacaggccgattaaaggcggcggcttcggcatcattctcccgcttttgattatcgccgtcatttttacattcagcatcagccagctcatgaatatcccgggaaagccgtttcattttcccgctctttgggagctcgccatcgccggactgttaggcgcggtattcggcgtcatcatgctgtcgcaaaccgcctatgaaatccgggaagacggttttgtctactccaagcggaataaaaactttaaatatgtcattatcgcgattattgcgatccgtatcgtgctcagccaatatttcaaaaacattgacgcggcggaattcgccgttttaacgatggaacttgcttttgtgtatttgtgtatttggcggatcggaagcttcgtgaaataccgtaaaatcagcagatccggcttataa</t>
  </si>
  <si>
    <t>MVQLATVLFVIIILALMIWFRVKKGNRPIKGGGFGIILPLLIIAVIFTFSISQLMNIPGKPFHFPALWELAIAGLLGAVFGVIMLSQTAYEIREDGFVYSKRNKNFKYVIIAIIAIRIVLSQYFKNIDAAEFAVLTMELAFVYLCIWRIGSFVKYRKISRSGL</t>
  </si>
  <si>
    <t>fig|6666666.1097433.peg.3353</t>
  </si>
  <si>
    <t>tig00000001_3315243_3314812</t>
  </si>
  <si>
    <t>Peptidyl-prolyl cis-trans isomerase (EC 5.2.1.8)</t>
  </si>
  <si>
    <t>atgaaaactggttatatcgaaatggaaaacggcagcagaatcgaatttgaactttatccgaatgaagcgcctaatacagtcgctaactttgaaaacctggcgaatacgggcttttatgacggcgttattttccaccgcgtgattccgggctttgtgagccaaggcggagatccgactgggacaggcatgggcggaagcggaaaaacgatcaaatgtgaaacagaaggcaatccgcataaacacgaagccggttctttatcaatggcgcatgccggtaaagacacgggttcaagccaattcttcatcgtacatgagccgcagccgcatttaaacggcgttcatactgtattcggaaaagtgacaagcggtttagagcatgcgaaaaacatgtctaacggagacaaaatgaaagaaatccgtgtagaaggataa</t>
  </si>
  <si>
    <t>MKTGYIEMENGSRIEFELYPNEAPNTVANFENLANTGFYDGVIFHRVIPGFVSQGGDPTGTGMGGSGKTIKCETEGNPHKHEAGSLSMAHAGKDTGSSQFFIVHEPQPHLNGVHTVFGKVTSGLEHAKNMSNGDKMKEIRVEG</t>
  </si>
  <si>
    <t>fig|6666666.1097433.peg.3354</t>
  </si>
  <si>
    <t>tig00000001_3315528_3316430</t>
  </si>
  <si>
    <t>Uncharacterized protein YpuA</t>
  </si>
  <si>
    <t>ttgaaaaaaatgtggattggattgctggcggcggccgttgtattgtgcacaataccgaaaatcagcctggccgatgccgcagtcggagatgtcatcgtcacactgggggcggatctgtcaaacgaaaaccgtcagaaagtgcttgacgaattaaatgtccctgataacgcgacaaaagtgacggtcacgaataaagaagaacatgaatatctgggaaaatatatatcgaatgcccaaatcggcacaagagccatctcttcatcatccatcacggtggcaaagaaagggtccgggcttgacgttaagacccataatatcgattccatcacggatgaaatgtacttaaacgccctgatgacagcaggagtgaaagatgcgaaagtatacgtgacggcgccgtttgaggtatcaggcaccgcagcattaacgggaatcatcaaggcatatgaagtctcatcagacaaagcgatttcagaagatgtaaaacaggtcgccaaccaagagcttgtcaccacttcaaatctcggggataaaatcggggataaaaacgcctccgcgctcatcgcaaacattaaagatgatttcgcgaaaaacggtgtgcccgatacaaaagaaggaattgagaaaaaggtcgatgatgcggcttcaaaccttaacattacactgactgacgctcaaaaagaccagctcgtttcattgtttaataaaatgaaaaatgccaagattgattggggccaagtcggcagccagcttgacaaggcaaaagacaaaatcacgaagttcattcaatccgatgaaggcaaaagctttgttcaaaaagtcattgacttcttcgcttcgatttggaatgcgatcgtgtctgtatttacaggagacagcggatcaagttctaacaacagctga</t>
  </si>
  <si>
    <t>MKKMWIGLLAAAVVLCTIPKISLADAAVGDVIVTLGADLSNENRQKVLDELNVPDNATKVTVTNKEEHEYLGKYISNAQIGTRAISSSSITVAKKGSGLDVKTHNIDSITDEMYLNALMTAGVKDAKVYVTAPFEVSGTAALTGIIKAYEVSSDKAISEDVKQVANQELVTTSNLGDKIGDKNASALIANIKDDFAKNGVPDTKEGIEKKVDDAASNLNITLTDAQKDQLVSLFNKMKNAKIDWGQVGSQLDKAKDKITKFIQSDEGKSFVQKVIDFFASIWNAIVSVFTGDSGSSSNNS</t>
  </si>
  <si>
    <t>fig|6666666.1097433.peg.3355</t>
  </si>
  <si>
    <t>tig00000001_3317794_3316475</t>
  </si>
  <si>
    <t>Diaminopimelate decarboxylase (EC 4.1.1.20)</t>
  </si>
  <si>
    <t>isu;Lysine_Biosynthesis_DAP_Pathway,_GJO_scratch isu;Lysine_Biosynthesis_DAP_Pathway isu;CBSS-323850.3.peg.3269</t>
  </si>
  <si>
    <t>ttgttcttacatggcacaagcagacaaaacaaactaggtcatttggaaatcggaggtgtggacgcgctgtatttagcggagcattacggcacgcctctttatgtttacgatgtggctttaatacgtgagcgcgctaaaagctttaaacaggcattcattgacgcggatttaaaggcgcaggtcgcgtacgcgagcaaggcgttttcttccgttgcgatgatacagctcgctgagcaggaggggctctcattggacgttgtatccggcggagagctgtttacggcggttgcggctggttttccggctgacaggattcactttcacggcaataacaaaagcgaagaagagttgaaaatggcgctcgatcatcaaatcggctgcattgtcgttgataatttttatgaaatatccttactcgcggaactgtgccgcaaatcagggcgcacaatggatgtgcttctgcggatcactccgggggtagaggcgcatacgcatgattatattacgacgggacaggaagattccaaattcggttttgatctgcataacgggcaaatagaaaaggcgattgaacaagtattacagtcagaccatatccgccttctcggcgttcactgccacatcggatcgcaaatttttgatacggcgggctttgtgctggccgcagaaaaaatctttgcaaaactgaatgaatggagagaatcattcggctttgtctctgaagtgctgaatttagggggcggctttggcatccgctacacggaggaggatgaaccccttcatcccgccgtttatgtggaaaaaattatcgaagcggtaaaagaaaacgcagcgctgcacgcttttgacattccggagatctggattgaaccgggacgctcgctcgtcggagacgccggaacgacgctttataccatcggttcgcaaaaagaagtgcccggcacccgtaaatatgcagcggttgacgggggcatgagcgataatatccgtcctgcgctgtatcaggcgaaatatgaagccgtatcggcaaacagaatcggagaacaccacgataaaacggtatccatcgcgggtaagtgctgtgaaagcggtgatatgctcatttgggatatagaccttccggaagtgaaagaaggcgatcttctcgccgttttctgcacgggagcatacggatacagcatggctaacaactacaaccgcattccgcgtcccgccgtcgtttttgtggaagacggcgaagcgcatcttgtcattagaagggaaacttatgaagacattgtaaaactggatctgccgtttaagacgggggtcaaacaataa</t>
  </si>
  <si>
    <t>MFLHGTSRQNKLGHLEIGGVDALYLAEHYGTPLYVYDVALIRERAKSFKQAFIDADLKAQVAYASKAFSSVAMIQLAEQEGLSLDVVSGGELFTAVAAGFPADRIHFHGNNKSEEELKMALDHQIGCIVVDNFYEISLLAELCRKSGRTMDVLLRITPGVEAHTHDYITTGQEDSKFGFDLHNGQIEKAIEQVLQSDHIRLLGVHCHIGSQIFDTAGFVLAAEKIFAKLNEWRESFGFVSEVLNLGGGFGIRYTEEDEPLHPAVYVEKIIEAVKENAALHAFDIPEIWIEPGRSLVGDAGTTLYTIGSQKEVPGTRKYAAVDGGMSDNIRPALYQAKYEAVSANRIGEHHDKTVSIAGKCCESGDMLIWDIDLPEVKEGDLLAVFCTGAYGYSMANNYNRIPRPAVVFVEDGEAHLVIRRETYEDIVKLDLPFKTGVKQ</t>
  </si>
  <si>
    <t>fig|6666666.1097433.peg.3356</t>
  </si>
  <si>
    <t>tig00000001_3319400_3317919</t>
  </si>
  <si>
    <t>Stage V sporulation protein AF (SpoVAF)</t>
  </si>
  <si>
    <t>atgccggaaaaaccggaaaacatgatcaaggtgtaccgggatcctagaaaaaatgaacaattttttaaagaccgcgtcggtatgggaacgagctatgatgtcggcgtccgcaaagttcgagtattagaccgggaagtccagatttactttgtcaacggattaaccgatactttgtttatcattcatttaatggaacagctcgtcgacgtcaataattatgacgagaatgcggatgaagcgattgacgttgttgaaaacaggcttgtcaatcagcaggtccaaaaagtcaaaacgctcgacgaagcaacggatcaagtgctttccggacttgtggcggttatcgttgaagacgcgggcttcgcctttatcgttgacgtcagaagttatcccggacgcacacctgaagaaccggatacggaaaaggtcgtccgcggggcaagagacggttttattgaaaatatcgtcattaatacagcattgatcagaagacgaatcagggacgaaaggctccgcgtcaaaattacgaaagtcggcgagcgctctaagaccgatcttgcgattgtgtatatagaagacatcgcggacccggaccttgtcagcatcgtcgaaaacgaagtgaatgcgattgacattgacggattgacgatggctgataaaacggtggaagaattcatcgtcaaacagggttacaatccgtttccgatggtcagatacacagagcggccggatgtggcagccaatcacattttggaagggcacgtcatcatcgtcgtcgatacgtcaccgagcgtgatcataacgccgacaacgatatttcaccatgttcagcatgcggaagaatacaggcaggcgccttcagtgggcacatttttaagatggatcaggtttttcggtattattgcttcaaccgttctgcttccgatttggttcctctttgttctcgaaccgtctcttctgcctgaaagattggattttatcggtttaaataaaaatacgcacatcccgatcattctgcaaatctttttggccgatttggggattgagtttctcaggatggccgcgatccatacgccgaccgctttatccaccgccatgggtctgattgcggcggtgctgatcggtcaaatcgccatagcggtggggctgttttcagcagaagtgattctgtacgtatcgatcgccgccatcggatcatttaccacgccgagctatgagctcagcctcgccaataaaatgatacgcctcatcttaatggtgctcgtggccattttccaagtaaaaggctttgtgataggttttacattgctgctgatcataatggcgaatatccgctcgtttcacacgccgtatttatggccgtttttaccgtttaacggcaaggcgctgtggcaggtgctcgtccggacgacagtgccgggagccaaagtcagaccgagcattgttcacccgaaagaccgtcaaagacagccaagcggttcataa</t>
  </si>
  <si>
    <t>MPEKPENMIKVYRDPRKNEQFFKDRVGMGTSYDVGVRKVRVLDREVQIYFVNGLTDTLFIIHLMEQLVDVNNYDENADEAIDVVENRLVNQQVQKVKTLDEATDQVLSGLVAVIVEDAGFAFIVDVRSYPGRTPEEPDTEKVVRGARDGFIENIVINTALIRRRIRDERLRVKITKVGERSKTDLAIVYIEDIADPDLVSIVENEVNAIDIDGLTMADKTVEEFIVKQGYNPFPMVRYTERPDVAANHILEGHVIIVVDTSPSVIITPTTIFHHVQHAEEYRQAPSVGTFLRWIRFFGIIASTVLLPIWFLFVLEPSLLPERLDFIGLNKNTHIPIILQIFLADLGIEFLRMAAIHTPTALSTAMGLIAAVLIGQIAIAVGLFSAEVILYVSIAAIGSFTTPSYELSLANKMIRLILMVLVAIFQVKGFVIGFTLLLIIMANIRSFHTPYLWPFLPFNGKALWQVLVRTTVPGAKVRPSIVHPKDRQRQPSGS</t>
  </si>
  <si>
    <t>fig|6666666.1097433.peg.3357</t>
  </si>
  <si>
    <t>tig00000001_3319959_3319354</t>
  </si>
  <si>
    <t>Stage V sporulation protein AE1 (SpoVAE1) / Stage V sporulation protein AE2 (SpoVAE2)</t>
  </si>
  <si>
    <t>atgacgaaacggaaggtcattcttgtgacagacggggacgtgtacgccgccaaaacaattgaatatgccgcggaaaaagcaggcggacggtgtatttcccaatcaaaaggcaatccgtcaacgagaagcggccccgaacttgttcagctgattaaagccgcgccgaatgacccggtgtttgtcatgtttgacgattcaggcctgcaaggggaagggccgggcgaaacggcgctgaaatatgtcgcctcacatcaggacattgaagtgctgggggtgattgcggtcgcttctaagacccatcaggctgaatggacgaaagtcgatgtctccattgaccgtgatggagaagtgacggagtttggcgtcgataaaaccggaatgagagaaatggacgagcacagaatgaacggagatacggtgtattgtctggataaattggacgttcccctcattgtgggcatcggcgacataggaaagatggggagaaaagatgacatatccaaaggctcgccgatcacgatgaaggcggtcgaattcattttagaaaggagcgaaagccatgccggaaaaaccggaaaacatgatcaaggtgtaccgggatcctag</t>
  </si>
  <si>
    <t>MTKRKVILVTDGDVYAAKTIEYAAEKAGGRCISQSKGNPSTRSGPELVQLIKAAPNDPVFVMFDDSGLQGEGPGETALKYVASHQDIEVLGVIAVASKTHQAEWTKVDVSIDRDGEVTEFGVDKTGMREMDEHRMNGDTVYCLDKLDVPLIVGIGDIGKMGRKDDISKGSPITMKAVEFILERSESHAGKTGKHDQGVPGS</t>
  </si>
  <si>
    <t>fig|6666666.1097433.peg.3358</t>
  </si>
  <si>
    <t>tig00000001_3320316_3319966</t>
  </si>
  <si>
    <t>Stage V sporulation protein AE1 (SpoVAE1)</t>
  </si>
  <si>
    <t>atggaatatctgttggcttttgtttgcgggggaatcatatgcattatcggtcagctgctgcttgacatttttaaactgacacccgcccatgtgatgacaacttttgtcgtcatcggcgccttgttagatgggttcggaatttatgacaaatttatcgaattcgcgggcgcgggcgcaacggttcccatcgtcagcttcggtcacagcttattgcacggcgccatgcatcaagctcacgagcatggatttatcgggatcgccatggggatttttgaacttacttccgccggtatatcttcagcgattttattcgcatttcttgtagccgttatttttaaaccgaaaggataa</t>
  </si>
  <si>
    <t>MEYLLAFVCGGIICIIGQLLLDIFKLTPAHVMTTFVVIGALLDGFGIYDKFIEFAGAGATVPIVSFGHSLLHGAMHQAHEHGFIGIAMGIFELTSAGISSAILFAFLVAVIFKPKG</t>
  </si>
  <si>
    <t>fig|6666666.1097433.peg.3359</t>
  </si>
  <si>
    <t>tig00000001_3321333_3320317</t>
  </si>
  <si>
    <t>Stage V sporulation protein AD (SpoVAD)</t>
  </si>
  <si>
    <t>icw(4);Sporulation_gene_orphans</t>
  </si>
  <si>
    <t>atgaaattgaccggaaagcaaacctgggtgtttgaaaacccgttatttgtaaatgcggcggggacggcagccggaccgaaagaaaaagacggcccgctcggttcgctgtttgataagacatacgatgaaatgcattgcaatcagaaaaactgggaaatggcggaacgtcagttaatggaagatgccatcaactccgctttgcaaaaacagaacttgaaaaagagcgatattgatttgttactcgcgggggatcttttaaatcaaaatgtgaccgccaactacgtcgccagacatctgaaaattccgttcctctgtctgttcggcgcctgttcgacatcaatggaaacgattgctgtcgcatccgcgctcattgacggcggttttgcgaaccgggcgatcgcagccacgagcagccataacgcgacggcagaacggcaattccgcaatccgacggagtatggcgggcaaaaaccggataccgccacttcaacggtcacggggggcggggcggtcatcatcagccaaaacccttctgatatcaagattacaagcgcaacagtgggaaaagtaagcgacctcggaataacagatccgttcgatatgggatccgccatggcgcccgctgccgccgacacaatcaaacagcacctgcaggacttaaaccgcacggcggatgattatgatctgattttaacgggagacctttcaggcgtcggctcgccgatcgtgaaagatttgctcaaagaagaaggctatcccgtgggaacgaaacacgatgactgcggtcttctcatctatacgccggaccagcaggtgtttgcgggcggaagcggctgcgcctgctccgcgcttgttacgtacacacatatttttaaccaattaaaagcggggattctaaacagggtactcgttgtcgcgacaggagcgcttttgagtccgacaatgatccagcagaaggaaaccattccgaccatcgcgcacggtgtggtatttgagcgggcgggaggtgcatcataa</t>
  </si>
  <si>
    <t>MKLTGKQTWVFENPLFVNAAGTAAGPKEKDGPLGSLFDKTYDEMHCNQKNWEMAERQLMEDAINSALQKQNLKKSDIDLLLAGDLLNQNVTANYVARHLKIPFLCLFGACSTSMETIAVASALIDGGFANRAIAATSSHNATAERQFRNPTEYGGQKPDTATSTVTGGGAVIISQNPSDIKITSATVGKVSDLGITDPFDMGSAMAPAAADTIKQHLQDLNRTADDYDLILTGDLSGVGSPIVKDLLKEEGYPVGTKHDDCGLLIYTPDQQVFAGGSGCACSALVTYTHIFNQLKAGILNRVLVVATGALLSPTMIQQKETIPTIAHGVVFERAGGAS</t>
  </si>
  <si>
    <t>fig|6666666.1097433.peg.3360</t>
  </si>
  <si>
    <t>tig00000001_3321797_3321345</t>
  </si>
  <si>
    <t>Stage V sporulation protein AC (SpoVAC)</t>
  </si>
  <si>
    <t>icw(3);Sporulation_gene_orphans</t>
  </si>
  <si>
    <t>atgacaaacttaaaagaaaattacaaaacaaaagtgaaagactatcagccgaaaccgccatatgtttggaattgcgtcaaagcctttctgatcggcggtttgatctgtctgatcgggcaggctcttcaagacttttacatccacttttttaattttaatgaaaaaacagcgggcaacccgacggccgccactcttattttaatttccgcccttttgaccggattcggcatttatgacagactcgggcagtttgccggagcgggttcagccgtgccggtgacgggttttgcaaacagtatgacaagcgccgctctggaacacagaagtgaaggactcgtgctcggagtagcgacaaacatgtttaaattggcgggaaacgtcattgtattcggcgtcgtggcagcctatatcgtaggcctgatacggtttgcttgtgaaaaactgttttcgtag</t>
  </si>
  <si>
    <t>MTNLKENYKTKVKDYQPKPPYVWNCVKAFLIGGLICLIGQALQDFYIHFFNFNEKTAGNPTAATLILISALLTGFGIYDRLGQFAGAGSAVPVTGFANSMTSAALEHRSEGLVLGVATNMFKLAGNVIVFGVVAAYIVGLIRFACEKLFS</t>
  </si>
  <si>
    <t>fig|6666666.1097433.peg.3361</t>
  </si>
  <si>
    <t>tig00000001_3322211_3321810</t>
  </si>
  <si>
    <t>Stage V sporulation protein AB (SpoVAB)</t>
  </si>
  <si>
    <t>atgtttgtcgggcttggcggagggctgaccgtgggagcgggctttgtggcttttttaaccgttatgggaatcatcccccgccttatgcagctgacaaaaacaatgcgctttgtacaggcctacgaaggagctgttatttcaggagctgtgttcggcggctgggaaaccttaaatatgaatcatttttttttatctgaatggctggccgttccggtcgggcttttggccggcatgtttgtcggcatgctggccgccgcgcttacagaagtgctgaatgtgcttcccattcttgccaaacggatcggcttcggcagcaaaatcatcatattgctgatggccattgtgttcggcaaaatagccggctctttatttcattggctgtattttatccatcattcataa</t>
  </si>
  <si>
    <t>MFVGLGGGLTVGAGFVAFLTVMGIIPRLMQLTKTMRFVQAYEGAVISGAVFGGWETLNMNHFFLSEWLAVPVGLLAGMFVGMLAAALTEVLNVLPILAKRIGFGSKIIILLMAIVFGKIAGSLFHWLYFIHHS</t>
  </si>
  <si>
    <t>fig|6666666.1097433.peg.3362</t>
  </si>
  <si>
    <t>tig00000001_3322845_3322225</t>
  </si>
  <si>
    <t>Stage V sporulation protein AA (SpoVAA)</t>
  </si>
  <si>
    <t>atggaaagacgaatatttctcagacttcgccaccgcgtgaaggctcataccggagatatcatcacaatcggcgacgccgcgcagatcgcgggacagcaaaagctgaaaaaaaaactgtcggcactgccgctgtataaggtcacgaaaaaagacaaaaatatcgtcgtgctggacatcataaaagtgctgaaaaccattcataccgcttttcccgctcttgatgtacagaccgtcggcggcgctgaaacgatagtggaaatccattaccagaaaaagcagctgtcagccgttttgttcgtcggtgtctggctcctgctttttatcggttcatgtcttgccattatgaattttcatgaagatgtcagtatgagagaagttcatatcgccttatatgaaatcataacgggcgaacggaatgaatatccgtatctgcttcagattccatacagcatcggcctcggtctcggtatgatcgtcttttttaatcacatcttcaaaaaacgcctgaatgaagagccaagcccgctggaagtcgagatgtttaattatcagcttgatctcgatcattatgtcgcaatgcacgaaaatgaagagacgatgaaagatctgcatgatcgttag</t>
  </si>
  <si>
    <t>MERRIFLRLRHRVKAHTGDIITIGDAAQIAGQQKLKKKLSALPLYKVTKKDKNIVVLDIIKVLKTIHTAFPALDVQTVGGAETIVEIHYQKKQLSAVLFVGVWLLLFIGSCLAIMNFHEDVSMREVHIALYEIITGERNEYPYLLQIPYSIGLGLGMIVFFNHIFKKRLNEEPSPLEVEMFNYQLDLDHYVAMHENEETMKDLHDR</t>
  </si>
  <si>
    <t>fig|6666666.1097433.peg.3363</t>
  </si>
  <si>
    <t>tig00000001_3323739_3322972</t>
  </si>
  <si>
    <t>RNA polymerase sporulation specific sigma factor SigF</t>
  </si>
  <si>
    <t>isu;Transcription_initiation,_bacterial_sigma_factors icw(5);Sporulation_gene_orphans</t>
  </si>
  <si>
    <t>atggatgtggaggttaagaaaaacagcaaaaacgcgcagctcaaggaccatgaagtcaaagaattaatcaaaaagagccaagagggcgaccagcaggcaagagacctcctcatagaaaaaaacatgcgtcttgtgtggtccgtcgttcaaaggttcttaaacagaggctatgagccggacgatctgtttcagatcggctgtatcggattgttaaaatccgttgataaattcgatttgtcctatgatgtccgtttttcaacttatgccgtgccgatgattatcggagaaatccagcgcttcatccgcgatgacggaaccgtcaaagtttcaagatctttaaaagagctcggcaataaaatacgccgggcgaaagatgaactgtcaaaaacatacggaagagtgccgaccgtccaggaaatcgcggaccatttagaaattgatgcggaggatgtggtgcttgcgcaggaagcggtgcgggcgccttcatccattcatgagaccgtgtatgaaaatgacggagacccgatcaccctgcttgatcagatcgccgatcattcagaagagaagtggtttgacaaaatcgccctcaaggaagcgatcagtgatttggaagaacgggaaaaactcattgtctatctgagatattataaagatcagacacagtcggaagtagccgaacggctcgggatttcccaagtccaggtatcgaggctggagaaaaaaatattaaagcagattaaagtgcagatggatcatacggaaagctga</t>
  </si>
  <si>
    <t>MDVEVKKNSKNAQLKDHEVKELIKKSQEGDQQARDLLIEKNMRLVWSVVQRFLNRGYEPDDLFQIGCIGLLKSVDKFDLSYDVRFSTYAVPMIIGEIQRFIRDDGTVKVSRSLKELGNKIRRAKDELSKTYGRVPTVQEIADHLEIDAEDVVLAQEAVRAPSSIHETVYENDGDPITLLDQIADHSEEKWFDKIALKEAISDLEEREKLIVYLRYYKDQTQSEVAERLGISQVQVSRLEKKILKQIKVQMDHTES</t>
  </si>
  <si>
    <t>fig|6666666.1097433.peg.3364</t>
  </si>
  <si>
    <t>tig00000001_3324191_3323751</t>
  </si>
  <si>
    <t>Anti-sigma F factor (EC 2.7.11.1)</t>
  </si>
  <si>
    <t>atgaaaaacgagatgcatcttgaattttcagccctcagtcagaacgaatcgtttgcgcgcgtaacagttgcttcttttatcgcacagctcgacccgacgatggatgagctgacggaaatcaagaccgtcgtatcagaagcggtaacaaacgcgatcatccacggctatgaagaaaactgcgacggaaaggtgtacatctccgttacgctggaggatcatgtcgtctatctgaccatacgtgacgaaggcctcgggatcacggatcttgaggaagcgcgccagccgctatttacgacaaaacccgagcttgaacgctccggaatgggctttaccattatggaaaacttcatggatgatgtcacgattgattcctcgccggagatgggaacgacgatacgcttaacaaaacacctatcaaaaagcaaagcgctttgtaattaa</t>
  </si>
  <si>
    <t>MKNEMHLEFSALSQNESFARVTVASFIAQLDPTMDELTEIKTVVSEAVTNAIIHGYEENCDGKVYISVTLEDHVVYLTIRDEGLGITDLEEARQPLFTTKPELERSGMGFTIMENFMDDVTIDSSPEMGTTIRLTKHLSKSKALCN</t>
  </si>
  <si>
    <t>fig|6666666.1097433.peg.3365</t>
  </si>
  <si>
    <t>tig00000001_3324541_3324188</t>
  </si>
  <si>
    <t>Anti-sigma F factor antagonist</t>
  </si>
  <si>
    <t>atgagccttggaattgactttcatgtcaaagaatccgtgctttgtattcgattaacaggtgaactcgaccatcatacggcagaatcattaaaacaaaaggttactgaatcgctggaggctgacggcatccgtcacattgtgctgaaccttgaagatcttaccttcatggacagctccggcctcggcgtgattttagggcgttataaacaaattaaacagctcggcggagaaatggtcgtgtgcgcgatttcacccgcggtgagacgtctgtttgacatgtccggcctgtttaaaatcatcaggttcgaacaatcagaacaaaaagcgcttttaacgttgggggtggcatcatga</t>
  </si>
  <si>
    <t>MSLGIDFHVKESVLCIRLTGELDHHTAESLKQKVTESLEADGIRHIVLNLEDLTFMDSSGLGVILGRYKQIKQLGGEMVVCAISPAVRRLFDMSGLFKIIRFEQSEQKALLTLGVAS</t>
  </si>
  <si>
    <t>fig|6666666.1097433.peg.3366</t>
  </si>
  <si>
    <t>tig00000001_3325806_3324637</t>
  </si>
  <si>
    <t>atgaaacgtcttatatccactttgttgattggcattttattaacggcatcagcaccgtccgcttttgcaaagccggacggaaaacatacatcggagctcgctcatgaagccaaaagcgccgtgctgattgaacgcgatacgggaagcattctttataacaagaacagccgggagcgtctggcgccggcaagcatgacaaaaattatgaccatgcttttaatcatggaagcgcttgacaaagggaaaataaagatgagcgataaagtcaggacgagtgaacatgccgcgtccatgggcggatcacagattttccttgaacccggagaagaaatgacggtaaaagaaatgctcaaaggaattgcgatagcttccggaaatgacgcatccgtcgcaatggcggagtatattgccggttcagaagaggatttcgtcagccggatgaacaaaaaagcaaaagaattgggattgaaagatacctccttcaaaaacccgacgggactgcctgaaaaagaccattacagctctgcttatgacatggcgaaaatggcgaaggaattattgaagtatgataaaatcactcaatttacgggaacgtatgaagattatttaagagaaaacacagacaaaaagttctggctcgtcaatacaaaccggctgatcaaattttatccgggtgtagacggcgtgaagacgggctttacaggcgaagcgaagtattgtttaaccgccaccgctaaaaaaggaaatatgagggtcattgctgttgttttcggagccagcactccgaaagaaagaaatgcccaagtgaccaaaatgcttgattacgccttcagccagttcaaaacacacccgctgtacaaacgggatcaaatcgtcggaacggtaaaagtgaaaaaaggaaaacagaaactgatcaagctgaccacatctgagccgatttctcttctggccaaaaagggagagaacatggacaaagtaaaaaaagaagtgaaaatcaacggcaatgtaacggctccggttaaaaaaggagaggtgctcggcagcctcgttctgaaaaaagacggaaaggtgctcgttgaaagcccggtcacggcaaaagacgacatggaaaaagcgggttttctcacttttctgaagcggacgatgggagattggactaaatttaaataa</t>
  </si>
  <si>
    <t>MKRLISTLLIGILLTASAPSAFAKPDGKHTSELAHEAKSAVLIERDTGSILYNKNSRERLAPASMTKIMTMLLIMEALDKGKIKMSDKVRTSEHAASMGGSQIFLEPGEEMTVKEMLKGIAIASGNDASVAMAEYIAGSEEDFVSRMNKKAKELGLKDTSFKNPTGLPEKDHYSSAYDMAKMAKELLKYDKITQFTGTYEDYLRENTDKKFWLVNTNRLIKFYPGVDGVKTGFTGEAKYCLTATAKKGNMRVIAVVFGASTPKERNAQVTKMLDYAFSQFKTHPLYKRDQIVGTVKVKKGKQKLIKLTTSEPISLLAKKGENMDKVKKEVKINGNVTAPVKKGEVLGSLVLKKDGKVLVESPVTAKDDMEKAGFLTFLKRTMGDWTKFK</t>
  </si>
  <si>
    <t>fig|6666666.1097433.peg.3367</t>
  </si>
  <si>
    <t>tig00000001_3326761_3325943</t>
  </si>
  <si>
    <t>Purine nucleoside phosphorylase (EC 2.4.2.1) @ N-Ribosylnicotinamide phosphorylase (EC 2.4.2.1)</t>
  </si>
  <si>
    <t>idu(1);Adenosyl_nucleosidases idu(1);pyrimidine_conversions isu;NAD_and_NADP_cofactor_biosynthesis_global icw(1);Deoxyribose_and_Deoxynucleoside_Catabolism idu(1);Purine_conversions</t>
  </si>
  <si>
    <t>ttgaaacaaaagatcgaacgtgctgctgcatttattaaagaacacgtgaaagaaacaccaaagatcggtctgattttagggtcagggctcggcgtattggccgatgaaattgaaggagctgtcaagcttacatatgaaacgatccctgattttccggtctcaacggtagaaggccatgccggccagcttgtgatgggaacgcttgaaggcgtgcaggtcatcgcgatgcagggccgctttcattactatgaaggctactcaatggatcaggtcacatttcccgtccgcgtgatgaaggcgctcggcgttgaatctcttgtcgtgacgaacgcagccggcggtatcaacactgaattccgcgccggcgatctgatgattattacagaccacatcaactttacgggcaccaacccgttaatcgggccgaacgaagctgaattcggaccgagattcccggacatgtcagaagcctatgacaaagagctgtcaagcttggctgaaaaaacggccgatgagcttggcattcctgttcaaaaaggggtgtatacagctgttacggggccgtcttacgaaacgcctgctgaggttcggtttttaagaacgatgggttctgacgctgtcggcatgtcgaccgtgccggaagtcatcgtcgccaaccacgcggggatgcgcgtgctcggcatctcatgcatttccaacgcggcggcaggtattcttgaccagccgttatcccatgaagaagtaatggaaatgacggaaaaagtaaaaggcggctttttgaagcttgtaaaagccgtagtcgcacgatctcaaaaataa</t>
  </si>
  <si>
    <t>MKQKIERAAAFIKEHVKETPKIGLILGSGLGVLADEIEGAVKLTYETIPDFPVSTVEGHAGQLVMGTLEGVQVIAMQGRFHYYEGYSMDQVTFPVRVMKALGVESLVVTNAAGGINTEFRAGDLMIITDHINFTGTNPLIGPNEAEFGPRFPDMSEAYDKELSSLAEKTADELGIPVQKGVYTAVTGPSYETPAEVRFLRTMGSDAVGMSTVPEVIVANHAGMRVLGISCISNAAAGILDQPLSHEEVMEMTEKVKGGFLKLVKAVVARSQK</t>
  </si>
  <si>
    <t>fig|6666666.1097433.peg.3368</t>
  </si>
  <si>
    <t>tig00000001_3327957_3326773</t>
  </si>
  <si>
    <t>Phosphopentomutase (EC 5.4.2.7)</t>
  </si>
  <si>
    <t>atgtctgaatacaaatataaccgggtatttttgatcgtaatggattctgtcggaatcggtgaagcgccggacgccgccgattttaatgatataggcgcaaatacgctcggacacatcgcagagcacatgaacggcttacatatgccccatatggcgcagctcggtctcggactgatcggagacattaagggcgtggaaaaaacggagcaccctcttgcgtactacggaaaaatgcaggaggcgtcaaacgggaaagatacgatgacggggcactgggagattatgggcctctacattgaaaaaccgtttaaagtgttcccggaaggatttccggatgaacttcttcaggaacttgagcggcgttcaggacggaaaatcatcggaaataagccggcttcaggcacggcgattctggacgagctcggaaaagaacatatggaaacgggtgcgctgatcgtttatacatcagcagattccgtactgcagattgcggctcacgaagatgtcgttccgctggaagagctgtacagcatctgtgaaacggccagagaactgacgcttgatccgaaatacatggtcggccggattatcgcaagaccgttcgtcggagaaccgggcagcttcaaacgcacgccgaaccgtcatgattatgcgctcaaaccgttcggccgcacggtaatgaacggaatgaaagacagcggattagacgtcatttccatcggcaaaatttctgatatttatgacggagaaggcattacatcttcccgccgcacggtatctaatatggatggcatggacaaagtgattgaaacgctcggtgaagagtttacgggtctgagctttgccaacctcgttgattttgacgcgctgtacggacaccgccgcgatccggaagggtacggtaaagcgctcgaggaattcgacgcgaggcttccggaagtgtttgagaaaatgaaagaagacgatctgcttatcatcactgcggatcacggcaatgatcctgtccatcacggcacagatcacacgagggagtatgtgccgcttcttgtgtacagcaaaaagcacaaacacactgaacagctgccgcttgcggatacatttgccgatatcggcgcaaccattgcggataatttcaaaacggaaaagccggaatacggaaaaagctttttatcaagattacagtag</t>
  </si>
  <si>
    <t>MSEYKYNRVFLIVMDSVGIGEAPDAADFNDIGANTLGHIAEHMNGLHMPHMAQLGLGLIGDIKGVEKTEHPLAYYGKMQEASNGKDTMTGHWEIMGLYIEKPFKVFPEGFPDELLQELERRSGRKIIGNKPASGTAILDELGKEHMETGALIVYTSADSVLQIAAHEDVVPLEELYSICETARELTLDPKYMVGRIIARPFVGEPGSFKRTPNRHDYALKPFGRTVMNGMKDSGLDVISIGKISDIYDGEGITSSRRTVSNMDGMDKVIETLGEEFTGLSFANLVDFDALYGHRRDPEGYGKALEEFDARLPEVFEKMKEDDLLIITADHGNDPVHHGTDHTREYVPLLVYSKKHKHTEQLPLADTFADIGATIADNFKTEKPEYGKSFLSRLQ</t>
  </si>
  <si>
    <t>fig|6666666.1097433.peg.3369</t>
  </si>
  <si>
    <t>tig00000001_3329016_3328126</t>
  </si>
  <si>
    <t>Site-specific tyrosine recombinase XerD</t>
  </si>
  <si>
    <t>gtgaaggatcaaattaaggatttcatccattatgtgagggttgaaagagggctgtcccaaaatacgatgatgtcctatgagcgtgatctgaaaagttattctctcttcttaactgaaacccttcagatcacttcatggaatgatgtgacccgtcttcatattattcaatatttaaagcatataaaggactccgggaaatccggcaagacgtctgcgaggcatttggcgtcaatccggtcttttcatcaatttctgttaagggaaaaagccgcggataaagatccttcggtacatattgaaacacaaaaaacagagcggacgcttccgaaagtattggcgcttcaggaagttgagcggttattggacacgcctaagcttgacagcccgttcggcctcagggataaagccatgcttgaactgctgtacgcgaccggcatcagggtcagcgagatgatcgagctgaaattatccgacgtccatttgacgatgggatttgtccgctgcttcggaaaagggcggaaagagcggattgtgccgattggtgaagccgcttctcatgcgatagaagcatacattgaaaaagccagagggaaattattaaagaaaaacgtaaccgaagcgctttttctgaatcatcacggcaggcagatcagccgtcagggattctggaaaaacctgaaaaaaatcgcacttgaagcggggattaaaaaagagctgacaccgcacacgctccggcactcctttgcaacgcacctgctcgaaaacggggcggatctgcgcgccgtgcaggagatgctcggacatgccgatatttccacgacgcaaatttatacgcatgtgacgaaaacaaggctgaaggacgtgtacaaacagtatcatccgcgcgcttag</t>
  </si>
  <si>
    <t>MKDQIKDFIHYVRVERGLSQNTMMSYERDLKSYSLFLTETLQITSWNDVTRLHIIQYLKHIKDSGKSGKTSARHLASIRSFHQFLLREKAADKDPSVHIETQKTERTLPKVLALQEVERLLDTPKLDSPFGLRDKAMLELLYATGIRVSEMIELKLSDVHLTMGFVRCFGKGRKERIVPIGEAASHAIEAYIEKARGKLLKKNVTEALFLNHHGRQISRQGFWKNLKKIALEAGIKKELTPHTLRHSFATHLLENGADLRAVQEMLGHADISTTQIYTHVTKTRLKDVYKQYHPRA</t>
  </si>
  <si>
    <t>fig|6666666.1097433.peg.3370</t>
  </si>
  <si>
    <t>tig00000001_3329251_3329024</t>
  </si>
  <si>
    <t>atgggcagattcctaaaaacagccgcggatacgatcaaagtgtttattctgttcacaggttttaccgcgctgttctattatgctatgatatgggtgaattcagagtatgaaaactatcatcggtacgataaaccggaaggctccgccgtcaaagtggccaaaacggaacatgaggagaaagacggctggttcggccgattgatctttttttaccaaaacggggagtag</t>
  </si>
  <si>
    <t>MGRFLKTAADTIKVFILFTGFTALFYYAMIWVNSEYENYHRYDKPEGSAVKVAKTEHEEKDGWFGRLIFFYQNGE</t>
  </si>
  <si>
    <t>fig|6666666.1097433.peg.3371</t>
  </si>
  <si>
    <t>tig00000001_3329816_3329367</t>
  </si>
  <si>
    <t>Ferric uptake regulation protein FUR</t>
  </si>
  <si>
    <t>atggaaaaccgtattgatcgaattaaaaagcagctgcactcgtcaagctacaagcttacgccacagcgggaagcaacggtaagagtgctgcttgaaaacgaagaagaccatttaagcgcagaagatgtatacctcctcgtaaaagagaaatctcctgaaattggtctcgctacagtataccgtacattagaattattaacagaattaaaagtcgttgataaaattaacttcggggacggcgtatcccgctacgaccttcgcaaagaaggcgcggctcactttcatcaccatttggtgtgcatggagtgcggagccgtcgatgaaattgaagaagatctgcttgaagacgttgaagaagtgattgaacgtgattggaaatttaaaattaaagatcatagattgacttttcacggaatctgccaccgctgccgcggggatgaaacagagtaa</t>
  </si>
  <si>
    <t>MENRIDRIKKQLHSSSYKLTPQREATVRVLLENEEDHLSAEDVYLLVKEKSPEIGLATVYRTLELLTELKVVDKINFGDGVSRYDLRKEGAAHFHHHLVCMECGAVDEIEEDLLEDVEEVIERDWKFKIKDHRLTFHGICHRCRGDETE</t>
  </si>
  <si>
    <t>fig|6666666.1097433.peg.3372</t>
  </si>
  <si>
    <t>tig00000001_3330573_3329929</t>
  </si>
  <si>
    <t>Stage II sporulation protein M (SpoIIM)</t>
  </si>
  <si>
    <t>atgagaaaacaatcgtacaaagaactgttttttcgccatgtaaaggatcatctgtcactttatatatttgtgttcgtcttgtttttgatgggggtcattttcggggcgatcatcgtcaacagcatgaccatcacgcagaaagaagatttgtattactatttaagcaagtttttcggacagctgtctgacggaaaacatgccggcgcttcagaaatgttttggcaggccgtctttcatgatgtgaaatatttggggctgatgtggattctcggtatttccgtgatcggtcttccggttattttcattatggtgttcttaaaaggaatcgtcgtcggcttcacggtcggttttttagtgaatcaaatggggatgaacgggtttttcctgtcatttatttcggttctgccgcaaaacatcgttctcattccggcgtatcttatcatggggacatgctctatcgctttttcactgaaactgatccggcagctgtttgtcaaacgcagccttcatgacgcgccgatccaatggttcggacgttacgccttcgtgctgattctcatcgttttcttctcggtcatcgcctcgctgctcgaggcgtacgtgtctccgctgtttatggaaaagctgtcatcacgcatattttag</t>
  </si>
  <si>
    <t>MRKQSYKELFFRHVKDHLSLYIFVFVLFLMGVIFGAIIVNSMTITQKEDLYYYLSKFFGQLSDGKHAGASEMFWQAVFHDVKYLGLMWILGISVIGLPVIFIMVFLKGIVVGFTVGFLVNQMGMNGFFLSFISVLPQNIVLIPAYLIMGTCSIAFSLKLIRQLFVKRSLHDAPIQWFGRYAFVLILIVFFSVIASLLEAYVSPLFMEKLSSRIF</t>
  </si>
  <si>
    <t>fig|6666666.1097433.peg.3373</t>
  </si>
  <si>
    <t>tig00000001_3330877_3330650</t>
  </si>
  <si>
    <t>FIG01232010: hypothetical protein</t>
  </si>
  <si>
    <t>atggcgaagagcaaaacgaaaaaaatgcgggagcatctcaaaagaaacgggatgcgtgacgcagtcctgtcaagggggacagcgccgtctttcagcacccatgaaagagtgacgaaaaccaaaaaagacaggcttgaaagaataaagcataaaaaaaggaacccctatgatcaccggagtgatgacgggggttctttttttatgcctgaatctcgcgcctttctatga</t>
  </si>
  <si>
    <t>MAKSKTKKMREHLKRNGMRDAVLSRGTAPSFSTHERVTKTKKDRLERIKHKKRNPYDHRSDDGGSFFMPESRAFL</t>
  </si>
  <si>
    <t>fig|6666666.1097433.peg.3374</t>
  </si>
  <si>
    <t>tig00000001_3331224_3330934</t>
  </si>
  <si>
    <t>gtggattattttccgctgatccatacaaatatttgggatgctgtgatcggcgtgccggtcgtcttatgcgtcacacagctgatcaaagtgttctgccgggttccgggcatattcgttcccacgattgcccttgctgccggaaatgttgtgtctatcgttttcggtcatcatgaacacgtgtatgcggggatttttatggggtttttttacggatacgccgcaatggggagctattcatctgccaaaacgtctctgcgcgcttaccggtcgaaacatgagccgtattcatga</t>
  </si>
  <si>
    <t>MDYFPLIHTNIWDAVIGVPVVLCVTQLIKVFCRVPGIFVPTIALAAGNVVSIVFGHHEHVYAGIFMGFFYGYAAMGSYSSAKTSLRAYRSKHEPYS</t>
  </si>
  <si>
    <t>fig|6666666.1097433.peg.3375</t>
  </si>
  <si>
    <t>tig00000001_3332650_3331337</t>
  </si>
  <si>
    <t>Oxaloacetate decarboxylase involved in citrate fermentation (EC 4.1.1.3)</t>
  </si>
  <si>
    <t>atgattacaaagcatatgattcggacgttaatgattgaaacgccgactgttcccggaaatctcggaaaagtggcaaccgccatcggagtgatgggcggagatatcggggaagttgaaaccgttaaagtcggcccgaactacacaatgcgcaacatcacggtgcaggccgaaaatgaagagcagctgcaggaaatcattcaagccattgaagctctcggtgaaggcatccggcttcatacagtctcagatgaagtgctctctgctcatgaaggcggcaaaattcagatgaaaagcaaaatgccgatccggacactggctgagcttggccgtgtttatacgccgggcgtcgccgatgtgtgcagactgattgaaaacgagcctgaaaaagcgtccatctatacgacaatcagcaattctgtcgccattgtcaccgacggaacggcgattctcggcctcggcaatatcggctctgtcgccggaatgcccgtaatggaagggaaagccgcgctttttgaccagctggcgggtatcagcggaattccgattttgctcgatacctctgatccggaagaaatcattcgcacggtaaaacatatttccccggggttcagcggaattctgcttgaagatatcggttcgccccactgctttgacattgaagaccgcctgaaagaagaactggacattccggttatgcacgatgaccagcacggcacggcggtcgtcacgctcgccgccgccatttccgcttgtaaaagcgccggtcttgatttaaaagaagcgaaggtcggtcagatcggtctcggcgcggcaggcgtcgccatctgccgcatgtttatggcatacggagtcaaagcggtctgcggaacggacaagtcagaagacgcaatgaaccgcctcgctcagtacggaggtcagccgcttggaagcatcaaagaattaatggacacgtgtgacattgtgatcagcaccacaggagttccgggtctcattaaaaaagaggatgtcagaaaaggacacgtcattctggctttatctaatccgaagccggagattgaaccggaagaggcattacaagccggagccgcttatgcagctgacggccgttcggtcaataatgttctcggcttcccggggattttccgcggcgcgctgaacgccaaaagcaagaaaatcgaccatgaaatgcttgtggcggccgcagaagccatcgcctcttgcacgaaacacggcgatctcgtgcctcagcctttggatgcggacgtgcatcaagccgtatcagcagccgtagaacgggccgcggcagggaaataa</t>
  </si>
  <si>
    <t>MITKHMIRTLMIETPTVPGNLGKVATAIGVMGGDIGEVETVKVGPNYTMRNITVQAENEEQLQEIIQAIEALGEGIRLHTVSDEVLSAHEGGKIQMKSKMPIRTLAELGRVYTPGVADVCRLIENEPEKASIYTTISNSVAIVTDGTAILGLGNIGSVAGMPVMEGKAALFDQLAGISGIPILLDTSDPEEIIRTVKHISPGFSGILLEDIGSPHCFDIEDRLKEELDIPVMHDDQHGTAVVTLAAAISACKSAGLDLKEAKVGQIGLGAAGVAICRMFMAYGVKAVCGTDKSEDAMNRLAQYGGQPLGSIKELMDTCDIVISTTGVPGLIKKEDVRKGHVILALSNPKPEIEPEEALQAGAAYAADGRSVNNVLGFPGIFRGALNAKSKKIDHEMLVAAAEAIASCTKHGDLVPQPLDADVHQAVSAAVERAAAGK</t>
  </si>
  <si>
    <t>fig|6666666.1097433.peg.3376</t>
  </si>
  <si>
    <t>tig00000001_3334069_3332663</t>
  </si>
  <si>
    <t>Malate-2H(+)/Na(+)-lactate antiporter YqkI/MleN</t>
  </si>
  <si>
    <t>gtgaaagaggtcagattgccaaatttattggaaattattatcttattattcgggtttttagcacttgtcttatcgttcacagtgtttttagacctgccgatccagctagctctattaatatcctggtttttcgctattattctcggagtcaggctgggatattcatataaagacttgcaggattcgattgtcaccgggatatcaaacggtcttgaagcggtgttgattctcgtttcggtcggtgcgctcatcgggacatggattgccggcggcgttgtgccgacgttaatttattatggtttagagtttattaatcctcatattttccttctggctacactggttatttgttccgttatgtccgttgcgaccggaacgtcgtggggaaccgtgggaaccgcggggatcgccatgattgccatcggagagggaatgggtataccgcttccgatcgtagcgggagccgttttgtccggcgcttacttcggagacaagctttcaccgctgtctgacagtacggtgcttgcctccacgctttctaaggtggatgtgctgtcacacgtcagagcgatgatgtatctgtcaattccgtcctatattattacggccattctatttaccgtaacgggatttatatacggcggaaaaaatattgatctcggcaaagtggaatttttaaaatcttcattgcagaaaacgtttgacattcatatatggatgctcattccggctgttgtcgtcgttgtccttctgattttgaaaaagccgtctatgcccgttatcatcatcggtgctttgcttggcgcaatctgggcttccgtctttcagggaatgaattttgccagtgccatcgcgactgcttataatggtttttctattaaaacggacgtcgaatttttaaacggcctgttaaaccgcggaggcattaccggtatgctggatacgttagtcgttatcctgttcggtctcggttttggaggaattctcgagaagctcggcgtattaaaagtgattgtctcaacttttgagaaaaagctgaccacaccgggaaatgtaacgctttcgacattgatcgtcgcccttttaggaaacattttcggctgtgcgatgtacgtgtcattgatcctgacgccgaaaatcatggagaacagttatgataaactgaaacttgacagaagagttttatcccggaacgcagaggtgggcggcacgcttacttcagggatggtgccgtggtctgataacggcatctatatggccggcattctcggcgtatccacattttcttatctgccgttcatgtggctcagttttgtatctatcggactggcaatattgtacggatacacggggaaattcatttggtacacgaaagaaaaatccttgcaatctcaaaaattgggttag</t>
  </si>
  <si>
    <t>MKEVRLPNLLEIIILLFGFLALVLSFTVFLDLPIQLALLISWFFAIILGVRLGYSYKDLQDSIVTGISNGLEAVLILVSVGALIGTWIAGGVVPTLIYYGLEFINPHIFLLATLVICSVMSVATGTSWGTVGTAGIAMIAIGEGMGIPLPIVAGAVLSGAYFGDKLSPLSDSTVLASTLSKVDVLSHVRAMMYLSIPSYIITAILFTVTGFIYGGKNIDLGKVEFLKSSLQKTFDIHIWMLIPAVVVVVLLILKKPSMPVIIIGALLGAIWASVFQGMNFASAIATAYNGFSIKTDVEFLNGLLNRGGITGMLDTLVVILFGLGFGGILEKLGVLKVIVSTFEKKLTTPGNVTLSTLIVALLGNIFGCAMYVSLILTPKIMENSYDKLKLDRRVLSRNAEVGGTLTSGMVPWSDNGIYMAGILGVSTFSYLPFMWLSFVSIGLAILYGYTGKFIWYTKEKSLQSQKLG</t>
  </si>
  <si>
    <t>fig|6666666.1097433.peg.3377</t>
  </si>
  <si>
    <t>tig00000001_3335638_3334211</t>
  </si>
  <si>
    <t>Aspartate ammonia-lyase (EC 4.3.1.1)</t>
  </si>
  <si>
    <t>atgacaaacgcgcaaaaagaatatcgtcaggaaaaagatttcctcggagaaaaacaaattgaagctgatgtgtattacggaatacaaacgctgcgcgcgaaagaaaactttccgattaccggctaccgcatccacgaagaaatgattaatgcgctcgccatcgtcaaaaaagcggcggcgcttgccaacatggatgtaaaacggctgtatgaaggaatcggaaatgcgattgtacaggccgcagatgaaattcttgagggaaaatggcatgaccaatttatcgtcgatccgatccaagggggagccggaacgtccatgaacatgaatgccaacgaagtaatcggcaacagggctcttgaaatcatggggcataaaaaaggtgaatacattcacctcagcccgaacacacacgtcaacatgtcacaatcgacgaacgacgtgttcccgacggcaatccatatttcaaccttgaaacttttggataagctccttgatacgatggcgcatatgctcagtgtctttaaagataaagcgaaacaatttgattctgtcattaaaatggggcgcacacaccttcaggacgctgtgccgatccgtctcggacaggaatttgaagcatacagccgcgtgcttgagcgtgacataaagcgaattaaacaatcccgccagcatctgtatgaagtaaacatgggggcaacggccgtaggtacgggacttaacgccgatccgcgctacatagaacaggttgtgaagcacctggctgacatcagcggactgccgcttgtcggcgccggccatttggttgacgccacgcaaaacactgatgcgtatacggaagtttcagccgcgttgaaagtatgcatgatgaacatgtctaaaatcgccaacgatctgcgcttaatggcttcaggtccgcgcgcgggacttgcggaaatttcattgcccgcccgtcagccgggatcatccattatgcctgggaaagtcaaccctgtaatggcagagctgatcaaccaaatcgccttccaggtcatcgggaatgacaatacgatctgcctcgcttcagaagcgggccagctggagcttaacgtaatggagccggtactcgtatttaacctgcttcaatccatcagcatcatgaataacgggttccgttcatttaccgatcattgtctggcgggaattgaagccaacgaaaaacgcctgaagcaatacgtggaaaaaagcgtcggcgtcattacagcggtcaatccgcacctcgggtatgaagcggctgcgcgaattgcccgtgaagcaatcatgacggggcaatctgtaagagatctttgccttcaaaatgatgtactgacagaagaagaattggatatcattttgaatccatatgaaatgacaaaaccggggattgccggaaaagatctattagaaaaataa</t>
  </si>
  <si>
    <t>MTNAQKEYRQEKDFLGEKQIEADVYYGIQTLRAKENFPITGYRIHEEMINALAIVKKAAALANMDVKRLYEGIGNAIVQAADEILEGKWHDQFIVDPIQGGAGTSMNMNANEVIGNRALEIMGHKKGEYIHLSPNTHVNMSQSTNDVFPTAIHISTLKLLDKLLDTMAHMLSVFKDKAKQFDSVIKMGRTHLQDAVPIRLGQEFEAYSRVLERDIKRIKQSRQHLYEVNMGATAVGTGLNADPRYIEQVVKHLADISGLPLVGAGHLVDATQNTDAYTEVSAALKVCMMNMSKIANDLRLMASGPRAGLAEISLPARQPGSSIMPGKVNPVMAELINQIAFQVIGNDNTICLASEAGQLELNVMEPVLVFNLLQSISIMNNGFRSFTDHCLAGIEANEKRLKQYVEKSVGVITAVNPHLGYEAAARIAREAIMTGQSVRDLCLQNDVLTEEELDIILNPYEMTKPGIAGKDLLEK</t>
  </si>
  <si>
    <t>fig|6666666.1097433.peg.3378</t>
  </si>
  <si>
    <t>tig00000001_3336665_3335676</t>
  </si>
  <si>
    <t>L-asparaginase I, cytoplasmic (EC 3.5.1.1)</t>
  </si>
  <si>
    <t>icw(1);Glutamine,_Glutamate,_Aspartate_and_Asparagine_Biosynthesis</t>
  </si>
  <si>
    <t>atgaaaaaattattgctgttaacaaccggaggaacaatcgcctcagtcgaaggagaaaacgggcttgcacccggggtgaaagcagacgaattgttaacctacgtatcaaaacttgataacgattacacgatggaaacccattcgttaatgaacatcgacagcacaaatatgcagcctgaatactgggccgaaatcgcaaatgctgtcaaagaaaaatatgacgcatatgacgggttcgtcattacgcacgggacagacacaatggcttatacatcagcggcactgtcttatatgcttcagcatgctgataaaccgatcgtcattacgggttcgcaaatcccgattacatttcaaaaaaccgatgccaaaaaaaatatcacggacgcgatccgcttcgcatgtgaaggggtgggcggcgtatacgtcgtatttgacggcagagtcattcaaggcacacgcgccattaaattaagaacgaaaagctatgatgcatttgagagcattaactatccgtatatcgcgtttattaccgaaaacggaattgaatacaacaaacaagtgcacatgccaaaagacgatgcttttacggtcaatacttcactttgcacggacgtgtgcctgctcaagctacacccggggctgaaaccggaaatgtttgacgcattaaagggcatgtacaaaggaatcgtcattgaaagctacggcagcggcggcgtgccgtttgaaggaagagacattctcgccaaagtcaatgaaatgattgaaagcggcattgtcgtcgtcattacgacacaatgtcttgaagaaggagaggacatgagcgtctatgaagtcggccgaagagtcaatcaagatctcattatccgctccagaaatatgaacacggaagccatcgtgccgaaattaatgtgggcgctcggccagtctcacaacttggctgaagtcaaaaacattatggagacaccgatcgcagacgacgttgtactgtaa</t>
  </si>
  <si>
    <t>MKKLLLLTTGGTIASVEGENGLAPGVKADELLTYVSKLDNDYTMETHSLMNIDSTNMQPEYWAEIANAVKEKYDAYDGFVITHGTDTMAYTSAALSYMLQHADKPIVITGSQIPITFQKTDAKKNITDAIRFACEGVGGVYVVFDGRVIQGTRAIKLRTKSYDAFESINYPYIAFITENGIEYNKQVHMPKDDAFTVNTSLCTDVCLLKLHPGLKPEMFDALKGMYKGIVIESYGSGGVPFEGRDILAKVNEMIESGIVVVITTQCLEEGEDMSVYEVGRRVNQDLIIRSRNMNTEAIVPKLMWALGQSHNLAEVKNIMETPIADDVVL</t>
  </si>
  <si>
    <t>fig|6666666.1097433.peg.3379</t>
  </si>
  <si>
    <t>tig00000001_3336842_3337195</t>
  </si>
  <si>
    <t>HTH-type transcriptional regulator AnsR</t>
  </si>
  <si>
    <t>atgaatttagatcgtttaactgaactgagaaaaaagaaaaattggtctcttcaatatacggctgaccgtctcggcatcgccaaaagcacgtacgccgggtatgaatcaggataccggcgtccgtcattcgaggcgctgggcacgcttgccgatctgtttgacacgacgtgcgacgatttactcgggcgcactgaaaaaaaggcggagccgtttgcccagaccatcgaattaacaaacgccgcacaaggccgcggcacactgaccgttgacggacagccgctgaatcaggatgaaatcatcgaattgattgcgtttgtccgcacgaaaaagaaggtgcaggaggagctccgttaa</t>
  </si>
  <si>
    <t>MNLDRLTELRKKKNWSLQYTADRLGIAKSTYAGYESGYRRPSFEALGTLADLFDTTCDDLLGRTEKKAEPFAQTIELTNAAQGRGTLTVDGQPLNQDEIIELIAFVRTKKKVQEELR</t>
  </si>
  <si>
    <t>fig|6666666.1097433.peg.3380</t>
  </si>
  <si>
    <t>tig00000001_3338369_3337206</t>
  </si>
  <si>
    <t>Endonuclease Q, cleaves 5' to damaged DNA bases</t>
  </si>
  <si>
    <t>atgaaaaccatctatgcggatctgcatattcatatcggccgcacctatacgggaaaaccggtcaaaatcaccggggccaaaacgttgacgctgcaccggattttagaagaagccagtgaggggaagggaattgaactattgggcatcatcgactgccattccccggaagtcatagaagaaatcgagcgcggaattgatgaaggcagataccgtgagctgaaagaaggcggcatccggtatcggaatacgacgcttctgttgggcagtgagcttgaaatctatgatcacacatgccgcgggccgattcacgttctcgtctttatgccgtctcttgccgaaatgaagatgttttctgagtggcttgcaaaaaggcttaaaaatatccatctcagttcccagcgcatttatgaaaccggtttgaatcttcaaaggaaaacaaaggaattgggcgggctgtttattcccgcccatatgttcaccccgcataaaagcctgtacggaaaaggagtcatatcttctttgacagaagttttcgacccggcgctcattgacgcggcggaactcggattaagctgtgacaccgacatggcttcgcgggtaacagaacttgatccgtatacatttttaacaaattctgatgcgcattccttaggaaaaatcggcagagaatataatgaaatgcttcttaaagaagcgaatttcacggaattttcgctggctttaaaagggaaggacggaagaaaaatcacggcgaattacgggctgaacccgaagctcgggaagtattaccggacggcttgcgaccgctgcggcagcccggttgaaaaaggagcttccgcatgtccggagtgcggggggaaaacaatgacaaaaggggtcagtgaacggctggaggaactgagcggaccgaaaaaaagccgcatgccgcggccgccgtatattcatcaaatcccgctgcagttcattcccggggtcgggccgaaaacgttagaaaaactgaagcgggccttcgggacggagatggcgattcttcatcaggcgcaagaagaggaattggcgcgtgtcgtccagcctaaaatagcggctgtcattcataaagcgcgcaccgggcagctcgtccttgaggccgggggcggagggacgtacggcagaatcaagccgtaa</t>
  </si>
  <si>
    <t>MKTIYADLHIHIGRTYTGKPVKITGAKTLTLHRILEEASEGKGIELLGIIDCHSPEVIEEIERGIDEGRYRELKEGGIRYRNTTLLLGSELEIYDHTCRGPIHVLVFMPSLAEMKMFSEWLAKRLKNIHLSSQRIYETGLNLQRKTKELGGLFIPAHMFTPHKSLYGKGVISSLTEVFDPALIDAAELGLSCDTDMASRVTELDPYTFLTNSDAHSLGKIGREYNEMLLKEANFTEFSLALKGKDGRKITANYGLNPKLGKYYRTACDRCGSPVEKGASACPECGGKTMTKGVSERLEELSGPKKSRMPRPPYIHQIPLQFIPGVGPKTLEKLKRAFGTEMAILHQAQEEELARVVQPKIAAVIHKARTGQLVLEAGGGGTYGRIKP</t>
  </si>
  <si>
    <t>fig|6666666.1097433.peg.3381</t>
  </si>
  <si>
    <t>tig00000001_3338926_3338369</t>
  </si>
  <si>
    <t>ADP-ribose pyrophosphatase (EC 3.6.1.13)</t>
  </si>
  <si>
    <t>isu;CBSS-216591.1.peg.168 isu;Nudix_proteins_(nucleoside_triphosphate_hydrolases) isu;CBSS-342610.3.peg.1794 isu;NAD_and_NADP_cofactor_biosynthesis_global</t>
  </si>
  <si>
    <t>atgatgaaacatttagaagaaaaaacacttgcgaaaaaaaagctgtatgacgggaaagtcatagatctttacttagaggatgtagagctcccgaacggaaaaacaagcaagcgggaaatcgtcaaacatccgggagcggtggccgtacttgcggtgaccgaggaaggaaaaatcattttggtgaaccagttcagaaagccgctggaacggacaatcgttgaaattccggccgggaagcttgaagagggggaagagccggaacatacggcgttaagagagctcgaggaagaaacgggatatacggcggaaaccttgacgaaaatcaccgctttttatacatcacccgggtttgctgatgaaatcgtgcatctctttcttgcggaagggctttcgctgctggaagaaaaacgagagctggatgaggatgaatttgtcgaagtcatgcaggtcacgcttgaagaggccgtgaagctgattgaatcccgcagggtgtatgacgcaaaaacggcgtacgcgattcagtatctccagctgaaagaagcgctgaaggaaaaatga</t>
  </si>
  <si>
    <t>MMKHLEEKTLAKKKLYDGKVIDLYLEDVELPNGKTSKREIVKHPGAVAVLAVTEEGKIILVNQFRKPLERTIVEIPAGKLEEGEEPEHTALRELEEETGYTAETLTKITAFYTSPGFADEIVHLFLAEGLSLLEEKRELDEDEFVEVMQVTLEEAVKLIESRRVYDAKTAYAIQYLQLKEALKEK</t>
  </si>
  <si>
    <t>fig|6666666.1097433.peg.3382</t>
  </si>
  <si>
    <t>tig00000001_3339002_3339124</t>
  </si>
  <si>
    <t>FIG01226743: hypothetical protein</t>
  </si>
  <si>
    <t>ttgaaggtgtaccggaaggataagagtatcgtattggtcggaaaggcgtgggaagtgcgggctaaactgaaagaatacggacggacattccgctatatcggagattggatcaccgagccttaa</t>
  </si>
  <si>
    <t>MKVYRKDKSIVLVGKAWEVRAKLKEYGRTFRYIGDWITEP</t>
  </si>
  <si>
    <t>fig|6666666.1097433.peg.3383</t>
  </si>
  <si>
    <t>tig00000001_3339187_3340107</t>
  </si>
  <si>
    <t>Uncharacterized oxidoreductase YqkF</t>
  </si>
  <si>
    <t>atgagaaaacgcacactgggacattctgatttagaaataagcgaaatcgggctcggctgtatgtcgctgggcacggataaagctaaagcgctgtctattttagatgaagcgatcgagcttggaatcaattatttagataccgctgatctttatgatttcggcagaaatgaggaaattgtcggggaggccgtcaaaaaccgcaggcacgacatcattttagccacgaaagccggaaaccgctggaatgatgataaagacggctggcattgggacgcttccaaaggatacataaaagaagcggtcaaaaacagcctgcgccggctgaaaacggactatatcgacctttatcagctgcatggcggcacgatggaagaccatattgacgaaacgatcgaagcatttgaggacttaaaacaggaaggtgtcatccggtattacggcatttcctcgattcgttcgaatgttattaaagaatatgtgaaaaaatcaaatatcaccagcgttatgatgcaatacagcctgctggaccggcgtcccgaggagtggcttccccttttagaggagaacggaatcagcgtagtcgcaagagggcctgtcgctaaagggcttcttacggaaaaaccgcttgatcaagcggccgcaagcgtaaaagagaacggctatttaacatattcttttgcagaactggcagaaaccaaaaaagcgatcagcgctgccgcacctgacttgagcatgacggagctttctcttcaatacttgctgtcacagccggccgtcgcttctgtcatcaccggagccagctcacttgagcagctgagagaaaactgttcggctgcagaggcccggcgtttaagcagccaggaaatcaaagccctgcaataccatacaaaacgggacgtatacgaagcccatcgttcttaa</t>
  </si>
  <si>
    <t>MRKRTLGHSDLEISEIGLGCMSLGTDKAKALSILDEAIELGINYLDTADLYDFGRNEEIVGEAVKNRRHDIILATKAGNRWNDDKDGWHWDASKGYIKEAVKNSLRRLKTDYIDLYQLHGGTMEDHIDETIEAFEDLKQEGVIRYYGISSIRSNVIKEYVKKSNITSVMMQYSLLDRRPEEWLPLLEENGISVVARGPVAKGLLTEKPLDQAAASVKENGYLTYSFAELAETKKAISAAAPDLSMTELSLQYLLSQPAVASVITGASSLEQLRENCSAAEARRLSSQEIKALQYHTKRDVYEAHRS</t>
  </si>
  <si>
    <t>fig|6666666.1097433.peg.3384</t>
  </si>
  <si>
    <t>tig00000001_3340367_3340140</t>
  </si>
  <si>
    <t>Uncharacterized protein YqkE</t>
  </si>
  <si>
    <t>atgatgaaaaagcagctgcctaacgaaaaacacagcttaaaagacgatctgggggaagatctgaaggccaggcttttgcaaatgaaaagtgagctgaaggaagaagacgagaaaaaacaggcgcagcaaaaggcggaacaaatcagaaagcgaaaagaaaaagaaaaaaataaaagctttgaagagcttctgaatgaaagcagtctcgattggcacaaatataaataa</t>
  </si>
  <si>
    <t>MMKKQLPNEKHSLKDDLGEDLKARLLQMKSELKEEDEKKQAQQKAEQIRKRKEKEKNKSFEELLNESSLDWHKYK</t>
  </si>
  <si>
    <t>fig|6666666.1097433.peg.3385</t>
  </si>
  <si>
    <t>tig00000001_3340487_3341401</t>
  </si>
  <si>
    <t>Uncharacterized membrane anchored protein YqkD</t>
  </si>
  <si>
    <t>gtgaaaaaatggctggcggtgttcggctcggcttgcgcagtctttttggctgccggattcgcttttacgaatctgattatgtttatgaagaaaaagacggatgaagatatcatgaaaaaagaaacggcggacgggcatgatagatttgattcctttcaggccatggaaaaagaagaagccgtcatcctgtcacgccacgggtatgagatcaaaggcttttacgtcgccccgcatcatacggcaaacaccatgattatttgtcacggcgttaccgtaaattcgttcaattcattgaaatacatggatttatttttagatttaggatggaatgtgctcgtatatgaccaccgcgggcacggaaaaagcggcggcagaacgacgagctacggctattttgaaaaagatgatttggaagaagccgagaattgggtgagacacaaaaccggagacggcggtcaaatcggcatccatggggaatcaatgggagcggtgacggccttattatacgcgggcgggcatcaggatgaaaacggcgctgatttttatattgcggactgtccgttcgcaagctttcgcgatcagctcgcctacaggctgaagcgggagttccggctgcctccgtggccgcttctgcctttggctgatttctttttgcggatgagagaaggttaccgtatccgtgatgtatcgcctttatcggttatcagccgaatccggcagcccgtgctgtttattcacagtaaggaagatgattatataccctccgcttcttccgaattgctgcaccgcagaaaacgcggccctaagatgctctatctggccgaatcgggcgggcatgccatgtcgtacaccaaaaatccggagagctaccgcaaagccgttcaaacctttttagataccatgacgcaaacgtaa</t>
  </si>
  <si>
    <t>MKKWLAVFGSACAVFLAAGFAFTNLIMFMKKKTDEDIMKKETADGHDRFDSFQAMEKEEAVILSRHGYEIKGFYVAPHHTANTMIICHGVTVNSFNSLKYMDLFLDLGWNVLVYDHRGHGKSGGRTTSYGYFEKDDLEEAENWVRHKTGDGGQIGIHGESMGAVTALLYAGGHQDENGADFYIADCPFASFRDQLAYRLKREFRLPPWPLLPLADFFLRMREGYRIRDVSPLSVISRIRQPVLFIHSKEDDYIPSASSELLHRRKRGPKMLYLAESGGHAMSYTKNPESYRKAVQTFLDTMTQT</t>
  </si>
  <si>
    <t>fig|6666666.1097433.peg.3386</t>
  </si>
  <si>
    <t>tig00000001_3341680_3341441</t>
  </si>
  <si>
    <t>Uncharacterized protein YqkC</t>
  </si>
  <si>
    <t>gtgaatcaaaagctgaaagccattaaacagacggcacagcataaaacgtgggtatcctttctgaacaacaaccacccgtacagtctgctgcactggtctatcggaggcgctgaatccgttcagaaggatgtctggctgcttcaggatgagatgaccttcaaagcgcaggagtttacgacaatcgacctcgccattgactggatcggagaaaatatggacgggattaccgacgttttatga</t>
  </si>
  <si>
    <t>MNQKLKAIKQTAQHKTWVSFLNNNHPYSLLHWSIGGAESVQKDVWLLQDEMTFKAQEFTTIDLAIDWIGENMDGITDVL</t>
  </si>
  <si>
    <t>fig|6666666.1097433.peg.3387</t>
  </si>
  <si>
    <t>tig00000001_3342017_3341655</t>
  </si>
  <si>
    <t>Uncharacterized protein YqkB</t>
  </si>
  <si>
    <t>atgcaaatacatgtgacggatgcggcgaaacacatacttcagcaggcgatggacgccaacccggggaaaaaagcgcagctccgctatgacgcagaaggctgcgggtgcgcagtgagcggcgtgccgaccatctggctggcggacgaattaacgggacaatgcgaagccattgaaaccaacggacttccgctttacatccagacctcacaaaaagtgttttttgacgaggaaatgacaatcgattacaatgaaaaggcaaaaacgctcgtcttaaaaagcccggcagagatgctgagcccgagaatgagcatattagtaaagcagggagaaacggaaagtgaatcaaaagctgaaagccattaa</t>
  </si>
  <si>
    <t>MQIHVTDAAKHILQQAMDANPGKKAQLRYDAEGCGCAVSGVPTIWLADELTGQCEAIETNGLPLYIQTSQKVFFDEEMTIDYNEKAKTLVLKSPAEMLSPRMSILVKQGETESESKAESH</t>
  </si>
  <si>
    <t>fig|6666666.1097433.peg.3388</t>
  </si>
  <si>
    <t>tig00000001_3343058_3342108</t>
  </si>
  <si>
    <t>FIG01230722: hypothetical protein</t>
  </si>
  <si>
    <t>ttgattacatttttacggcatacacaagaacagaccgcgcgggaaattgcggcggttcagcgctgcgcttatcaaaaagaagccgagctgattggctttttcggcattcccgccctgcatgaaacacccgatgatatacagcggtcacgggagacgtttgccggtttcaaggaaaaagatcagcttgcaggcgtcatttcgtatgaaaaaaagggatatgaccttgtcatatgcaggctgacggtgcacccgtccgactttcggaaaggaatcggacgggcgcttattcaatttgtgatagatcaaaaccgggacgcccaaaaaatagaggcggctaccgccagccaaaacgttccggcagtctctctctatttaaaaaccgggttcacagaagccggacagatagagacgccggaagggctgaccctctcgttttttcatctttatccgaagaggaaagcggaagttgttccgtacaagccggaatggaaagaaatgtttgaaagagagaaggcggacttgatccgaatcttcggcccagcacttcattctgtcagccacatcggcagcacctccatcccggggatggccgccaaacccgtcatcgatatactggcggaggtcaaagatattttggatgccgaccgattcagtccgcagctggaagcactcggctatgaggcgaaaggggaaaacgggatagagggccggcgtttctttcaaaaaggcggcaacaagcgcacacatcacgtccacatatacgaaacaggccatccggacgtgaagcgtcatctgctgttccgggattacctcactgcaaagcctgaaaaagcggctcaatacatggaactgaaacggcacctcgctaagacatacccatacgatatggcaaagtatagtgaagggaaaaatgactggatcaaggcggctgaacaagaggcaaaggactaa</t>
  </si>
  <si>
    <t>MITFLRHTQEQTAREIAAVQRCAYQKEAELIGFFGIPALHETPDDIQRSRETFAGFKEKDQLAGVISYEKKGYDLVICRLTVHPSDFRKGIGRALIQFVIDQNRDAQKIEAATASQNVPAVSLYLKTGFTEAGQIETPEGLTLSFFHLYPKRKAEVVPYKPEWKEMFEREKADLIRIFGPALHSVSHIGSTSIPGMAAKPVIDILAEVKDILDADRFSPQLEALGYEAKGENGIEGRRFFQKGGNKRTHHVHIYETGHPDVKRHLLFRDYLTAKPEKAAQYMELKRHLAKTYPYDMAKYSEGKNDWIKAAEQEAKD</t>
  </si>
  <si>
    <t>fig|6666666.1097433.peg.3389</t>
  </si>
  <si>
    <t>tig00000001_3343399_3343055</t>
  </si>
  <si>
    <t>Uncharacterized protein YqjZ</t>
  </si>
  <si>
    <t>atgggttttttagctgacacgcccaaaccgccttattatgcggtcattttttcatcaataaagggaaaatatgatgaggaatatgaacatacggcagagcgcatgatgaatttggcaggcggacagccgggctttttaggcgcggaaagcgttcgggaggaaaacggctgcggcatcacggtttcctactgggacagcctggaggcgattaaaaggtggaaagatcatactgaccaccaggcggtaaaacaaaaaggaaaaaccgcctggtatgaagcgtacgcggtccgcattacgaagacggagtcacagcggatgtttgcgtcaaaaggggcggaagattga</t>
  </si>
  <si>
    <t>MGFLADTPKPPYYAVIFSSIKGKYDEEYEHTAERMMNLAGGQPGFLGAESVREENGCGITVSYWDSLEAIKRWKDHTDHQAVKQKGKTAWYEAYAVRITKTESQRMFASKGAED</t>
  </si>
  <si>
    <t>fig|6666666.1097433.peg.3390</t>
  </si>
  <si>
    <t>tig00000001_3343882_3343412</t>
  </si>
  <si>
    <t>Uncharacterized N-acetyltransferase YqjY</t>
  </si>
  <si>
    <t>atggatattcgaacaattacctctgaagactatgaaatggttacgtctgttttgaatgattggtggggcggcaggcagatgaaagacaaactgccgcgcttgttttttgaacattttcaggacacaagctttatcacgtacgggccggagggaatgaccggttttttaatcggttttcagtcacaatcagaccctgagacagcctacattcatttttccggtgtgcatccggatttcagaaaaatgcaaattggaaaacagctctacgaccgatttatggagacggtgaagaaaaggggctgcacaaaagtcaattgcgtgacggcgcctgtcaataaagtatcaatcgcttatcatacaaaattaggctttgaagctgaaaaaggaaccaaaaccgtaaacggaatccctgtttttgcgaattatgacggtccgggagaagaccggattctgtttgtgaaatatatgtag</t>
  </si>
  <si>
    <t>MDIRTITSEDYEMVTSVLNDWWGGRQMKDKLPRLFFEHFQDTSFITYGPEGMTGFLIGFQSQSDPETAYIHFSGVHPDFRKMQIGKQLYDRFMETVKKRGCTKVNCVTAPVNKVSIAYHTKLGFEAEKGTKTVNGIPVFANYDGPGEDRILFVKYM</t>
  </si>
  <si>
    <t>fig|6666666.1097433.peg.3391</t>
  </si>
  <si>
    <t>tig00000001_3344098_3345324</t>
  </si>
  <si>
    <t>DNA polymerase IV (EC 2.7.7.7)</t>
  </si>
  <si>
    <t>idu(1);DNA_repair,_bacterial</t>
  </si>
  <si>
    <t>atggctgatattcttcttgtagatatgcaatcgttttatgcgtctgtggaaaaagcagaagcgcctcatctcaaaagccggcccgtgattgtctcgggagatcccgaaagacgcagcggcgtcgtgcttgcggcttgtccgctcgccaaacgatacggcgtaaaaaatgccgaacggctgtgggaagcgcaggccaaatgtcccgatgccgttattgtccgtccgcggatgcagcggtatattgatgtatccgtcatgattaccgaactgtttgaacggtataccgatcttgtagaaccctattccatcgatgagcagtttctcgacgtgaccggaagcaggcggctgttcggtgatccttttacaattgccaaaagcattcagcaagcgattatgcgtgaattcggcatttatgcccgtgtcggcatcgggccgaataaggcgctcgcaaaaatggcttgcgaccattttgccaaaaaaaacgcatccggcatccacagattggatatgtcaaatatcaggcaggatctgtggccgctgccggtcggaaaattattcggcatcggaaaacggatggagcatcatttaagacggatgggcatcagcacaatcggcgggcttgccggacaccccgccgaattgctgaaaaaacgctggggcattaacggcgaattgcttcagcggacagcccgcggcatcgatccctctccggtcaccgtcaacacgcacagccggcaaaaagcgatcggccataacatgaccctcccgagagactacagccgctttgaggatatcaaagtcgtgctgctggagttaagcgaagaagtggcccgccgcgcccgtttcaaacaatacatcggccatacggtttcggtcagcatcagaggcgctgattttgaattcccttcaggttttcacagacagagaaagctggtgtcaccgactaatttcggaatggatatttttaaaacggcggtcaagctcttcaaagagcattggaacggtgcgcccgtccgcagcgccggcgtctccctttcccagctggagccttgtgattatgttcagctgagcctgttcgatgcccaggaaaaaaagatcagtctcggcaaagtattggatgatattcatgagcggtacggccctgcgtcgctcctccatgccgcttcactgacagaggccggccaagcctttcaccgggctgaaaaaatcggcgggcattacaaataa</t>
  </si>
  <si>
    <t>MADILLVDMQSFYASVEKAEAPHLKSRPVIVSGDPERRSGVVLAACPLAKRYGVKNAERLWEAQAKCPDAVIVRPRMQRYIDVSVMITELFERYTDLVEPYSIDEQFLDVTGSRRLFGDPFTIAKSIQQAIMREFGIYARVGIGPNKALAKMACDHFAKKNASGIHRLDMSNIRQDLWPLPVGKLFGIGKRMEHHLRRMGISTIGGLAGHPAELLKKRWGINGELLQRTARGIDPSPVTVNTHSRQKAIGHNMTLPRDYSRFEDIKVVLLELSEEVARRARFKQYIGHTVSVSIRGADFEFPSGFHRQRKLVSPTNFGMDIFKTAVKLFKEHWNGAPVRSAGVSLSQLEPCDYVQLSLFDAQEKKISLGKVLDDIHERYGPASLLHAASLTEAGQAFHRAEKIGGHYK</t>
  </si>
  <si>
    <t>fig|6666666.1097433.peg.3392</t>
  </si>
  <si>
    <t>tig00000001_3345340_3345684</t>
  </si>
  <si>
    <t>atgaatccgaacaaattaacacccgggtataatgtcatgtgggaatcaagccggatgatgctgcccgaacatcgggagcagctgcttgcgaaaaaacgaaaagaacgggaattccggcctccggaactgagcgaagagcaactgaacgacatgaaccgcatcattgcggcgtcgattgaagaagacagggccatttcggtcacctacgcttccgcacacggcccccgccgcttttggggctgggtaaaacaagtgaggcatgacgaaaagcgtttaaaaatcataaacgatgaagatgcgttaacgctgccgtttcatcgtattctctcagctgaattggaataa</t>
  </si>
  <si>
    <t>MNPNKLTPGYNVMWESSRMMLPEHREQLLAKKRKEREFRPPELSEEQLNDMNRIIAASIEEDRAISVTYASAHGPRRFWGWVKQVRHDEKRLKIINDEDALTLPFHRILSAELE</t>
  </si>
  <si>
    <t>fig|6666666.1097433.peg.3393</t>
  </si>
  <si>
    <t>tig00000001_3345783_3345992</t>
  </si>
  <si>
    <t>atgatggatcaatttatagaaaaaatgctgggacaagccctccgccagtatggacggaatgtgtcgacagatccgctgagcccctatgaaaaacagagtttaaaaaaagctttagaagaaagaaggaatgaagaacccgatgaggatctccatgcccatgtagaagatattatctacgattacgtcaccaatcaagggcagttttcctga</t>
  </si>
  <si>
    <t>MMDQFIEKMLGQALRQYGRNVSTDPLSPYEKQSLKKALEERRNEEPDEDLHAHVEDIIYDYVTNQGQFS</t>
  </si>
  <si>
    <t>fig|6666666.1097433.peg.3394</t>
  </si>
  <si>
    <t>tig00000001_3346066_3347148</t>
  </si>
  <si>
    <t>UPF0118 membrane protein SAV1012</t>
  </si>
  <si>
    <t>atgcctgtcgggccttatttcaggatcggctatgccgttcttctgttatttctcatcatttatctcggaacattaatagactttttgttccagcctgttgtgattacggttaaaaccttgtttccgcccattgtattatcgggcgtcctttactatttgtgccgcccgctcgtcagactgctgcatgcgaaattaaagctgcccgaaggaatcgcgattttagcgatttatgcgggaacagccggcctttttgtcctcttcctttatacggcgggccctgccgttcaaaaacagtttacagccttcacagatcatattccggagctttccgcaaaagctgaaaattggatcgggcatctccaggacagcaaatggttttcccggcttcagcatggggattcctttaaaaaattagcagacaaagccgcaaattattccggttcaatcgctgattctctcggcagcctggccggtacggctgccaatgccgccatcaccgcagccattattccgtttgcgctgtattacatgttaaaagaaggaaacaaagccccccggcgactgctgcggcttcttccggaaaaacataaaaaagaaggaaaacaaatccttcaggacatggatgaagctctcagttcatacatacaaggacagctgctcgtcagtttttgtgtcggcgtactcgtcacaatcggctattttataatcgggctcgattatccgctcgttctgggcgcgttcgccatggtgacaaacctgattccgtttatcgggccttggatcggcacatttcccggagtcattgtcggattgttcgattcaccgaccgaggcggtgctggtgattacggtcgtcgtcattgtacagcagcttgaaagccagctgatttccccgcaaattatgggacggaagctggacattcacccgctgaccattatttttcttctgcttgccgccggcaaattctcaggaattgccgggatgcttctggccattccgggatatgcggccgcaaaagtggtcataagccacatgcagaaactattcattctcagaaaaaaaacaaagctaggagagaaatga</t>
  </si>
  <si>
    <t>MPVGPYFRIGYAVLLLFLIIYLGTLIDFLFQPVVITVKTLFPPIVLSGVLYYLCRPLVRLLHAKLKLPEGIAILAIYAGTAGLFVLFLYTAGPAVQKQFTAFTDHIPELSAKAENWIGHLQDSKWFSRLQHGDSFKKLADKAANYSGSIADSLGSLAGTAANAAITAAIIPFALYYMLKEGNKAPRRLLRLLPEKHKKEGKQILQDMDEALSSYIQGQLLVSFCVGVLVTIGYFIIGLDYPLVLGAFAMVTNLIPFIGPWIGTFPGVIVGLFDSPTEAVLVITVVVIVQQLESQLISPQIMGRKLDIHPLTIIFLLLAAGKFSGIAGMLLAIPGYAAAKVVISHMQKLFILRKKTKLGEK</t>
  </si>
  <si>
    <t>fig|6666666.1097433.peg.3395</t>
  </si>
  <si>
    <t>tig00000001_3347229_3347396</t>
  </si>
  <si>
    <t>FIG01228864: hypothetical protein</t>
  </si>
  <si>
    <t>atgaacatcggtgatgtcatttttcaattgatttcatttattgcagccgcatttttcctgtttgccgtgatatacgtattcagaagcttgaacaagcgccgcatacaattggacagaatcgaaaagaaactcgacgcgctgcgcgaagaaaaaaacgaaaagttatag</t>
  </si>
  <si>
    <t>MNIGDVIFQLISFIAAAFFLFAVIYVFRSLNKRRIQLDRIEKKLDALREEKNEKL</t>
  </si>
  <si>
    <t>fig|6666666.1097433.peg.3396</t>
  </si>
  <si>
    <t>tig00000001_3347790_3347398</t>
  </si>
  <si>
    <t>Uncharacterized protein YqjT</t>
  </si>
  <si>
    <t>atgatgcatcatattgagttgtatgtatctgacttgaaagcctccgcccggttttggggatggtttttaggtgagctcggttatagggaatttcaaaattgggactccggcatcagctggaaaaacgcaggattttatgttgtgcttgtacagacagaggagcgttttttaacaccggagtaccacagatgccgggtcgggctgaaccatctggctttccatgctgcatcaagagagcaggttgacgagatgacagaaaagctgcttgccagaggatgccccgtgctttacagggaccgccatccatatgcaggcggaagcacgcattacgccgtatacacggaggacccggatcggataaaagtggagctcgttgctcctgcttctgaatga</t>
  </si>
  <si>
    <t>MMHHIELYVSDLKASARFWGWFLGELGYREFQNWDSGISWKNAGFYVVLVQTEERFLTPEYHRCRVGLNHLAFHAASREQVDEMTEKLLARGCPVLYRDRHPYAGGSTHYAVYTEDPDRIKVELVAPASE</t>
  </si>
  <si>
    <t>fig|6666666.1097433.peg.3397</t>
  </si>
  <si>
    <t>tig00000001_3348771_3347812</t>
  </si>
  <si>
    <t>Pantothenate kinase (EC 2.7.1.33)</t>
  </si>
  <si>
    <t>isu;Coenzyme_A_Biosynthesis</t>
  </si>
  <si>
    <t>gtgaaaagtaaagaattgaacttacatacattgtatacgcagcacagccgcgagtcgtgggccggattcggcggccatctttccattgccgtttcagaggaagaagccaaggccgtagaggggctgaatgactacctgtcggtggaagaagtagaaacgatttatattccgcttgtgcgcctgctccatcttcatgtcacgtctgccgcaagacggaatcagcatgtcaatgtgtttcttaagcatccgcattcagcgaaaatcccgtttatcatcggaatcgcgggcagcgtcgccgtcggcaaaagcacgacggcgagaattttgcaaaagcttctttcccgtctgccggacaggccgaaggtgagcctggtgacaaccgacggtttcttgtatccgacggcggaattaaaaaggaaaaaccttctgtccagaaagggattcccggaaagctacgacgtgaaagcgctgcttgagtttctgaacgatataaagtcggggaaagagagagtggaggcgcccgtatattcccatcttacgtatgacagggaagagggcgccgtcgaggttgtcgaaggtgcggatatcgttattatcgaaggaatcaatgtcctgcagtcgccgaccttagaggacgacagggaagatccgcggatttttgtatcggatttctttgatttttcgatctatgtggatgccgaagaaagccggattttcacgtggtatttggagcgtttccgcctcttaagagaaaccgcttttcaggatccggcttcttattttcataaatttaaggatttgtctgatgcagaagcggataccatggccgcctccatttgggagagcgtcaaccgtccgaatctgtatgaaaatatcctgccgacaaaattcagatcggatttgattttgagaaaaggtgacggccataaagttgaagaggtgctggtaaggcgggtgtga</t>
  </si>
  <si>
    <t>MKSKELNLHTLYTQHSRESWAGFGGHLSIAVSEEEAKAVEGLNDYLSVEEVETIYIPLVRLLHLHVTSAARRNQHVNVFLKHPHSAKIPFIIGIAGSVAVGKSTTARILQKLLSRLPDRPKVSLVTTDGFLYPTAELKRKNLLSRKGFPESYDVKALLEFLNDIKSGKERVEAPVYSHLTYDREEGAVEVVEGADIVIIEGINVLQSPTLEDDREDPRIFVSDFFDFSIYVDAEESRIFTWYLERFRLLRETAFQDPASYFHKFKDLSDAEADTMAASIWESVNRPNLYENILPTKFRSDLILRKGDGHKVEEVLVRRV</t>
  </si>
  <si>
    <t>fig|6666666.1097433.peg.3398</t>
  </si>
  <si>
    <t>tig00000001_3350196_3348847</t>
  </si>
  <si>
    <t>D-serine ammonia-lyase (EC 4.3.1.18)</t>
  </si>
  <si>
    <t>atgtccgaccgggatatacacaaggcattgatggcagagcctctagtcaggcaaatggcggaggcgcgtgaagtattttggatcaatccgcataaaaccgatgatccagtaaagcatggcgctgaatggaaaaaggagattgccgaagcggaagaaaggctgcgccggtttgcgccttatatcgcgtcggcttttccggagacggaagcggagggaggcctcattgaatctccgcttgtcttgattaatgaaatgaagaagcatctggaacacagcgccgctcaggctttccccgggcgtctgcttttgaaatgcgacgacgaacttccgatttccggttccattaaagcgcgcggcgggatttacgaagtgctgaagcatgccgaagatctcgcggtaaaagcggggatgctctcagcagacgacgattacagcatattgactgaagaacggtttaccgcttttttctcaaaatactctatagccgtcggctctacgggcaatttaggtctgagtatcggcataatcggcgcgaagctcggcttttgtgtgaccgttcatatgtccagtgacgcaaagcagtggaaaaaggagctgctccgggaaaagggggttcgcgtcatcgaatatgaagcagactacagtctggctgtcaaagaggggcgcatgcaggcgaagcaggacccttattgttattttattgatgatgagcattcccgggatctgtttttggggtatgccgttgcgggaagccgtgtgaaaaagcagcttgatcaaatgaacataaagcctgatgcagatgaaccgcttttcgtttatttgccgtgcggggtcggaggaggcccgggcggcgtcgcgcttgcgctaaagctgatctatggcgagcatgtccatatttttttcggtgagccgacgcattcaccgtgtatgctgttaggactgttttccggcttgcatgacggaatcagcgtgcaggatatcggtcttgataatcaaacggccgccgacggactcgcggtgggaaggccgtccggactggccggccctctgatggagcctataatcagcggctgttataccgccgatgacggcacgcttttttcgctgctttatcaattaagggcggccgagaataagagccttgaaccctctgcactcgccggactggccggggccgtcaaggtcgttcagaccgaagccggaaaccgttatataaaagagcgggggcttgagatggaaaatgccgtgcaccttgtgtggagcaccggcggaagcatggttccggaggaggaaatggaagagtacagccggatcggttcctcatttttgaaaaaaatgggcagacagtga</t>
  </si>
  <si>
    <t>MSDRDIHKALMAEPLVRQMAEAREVFWINPHKTDDPVKHGAEWKKEIAEAEERLRRFAPYIASAFPETEAEGGLIESPLVLINEMKKHLEHSAAQAFPGRLLLKCDDELPISGSIKARGGIYEVLKHAEDLAVKAGMLSADDDYSILTEERFTAFFSKYSIAVGSTGNLGLSIGIIGAKLGFCVTVHMSSDAKQWKKELLREKGVRVIEYEADYSLAVKEGRMQAKQDPYCYFIDDEHSRDLFLGYAVAGSRVKKQLDQMNIKPDADEPLFVYLPCGVGGGPGGVALALKLIYGEHVHIFFGEPTHSPCMLLGLFSGLHDGISVQDIGLDNQTAADGLAVGRPSGLAGPLMEPIISGCYTADDGTLFSLLYQLRAAENKSLEPSALAGLAGAVKVVQTEAGNRYIKERGLEMENAVHLVWSTGGSMVPEEEMEEYSRIGSSFLKKMGRQ</t>
  </si>
  <si>
    <t>fig|6666666.1097433.peg.3399</t>
  </si>
  <si>
    <t>tig00000001_3350989_3350213</t>
  </si>
  <si>
    <t>atgggcagattaacggataagcggatttggatcaccggagcatccggcggactcggagaacggcttgcatattcctgcgcggcagaaggggctcatgtttttttatccgccaggcgggaggaccgcttgcaggaagtgaaaaagacgattaccgcgcgcggcggacagtgtgatgtcgttccgtttgacgtccggcatgcagaagaggctgaaaacgtaaggcgtttgatcggtcatgttgacgtattaatcaacaacgccggcttcggcatttttgaaacggccgctgattcatctttggatgatatgaaggcaatgtttgaagtcaacgtcttcggattaatcgcctgtacgaaggcctgtcttcctgtgatgcttcatgcgaaaagcggccatattatcaatatcgcctcacaggccggcaaattggcgacgccgaaatcaagcctttattccgcaacgaagcacgccgtgttagggtattccaatgcgctgcggcttgagctggccggtacgggtgtagccgtgacaacggttaatcccggtccgattaaaacagacttctttacaattgcagataaagagggcggttatgtgaaaagcgtcggcagatggatgcttgatgccgaccatgtggcagagcgcattacatccgtgattctgacggataaacgggaaatgaatcttccgcgatggatgagcttcgggacgaagctgtatcagcttttcccatcgtttacagaaaaactggcaggccgcgcattaaagaaaaagtaa</t>
  </si>
  <si>
    <t>MGRLTDKRIWITGASGGLGERLAYSCAAEGAHVFLSARREDRLQEVKKTITARGGQCDVVPFDVRHAEEAENVRRLIGHVDVLINNAGFGIFETAADSSLDDMKAMFEVNVFGLIACTKACLPVMLHAKSGHIINIASQAGKLATPKSSLYSATKHAVLGYSNALRLELAGTGVAVTTVNPGPIKTDFFTIADKEGGYVKSVGRWMLDADHVAERITSVILTDKREMNLPRWMSFGTKLYQLFPSFTEKLAGRALKKK</t>
  </si>
  <si>
    <t>fig|6666666.1097433.peg.3400</t>
  </si>
  <si>
    <t>tig00000001_3351954_3350995</t>
  </si>
  <si>
    <t>Probable metallo-hydrolase YqjP</t>
  </si>
  <si>
    <t>atggcagcgagaaagatcattccgatacgtgtgccgactccgtttgcagtcggcgacgttatcgtttatttagtaaaagatgaagccttaacccttattgattgcggcccgaatacaaaggaagcggctgaatcgctctcattgcagcttaaggaacacggggtttctgcggcagatatagaacaggtggtgctcactcatcatcacgcagatcattcaggtctgctgcaccttttttccgacgatgcggaagtaatagggcatccgctgaatgacaggtacattactcaggatcagtcgtatatcgcccggcaggaggacttttttctgtcgcttatgactgaaatggacgttcccctgacgcctgaagacatacataaaacagttaagctgtcatacttattttctgcaaaccgtccgttaacgaaaacagtgagggaaggcggaaaaattgacgggcttaacggctggacggtgctcgaaatcccgggtcatgccgcttctcacattgcgctctaccatgaaaaaagcggtgaaatgttcagcggcgatctgcttttatccaacagctccaccaatccgattctggaagctccggaaaaggggggcgtgcgcgcggccccgatgctcgactacttgaactcaatgaagcggctgcatgacgtaaacccgtcctttttatatccgggacacggcgatctgctgacagacgtaaagcctgcttttgacaggcggcttgaaaaacagagaagtcggtcggaatatgtgctgcgcctgttgtcagaggaaacgctgacggctttccaggtatgccggcggctgtttccggctgtgtatgaaaatgaattgtttttaacgatgtcagaaacgatcggccatcttgacgtgctggccgccgaagggaaggctgtatcctttcagtcggggaacactctgaagtttaaagctgtgaaggggtga</t>
  </si>
  <si>
    <t>MAARKIIPIRVPTPFAVGDVIVYLVKDEALTLIDCGPNTKEAAESLSLQLKEHGVSAADIEQVVLTHHHADHSGLLHLFSDDAEVIGHPLNDRYITQDQSYIARQEDFFLSLMTEMDVPLTPEDIHKTVKLSYLFSANRPLTKTVREGGKIDGLNGWTVLEIPGHAASHIALYHEKSGEMFSGDLLLSNSSTNPILEAPEKGGVRAAPMLDYLNSMKRLHDVNPSFLYPGHGDLLTDVKPAFDRRLEKQRSRSEYVLRLLSEETLTAFQVCRRLFPAVYENELFLTMSETIGHLDVLAAEGKAVSFQSGNTLKFKAVKG</t>
  </si>
  <si>
    <t>fig|6666666.1097433.peg.3401</t>
  </si>
  <si>
    <t>tig00000001_3352351_3353190</t>
  </si>
  <si>
    <t>idu(1);CBSS-630.2.peg.3360 idu(1);Proline_Synthesis</t>
  </si>
  <si>
    <t>atgaagaaaatcggttttatcggggccggatcaatggcggaagcaatggtgaacggactgctgcaaagcggaatgacagcccccggacatatatatatgacaaaccggtcaaatgacagccggcttgaagagctccaaaaaacgtacggagtaaaaccgtgccgggataaagaagagtttttcagcaataccgacattctcgttctcgcctttaaaccgaaagatgcggcagaaagcattgagaacattcgcgaatacgtgaaagatcagcttgtgatttctgtcatcgcagggctgacgattcacacgattcagcaatatttcggcagaaagctcaccatcatccgggcgatgccgaatacatccgcggccattcagcaatcggcgaccggtttttccgcaagctccgaggcgagtgaagctgaaatccggacggcaaaagagcttctggaaacaatcggagaagcgacgcgctttgaagaaaaacaccttgacgccgtcacagccattgccggaagcggtcccgcctatgtgtaccggtatgtcgaagcaatggaaaaggccgcccttcaagccggcctgccggaagaaacggcaaaagagctgattttacaaaccatggccggggcgacggaaatgctcagaacaagcagcaaacggcctgaacgcctgcgcaaggaaatcacaagcccgggcggcacgactgaagcaggccttcgcgcattagaagagcgccgctttgaagaagccatcatgcactgcatcgcagaaaccgcagcacggagcgccgaaattaaagaacaattcgcaggctccgttctgcaaaagacggaccagtga</t>
  </si>
  <si>
    <t>MKKIGFIGAGSMAEAMVNGLLQSGMTAPGHIYMTNRSNDSRLEELQKTYGVKPCRDKEEFFSNTDILVLAFKPKDAAESIENIREYVKDQLVISVIAGLTIHTIQQYFGRKLTIIRAMPNTSAAIQQSATGFSASSEASEAEIRTAKELLETIGEATRFEEKHLDAVTAIAGSGPAYVYRYVEAMEKAALQAGLPEETAKELILQTMAGATEMLRTSSKRPERLRKEITSPGGTTEAGLRALEERRFEEAIMHCIAETAARSAEIKEQFAGSVLQKTDQ</t>
  </si>
  <si>
    <t>fig|6666666.1097433.peg.3402</t>
  </si>
  <si>
    <t>tig00000001_3353973_3353227</t>
  </si>
  <si>
    <t>atgaatccaatgattgatgtacaggaaacagaaccgggcattgtgcaggtcacaatgcaggatacggccgggaaaaacgggctgtcagaagagtttgtcagagagctgcaccgggtattccgagacatcaatgcccatccgtcctataaaaccgtccttctgacgggttacggaaattatttctgcaccggaggaacgcaggaggggcttttgaccattcagagcggaaagcttcaatttacagatttaaagcttcacagtcttttattggattgcaggattcccgtgatttccgtcatgcaggggcatgcgatcggagccggctttacgatcggtctgagcgcggatttcgtgattttaagcagagagagtttttattcttgtaattatatgaagtacggatttacaccgggaatgggcgcgacgtatattgtgcctgaaaaactgggaattgtcctcggggaagaaatgctgtttactgccgcgaatttcagcggcgccgctctggaaaaacggggagttccgtttgaagtgctgccgaaaaaagacgtccttcaaagaggccgcgaattagcccggctgctggcggataaaccgagagcctcactggttgcgctgaaaaccaatgtgaccgcacggatcaaaagagagctgacaaaagcggttgaggaagaggtgaacatgcacgaagccacattccatcttcctgaagtaaaagagagaatcagccgcttatacggcagttaa</t>
  </si>
  <si>
    <t>MNPMIDVQETEPGIVQVTMQDTAGKNGLSEEFVRELHRVFRDINAHPSYKTVLLTGYGNYFCTGGTQEGLLTIQSGKLQFTDLKLHSLLLDCRIPVISVMQGHAIGAGFTIGLSADFVILSRESFYSCNYMKYGFTPGMGATYIVPEKLGIVLGEEMLFTAANFSGAALEKRGVPFEVLPKKDVLQRGRELARLLADKPRASLVALKTNVTARIKRELTKAVEEEVNMHEATFHLPEVKERISRLYGS</t>
  </si>
  <si>
    <t>fig|6666666.1097433.peg.3403</t>
  </si>
  <si>
    <t>tig00000001_3355280_3354033</t>
  </si>
  <si>
    <t>atgaatgtaggaatcgaagcaatgaacgtgtttggcggaaccgcgtatgtagacgtcatggagcttgcggaacatcggaacctggataaaaaaaggtttgagaacctgctgatgaaagaaaaagtggtggcgcttccgtttgaagatccgattacgttcgccgtaaatgccgcaaaaccgattatcgactctatgtcagaagaggaacggaatcagattgaaatggtgatcacctgtacggaatccgggattgattttggcaaatccatcagtacatacgtccatgattatttgcagctgaagcggaattgccggttatttgaggtgaaacaggcttgctattctttaacggccgggtttcaaatgggcgtgaatttcatcttatcgcaaacatcgccgggagcgaaagcgctcatcatcggaacggatatttcccgctttttagtggctgaaggcggtgacgcgttgacggaggaatggtcctatgccgaaccgagtgcgggggcgggagctgtggcgcttttagtcagcagcacccctcatgtctttttgcttgatcaaggcgcaagcgggtattacgggtatgaagtcatggatacctgccgcccgattccggatagtgaagcgggggatgctgatctgtcgctcatgtcttatttggactgctgtgaaaaatcatttcaggaataccgaaagcgtgtgagcggggcggattataagaatacatttcaatacctttcttttcatactccgtttggcggaatggtaaaaggagcgcatcggacgatgatgagaaaattggcaaaggctaagccgcaagacattgaagcggattttcagcaacgcgtgctgcctgggattcaatactgtcagcgcgtcggcaacatcatgggggccaccgtatttttatctcttgccagcacgattgataacggctcttttgaaacgccgaaacgcgtcggctgtttttcatacggttcgggctgctgctctgaattttacagcggtgtcgttatgccgcaaagccgtacgcggcagaatcaatttcagatcagccggcatttggatgaacgcgtccgtttatcgatggctgattacgaccggctgctccaagacagcggcatcgtaaaattcggcacaagaaatgccgcgcccgcagcagacatcccgaatgcgcatcaaggaaaaacgcgattggtgctgactgaaataaaagagtttcacagaaagtatgaatggacgacttaa</t>
  </si>
  <si>
    <t>MNVGIEAMNVFGGTAYVDVMELAEHRNLDKKRFENLLMKEKVVALPFEDPITFAVNAAKPIIDSMSEEERNQIEMVITCTESGIDFGKSISTYVHDYLQLKRNCRLFEVKQACYSLTAGFQMGVNFILSQTSPGAKALIIGTDISRFLVAEGGDALTEEWSYAEPSAGAGAVALLVSSTPHVFLLDQGASGYYGYEVMDTCRPIPDSEAGDADLSLMSYLDCCEKSFQEYRKRVSGADYKNTFQYLSFHTPFGGMVKGAHRTMMRKLAKAKPQDIEADFQQRVLPGIQYCQRVGNIMGATVFLSLASTIDNGSFETPKRVGCFSYGSGCCSEFYSGVVMPQSRTRQNQFQISRHLDERVRLSMADYDRLLQDSGIVKFGTRNAAPAADIPNAHQGKTRLVLTEIKEFHRKYEWTT</t>
  </si>
  <si>
    <t>fig|6666666.1097433.peg.3404</t>
  </si>
  <si>
    <t>tig00000001_3356492_3355338</t>
  </si>
  <si>
    <t>atgaccagtttaacaaaaatcagacagcagcagccgtacaagtggtaccaaacgatgagagaaacctctcccgttcattacaatgaaaaggaagattgctgggaaatcttcacctatgatgaagtgaagcgggtgatttctgactacagtcatttttcttccgatcataaatacttaagtgcggacaaacaggaaaaaatgatccggcatattaacaaagacagccttttgaaaatggacccgcccgaacacaccgtcttcagaaaattggtcaatcagccgttcatgccgaaatcggttgagtctcttgcactgcgtatagccgcgatcgctgatgacctgcttcaggccgtccgttcaaaaggcaggatggacattattgaagattacgcatttccgcttccgattatcgtgatcgcagagcttttaggatttcctccgaaagacagggatatctttaaaagctgggtcgaccaaagccagaatgtaaaagatgaaaagaaaatgaatgaagtgcaaaagcagatgatcggatacttcatgcagtttattttacagcggagaaaacagccgcaaaatgatttaatcagccatttaatttcagctgatttagacggagagccgctgtcagacaagcaattaatcggtttttgcggcttgttgatcgtcgcggggcacgtaacgacggagaatgtgatcggaaattcatttctcagtctcaaggagtttccgcatattctgccccggctgcttgaaaataaggcgctccttcctgactttattgaggaagtcatccgcctcagaccttccattcagcgggtaacccgctacaccgcggttgagagcgagattggcggaaaaacgattccggccggagaaaaagtgtatgcgtggattggatcggcgaacagagatgaaaagaagtttgaaaatcccgatcagattgacttgggacgaaagccgaatcagcatctgtcattcggtcagggcagccattattgtttaggagcgccgctggcccggcttgaagcgaaaatcgcgctttcccacttttttgaacagatgcccgcatggcgttttactgaggatcaagagccgaatctggttccgagccctgtatttcacggcgttgacaggctgcttgttgagttttga</t>
  </si>
  <si>
    <t>MTSLTKIRQQQPYKWYQTMRETSPVHYNEKEDCWEIFTYDEVKRVISDYSHFSSDHKYLSADKQEKMIRHINKDSLLKMDPPEHTVFRKLVNQPFMPKSVESLALRIAAIADDLLQAVRSKGRMDIIEDYAFPLPIIVIAELLGFPPKDRDIFKSWVDQSQNVKDEKKMNEVQKQMIGYFMQFILQRRKQPQNDLISHLISADLDGEPLSDKQLIGFCGLLIVAGHVTTENVIGNSFLSLKEFPHILPRLLENKALLPDFIEEVIRLRPSIQRVTRYTAVESEIGGKTIPAGEKVYAWIGSANRDEKKFENPDQIDLGRKPNQHLSFGQGSHYCLGAPLARLEAKIALSHFFEQMPAWRFTEDQEPNLVPSPVFHGVDRLLVEF</t>
  </si>
  <si>
    <t>fig|6666666.1097433.peg.3405</t>
  </si>
  <si>
    <t>tig00000001_3362789_3356574</t>
  </si>
  <si>
    <t>atgaacagccttctttgcaaactgctcttttaccaattacagtcaatcggttttttcagcgagcctgtcactacacctgcagcatccatgcggagcgtcggcgtgatcggcacatacggcagatggctggaagaaagcctgaatctattaaaagaaaacggatatatcgcgtatgacggatacacggtcactcttctcacggatcagcgcccggacggccgcacagtctggaatgagtggaatacccataaacgcctgcttcccaatggggagcttgcacaagctgaattggccgaggcgacgataaaagcgatgccttccattttaaaaggagaacgtccggctacggatatcgtatttcccgattcatcaatgcggctcgttgaaggtgtttataagcataatcctgtcgcggattattttaatgaagtgttagcagattccgcggccgcttacctgaaagcctatcttacagaacacaccgatgcccgtatcaggctgatagaagtaggggccgggacgggcggaacgagcgccatgctgtttacaaaactgaaaccatttgcaaaacagattgcggaatattgttatacggacgtttctaaagcttttttaatgcatgccgaacaggaatacggacctgatgtgccgtatttgacaacagccttgtttaatgcggaggagccttgcgaatcacaaaatatcaaaacgggtgtttacgatattgtcatcgccgccaatgtgcttcacgccacaaaaaatatcggtttgacactgcgccgtctgaaagcgctcctgaaatacaacgggatgattttgataaacgaaatcagcgatcgttctgtttttacccatttaaccttcgggctgcttgacggctggtggtcctatgaggatgctgagcttcggattccgggaagtcccggcttatatccaaaatcgtgggagcgtgtgctgcattcggaaggatacagagcggtttgtttccctgctgaaacggctcatgatttaggccagcagattatcgcagctgagagtgacggactcgtccggatgcaagggatcagagacggcagaaagccatacgccgccccggccgaagttttccgaaagcccacgcagcctgcttcccgcagccgcgcgccagaggagcatcaagctgttaaggctgatggggaatcggtcgcttcccatgtccgctcagtcatcaaaacaagtattgccgatgtattaaaaatgaaagaagaggatattcaggaagaactgaatttctctgaatacggcattgattccattctggccgtcaatgtgattaacgagattaataagcgtttgaatcttacactgcagacaacgattttatttgattactatcatgtgaaactgctgaccggttatatctcggaagaatacgaaactatcatagcctcttctctggagaccgaaagagcgaaaatccgcccgacgcttcaggaagaacggcctgctgaaaaacctctgcagacggaaagaaaggaaaacggttatcagaaaccgaaacaagaacgtatgccgccttctttcgcaaagtccgatgactcgggaatgttccgggttgtgattgaccgtccgggcggcattgaagatctgacgattgcccgcagtgaagtgcccgagacaaaagatgacgaggttcaaatagccgtccgcgccttttctttaaacttcggagacttgctttgtgtcagagggctgtacccgacgatgccgccttatccgttcactccgggatttgaagcaagcggcgtcgtgatcaaggcagggaggcatgtaacatccgtcattccaggtgatgaagtgattgtcggcatgggagaggaatttggatctcaggcgaatctcatcacatgtaaagaacatcaagtctatcataaaccggcccggctgacctttgaagaagcatgcgctcttcccaccgtggcggtgaccatgatagacgccttccggaaagccggacttaaaaaaggcgaaaaaatattaattcagaccgcgacgggaggaacggggctgatcgcggtgcaaatggcccggcatatcggcgcggaaatatatgccacggccggatcacagaaaaaaattgagtatttgcattcgctcggggtccgcaataccatttgctatttagaagaagattttgaaacggaaatcatgcgaatgaccggcggccggggggtggatgttgtcattaataccctggccggtgatgccatgcaaaaaggaatgaattgcctggcgccgggcggaagatatatcgaaattgccatgactgcgctgaaatccgctaaatcagtcgacttgtccgtccttcataacaatcaatcgtttcacagcgtggatttgcggaagctgtcccttcaaaatccggaccaggtcaaggactatcaattggaactgcagcggctggcggaagagggagtcattcagcctgtcatctcaaaaatcttttcctttgaagacataaaagaagcgtatcactgtctggatgaccgcggaaatatcgggaaaatcgtcatcagcgtttctgagccgtatcaaatgacgtaccgccgcgaacaaaaggatccggccgatacagtaaaatcagcagctgtgttacatgaaaaagaaccgatcgcgattatcgggatgagcgggcggtttgctgaatcggagaatctccatgagttttgggaacacttagccgccggacgggatctgattaaaaaagcagacagatgggatgtctctgacagccaatgccagtatggcagttttatagaggacattgaatgttttgaccccgttttctttcatatatcgggacgtgaagcgacctatatggaccctcagcagcggctgtttttggaagaatcatggaaagcgcttgaagatgcgggatatgcgggagactcggtaagaggccgggaatgcggcgtgtatgccggctcctgcggcggagattaccaggccatttttaaacagcaggggcccgcgcaggctttttggggcaatcataattccgtcactccggcaaggatcgcctatcaccttaatttacaaggtccggcgatcactgttgatacggcatgttccagttcgctgacagccattcatttggcatgtcaggggctttggacgaaagaaacggaaatggcggtggcgggcggggttttcattcaatccactcccgctttttatcagtcgtcaaataaggcgaatatgctgtcaccgaccggacgctgccatacgtttgatcaaagcgcggacgggttcgtgcctggtgaaggcgtgggagcggtggtgctgaaacgtcttagcgacgccgttagtgacggagatcatgtgtacggcgtcataaaaggatctgcaatgaatcaggacggcgctacaaacggaatcaccgctccaagcgcgctttctcaagaacgattggaacgtcatgtctatgatacttttcacattgatccggaaaccattcaaatggtggaagctcacggaacgggcactgcactgggcgacccgatcgaattcggcgccttaacgcgcgctttccgccgctatacggataaaaaaggatattgcgccatcggctctgtgaaaaccaatctcggacatgccgctgcggccgcggggatggccggactgtttaaaatcctgctgtcgctgaagcatcggcagattccggcttccctgcattttcatcaagccaatcagcatattcaatttgcggacagcccgttttttgtgaatgaaaagctgataccgtgggaacggaatccggatacaccgcgcagagccgccatcagttcattcggattcagcggaacaaatgcccatcttgtgattgaagaggcgccgcaaaccgtgcgccggtcgccggcaaaaccggtctgcctcattcctttatctgcgcggacggagcgtcagctggaaattcaggcagaacgcctgctggattcactcagcaagaacaaagacagcgatctgggaaatataagttatacgctcctgctcggcagaaagcatttacatcaccggtttgcctgtatcgtaagcagtgcggacgaactgaagcgggtattatcggagtggcttgtaaaaagagagcttccgggtgtgtttgtgtccaatttgaaggatcagaagccggcagaagaagccggaatgaaaacattcggaatggaatgcattgaacagtgccgctcggcagcttcgcccgcgcagtacagagaaagcctggcacatatcgctgaccttttttgcagagggtatgatcttccttttacacggctttttgacggagggcaatattataaaacgccgcttcctgcctacccgtttttaaaagaaaggtattgggcggctgatgtaaatagttctttaccaggccaagccatgaaaaagtctgaaacgcaaaccgttctcccgtcttcgccgcagcctgaacatgaagggctgatttctctgactcctttaactgagatcgaaatgagagcgtttgaaccggagacattgcaaaaaccgatcgtgttacagcctttggattgtactgtttctgtccaacagccagaaaaagccgtttccgaagacaatagaacattgcttgaagaattgaggacaagcctggcagatattttatttttgtcaccggaagatattgatgctgatgagcctttcatcgacatgggtcttgactccattatcggggttgaatggatacaaacagtaaataaaacgtaccacactgagattactgccaataaggtgtatgaacacccgacgcttgaagagcttgcggaatatatagcgggacaaataaagaaacccgagtatgctgaagcggaggaaacagcggtacgtccgcaaatcccggaagcagaaactccccttgccggcatctctgacggcactttgcgcaaagagctcaaagaaagccttgcggacatcctgtttctgaagccggaagatattgatgagcatgaggcattcattgagatggggctggattctattatcggtgtggaatgggttcagtccattaataaaacctatcaagcgtctattacggcaaatctggtctatgactatccgacaatcgcaacattagccgggtatctgaccggttctgttcaaaaagacactgaggaagtacatgaggaacatacgaaacaaaacgatatatcagaagagacagatgatcaagaaccgcccgaactgatctgtcttaacccgggggaaaagggaagaccgattttctggtttcattccgcgctgggggcagtggagctgtaccagcctgttgccgaacggaccgggcgtcctttttacggaattcaggcaagaggatggatgacagaccgggaaccgatccgcggcattaaaaacatggcggaatattacgttaagctcatacgtaccgtgcagccccggggtccttacgatgtaggcggctattcattagggggcatgctcgcttatgaagtcacccgacaattgcagctggctggagaaaccgttgagtcaatcgtcatgctcgactcctttgactcggcgggtgcgcgggaaataaacattcctgatgaattatttgataaaaatatgatgctgcagacggtgaacatggctttatttgcaccaatctatcaacatccggaacgcatttctgaaaccttgattcatcgtgatgaactgaatgccgatcttcatgaagacatatttttagagcaattaatcgcaaaagccaaacagcgggggttaacgaagacggacgcgttggtgaaaaatctgatcaggcagaatataaacgttcaggacgcttacgaaatcactgattacgaactcctgccgcttccggatccgaacggggtgacatgctattatttccgaaataaaaacggtattttcttgggtgagcttgatccgtattttacgatcagggccgatattttatccgctgatttcgtcaactactggagccagtgggaagaccatatgacaaacatcgccatcatggatgtggcggtatccaaccatatgacgttattggctgaagacagcgcagccgaaacgatttctgaattttgcggcgttttatattcggcagacggaatgacagaacacagctttctgcagctgcaggaaaagatactgaatgtgcatggtgagaagctgaagcagcccgccaaaacaagaccgtaa</t>
  </si>
  <si>
    <t>MNSLLCKLLFYQLQSIGFFSEPVTTPAASMRSVGVIGTYGRWLEESLNLLKENGYIAYDGYTVTLLTDQRPDGRTVWNEWNTHKRLLPNGELAQAELAEATIKAMPSILKGERPATDIVFPDSSMRLVEGVYKHNPVADYFNEVLADSAAAYLKAYLTEHTDARIRLIEVGAGTGGTSAMLFTKLKPFAKQIAEYCYTDVSKAFLMHAEQEYGPDVPYLTTALFNAEEPCESQNIKTGVYDIVIAANVLHATKNIGLTLRRLKALLKYNGMILINEISDRSVFTHLTFGLLDGWWSYEDAELRIPGSPGLYPKSWERVLHSEGYRAVCFPAETAHDLGQQIIAAESDGLVRMQGIRDGRKPYAAPAEVFRKPTQPASRSRAPEEHQAVKADGESVASHVRSVIKTSIADVLKMKEEDIQEELNFSEYGIDSILAVNVINEINKRLNLTLQTTILFDYYHVKLLTGYISEEYETIIASSLETERAKIRPTLQEERPAEKPLQTERKENGYQKPKQERMPPSFAKSDDSGMFRVVIDRPGGIEDLTIARSEVPETKDDEVQIAVRAFSLNFGDLLCVRGLYPTMPPYPFTPGFEASGVVIKAGRHVTSVIPGDEVIVGMGEEFGSQANLITCKEHQVYHKPARLTFEEACALPTVAVTMIDAFRKAGLKKGEKILIQTATGGTGLIAVQMARHIGAEIYATAGSQKKIEYLHSLGVRNTICYLEEDFETEIMRMTGGRGVDVVINTLAGDAMQKGMNCLAPGGRYIEIAMTALKSAKSVDLSVLHNNQSFHSVDLRKLSLQNPDQVKDYQLELQRLAEEGVIQPVISKIFSFEDIKEAYHCLDDRGNIGKIVISVSEPYQMTYRREQKDPADTVKSAAVLHEKEPIAIIGMSGRFAESENLHEFWEHLAAGRDLIKKADRWDVSDSQCQYGSFIEDIECFDPVFFHISGREATYMDPQQRLFLEESWKALEDAGYAGDSVRGRECGVYAGSCGGDYQAIFKQQGPAQAFWGNHNSVTPARIAYHLNLQGPAITVDTACSSSLTAIHLACQGLWTKETEMAVAGGVFIQSTPAFYQSSNKANMLSPTGRCHTFDQSADGFVPGEGVGAVVLKRLSDAVSDGDHVYGVIKGSAMNQDGATNGITAPSALSQERLERHVYDTFHIDPETIQMVEAHGTGTALGDPIEFGALTRAFRRYTDKKGYCAIGSVKTNLGHAAAAAGMAGLFKILLSLKHRQIPASLHFHQANQHIQFADSPFFVNEKLIPWERNPDTPRRAAISSFGFSGTNAHLVIEEAPQTVRRSPAKPVCLIPLSARTERQLEIQAERLLDSLSKNKDSDLGNISYTLLLGRKHLHHRFACIVSSADELKRVLSEWLVKRELPGVFVSNLKDQKPAEEAGMKTFGMECIEQCRSAASPAQYRESLAHIADLFCRGYDLPFTRLFDGGQYYKTPLPAYPFLKERYWAADVNSSLPGQAMKKSETQTVLPSSPQPEHEGLISLTPLTEIEMRAFEPETLQKPIVLQPLDCTVSVQQPEKAVSEDNRTLLEELRTSLADILFLSPEDIDADEPFIDMGLDSIIGVEWIQTVNKTYHTEITANKVYEHPTLEELAEYIAGQIKKPEYAEAEETAVRPQIPEAETPLAGISDGTLRKELKESLADILFLKPEDIDEHEAFIEMGLDSIIGVEWVQSINKTYQASITANLVYDYPTIATLAGYLTGSVQKDTEEVHEEHTKQNDISEETDDQEPPELICLNPGEKGRPIFWFHSALGAVELYQPVAERTGRPFYGIQARGWMTDREPIRGIKNMAEYYVKLIRTVQPRGPYDVGGYSLGGMLAYEVTRQLQLAGETVESIVMLDSFDSAGAREINIPDELFDKNMMLQTVNMALFAPIYQHPERISETLIHRDELNADLHEDIFLEQLIAKAKQRGLTKTDALVKNLIRQNINVQDAYEITDYELLPLPDPNGVTCYYFRNKNGIFLGELDPYFTIRADILSADFVNYWSQWEDHMTNIAIMDVAVSNHMTLLAEDSAAETISEFCGVLYSADGMTEHSFLQLQEKILNVHGEKLKQPAKTRP</t>
  </si>
  <si>
    <t>fig|6666666.1097433.peg.3406</t>
  </si>
  <si>
    <t>tig00000001_3368938_3362786</t>
  </si>
  <si>
    <t>atgaaaaaaacagtgaatctgcgcctgacggcagaacatcccattatgaaacaccatcttgttcacggagaatctgtcatgcccggtctggcctatattgatatgctgtatcagctggcaaagcaaagccttgatctttcattccgttccatctgtctgaaacgggtgaccatttatcatcctttatcagtgaaacggtcagagcggcttgatgtgagtgtcatattcagtaaagaaaaggagttctggactgcctcgatttgcggggcgggttccgggacggttttcttatcagcggaggtgcatgaaggggttttctcatcagataagcgccttgacgcggaagagaaaaaacaagttgcgcttccatcagtctccttgcatacggtttacgaagacgcgagaagccgcggactgtcgcatgacgggctgatgaagccggagggagagatctatgcaaatgaagaggattgtttccttgatattcggcagtctgattcatgccaggaaaatctccccggcgctctctttcatcccgcgctgatggacggtgccgccatggcctccggcgtattgcagacagctgcaggcgccggtttgtttttaccgatttattatgattcgtttattgccgctgaaaccgttacggagcgctgttacgcggtgatttcgaaaaaatccggcacgccttctgaaatggtgaaaatggatattgacttttacaacctcagcggtgcgcatattgcttcactgctcggcctgacagccaaaaaggtgcggacagaccggcagctgataccaggcgttcagcagatggaggaaaccttataccgcattttctcaacatacgtaggccgtcctgtcacaagaaatgatgcgcacaccgtattttttgaattaggccttgaatcgtcacagcttctggccattattaaagacatcgaaggggcgtttgatctgcggctgaatccgactcttttatttgagtgcagcagcatatccgaactgcttgaagacataaaaacaaaaggaacagaagaatcttccggtcttgtcgcggatgcagcaccggtctctgaaacgcaatcagtcagtcagacatttactttctatgaacatgaagcattccttcaggatcatctggttttcggcaaaccggcactgatgggtgtagtgtatccgtgtctggtgcttgaagcgtccggagcgtctcattccggcacgtatcccgccgagctgaaagatatccgctttacgggcgggcccgtcacgctggagccgggagaggccgcacagattgacatttcatttgcggcagaaaagagtgccgaacgctttaccgcaagctgcactgtctccggtaaagaaagccggaagacgtgtgccgaaggagaaataagcagatatacagaggcacccgtaaaaaaatcatatgacgttgaacaaatgaaggcgcatgcacaaaaggtggcgccggatgtcatttcccgtctgtacgattcggttgccgacttcacgataggcccgatgctgaaaacggtaacggcgggatacaaaatgagtgagagctcctttttattgcagctggacttatcaggaaaaaaagaaaaaggcgatctgcgtcactttgcatttgacccgcttatattgaattcttgttatatgtcgctcggtgaagaagagttgcagctgaaaaagcggattcacgtcccgctcatgattgagaggctgacgctttacggaccagtcatgtctgataccgcctatgtggtgaatacaatcaaacataaaaaagacgggtttctctcatttgatgccgcagtcctcagtcataccggggaacagctggcggaattgaaaaacgcgtctgtgaaagaagtgcttcagccaaatcggcttgaaaatgcgtcttttgccccgtccgggaatcaaagccgtcagaaaacgaaaggaaaaccgctggatattgccattgtcgggatttccggcaagtatccgcaggccgatgatatcaatgcgttttgggaaaatctcaaacaaggaaaggattgtattaccgaaattccgaaagaccgctggaaatgggaacattacttttccgaggaccggacggcgccgggagcgatctacagcaaatggggcggattcattgacgggatcgccgattttgatcctgagttctttaagatttccccccgtgaagcggaacaccttgatcctcaggaacggctgtttttaatgcatgcgtggatggccatggaggatgcgggatatacgaggacatcacctgaactgggccgtcaggtaggtgtgtatgccggtgtcatgtatcaggaatacccgctattcgccgctgaagcgggagtgaaaggacggcatatcgggctccccggtgggatttcatccattgctaaccgtgtctcctatttttgtgattttcaagggccgagcatttcggtcgatacgatgtgttcgggttcgctgacttcattgtacatggcgtgccgggatctgcgggatcatcggattcgcgcggcgcttgccggcggagtgaatctcaccgttcatcctaacaagtacttcatgctgagccaggggcagttcatctcatctaaaggacactgcgggagtttcggcgccgggggtgacggctatattccggcagaaggggtcggggtgctgcttcttaaacgtttagaagacgccgtacaagacggagatcggatttacggcgtcattaagggagctgccattaatcacggcggaagagcgagcggttacaccgtaccgaaccccaaggcgcaaagcgaagtcatttctcaagctttacaggaggcgggggtttctccgggccagatcagctatgtggaagcgcacgggacagggacgaaattaggcgatccgattgaaatccgggctttaaccgatgcattcagtgatgttcctgaaacatgtctcatcgggtctgtcaaatcaaatatcggacatggggaatcggcagcaggcatcgccgctgtcacaaaagtgctgctgcagatgaagcacaaacaaatcgccccatctttgcatgcggatgttttaaatccgaatatccaatttgacgaagggccgttttccgtctgccgggaattaacagattggaaacggattgcagcagacggagcagaacagccgctcagggcggggatcagcagctttggtgcgggcggttctaacgcgcatatcattattgaagaatatgaggctcctgtcaaacaagcaatcagcagccaagagccggctgtcattctgctgtctgcgaaaaatggggagcgtctgacagaatatgcggagcgccttcttgcttttcttcaaaagaagcatacggataagccggacttatttgatgtcgcgtacactttacaagcggggcgggaagcgatggatgagcggctggctttcattgcggactctcttaaggagctggaggacaagctcagatcgtacttggaaaatgaaaatgcaccgcatctttacaggggacgggcgaagcgaaatcatgagacagtggctgtgtttgaatctgatgaagatttgcaagaagccatggtcaaatggctgaaaaagagaaagtacggtcatttgctgaacatgtgggtgcagggagtcgatgtggactggaacttgttatattcgggacaaaaaccccggagaatcagccttcccgcctatccgtttgcaaaggtcagatgctggattcaagatgaagccgaggcggtttcaaaacggaatgacggcaaaacggtgatccatccgctgcttcatgaaaacacatccgatctgtgggagctgaaattcacctctgtttttaccggacgggaattctttttcactgaccacacagtcaatggacagaaggtgctcccgggagccgctgtgatcgaaatggccagggcggccgttgagcgtgccgcatacgctgtgccggacggacgtaaaggaatgtatttgaaagatctcatatggatgaggcctgtcgttcataaggggacggatgtagaagtccatatcagccttatccttaagggaaatgaagacattgaatttacgatttacagcctatcggaagaacccgggggagaacggattatatacagtaaaggcaccgcggtatcaggagagatagcagcggttccgtcagttcacttagagggctggctgtccggctgcagccaatcggttatgacgtctgatgaggtttatcaggctttccggcatgcgggtatgatatacgggccgagccatcaaggaattgatcatttgatgatcggagagaggggtgctgcagcccggctgtcgctgccggaatcggcagacagtaccgccgatcagtttgtcatccacccgagtcttttagatgccgcgtttcaggcgtcactgggtgccggttcagatactgccggagacactccgatgctgccgttttccctgcggcaggcagaaatatttcagccgactcagaaaacgatgtgggcgcttgtccgcaaacagagcgatcggtcagataacggagcgctgacgctggatattgatttatgtgatgaaaacggcgctgtttgtatgagattaacaggcttctcctgccgggctgtccggcagacaaaccaaaccgaaagcaaacggcaggaagttcagacggcgatgcttgcccctatttgggacaaaactttcttttctctggaagaaaatcgagcggttgatcaagaacaattgctgatcatcggaaagccgggaaatacaataaaggctgcggcaaaaatgtggccccgcgcccatctggcggagacgccggatcattcaagcgagcaaacattacgtgaattgacagccgggtatcaggatatccgccatttcttatggattgcgccggatcgtttcgcacccgcatccgtcagtcaggaaatgcttgatgagcaggagaatggggtgattcaatgtttccgtttcatcaaagcgctgctgtcactcgggtatggaaaccgaaacatcagctttacggcggtgacccggcagacacagtccgtgtatccgggtgatctgccgcagcctgagcatgcaggcgtacacggtttgatcggttcattggcaaaagaatatccgaactgggatatcaggctgattgatgcagaagaaggcagtgattcgtctgagatgaaaaacatctggcgccttcctccagatccggacggaaatgctgccgcgtaccgtaacggagcttggcacaagcaaaaaacagtccgggtgctgacaagttccgctccgcgtatgtcgtacagagaaggcggtgtttatgctgtcatcggcggagcgggcggcatcggagaagcatggagcaaatacatgattacccgttacaaggcacggatgatatggatcggcaggcggccgaaggatcaggagattcagagcaaaatagacaggctggcgctatcaggccccgcgccgcattatatacaggctgatgcccaagatgccgcagcgcttaaagcggccgtccgttccgtaagagagcaatacggcaatataacgggagtcatccattccgcgataacgcttgccgacaaaagtatggcgaatatggatgaagcttctttcagaaacgcttattcagctaaggtgaatacgagcgtccgaatgatcgaagcttttaaggaagaaccgcttgattttgtgctgtttttctcatccgtaaattctttcacaaaaaatgccgggcaaagcaactatgcggcagggtgtacatttcaagacgcctttgcccgccatatcgcttccttgcttgattgtgaagtgaaagtcatgaattggggatattggggcagtctgggtgttgtatcagacccgtcttacagaaaacggatggaggcgtcagggatcggttctattgaacccgatgaagcaatggaggcgctggaagtcttactatcagaaccgttcagccaagcggcattcatcaaagctgctccgcacggcttagccgcgctgacggatcaagatgcaatatcggttgtatccggcccgaagccttcatttatggaaagcgtcaagcggcaaaatccggatcggaatgaacggcttgagactttaaaacgagaaatggagttgcgcatatga</t>
  </si>
  <si>
    <t>MKKTVNLRLTAEHPIMKHHLVHGESVMPGLAYIDMLYQLAKQSLDLSFRSICLKRVTIYHPLSVKRSERLDVSVIFSKEKEFWTASICGAGSGTVFLSAEVHEGVFSSDKRLDAEEKKQVALPSVSLHTVYEDARSRGLSHDGLMKPEGEIYANEEDCFLDIRQSDSCQENLPGALFHPALMDGAAMASGVLQTAAGAGLFLPIYYDSFIAAETVTERCYAVISKKSGTPSEMVKMDIDFYNLSGAHIASLLGLTAKKVRTDRQLIPGVQQMEETLYRIFSTYVGRPVTRNDAHTVFFELGLESSQLLAIIKDIEGAFDLRLNPTLLFECSSISELLEDIKTKGTEESSGLVADAAPVSETQSVSQTFTFYEHEAFLQDHLVFGKPALMGVVYPCLVLEASGASHSGTYPAELKDIRFTGGPVTLEPGEAAQIDISFAAEKSAERFTASCTVSGKESRKTCAEGEISRYTEAPVKKSYDVEQMKAHAQKVAPDVISRLYDSVADFTIGPMLKTVTAGYKMSESSFLLQLDLSGKKEKGDLRHFAFDPLILNSCYMSLGEEELQLKKRIHVPLMIERLTLYGPVMSDTAYVVNTIKHKKDGFLSFDAAVLSHTGEQLAELKNASVKEVLQPNRLENASFAPSGNQSRQKTKGKPLDIAIVGISGKYPQADDINAFWENLKQGKDCITEIPKDRWKWEHYFSEDRTAPGAIYSKWGGFIDGIADFDPEFFKISPREAEHLDPQERLFLMHAWMAMEDAGYTRTSPELGRQVGVYAGVMYQEYPLFAAEAGVKGRHIGLPGGISSIANRVSYFCDFQGPSISVDTMCSGSLTSLYMACRDLRDHRIRAALAGGVNLTVHPNKYFMLSQGQFISSKGHCGSFGAGGDGYIPAEGVGVLLLKRLEDAVQDGDRIYGVIKGAAINHGGRASGYTVPNPKAQSEVISQALQEAGVSPGQISYVEAHGTGTKLGDPIEIRALTDAFSDVPETCLIGSVKSNIGHGESAAGIAAVTKVLLQMKHKQIAPSLHADVLNPNIQFDEGPFSVCRELTDWKRIAADGAEQPLRAGISSFGAGGSNAHIIIEEYEAPVKQAISSQEPAVILLSAKNGERLTEYAERLLAFLQKKHTDKPDLFDVAYTLQAGREAMDERLAFIADSLKELEDKLRSYLENENAPHLYRGRAKRNHETVAVFESDEDLQEAMVKWLKKRKYGHLLNMWVQGVDVDWNLLYSGQKPRRISLPAYPFAKVRCWIQDEAEAVSKRNDGKTVIHPLLHENTSDLWELKFTSVFTGREFFFTDHTVNGQKVLPGAAVIEMARAAVERAAYAVPDGRKGMYLKDLIWMRPVVHKGTDVEVHISLILKGNEDIEFTIYSLSEEPGGERIIYSKGTAVSGEIAAVPSVHLEGWLSGCSQSVMTSDEVYQAFRHAGMIYGPSHQGIDHLMIGERGAAARLSLPESADSTADQFVIHPSLLDAAFQASLGAGSDTAGDTPMLPFSLRQAEIFQPTQKTMWALVRKQSDRSDNGALTLDIDLCDENGAVCMRLTGFSCRAVRQTNQTESKRQEVQTAMLAPIWDKTFFSLEENRAVDQEQLLIIGKPGNTIKAAAKMWPRAHLAETPDHSSEQTLRELTAGYQDIRHFLWIAPDRFAPASVSQEMLDEQENGVIQCFRFIKALLSLGYGNRNISFTAVTRQTQSVYPGDLPQPEHAGVHGLIGSLAKEYPNWDIRLIDAEEGSDSSEMKNIWRLPPDPDGNAAAYRNGAWHKQKTVRVLTSSAPRMSYREGGVYAVIGGAGGIGEAWSKYMITRYKARMIWIGRRPKDQEIQSKIDRLALSGPAPHYIQADAQDAAALKAAVRSVREQYGNITGVIHSAITLADKSMANMDEASFRNAYSAKVNTSVRMIEAFKEEPLDFVLFFSSVNSFTKNAGQSNYAAGCTFQDAFARHIASLLDCEVKVMNWGYWGSLGVVSDPSYRKRMEASGIGSIEPDEAMEALEVLLSEPFSQAAFIKAAPHGLAALTDQDAISVVSGPKPSFMESVKRQNPDRNERLETLKREMELRI</t>
  </si>
  <si>
    <t>fig|6666666.1097433.peg.3407</t>
  </si>
  <si>
    <t>tig00000001_3376679_3368961</t>
  </si>
  <si>
    <t>ttggcagttgccaccgatcaagtcaaaacgttcctgcagaaaatcagccatacgaattatatcgtccgggatcatcgcgttcatcaaatccgcgtcctcccgggcgtgactttaatagacatgctgtatcggctcgccgccgggtatctcggtgaaaggcctatagaattaagacagattatttttaagcagcctgttgtaacatctgaagagtttgataaacacctgtatgtgacctttacgccggcgcataacagctggaaagttgagattactagcgaaaaagcaaaaaacggcacaccgcttggcggaaaccgggatgagaatatggaatgccagctttatttgcaagaagacacgccccgggcaaaagaactgaatattgaagcgttcatgaaaaacgcaagccgaaaatgggacatgcatgacatttacggaattgcaagaagaagccatattgagcatggcgagtttatgaaaaatgaaggggccgtttatcagcttcaggataaagaagaattaatggagcttactctgagtgatttggctgaaggattccgggagaaatttaaggcgcatccggcttttttagatgcgtccacccttgccggctcttcctttgcattgtcggcccaaaagcagaatgacacaccttatattccttttatgatcaatcgtttttgcatgtatcagccgtttccgaaaacgatttacacttattctgcgaaaaacagccgcactgaaagcggcgcatcagatagcgaacctgatgtttattcggccgacttcacgatttacgacagggcagggaacgtattggccgaatgtgagaaactgacagtaaaaagggtcagacaagcgaatatgattacccatctgatagacaaagagaagccgcctcagcagaacagaagcggccgtggtgagtcggaaaattctgtggccgcagaagacgtgtctgaacagcaaacgccggaacaaaacatggtgacttacataaagtcggaaatcgccaggttgatcaatcgtccggcacaggatattgatgtgcggaaaggcttttatgatatggggcttgactcggcgcatttgctgaagcttgtaaagatattagagcagacttttcagcagcagttttatccgacactgctttttgaatattcctctgtccgccgccttgcggattaccttatcaatgaagcgggctgtgtgctgaaaggttcggccgaagaccggcatacatcagacgctgacatcgctgaagaggttctgttttttgaacccgcctggaaagatcatccgctggaaacggcggtgcagaacgggcaaaaacacacccgtcatctcattatcgctgccgatgcaggaccccgtctcaccggtgaactcggcacatattgcccggaagcggaagtgatagaactgaaaagggagcatgaggctgcagatgagcagtttgaagcagatgccgagcgcatatttcgtatgctcaaacgggaactgacagaccatccgaaagaacatacattgattcagcttgtatgcgccgttgagaatggagcggcattgtcttccgctctcggggctatgctgaaaacggcacatctggaaaatccggttcttcgcactcaggtgatcaccttctgtgaaaagaatgagagattgccaagtgagacggccgcaatcattagaacagaagcagactgctctcatgcaggctgcacagacattcggtataaagacaatatgcggcagatcagattgttcgaacgtattgagaaactggacgggcagatacagtctccctggaaacaaaacggcgtatatgtcattacaggaggtctcggcggtcttggatttctgctagcccgtcaccttgcagaaaaagaaaaggtgaagctcgcactcatcggccgttcgccggaacagtctgagaagatcagcagactgaaagcattgggcgcagaagttctttacgttcaagcggacatcggcagcaaagccgaaacagagcgggcatttgctcagattacagaaaccttcggccggctgacgggcatttttcattgcgccggtgttttaaaagatcaatttatcatccaaaaagacagttctgacttgaaacaggtgttcctgccgaaaatcagcggcctgattcatgcggacgaagcttcacggaatgaaccgcttgagtttttcgccgtattttcctcattctcggcgttggccggaaatgcgggccagacagattatgccgcggcgaacgcttttatggatgaatatatgaaatatcgcgattgcaaagcggaaaaaggcgaacggaccggggcttctataacaatcaactggccgctttgggaagatggcggcatgcaggttgacagcttgatgaaagagatcatgaatgatgcaacgggcaccagcccgcttccggccggggaagggatggctgcacttgaatatatgctgcgactcggcaagctgcaatctgttattttatacgggaaggagcccgctgtaactgaaagcatggcccgattggttccgatggcagacaagaaccgctcttcattatcccatgcagctgtaaagagaaggagccgaaaacaagagagacatacagaagagcacgatattgcggtaatcggattggcgggaagatacccgcaggcgggaagcatcgaagaattttaccaaaatctgcgctcagggaaagactgcatcacaacaatgccgaaagacagatggaaaggttatcctttctcatatgaagcagatcagttctaccgttacggaggatttttagatcgcatagacagctttgatccgctgtttttcaatctgactccgcgccaggctgaaatgatggacccgcaggcgcggctgtttttagagacggcttgggaagcttgtgaagatgccggtttttatcaagacagaacggcgcgcgggccatcttcacaaaaaagaaaacgcgtcggggtattcgcaggtgtgttttggagccattatgagctgttcggcgctgaaatcacacagcggggcacaccgctgtctatgggcgtgacgcctgcctctgttccgaatatcgtgtctcactgcctgaactttacagggccgtcaatggctgttgatacgatgtgctcttcttcgctcacatccatacatttggcatgtgaaagcattaaaagaggggagtgcgaattcgccattgccggcggtgtgaatgcggtcacacacccgcataaatatgcgtttttggcgaatgccggatttctgtcttcagaaggcgtctgcaaaagcttcgccgacggcggtgacggttatgtgccgggagaaggcgtcggcgcggtgttactgacaaccgttcaagaagcggaaagaatgggctgtccgatatatggcgtcataaaaggctccgctttaaaccatgtcggaaaaacatccggtttgaccgtgcctgatccggcatcacaggcggaagtcattacagattcttttcagggtgccggcattgatccggagacactgagctatattgaagcccacggaacaggcacgtctctgggtgatccgattgaaattgaagggctgagccgcgctttccgcaaatggacaaacaagaagcggttttgcgccatcggctctgccaaatcaaatatcggccatttagaaggagcagccgggatcgccggattaacaaaggtgcttttgcagctgaagcatggagaaatctttccgtcattgcacacggacatgctgaatccccatattccgtttccggacacgccgttttatgtggcggaccggctggtagaatgggaacggccgtcacatcctgaccagccgagaagagcgggtttaagttcttttggcgccagcgggagcaatgcccattttgtcatagaagaatatctgccgccgcaggctgaaaagaaatcggtaaatatacgggaagacgagccggttctgtttctgctttcggcaaaaaatgaagaacgcctattagaatatgtcaaacggtatgaccgctttttacgggaaaaagaagtcaaccttaaagacctggcctacacgcttcaagctggcagagaagcgatgcctgaacggctggcatttatcgttacatccgtttgcggcctgcaagcgaaactgaaggatgtgcttgaacggaaaacagaaattgaagggtgtttccgcggacgtgctcaagatgatatttcatcagcaggaatggccgggctgctgaaaaacaagcaatattccagattgctcactgagtgggcaaaaggagccgccgttgactggagcctgttatacgaaggagagaagccgaaacgggtcagccttcctgtatatccgttcgcgaaggagcgatattgggtgcctgtgcctgcggatatccggaaacagacagacgaaccggcggaaaaccaaaagatcattcttcaaaaagactggaagcagcaagatccggcggagtctgaagcattatcaggaacagtaatgatacttgcaactgataagacgagccgattggccgatgctctttttaaaggaaacggccatattgaaacgatccgcttcatccatcaggcaaaagacggcgccgattattacgccgccgcatcggggcgaaacctttacggccgagtgcgggagtctcttcaaaacaaacagatactcggggtcgtcgacataaccgcatatgatacggaatatgaacggcaggaagagatagaacacggaaagcttgcctttttacagcaggctcttgaatcattccgtcatagcggcgctgtgttcagtcaagtgacacaccgcctccagcctttcaaggaaagtaaacctctgatgcaaggggcgaaaacggcggggctgtaccggatgctgggcgctgagtatgccaacattcattcttttacgatagatagcgattgtgagattgagcatacagaagaattaagcagacagattgagactgaatttttacagccgcgggccaaaagcgtcagtgaatgctgctacaggctgaatcgccgttatgtgccgtttctgaagcagggtatgaatgtttcggcggcgcctgagctttcctattcgtctgatgatgtgctgttaataacgggcggatcgcgcggaatcggcgcaattgcggcggagcatgccgtttcacgcggctgcaggaaactggtcatcatggggcgggagccgcttcccgattcctcagagtgggcagacatgaaaaaggacggcattctcccggaaaaagccgagcggatgcagaggttagccgagcggggcgcggagatccgttattacagcggttctcttacggatcaaaaggggatccggaaaatgacggacggcatccgcggcacgatgggaccgattaccggcgtttttcattgcgcgggtgcaatgggagaacaccccgctttttataacaaaaccgaaactgaaatagaaagcgtttgcaagccgaaagtaacagggcttcgcggtctctatgaagctgttcagaatgagccgctgtcgttttttattttgttctcatccgtttcgggtctgatcccttcgcttgctgcggggcaaagtgactacgcgatggctaattcatttatggactcttttgcaaatcatcaagcaggtaaaggaaacgtgtttgttaaagccgttcaatggcccgtctggaaagaaaccggcatggctgaaggcctgccggaaacacctgcttatcaaaaatcaggactttccaggctgtctgccgaagacggactgaagtttttagattacatcatcttaaacggacaaagctgcggaattccttgtgttcccgaagacagtgagcctgattttggtgatcttctgaaggtgaagaaatctgaagctcccgtgaaaaaaagcactgccggtgaccaaaaggtgaaggacatgattcgtcaatgggtgcgcaccgttttcagcgaagaactgaaaatgacggatgagcagataaaagatgatatgccgtttgatgaatacgggattgactcaatactctttgcggaattggttcaatcattgcaaaaacggatcagcattaagttaacaccgtccttaatgcttcaatatcaaacgattacagaaatggttgactatttcgcagcgcatcatgaagccgattttgtgacaaaagaaaatggtttcgttcaagacagggacgtagagcctgatttaaccgccgctgctgaagagagaacatccacgaagccgaaagcggataccgaagacgatattgccgtcgtcggcatgtcctgcagttttccgggggcgggcggaacggatgctttttgggagctgctgatgaaaggaaacaccgccatccggcctgtccccgcatcgcgctggcatgcaacagcaaatgcaaaggattatgcggggtggattgatgatatcgacatgtttgatgcgggctttttcggcatctctgaaaaagacgcggcaattatggacccgcaggcgcggatcatattagaagaagcggttcattccgtttatgatgccgggtacggccaaaaggatttatcgggccggaaagtcggcgtgtacatcggcggcagggcgcagccttcagccggtatggaacatatcctgcaggcgcctaacccgattttgggggcggggcaaaactatttggcggccaacatttcacgatttttgaatgtcacagggccgagccttgtcgtggatacagcatgttcctcagggctgatcgggctgtcctttgcaaaagacgcccttttggccggaaggattgacgcggccttagtcggttcggtgagtctgctcttatctccgtccgcgcaccggttattcggagcgcgccatattttaaatgagaacggcgtgtttcatatattcgaccgtgaatcagcgggagaagtgctcggagaaggagcgggggcggtttttatcaaacgattgagcgatgcggtgcgggacggagaccgtatttacggcgtcataaaagccgtctcggtaaacaatgacggccggacgctcggtcccggttcaccgaatataagagcgcagagagacgccattcaaactgcgcttgacatggcggaaaagtcgcccgaagacattggatatatagaagtgaacggaggcggttccccaatcgttgattcggtggaaatcaaggcactctcagatgtctatcagctgaaccggaaaacgcttctgccctgccggatcggatcggtgaaaccgaatgtagggcatttgcttctgtcttcaggtcttgcgggcttcatccgttgtgtgctgagcgtctatcacaagcggattccgcctttcttatcagcgcgtgagccatttgaacattatgactttgaagcgtcgcgtattcattttaatcgtgaacccgttgattggcattcagagaagaaaccccgcgtcgcagctcagagttcatttcctgacggcgggacaaatgctcatatcctcgttgaagaatacagaggtgaaaggcagcgggaacatcacctggcgcctcagccgccggaattcagaaaaaaacactacccgcttttgggcggctggaacagcacggagaatgaagcggaaaaaacaagtaatgaaaaaacaaacattgcggatcttttaaagaaatatgagaaaaaagcagagacaagcactgcacctgcagactcgttttggcaggtgacaacgtga</t>
  </si>
  <si>
    <t>MAVATDQVKTFLQKISHTNYIVRDHRVHQIRVLPGVTLIDMLYRLAAGYLGERPIELRQIIFKQPVVTSEEFDKHLYVTFTPAHNSWKVEITSEKAKNGTPLGGNRDENMECQLYLQEDTPRAKELNIEAFMKNASRKWDMHDIYGIARRSHIEHGEFMKNEGAVYQLQDKEELMELTLSDLAEGFREKFKAHPAFLDASTLAGSSFALSAQKQNDTPYIPFMINRFCMYQPFPKTIYTYSAKNSRTESGASDSEPDVYSADFTIYDRAGNVLAECEKLTVKRVRQANMITHLIDKEKPPQQNRSGRGESENSVAAEDVSEQQTPEQNMVTYIKSEIARLINRPAQDIDVRKGFYDMGLDSAHLLKLVKILEQTFQQQFYPTLLFEYSSVRRLADYLINEAGCVLKGSAEDRHTSDADIAEEVLFFEPAWKDHPLETAVQNGQKHTRHLIIAADAGPRLTGELGTYCPEAEVIELKREHEAADEQFEADAERIFRMLKRELTDHPKEHTLIQLVCAVENGAALSSALGAMLKTAHLENPVLRTQVITFCEKNERLPSETAAIIRTEADCSHAGCTDIRYKDNMRQIRLFERIEKLDGQIQSPWKQNGVYVITGGLGGLGFLLARHLAEKEKVKLALIGRSPEQSEKISRLKALGAEVLYVQADIGSKAETERAFAQITETFGRLTGIFHCAGVLKDQFIIQKDSSDLKQVFLPKISGLIHADEASRNEPLEFFAVFSSFSALAGNAGQTDYAAANAFMDEYMKYRDCKAEKGERTGASITINWPLWEDGGMQVDSLMKEIMNDATGTSPLPAGEGMAALEYMLRLGKLQSVILYGKEPAVTESMARLVPMADKNRSSLSHAAVKRRSRKQERHTEEHDIAVIGLAGRYPQAGSIEEFYQNLRSGKDCITTMPKDRWKGYPFSYEADQFYRYGGFLDRIDSFDPLFFNLTPRQAEMMDPQARLFLETAWEACEDAGFYQDRTARGPSSQKRKRVGVFAGVFWSHYELFGAEITQRGTPLSMGVTPASVPNIVSHCLNFTGPSMAVDTMCSSSLTSIHLACESIKRGECEFAIAGGVNAVTHPHKYAFLANAGFLSSEGVCKSFADGGDGYVPGEGVGAVLLTTVQEAERMGCPIYGVIKGSALNHVGKTSGLTVPDPASQAEVITDSFQGAGIDPETLSYIEAHGTGTSLGDPIEIEGLSRAFRKWTNKKRFCAIGSAKSNIGHLEGAAGIAGLTKVLLQLKHGEIFPSLHTDMLNPHIPFPDTPFYVADRLVEWERPSHPDQPRRAGLSSFGASGSNAHFVIEEYLPPQAEKKSVNIREDEPVLFLLSAKNEERLLEYVKRYDRFLREKEVNLKDLAYTLQAGREAMPERLAFIVTSVCGLQAKLKDVLERKTEIEGCFRGRAQDDISSAGMAGLLKNKQYSRLLTEWAKGAAVDWSLLYEGEKPKRVSLPVYPFAKERYWVPVPADIRKQTDEPAENQKIILQKDWKQQDPAESEALSGTVMILATDKTSRLADALFKGNGHIETIRFIHQAKDGADYYAAASGRNLYGRVRESLQNKQILGVVDITAYDTEYERQEEIEHGKLAFLQQALESFRHSGAVFSQVTHRLQPFKESKPLMQGAKTAGLYRMLGAEYANIHSFTIDSDCEIEHTEELSRQIETEFLQPRAKSVSECCYRLNRRYVPFLKQGMNVSAAPELSYSSDDVLLITGGSRGIGAIAAEHAVSRGCRKLVIMGREPLPDSSEWADMKKDGILPEKAERMQRLAERGAEIRYYSGSLTDQKGIRKMTDGIRGTMGPITGVFHCAGAMGEHPAFYNKTETEIESVCKPKVTGLRGLYEAVQNEPLSFFILFSSVSGLIPSLAAGQSDYAMANSFMDSFANHQAGKGNVFVKAVQWPVWKETGMAEGLPETPAYQKSGLSRLSAEDGLKFLDYIILNGQSCGIPCVPEDSEPDFGDLLKVKKSEAPVKKSTAGDQKVKDMIRQWVRTVFSEELKMTDEQIKDDMPFDEYGIDSILFAELVQSLQKRISIKLTPSLMLQYQTITEMVDYFAAHHEADFVTKENGFVQDRDVEPDLTAAAEERTSTKPKADTEDDIAVVGMSCSFPGAGGTDAFWELLMKGNTAIRPVPASRWHATANAKDYAGWIDDIDMFDAGFFGISEKDAAIMDPQARIILEEAVHSVYDAGYGQKDLSGRKVGVYIGGRAQPSAGMEHILQAPNPILGAGQNYLAANISRFLNVTGPSLVVDTACSSGLIGLSFAKDALLAGRIDAALVGSVSLLLSPSAHRLFGARHILNENGVFHIFDRESAGEVLGEGAGAVFIKRLSDAVRDGDRIYGVIKAVSVNNDGRTLGPGSPNIRAQRDAIQTALDMAEKSPEDIGYIEVNGGGSPIVDSVEIKALSDVYQLNRKTLLPCRIGSVKPNVGHLLLSSGLAGFIRCVLSVYHKRIPPFLSAREPFEHYDFEASRIHFNREPVDWHSEKKPRVAAQSSFPDGGTNAHILVEEYRGERQREHHLAPQPPEFRKKHYPLLGGWNSTENEAEKTSNEKTNIADLLKKYEKKAETSTAPADSFWQVTT</t>
  </si>
  <si>
    <t>fig|6666666.1097433.peg.3408</t>
  </si>
  <si>
    <t>tig00000001_3392298_3376684</t>
  </si>
  <si>
    <t>ttgggtaagggagacaaacaaaaagaccgtacacagttatccttaagaacagaaataagcaatcaaatgaaagaattgaatcggcttttgctgcaagtgctgcgggtgacgctgcgttcaatgggtctgaccggcgaagcgccggcggcttcctgtctgcctttatatgaacgctggctggaagaaagcatccgtcttttagacagcgattttaaaagcggtgaaacggccgcggtttgggaagagtggcataagaagaaaaacgaatggctgaaagatccggatatgaaagcgcaggttctgctggcggataccatcattcaagctttgcctgacattttaacaggcaaaataaaagccactgacgtgatgtttcccgattcttcaatggagcttgttgaaggaatctataagcataatattctcgctgattattacaacgatgtgctggcaaatgaagcgtgtatttatgtggaaaatgtaatgaaaaacaatcctgaggcaaacatccgcctgctggagatcggagcgggcaccggcggaacgagcagtacactgtttaaaaagctccgcccctatcaaaaccatattcaggaatactgttataccgacttgtcaaaagcttttttaatgcatgccgaaaaggaatacggcgcggacaatccgtatttgacgtatcaactgtttaatgtggagcagcctgcggcgggccagggattacatctgagaacctacgatatcgctattgctgcaaacgtactgcatgccaccaaaaatatccggaaaaccttacggacggcaaaagccgtattgaaaaaggacggtttgctgctcgttaatgaactgggcgggcatacgccgtttacacatgttacattcggcttattagagggctggtggctgtacgaagacgaggcgctgcggattccggggtgccccggtctttatccggaaacatggaaatccgttttaatggctgaaggttttcattccattcaatttccggctgaaaacgaacgtctgcacacccagcagattatcacggcgaaaagcaacggagtcatcaggcagagcagggaagcttacaccgcgcaaaagcgccaatcaatcgtaccgcaaacatcctctgatcgtcagctccccatcaaacaagcgggagaggggctttcggaaaagacagcggcttttctgataagggctgcggcaaaagtattaaaaatgccggcagaagagataaatccgctggctcctctggatgaatacggcattgactctattctgatcgttcagctgacgaatgagctgcgggatctcgtccctgatatcagcagcacgctgttttttgaataccggacgataggagagcttgccgcatacttggctgaaacgaaggagcgcgaactgcatgcgcaattttctgaagaagtccgtcatactgaagcggcatcatccggctctttgcttgaaaaaagcacagagtacctgaaacagatcgtcagcgtcatcttaaagatgccgattgaggacgttcaagcccatacgccccttgaagaatacggaatcgattccatcttaatcgtacagctgaccaaccgcgtgcgggaagacgtccctgatatcagcagcactttgttcttcgagtatccgacaatcggcggattagcggactatctcgtcagctcaagacaggaagatatggctgggattttcaagacaaataaagaagccgaaaaggcgacgcacactttacagaaaaagcaaagccgtaaaaaaagcgccggattgacgaagcgccaagcggcatctttttctgaaaaggcgccgcccgcttccgaaccgccgtcaaaacactttgaagtggcaattgtcggtcttgccggacggtatcccggagctgaaaatgttaatgagttctgggaacggttaaagaccggtgaacacggaatcaccgaaattccgaaagaccgctgggattggcgggactactatgatgagacaaaaggtaaggaaggccggatgtatacaaagtggggcggatttttaacagatattgataaatttgatccgctgttttttaaaatctccccgaaagaagcggagcgcatggacccgcaggagagactgtttctggaaaccgcttatgcggccctggaggatgccggatatacccctgattcactatgcgccggtaaaaaggttggtgtctttgcgggtgtcatgaacggcaactatccgacaggggcccactatcactttatcccgaaccgcgtatcctatgtgtttgattttcacggtccgagcatcgcggtcgatactgcatgctcctcatccttaaccgccattcatctcgccgcagaaagcatcagaacaggtgcatctgaatgcgcgattgccggcggcgtaaacctgattacagatccggttcattatatcggactttcttctatgagaatgctgtcaccgtcaaacgcgtgcaaagcgttcggtgataaggctgacgggtttgttgacggagagggcgtcggctgtatcgtgttaaagccgttgaaaaaggctgttgaagatcatgatcatatatacggtgtcattaaaggaagcgctctgaacgccggcggcaaaacgaacgggttcaccgttccgaacccgaatgcacaaggagaagtgatcgcagacgcgatggagcgggcagggattgacccgagagcaatcagctatctggaagcccacggcaccggcacttccttgggagatccgattgaaatcgcagggttaaccaaggctttccgccgctatacggatgcaaaccaattttgttccatcggttctgttaaatccaatatcggacacctggaaagtgcggcgggcattgctgcggtcaccaaaattcttcttcagatgaaacacggatatctggtgccgtcgctgcattcaaagcagctgaacccggaaattgattttgaaacttctccttttatcgtgcagcaggaaacagcggaatggagacggccggtcatagaatctgaaggagtaacacgagaatatccgagaatcgcgggtacatcttctttcggagcgggcggagcaaatgcccacctgctgatagaagagtatgaaccggctgaaatgacttcggcagacaccggccgtccggcgctttttgttttatcggcaaaagataaagaccgcttgcgcgagcgggctctgttgctgtcggatgccgccggacacggaacaattacagatgcgaatctgcttgacgcggcatttacccttcaagtcggcagggtcccgatggaagaacggctggcgatgacagcggactctgtttctgaattggaacagaagctgattgcttttctgaataatgctggttccgtaagcggggtgtttacgggccggagtgatagtgctgtcacggagacggaaggcactatcagtgattggatggaaaaacgtcaatttgacagtcttttgaatgcctgggttcacgggacgcccgtcgattgggcatctttatataaaggcgcgctgccgcatcgtatcagtctgccgtcttatccatttgcaaaagaaagctactggatgaagcgggaagaaccaaaaacaggaacaactgaatatgtgcatcctttcctgcatgaaaatacgtcaaccttggcggagcaaagctatcatacatcttttacaggccgggaacacgttttccaggatgtgagcggggagcgggttttgtcggcagccgtttatttagaaatggcgcttgcggcttttcatcatgcggcagacagctctgaagaaaaagagatatggatccgaacagcggcatggactgacccgattaccggcggacttcacggtgcgggcgtcaatctctcccttctgtctgaagacgaggaaggcatccattatgaaatatacagtgacgaagagaagctgcatcattatggaatcatcggacaagggaacatacagccatcccgcgtgcttgatattgcctccttacaaaaagactgccgcccgctgtcattcgattatgaaacaccaggcacatcaggtgtaacgatcagtaaggagttccgcaccgttgaaaagctttatgcgggagaaagtgcggtttgggcgaagcttgctcttacagatgaaagcggctgtaatccgggatatcatctgccgccggaatttctggacgcagcttttcatgtcctggccaaaacggagccgtcagtccatatcgtgcctgaagcggttgaagaactgcgcgtcatgcgtccgtgctcatccggcatgtggatgtatattaataaaaagaatcaaaccggctgtgacattcaattttgtgacgaaaccggcactgtctgcgtagaaatcaaagggataagaatgagacagccgtctcagcaggatcacgggcaagaggaacaatccgagatgatgatatttgaagaaatgtggaagcagcagcctctgaagaaatctattcatgaagagctgaaaacggtcatctgttttcttacgggagaagctgccagaaagcatgcttatcagtctttacaaaccctttttccgggagccggcgtgttttttatttcacagggtgaggaaactcaaaagctttcaaacacgcattatcaaattaaaatcactgacgaacaagcatatcaagaaacgtttcggcatattgaaacggctgcaggcaaagcggatgccgttttatatggatggccgcttgaagatgaaaaggccgtgaaagactattccattctgtatcatgtgatccgcgcagctgcttctttgcgttctaaaccgaggcggatccttctttccgctcagtgcgggaccgataccgatatcagttacgctgagtcatggatcgggctggaacggtcgctgaaactgatcttgccggagacggatacggccgcggtttattttgaacaaaaaggaccgttagaaaaactgatccataacgtatgtgaagaacttcacagcgagtcgttccgcagtgtcatgtacagtggggaaatccgtcgcgtcatggaaatgaagcagacggatattgcccctggcgagaagcgtgtgataaagagcgggaaaacgtacttgattaccggcggatgcggggggttaggcttgttatttgccggatatttcgctgaaaaaggaccggttacgctcattttgacggggagatcagcggcagccggcccggtgctgaacaagataaagagattggaagcatcaggctccaaggtgttttacgtgcaggcggatgccgcagatcaggctcagatggagaaaggtttgcaagaagtgaaagagaaaggatgcgggccgattcacggtgtcattcacgctgcaggtcttcaaggcactgaaagcattctggagaaagatctgcaaacctttcagcaagtcttatcgccaaaagcggacggcaccgcggtgttagatcaggttctgtcacgggagccgcttgacttcttctgttgtttctcttcttcttcagcgattttaggagacttcggttcttgtgactacgcgatggggaaccgcttccaaatggcttttgtccgtcatcgggataaacttgtgagcctcgggctcagaagcggcaagtcacttgcaatcaattggccgctttggaaagaaggggggatgcatgtcggcacggcggaaagcaccgatatgtatttaaaatcaagcggacagcgttatttatacactgaggaaggactcgaagcttttgaaacattgttagtccagccgtccagccagtatctcgtcctggccggttttccgtcgagggccaaacgcttcctgcagatagatcaaggcgaacggccgatttcgggttctgtaaacaggaacgtcccgttttcaggaaggcggagtgaaatgaaaggctttacactggaagaatgcgtaagctgggatgtgaaagaactggcggcggggcttttgaaaatagacaagaacagactgacggacgctgacaatctggctgatttcggctttgattctatcagtttggcggaattcgcctcttctttgtccgctcattacggaattgaagtgacaccggccctgtttttcggacattccacactggagaaggtcgtccgctattttctgacggaacacaagtccgtcatggagcatgtctatgaagaaaagaaacctgaatccgcagatcaatctgtctttgaaaaggcaggaacggaaaagcgaaagaagcagaggggaagaaataagctgaacgctggaaccgagggcagtcaggcagctgattccattgccattatcggcatgagcggccgatttcctcaggcgcgcacggcggacgagctgtgggacattctgtttcaggaaaaggacgttgtcgcaccggtcgcaaaaaaaggcttcacaagttcaaaatggaaactcggcgctgtaccgggggcggacgaattcgaccctttattttttgaaatatcgccgagggaagctgaaacgatggatccgaaacagcggctgcttcttcaggaagcgtggagggcccttgaggacgccggctacggcgccagtcacatcaggcagcagacgatcggtatgtttgtgggggcggaagaaggagattatcaccttttaacacgggacaaaggcaatgtcacgtctcatcataacggtattttggcggcgcggctggcttatcacttgaatttatcaggtcctgtgatggcgataaatacagcatgttcttcggggctcgtttctgtccatcaggcggtattaagcctgcagaataaagagtgcacaacagctgttgcggccggggtgaatatcatgaataccccggacttttttgaaacgatagataaagccggaatgctgtcggaaaacggaaaatgcttcgcgtttgataaaagggctgacggcatggttccgggggaagcagccgcggcggttgttctgaagccgctgagagaggcggaaaaagatggtgatccgatttacggggtgattcgggcgagcggcatcaattatgatgggaaaacaaacggaattaccgctccgagcggcgtagcccagacccggctgcttacttccgtttatgaccggggccgtatcaaccctgaagatatcgaatatatcgtcacacacggcacaggtacaaaactcggtgatccggtggaaattaacgcgctttatgacgcattttctgcctatacaaacgaagaagctttttgcgcactcacatcaattaaaaccaatatcggccacacgtttgccgcatcaggcattgtcagtttgatcagtcttttacaggcgttctcccgtgaaatgattcccgccagtctgcattgcagcggggaaaaccgctatatcaactgggagaagagtcctttttatgtgaataaaacgggtaaaccgtggccttctctgccgggtaaaaaccgaatgggggcagtcagcgcattcgggatgagcggaacaaacgcccatgtcgttatggaaagctataagcgcagcgcttcacctcatcgtgatgcccctgcatatttacttactttgtctgcaaaaacagaggaggcccttcaggaaaaaatcgaagatatgatcacttgggcggaaaatggcggactgaaagaaaatgatctagcccagctcagctatacgttgttaaaaggacggcatcactttaaccatcgcgccgccatagtagtgcaagatgctgatgacgcagtgtatgtatggaagcaggcaaagcttaatgaacatcatccttatgtgttttcgggaaaagtaccgcagcactttgcagggcgtcagcatattcaggagcacatgatagaagtgctcggcaagtgcagcgcctcatattctgaccatagaaaatatcaggagctgttatgcgtgctggcagatttttattgtcaaggttatgaaatcgaaggggacttgctttatggcggacctttgccgcgaatcggcaatctgccgggctacccgtttgccaggcagacgtattgggcgtccgatcgtcttcagagagagattggaagccggaattcagctgaacgtgaaaagcttcacccgctgctccatgcgaatacatcgacctttaccgcccagcgttttacttctgttttttcaggatatgaaccgttttttgccgatcatatcgtcaatggaaaaccggtgcttccgggcgcggctgctttagaaatggcccgggccgccgttacatttgccgctgaagacttgcccggcgggaaaacgggtgtcaggctcaaacagatcgtttggctccgtccggtgacggcgctttctgaaggagtgacgcttcatgtaaagcttcagccggaagaaaacggagacatcgcttttgaagcgtatgccgaaggagaagagccgcttgtctttttccagggaaaggccgtgctcgaagagacggagcgtgctcctgttctcgatgtggaagcggttcaggcgcgctgcagcggccgtcacttgtcaaaggctgagtgctatgaagcgttcgacagcctcggcatcacctacggaccgtcgcatcaggcgcttgacgccgtctatgccggaagcggagaagtgctcgcgaagctcactcttccgccgtccgcccgcgaggaaaaggagccgttcatcctgcatccgagcatgctggacgccgcccttcaggcttctatcggtctcgtgctctcagacggttccgcgtccggacggccgtttctgccgtttgccctccaggatatgcaggtgttttctgcgtgccgggagacgatgtgggcggtgctttcctcagcggacggcgcctatcatattgagctgtgtgatgaaaacggcgcggtatgtgtccgattgacggggctcaccgcccgttttctggaagaggaaacggaggaaaaaccgctcttgcttcagccaaagtggcaggaatcaccgccggatgaaggcggcggacaagaagcgtctttcagatacgtgacgctgtatggcggaatgaacgctgaggacataagcggcgccgtatgtgcggctgacggcgaaggtccgattgaagaccgttatgacgcctgcgcggcggagctgtcagcgatcgtcacgcgtcttatcaaagaaaaacagaagaaaaaaacgctgatccagcttcttgtccccgacaggggggaagacaatgtattggcggggctggccgcttttctgaaaacggctcaccttgaacatccgaagctgtacggccaagtcatccaagccgatccggacgagtcagcctcatcgcttcttgccaagctgaaagaaaaccgggcgcatcctgaacaagcggaaatccgttatgaagacggcaaacgtctcgtcagaaactggcgtcatctgccggcgcttcaaagcggcgccgttccgtggaaagacgaaggggtctacctccttaccgggggagcgggcggcatcggcctgattgtcgctgaagaaatagccttccgcgtcaaaaacgccgttctcgtattaacgggaagggcggaagcgcttgataaagaccgctccgcccgcttacggcgcttggaagcgtcgggtgcccgcgtattgtatcaaccggttgacgtgacagacagggcggcggtcatcaccctcgtccgcggcatacaggaggagcacggaacactcgacgggatcattcacggcgccggcgtgatcgctgacaattacattctgaaccagacagaaaacgaacggaagaccgtcatggcgccgaaggtgaaagggcttatcaatcttgatgaagcagcgaaagatgtgcggctggactttttcattctgttttcttccttggcgggaggtatgggaaatccggggcaggccggttatgcggcagccaacgcatttatggatgtttatgcagcccgccggaaccgtctcgtgcgggacaacaggcggagcgggcagactctgtctgtcaactggccgctttgggaagaaggcggtatgcgtgtggacaaagagaccgaacggctgatgtacgaacagacaggaatgaaagccatgcgatcggcctcaggcatccaagcgctttacgccgcttttgcctccggagaacaccaggtcatggtggcagaaggcgacgaaaaacggatccgcagccatattttcgatctgggcgaagaacaaagcgccgccggacaagctccggcagtggcagatgcaagagatctgaaagatcaggttcaagagaaactaaagcggcatgtatcagatcttttaaaggtaagcatgaaagatattgaggctgacagcgaactgacggaatacggatttgattcgatcatcttcactgaatttaccaatctattaaatcggtcttatcagcttgagctcagcccgactatcttctttgaatttccgacattgcgcaaactgagcggccatttgatatctgaatggaaagaagcattcagcggcttagaaggagagcgtttaaaaaccgctccaaaagccggaataagaaaagctgaagctccggcggccgttcatgtcaagcgggaaacgcccgtatccgtaaaaggaagatcagaagaaaaaaccgaaccgatagccattatcggaatcagcggtatttttccgcaggcgaaagacatagatgaattctggacacgtttacaaaaaggagagcattgcatcacagaaattccacgagatcgctgggattggcgcgaatattacggcgatccggcagcggatgcaaataaaacgtcaattaaatggggcggttttatagatggagtcgccgggtttgacccgctgtttttcgggatatctccgaaagaagctgaaatgatggatcctcagcagcgtctattaatgatgtatgtgtggaaagccattgaagacgcggggtactcagcaaaacggattgccggaacaaaaaccggcattttcaccggcacactgggaagcggatatcaaactttaatcaataaggcgggtcttcctgtcgaggggtatacgatgaccggaatcgtgccgtccgtcgggccgaaccggatgagttattttcttgatatccacgggccgagcgagccggtagaaaccgcttgttcaagctctttagtcgccattcaccgcgcggtaaaagccattgaaacgggagattgtgatatggcggtcgcagggggcgtcaacacgatcgtcacgcctgaagggcatatcggttttcaaaaagcaggcatgctcagtgaagacgggcgctgcaaaacattttccgatcaggctgacggttatgtcagaggagagggtgccggcatgattgtcttgaaaaagctttcagaggctgagcgtgacagggatcacatctacggcctcatccgcggtacagcggaaaatcacggcggacgctcagcgtcacttaccgcgccgaatccgcaggctcagacggatgtgctgaaaagcgcttatcaaaaagccggtattcacccgtcaaccatcacttatatagaagcgcacggaaccggaacggcactcggagatccgattgagatcaatgcattgaaaaaagctttccaaacagacggggcgccgggcggatattgcgggataggctcagtgaagacaaatatcggacatttggagctcgcagcaggtattgcgggcgttatcaaagtattgatgcagctgaaacatcggacgctcgccaaaagtctgcattgcgagaacatcaatccccatatcaaattgaaggacagcccgttttacattgtgacagaaacaaaggagtgggaagcgctgcgtgatgaaaacggccgggtcctgccccgccgggcgggtgtaagctcattcggtttcggaggtgtcaatgcgcatatcgttattgaagaatacatgggcagaagtgagacggaacagcaggaaacccgtgagaaagcgtcatctctttttgttttgtcggctaaaaataaagagcggctgaaagaaagagcgcgtctccttcgcgattttatccaaaacggatcatcccgcgatatcgatcttgcagatgccgcatacacactgcagaccggacgggatgcgatggaagcgaggctgggaatcattgcaggctccgcagaggaactgactgaaaaactgaacgcgtttctgttgggaaaaaacagcgaagatatcatcagcggccgtaaaaaacgcgagaataacacgatctccatgttctcagacgataaagacgctgctgacctcgtcagcgcctggcttgagaaaaagaaatacaggaaagtgctgcggctctgggcaaacggatttgacacggattgggagcagctgtatacggacaggaagccgcgccgcatcagccttccctcctatccgttcagagccgaccgctattgggtgccgaaacgggagcagctgccgctttcgaatcaaaaaacagtattattgcagaaaacatgggaaccgtgcgaggcagtgtcttcatccgagccgttcaacaacaaaatagcgctcatcgtctctgaagatacaaaagaccttgccgccgaggtgaaaaaacagctgaatgatgctgacattgtgcaggaaaatcagctcatctctttcttacagggtccgaacgcggccatctattccgggtttattgacttcaccggctgcggctcccgacaaaagcggcaggacatcagctgggtggcatcgctgcagcagctgattgaatacggccgcggactagaaaacatgaaaatgctttaccttacaaaagggcttgaagccttcaaaaataaggctgccgttatgcacggtattgaaaaagcggggctttatcgcatgctgcggcatgaatacagccaaattctcacctgtcacgccgatattgatcctgaagagccgctggagcagacagccgcttttattaaacaagaaattgaatcagacttaacggagtctgctgtttgctatagggacggcatgcgcttcagctatgttcttcggcagactgatcagattgaaccagaagccgtgcaaacagaccggactgcgtttccaaatgacgccgtcctgatgataaccggaggaacgcgcggactcggcgctttatgcgccaagcatttcgtttccgcatacggtgtgaagaaactgcttctgacaggcagaaaggagctgccgccgaaaaccgagtgggatcttgagcaaacagaccctgtcgtttcggaaaaaatacagcttatccggcagctggaatcacaaggcgtaaaagtgtgcgtctcagcagttgatctgacggataagcaggccgtcggacggcttataaaagaggtaacctcaacgctcggacctgtcggaggcattctgcattgcgcgggaattgcggaccgtgaaaaccctgcttttctccgtaaatccaaagacagtattgcgcgggtgctcgcgccgaaagcagacggccttcacagtctgtatgagagtgtaaaggatgatacgccggcatttttcgttctgttttcatctgtctcggcatccgtcccgattcttgcggcgggtcagagcgattatgcgatggctaattcttatatggactattttgcagaaaacaatgagagcggcatcattagcatacaatggccggcatgggatgagacgggcatgagcagggatataaaaagcgggatttatgagcaaacgggattgctgcggcactctgacgctgaaggtctcaagatgcttgattacattttaagagaaagacccggagctgtcgtgctgccggcacaagtgaaacatgattgggacgccaaagcgctggaaaatgccaagccagccgcccataaaggaatgagaacagcttccaaacctcctgaaacaaaaaaacgggaacataaccggattgatattcaatcttggctgaggtcgcttttggcaaaagagctgagtatcgatgaaacgcatatggatatcgatgtgccttttcaggaatacggaatggattctatctttctggcgcaagtgctgacaaagatcgatcaaaaactgccgtccgtttcaattgatccgactgtccttctggaacaccctaccatagaacagctcgcggattatttagccgtacattgtccggaagctttttcggcagatgcagcagttcccgcggagaaggtccctttgcagaagacgccgaaacggagcaaaaaaacggcagataaccccgggaaacggggaaaggttgcgatcatcggcatggcctgccattttccgaaagcgggggatataaaagaattttggaagaatctccgcagcggaacggatgccgtcactgaagttccgccggacagatggaacgctggggaacactatcagccgggtgaataccaagagggaaaaagcatcagtaaatggggcggttttattcacgatattgatcaatttgacccggagtatttcaatatttcagaaacgctggcaccgatgatagatccgctgcaaaggcagtggctcgaagtgagcgcggaagctttggccgatgccggttatcaaaaagaggatctctggggccgccgtatcggcgtttttgccggtgcaagggcaggtgcgtttcatcagaaatttcaatatttgcaaaaagacgcgattattggcgcggggcaaaattttattaccgcacacatggcgcacatttataactttacagggcctaacctggtcgtggatacggcctgctccagttcgcttacggcaattcatttggccgtgcaggctattcaaaatggagaagcggaagcagcctttgcgggcggggttgacattttgcttgatgaaaaaccttttctcacaatgagcgcggcgagaatcttatcgccaaatggccgttcaaaatctttcgatgccgatgcggacggaacaggaatcggagagggctgcggagtgctgatgctgaagccgcttgaaaaagcgatagaagacgaagataaaatatacggcgttattgacggctctgcgattaataatgacggcagcacaatgggcgtgacgacgccgaatccccgggcgcagcaggacttgattgagcaggcggttcaatcagcggaaatcgagccggacaccatgacatacgtagagacgcacggaaccggtacattgatcggcgacccgattgaattaaagggattaaccaatgtcttgtctgcttattccgatgaaaaacaattttgcggtgtaggaagcgtcaaaagcaatatcggccacttgctgagtgcggcgggcgcggcgggaatcatcaaagttttgctggcgattgccaatgaagagctgccgccgactttgcattgccataaaccgaacccccgctttcaatttaaagattctccgctttatcctgtgcttgagctgaagcggtggaacggaaaaaaagagatactcagggccggggtcagcgcgttcggtttgggcgggaataacgcccatatcattgtcagcaacgaaggaattccgaaagagcgaaaagcggccatggaaccgaaaggcggccagacagtataccgaaaacaacggtattggcctgaaaaagcacagttgtccgaagcggaagaaaatgaggcgggcacagaagcaatgtttgaaataagcgaggtgtga</t>
  </si>
  <si>
    <t>MGKGDKQKDRTQLSLRTEISNQMKELNRLLLQVLRVTLRSMGLTGEAPAASCLPLYERWLEESIRLLDSDFKSGETAAVWEEWHKKKNEWLKDPDMKAQVLLADTIIQALPDILTGKIKATDVMFPDSSMELVEGIYKHNILADYYNDVLANEACIYVENVMKNNPEANIRLLEIGAGTGGTSSTLFKKLRPYQNHIQEYCYTDLSKAFLMHAEKEYGADNPYLTYQLFNVEQPAAGQGLHLRTYDIAIAANVLHATKNIRKTLRTAKAVLKKDGLLLVNELGGHTPFTHVTFGLLEGWWLYEDEALRIPGCPGLYPETWKSVLMAEGFHSIQFPAENERLHTQQIITAKSNGVIRQSREAYTAQKRQSIVPQTSSDRQLPIKQAGEGLSEKTAAFLIRAAAKVLKMPAEEINPLAPLDEYGIDSILIVQLTNELRDLVPDISSTLFFEYRTIGELAAYLAETKERELHAQFSEEVRHTEAASSGSLLEKSTEYLKQIVSVILKMPIEDVQAHTPLEEYGIDSILIVQLTNRVREDVPDISSTLFFEYPTIGGLADYLVSSRQEDMAGIFKTNKEAEKATHTLQKKQSRKKSAGLTKRQAASFSEKAPPASEPPSKHFEVAIVGLAGRYPGAENVNEFWERLKTGEHGITEIPKDRWDWRDYYDETKGKEGRMYTKWGGFLTDIDKFDPLFFKISPKEAERMDPQERLFLETAYAALEDAGYTPDSLCAGKKVGVFAGVMNGNYPTGAHYHFIPNRVSYVFDFHGPSIAVDTACSSSLTAIHLAAESIRTGASECAIAGGVNLITDPVHYIGLSSMRMLSPSNACKAFGDKADGFVDGEGVGCIVLKPLKKAVEDHDHIYGVIKGSALNAGGKTNGFTVPNPNAQGEVIADAMERAGIDPRAISYLEAHGTGTSLGDPIEIAGLTKAFRRYTDANQFCSIGSVKSNIGHLESAAGIAAVTKILLQMKHGYLVPSLHSKQLNPEIDFETSPFIVQQETAEWRRPVIESEGVTREYPRIAGTSSFGAGGANAHLLIEEYEPAEMTSADTGRPALFVLSAKDKDRLRERALLLSDAAGHGTITDANLLDAAFTLQVGRVPMEERLAMTADSVSELEQKLIAFLNNAGSVSGVFTGRSDSAVTETEGTISDWMEKRQFDSLLNAWVHGTPVDWASLYKGALPHRISLPSYPFAKESYWMKREEPKTGTTEYVHPFLHENTSTLAEQSYHTSFTGREHVFQDVSGERVLSAAVYLEMALAAFHHAADSSEEKEIWIRTAAWTDPITGGLHGAGVNLSLLSEDEEGIHYEIYSDEEKLHHYGIIGQGNIQPSRVLDIASLQKDCRPLSFDYETPGTSGVTISKEFRTVEKLYAGESAVWAKLALTDESGCNPGYHLPPEFLDAAFHVLAKTEPSVHIVPEAVEELRVMRPCSSGMWMYINKKNQTGCDIQFCDETGTVCVEIKGIRMRQPSQQDHGQEEQSEMMIFEEMWKQQPLKKSIHEELKTVICFLTGEAARKHAYQSLQTLFPGAGVFFISQGEETQKLSNTHYQIKITDEQAYQETFRHIETAAGKADAVLYGWPLEDEKAVKDYSILYHVIRAAASLRSKPRRILLSAQCGTDTDISYAESWIGLERSLKLILPETDTAAVYFEQKGPLEKLIHNVCEELHSESFRSVMYSGEIRRVMEMKQTDIAPGEKRVIKSGKTYLITGGCGGLGLLFAGYFAEKGPVTLILTGRSAAAGPVLNKIKRLEASGSKVFYVQADAADQAQMEKGLQEVKEKGCGPIHGVIHAAGLQGTESILEKDLQTFQQVLSPKADGTAVLDQVLSREPLDFFCCFSSSSAILGDFGSCDYAMGNRFQMAFVRHRDKLVSLGLRSGKSLAINWPLWKEGGMHVGTAESTDMYLKSSGQRYLYTEEGLEAFETLLVQPSSQYLVLAGFPSRAKRFLQIDQGERPISGSVNRNVPFSGRRSEMKGFTLEECVSWDVKELAAGLLKIDKNRLTDADNLADFGFDSISLAEFASSLSAHYGIEVTPALFFGHSTLEKVVRYFLTEHKSVMEHVYEEKKPESADQSVFEKAGTEKRKKQRGRNKLNAGTEGSQAADSIAIIGMSGRFPQARTADELWDILFQEKDVVAPVAKKGFTSSKWKLGAVPGADEFDPLFFEISPREAETMDPKQRLLLQEAWRALEDAGYGASHIRQQTIGMFVGAEEGDYHLLTRDKGNVTSHHNGILAARLAYHLNLSGPVMAINTACSSGLVSVHQAVLSLQNKECTTAVAAGVNIMNTPDFFETIDKAGMLSENGKCFAFDKRADGMVPGEAAAAVVLKPLREAEKDGDPIYGVIRASGINYDGKTNGITAPSGVAQTRLLTSVYDRGRINPEDIEYIVTHGTGTKLGDPVEINALYDAFSAYTNEEAFCALTSIKTNIGHTFAASGIVSLISLLQAFSREMIPASLHCSGENRYINWEKSPFYVNKTGKPWPSLPGKNRMGAVSAFGMSGTNAHVVMESYKRSASPHRDAPAYLLTLSAKTEEALQEKIEDMITWAENGGLKENDLAQLSYTLLKGRHHFNHRAAIVVQDADDAVYVWKQAKLNEHHPYVFSGKVPQHFAGRQHIQEHMIEVLGKCSASYSDHRKYQELLCVLADFYCQGYEIEGDLLYGGPLPRIGNLPGYPFARQTYWASDRLQREIGSRNSAEREKLHPLLHANTSTFTAQRFTSVFSGYEPFFADHIVNGKPVLPGAAALEMARAAVTFAAEDLPGGKTGVRLKQIVWLRPVTALSEGVTLHVKLQPEENGDIAFEAYAEGEEPLVFFQGKAVLEETERAPVLDVEAVQARCSGRHLSKAECYEAFDSLGITYGPSHQALDAVYAGSGEVLAKLTLPPSAREEKEPFILHPSMLDAALQASIGLVLSDGSASGRPFLPFALQDMQVFSACRETMWAVLSSADGAYHIELCDENGAVCVRLTGLTARFLEEETEEKPLLLQPKWQESPPDEGGGQEASFRYVTLYGGMNAEDISGAVCAADGEGPIEDRYDACAAELSAIVTRLIKEKQKKKTLIQLLVPDRGEDNVLAGLAAFLKTAHLEHPKLYGQVIQADPDESASSLLAKLKENRAHPEQAEIRYEDGKRLVRNWRHLPALQSGAVPWKDEGVYLLTGGAGGIGLIVAEEIAFRVKNAVLVLTGRAEALDKDRSARLRRLEASGARVLYQPVDVTDRAAVITLVRGIQEEHGTLDGIIHGAGVIADNYILNQTENERKTVMAPKVKGLINLDEAAKDVRLDFFILFSSLAGGMGNPGQAGYAAANAFMDVYAARRNRLVRDNRRSGQTLSVNWPLWEEGGMRVDKETERLMYEQTGMKAMRSASGIQALYAAFASGEHQVMVAEGDEKRIRSHIFDLGEEQSAAGQAPAVADARDLKDQVQEKLKRHVSDLLKVSMKDIEADSELTEYGFDSIIFTEFTNLLNRSYQLELSPTIFFEFPTLRKLSGHLISEWKEAFSGLEGERLKTAPKAGIRKAEAPAAVHVKRETPVSVKGRSEEKTEPIAIIGISGIFPQAKDIDEFWTRLQKGEHCITEIPRDRWDWREYYGDPAADANKTSIKWGGFIDGVAGFDPLFFGISPKEAEMMDPQQRLLMMYVWKAIEDAGYSAKRIAGTKTGIFTGTLGSGYQTLINKAGLPVEGYTMTGIVPSVGPNRMSYFLDIHGPSEPVETACSSSLVAIHRAVKAIETGDCDMAVAGGVNTIVTPEGHIGFQKAGMLSEDGRCKTFSDQADGYVRGEGAGMIVLKKLSEAERDRDHIYGLIRGTAENHGGRSASLTAPNPQAQTDVLKSAYQKAGIHPSTITYIEAHGTGTALGDPIEINALKKAFQTDGAPGGYCGIGSVKTNIGHLELAAGIAGVIKVLMQLKHRTLAKSLHCENINPHIKLKDSPFYIVTETKEWEALRDENGRVLPRRAGVSSFGFGGVNAHIVIEEYMGRSETEQQETREKASSLFVLSAKNKERLKERARLLRDFIQNGSSRDIDLADAAYTLQTGRDAMEARLGIIAGSAEELTEKLNAFLLGKNSEDIISGRKKRENNTISMFSDDKDAADLVSAWLEKKKYRKVLRLWANGFDTDWEQLYTDRKPRRISLPSYPFRADRYWVPKREQLPLSNQKTVLLQKTWEPCEAVSSSEPFNNKIALIVSEDTKDLAAEVKKQLNDADIVQENQLISFLQGPNAAIYSGFIDFTGCGSRQKRQDISWVASLQQLIEYGRGLENMKMLYLTKGLEAFKNKAAVMHGIEKAGLYRMLRHEYSQILTCHADIDPEEPLEQTAAFIKQEIESDLTESAVCYRDGMRFSYVLRQTDQIEPEAVQTDRTAFPNDAVLMITGGTRGLGALCAKHFVSAYGVKKLLLTGRKELPPKTEWDLEQTDPVVSEKIQLIRQLESQGVKVCVSAVDLTDKQAVGRLIKEVTSTLGPVGGILHCAGIADRENPAFLRKSKDSIARVLAPKADGLHSLYESVKDDTPAFFVLFSSVSASVPILAAGQSDYAMANSYMDYFAENNESGIISIQWPAWDETGMSRDIKSGIYEQTGLLRHSDAEGLKMLDYILRERPGAVVLPAQVKHDWDAKALENAKPAAHKGMRTASKPPETKKREHNRIDIQSWLRSLLAKELSIDETHMDIDVPFQEYGMDSIFLAQVLTKIDQKLPSVSIDPTVLLEHPTIEQLADYLAVHCPEAFSADAAVPAEKVPLQKTPKRSKKTADNPGKRGKVAIIGMACHFPKAGDIKEFWKNLRSGTDAVTEVPPDRWNAGEHYQPGEYQEGKSISKWGGFIHDIDQFDPEYFNISETLAPMIDPLQRQWLEVSAEALADAGYQKEDLWGRRIGVFAGARAGAFHQKFQYLQKDAIIGAGQNFITAHMAHIYNFTGPNLVVDTACSSSLTAIHLAVQAIQNGEAEAAFAGGVDILLDEKPFLTMSAARILSPNGRSKSFDADADGTGIGEGCGVLMLKPLEKAIEDEDKIYGVIDGSAINNDGSTMGVTTPNPRAQQDLIEQAVQSAEIEPDTMTYVETHGTGTLIGDPIELKGLTNVLSAYSDEKQFCGVGSVKSNIGHLLSAAGAAGIIKVLLAIANEELPPTLHCHKPNPRFQFKDSPLYPVLELKRWNGKKEILRAGVSAFGLGGNNAHIIVSNEGIPKERKAAMEPKGGQTVYRKQRYWPEKAQLSEAEENEAGTEAMFEISEV</t>
  </si>
  <si>
    <t>fig|6666666.1097433.peg.3409</t>
  </si>
  <si>
    <t>tig00000001_3398076_3392350</t>
  </si>
  <si>
    <t>atgcaagagcagcttcttattaacaatcagcatcccgttctgaaacatcataaagcctatggaaaggaactgctgccgggtctggcttatattgacctgatctatcagactttcagagaaaacggcttttttcatgccggccttgaactcaggcacttatcgatttttcaccctttagctcctgaacagggagaaacaatcctgctttccgttgactgtacagagaacggcgaagggcagtggaaggtggaggtgaaagggcaaaaacaaggtgacgaagcagcagagacaaaggtatatgccgcggcgcaaatgcattccgtcaagcccgccggcttccaagagagcgtccggatggatgccgtaaaacaaacggcggcagaaataccgcttgaggacatttacgcggaatgcagggatcaagaactggttcactcaggaatgatgaaaggctgcggaagcgtctaccaaactgaaaaagagatttatattgatctgtcggtgcaaaaggatcagctggaacatgcagaagaggcgatgtttcatcccgcattgatagatgcgagcagcatcggctccaatgtatatctcgctcctttgacgagggaggaggggcaattatttctgccgctgttttatgaatcgttttattgcaccgaattgctgcagacgacatgtatcaccaagataaaaaaagaatccgtcacccgtaagaaagatctcgtttacgtgacaatggagtttttcaatgaagaaggcagaaaagtcggcgaactgaaaaacttcgccaataaactggtgagggacccggaactgatcaatcagaaacggcaaaagaaagaacctgacgggcggaatgccgtcccggctccgcaagcggaaccggcgccttctgagccccgccgtgcggaggcttccgccggccttactgaacagtgcatcctttatttaaaagaattgcttgccgcccgattgaacaaacctgtgaaagagattgacccggatatcggctactatgaaatggggctggattctccggggctgttggacatggtaaaggaaattgaacgaaaaatcggaacgcagcttctgccgacactgttatttgaatacacgacaatcgcggaattggcgggatatttgtgcgaacattacggagccggtttcggccatgctcaaagcgggcattcaagtgctgagcctttgccccgggaaaaaaagaggacgacccaaatccgcgtgaaaaaatcggcgtcagccggaacgcagaatggagatattgcgatcgtcgggatggcgggacggtaccccggcgccaaaaatcttcgtgaattttgggcaaatttaaaaaatggagaaaacagcgtaacggaagtgcctcgttcccgctgggatacgaggacatatgagcatttgcgatcgccgtccggcaagccgatttccaaatggggcggttttatagacgatccggattgttttgatgcgaaattttttcggatttctccgcgggaggcagaagctaaagatccgcaagaacgattgtttttagaaacatgctgggaaacgattgaggatgcgggctacaccccggaaacaatcgttcagccgaaagggccgaataagagaatgaacgtcggtgtgtttgccggggtgatgcatatggattattctctcgccggcgctgaagctgctgctaaagggctggtctttccttatcccttgaactatgcgccgatcgcaaaccgggtttcatatttttgcaattttcacgggccgagcatggcggttgacacggtgtgttcgtcatctttgacggccgttcatatggcggcggaaagtctgagacgcggtgaatgtgaagcagctcttgccggcggcgtcaatttatcattgcacccgacaaaatatatcacatacggcttgatggatatgcattcgagtgacgggctgtgccgcacgttcggcgaaggaggcacaggctatgtctcagctgacggcatcggagccgtgctgctgaagccgctccacaaagccgaagaagataaggatcatatttatgcggtgataaaaggcagcgccgtcaatcacgtggggaccgtcagcgggattaccgtgccgagccccgtggcgcagggggatatgatagctgaatgtcttgaaaagacggggatcgatccccggacgatttcttatgtggaagcgcacggaaccggaacttctttaggagatccgattgaaatacaaggtcttgttaaagcttaccgcacgtttacggaggatcggcaattttgtgcgatcggttccgttaaatcgaatatcggacatgcggaatcagctgccgggatcagcgggcttcataaaacggttttgcagctgtttcacaaaacgcttgtcccttctttgcactcagagacgattaatccgtatctccgtttagaggactcgccattttacgtgcagcaaaaaaccgagtcatggaaaaggccggcgtatacagagaacggccgtgaacatgcctgcccgagacgcgcaggcatcagttcattcggggcgacgggttcaaacgttcatctcattttagaagagtacaggcctaaaaaccccggtattacggaggatcaagagagattgtatatcgtgcctctgtcagcgaaaaatccggagcggctgaaggaatacgctgcccgcctgctgatgtttctcaaagataaagcgcttggaggaagcgggccgcttcatgacaaaagagatacaatgcaaaatcagctggaaaatgcgttgcgaggtgttctggccgaagttctgcatgtagaggccggttcggtagatgatgaacaggattggaaggaattcggcttggatgtcatgcagctgacacagttttctgagctgatgacggatcaatacgggctggcaatagacatgactgatctcatacagcatacttccgtccggactttagcagaatgtcttacaaacgatgagaaacataagaatattctttccggtcttttcggtcagtccggcttagataagcagcctgatgaatctttttccctgcggtcactggcgtatacgctgcaaacgggacggctggcaatggaagagcggcttgtttttttagtgaacgatcaagcagacctgatcaggaaattaactgaatttacagaacaaaaacggcagattgacggctgctttcaagggcggtctgacagcggaacggaaatcaggggtttcctgaatgatgatcaggatacggaggagctgatccgaaaatggatggacagcggcacttacaaaaaacttgcggagctgtggtcaaaaggatttgagatagactggacgcggctgtatcgggaggagaaaccgcgcaggatgagtctgccgacgtatccgtttgcaaaggaacgatattggataccggagcccgatcatcccgtcacttccgtaaatacagaaagcaggcttcacccgctgcttcaccgcaatacatcagatttgctagaacaaaaattcagtacgatactgaacggagatgaattcttcttagccgatcatatcgtccgaaacaagcgtgttctccccggggcggcttatcttgaaatggcgagagccgcggctgaactggctgccgcgccgttagccgctgaatacacggctaaaaccggcatttcgctgcggtatatcagctggatacgccgggccgttcacaaaaaagagacgctgcgtatgacgacagggctttctttggaggataacggcaatgtttcatttcaagtgtacagcaatgaaaatgattcagacatttattgtgaaggcagtgctgtgattgagccgctgtctgaggcgccggttttgcatattgaacagctgaaagcgcgatgccgcaaaaaagtgctgtcaaaagaagactgctatgcggcgtttgcaaaggcggaaattgtatacggaccttcacatcaaggaattgatcacatttattgcggggaaaaagaagccttggctaaattggtgcttcctgcttccgtttctgatgaagccgaacagtttgtgctccatccgagtctgattgattccgcttttcaggcggccatcggcgttatgaatgaaaatcaagcgggttatccggagcagccgttaatgccttttgaattgcatgaactgaccgtttttcatccgtgcagtccaaacatgtgggcggccgtatttgtgacgcatgaaacaccggccgtgcgaagaatggacattgatatatgtgatgaacgcggcaatgtgtgtgtaaggataaaaggattttctgcccggatggccgaaagtgcgccggccgtaaccgataataagcaatacgatctgccgggtaaccttaccggagccgtcaaattgatgcaggtatgggacacggaaccgatagacaaccaaaccggcttccccatttctgaagcaaaagctgtcatcataggcggtacagacgggcaggcggacgcggttttacgattgtttcctaaagctgtgcgatttgatagcagccaaagtgcttccgttgaagtgatatctgatcggctccgccgtctcggtaagattcagcatatgatctggtttgcccctcagccggatgattctgacagccatgatcaaaaaagcggggcgctgcaaattttcagagcggccaaagctcttatcggtctcgggtatggaaaagagcagctagggatgacggtgattacgcaccaagcacagcctatcactcaatatgatgaggtgcgtcccgctcattccagtgtgcacggttttgtcgggtctctcgctaaagaacatccgagctggcacatccgtctggccgatcttgaagacgggggggatttccccgcagaagacatattcagcctgccccgcgaccgtacgggtaaagcatgggtgcgcagacatcaggaatggtaccggcctcaattgcttccggtccaaagcgggccgtctgaaagtgttccttaccgctatggaggcgtatatgtcatcatcggcggtgcgggaggcatcggcgaggtttggacagattatatggtgacgacgtataaagcccgagtcgtctggatcgggaggcggccgctggacagccggatacgccaaaaaatagaccggtactggtcatcaggtccggctcccgaatatatagccgcagatgcttctgattttccatcgcttcagcgcgcctatgaacagattaaaaacacatacggcaccatcagcggcgtcgttcattcagcgatggtatttgcgaatgaaagcgtaaaagatatggaagaatcacagtttcacgccggccttgcggcgaaagtggatatttccgtcaacattgccgaagtatttgcgaaagagtctttggactttattctctttttctcttcggttatttcatatattaagaatccgaatcaaagtcattatgcggcggggtgcgcatttaaagacgcatttgcccatgagctttccggacggctgtcatgccgggtcaaagtgatgaactggggttattgggagcgggctgacaatcacatttctgaagagtttgacagactgagtgcaatcggtctcgggctgatcagccgggcggaagggatgcaggcgctggaaactctgctgacgcagccgatctcccgcatggggctgatgaagctgaccaagccgattccgatcgagggaatgaaccctcatgaatttgtgactatctga</t>
  </si>
  <si>
    <t>MQEQLLINNQHPVLKHHKAYGKELLPGLAYIDLIYQTFRENGFFHAGLELRHLSIFHPLAPEQGETILLSVDCTENGEGQWKVEVKGQKQGDEAAETKVYAAAQMHSVKPAGFQESVRMDAVKQTAAEIPLEDIYAECRDQELVHSGMMKGCGSVYQTEKEIYIDLSVQKDQLEHAEEAMFHPALIDASSIGSNVYLAPLTREEGQLFLPLFYESFYCTELLQTTCITKIKKESVTRKKDLVYVTMEFFNEEGRKVGELKNFANKLVRDPELINQKRQKKEPDGRNAVPAPQAEPAPSEPRRAEASAGLTEQCILYLKELLAARLNKPVKEIDPDIGYYEMGLDSPGLLDMVKEIERKIGTQLLPTLLFEYTTIAELAGYLCEHYGAGFGHAQSGHSSAEPLPREKKRTTQIRVKKSASAGTQNGDIAIVGMAGRYPGAKNLREFWANLKNGENSVTEVPRSRWDTRTYEHLRSPSGKPISKWGGFIDDPDCFDAKFFRISPREAEAKDPQERLFLETCWETIEDAGYTPETIVQPKGPNKRMNVGVFAGVMHMDYSLAGAEAAAKGLVFPYPLNYAPIANRVSYFCNFHGPSMAVDTVCSSSLTAVHMAAESLRRGECEAALAGGVNLSLHPTKYITYGLMDMHSSDGLCRTFGEGGTGYVSADGIGAVLLKPLHKAEEDKDHIYAVIKGSAVNHVGTVSGITVPSPVAQGDMIAECLEKTGIDPRTISYVEAHGTGTSLGDPIEIQGLVKAYRTFTEDRQFCAIGSVKSNIGHAESAAGISGLHKTVLQLFHKTLVPSLHSETINPYLRLEDSPFYVQQKTESWKRPAYTENGREHACPRRAGISSFGATGSNVHLILEEYRPKNPGITEDQERLYIVPLSAKNPERLKEYAARLLMFLKDKALGGSGPLHDKRDTMQNQLENALRGVLAEVLHVEAGSVDDEQDWKEFGLDVMQLTQFSELMTDQYGLAIDMTDLIQHTSVRTLAECLTNDEKHKNILSGLFGQSGLDKQPDESFSLRSLAYTLQTGRLAMEERLVFLVNDQADLIRKLTEFTEQKRQIDGCFQGRSDSGTEIRGFLNDDQDTEELIRKWMDSGTYKKLAELWSKGFEIDWTRLYREEKPRRMSLPTYPFAKERYWIPEPDHPVTSVNTESRLHPLLHRNTSDLLEQKFSTILNGDEFFLADHIVRNKRVLPGAAYLEMARAAAELAAAPLAAEYTAKTGISLRYISWIRRAVHKKETLRMTTGLSLEDNGNVSFQVYSNENDSDIYCEGSAVIEPLSEAPVLHIEQLKARCRKKVLSKEDCYAAFAKAEIVYGPSHQGIDHIYCGEKEALAKLVLPASVSDEAEQFVLHPSLIDSAFQAAIGVMNENQAGYPEQPLMPFELHELTVFHPCSPNMWAAVFVTHETPAVRRMDIDICDERGNVCVRIKGFSARMAESAPAVTDNKQYDLPGNLTGAVKLMQVWDTEPIDNQTGFPISEAKAVIIGGTDGQADAVLRLFPKAVRFDSSQSASVEVISDRLRRLGKIQHMIWFAPQPDDSDSHDQKSGALQIFRAAKALIGLGYGKEQLGMTVITHQAQPITQYDEVRPAHSSVHGFVGSLAKEHPSWHIRLADLEDGGDFPAEDIFSLPRDRTGKAWVRRHQEWYRPQLLPVQSGPSESVPYRYGGVYVIIGGAGGIGEVWTDYMVTTYKARVVWIGRRPLDSRIRQKIDRYWSSGPAPEYIAADASDFPSLQRAYEQIKNTYGTISGVVHSAMVFANESVKDMEESQFHAGLAAKVDISVNIAEVFAKESLDFILFFSSVISYIKNPNQSHYAAGCAFKDAFAHELSGRLSCRVKVMNWGYWERADNHISEEFDRLSAIGLGLISRAEGMQALETLLTQPISRMGLMKLTKPIPIEGMNPHEFVTI</t>
  </si>
  <si>
    <t>fig|6666666.1097433.peg.3410</t>
  </si>
  <si>
    <t>tig00000001_3404412_3398116</t>
  </si>
  <si>
    <t>atgaaagagtttctgcaccgggttttttctgacgtcaaaaataaaaaaatgacaaaacaggatgcgatcggcattttgcgcgattatgatatgcggatgggacttcgccaagcggcttcccttcatccgcttgctcagcagcatatttccgatgaaacgggacagggattctcggcagctttcagcggccgggaattttttctcgctgatgtttctttacagcgtaaaaagcttatgcccggagaacttcttttggaaatggcgagagctgcggctgttttgacagtaaaggagactgaggctgtccggctgacacatatcgtgtggtcaaagcccattctgactgaggctgagccgttccatatcgaaatcaggctgatacccgcagagggtgaagccaaaaggtttgagatttacaatccattttctgccgatttcagtcatcatgatgtgtacagccaagggatgattcagccagttgatgctgcgcctggcatgctggatatcagccgcttgaaggaaaacagcggttccctgatggatcagcagcaaattgaagccatcactcagaacgataccgttcaatacagtgagcacatgaaaggaattgagcgtatttacgcctcagcaggacggatgctggcagacatatcaattccattgacaaaccaaaaagaatccgcccgattcggcctccctccctgtgtgatgcaaagtgtgacagaggcatgcgcgctgcttggcggcaaagaatataaaacgctcgccccggtttcattggacgagcttttgttttatgaatcttgtcctgacaaggtatgggccgagatacaagagaaggcggggagcttttatattgatttatgtgacgaagaagggaaaatatgggcttccctgtcggggttgaagctgcagcctgtcatcaagacgggcgctcccggaaaaaccaatgccgaacaccgcagtgaacgtttgtatgaacaaacgcttcttcagctcaaaacgctgtttgccctgactacaaaaattgctgtttccaacatagacactgaagagccgctggaaacctacggaatcgactcagttactgtgacgaaattgaaccgcgaattgtctctgcttttcggtgacctttccaaaacggttttttacgaatataagacactgggctccctggcagctcactttgtcacggattatccaaaagaatgccgaaagtggacaaatgatgatgaccaccgttcaggcatatcagaacaggttttggcaaatgaagattttccggtgcttccgtcgtttatcaagcgaaagaaacggcctgctttttccaatgagaaccagacaaaagaagggattgcgattatcggagtcagcggacgttatccgcaagctgaaacacttgaagagtactgggataacttagcggccggaaaagactgtgtgacgaaaattcccgaagagcgctgggaaaaggacaagtactacaaccctgatcctgaagcggccgtgaaagaagggaaaagttacagtaagcggggcgggtttctgaaagatgccgctttctttgatccgctgttttttcaaatttcaccccgtgatgctttgaatatggacccgcaggagcgtctctttattgaaatgtgctggcaggtgctggaggatgccggttatacgaaggaacagcttgagaatctgtataacggccgggtcggcgtttttgcgggcattacgaaaaacgggtacggaatgtactggaaaaacggcggcgccctgcagccgaaaacgtcgttcagttcagcggccaacagagtttcctattttcttaatctgaaagggccgagcatgccggtcgacacgatgtgctcgtcttcgctgactgcaattcacgaagcgtgtgaaaacatccttcgcggcgaatgcgacatggcgattgccggcggtgtgaatgtgtatacgcatccttcggcttatgcggagctcagcgcctatcgaatgctttcaaaagacggaacgtgcaaaagtttcggtgaaggcggggacggatttgttcccggtgaaggtgtcggggccgtgctgttaaagccgctgtcaaaagcgatggctgataaggaccatatttacggggtgattcgcggcactcatatcaatcacggcggcagaacaaacggatatacagtgccgagtccgagcgcccaggctgacgtgatttccggcgcgcttgaaaaatcaggaatacatccgcggatgatcagctgtatcgaagcacacggcacgggtactgaactcggagatccgatcgagattgacggtttgacccgcgcatttcaaacgaaaacgtcagataaaggtttttgcgccatcagctcagttaaatccaatatcgggcatttggaagccgcggcaggcattgccggtgtaacgaaactgctgctccagcttcaaaaacgaaagctggctccctcattacattgcagaaaattgaatccgaatattgcattcgaccggacgccgtttgtggtgcagcgtgaattggcagactggaaacggccggtcattgaggaaaacggagcgcaaaaagaggttccgagaatcgcgggaatctcttcttttggcgcgggcggggcaaatgcccacatattgctagaagaatatattgaacctgatagggagatttatgagccattcacagatgaagatcccgcagtcattttattatccgccaaacaggaggccagcctgaagcagcgggcgcagcagcttcttcaagcgatcagaaaaaatgacgtcacagaccgcagcctccgggatgcggcttacacccttcaaaccggaagagaagcgatggaagaacgtgcggcgtttatcgtgacgtcgacagagcagttagcggaaaaactgcagcgttttattgacggcgggacagacggctgcttcaggggaaaaagcaaacagtataaagacattctagccgtttttaaggatgaagatatgcaggaagccgtccgtaaatggatgaaaagaaaaaaattcgcgaagcttctggaactttgggtaaaagggctgaagattaaatggtcagagctttataacggcagtctgccgcatcgcatcagccttcccggttatccatttataaaggatcggtattggccggacgatgcagcgccggacaatgttcgtgatgctgaatcacattctgaaacatttcgtgaaatccgctttttacagaaaagctgggcagaaagcagccgtgttccggctaaggaagtgcggggcgtcatcggaatagctgctgatcaccagacaggaaatttagccgttgagctgtcccgttatttccccgagtctgaaatcattgacgctgcatcaccggaaatatccggggacgcggcccgatttggcggtctgattgatgtgaccggatgcgggacggaaatcaatcatgatgacggctggattcatcgtctgcagtctctcattgacaacagaaaccgcggccgaaagcttcagctgctttgtgtgacaaaggggcttgaaccttttgcaaatgaaacgataaatctctcaggtgcaaaaaaggccggattgtaccggatgctccaaagtgagtataaggatatccgctcgcggcatatggatgcagaacggactgccgaagatcctgagctggcaaaccagatcgcagaggagttttttcgcgattctgaagacatcgaagtgtgttaccgaaacggtgtgcgctatcacgcgcggttaaaggaaacaaacagcttagctgaaaaagaattttcatttccgaaagaccatgtgctctggatcaccggagggacccgggggctcggatatttattcgcctggcattttgccgaacgatacggagtcacgaaactcgtgcttaccggaaaagaaacaatgccgccgaaagcggagtgggatgatcatatcaaacggaattccccgttttccgaaaaagtgagaagaatcagagagctcgaacaaaaaggtgtccgaacggaagtgctgtctgtatcttccggccctgaatatgagcaggctgtcagccgggtgaaagagaagatgggcccgattggaggcgtgatacacgcagcgggagccgtagatctcgatcatccggcctttatccgcaaaacgagagaacagatgatgaccgtgcttgaacctaaaacagacggactggaccttttgtatcaagcgctgcacaaggagcctctccggttttttgcgctgttttcttcagtgtccggcgtgatgccggaattaggagcgggacaaagcgattatgccatggctaacgcctatatggattattttgcggccgcaaaaggttttccggtgctgagcatccagtggccgagctggaaagaaacgggtatgggcgaatcaaaaagccgggcctatctgaaaagcggtttaaagagcatcactgacagagaagggttgagcctgtttgatgccatcatggcaggcgattgcggatctgttattatgccggccgtcattcacccggaaaaatgggagcctgaccgtctgctgctttcatccggccttactgaaacaaagcagcaggaacaggccgatacagaaagcgttaaggagtggctgacgggcatttgctgccgggaattaagactggagccgtcaagatttgaatctgatacaccgtttcaagattacggagccgattccattatgcttgcccaagtgtccagagcgatcggaaagaggatcaaagctgaccttgacccggcggtgctgtatgaataccctacggttgctgcgctggcgggatggcttgaaacagcatatcccgaaatcaaagctgccgtttcaaaaccggttcagcctgtaatcccggacgttcccaaacaaactgcagccgctgttattcagccttctggtgctagagcggcgcaggacattgctgttgtcggaatgtcctgccgttttccgggagctgaatcaatcgaagcttattggaagctgctgtctgaaggaacgtcagccattcaaagagttccgaaagagcgctggaaaacggagaaggcggattatgcgggccttttacaaaatgtaacgcattttgacccggagtttttccttattcccgaagaagacatcaaggcaatggatatccagtcctttcttatattagaagaggcgcttcatctgttcagagacagcggttactcgttacaagaaatgaaaggcaggtcagccggtgtctatttaggaggacgcggcggcagtatgcctgatgaaaaccgtctgaagcatgcaaaaaatccgatagtcgcagccggtccgaattacttagcggccaatctttctcagttttttgatttgaaggggccgagtctcgttttggatacggcctgttcttcagcgcttgtcgggatgaatatggcgatacaggcgctctcttgcggtgaaatcgactcagcggtggtcgggggagtcagtctgctggaatccggtcaaacccaccggatgttcgaacttcgcaatctgttaagcgaagagcctgcgtttcatatttttgaccgccgcaccggcggcatcgtattgggagaaggcgtcggaatggtgtatttaaaaacagcggcccaggctgtaaaagacggtgaccggattcatgcggtcattaaaggcatttccgtaaacaatgacggcagaaccgcggggcctgccacaccgaatatacaggcgcagaaagaagtgatggccaaggcgcttgccaaaagcggcagaaaagcggaggatatcagctacattgaagcaaacggttcaggctctgaagtaaccgaccttttggaactgagggcgattgaagcggtgtaccgtatgcaaaacagcgcgccttgcgaattggggtcgatgaagccgaatatcggacacccgttatgcgctgaagggattgccggattcattaaaacagtgcttatgctctcgcgccgaatgcgtgtgcctttcctttcgggcaaagagccgatgacgcattacgatctgtccgcctcgccgttttatttttcgcacgctctgcgtgaatggacggattcaccgcggattgccgccgtcagcagcttcgctgacggagggacgaatgcccatgtcatagtggaagcctgggagcaggaggcgtataccccggttagaaagcctttgccgagacaggaattaaaacgccggcccatccgtccggacaaaaccgaaagcctgcatgaaaacacacataagtcccgtccgaatacgttttggaaacaaatgaagacttactga</t>
  </si>
  <si>
    <t>MKEFLHRVFSDVKNKKMTKQDAIGILRDYDMRMGLRQAASLHPLAQQHISDETGQGFSAAFSGREFFLADVSLQRKKLMPGELLLEMARAAAVLTVKETEAVRLTHIVWSKPILTEAEPFHIEIRLIPAEGEAKRFEIYNPFSADFSHHDVYSQGMIQPVDAAPGMLDISRLKENSGSLMDQQQIEAITQNDTVQYSEHMKGIERIYASAGRMLADISIPLTNQKESARFGLPPCVMQSVTEACALLGGKEYKTLAPVSLDELLFYESCPDKVWAEIQEKAGSFYIDLCDEEGKIWASLSGLKLQPVIKTGAPGKTNAEHRSERLYEQTLLQLKTLFALTTKIAVSNIDTEEPLETYGIDSVTVTKLNRELSLLFGDLSKTVFYEYKTLGSLAAHFVTDYPKECRKWTNDDDHRSGISEQVLANEDFPVLPSFIKRKKRPAFSNENQTKEGIAIIGVSGRYPQAETLEEYWDNLAAGKDCVTKIPEERWEKDKYYNPDPEAAVKEGKSYSKRGGFLKDAAFFDPLFFQISPRDALNMDPQERLFIEMCWQVLEDAGYTKEQLENLYNGRVGVFAGITKNGYGMYWKNGGALQPKTSFSSAANRVSYFLNLKGPSMPVDTMCSSSLTAIHEACENILRGECDMAIAGGVNVYTHPSAYAELSAYRMLSKDGTCKSFGEGGDGFVPGEGVGAVLLKPLSKAMADKDHIYGVIRGTHINHGGRTNGYTVPSPSAQADVISGALEKSGIHPRMISCIEAHGTGTELGDPIEIDGLTRAFQTKTSDKGFCAISSVKSNIGHLEAAAGIAGVTKLLLQLQKRKLAPSLHCRKLNPNIAFDRTPFVVQRELADWKRPVIEENGAQKEVPRIAGISSFGAGGANAHILLEEYIEPDREIYEPFTDEDPAVILLSAKQEASLKQRAQQLLQAIRKNDVTDRSLRDAAYTLQTGREAMEERAAFIVTSTEQLAEKLQRFIDGGTDGCFRGKSKQYKDILAVFKDEDMQEAVRKWMKRKKFAKLLELWVKGLKIKWSELYNGSLPHRISLPGYPFIKDRYWPDDAAPDNVRDAESHSETFREIRFLQKSWAESSRVPAKEVRGVIGIAADHQTGNLAVELSRYFPESEIIDAASPEISGDAARFGGLIDVTGCGTEINHDDGWIHRLQSLIDNRNRGRKLQLLCVTKGLEPFANETINLSGAKKAGLYRMLQSEYKDIRSRHMDAERTAEDPELANQIAEEFFRDSEDIEVCYRNGVRYHARLKETNSLAEKEFSFPKDHVLWITGGTRGLGYLFAWHFAERYGVTKLVLTGKETMPPKAEWDDHIKRNSPFSEKVRRIRELEQKGVRTEVLSVSSGPEYEQAVSRVKEKMGPIGGVIHAAGAVDLDHPAFIRKTREQMMTVLEPKTDGLDLLYQALHKEPLRFFALFSSVSGVMPELGAGQSDYAMANAYMDYFAAAKGFPVLSIQWPSWKETGMGESKSRAYLKSGLKSITDREGLSLFDAIMAGDCGSVIMPAVIHPEKWEPDRLLLSSGLTETKQQEQADTESVKEWLTGICCRELRLEPSRFESDTPFQDYGADSIMLAQVSRAIGKRIKADLDPAVLYEYPTVAALAGWLETAYPEIKAAVSKPVQPVIPDVPKQTAAAVIQPSGARAAQDIAVVGMSCRFPGAESIEAYWKLLSEGTSAIQRVPKERWKTEKADYAGLLQNVTHFDPEFFLIPEEDIKAMDIQSFLILEEALHLFRDSGYSLQEMKGRSAGVYLGGRGGSMPDENRLKHAKNPIVAAGPNYLAANLSQFFDLKGPSLVLDTACSSALVGMNMAIQALSCGEIDSAVVGGVSLLESGQTHRMFELRNLLSEEPAFHIFDRRTGGIVLGEGVGMVYLKTAAQAVKDGDRIHAVIKGISVNNDGRTAGPATPNIQAQKEVMAKALAKSGRKAEDISYIEANGSGSEVTDLLELRAIEAVYRMQNSAPCELGSMKPNIGHPLCAEGIAGFIKTVLMLSRRMRVPFLSGKEPMTHYDLSASPFYFSHALREWTDSPRIAAVSSFADGGTNAHVIVEAWEQEAYTPVRKPLPRQELKRRPIRPDKTESLHENTHKSRPNTFWKQMKTY</t>
  </si>
  <si>
    <t>fig|6666666.1097433.peg.3411</t>
  </si>
  <si>
    <t>tig00000001_3417024_3404431</t>
  </si>
  <si>
    <t>atgaaatgtattaacgaatttttaagaacggtaatagcgcaaaagctgggtgccgaggtgaccgaagcggaagataaaaccgctttttttactttgggcgtgacgtctctcatcagtgaagaaatcatgaccatattgcataaagaatttaccggcctttctgaaacgctgctttttgaatatccgaacattgagaaattgagtgagtttttaagtgcgcagaaacgaaatcccgaaagcgttcttgaattcacagaaacggagcctgatacgggaagccggcaggaagaagaattgcttcccgtacaggcggctgaaaaggtgcctgaaccgggaatgggcgggagctctgatattgcggttatcggaatgagcgggatgtttccgaaagcggaaaaccagcatgatttttgggacaatttaatggaaaataaagattgtgtctccgaaatcccagaggacagatgggacagctcttattactcggaagagaaaacggcagaatacgcgtcatacagtaaatggggaggttttattgatcatccggatcaatttgacccgctgtttttttctgtttccccgtgggaagctgatttaatggacccccagcaaaaattgtatgtcacgtgctgctgggaagcgatggaggatgccggttacgggaatccggcggcgaggccgacggatcaaatcggtgttttcgccggagtgacctggaatgaatattcattaattgcacacgaagaaggtttcctcaaagatcagtacaaaggccccggctccttatattggggcattccgaaccgggtttcttatttccttgatctccatggcccgagcattgctgttgatacggcgtgttcttcatcgcttgtcgccgtccatcaggcttgtcaggccattatgtcgggcgactgtgaaatggcgcttgccggaggcgtcaacctcagcttacatccgcaaaaatacatgtttttaagccaatcacattttctgtcttctgaaggaaaatgccgcagtttcggtgaaggcggagacggttacgtgcccggcgaaggcgcgggagccgttttgttaaaaccactgaaaaaagcgattgcggataaagaccacatctacggtgtcattaaggggtccgccactaatcacggcggcaaaacgaccgggtatacggtgccgaatccggaagcgcaccgggacctgattttatccgctctaaacagagccgcggtaagtccggcggatatcagctacattgaagctcacggaaccggcacggcactcggcgatccgattgagatacgcggcctgtctatggcatttgataaacagaccgatgagaaaaactactgcggaatcggctcggtgaaatccaatatcggacatttggaagcggctgcagggatcgccggtttaatcaaggtgcttttaagcatgaaacatgaaacgcttcccgccagtctgcactccgaggaactgaaccgcaagatttctttttctgattcgccattttatgtcgtccgaaacaaccggccgtggccggctgaaggagataaaccgagaatcgccgcaatcagttcattcggcgcaggaggctctaatgcccatctgatcgtaggtgcttatcagccaaaacggcaagcggacgggaatactgagcaaaaaccgcatgccgtcgtattaagcgcacattccgaacagcagctgaaagaatatgccgggaaattaagctcttttcttgcccgattggaaaacctgccttctgccggcggatacagtctggaaaatatcgctgccaccttattgtcaggcagagagcctttctccttccggcttgctgtcattgcatcatccctttctgagctgaaacagcgattggacggatttgtaagcggtcacagcgacggcaggtatatgtacttcggaaaagcgtcacccgggcggccggacgtttcaggccaatccgtttcagatcctgagaaatttgctgcgctgtgggtgaaaggccttcaaggttgcaaaaagccggaaacgccgtatcagaaagtcccgcttcctacgtatccgtttttaaaggaaacgtcctggctgaccgatcaaaaaaagcggtatacaaaaaagccccaaaatatcaaaaggcgtgaagcgctgcatcctctgcttgatgagaatatttcatccgcccggaaagggacgtttcaaaagatattttccaaggacgaatatttctttaaagatcatttagtgaacgaaaaatatgtgcttcccggagtctgtcatctggaaatggcggcatacggcgcgggattgtggggagaacgcccggtcgtctctcttcaaagtgtgtggtacatggagccgattgtgacagggacagacccaagatccgtcatgatagagtttgaagcagaaaaagagcgtataagctatgtcattaaagaaaaaggagcggacggcgctctcttttcgcaaggagaagtgatttgtaaagaaaaaggagcgtcttttgaggccccggcctttcagctcccggcgccatttgcgcagagaacggagccagaagacatctatcactcgttctctgaggcgggaatcgtgcaaaaggacagttttcaggtcatccgcgaattctcttatacagaaaggaaagcactggccaaattaacgctcccgtcacacttggaagccgattttaaacagtacatcctacatccgtccttaatggatggcgctgttcaaactgcaatggcgcatgtgctgcaatttcaaaaagagcctgtgcttatcgtaccgttttccttcggagaaatacagctgcttgaaccgttagcgaaaaccgtatttgtgcatgcggaggtaaaagcggcctctgttcaccaatttgatctgcatatttgtgatgagcgcggcgtgctgttggcggcagtgaaagattttatcataaaagaggtgcaggaaagcgccgggtttaaccaaaaagccggtgtcacgccgaagaaaagctgtgaaacggaattgcttatgacaccggtttggaacaccgtcaccattccggaaaccggcatgtctttcatgcgtgaagaaaaaataatcgtcatcggggccgggccggattttcagcaggctttgaaagagatgtattccgatgtccgttttccggacatcacttctttggacagcgcggaacaaatggctgaaacattgaaagcgcaaggctcttttcaacacatgatatgggcggcgccggatcatcccattccatccgtttatgatgcggatacggccgagggacaggagcacggggtcatgcagcttttccggctggtaaaagcgcttctgcttctgaattttgacacggaacaactatcattgacaatctgcacgtttcaagcacagccgattcatgaacatgatgaggtcaatccgagtcatgcaagcatacacggattagcggggtcgctcgcaaaagaatacagcaattggaacatccggcttcttgatttggaatctcaaaggggagaccggcatcttcccgatgtcttctctttaccgtcggaccccgagggaaatccgtgggtctttcgtgcaggtcagtggcaccgacagcaattggccgtctgccggcctcatgcagatgagccttcattataccggcacggcggggtttatgtgattatcggcggagcaggcggaataggagaagtatggactgaatatatgattcagacctatcaggcgaaaattatctggatcgggagacggaaaaaagatacacagattgaaagaaagctgaaaagacttgcggctttaggtcccgcaccgcaatatttcagcgcagatgctgcggattatgactctctcaaacgggcgtatgacaccattgtaaaggaaaatggaaaggtccgcggaatcatccattccgccatcgtgttatcagaccgaagttttgccaatatggaagaggatcagttccgcgcgtcactttctgcaaaaactgatgtgagcttgcagattgcccgggtagctgaagctgaaggggaacccctggatttcttgctgtttttctcttcgatgatgtcgtttcaaaaagcgccgggacagagcaattatgccgccgggtgcacgtttaaagacgcttttgctaagcggatctcacagaaagcgccgtatgccgtaaaagttgtcaattggggcttttggggaagtgtcggcgttgtcgcttcagaacaataccggaaacggatggagcgggacggaatcgcttctattgaggcgcccgaagcgatgaaaacgctggaaaccctgctttccggacctcatgaccagctggcgctgatcaaaacgacagatccggtttttatgaaagacgatctgaaagaacaagtaacggtttatccggaaaagattccctccgcactcggacaattaacggttaacatcacgcagaatgacgaagctgagcggttaaaagcatcaagtgtcatgagctgcatgagagagatggagtcccttattgaaaaaatgcttgtatcaaccctttatgagatgggagccgggcttggtcaggctttgccgttatttcaatcggctgccggcataacggaacaatacagcagatggctgaaagagagctttgtcctcctgaataaattagcgcttactccggaaaaaacggatctagggcaggtgtgggaggaatgggagcggaaaaaagagacttggctgcgccagaaagacatgagggcgcatgtcagattggcagaagagacattgcgtgtgcttccagacattttaaccggaaagcttccggcaacggaagtgatgttccctgactcctccttccgtcttgtggaaggcatttaccgcaataatatcatttctgattttttcaatgacaagcttgctgacacattgattgcagttttgaaggaacgtctggaaaaagacctgcaggcgaaaatccgcattttagaaatcggagccggaacgggcgggacgagcgccgcggtcatgagaaaattgaaaccgtatgaagcgcatattgccgaatattgtttcacggatatttctaaagcatttcttttacatgcagaagacatattcggtccggaatatccttatgtcacttataaaatattcaacgctgagcagccggtatcaacagaagcgccggacatcggcacgtatgacgcagtgatcgcgaccaatgtgcttcatgcgacaaaaaatatccgctctacgctgcgccatgcgaaagcaatgctgcaaaaaaacggccagctgttaataaatgagatcaacagccgcaccatattcaaccatgtgacgttcggccttcttgaaggctggtggctgtatgaggatcatgatttacggattccgggctgtccgggggttgatccggccggctgggcggaagcgctttcgcttgaaggattcgtccatcctctgtttccggctgaaaccgcacacgacttaggccagcagattatagcggctgaaagtgacggaacggtcaggcttgccctcacgcaggcgtcagaagagaagccggagcgccgtccgtatgacgcagaaggtctttcggatgatactttgcacttcagcctgagagaaaaaagcgttgaactgatgaagaaggtaatcggtgaagcgcttaaagtgccggcgcatcgtcttttatcccatgaacctttaaccgcatacggattggattccatactggtcgtcagactgaccaacgcgttaaaagacgtcttcggttctgtcagcagcactttattttttgaatatcaaaccattgatgagcttgctgattactttctgtcttcccgtaaagaagcgctcgagcggcaattcgggaatggacgggctcatcccgaaaacgccggacgggtgcaggctcccgcagaaagcgccgcgccgattccaaacgtaagggaacggggcatcacatatctgacggaattaataggaaaaacgctgaagattccgagcgggagaatggatccgtcggtttccttaaccgcatacggtttggattctattctggtcgtcaggctcacaaatgcctttcgtaacgtgtttgaccaaatgaccagcaccctcttttttgaatatcagacgatagaagaaatcgcggattacctgcttctttctcagccggaagcatttatgaaagcgatgggtgtgcgtaaggcacagctgtctgatcacacagataatctgaatgtaaaacaaaacaagattcctcaaaacgaggaaggcagcaggacgaacggagatccctatatccaggatatcgctgtcatcggtctgtcaggccggtatccgggcgccgatcacgttgatgagctgtgggaaaatgtaaaagccggcaggcattctattactgaagtgccgaaagatcgctgggactggaaaacgttttataacgaggaacgcggaaaatgggggtccatttattcaaaatggggcggttttctcgatgacattgataaatttgatccgctgtttttccgtatatctcccgcggaagctgaaaggatggatccgcaggaaaggttgtttctgcagactgcttattcaagcattgaagatgcggggtacaccccggccacgctttgtgacagccggaaaatcggagtctttgtcggtgtgatgaacagcaattacccgacagttcccagcgactggtctatcgcaaacagagtatcgtttttgttcaatttccaagggccgagtatggctgtggatacagcctgctcttcttctttaacagctgtccatctcgccgcagaaagcctgcggagcggaatgagtgaaacagcgattgccggcggagtcaatcttatcgttgatccggcccactatgagcggctgtccgctttttcaatgctgtctcccggtgataaatgcaaatctttcggagacagtgcggacggttttgttgacggtgaaggagtaggggcgattgtgttaaagccgcttgctcaagcggagaaagacggcgatcatatttacggcgttatcaaaggaagcatgctgaacgcagcaggcaggacaaacgcttatatggtgccaaatccgaaagcgcagtttgatctgatcgcagagacgttgaaacggacagacattcacccgagaacggtcagttacttggaagcccacggaacgggcactgcgctcggtgatccgattgaaatcgacgggttaacgaaagcttttcgcctgacaacagaagaccggcagttttgttccatcggttccattaaatcaaatatcggacatttagaaagcgctgccgggattgcggggatcaccaaactgcttctgcaattgaaacataagaggattgccccttcattgcatgcggcggaattgaatccgaatattgagtttgagcacactccgtttttcgtacagcaaaaagaaacggaatggaaacgacctgtcttgaatatcacgggtaaaatgaaggaatatccgagaattgccggcatttcctcgtttggagcaggaggttcaaacgcacatgtcatcattcaggaatatgtgccgtctgacagcctgaaaccaatggaaaacgcgtctgtttctccgcaaaaaccggctgttatcattttatcagcgcgaaatgagcagcaattatcagagcgcgcccgccagcttctggatgatgtcataagaaaaaaacgttctgacggggatttggccaagatcgcttacacgcttcaggcgggaagagaaccgatggctgagcggcttgcatttacggccgagtcgatagaagaactgaaaatgaagcttatgagtttctcaaacgatcataatatcgaacatgctcatatctggcggggcaggacagccaaacatcattcattggcggcttcgctcacttctgatgaagatatggcgcttaccataaatgcctggctgagaaaagggaaatacggaaagctgcttgacctttgggttaaaggacttgacgtcgattggtcagctctttatcagtgcaacccgggccgcatcagtctcccggcctacccttttgccaaagaccgatattgggtcacaaaagctgatgtgtcacttgacaaaacaggctcagcgaaaagtgagaaagcagccagacttcacccgctgctccacgcgaatacatcgacctttaccgcccagcgttttacttctgttttttcaggacatgaaccgttttttgccgatcacatcgtcaatggaaaaccggtgcttccgggcgcggctgctttagaaatggcccgggccgccgttacatttgccgccgaagacttgcccggcgggaaaacgggtgtaaggctcaaacagatcgtttggctccgtccggtgacggcgctttctgaaggagtgacgcttcatgtaaagcttcagccggaagaaaacggagacatcgcttttgaagcgtatgccgaaggagaagagccgcttgtctttttccagggaaaggccgtgctcgaagagacggagcgtgctccggtactcgatgtggaagcgcttcaggcgcgctgcagcggccgtcacttgtcaaaggctgagtgctatgaagcgttcgacagcctcggcatcacctacggaccgtcgcatcaggcgcttgacgccgtctatgccggaagcggagaagtgctcgcgaagctcactcttccgccgtccgcccgcgaggaaaaggagccgttcatcctgcatccgagcatgctggacgccgcccttcaggcttctatcggtctcgtgctctcagacggttccgcgtccggacggccgtttctgccgtttgccctccaggatatgcaggtgttttctgcgtgccgggagacgatgtgggcggtgctttcctcagcggacggcgcctatcatattgagctgtgtgatgaaaacggcgcggtatgtgtccgattgacggggctcaccgcccgttttctggaagaggaaacggaggaaaaaccgctcttgcttcagccaaagtggcaggaatcaccgccggatgaaggcagcggacaagaagagtctttcagatacgtgacgctgtatggcggaatgaacgctgaggacataagcggcgccgtatgtgcggctgacggcgaaggtccgattgaagaccgttatgatgcctgcgcggcggagctgtcagcgatcgtcacgcgtcttatcaaagaaaaacagaagaaaaaaacgctgatccagcttcttgtccccgacaggggggaagacaatgtattggcggggctggccgcttttctgaaaacggctcaccttgaacatccgaagctgtacggccaagtcatccaagccgatccggacgagtcagcctcggcgcttcttgccaagctgaaagaaaaccgggcgcatcctgaacaagcggaaatccgttatgaagacggcaaacgtctcgtcagaaactggcgtcatctgccggcgcctcaaagcggcgccgttccgtggaaagacgaaggggtctacctcctcaccgggggagcgggcggcatcggcctgattttcgctgaagaaatagcctcccgcgtcaaaaacgctgtcctcgtattaacgggaagggcggaagcgcttgataaagaccgctccgcccgcttacggcgcttggaagcgtcgggtgcccgcgtattgtatcaaccggtagacgtgacagacagggcggcggtcatcgccctcgtccgcggcatacaggaggagcacggaaccctcgacgggatcattcacggcgcaggcgtgatcgctgacaactacattctgaaccagacagaaaacgaacggaagaacgtcatggcgccgaaggtgaaagggcttatcaatcttgatgaagcagcgaaagatgtgcggctggactttttcattctgttttcttctttggcgggaggagtgggaaatccggggcaggccggttatgcggcagccaacgcatttatggatgtttatgcagcccgccggaaccgtctcgtgcgggacaacaagcggagcgggcagaccctgtccgtcaactggccgctttgggaagaaggcggtatgcgcgtggacaaagaaacagaacggctgatgtatgaacagaccggaatgaaagccatgcgatcggcctcaggcatccaagcgctttacgccgcttttgcctccggagaacaccaggtcatggtggcagaaggcgacgaaaaacggattcgaaaaaacctgatgcctgaaacgccggaaccgtcccgtagcattcatgtgtcaaggaagacgcacgtccatatgccgaataaagtacaagcggaactcaaacatatgatatcaggcattctgaaggtgaaagaagaagaaatagatgctgaatcagagatgagagattatggctttgattcggtttcattcacgcagtttgcaaatgaactaaataaaatgtatgggcttgaactgacaccggccgtgttttttgaatacccgacagtctttcgttttgcccaatacttgctgacggaacatccggatacattcggctcacaggcagaaacggagaaaccggttgtgcgtaaaaaaatgaagacgaagccattcttgattccgtcccgtcttcctaaaacaaaaaccgcagctgcacctgagcccgtggcgataatcggaatcagctgtgcatttccaatggctgaaaatccggaaatgttttgggagaatttagccggagaaaaggactgcatttctgaaataccgccggagcgctgggactggagacagtattacggagatccgcagaaagataaaaatgcgagcaatgtaaagtggggcggcttcattgatgaaaccgctcaatttgaccctttatttttcggtatttctccgcatgaagccgaaatgatggatcctcagcaaagacttttaatgatgcatgtatggaaagcgattgaagatgcaggctgctctgccaaaagcctgtcaggttcaaatacaggcatttttgcaggcacgacaaacagcggttacgctcaggaagcttcaaagttccatatagagattgagggttcttccgccgccggtacggttccgtcaatcggtccgaaccgtatgagctattttctgaatatacatgggccgagcgaaccgattgaaaccgcctgttcaagctcattggtcgctgttcaccgtgcggtcagggcaattcaggccggagactgcggcatcgcgattgcaggaggcgtcaatgctattgtatcgccggatatgcatatcagctttaataaagcgggaatgctcagtgaagacgggcgatgcaaaacattttccgatcaagcggacgggtatgtcagagctgaaggtgcgggcatgattgttttgaaaacattatccgatgcggaacgtgacggcgaccgtatttatgccgttattcgcggaacggcggaaaatcatggcggacgggcggcttcccttacatcgccgaatccgaaagcacagacagaagtcatgataaaagcttatcagcaagcgaacatcgacccccgtacagtgagttatattgaagcccacggcacgggaacggcgcttggagatccgatagaaatcaacggactcaaagcggcttttgcagcgctttatcagaaagccgaagtaacggcaccagatcagcctcattgcgccatcggttccgtcaaaacgaatatcggccacacagagcttgccgccggcatggccgggcttttaaaaattattttgcagatacagcacaaaacgcttgtgaaaagtctgcattgtgaaaccgttaatccgtatatcagcctcgacggcagcccgttttatttcgtccgcgacactcagccgtggaaagcggcgactgatgacagcggaaatgaactgccgcggagagcgggtgtcagctcgttcggatttggcggtgtcaatgctcatgtcgtgctcgaagaatatgtttctcctgttgaagagaaacaatggacggtcggtgaacttcagccgtccttattcattctctcggcaaagacggcggaacagctgaaggaacgtgcggaacagctgcgcagatatttggaaaagacacattcagctgacggagctcttgcgggtatcgcttatacgcttcagcttggccgggatgaaatggaagagcgccttgccgttattgctgaaacaaaagaagagcttacgaacgcgctgaatgatttcctcagcggcaaggagacggggcagaatttctttacaggccggaacaaagcgatgaaacagctgtttacagagatgacggacaacgcagaaatgagcgggaccgtagatcaatggattgaagcaggaaagtatgcaatgcttgcaaaattatgggtgcaaggcttacatgtcgactggaataaattatatccggaccaaaagccaaaaaaagtcagcctgcccgtctatccttttgcgaaaacacattgctggataccgcacagtgcgcagcatataaggcaccgggagacttatgagattgatacgtccccgcttgagacttatgagcgtctgcttgatgaattggagaaaaacgaaataagcatagaagccgctgtaaaaagaacgatcggtttttacagggattag</t>
  </si>
  <si>
    <t>MKCINEFLRTVIAQKLGAEVTEAEDKTAFFTLGVTSLISEEIMTILHKEFTGLSETLLFEYPNIEKLSEFLSAQKRNPESVLEFTETEPDTGSRQEEELLPVQAAEKVPEPGMGGSSDIAVIGMSGMFPKAENQHDFWDNLMENKDCVSEIPEDRWDSSYYSEEKTAEYASYSKWGGFIDHPDQFDPLFFSVSPWEADLMDPQQKLYVTCCWEAMEDAGYGNPAARPTDQIGVFAGVTWNEYSLIAHEEGFLKDQYKGPGSLYWGIPNRVSYFLDLHGPSIAVDTACSSSLVAVHQACQAIMSGDCEMALAGGVNLSLHPQKYMFLSQSHFLSSEGKCRSFGEGGDGYVPGEGAGAVLLKPLKKAIADKDHIYGVIKGSATNHGGKTTGYTVPNPEAHRDLILSALNRAAVSPADISYIEAHGTGTALGDPIEIRGLSMAFDKQTDEKNYCGIGSVKSNIGHLEAAAGIAGLIKVLLSMKHETLPASLHSEELNRKISFSDSPFYVVRNNRPWPAEGDKPRIAAISSFGAGGSNAHLIVGAYQPKRQADGNTEQKPHAVVLSAHSEQQLKEYAGKLSSFLARLENLPSAGGYSLENIAATLLSGREPFSFRLAVIASSLSELKQRLDGFVSGHSDGRYMYFGKASPGRPDVSGQSVSDPEKFAALWVKGLQGCKKPETPYQKVPLPTYPFLKETSWLTDQKKRYTKKPQNIKRREALHPLLDENISSARKGTFQKIFSKDEYFFKDHLVNEKYVLPGVCHLEMAAYGAGLWGERPVVSLQSVWYMEPIVTGTDPRSVMIEFEAEKERISYVIKEKGADGALFSQGEVICKEKGASFEAPAFQLPAPFAQRTEPEDIYHSFSEAGIVQKDSFQVIREFSYTERKALAKLTLPSHLEADFKQYILHPSLMDGAVQTAMAHVLQFQKEPVLIVPFSFGEIQLLEPLAKTVFVHAEVKAASVHQFDLHICDERGVLLAAVKDFIIKEVQESAGFNQKAGVTPKKSCETELLMTPVWNTVTIPETGMSFMREEKIIVIGAGPDFQQALKEMYSDVRFPDITSLDSAEQMAETLKAQGSFQHMIWAAPDHPIPSVYDADTAEGQEHGVMQLFRLVKALLLLNFDTEQLSLTICTFQAQPIHEHDEVNPSHASIHGLAGSLAKEYSNWNIRLLDLESQRGDRHLPDVFSLPSDPEGNPWVFRAGQWHRQQLAVCRPHADEPSLYRHGGVYVIIGGAGGIGEVWTEYMIQTYQAKIIWIGRRKKDTQIERKLKRLAALGPAPQYFSADAADYDSLKRAYDTIVKENGKVRGIIHSAIVLSDRSFANMEEDQFRASLSAKTDVSLQIARVAEAEGEPLDFLLFFSSMMSFQKAPGQSNYAAGCTFKDAFAKRISQKAPYAVKVVNWGFWGSVGVVASEQYRKRMERDGIASIEAPEAMKTLETLLSGPHDQLALIKTTDPVFMKDDLKEQVTVYPEKIPSALGQLTVNITQNDEAERLKASSVMSCMREMESLIEKMLVSTLYEMGAGLGQALPLFQSAAGITEQYSRWLKESFVLLNKLALTPEKTDLGQVWEEWERKKETWLRQKDMRAHVRLAEETLRVLPDILTGKLPATEVMFPDSSFRLVEGIYRNNIISDFFNDKLADTLIAVLKERLEKDLQAKIRILEIGAGTGGTSAAVMRKLKPYEAHIAEYCFTDISKAFLLHAEDIFGPEYPYVTYKIFNAEQPVSTEAPDIGTYDAVIATNVLHATKNIRSTLRHAKAMLQKNGQLLINEINSRTIFNHVTFGLLEGWWLYEDHDLRIPGCPGVDPAGWAEALSLEGFVHPLFPAETAHDLGQQIIAAESDGTVRLALTQASEEKPERRPYDAEGLSDDTLHFSLREKSVELMKKVIGEALKVPAHRLLSHEPLTAYGLDSILVVRLTNALKDVFGSVSSTLFFEYQTIDELADYFLSSRKEALERQFGNGRAHPENAGRVQAPAESAAPIPNVRERGITYLTELIGKTLKIPSGRMDPSVSLTAYGLDSILVVRLTNAFRNVFDQMTSTLFFEYQTIEEIADYLLLSQPEAFMKAMGVRKAQLSDHTDNLNVKQNKIPQNEEGSRTNGDPYIQDIAVIGLSGRYPGADHVDELWENVKAGRHSITEVPKDRWDWKTFYNEERGKWGSIYSKWGGFLDDIDKFDPLFFRISPAEAERMDPQERLFLQTAYSSIEDAGYTPATLCDSRKIGVFVGVMNSNYPTVPSDWSIANRVSFLFNFQGPSMAVDTACSSSLTAVHLAAESLRSGMSETAIAGGVNLIVDPAHYERLSAFSMLSPGDKCKSFGDSADGFVDGEGVGAIVLKPLAQAEKDGDHIYGVIKGSMLNAAGRTNAYMVPNPKAQFDLIAETLKRTDIHPRTVSYLEAHGTGTALGDPIEIDGLTKAFRLTTEDRQFCSIGSIKSNIGHLESAAGIAGITKLLLQLKHKRIAPSLHAAELNPNIEFEHTPFFVQQKETEWKRPVLNITGKMKEYPRIAGISSFGAGGSNAHVIIQEYVPSDSLKPMENASVSPQKPAVIILSARNEQQLSERARQLLDDVIRKKRSDGDLAKIAYTLQAGREPMAERLAFTAESIEELKMKLMSFSNDHNIEHAHIWRGRTAKHHSLAASLTSDEDMALTINAWLRKGKYGKLLDLWVKGLDVDWSALYQCNPGRISLPAYPFAKDRYWVTKADVSLDKTGSAKSEKAARLHPLLHANTSTFTAQRFTSVFSGHEPFFADHIVNGKPVLPGAAALEMARAAVTFAAEDLPGGKTGVRLKQIVWLRPVTALSEGVTLHVKLQPEENGDIAFEAYAEGEEPLVFFQGKAVLEETERAPVLDVEALQARCSGRHLSKAECYEAFDSLGITYGPSHQALDAVYAGSGEVLAKLTLPPSAREEKEPFILHPSMLDAALQASIGLVLSDGSASGRPFLPFALQDMQVFSACRETMWAVLSSADGAYHIELCDENGAVCVRLTGLTARFLEEETEEKPLLLQPKWQESPPDEGSGQEESFRYVTLYGGMNAEDISGAVCAADGEGPIEDRYDACAAELSAIVTRLIKEKQKKKTLIQLLVPDRGEDNVLAGLAAFLKTAHLEHPKLYGQVIQADPDESASALLAKLKENRAHPEQAEIRYEDGKRLVRNWRHLPAPQSGAVPWKDEGVYLLTGGAGGIGLIFAEEIASRVKNAVLVLTGRAEALDKDRSARLRRLEASGARVLYQPVDVTDRAAVIALVRGIQEEHGTLDGIIHGAGVIADNYILNQTENERKNVMAPKVKGLINLDEAAKDVRLDFFILFSSLAGGVGNPGQAGYAAANAFMDVYAARRNRLVRDNKRSGQTLSVNWPLWEEGGMRVDKETERLMYEQTGMKAMRSASGIQALYAAFASGEHQVMVAEGDEKRIRKNLMPETPEPSRSIHVSRKTHVHMPNKVQAELKHMISGILKVKEEEIDAESEMRDYGFDSVSFTQFANELNKMYGLELTPAVFFEYPTVFRFAQYLLTEHPDTFGSQAETEKPVVRKKMKTKPFLIPSRLPKTKTAAAPEPVAIIGISCAFPMAENPEMFWENLAGEKDCISEIPPERWDWRQYYGDPQKDKNASNVKWGGFIDETAQFDPLFFGISPHEAEMMDPQQRLLMMHVWKAIEDAGCSAKSLSGSNTGIFAGTTNSGYAQEASKFHIEIEGSSAAGTVPSIGPNRMSYFLNIHGPSEPIETACSSSLVAVHRAVRAIQAGDCGIAIAGGVNAIVSPDMHISFNKAGMLSEDGRCKTFSDQADGYVRAEGAGMIVLKTLSDAERDGDRIYAVIRGTAENHGGRAASLTSPNPKAQTEVMIKAYQQANIDPRTVSYIEAHGTGTALGDPIEINGLKAAFAALYQKAEVTAPDQPHCAIGSVKTNIGHTELAAGMAGLLKIILQIQHKTLVKSLHCETVNPYISLDGSPFYFVRDTQPWKAATDDSGNELPRRAGVSSFGFGGVNAHVVLEEYVSPVEEKQWTVGELQPSLFILSAKTAEQLKERAEQLRRYLEKTHSADGALAGIAYTLQLGRDEMEERLAVIAETKEELTNALNDFLSGKETGQNFFTGRNKAMKQLFTEMTDNAEMSGTVDQWIEAGKYAMLAKLWVQGLHVDWNKLYPDQKPKKVSLPVYPFAKTHCWIPHSAQHIRHRETYEIDTSPLETYERLLDELEKNEISIEAAVKRTIGFYRD</t>
  </si>
  <si>
    <t>fig|6666666.1097433.peg.3412</t>
  </si>
  <si>
    <t>tig00000001_3417801_3417064</t>
  </si>
  <si>
    <t>atgaataacggaaaagtagcggtcgtcagcggaggaagccgggggctcggaaaagcgattgtacagacgcttttggatgaggattacaaagtagccgctttcagccgcagtgaatctgattttattaacacattgagagagagtgaaaagtaccgcggccgcttttattgggaagcggcggatgcggcggatgatgccgccatgaaacagtttgttcttcaagtataccgcaagttttccagaatagacggcttggtcaataacgccggtttgaaccttgatcagctgctgcccctgaccaatgatgaagacattgaccgcatcctcaatctgaatatcggctcagtcatcaagctgacccgaaacgtatcccgtgtcatgctgaaacaaaattccggatcaatcgttaacataagctccattatcggctcaagaggatttaaaggcacttcagtttacagcgcatccaaagcggctcttgacggcttgacgcgaagcctggccagggagctcgggtctaaaggaatccgtgtcaattcacttgcgcccggttttgtggacaccgatatgacgaaaaatatgccggaaaaacaaaaatcgcagattatcagaaggacgccgatggggcgtttaggcgaaacagacgatatgaccggactcgttcgtttcctgctttctcctgaatcgtcctttatgaccggacagacaatggcaatagacggcggattaacttgttaa</t>
  </si>
  <si>
    <t>MNNGKVAVVSGGSRGLGKAIVQTLLDEDYKVAAFSRSESDFINTLRESEKYRGRFYWEAADAADDAAMKQFVLQVYRKFSRIDGLVNNAGLNLDQLLPLTNDEDIDRILNLNIGSVIKLTRNVSRVMLKQNSGSIVNISSIIGSRGFKGTSVYSASKAALDGLTRSLARELGSKGIRVNSLAPGFVDTDMTKNMPEKQKSQIIRRTPMGRLGETDDMTGLVRFLLSPESSFMTGQTMAIDGGLTC</t>
  </si>
  <si>
    <t>fig|6666666.1097433.peg.3413</t>
  </si>
  <si>
    <t>tig00000001_3419180_3417816</t>
  </si>
  <si>
    <t>atgaaaacagaaagcgggggagatatcagctgggtgactgataagcttagggaaacgcaagacagtgagtttctcatttttaaagggcagacttttacgtatgatgatttgctgacacgaatcagcttttttcagaaagaacttgaacaaaacggaatacgtgaaggagaatgtgtggcgcttatcggggattattccccgaacgccatttttttgctgatggcgcttttgttaaaccgaaatatcgttgtccctctcagcaatgaatcaagggaaaagcatctcgatatgtttgaagacgcgaaagtgaatcaaatcattgaaataaatgaaaatgacagctggacgcttcgtgcaggttctgaaagcgcctctcaccctctgcttgatgacctgcgcgagagaggggagtcaggcattattattttcacatcgggaacttccggcaaaagcaaagcatccgtgttaagcgccggccggctgcttgaaaaatataaaacggcgaagagaaaaccgctgcgtacgctcatttttctgaaattggatcatatcggcggcattaatacgctgtttgcgattctgtttaacggggggaccatcgtcacatcagacagcagaacgccggagtccgtttatcaggcggtcgacaagcatgctgtccaagtgctccccgccaccccgacctttttaaacatgctgctgatgtccaaggcggatgccggctataacctctcttcactccggctgatcacttacggcacagaaccgatgcccaaatcaacgctgcgcggcattcaccggctgtttccagatgtacggctgaaacaaacatatggattaactgaactgggtatattctcaacgaaatcaaaagacagccaatccacttggatgaaagtgggcggtgccggaacagagaccaaaattaccggaggcacgctttgggtccgttctgagtcggcgatgctcggctatttaaacgcaccgtcacctttcgatgaagacggctggtatgacaccggtgaccaggtggaaacagacggcgaatatataagaatccttggaagaaagagtgaaatcattaatgtgggcggagagaaagtgtttccggcagaggtggaaagcgtctttctggagataccgaatgtccgggatgttctcataacgggaagaaaaaatccgattacgggcgagattgtcgcagcagaggccgtgcttgaaaaagaggaagatatcaaatctttcagaaagcgggccgtagctcattgcaaacagaagctgcagccatatcagataccgcagatcatctctgttacagatcggaaactgtctaatgaccgatttaaaaaaataagaaacgtgtaa</t>
  </si>
  <si>
    <t>MKTESGGDISWVTDKLRETQDSEFLIFKGQTFTYDDLLTRISFFQKELEQNGIREGECVALIGDYSPNAIFLLMALLLNRNIVVPLSNESREKHLDMFEDAKVNQIIEINENDSWTLRAGSESASHPLLDDLRERGESGIIIFTSGTSGKSKASVLSAGRLLEKYKTAKRKPLRTLIFLKLDHIGGINTLFAILFNGGTIVTSDSRTPESVYQAVDKHAVQVLPATPTFLNMLLMSKADAGYNLSSLRLITYGTEPMPKSTLRGIHRLFPDVRLKQTYGLTELGIFSTKSKDSQSTWMKVGGAGTETKITGGTLWVRSESAMLGYLNAPSPFDEDGWYDTGDQVETDGEYIRILGRKSEIINVGGEKVFPAEVESVFLEIPNVRDVLITGRKNPITGEIVAAEAVLEKEEDIKSFRKRAVAHCKQKLQPYQIPQIISVTDRKLSNDRFKKIRNV</t>
  </si>
  <si>
    <t>fig|6666666.1097433.peg.3414</t>
  </si>
  <si>
    <t>tig00000001_3419449_3419177</t>
  </si>
  <si>
    <t>atggaacaaaccaaggaaatgaagcagatcatcgcacaaatcattcaggacattcaagaacagcagtcatatcgggccgtcgaagcgggggatgatgtgagagtcatagaggatctgggcttctcatcactggatatcgctcaattagtcgcacagatggagatggaaaccggagtagatcctttttcccaaggagaaacgatttccagcattacaaccgtcggcagcatttgtgatatttatcaaaaatatatggacagtgcacaatcatga</t>
  </si>
  <si>
    <t>MEQTKEMKQIIAQIIQDIQEQQSYRAVEAGDDVRVIEDLGFSSLDIAQLVAQMEMETGVDPFSQGETISSITTVGSICDIYQKYMDSAQS</t>
  </si>
  <si>
    <t>fig|6666666.1097433.peg.3415</t>
  </si>
  <si>
    <t>tig00000001_3420454_3419474</t>
  </si>
  <si>
    <t>atgctgattgaaaatcatgaattaacgatgagccatgtcgggttagggaatttgaatgagtacgcgctgctgctgttattcggcaacgcacacagtcaccatttaacggacggaacaggattccggcctgatcagatggccgatcaccaagggctgattttgtatccggcttattttatgacacatctcaaagttccttcagatcagcctcttgatcagtaccgattatgggacgaggtttccgtcggagtcgatatctcccggtttggagaaaccatattagaatctgattatttgttcgggccgaaaggagcggtcagctctgataaaagcgagtgggaccggggacggtttccttctatgaaagccaatagtttaattgtcgtcgacgtcacacaaacagaaggttcgacgcgcaaagtctcagcgcctaaggctgaatgcattgcggaactttctaagctagccaagccgccttacgcgctgatgcggtcaaagaaaatcagaacggacgccttcggtatgaagccgggcaatctcaaaacagcagaccccgtttcatatcgggttcctattgatcaggatgctgcgcccgggcatgccatggtgtttgcgaaattcagcaagataatggatgcggcggaatttgaatggatgacgcgccggtcgaagccgggttttccggtttcaatcgcgcggcatttatttttgcttgaaagagagacgtattattacggaaattgttttgcagatgaagagcttgatatttatatgacgggacacattgaagaatgcgatcccgactttcacggtgagtccctcggtatgatctcagtggcgaaaatcagctatcagattgaagtctatatgaaaagaaatcatacattgctggccatttccaaggtggacaagctgctggcggtgccgacctcttcacaagatcatattccggattataagcgggtcatcagaagtttataa</t>
  </si>
  <si>
    <t>MLIENHELTMSHVGLGNLNEYALLLLFGNAHSHHLTDGTGFRPDQMADHQGLILYPAYFMTHLKVPSDQPLDQYRLWDEVSVGVDISRFGETILESDYLFGPKGAVSSDKSEWDRGRFPSMKANSLIVVDVTQTEGSTRKVSAPKAECIAELSKLAKPPYALMRSKKIRTDAFGMKPGNLKTADPVSYRVPIDQDAAPGHAMVFAKFSKIMDAAEFEWMTRRSKPGFPVSIARHLFLLERETYYYGNCFADEELDIYMTGHIEECDPDFHGESLGMISVAKISYQIEVYMKRNHTLLAISKVDKLLAVPTSSQDHIPDYKRVIRSL</t>
  </si>
  <si>
    <t>fig|6666666.1097433.peg.3416</t>
  </si>
  <si>
    <t>tig00000001_3422753_3420495</t>
  </si>
  <si>
    <t>atgcttacgtttgtgttcccggggcagggttctcaatttaaaggaatgggagccggactgtttgatgaatttcaagatctgacacgtcaggctgatgacatattaggctactctatagaagaattgtgtctggaggatccgaatcaccagctggggaaaacgcaatttacccagccggcgttatatacggtgagtgcactcagttatttaaagaaaatgaaagagtccggcagagagcctgattacgccgcagggcacagtttaggagaatataatgcgttatttgcggccggctgctttgattttgagaccggtttgcagcttgtgaaaaaaagaggggagctcatgagcaaggcagctcccggaggcatggcggcggttttggggtttaccgctgaacaagtaaaagaggttctatccgattatcatctgaccggcattgatatcgctaaccacaattcaccttcgcaaattgtgatcgccggaacgaaacaagacattgaaaaagcgggccccgtctttgaaaaagccggcgtgagaatgtaccttcctttaaatgtgagcggcgccttccattcccgctatatgaaagatgctgaaaaagagttcgcggattatttagaagaaacggcgtttttgcctcttcgttttccggtgatctcaaatcttcatgccgcaccttataagaatgatgaaatcaaaacaaatctgactttgcaaatgaccaatcaggtaaagtggacggacacgatacgccgtctgatgggacttgaaaataatgaaattgcagaagtcgggcccggggaagtgctgacaaaactgacgcgtcagattaaaaaagatgccgtcccattacctatgccgaaagaagagtctgatactgctgatgttaaagcatcggcagctgatccgcaaaaaacggcgggaatgagattagggaacgaagattttaaaaaagattataacatccaatatgcttacatgacgggctccatgtacaggggaattgcttcggaacagatggtcattaaagcggcaaaagcgggaatgctgggctttttcggaacgggcggattgagtatcgaacggatcggacaggccatcggaaccatccggtctgcactgcggcaaggggaaacattcggaatgaatcttcttcatcatatgatgtcacctgacaaggaagtcagaatgatagatttatatttgaaaaacggcattcatcttattgaagcatcggcatttatgggcataacccccgctcttgttatatacagggcaaagggattaagcaggaatcatgacgggtcggtgtcagttcaaaacaaaatcatcgcgaaagtatcccggcctgaagtcgctgaggcctttctgaatccggctccggctcatgtgctggaaagacttgtgtctgacaatcggctgacagccggggaagcggcgcttgcaaaagaaattccgatggctgatgacatttgcgttgaagcggattcaggagggcataccgaccaagggattccgtatacattaatgcctgccatgatcagactcagagaccgcatgatggagaagcacggttatacgaaaaaagtaagaatcggcgcagcgggcggcatcggcactccggaagcggctgctgccgcgtttctgctcggtgccgaatttatcggaaccggttctattaatcaatgcacggtcgaagccgggacaagtgattcagtgaaagatctgcttcaggaagcgaacgtgcaggatacgtcatacgctcccgcgggagatatgtttgaagcgggagcaagggtgcaggtgctgaaaaaaggcctgtttttcccggcaagagccaataaactctttgacttgtacagacaatacaattctttagatgaaatagatgaaaaaacgaaaacattaattgaagaaaagtatttccagcgcagttttgaagaagtgtatgagcagttgaaacgtgataaatctcctgagcagatcgccaaagccgaacagaatccgaaacacaaaatggcgatggtatttaaatggtatttttctcatacgacaaggctcgctctggaaggaaaaagcgaaagtaaaatagattaccaaattcattgcggccctgcgctcggcgcgtttaatcaatgggtgaaaggaaccccgcttgaaaattggagaaacaggcatgtcgatctgatcggcaaacagctcatggaagaaacagccggccttcttgcgcaaaggctggtatcgattacaggctga</t>
  </si>
  <si>
    <t>MLTFVFPGQGSQFKGMGAGLFDEFQDLTRQADDILGYSIEELCLEDPNHQLGKTQFTQPALYTVSALSYLKKMKESGREPDYAAGHSLGEYNALFAAGCFDFETGLQLVKKRGELMSKAAPGGMAAVLGFTAEQVKEVLSDYHLTGIDIANHNSPSQIVIAGTKQDIEKAGPVFEKAGVRMYLPLNVSGAFHSRYMKDAEKEFADYLEETAFLPLRFPVISNLHAAPYKNDEIKTNLTLQMTNQVKWTDTIRRLMGLENNEIAEVGPGEVLTKLTRQIKKDAVPLPMPKEESDTADVKASAADPQKTAGMRLGNEDFKKDYNIQYAYMTGSMYRGIASEQMVIKAAKAGMLGFFGTGGLSIERIGQAIGTIRSALRQGETFGMNLLHHMMSPDKEVRMIDLYLKNGIHLIEASAFMGITPALVIYRAKGLSRNHDGSVSVQNKIIAKVSRPEVAEAFLNPAPAHVLERLVSDNRLTAGEAALAKEIPMADDICVEADSGGHTDQGIPYTLMPAMIRLRDRMMEKHGYTKKVRIGAAGGIGTPEAAAAAFLLGAEFIGTGSINQCTVEAGTSDSVKDLLQEANVQDTSYAPAGDMFEAGARVQVLKKGLFFPARANKLFDLYRQYNSLDEIDEKTKTLIEEKYFQRSFEEVYEQLKRDKSPEQIAKAEQNPKHKMAMVFKWYFSHTTRLALEGKSESKIDYQIHCGPALGAFNQWVKGTPLENWRNRHVDLIGKQLMEETAGLLAQRLVSITG</t>
  </si>
  <si>
    <t>fig|6666666.1097433.peg.3417</t>
  </si>
  <si>
    <t>tig00000001_3423487_3424017</t>
  </si>
  <si>
    <t>atgaaatggtacgcactttttgtagagtccggaaaagaagaaacagttcaaaaatttctgcgtctgcagtttgatgagcaggctctctactcaatcatacccaagaaaaaagtcacagaacgaaaagccggaatcaaatacgaggcactcaaaaagatgtttccgggatatgtgctgtttaaaacgaagatgacagagcggacatttcataaaatcaaagaactccccatttcatgcagaatcgtgaataacggcgcatattattccaaagagcgtaaaacctatttcacgacaattaaggatgaagaaatcctccctatcattaggctgatcggagaaggagacactgtagattattcaaaagtctatattgaaaattcaaaagtaaccgttgcctcagggcctcttaaaggaatggaaggcattattaaaaagatcgataaaagaaaaagacgcgccaaaatctgcctgtcttttatgggactggacaaaatggtcaacgtcggaattgaagtgctctccaaaccctag</t>
  </si>
  <si>
    <t>MKWYALFVESGKEETVQKFLRLQFDEQALYSIIPKKKVTERKAGIKYEALKKMFPGYVLFKTKMTERTFHKIKELPISCRIVNNGAYYSKERKTYFTTIKDEEILPIIRLIGEGDTVDYSKVYIENSKVTVASGPLKGMEGIIKKIDKRKRRAKICLSFMGLDKMVNVGIEVLSKP</t>
  </si>
  <si>
    <t>fig|6666666.1097433.peg.3418</t>
  </si>
  <si>
    <t>tig00000001_3424159_3424034</t>
  </si>
  <si>
    <t>atgggcgcagcccggcttcaggtcaactatgtcaaaaagtttgaccgtgacggtggtgagcggggttatttcggtgtcgggctttcgtttgtatataaaaagggcatcaacggcacatgctgttga</t>
  </si>
  <si>
    <t>MGAARLQVNYVKKFDRDGGERGYFGVGLSFVYKKGINGTCC</t>
  </si>
  <si>
    <t>fig|6666666.1097433.peg.3419</t>
  </si>
  <si>
    <t>tig00000001_3425230_3424352</t>
  </si>
  <si>
    <t>Transcriptional regulators, LysR family</t>
  </si>
  <si>
    <t>ttggatttaaagaagcatttagcctttattaaaacggttgaaagcggcagcctgacccaagccgctgccatattgaattacacacagccgaacatcagccaaatgatcagtaaattagaggaagagtacggttttccgcttttgatcagacagcggcatggagtgaggcccaccgcaaatggcttgaaagtgttacatattatgaaggaaattcaaaaaaactatgaaaaactgtctcaaaccgttgataatattaatgggttagaaagaggggaagtccggctcggcactgttacgagcgtggcggtaaaatggctgccgaaaattttgagggaatttaatgagctgtatccttccattaaggtgcatttgtttgaaggaaattctactgaactggaagaatggctgaaagatgaccggattgatgcggcgatcgggacatcccacagcgagaagtggcatttttacccgttggccgaggatccgattgtagcggtgatgagcccgcagcatgaattggcgcaatgtgaaacggttccgttacatgtcatggagtccgtcaaatgtatcgtgccttatccggagacacattttgatgtgctgaaagtgctgaaggaagaaaagattacgccgcgggtcgcttatcaaatcagaggggatgaagcgattattgcaatggtgcggaacaatctggggatcagcatcttgccgcagcttttggtgaatgattgtgatgtgctcatcaaacggtttgaccggtatgtctccaggcagctcggcattttgacagctcatgcaaaggagacgcagacaccttctgtccagaaactgattcaatgcatacaagaatgggttgcggtccgtcaggcttctgtctga</t>
  </si>
  <si>
    <t>MDLKKHLAFIKTVESGSLTQAAAILNYTQPNISQMISKLEEEYGFPLLIRQRHGVRPTANGLKVLHIMKEIQKNYEKLSQTVDNINGLERGEVRLGTVTSVAVKWLPKILREFNELYPSIKVHLFEGNSTELEEWLKDDRIDAAIGTSHSEKWHFYPLAEDPIVAVMSPQHELAQCETVPLHVMESVKCIVPYPETHFDVLKVLKEEKITPRVAYQIRGDEAIIAMVRNNLGISILPQLLVNDCDVLIKRFDRYVSRQLGILTAHAKETQTPSVQKLIQCIQEWVAVRQASV</t>
  </si>
  <si>
    <t>fig|6666666.1097433.peg.3420</t>
  </si>
  <si>
    <t>tig00000001_3425369_3425692</t>
  </si>
  <si>
    <t>atgagttttctcattcaattttttatcggcggcaccgttatggtggccgccgcgtatttaaccaaatcgaaatacttatttttatcaggcgttattacattgctgccgatcatgacgttactgaatattcacttgcagctgaaaaatatgagtgccgacgatttcagagccgctcaaaaaaacggaatattcggtgccttcggcgcagtgatcttcatcagcagtattttcatcctgacaaactggttcaaaggaggccacgcagtcatcggtgcgtttctcatctatatttgctatatgatcggctgtaaatgcctgttatga</t>
  </si>
  <si>
    <t>MSFLIQFFIGGTVMVAAAYLTKSKYLFLSGVITLLPIMTLLNIHLQLKNMSADDFRAAQKNGIFGAFGAVIFISSIFILTNWFKGGHAVIGAFLIYICYMIGCKCLL</t>
  </si>
  <si>
    <t>fig|6666666.1097433.peg.3421</t>
  </si>
  <si>
    <t>tig00000001_3425832_3426848</t>
  </si>
  <si>
    <t>NADH-dependent flavin oxidoreductase</t>
  </si>
  <si>
    <t>atggccagaaaattattcacaccatggaccgttaaagatgtaacgatcaaaaaccgtattgttatggcaccgatgtgcatgtattcctcacatgagaaggacggaaaactgcagccttttcatatggcgcactacatatcgcgtgcaatcggacaagtcggcctgattatcgtggaagcgacagccgttaatccgcaggggcgcatttccgatcaggatttgggcatttggagcgatgatcatatcgaaggttttgccaaactgacggaacaagtgaaagcgcaaggatctaaaatcggcattcagcttgcgcacgccggacgtaaagctgagcttgagggagacatttacgctccgtcagccattccgttcgatgagcagtccaaaacaccggctgaaatgacgacagaacaaattaaagaaaccattcaggaattcaaacaggcagcggcgcgcgcgaaagaagccggctttgatattattgaacttcatgcggcacacggctacttaatgcacgaatttttgtcccctctgtccaatcaccgtacagacgaatacggaggctcacatgaaaatcgctaccgcttcttaggcgagaccattgaagctgtcaaggaagtctgggacggcccgttatttgtccgtatttctgcatcggattatacagacaaagggctggacattgcggatcatatcggttttgcgaagtggatgaaagaacagggagtcgacctcattgattgcagctcaggcgcactcgttcaagctgatattaatgtcttcccaggctaccaagtgagcttcgcagagaaaatccgtgaacaggccgaaatcgcaacaggcgccgtcggtttgataacgacgggaacaatggcggaagaaattctgcaaaacaaccgcgctgaccttatttttgtcgcaagagaacttctgcgcgatccgcactttgcaaggagtgcagcgaagcagctgaatactgaaataccgtcaccggttcaatacgacagagcatggtga</t>
  </si>
  <si>
    <t>MARKLFTPWTVKDVTIKNRIVMAPMCMYSSHEKDGKLQPFHMAHYISRAIGQVGLIIVEATAVNPQGRISDQDLGIWSDDHIEGFAKLTEQVKAQGSKIGIQLAHAGRKAELEGDIYAPSAIPFDEQSKTPAEMTTEQIKETIQEFKQAAARAKEAGFDIIELHAAHGYLMHEFLSPLSNHRTDEYGGSHENRYRFLGETIEAVKEVWDGPLFVRISASDYTDKGLDIADHIGFAKWMKEQGVDLIDCSSGALVQADINVFPGYQVSFAEKIREQAEIATGAVGLITTGTMAEEILQNNRADLIFVARELLRDPHFARSAAKQLNTEIPSPVQYDRAW</t>
  </si>
  <si>
    <t>fig|6666666.1097433.peg.3422</t>
  </si>
  <si>
    <t>tig00000001_3426962_3427735</t>
  </si>
  <si>
    <t>abhydrolase, alpha/beta hydrolase fold</t>
  </si>
  <si>
    <t>atgaaagcagcatggatggaaaggacatatctgattgacgggtgtccgttttatacgaaacaccgtaaaggcgccggcgaagtgacgatcgtctttgaagccggctacggcacttcttctgaaacatggacatcattactcgctgacatagatgaagaatttggggttttcacatatgacagagccggaatcggcaaaagcggacgaagccgaaacaagagaacggcggaccatatggtacaggaattaaacgctcttcttctgaaggccggcgtcaagcctccttaccttgtcgtctcgcattcatacggcacgattatcagcagactttgggcgagccggaaccgccgggatattctcgggatggtgctgcttgatccggtttctgaggatcaggagacgaaagtgcttccgcttcttcccgaagaaatgaaggccgcctatttgaaacagttcaaattggaaggatcacacgcggaatttttgacgagccttaggcagatcaagcatcagcagattcacttcggcgatatgccgctgttgattttatcatcgggagagcgggatgagcgcttaaagcacgctcatgaacaatgggtgaaactgcacagaagcatgcttgatgtctcttatcaaagcggatggattcaggccaaaaacagttctcatgccattcatcacgatgaaccgcacatcgtccaccttgccatttatgatgtttggtgcgcggtgcgccagcaaatgaatgctcctgcctatcaggcggtaaactga</t>
  </si>
  <si>
    <t>MKAAWMERTYLIDGCPFYTKHRKGAGEVTIVFEAGYGTSSETWTSLLADIDEEFGVFTYDRAGIGKSGRSRNKRTADHMVQELNALLLKAGVKPPYLVVSHSYGTIISRLWASRNRRDILGMVLLDPVSEDQETKVLPLLPEEMKAAYLKQFKLEGSHAEFLTSLRQIKHQQIHFGDMPLLILSSGERDERLKHAHEQWVKLHRSMLDVSYQSGWIQAKNSSHAIHHDEPHIVHLAIYDVWCAVRQQMNAPAYQAVN</t>
  </si>
  <si>
    <t>fig|6666666.1097433.peg.3423</t>
  </si>
  <si>
    <t>tig00000001_3427934_3427785</t>
  </si>
  <si>
    <t>LSU ribosomal protein L33p @ LSU ribosomal protein L33p, zinc-independent</t>
  </si>
  <si>
    <t>idu(2);Ribosome_LSU_bacterial isu;Ribosome_LSU_bacterial</t>
  </si>
  <si>
    <t>atgcgtgtgaatgttacattggcctgtacagagacaggggacagaaattatattacgacgaagaacaaacggacgaatccggaccggttagaaatgaaaaagtattcaccccggttgaaaaagtatacgttgcatcgtgagacaaaatag</t>
  </si>
  <si>
    <t>MRVNVTLACTETGDRNYITTKNKRTNPDRLEMKKYSPRLKKYTLHRETK</t>
  </si>
  <si>
    <t>fig|6666666.1097433.peg.3424</t>
  </si>
  <si>
    <t>tig00000001_3428936_3428010</t>
  </si>
  <si>
    <t>Ribonuclease Z (EC 3.1.26.11)</t>
  </si>
  <si>
    <t>gtggaattattatttttagggacgggggccggcatgccggcaaagacgagaaatgtaacgtccgtcgcgctgaagcttcttgaagaaaggcgttccgtatggctgtttgattgcggagaagccactcagcatcagatattacatacaacaatcaaaccgaggaaaattgagaagattttcatcacccaccttcacggcgaccatgtttacgggcttccgggtctgttggggagccgttcatttcagggcggtgaagaagagctgacgatttacgggccaaaaggcattaaagcctttatcgaaacaagcctgaacgtgacggcgactcatctgacgtatcctcttaccgtacatgaaatcgaagaggggacggtttttgaagatgagcaattcattgttaccgcagcatccgtcattcacggtgtggaagcgttcggctaccgggttcaggaaaaggatattcccggcgcattgcaggccggcagattgaaagaaatgaatattccgcccggacctgtctatcagaaactcaaaaaaggcgaaacggtcacacttgacgatggcagaatcattaacgggcgggattttctggaacccccgaaaaaaggaagaatcgtcgctttttccggggatacgagggtatcagagcgggtaacggagctggcgcgcaatgcggatgtgcttgttcatgaagcaacatttgcaaaggaagatgcaaagctcgcacataattattatcacgcgacgacagaacaggctgcgcaaacggcaaaaaaagcaggcgccaaacagctgatcttaactcatatcagcgcaaggtatcagggagaatcgccgatagagcgtctcgaacatgaggcgaaagcggtatttgaaaacagtaagatcgcatttgacttcatggaggtcactgtggagcggtcttaa</t>
  </si>
  <si>
    <t>MELLFLGTGAGMPAKTRNVTSVALKLLEERRSVWLFDCGEATQHQILHTTIKPRKIEKIFITHLHGDHVYGLPGLLGSRSFQGGEEELTIYGPKGIKAFIETSLNVTATHLTYPLTVHEIEEGTVFEDEQFIVTAASVIHGVEAFGYRVQEKDIPGALQAGRLKEMNIPPGPVYQKLKKGETVTLDDGRIINGRDFLEPPKKGRIVAFSGDTRVSERVTELARNADVLVHEATFAKEDAKLAHNYYHATTEQAAQTAKKAGAKQLILTHISARYQGESPIERLEHEAKAVFENSKIAFDFMEVTVERS</t>
  </si>
  <si>
    <t>fig|6666666.1097433.peg.3425</t>
  </si>
  <si>
    <t>tig00000001_3429145_3430614</t>
  </si>
  <si>
    <t>Glucose-6-phosphate 1-dehydrogenase (EC 1.1.1.49)</t>
  </si>
  <si>
    <t>icw(1);Pentose_phosphate_pathway</t>
  </si>
  <si>
    <t>gtgaaaacaaacgacaaaccaaaagcagtaattgtaatatttggtgccacaggggatttggcaaaacgaaaactttacccatccattcaccgtttatataaaaatggtcaaattggtgaagagtttgcagttgtaggtgttggaagaagaccttggtcaaacgaggacctccgggaaaccgttaaaacgtctgtttcttctgccgggcaaaaagacatagacgatttcacatctcatttttattaccatccgtttgatgtaacgaatccgggttcctatcaggagctgaatgtcctgcttgatcagcttgaacatacatatgaaatcccgaacaacagaatgttttacttggcgatggctcctgagtttttcggcacgatcgcaaaatcacttaaaaacgaaggtgtcacagcgacaaatggctggtcccgtctcgtcattgaaaaaccgttcggccatgacctgccgagtgcgaaagagcttaacaaagaaatacgcgaagctttcacggaagatcaaatttaccggatcgaccattacttaggcaaacaaatggttcaaaatatcgaagtcatccggtttgcgaatgcgctgtttgagccgctgtggaataaccgctacatctcaaacatccagattacgtcaagtgaggatcttggcgttgaggatcgtgcgagatattatgagaaatcaggcgcactccgtgatatggttcaaaaccatattttacaaatggtcgctctcttggcgatggaaccgccgattaaactgaacacggaagaaatccgcagcgaaaaagtgaaggtgctgagagctctccgccctgtcgccccaaacgaagtgagcgactacttcgtccgcggacaataccaagcgggaacgattgacggaaactctgtaccgagctatacagatgagcataatgtagcaccggattccaatacggaaacgttcgtgtccggaaagctgttgatcgataacttccgctgggccggcgttccgttttatatccgcacagggaaacggatgaaagaaaaatcaacgaaaatcgtcgttcaatttaaagacattccgatgaacctttattacggcaatgaaacgaatgtaaatccgaacctgcttgtcatccatattcagccggatgaaggcattacactatatctgaatgctaaaaaattaggcggagccgctcatgctcagccgattaagctggattactgcagcaactgcagtgacgaaatgaacacaccggaagcctatgaaaaattaatccatgactgtctgctcggtgatgcgacaaactttgcccattgggacgaagtggcgctttcatggaatttcgtcgatgtgatttccgaaacgtgggcagccgacaaaaccctttctccgaattatgaagccgggtcaatgggaccgaaagcttcggacgatcttcttgaaaaagacggtctccactggtggaatatataa</t>
  </si>
  <si>
    <t>MKTNDKPKAVIVIFGATGDLAKRKLYPSIHRLYKNGQIGEEFAVVGVGRRPWSNEDLRETVKTSVSSAGQKDIDDFTSHFYYHPFDVTNPGSYQELNVLLDQLEHTYEIPNNRMFYLAMAPEFFGTIAKSLKNEGVTATNGWSRLVIEKPFGHDLPSAKELNKEIREAFTEDQIYRIDHYLGKQMVQNIEVIRFANALFEPLWNNRYISNIQITSSEDLGVEDRARYYEKSGALRDMVQNHILQMVALLAMEPPIKLNTEEIRSEKVKVLRALRPVAPNEVSDYFVRGQYQAGTIDGNSVPSYTDEHNVAPDSNTETFVSGKLLIDNFRWAGVPFYIRTGKRMKEKSTKIVVQFKDIPMNLYYGNETNVNPNLLVIHIQPDEGITLYLNAKKLGGAAHAQPIKLDYCSNCSDEMNTPEAYEKLIHDCLLGDATNFAHWDEVALSWNFVDVISETWAADKTLSPNYEAGSMGPKASDDLLEKDGLHWWNI</t>
  </si>
  <si>
    <t>fig|6666666.1097433.peg.3426</t>
  </si>
  <si>
    <t>tig00000001_3432113_3430704</t>
  </si>
  <si>
    <t>6-phosphogluconate dehydrogenase, decarboxylating (EC 1.1.1.44)</t>
  </si>
  <si>
    <t>isu;D-gluconate_and_ketogluconates_metabolism isu;Pentose_phosphate_pathway</t>
  </si>
  <si>
    <t>atgtcaaaacaacaaatcggagttatcggtcttgcggtaatgggtaaaaatctggctcttaacatcgaaagccggggattttctgtgtctgtatacaacagatcaagcagcaaaacggaagagtttttagaagaggcaaaaggcaaaaatgttgtcggtacatacagcattgaggagtttgtccagtctcttgaaacaccccgtaaaattttattaatggttaaagcgggaactgcaacggatgcgacgattcaatctcttcttcctcatctggaaaaagacgatattttgattgacggcggaaatacatactataaagatacacagcgccggaacaaagagcttgccgaaagcggcattcactttatcggaacgggtgtatcaggcggtgaagagggagcgctgaaagggccttctattatgccgggcggccaaaaggaagcgcacgaactcgtaaaaccgattttagaagccatttctgctaaagtggacggagaagcttgtacgacatacatcggcccggacggagcggggcactatgtaaaaatggtgcacaacggtatcgaatacggtgacatgcagctgatctctgagtcatatttcattttgaaacaggtgctcggactgtctgccgaagagcttcacgaagtattcgctgagtggaacaaaggagagcttgacagctatctgatcgaaatcacggctgacattttcactaaaaaagatgaagaaacgggcaaaccgcttgttgacgtgatccttgataaagcaggccaaaaaggaacgggtaaatggacaagccaaagcgctcttgacttaggcgtgccgcttccgattatcactgaatctgtttttgcgcgtttcatttccgcaatgaaagaagagcgtgtgaaagcaagcagccttctgtccggaccagacgttaagccggtcactgaaaataaagaagaactgattgaagcggtcagaaaagcgctcttcatgagtaaaatctgttcttacgcacaaggcttcgcccaaatgaaagccgcgtctgaagaatataactgggatctgaaatacggtgaaatcgcgatgattttccgcggcggctgtatcatccgcgcggcgttcctgcaaaagatcaaagacgcatatgaccgtgaaccggagcttgacaacctgctgttagacagctacttcaaaaacattgcagaaagctaccaaggcgcccttcgccaagtgatttcacttgccgtagcccaaggcgtgccggtaccttcgttctcaagcgcacttgcgtattacgacagctaccgtacggcagtgcttcctgcaaacttgattcaagcgcagcgtgattacttcggcgcgcatacgtatgaacgcacagataaagaaggcattttccatactgaatggatgaagtaa</t>
  </si>
  <si>
    <t>MSKQQIGVIGLAVMGKNLALNIESRGFSVSVYNRSSSKTEEFLEEAKGKNVVGTYSIEEFVQSLETPRKILLMVKAGTATDATIQSLLPHLEKDDILIDGGNTYYKDTQRRNKELAESGIHFIGTGVSGGEEGALKGPSIMPGGQKEAHELVKPILEAISAKVDGEACTTYIGPDGAGHYVKMVHNGIEYGDMQLISESYFILKQVLGLSAEELHEVFAEWNKGELDSYLIEITADIFTKKDEETGKPLVDVILDKAGQKGTGKWTSQSALDLGVPLPIITESVFARFISAMKEERVKASSLLSGPDVKPVTENKEELIEAVRKALFMSKICSYAQGFAQMKAASEEYNWDLKYGEIAMIFRGGCIIRAAFLQKIKDAYDREPELDNLLLDSYFKNIAESYQGALRQVISLAVAQGVPVPSFSSALAYYDSYRTAVLPANLIQAQRDYFGAHTYERTDKEGIFHTEWMK</t>
  </si>
  <si>
    <t>fig|6666666.1097433.peg.3427</t>
  </si>
  <si>
    <t>tig00000001_3433466_3432222</t>
  </si>
  <si>
    <t>gtggccggaaaagggagaattatatttcatatcgatatgaacagtttttatgcctccgtagaaatggcgtatgatccgtctttaagaggaaaacctatcgccgttgccggaaacgtgaaggaacggaaaggaatcatcgtcacctgcagctatgaagcgagagcgcggggcgtaaagaccaccatgccggtgtggcgggcaaaacgcctctgtccggaactcatcgtcgtgcctccgaattttgaccgctaccggagttcgtcaaaagaaatgttcagcattctgagggagtatacggatttagtcgagcctgtttctattgatgaaggatacatggatattacggacacaccgcacagccacagggcgtatgagacagccgaagacattcaggcgagactgcaaaaagagcttctgcttccgtcaagcatcggcatcgccccgaataaatttctcgctaaaatggcttctgacatgaaaaaaccgctcggcatcaccattttaagaaaaagagagctgccggacgtattatggcctcttccgattgaagagatgcacggtataggaacgaaaactgcggaaaaaataaaaacgctcggcatcaaaacgatcggtgatttggcaaaaggagatgaacatgcgctgaaaacgcttctcggcataaacggcccgaggctgaaggataaagcgaacggcatccatcctgcagaagtcaatcccgagcggatttatgaatttaaaagcgtcggcaactcatccaccctgtcgcatgattcggctgactgggatgaattaacgggcgtgtttgaccggctcgcgctgtctgtgagcgaacggctccagcgtaaggaggtcatggcctgccgtctgttcatcatgattcggtatgcggattggaaaacagtcacaagaagcatgaccctcagcaatccggctgatcagaaaaaagacatcatggaagcggcgatggaactgtttgacaagcactggaaccaaaacccggtaaggcttctcggcatcaccggaacggaactggttgaaaaacagcaggcgtataaacagcttgatctgttttcattcaaggaggacgcaaaggatgagccgatttttcagatgatgaacgagctgaatgaaaagtacggccaaaacctgatcagaaaaggcgccgttataaaaaaagaagaaagcaaaacaaggggaacgagctttaacagagactttttccaggatgaaaagaaaaggtga</t>
  </si>
  <si>
    <t>MAGKGRIIFHIDMNSFYASVEMAYDPSLRGKPIAVAGNVKERKGIIVTCSYEARARGVKTTMPVWRAKRLCPELIVVPPNFDRYRSSSKEMFSILREYTDLVEPVSIDEGYMDITDTPHSHRAYETAEDIQARLQKELLLPSSIGIAPNKFLAKMASDMKKPLGITILRKRELPDVLWPLPIEEMHGIGTKTAEKIKTLGIKTIGDLAKGDEHALKTLLGINGPRLKDKANGIHPAEVNPERIYEFKSVGNSSTLSHDSADWDELTGVFDRLALSVSERLQRKEVMACRLFIMIRYADWKTVTRSMTLSNPADQKKDIMEAAMELFDKHWNQNPVRLLGITGTELVEKQQAYKQLDLFSFKEDAKDEPIFQMMNELNEKYGQNLIRKGAVIKKEESKTRGTSFNRDFFQDEKKR</t>
  </si>
  <si>
    <t>fig|6666666.1097433.peg.3428</t>
  </si>
  <si>
    <t>tig00000001_3433542_3433823</t>
  </si>
  <si>
    <t>YqzJ</t>
  </si>
  <si>
    <t>atgattcttgagtcaatgaatgactttttatttttagtcgattttttcacaattattcttcccgctctgaccgcgatcggcatcgcttttcttttgcgtgagcgccgcgcaggcgagcattggagaacgaaacgaatagatgaacatcaagcagtcgttcagctgaaccgaacagactttcttattattatatatcatcgcattacaacttggatacgtaaagtcatccgcatgaattcaccggcgaatgatgatgaagatgtcagcttcctccttttataa</t>
  </si>
  <si>
    <t>MILESMNDFLFLVDFFTIILPALTAIGIAFLLRERRAGEHWRTKRIDEHQAVVQLNRTDFLIIIYHRITTWIRKVIRMNSPANDDEDVSFLLL</t>
  </si>
  <si>
    <t>fig|6666666.1097433.peg.3429</t>
  </si>
  <si>
    <t>tig00000001_3433856_3434692</t>
  </si>
  <si>
    <t>Inner membrane protein translocase and chaperone YidC, OxaA protein</t>
  </si>
  <si>
    <t>ttgtctaaaacatatcaaaaatggatcgcattcggattgttttttatcgtactgtgcacaggccgctcggcttttgcagcgacatctcagactcagacgggaggcctcgggaatatcgggttttttcacgattacctgatcgagccgttttcggcacttttaaaaggcgtggcgggcctgttccacggtgagtacggattgtcgattattctggtgacgattatcgtccggatcgttgtattgcctttgtttgtgaaccaatttaagaaacagcgggtgttccaggaaaaaatggctgtgatcaaaccgcaggtcgacagcattcaggctaaaatgaaacaaacgaaagatgcggagaaacaaaaagaactgcaaatggaaatgatgaagctttaccgtgagcacaatctgaatccgatggcaatgggatgtcttccgatgctggtgcaattcccgattttgatcggtttttattacgccatccgctcaacgccggaaatcgcttcacactcatttctgtggttcagcttagggcattctgatattcttgtatcactgtgcgcgggggccatgtatttcttacaggcttatatttcccaaaaattaaacgagaaatattcaccggctgctcaaaatccggccgcgatgcagtcagcaaaaatcatggtctttattttccctgtcatgatgaccattttttcacttaacgtaccggctgcgctgccgctttactggtttacaagcggactatttttgacagtgcagaatgtacttttacagcagacgcatcataaaaagaaacaagctgcggctcaggcggagcccgccaaatcataa</t>
  </si>
  <si>
    <t>MSKTYQKWIAFGLFFIVLCTGRSAFAATSQTQTGGLGNIGFFHDYLIEPFSALLKGVAGLFHGEYGLSIILVTIIVRIVVLPLFVNQFKKQRVFQEKMAVIKPQVDSIQAKMKQTKDAEKQKELQMEMMKLYREHNLNPMAMGCLPMLVQFPILIGFYYAIRSTPEIASHSFLWFSLGHSDILVSLCAGAMYFLQAYISQKLNEKYSPAAQNPAAMQSAKIMVFIFPVMMTIFSLNVPAALPLYWFTSGLFLTVQNVLLQQTHHKKKQAAAQAEPAKS</t>
  </si>
  <si>
    <t>fig|6666666.1097433.peg.3430</t>
  </si>
  <si>
    <t>tig00000001_3435922_3434807</t>
  </si>
  <si>
    <t>Uncharacterized peptidase YqjE</t>
  </si>
  <si>
    <t>atggtaaacgaaaaacgtctgcttgaagaatttcttgaactcgttcaaattgattcagagacaaaacatgaagcggaaatcagcaaggtgctcaaacaaaaattcactgatttagggttgagcgtaaaagaagatgatacaaaagaagtgacggggcatggagccggcaacttaatctgtacgttaaagggcacaaaagatgcggatacgatttatttcacatcgcacatggacacggttgtcccgggcaaaggcgttaagccgattgtggaagacggctatgtaaaatccgacggcacgacgattctcggcgctgatgataagacgggtcttgccgcaatgtttgaagccattaaagtgctgaaagaacaaaacatcgagcacggcaccattgaattcattatcacggccggagaagaatcgggattagtcggggcaaaagcaatggatcgttcagacattaccgcgaaatacggttttgcgcttgattcagacggaaaagtcggtaacattattgtagccgcgccgacacaagcgaaagtgagagcaaccattttcgggaaaacggctcatgcgggggtagaaccggaaaaaggcatctccgcgattaccatcgcatcaaaagcaatctcaaaaatgccgctcggccgcattgataaagaaacaacggctaatatcggacgtttcgaaggcggcacgcaaaccaatatcgtctgcgaccaggttgatattctggctgaagcgcgttcattagtgcctgaaaaaatggaagcgcaagtgcagaaaatgaaagaagctttcgaatctgctgcagctgagatgggaggccgcgcggaagtggacatcgcggtcatgtatccgggtttcaaatatcaggacggcgatcaggttgtggaagtcgcgaaaaaagcggcggcaaaaatcggccggccgagcgaacttcagacaagcggcggcggaagtgacgcaaacgtcattgccggccacggcattccgacagtcaacctgtcagtaggctatgaacaaatccatacgaaaaatgaaaaaatgccgattgaagagctcgtcaaaacggcggaaatggtcgttgccattatcgaaacagcggccaactaa</t>
  </si>
  <si>
    <t>MVNEKRLLEEFLELVQIDSETKHEAEISKVLKQKFTDLGLSVKEDDTKEVTGHGAGNLICTLKGTKDADTIYFTSHMDTVVPGKGVKPIVEDGYVKSDGTTILGADDKTGLAAMFEAIKVLKEQNIEHGTIEFIITAGEESGLVGAKAMDRSDITAKYGFALDSDGKVGNIIVAAPTQAKVRATIFGKTAHAGVEPEKGISAITIASKAISKMPLGRIDKETTANIGRFEGGTQTNIVCDQVDILAEARSLVPEKMEAQVQKMKEAFESAAAEMGGRAEVDIAVMYPGFKYQDGDQVVEVAKKAAAKIGRPSELQTSGGGSDANVIAGHGIPTVNLSVGYEQIHTKNEKMPIEELVKTAEMVVAIIETAAN</t>
  </si>
  <si>
    <t>fig|6666666.1097433.peg.3431</t>
  </si>
  <si>
    <t>tig00000001_3437462_3435939</t>
  </si>
  <si>
    <t>Acetyl-coenzyme A carboxyl transferase alpha chain (EC 6.4.1.2) / Acetyl-coenzyme A carboxyl transferase beta chain (EC 6.4.1.2); Propionyl-CoA carboxylase beta chain (EC 6.4.1.3); Methylmalonyl-CoA decarboxylase, alpha chain (EC 4.1.1.41)</t>
  </si>
  <si>
    <t>isu;CBSS-83332.1.peg.3803 idu(1);Fatty_Acid_Biosynthesis_FASII idu(1);Fatty_Acid_Biosynthesis_FASII</t>
  </si>
  <si>
    <t>atgagcatgagtgatcatatcagacacttaaatgaaagacgttcctttttaacaaacggcggcggagcggaaaaaaatgaaaaacagcacaaaaaaggcaagctgacggcaagagaaagaattgactatttattggacgaagacagtttttcagagctgcagccgtttgccaaaagccgcatgcccgggtgccagaatgctccgggagacggcgttgttaccggatacggcacaattgacggacggcccgtgtatttgtttgcccatgactttaccgtactcggcgggacgctcggcgagacacatgcggaaaaaatcgcggcggtaatggatctggcggcgaaaaataaaaccccgatcatcgggctgaacgactcaggtggtgcgagaattcaagagggtgtggtatcattaaatggatacggtcatatctttaggcgcaacgtcctttactcgggagtgattccgcaaatttctgtcatccttgggccgtgtgccggcggtgctgtttattcacccgcattgacggattttgtgattatggcggaacatacgtcgcacatgtttattacaggcccgaaagtcattgaacaggtgacgggtgaacagattgacgcggaaagtttaggcggtgcgggaatacataatgtgataagcggaaatgcccactattccgcacgaacggaaaaagaggctctttccgctgtgaaaaccctgctttcttatctcccgcacggcggacagacggcattgcccgttaaaaaggaagacgccagaccgttattaaacaccctcgttcccgcggacagttcgaaaccttacgatgtgttacaggtaataaaagagctggcggatgacggaacgttttttgacattcagccgtattttgccaaaaacattgctgtcggttttctgaaactcggacggcgtacagtcggtgttgtcgcaaaccagccgaaacacttggcggggagcctcacgattgatgccgctgacaaagcgtcgagattcatccgtttttgcgacgcgtttcatattccgttattgacgatcgctgatgttcctggatttcttccgggccttcagcaggaacatgcgggaatcatccgtcacggagcaaaatttctgtatgcttttgccgaagcgacggtgccgaaagtgacgctcatcatcagaaaagcttacggaggcgcctatgtcgccatgaattcgaaagggctcggggcagatcttgtattcgcctggcccaatgcggaaatcgccgtgatgggagcggaaggcgcggcgtcgattttatacagcagagacatacaggcttctgacgacccagagaaaacgaagcgcgaaaaaaaagccatatacgaaaaggaaaacgccggtccgtataaagcggcggcctgcggaatggtggatgatatcatccggccggaagactcgaggaaaaaattgattcaggcatttgacatgcttgcgcataaggaagaggaaagaccgaaaaaaaagcacggtaatataccgctttaa</t>
  </si>
  <si>
    <t>MSMSDHIRHLNERRSFLTNGGGAEKNEKQHKKGKLTARERIDYLLDEDSFSELQPFAKSRMPGCQNAPGDGVVTGYGTIDGRPVYLFAHDFTVLGGTLGETHAEKIAAVMDLAAKNKTPIIGLNDSGGARIQEGVVSLNGYGHIFRRNVLYSGVIPQISVILGPCAGGAVYSPALTDFVIMAEHTSHMFITGPKVIEQVTGEQIDAESLGGAGIHNVISGNAHYSARTEKEALSAVKTLLSYLPHGGQTALPVKKEDARPLLNTLVPADSSKPYDVLQVIKELADDGTFFDIQPYFAKNIAVGFLKLGRRTVGVVANQPKHLAGSLTIDAADKASRFIRFCDAFHIPLLTIADVPGFLPGLQQEHAGIIRHGAKFLYAFAEATVPKVTLIIRKAYGGAYVAMNSKGLGADLVFAWPNAEIAVMGAEGAASILYSRDIQASDDPEKTKREKKAIYEKENAGPYKAAACGMVDDIIRPEDSRKKLIQAFDMLAHKEEERPKKKHGNIPL</t>
  </si>
  <si>
    <t>fig|6666666.1097433.peg.3432</t>
  </si>
  <si>
    <t>tig00000001_3437877_3437449</t>
  </si>
  <si>
    <t>Methylmalonyl-CoA epimerase (EC 5.1.99.1)</t>
  </si>
  <si>
    <t>atgaaaaaacttgatcatgtcggcattgccgtcagctctattgaagctgcgagaggattttacgaacggatgctcgggcttacgtatatgggagacgagctggtaagcggccaaaatgtgagagttgcttttttagaagcgggaggcacaaagcttgagctgattgagccgctttcggacgcgtctcccgtcagctcttttttacagaaaagaggcgaagggctgcatcatttagcattccgctgcgccgatatgaaggaaacgatcaaggagcttgaagcatgccgcatgactttgatccatcatgaaccgcaaaacggagcgggcgggaagaagatcgcatttctctctccaaaggaggcgaacggggtcctgattgagctttgtgaaacaattgaaaaaggagaaactcaagatgagcatgagtga</t>
  </si>
  <si>
    <t>MKKLDHVGIAVSSIEAARGFYERMLGLTYMGDELVSGQNVRVAFLEAGGTKLELIEPLSDASPVSSFLQKRGEGLHHLAFRCADMKETIKELEACRMTLIHHEPQNGAGGKKIAFLSPKEANGVLIELCETIEKGETQDEHE</t>
  </si>
  <si>
    <t>fig|6666666.1097433.peg.3433</t>
  </si>
  <si>
    <t>tig00000001_3437971_3438066</t>
  </si>
  <si>
    <t>atgtctcaaaaatttatgaaaagcgccgtcatcgtcattttgggcgtatttatactttcaaccctcctctcaggcattatgatgtatttgcggtaa</t>
  </si>
  <si>
    <t>MSQKFMKSAVIVILGVFILSTLLSGIMMYLR</t>
  </si>
  <si>
    <t>fig|6666666.1097433.peg.3434</t>
  </si>
  <si>
    <t>tig00000001_3438610_3438080</t>
  </si>
  <si>
    <t>L,D-transpeptidase</t>
  </si>
  <si>
    <t>atgcgattttttttattgtcagccgccctgctgctgtctccgctttggccgcttggcgcgaaccctttgccgggtgacccttatattatcgtcaataaagccacaaatgcgcttgctgttgtgaaggataaccgaatacaaggcatttatcaggtggcgacgggaaaaacggatgatttgacgcctgaaggagaatttacggtaacggtcaaagccgtcaatccgtattaccggaagaaaaatgtgaagggaggcgcgccggaaaacccgctcggcgtccgctggatcggttttgacgcgaaaggaaccgacggcaggatatacggcattcacggaacaaacagagaagagctgatcggggggtttgtatcaaacggctgcatccgtatgaaaaaccgggatgtcatccgtattttccggattatccctcccggaacgaaagtattgattacaaaagaaaaccgctcattcgaggaaattgcaatagagcggaaagccctcataaaaaagcaggaaacccccttgcaatga</t>
  </si>
  <si>
    <t>MRFFLLSAALLLSPLWPLGANPLPGDPYIIVNKATNALAVVKDNRIQGIYQVATGKTDDLTPEGEFTVTVKAVNPYYRKKNVKGGAPENPLGVRWIGFDAKGTDGRIYGIHGTNREELIGGFVSNGCIRMKNRDVIRIFRIIPPGTKVLITKENRSFEEIAIERKALIKKQETPLQ</t>
  </si>
  <si>
    <t>fig|6666666.1097433.peg.3435</t>
  </si>
  <si>
    <t>tig00000001_3439633_3438680</t>
  </si>
  <si>
    <t>Uncharacterized membrane protein YqjA</t>
  </si>
  <si>
    <t>atgtttaaaatcggttaccgcacactaaagaccgcacttggaacggcgctggccatttatttagcccagctgttgcatctgcaaaacttcgcatccgcaggaatcatcaccatattgtgcatccagattacgcaaaagcggtcgcttcaggcctcgtgggcccgatttgccgcctgtttattggcgatcgtcttctcatatgtctttttcgggctgatcggctattatccgtttgcgatcggaatattgctggtgctgttcattccgactacagtcgttttaaaaataaacgaagggatcgtcaccagctcagtaatcattcttcatttatatatgtccggcggcattacgatggcgtttatctggaatgagttccagctgatcaccgtaggtatcggcgtcgcgctgttaatgaatctgtatatgccgagcctcgacagaaaactcgcggcgtaccggaaaaaaatcgaggacaacttttccgtcatcttcgccgaaatcgaacggtatttgttaactggtgagcaagattggtcggggaaggaaataccggagacgcatcagatgattcaagaggcgaaaaacctcgcctatcgggacgtgcagaatcatattttgcgccatgaaaatctttactatcattattttaagatgagacagaaacaatttgaaatcattgaacggctgctgccgaagattacctctatttcaataacggtggagcagggcaaaataatcgcccatttcatccatgaattaagggaagccattcatcccggcaataccgctcataaatttttaaaaagacttgcagaaatgagaacggaatttgaagaaatgccgctcccggcaacgcgcgaggagtttgaagcgcgggcggctttgttccacctcctcggtgagatggaacaatatctcgtgattaaaagttatttcaaaggcatcaagctgtaa</t>
  </si>
  <si>
    <t>MFKIGYRTLKTALGTALAIYLAQLLHLQNFASAGIITILCIQITQKRSLQASWARFAACLLAIVFSYVFFGLIGYYPFAIGILLVLFIPTTVVLKINEGIVTSSVIILHLYMSGGITMAFIWNEFQLITVGIGVALLMNLYMPSLDRKLAAYRKKIEDNFSVIFAEIERYLLTGEQDWSGKEIPETHQMIQEAKNLAYRDVQNHILRHENLYYHYFKMRQKQFEIIERLLPKITSISITVEQGKIIAHFIHELREAIHPGNTAHKFLKRLAEMRTEFEEMPLPATREEFEARAALFHLLGEMEQYLVIKSYFKGIKL</t>
  </si>
  <si>
    <t>fig|6666666.1097433.peg.3436</t>
  </si>
  <si>
    <t>tig00000001_3440432_3439710</t>
  </si>
  <si>
    <t>Arginine transport ATP-binding protein ArtM</t>
  </si>
  <si>
    <t>atgattaaggtcgacaacctgtcaaaatcattcgggaaacatgaagtactgaaaaacatttcaacacagatcgaagaaggggaagtcgtcgctgtcatcggcccttccggttccggcaaatcaacgtttctgcgctgcttaaatctgctggaaaccccgagcggcggaacgattgccattaaagaaaatgaaattaccgcagctaaaacgaataaactgaaagtgcgggaaaatatcggcatggtatttcagcattttcatttgtttcctcataaaacggtgtttgaaaatatcacatacgcgccggtcagcgtgaagaaagagtctaaaaacgaggcggaggaaaaggcgtgcgccctccttgaaaaagtcggactgcttgacaaacggaacgactatccgaaccgtttgtcaggcggacagaagcagcgggtcgccatcgcgcgggcgcttgccatgaatcctgacatcatgctgtttgatgaaccgacctcggctcttgacccggaaatggtcaaagaagttcttgaggtgatgaaagagctcgcgcagacgggcatgacgatggtgatcgtaacgcacgaaatgggatttgccaaagaagtggcagaccgcgtattattcatggatgaagggacgatcgtggaagacgggcagccggaagaattttttctttctccgaagtcaaaaagagcacaggactttttagaaaaaatattataa</t>
  </si>
  <si>
    <t>MIKVDNLSKSFGKHEVLKNISTQIEEGEVVAVIGPSGSGKSTFLRCLNLLETPSGGTIAIKENEITAAKTNKLKVRENIGMVFQHFHLFPHKTVFENITYAPVSVKKESKNEAEEKACALLEKVGLLDKRNDYPNRLSGGQKQRVAIARALAMNPDIMLFDEPTSALDPEMVKEVLEVMKELAQTGMTMVIVTHEMGFAKEVADRVLFMDEGTIVEDGQPEEFFLSPKSKRAQDFLEKIL</t>
  </si>
  <si>
    <t>fig|6666666.1097433.peg.3437</t>
  </si>
  <si>
    <t>tig00000001_3441084_3440425</t>
  </si>
  <si>
    <t>Arginine transport system permease protein ArtQ</t>
  </si>
  <si>
    <t>atgaatttggatttctcagcgacaatcccccaaattccttttatattggaaggccttgcggtcacattaaaaattgtgctcgtttcggcggtcatcggtcttgtattaggcatcgtgctcagcttatttaaaatcagcacgatcagtccgctgaaatggattgcggatttttatacttcgatattccgcggcacgccgctcgtgctgcagctgatgatcatctatttcggtatgccgcagcttctgggctttcagatcgatcaattttgggcggcggtcaccgcattatcgctcaattcagccgcttacgtctctgaaattatcagagcgggaatcaacgcaattgacaaaggacaaaaagaggctgccgtcgctctcggcgtgccgtacggaaaaatgatgaaagatctgctgctgccgcaggcgtttaaaaacatttctccggctattattaacgaattaatcaccttaacgaaagaatcggcgatcgtcacagttatcggtcttggcgacattatgagacgggcctaccagtccggcgccgcaacatacaactatttagaacctcttattgtggcgggcttaatctattacgtgctcgttttgatcttagcattcatcggaaaaggcgtagaaaggaagctgaaagccaatgattaa</t>
  </si>
  <si>
    <t>MNLDFSATIPQIPFILEGLAVTLKIVLVSAVIGLVLGIVLSLFKISTISPLKWIADFYTSIFRGTPLVLQLMIIYFGMPQLLGFQIDQFWAAVTALSLNSAAYVSEIIRAGINAIDKGQKEAAVALGVPYGKMMKDLLLPQAFKNISPAIINELITLTKESAIVTVIGLGDIMRRAYQSGAATYNYLEPLIVAGLIYYVLVLILAFIGKGVERKLKAND</t>
  </si>
  <si>
    <t>fig|6666666.1097433.peg.3438</t>
  </si>
  <si>
    <t>tig00000001_3441913_3441146</t>
  </si>
  <si>
    <t>Arginine-binding extracellular protein ArtP</t>
  </si>
  <si>
    <t>atgaagaaatggctgttggtattagctgccgcatgtatcacctttgcgctgtccgcttgcggatcaggcaattcaggctcagagggcggaaagaacaagctgattatgggtacatcggctgactataaaccatttgaatataaagacggcgatcagatcaccgggtttgacgttgatctggcaaaagctctgggcaaaaagaccggctatgacgttgaggtgcaggacatggacttcaacagcctgattacagccttgaagtccaagcaggtagatatgattttatctggaatgacacctacaccggaacggaaaaagcaagttgatttttctgatatttattatactgctaacaatatgatcgttacgaaaaagggaagcagcattaaatccctgaatgatctgaaaggcaaaactgtcggtgttcagctcggctccattcaagaggaaaaaggcaagaagctcgcttcgaaatacggttttcagctcgaagaccgcaaccggatttcagacttaaccgaagagatcaaatccgggcgttttgatgccgcgattatcgaagacatcgtagcacaaggctatttcagttcaaatcaagatctgcagggctttgcgtcagcagatgcgaaatcagacgaatcgggttccgcgattgcgttccgcaaagacagtgatctgacagcgaagttcaacaaagcgctgaaagaaatggagaaaaacggagaaatcgaaaaactgaagaaaaaatggttcaccaacgagaaataa</t>
  </si>
  <si>
    <t>MKKWLLVLAAACITFALSACGSGNSGSEGGKNKLIMGTSADYKPFEYKDGDQITGFDVDLAKALGKKTGYDVEVQDMDFNSLITALKSKQVDMILSGMTPTPERKKQVDFSDIYYTANNMIVTKKGSSIKSLNDLKGKTVGVQLGSIQEEKGKKLASKYGFQLEDRNRISDLTEEIKSGRFDAAIIEDIVAQGYFSSNQDLQGFASADAKSDESGSAIAFRKDSDLTAKFNKALKEMEKNGEIEKLKKKWFTNEK</t>
  </si>
  <si>
    <t>fig|6666666.1097433.peg.3439</t>
  </si>
  <si>
    <t>tig00000001_3442596_3442159</t>
  </si>
  <si>
    <t>UPF0403 protein YqiW</t>
  </si>
  <si>
    <t>ttgaatatggattttaatttatttatgaatgatgtcgtgcgtcaagcccgccaggaaatcacggccgccgggtatacagagctgaaaaccgctgaggaagtggacgaagcgctttcgaaaaaaggaacgacactcgtcatggtcaactctgtgtgcggatgcgcaggcggtattgcacggcctgccgcgtaccattccgtacattacgataaacgcccggatcagcttgtgacggtatttgccggacaggataaagaagcgacagccaaagcgagagaatactttgaaggctatccgccgtcctctccgtcatttgccattttaaaagacgggaaaatcatgaaaatggtggaacgccatgaaattgaaggccatgagccgatggccgtcgtcacaaaactgcaggaagcatttgaagaatattgtgaagaagtataa</t>
  </si>
  <si>
    <t>MNMDFNLFMNDVVRQARQEITAAGYTELKTAEEVDEALSKKGTTLVMVNSVCGCAGGIARPAAYHSVHYDKRPDQLVTVFAGQDKEATAKAREYFEGYPPSSPSFAILKDGKIMKMVERHEIEGHEPMAVVTKLQEAFEEYCEEV</t>
  </si>
  <si>
    <t>fig|6666666.1097433.peg.3440</t>
  </si>
  <si>
    <t>tig00000001_3442775_3443671</t>
  </si>
  <si>
    <t>atgagccaacggaaagcagttttaatttataacggaaacgccggtcaaaaacagattgataaaacgctcggcacggtcgtccccattttggcccagtcagctgatgaacttttgattaaaccgaccaaacatcaggatgatgcccgtcagtattgtgaaaatctcgacagttcagttgaccatttatatattttaggcggagacggcactgtgcatcaatgcatcaacagcatcagcaagcttgatcacagacccgctgtcggcattttgccgggaggaacgtgcaacgatttctcccgggcgctcggcatcccgcaaaaccttcaaaaggccgctgaagtgctcgcggccggacataaacggatgattgacgtctgtaaaacggatgacggctattttctgaacttctggggcatcggactgatcaccgaagcatcaagccatattaatgaaactgaaaaagcatggcttggtaaaatcagctacttcacgagcgccttgcggacgatgacaagcgcgaacccgtttcctgtcaaattgacgattgacggcgaggtgaaagaagacgaagccgtaatggtgcttgtcatgaatgggcattatatcgggacaaacagagttcccctgcctgatgccagcctccaggacggcttagccgatgtgttaatctgccgcaacacaagccttgccgcgttgcgggagctgatgacgatggagcagggttcgtttgatgatttcaaaggggagctgtcctatattcaggcctccaggattgaaatcgaaaccggacgtgagatggacgcggatacagatggcgaggtatacggaacaacaccttgtacgctcgaagtgaaaaaacatcatctcactatgattgttcccgaggattcacaatga</t>
  </si>
  <si>
    <t>MSQRKAVLIYNGNAGQKQIDKTLGTVVPILAQSADELLIKPTKHQDDARQYCENLDSSVDHLYILGGDGTVHQCINSISKLDHRPAVGILPGGTCNDFSRALGIPQNLQKAAEVLAAGHKRMIDVCKTDDGYFLNFWGIGLITEASSHINETEKAWLGKISYFTSALRTMTSANPFPVKLTIDGEVKEDEAVMVLVMNGHYIGTNRVPLPDASLQDGLADVLICRNTSLAALRELMTMEQGSFDDFKGELSYIQASRIEIETGREMDADTDGEVYGTTPCTLEVKKHHLTMIVPEDSQ</t>
  </si>
  <si>
    <t>fig|6666666.1097433.peg.3441</t>
  </si>
  <si>
    <t>tig00000001_3444978_3443716</t>
  </si>
  <si>
    <t>Dihydrolipoamide acyltransferase component of branched-chain alpha-keto acid dehydrogenase complex (EC 2.3.1.168)</t>
  </si>
  <si>
    <t>icw(1);Dehydrogenase_complexes icw(2);Valine_degradation icw(3);Isoleucine_degradation</t>
  </si>
  <si>
    <t>atggcgattgaacaaatggctatgcctcagctcggagagagcgtgacggaagggacgatcagcaaatggctggtatcccccggtgatcaagtgaataaatatgaccccatcgcggaggtcatgacagataaagtgaacgcggaggtgccgtcttcttttaccggtacgattagagaacttgtaggagaagaaggccagactcttgcagtcggcgagatcatctgcaaaattgaaacagaagaaacggaaaccgaagaggcgccgaagcgggaagaagagcagaataccccttcagacaccggtgcaaaccgtcaaggtaaagatcagtcaaataaagcgcgttattcgccggccgtgctcagattagcgggagaacacggcattcagcttgaagaagttgaaggaacgggtgcaggcggaagaattacgcgaaaagacattcaaaaaatcattgattcgggaatgcagcagaagtcggaagcaccggcgccggtagccgttcaaacaacgcaacaagcgccgaaacaacagcaaaaacaagcaccggcacccgctctgtcagccggtgatattgaaattccggttacaggtgtcagaaaagccatcgccgccaatatgcataaaagcaaaacagaaattccgcatgcctggacgatgatggaagtcgacgtcacgaacatgacggcgtacagaaacagcattaaagactcatttaaacagaaagaaggcttcaatttaacgtttttcgctttctttgtaaaagcggcggcgcaggctctcaaggagttcccgcagatgaacagcatgtgggcgggagacaaaatcgtccaaaagaaagacatcaacatctccattgccgttgccacggaagattcgctgtttgttccggttattaagcatgctgatgaaaaaacgattaaaggcatagccagagaaataacggaccttgcgaaaaaagtgagaaacggaaaacttactgcggaagatatgcagggcggcacatttaccgtcaataacacgggatctttcggctcagttcaatctatgggcattatcaaccatccgcaggcggcgattcttcaggtagaatctatcgtcaaacgtccggttgtcatgaataacgggatgatcgccgttcgtgatatggttaatctttgcctgtctttagatcacagagtgctcgacgggctcgtgtgcggccgattcctcggacgcgtcaaagagatcttagaaaacattgatgaacatacttccgtctattaa</t>
  </si>
  <si>
    <t>MAIEQMAMPQLGESVTEGTISKWLVSPGDQVNKYDPIAEVMTDKVNAEVPSSFTGTIRELVGEEGQTLAVGEIICKIETEETETEEAPKREEEQNTPSDTGANRQGKDQSNKARYSPAVLRLAGEHGIQLEEVEGTGAGGRITRKDIQKIIDSGMQQKSEAPAPVAVQTTQQAPKQQQKQAPAPALSAGDIEIPVTGVRKAIAANMHKSKTEIPHAWTMMEVDVTNMTAYRNSIKDSFKQKEGFNLTFFAFFVKAAAQALKEFPQMNSMWAGDKIVQKKDINISIAVATEDSLFVPVIKHADEKTIKGIAREITDLAKKVRNGKLTAEDMQGGTFTVNNTGSFGSVQSMGIINHPQAAILQVESIVKRPVVMNNGMIAVRDMVNLCLSLDHRVLDGLVCGRFLGRVKEILENIDEHTSVY</t>
  </si>
  <si>
    <t>fig|6666666.1097433.peg.3442</t>
  </si>
  <si>
    <t>tig00000001_3445983_3445000</t>
  </si>
  <si>
    <t>Branched-chain alpha-keto acid dehydrogenase, E1 component, beta subunit (EC 1.2.4.4)</t>
  </si>
  <si>
    <t>isu;Dehydrogenase_complexes isu;Valine_degradation icw(1);Isoleucine_degradation</t>
  </si>
  <si>
    <t>atgtctgtaatgtcttatattgacagtattaatgcagcaatgaaagaagaaatggaaagagatccgcgcgtgtttgttctcggggaagacgtcgggagaaaaggcggcgtgtttaaagccacggcgggtctctatgaacagtttggagaagagcgggtgatggatacgccgcttgctgaatcagccattgccggtgtagggatcggcgccgcgatgtacggcatgcgcccgattgccgagatgcagtttgccgatttcattctgcctgcggtcaaccaaatcatttcagaagcggcaaaaatacgctaccgttcaaacaatgattggagctgtccgatggtcatcagagcgccttacggcggcggcgtgcacggcgcgttgtatcattcccaatctgtggaggctatttttgccaaccagccgggccttaaaattgtcatgccttcaactccttatgacgcaaaagggctgttgaaagctgcagtccgtgacgaagatccggtgctgtttttcgaacataagagggcgtaccgtctgattaaaggcgaagtccctgcggatgattacgtccttccgatcggaaaggcggatgtaaaacgcgaaggtagcgacattactgttattacgtacggattatgcgtccattttgctctgcaggctgccgagcgccttgaaaaagacggaatttccgcacacgtattagatttgcgtacggtttatccgttagataaagaagccatcattgaagccgcgtctaaaacgggaaaagtattgctgatcacagaagatacgaaagaaggcggtattatgagcgaggtcgccgccattatttctgaaaactgcttatttgatttagacgcgccgatcaagcggcttgcaggtcctgacgttccggcaatgccttatgcgccgacaatggaaaaatacttcatgatgaatcctgacaaagcagaagccgcgatgagagaattagcggagttttaa</t>
  </si>
  <si>
    <t>MSVMSYIDSINAAMKEEMERDPRVFVLGEDVGRKGGVFKATAGLYEQFGEERVMDTPLAESAIAGVGIGAAMYGMRPIAEMQFADFILPAVNQIISEAAKIRYRSNNDWSCPMVIRAPYGGGVHGALYHSQSVEAIFANQPGLKIVMPSTPYDAKGLLKAAVRDEDPVLFFEHKRAYRLIKGEVPADDYVLPIGKADVKREGSDITVITYGLCVHFALQAAERLEKDGISAHVLDLRTVYPLDKEAIIEAASKTGKVLLITEDTKEGGIMSEVAAIISENCLFDLDAPIKRLAGPDVPAMPYAPTMEKYFMMNPDKAEAAMRELAEF</t>
  </si>
  <si>
    <t>fig|6666666.1097433.peg.3443</t>
  </si>
  <si>
    <t>tig00000001_3446988_3445996</t>
  </si>
  <si>
    <t>Branched-chain alpha-keto acid dehydrogenase, E1 component, alpha subunit (EC 1.2.4.4)</t>
  </si>
  <si>
    <t>icw(3);Dehydrogenase_complexes icw(3);Valine_degradation icw(2);Isoleucine_degradation</t>
  </si>
  <si>
    <t>atgactacaaaccgccatcaagcattagggctctctgacgaagaagccgttgaaatgtatagaaccatgctgttagccagaaaaatcgacgaaagaatgtggctcttaaaccgctcgggcaaaattccgttcgttgtttcatgtcaaggacaggaagcggcgcaagtaggcgcggcctatgccttaaaccgtgataccgactatgtgcttccgtactacagagatataggggttgtgcttgcattcggtatgactgcaaaggatttgatgatgtcgggttttgcgaaagcagctgacccgaactcaggcggaaggcagatgccgggccacttcgggcaaaaggaaaacagaatcgtaacgggctcatcccctgttacgacgcaggtgcctcacgcagtcggaatcgcgcttgcgggacgcatggataaaaaggatatcgtctctttcgttacctttggagaaggatcttccaaccagggggattttcacgaaggggcaaactttgccgccgtgtataaactgccggtcattttcatgtgtgaaaacaataagtatgccatttctgtcccgtatgacagacaggtggcgtgcgagaaaatatccgaccgggcggcaggctacggcatgccgggagtcactgttgacggaaatgacctgctggaagtttaccgggccgtaaaagaagcgcgcgaacgggcgtctaaaggcgaaggccctacattaatagaaacggtttcctaccgtttgacgccgcattccagtgatgacgacgacagcagctacagagaacgcgaagaagtagaagaagcaaagaaacaagatccgcttcttttatacaaagcatacttgcaagaagccgggcttctaggtgaagaagaagaaaagaccatgctgaatgacatcatggctatcgtaaacgaagcgacagacgaagcggagaaagcgccatacgcatctcctgaatcaacgcttgatcacgtttatgcgaagtag</t>
  </si>
  <si>
    <t>MTTNRHQALGLSDEEAVEMYRTMLLARKIDERMWLLNRSGKIPFVVSCQGQEAAQVGAAYALNRDTDYVLPYYRDIGVVLAFGMTAKDLMMSGFAKAADPNSGGRQMPGHFGQKENRIVTGSSPVTTQVPHAVGIALAGRMDKKDIVSFVTFGEGSSNQGDFHEGANFAAVYKLPVIFMCENNKYAISVPYDRQVACEKISDRAAGYGMPGVTVDGNDLLEVYRAVKEARERASKGEGPTLIETVSYRLTPHSSDDDDSSYREREEVEEAKKQDPLLLYKAYLQEAGLLGEEEEKTMLNDIMAIVNEATDEAEKAPYASPESTLDHVYAK</t>
  </si>
  <si>
    <t>fig|6666666.1097433.peg.3444</t>
  </si>
  <si>
    <t>tig00000001_3448432_3447011</t>
  </si>
  <si>
    <t>Dihydrolipoamide dehydrogenase of branched-chain alpha-keto acid dehydrogenase (EC 1.8.1.4)</t>
  </si>
  <si>
    <t>icw(2);Dehydrogenase_complexes icw(1);Valine_degradation isu;Isoleucine_degradation</t>
  </si>
  <si>
    <t>atggcgactgagtatgatgtggtcattctgggcggcggcacgggcggttatgtagccgccatcagagcggcccagctcggcttaaaaacggccgttgtagaaaaagaaaagctcggcggaacatgcctgcataaaggatgtatcccgagtaaagcgctgttaagaagcgcggaagtgtaccgaaccgcaaaggaagcggcagcattcggcattgaaacggaaggtgtctccctccgctttgacagcgtgcaaaaacgaaagcagggaatcgttgaccggctggccggtggtgtcgcccacttgatgaaaaaggggaagattgatgtattcaacgggtacggacgtatgctcggcccttccatcttctcacctctgcccggtacggtttccgtcgaatacgcaaatggtgaagaaaacgacatgctgataccgaaacaattgattatcgcaaccggttcaaggccgaaaatgctgccgggtttagaagcagacggtacatatattctgacatcagatgaagcgttagagcttgaacgtctgccccaatccatgatgatcgtcggcggcggtgtcatcggaattgaatgggcctccatgctgaacgatttcggcgtcaatatcactgtgattgaatatgcggaccgcattttgccgacggaagaccgtgatatttcaagcgagatggaaaaactgttaacgaaaaaaggaattaagatcgtgacgggtgcgaaagtgcttccggatacattggaaaaagcggacggcgtttcaattgccgctgaaaagaatggaaaaaaagaaacgtatcacgcggaacaaatgcttgtttccatcggccgccagccgaacattgaagggatcgggcttgaaaacacggatattgaagcggaaaacggttctatcatcgtgaacgaagccgggcagacgaaggaatcgcacatttatgcgatcggtgatgttgtcggcgggctgcagcttgcgcatgtggcctcccgtgagggcatcattgccgttgagcatatggcgggtcttaatccggctccgcttgatgccgctcttgtgccgaaatgtatttattcaaatccggaagcggcgagcgtcggtctgacagaagaggaagctcttcgaaaagggcatgaactgaagatcgggaagtttccgttcatggcgatcggaaaggctcttgtatacggagaaagcgacggctttgtcaaaatcgtcgccgatcggaatacagatgatattctcggtgttcatatgatcggcccgcacgtcaccgatatgatctctgaagcggggcttgccaaggtgctcgacgcgacgccttgggaaatcggccagtccatacatccgcatccgtcgctttcagaggcgattggagaagctgcgttagccgcagacggaaacgcgattcatttttaa</t>
  </si>
  <si>
    <t>MATEYDVVILGGGTGGYVAAIRAAQLGLKTAVVEKEKLGGTCLHKGCIPSKALLRSAEVYRTAKEAAAFGIETEGVSLRFDSVQKRKQGIVDRLAGGVAHLMKKGKIDVFNGYGRMLGPSIFSPLPGTVSVEYANGEENDMLIPKQLIIATGSRPKMLPGLEADGTYILTSDEALELERLPQSMMIVGGGVIGIEWASMLNDFGVNITVIEYADRILPTEDRDISSEMEKLLTKKGIKIVTGAKVLPDTLEKADGVSIAAEKNGKKETYHAEQMLVSIGRQPNIEGIGLENTDIEAENGSIIVNEAGQTKESHIYAIGDVVGGLQLAHVASREGIIAVEHMAGLNPAPLDAALVPKCIYSNPEAASVGLTEEEALRKGHELKIGKFPFMAIGKALVYGESDGFVKIVADRNTDDILGVHMIGPHVTDMISEAGLAKVLDATPWEIGQSIHPHPSLSEAIGEAALAADGNAIHF</t>
  </si>
  <si>
    <t>fig|6666666.1097433.peg.3445</t>
  </si>
  <si>
    <t>tig00000001_3449531_3448422</t>
  </si>
  <si>
    <t>Branched-chain acyl kinase</t>
  </si>
  <si>
    <t>atgttcgaaaaggaaaaacgcattctcattctgaatccaggctcaacatcaacgaaaatcggtgtctttcacaatgaacgctgtatctttgaaaagacgctgcggcatcccgaagaagagctgaaaacatttaacagcattatcgaccaatacgaatttcgaaaaataagcattcttgagtctttgcacgaacagggcatcaacatttcaaagttcgatgccgtttgtgccaggggcggcctgctcagaccgattgagggcggcacatatgaagtgaatgacgccatgatcactgatttgaaaaacggctacaacggccagcatgcttctaatctgggcggaattattgccagggaaatagctgacggattaaatatccccgcgtatatcgtcgatccggtcgtggtggatgagatgactccgctcgctaaagtatcaggaatgcctgagatcaagcggaaaagcattttccatgctttgaaccaaaaagctgttgcccgtcaggcggcggcgtccctcggcaaacggtatgaacagatgaagatgatcgtcactcatatgggcggcggcaccacagtcggtgtccatgattgcggacgggtgacggatgtcaacaacgggcttcacggagaaggacccttcagcccggagcgcgcgggaactgttccggcgggtgatttggtagaaatgtgtttttccggcaagtattcaaaagccgatatgatgaaaaaacttgtcggcacgggcggactctccggctacctggggacaacggacgcggtgaaggtggaaaaacgcattcaggccggagatgagcatgcgcgtctcatttatgacgccatggcttatcaagtagcaaaagaaatcggggcggcaagcgccgttttaaaaggaaaagtagacattatcgtcctgacgggcggattggcgtacgggaaaagtttcgtatccgccatcagatcgtacatagattggatttcggatgtactggtgtacccgggagaaaatgaactgcaatctctcgcgcaaggcgcgcttcgggttttagccggtgaggagcagtcaaagcaatatcagatcggcgaaggagtgaaaacaaatggcgactga</t>
  </si>
  <si>
    <t>MFEKEKRILILNPGSTSTKIGVFHNERCIFEKTLRHPEEELKTFNSIIDQYEFRKISILESLHEQGINISKFDAVCARGGLLRPIEGGTYEVNDAMITDLKNGYNGQHASNLGGIIAREIADGLNIPAYIVDPVVVDEMTPLAKVSGMPEIKRKSIFHALNQKAVARQAAASLGKRYEQMKMIVTHMGGGTTVGVHDCGRVTDVNNGLHGEGPFSPERAGTVPAGDLVEMCFSGKYSKADMMKKLVGTGGLSGYLGTTDAVKVEKRIQAGDEHARLIYDAMAYQVAKEIGAASAVLKGKVDIIVLTGGLAYGKSFVSAIRSYIDWISDVLVYPGENELQSLAQGALRVLAGEEQSKQYQIGEGVKTNGD</t>
  </si>
  <si>
    <t>fig|6666666.1097433.peg.3446</t>
  </si>
  <si>
    <t>tig00000001_3450649_3449555</t>
  </si>
  <si>
    <t>Branched-chain amino acid dehydrogenase [deaminating] (EC 1.4.1.9)(EC 1.4.1.23)</t>
  </si>
  <si>
    <t>atggaaatttttaaatatatggagacttatgattacgaacaattggtattctgccaagatgaacaatccggattaaaagcgatcatcgcgattcatgatacgacgctcggccccgcactcggcggaacaagaatgtggacatatgacagtgaagaagcggcgattgaagatgcactaagacttgcaaaaggcatgacttataaaaatgcggctgccggtttaaacttaggcggcgggaaaaccgttattatcggagacccgcgcaaagataaaaatgaagaaatgttccgcgcgttcggccggtacatccaaggcttaaacggaaggtatattacggcggaagacgtcggcacgaccgttgaagatatggacatcattcatgatgaaacagactatgtaaccggaatttctccggcattcggttcatcaggaaatccgtctcccgttacggcgtacggcgtctacaaagggatgaaagccgcagcgaaagcggcgtttggcactgattcactggaaggtaaaacaattgccgtgcaaggcgtgggaaatgtggcttacaatctatgccgccaccttcacgaagaaggcgcttctttaatcgtaacggatatcaataaagaatctgttaaacgtgccgttgagggtttcggcgcccgcgcagttgatcccggcgacatttactcacaggcgtgcgatatttatgccccatgtgctctcggcgccgtcattaacgatgacacgattaaacagctgaaggcgaaagtcattgcgggagcggccaataaccagctgaaagaaacacgtcacggcgataccattcatgaaatgggaatcgtgtacgctccggattatgtcatcaatgcaggcggcgtcatcaatgtggccgatgagctttacggctacaatgctgagcgggctttgaaaaaagttgaaggcatctatgcaaacattgagcgggtgctcgatatttccgcgcgtgacggcattccgacatacttagcggccgaccgtctggctgaggaacgaattgagcgcatgcgccgttcaagaagccagtttctgcaaaacggccaaagtatattaagcagacgatag</t>
  </si>
  <si>
    <t>MEIFKYMETYDYEQLVFCQDEQSGLKAIIAIHDTTLGPALGGTRMWTYDSEEAAIEDALRLAKGMTYKNAAAGLNLGGGKTVIIGDPRKDKNEEMFRAFGRYIQGLNGRYITAEDVGTTVEDMDIIHDETDYVTGISPAFGSSGNPSPVTAYGVYKGMKAAAKAAFGTDSLEGKTIAVQGVGNVAYNLCRHLHEEGASLIVTDINKESVKRAVEGFGARAVDPGDIYSQACDIYAPCALGAVINDDTIKQLKAKVIAGAANNQLKETRHGDTIHEMGIVYAPDYVINAGGVINVADELYGYNAERALKKVEGIYANIERVLDISARDGIPTYLAADRLAEERIERMRRSRSQFLQNGQSILSRR</t>
  </si>
  <si>
    <t>fig|6666666.1097433.peg.3447</t>
  </si>
  <si>
    <t>tig00000001_3451556_3450663</t>
  </si>
  <si>
    <t>Branched-chain phosphotransacylase (EC 2.3.1.- )</t>
  </si>
  <si>
    <t>atgaagctgagagacctagttgaaaaagccgcggcaaaaaacgcaaaaaccattgcagtggcccacgcagcagataaagaagtgatccaggccgtcaaaatggcggcagaacacttgtcggcacgatttttactgacgggtgacagcggaaagctgaaagagcttctggcaaatgagccgaagttcaatgctgaaatcatccacgccgattcacccgaagaatctgcggcaaaagcagtgcgcgcagtgcgtgaacaagaggcggacgttttaatgaaagggaatctcccgagctctactcttctgaaatcggttttaaaccgccatgaagggcttcgttcaaaaagggtgttatcacatgtagctgtttttgaggtgccggactatgaccggctgatgtatgtgactgattcagcgctgaacattgccccgtctcttgaagagctcgggcatattctgcaaaatgcggttcatgtcgcacattcagtagggaatcctatgccgaaagccgcagtccttgccgctattgaaacggttaatccgaaaatggaggcgacgctgaacgcggctgcgatcgtccagatgtgcaatagaggacagattaccggctgcattgcggacggaccgcttgctttggataatgccgtatcccaagcggctgcgctgcaaaaagggatttccggaagcgtagcgggccaggcggatattctcttggttccttcaatcgaggccggaaatatgctttataagtcaatgatttattttgcgaaagcaagtgttgctgccgtcatcgccggtgcaaaagcgccgatcgcattaacgagcagagcggataccgcagaaaataaactgtattcaattgcgcttgcgatttgcgcatcacaagaacagtag</t>
  </si>
  <si>
    <t>MKLRDLVEKAAAKNAKTIAVAHAADKEVIQAVKMAAEHLSARFLLTGDSGKLKELLANEPKFNAEIIHADSPEESAAKAVRAVREQEADVLMKGNLPSSTLLKSVLNRHEGLRSKRVLSHVAVFEVPDYDRLMYVTDSALNIAPSLEELGHILQNAVHVAHSVGNPMPKAAVLAAIETVNPKMEATLNAAAIVQMCNRGQITGCIADGPLALDNAVSQAAALQKGISGSVAGQADILLVPSIEAGNMLYKSMIYFAKASVAAVIAGAKAPIALTSRADTAENKLYSIALAICASQEQ</t>
  </si>
  <si>
    <t>fig|6666666.1097433.peg.3448</t>
  </si>
  <si>
    <t>tig00000001_3453748_3451679</t>
  </si>
  <si>
    <t>Transcriptional regulator BkdR of isoleucine and valine catabolism operon</t>
  </si>
  <si>
    <t>icw(1);Valine_degradation icw(1);Isoleucine_degradation</t>
  </si>
  <si>
    <t>atgcagaaggtgctgattataggtgctggtaaaggaggcacggcgctcctacagattttgatgaaaacaaagctgatccggattattgcggtggttgatcaagatccggaggcgcaagggctgcaagaagcccggaaatatggaattgcaacctcatcagattggaaaccctacataactgaagatatagatattatcatccatacaacaggcgataaagcggtcatggatgagctgctccatgagaaaaaagaacaaaccatcgtcatgccgggaaaattggcgtacatggtgtttcagctgatggaggaaaaacagcagcttatccaaatgctgaagtcgcagacgtataagcatgaccggatttttaattcaacgcacgacggcatgatttttatagacgtcaacgaaacgatcattttatttaatcagatggcagaaaaaatggtcggccaaaaacgggaggatgtcatcggccgccaaattaaagatgtagtgccgaacacaaagctgccgcggattctggaaacgagagagccggaatataaccagaagcagcttctcggaaagcacctgcagattgtcacgacaagactgccgatcattgatgaaggcggaaaacttctcggcgcgttatgcgtgtttaaagatatcaccgacgcagttgaactggcggaagaggtcacgaacttaaaacaaatccgcaccatgcttgaagcgattatacaatcgtcagatgaggccatttctgtcgttgatgaaaacggcatcggaatgttaatcaacaaagcgtatacaaaaatgaccgggctgtcagaaagcgaagtcatcggaaaacccgcttccaccgatatctcagaaggggagagcatgcacctgaaagtattggggacaaggcggcccgtgcggggtgtgagaatgaaggtcggccccaataaaaaggatgttatcgtaaatgttgcccccgttattgtggacggtattttaaaaggcagcgtcggcgtcatccacgacgtgtcagaaattaaaacgctgactgctgagctgaatcgggcgcgccagatcatccgcacgcttgaagcgaaatacacgtttgacgacattatcggcacgagtgaacaaatgctggtcgcccttgaacaggcgaagctcggggcgaaaacgccggcgacgattctgctgcggggagaatccggcacaggaaaagaacttttcgcccacgccatccataatgaaagcgaccgaaaatacaataagttcattcgggtcaattgtgcggccctgtctgaatcactgctagaatccgagcttttcggctatgaggaaggcgcgtttacgggcgcgaggcgcgggggcaaaaaaggactttttgaggaagcgaataacggcagcattttcttagatgaaatcggagagctgacccaaagcacccaggcaaagctgctcagagttctgcaggaaaaagaaattatcagagtcggcggcgctaaagcgatttctgtcaatgtcagaattatcgcagcgacaaacgtcaacatcgaaaaggccatggcggaaggcgcgttccgtgaagacctgtattaccggattaaccgctatccgatctcaatcccgccgcttcggcagcgcaaagaagatattgaagcgctgagcattcggctcattgaaaaaatcaatcaggattacggccgcaatgtaaaggggctcacgccgaacgcgctgcgagctttatcagcctacagctggccgggaaacgtccgggagcttgaaaatgttctcggacgggcaatgatatttttagagccgcacatggaacggatcgaacagcagcatctgcctgtttttgaatcagagctgaatgaaaaaaacggcacccaaagtgattttccggatgtggaaggggaaaagctgtctcaggctgttgaaaaatttgaagcgcacgtcattcaaaaaacgcttgaaaagcataaattcaaccgaaccaaaacggcaaaagcgcttggtgtcagcattcggaatctgtactacaaaatggacaagtacggccttgcaaatgacggcatgcaataa</t>
  </si>
  <si>
    <t>MQKVLIIGAGKGGTALLQILMKTKLIRIIAVVDQDPEAQGLQEARKYGIATSSDWKPYITEDIDIIIHTTGDKAVMDELLHEKKEQTIVMPGKLAYMVFQLMEEKQQLIQMLKSQTYKHDRIFNSTHDGMIFIDVNETIILFNQMAEKMVGQKREDVIGRQIKDVVPNTKLPRILETREPEYNQKQLLGKHLQIVTTRLPIIDEGGKLLGALCVFKDITDAVELAEEVTNLKQIRTMLEAIIQSSDEAISVVDENGIGMLINKAYTKMTGLSESEVIGKPASTDISEGESMHLKVLGTRRPVRGVRMKVGPNKKDVIVNVAPVIVDGILKGSVGVIHDVSEIKTLTAELNRARQIIRTLEAKYTFDDIIGTSEQMLVALEQAKLGAKTPATILLRGESGTGKELFAHAIHNESDRKYNKFIRVNCAALSESLLESELFGYEEGAFTGARRGGKKGLFEEANNGSIFLDEIGELTQSTQAKLLRVLQEKEIIRVGGAKAISVNVRIIAATNVNIEKAMAEGAFREDLYYRINRYPISIPPLRQRKEDIEALSIRLIEKINQDYGRNVKGLTPNALRALSAYSWPGNVRELENVLGRAMIFLEPHMERIEQQHLPVFESELNEKNGTQSDFPDVEGEKLSQAVEKFEAHVIQKTLEKHKFNRTKTAKALGVSIRNLYYKMDKYGLANDGMQ</t>
  </si>
  <si>
    <t>fig|6666666.1097433.peg.3449</t>
  </si>
  <si>
    <t>tig00000001_3453902_3454144</t>
  </si>
  <si>
    <t>Uncharacterized membrane protein YqzF</t>
  </si>
  <si>
    <t>atgagccggcttgttgcgcttttaattctggtcctccccggcgctgtcgcggcgctcggcattaagctgatgagagatgcattattcgggcatgcgttttccccgtttccgtccctttttcttcagggggcggccggattggcgttttttttgttcggcctttatgttctggccggatttattctgtacagagatcggaaacgcaatcaagtcagcccgcggttcaggaaaaaaaagctgtaa</t>
  </si>
  <si>
    <t>MSRLVALLILVLPGAVAALGIKLMRDALFGHAFSPFPSLFLQGAAGLAFFLFGLYVLAGFILYRDRKRNQVSPRFRKKKL</t>
  </si>
  <si>
    <t>fig|6666666.1097433.peg.3450</t>
  </si>
  <si>
    <t>tig00000001_3455078_3454173</t>
  </si>
  <si>
    <t>Methylisocitrate lyase (EC 4.1.3.30)</t>
  </si>
  <si>
    <t>isu;Propionate-CoA_to_Succinate_Module isu;Methylcitrate_cycle</t>
  </si>
  <si>
    <t>atgacgtggatcgtcagcaagcagtcgtctcaagaggagcttgcagagcggttccgtacgctgatggcagcgccggatctattgcagatccccggcgctcacgatgcgatggccgctcttatcgccaagaaaacggggttttcggctctttatttatcaggcgcggcttacacggcgagcagagggctgcccgatttagggatcatcacgtcggcggaaatggctgaacgggttaaagatttggtccgctcgtctgatctgcccgtccttgtcgatattgacacgggtttcggaggagtgctgaatgccgcccggacggcgaaagaaatgtatgaagcgcgcgcggccgccgtccagatggaggatcagcgcctgccgaaaaaatgcggacatctgaatgggaagcagctcgtgccgattgaagaaatggcacaaaaaatccaagcggtcaagcgggccgcgccgactcttcttgttgttgcgagaacagacgccaggcagcaggaaggattggagggggcattaaaaagggcgtccgcttatataaaagcgggtgctgacgctgtttttccggaagcgctccaatccgaaagtgaattcagagcgttttccaaacaaatcagtgtgccgattctcgcaaacatgactgaattcggaaaaacgccgtattacagtgctgatgaattttccgatatgggctgtcagatggtcatttacccggtcacgtcactcagaacggcggccaaggcttttgagcgcattttccgccttctgaaagaagaaggctcgcaaaaagaggggctttctgatatgcagacgagaaaagaactatatgaaacgatcgcttacgatgactatgaagaactggatcaatccattgccaaaacaatactgccggacgactga</t>
  </si>
  <si>
    <t>MTWIVSKQSSQEELAERFRTLMAAPDLLQIPGAHDAMAALIAKKTGFSALYLSGAAYTASRGLPDLGIITSAEMAERVKDLVRSSDLPVLVDIDTGFGGVLNAARTAKEMYEARAAAVQMEDQRLPKKCGHLNGKQLVPIEEMAQKIQAVKRAAPTLLVVARTDARQQEGLEGALKRASAYIKAGADAVFPEALQSESEFRAFSKQISVPILANMTEFGKTPYYSADEFSDMGCQMVIYPVTSLRTAAKAFERIFRLLKEEGSQKEGLSDMQTRKELYETIAYDDYEELDQSIAKTILPDD</t>
  </si>
  <si>
    <t>fig|6666666.1097433.peg.3451</t>
  </si>
  <si>
    <t>tig00000001_3456524_3455097</t>
  </si>
  <si>
    <t>2-methylcitrate dehydratase (EC 4.2.1.79)</t>
  </si>
  <si>
    <t>icw(1);Propionate-CoA_to_Succinate_Module icw(2);Methylcitrate_cycle</t>
  </si>
  <si>
    <t>atgacagaaccccgccgaatggacgctgtaatcgaagagatttctgactacgtgctccatcaggagattgacagttcagaagcttttactacggcaggacatgtgcttcttgatacgataggctgcggaattttggcgctcagctatcccgaatgtacaaagctgctcggcccgattgtcccgggaacctccgtgcccaacggcagcagagtcccgggcacgccttttgttttagacccggtcacggctgcttttaatatcggctgtatcaacaggtggctcgattataatgatacgtggcttgcggcggaatggggtcatccgtctgacaatctcggaggcatattggcttgtgcggattatatatccagagtgcggatttcagaagggaaagaaccgcttaccgtgcgcgatgtgctttgcgcaatgatcaaagcgcacgaaattcaaggaattctcgctttggaaaacagcttaaacagagtggggcttgatcatgtgctgtttgtgaaagtggcgactgcggctgtttgcgcacaaatgctgggcggctcaagagaggaaatcaataacgccgtatctcacgcttggattgataattcaagcctcagaacgtatcgtcatgcgccgaacaccggatcacgcaaatcatgggcggccggcgacgcgacgagcagaggcgtatatttggcccttatggcgcaaaaaggtgaaatggggtacccgacggctctgaccgcatctgggtggggatttcaagacgtattgtttaaccggcaggaaatgaagcttgcccgcccgcttgggtcctatgtgatggagaatgttttgtttaaagtatcctacccggctgaattccacgcccagacagcggcggaatgcgcggtccggcttcatccggaggtgaaagaccgcatcgaagacattgataggatcacgattatgacccatgagtcggcaatccggattatcgataaaaaagggccgcttcacaatccggctgaccgggatcactgcctccagtacattacggcaatcgggctgcttttcggagatatcacggcggatcattatgaagaggaaacggcgtctgacccgcgaattgatacattgcggagtaaaatggaggtgacggaacacaaagcgtactcaaaagattacttagacccgaataagcgatccatatcaaatgccgtacaggtgcattttacagacggcacggctacgggacggattgaatgtgaatacccgctcgggcaccggttccgcagaaaagaagccgttccgaagattcttgccaagttttcagcaaacatcagcactcatttttcattgaagcagcagcgtaaaatcgaagaggcctgcgaacacagcggccgaatgcagaagctcagcgtcagtgaatttatggacttatttctcgtataa</t>
  </si>
  <si>
    <t>MTEPRRMDAVIEEISDYVLHQEIDSSEAFTTAGHVLLDTIGCGILALSYPECTKLLGPIVPGTSVPNGSRVPGTPFVLDPVTAAFNIGCINRWLDYNDTWLAAEWGHPSDNLGGILACADYISRVRISEGKEPLTVRDVLCAMIKAHEIQGILALENSLNRVGLDHVLFVKVATAAVCAQMLGGSREEINNAVSHAWIDNSSLRTYRHAPNTGSRKSWAAGDATSRGVYLALMAQKGEMGYPTALTASGWGFQDVLFNRQEMKLARPLGSYVMENVLFKVSYPAEFHAQTAAECAVRLHPEVKDRIEDIDRITIMTHESAIRIIDKKGPLHNPADRDHCLQYITAIGLLFGDITADHYEEETASDPRIDTLRSKMEVTEHKAYSKDYLDPNKRSISNAVQVHFTDGTATGRIECEYPLGHRFRRKEAVPKILAKFSANISTHFSLKQQRKIEEACEHSGRMQKLSVSEFMDLFLV</t>
  </si>
  <si>
    <t>fig|6666666.1097433.peg.3452</t>
  </si>
  <si>
    <t>tig00000001_3457647_3456550</t>
  </si>
  <si>
    <t>2-methylcitrate synthase (EC 2.3.3.5)</t>
  </si>
  <si>
    <t>icw(2);Propionate-CoA_to_Succinate_Module icw(1);Methylcitrate_cycle</t>
  </si>
  <si>
    <t>atggaatcttattctcccggtttagatggcgtcattgcggtggaaacggggatttctttcctggatacacagcagggcagtattttaatcaaaggccacgatctgattgagctttctaaaacggccggctatatggacattgttcatctcttattggaagacagacttcctgatgcgaaagagaaggcggcgcttgaagaagacgttcggcgcgtcggacaccttcccgaggaaatcttgcacatatgccgtctgctgcccgaacatactcacccgatggacggactgaggacgggtttgtccgcgcttggaggctttgacaaggacatcgatgaccgttcatcttccgtaaatcagcaccgcgtacgcggactgataggcaaaatgccgaatctgacggtcaacagctatcgagtcatcaacgggctggagcctttggcgccggtcggaaccttatcatacagcgcaaactttttatatatgattaccggaaaaacgccgtcatctttggaagaagaaatcttcgacaggtcgcttcttttatacagtgagcatgaattgccgaactcaacgtttacggcccgtgtcatcgcttcgacgcaatcggatatttacggcgcgctgaccggagccgtcgcctcgcttaaaggaaaccttcacggcggcgcgaacgaagcggttatgtacatgcttgaagaagcgaaggatacagacgggtttacacaattattaactcaaaaactcgcaaataaagaaaaaatcatgggcttcggccaccgtgtctacatgaaaaaaatggacccgagggcgctcatgatgaaagaagcgttaaaaaagctgtctgatctttcaggtgatttccgtctttatcatatgtgtgaagccggcgaaaccgtcatgcgggagaaaaaaggcctttatccgaatttagattactacgcagcgccggtctattacatgctcggcatcccaataccgctgtacacgcctatattcttcagcgcacggacggtcggactgtgcgcccacgtcattgaacagcacagccgaaaccggcttttccgcccgcgtgtccgctataccggagcgcgcctgtaa</t>
  </si>
  <si>
    <t>MESYSPGLDGVIAVETGISFLDTQQGSILIKGHDLIELSKTAGYMDIVHLLLEDRLPDAKEKAALEEDVRRVGHLPEEILHICRLLPEHTHPMDGLRTGLSALGGFDKDIDDRSSSVNQHRVRGLIGKMPNLTVNSYRVINGLEPLAPVGTLSYSANFLYMITGKTPSSLEEEIFDRSLLLYSEHELPNSTFTARVIASTQSDIYGALTGAVASLKGNLHGGANEAVMYMLEEAKDTDGFTQLLTQKLANKEKIMGFGHRVYMKKMDPRALMMKEALKKLSDLSGDFRLYHMCEAGETVMREKKGLYPNLDYYAAPVYYMLGIPIPLYTPIFFSARTVGLCAHVIEQHSRNRLFRPRVRYTGARL</t>
  </si>
  <si>
    <t>fig|6666666.1097433.peg.3453</t>
  </si>
  <si>
    <t>tig00000001_3458804_3457671</t>
  </si>
  <si>
    <t>Acyl-CoA dehydrogenase, short-chain specific (EC 1.3.8.1)</t>
  </si>
  <si>
    <t>atgcattttacagaagagcacatcatgatgagaaaaatggtgcgtgattttgcccgcaaggaaatcgcgccggtggttgagctcatggaatcaacagatgaatttccggagcggctgattaaaaaaatgggcgaagcgggattgatgggcattcccgtcccggaaacttacggcggggcgggtgctgatacaacatcttacattttagcgattcatgaaatatcaaaagtcagcgcggccgtcggcgtcattttgtccgtccacacatcggtagggacaatcccgattttgcatttcgggacagaagcccaaaaacaaacgtatattccgaagctggcagcgggcgaatatattggggcttttgcgcttactgagcctcaatccggatctgatgcggggagcctgaaaacaagagccgtgcgaaaaggcgattcatatattctgaacggttcaaaaatctttattacaaacggcggagcggcagatctgtatctgacattcgccataaccgatccaggtaaggggagaaagggaatttccgcgtttatcattgagaaaaacacacccggtttttctgtcggaaaaaaagaaaaaaagctcggactgttaggttccaatactgtcgaattgcagtttgaccaagcggaaattccgattgaaaaccggctcggcgaagagggcgagggcttttcaatcgccatgaaaaaccttgacgtcggacggatcggcatagcggctcaggcgctcgggattatcgaagcggcgctcggctgctcggtggagtacgccaaaacccgcagccagttcggcagacccatcgcttcgaatcaggccgtttcatttaaattatctgacatggcgacgaatgcggaagctgccaaattattggtctatcatgccgctgatctgtatcagcgagggcttccgtgcggaaaagaagcatctatggcgaagcaattcgcgtccgatgcggcgatgaaagcggcggtggaggctgtgcagattcacggcggctacggctatatgaaagagtatcccgcggagcgtttatttcgggatgcgaaagtcacgcaaatctatgaaggaaccaatgagattcaaaggctgattatttctaagtatcttcttcaataa</t>
  </si>
  <si>
    <t>MHFTEEHIMMRKMVRDFARKEIAPVVELMESTDEFPERLIKKMGEAGLMGIPVPETYGGAGADTTSYILAIHEISKVSAAVGVILSVHTSVGTIPILHFGTEAQKQTYIPKLAAGEYIGAFALTEPQSGSDAGSLKTRAVRKGDSYILNGSKIFITNGGAADLYLTFAITDPGKGRKGISAFIIEKNTPGFSVGKKEKKLGLLGSNTVELQFDQAEIPIENRLGEEGEGFSIAMKNLDVGRIGIAAQALGIIEAALGCSVEYAKTRSQFGRPIASNQAVSFKLSDMATNAEAAKLLVYHAADLYQRGLPCGKEASMAKQFASDAAMKAAVEAVQIHGGYGYMKEYPAERLFRDAKVTQIYEGTNEIQRLIISKYLLQ</t>
  </si>
  <si>
    <t>fig|6666666.1097433.peg.3454</t>
  </si>
  <si>
    <t>tig00000001_3459685_3458834</t>
  </si>
  <si>
    <t>3-hydroxybutyryl-CoA dehydrogenase (EC 1.1.1.157)</t>
  </si>
  <si>
    <t>isu;Butanol_Biosynthesis icw(1);Lysine_fermentation isu;Acetyl-CoA_fermentation_to_Butyrate</t>
  </si>
  <si>
    <t>atgaaaatgaaaacaatcatggtcgcaggtgccggtcagatgggagcaggcatcgcgcagacggctgcagaagccgggtttgccgtcatgttatacgattgggagccggaaacggtaacaaaaggtcttcaccgcataaagacaaacctggagaaagagcaggcaaaaggacggaagtcacggcaggagacagatgccgttttcagccgtatttccccggcagaactcacagaagcgggagatgctgattttgtaattgaagccattgccgaaaacaaaaaagcaaaagcagaattgtttgacacactagataaaatctgtccccctcatgccgtattggcaagcaatacgtcttctcttcccattacggagcttgccgcggccacaaaaaggcctgaaaaagtaatcggcatgcattttatgaatccggttcctgtcatggagcttgtcgaagtcatcagaggactcgccacatcggaagaaacggcggaaacagtaaagaagcttgccgtccggatgaataaaacccctgtcgaagtcaatgacttcccgggctttatatctaatcgcatattaatgccgatgattaacgaagccgtttattgcctttacgaaggagcagcttcaaaggaagccattgatgcggtgatgaagctcggcatgcggcatccgatgggtccattaacattagctgacttcatcgggctggatacgtgcctttccattatggaggttctctatgcggggctcggagatccgaaataccgcccatgccctctgctcagaaaatatgtcagcgccggctggctcggcaaaaaaagcgggcgcggtttttatgagtacggcagatga</t>
  </si>
  <si>
    <t>MKMKTIMVAGAGQMGAGIAQTAAEAGFAVMLYDWEPETVTKGLHRIKTNLEKEQAKGRKSRQETDAVFSRISPAELTEAGDADFVIEAIAENKKAKAELFDTLDKICPPHAVLASNTSSLPITELAAATKRPEKVIGMHFMNPVPVMELVEVIRGLATSEETAETVKKLAVRMNKTPVEVNDFPGFISNRILMPMINEAVYCLYEGAASKEAIDAVMKLGMRHPMGPLTLADFIGLDTCLSIMEVLYAGLGDPKYRPCPLLRKYVSAGWLGKKSGRGFYEYGR</t>
  </si>
  <si>
    <t>fig|6666666.1097433.peg.3455</t>
  </si>
  <si>
    <t>tig00000001_3460886_3459705</t>
  </si>
  <si>
    <t>Acetyl-CoA acetyltransferase (EC 2.3.1.9)</t>
  </si>
  <si>
    <t>icw(1);Butanol_Biosynthesis idu(1);Lysine_fermentation idu(1);Isoprenoid_Biosynthesis idu(1);Ethylmalonyl-CoA_pathway_of_C2_assimilation,_GJO icw(1);Acetyl-CoA_fermentation_to_Butyrate</t>
  </si>
  <si>
    <t>gtgggaaaaacggttatcgtcagtgcggcaagaacgccgttcggaaaatttggcggcgcattaaaagaggtaaaggcggccgagcttggcggcatcgccataaaagaagcaatcaagcgcgccgctatcagtgaaagcgaagcggaaggaacggtgatgggaatggtcgtccaggcgggtgccgggcagattccggcacggcaggctgcaagatatgccgggcttccgtggtccgttccggctgaaaccattaataaggtctgtgcatcagggctcagggccgttaccatctgtgatcaaatgatccgggcgaaagatgcggacgtgctgattgcaggcggaatggaaagcatgagcaacattccgtacgccattccggccggccgctggggtgtgaggatgggggacggggtgtttcaggatttaatggttcatgacgggctgacctgtgcgttcgaccaggtgcatatggctgtccacggaagcactgcggccaaaaagtacggcatttcccgggatgaacaggatcattacgctcttttgagccagaaacgcgcggctgaggcggccgaggcgggcaaattgcgtgaagaaattgtccccgtcacctggaccggcaaaaagggcaaacagcataccgttgaagcggatgaggggctgcgccctgatacgagccttgagcagcttgcagcgctcaagccaatttttacagccgacggaacggttacagccggaaacgctcccggtgtaaatgacggggccggagcatttgtgctgatgtcagaggaaaaagccgcgaagcagcatgtcaggccgctcgcagcgatacttggctttgcgtcagtcggactggaagcgtgcgagctggcaagcgcgccgggagaggccatcagccggctcttgacaaaaaccggactgtccgttgacgatattgatttgtttgaagtaaatgaagcatttgcgtccgtcgtgctcgtgagtgaaaaaatagccgggttcagccgggaaaaagtgaatgtaaacggaggggcaatcgcgttcggccacccgatcggcgcaagcggagcgagaatcatcatgagtttaatatacgaattaaagcgtcgcggaggaggtttaggcatagcggctatatgcagcggagcggctcaaggagatgccgtcctgcttgaggtgtactga</t>
  </si>
  <si>
    <t>MGKTVIVSAARTPFGKFGGALKEVKAAELGGIAIKEAIKRAAISESEAEGTVMGMVVQAGAGQIPARQAARYAGLPWSVPAETINKVCASGLRAVTICDQMIRAKDADVLIAGGMESMSNIPYAIPAGRWGVRMGDGVFQDLMVHDGLTCAFDQVHMAVHGSTAAKKYGISRDEQDHYALLSQKRAAEAAEAGKLREEIVPVTWTGKKGKQHTVEADEGLRPDTSLEQLAALKPIFTADGTVTAGNAPGVNDGAGAFVLMSEEKAAKQHVRPLAAILGFASVGLEACELASAPGEAISRLLTKTGLSVDDIDLFEVNEAFASVVLVSEKIAGFSREKVNVNGGAIAFGHPIGASGARIIMSLIYELKRRGGGLGIAAICSGAAQGDAVLLEVY</t>
  </si>
  <si>
    <t>fig|6666666.1097433.peg.3456</t>
  </si>
  <si>
    <t>tig00000001_3461764_3461027</t>
  </si>
  <si>
    <t>atgacgaatatttttgcccaccggggggcgtcgggcgactgccctgaaaatacgatgcccgcgtttaaaaaagcgattgaggacggggctgacggaatcgaacttgatgtacagatgacaaaagacggccgtatcgtggtcattcacgatgaaaccctcgaccgcacgacgtctttgaaaggatttgtgaaagatacggcgtatgacaaaatcagaaccgccgatgccgccggaaaatggaaagatgcttttaaaggtgtcagaattccgcttttgtcagatgtgctgcgttttgcggaacgtgctgattttctgataaacattgagctgaaaaacagtgtattccgttacgaaggaatggaagaagaagtgattaaaaaagtcagatattacggactggaaaagcgcgttattttttcttcatttaatcatgagagtcttgcggtttgccacgccttggcgcctgaaattgaacgggcggtgctgacaatggatgtgctgtaccggcctgaacggtatcttgccgccattcccgcttcgggttatcatccgaagctcggtacgccggcggtgagcgctgaagtgatcaaacatcttgcaaaacaccaagcggcgctccgtccgttcaccgtcaatcgtcctgaggatatgaagcagctgatgaaagcgggagcagacgcaatttttaccgattatccaaagctggctgtttctataaaaaaagaatgccgcagctga</t>
  </si>
  <si>
    <t>MTNIFAHRGASGDCPENTMPAFKKAIEDGADGIELDVQMTKDGRIVVIHDETLDRTTSLKGFVKDTAYDKIRTADAAGKWKDAFKGVRIPLLSDVLRFAERADFLINIELKNSVFRYEGMEEEVIKKVRYYGLEKRVIFSSFNHESLAVCHALAPEIERAVLTMDVLYRPERYLAAIPASGYHPKLGTPAVSAEVIKHLAKHQAALRPFTVNRPEDMKQLMKAGADAIFTDYPKLAVSIKKECRS</t>
  </si>
  <si>
    <t>fig|6666666.1097433.peg.3457</t>
  </si>
  <si>
    <t>tig00000001_3462478_3461852</t>
  </si>
  <si>
    <t>gtgggtttactgacaaaaagcgctgctaccttcggtgccgctcttcttctgcttgcgccgtctgcttatgcagctgaacctttgcaaggaaaaaccatttatatcgatgccggacatggcggagaagacagcggggccggcggaaatggactgcttgagaaaaacatcaatttagcggtgtcaaacaaggtgatcgccaaattggagacagaaggcgcaaaacctgttgcttcaaggactgacgatacttttttacgtttggacgagcgggtggcgaaagcaagcgccagccaatccgatttattcgtcagcctccatacgaattcagccgtctcaacggcatcgggcacggaaacgtattttaattcgacatatgaaggagcagacagcgaaaggcttgcttccgacatccagcagcagcttgtcacgtctttagggatgaaggacagaggcgtaaaagaagctcctttttatgtcattacatattcaaagatgccgagtgtgctggctgaattaggttttatcacaaatcctcaagatgcggacaagctgaaaagcgataacggacaagagcacgccgcggacgccgttgtaaaaggaatcgaaacctattacagcggacggtaa</t>
  </si>
  <si>
    <t>MGLLTKSAATFGAALLLLAPSAYAAEPLQGKTIYIDAGHGGEDSGAGGNGLLEKNINLAVSNKVIAKLETEGAKPVASRTDDTFLRLDERVAKASASQSDLFVSLHTNSAVSTASGTETYFNSTYEGADSERLASDIQQQLVTSLGMKDRGVKEAPFYVITYSKMPSVLAELGFITNPQDADKLKSDNGQEHAADAVVKGIETYYSGR</t>
  </si>
  <si>
    <t>fig|6666666.1097433.peg.3458</t>
  </si>
  <si>
    <t>tig00000001_3462790_3462497</t>
  </si>
  <si>
    <t>FIG01235415: hypothetical protein</t>
  </si>
  <si>
    <t>gtgaagtctgtcatacttctgatcttcaccgcatggctgttatcaggctgcgagtataccgcggaggctgatgcggcgccgtcatttacacaggaaggaacatttataaaagcggccggaaacgatacgatcgcggtcgaaattgacggagaaaggcaagaggtgaaggtgcctttcgctaagcggtttgaatgtcagtctctgcctgaacatacggcggtgcaaatcacctataaaaaagagagcaacggacaattacggcttgaggaactgaaaaaagaaacagatatgtga</t>
  </si>
  <si>
    <t>MKSVILLIFTAWLLSGCEYTAEADAAPSFTQEGTFIKAAGNDTIAVEIDGERQEVKVPFAKRFECQSLPEHTAVQITYKKESNGQLRLEELKKETDM</t>
  </si>
  <si>
    <t>fig|6666666.1097433.peg.3459</t>
  </si>
  <si>
    <t>tig00000001_3462979_3463107</t>
  </si>
  <si>
    <t>atgcagaatttaacggaaacggacgactttctgttcattttgaaaaaatatcagatcggcaaaaaaagagagccgcgtcatgcgctctcccgaatagaaacattcatatttattttgagcttttcataa</t>
  </si>
  <si>
    <t>MQNLTETDDFLFILKKYQIGKKREPRHALSRIETFIFILSFS</t>
  </si>
  <si>
    <t>fig|6666666.1097433.peg.3460</t>
  </si>
  <si>
    <t>tig00000001_3463746_3463123</t>
  </si>
  <si>
    <t>Integral membrane protein</t>
  </si>
  <si>
    <t>atggcttggttattgattttaggtttggcagtgtcctcgagcattgataatttaggagtggggatgtcatacggcatcagaaaaatcaaaatatcgcatgcgtcaaatatgatgatcgcttttatctgttttgtattcagttatatcggaatttatttcggcaaatggatttcagccgttttaccgggctttcttcctgtattgctggcggcgtttattttatctgtcatcggtatccgcatcattctgctggctgtgccgagaaaaacagcgcgtgttggcgcgtcaggaaaaaaaggccgttttgccggtctgctgcaaaatccggaggcagcggatgccgacggttcgggagaaatcggtatattggaatccatggttctcggggtggccgtatccgcaaatgcgctgaccaacggattaagcgcggggttgatcgggctttctcccgctgccatttccattactgcggcggtcggaagctttttgaccatatggatcggctgctcgcttggaaaaaaagccgcgtcattgcgcatcggttcttttcacgtcggacagttcagcacggtgctgagcggagtgattattctcatcattgccgccaatacgctgctcttttaa</t>
  </si>
  <si>
    <t>MAWLLILGLAVSSSIDNLGVGMSYGIRKIKISHASNMMIAFICFVFSYIGIYFGKWISAVLPGFLPVLLAAFILSVIGIRIILLAVPRKTARVGASGKKGRFAGLLQNPEAADADGSGEIGILESMVLGVAVSANALTNGLSAGLIGLSPAAISITAAVGSFLTIWIGCSLGKKAASLRIGSFHVGQFSTVLSGVIILIIAANTLLF</t>
  </si>
  <si>
    <t>fig|6666666.1097433.peg.3461</t>
  </si>
  <si>
    <t>tig00000001_3463893_3464525</t>
  </si>
  <si>
    <t>ttgacagaaaataaaaatacgacactggggccccttttaaaatcactgcttgataagcactcgctctccatgagaaaactcggcgccttaacaaacattgatacggccaccatctcccggattataaacggcaagcagaaggccaatttaaagcatcttcaggaattttcaaaacatctccgcaccccgctggaggaattgcttgaggcgtcaggcatagacatcggccatgaaaaagaagctgcgccgcaagacccgatgcacgcgattcaggatatgctgaatatggccgagatgtttgatcagcctttttcccgggagcaaattgagcgcgaactgaccagatatgaacaatatgccaaaacccagcagggccatcgcctgatttgcgatgagtttcaaaagaaaatggacaatgaagaaagcgtcggcccttttattgatcatttgaaaaacatgcatcatcagtatatggatgaatcaacaccggctgaagaccgcgcgattctcgggagcgcgctgctgtattatattttagcgaccgacgtcattccggattacatgtttccgatcggctacctggatgacgccatcgccgttcaaatcgctttgaaccggctgaaaaaaaagtaa</t>
  </si>
  <si>
    <t>MTENKNTTLGPLLKSLLDKHSLSMRKLGALTNIDTATISRIINGKQKANLKHLQEFSKHLRTPLEELLEASGIDIGHEKEAAPQDPMHAIQDMLNMAEMFDQPFSREQIERELTRYEQYAKTQQGHRLICDEFQKKMDNEESVGPFIDHLKNMHHQYMDESTPAEDRAILGSALLYYILATDVIPDYMFPIGYLDDAIAVQIALNRLKKK</t>
  </si>
  <si>
    <t>fig|6666666.1097433.peg.3462</t>
  </si>
  <si>
    <t>tig00000001_3464646_3464741</t>
  </si>
  <si>
    <t>atggacagcaacacagttgtggcagtgtgcgctctgttaagtgttgtgattcagatcggaacgatattcgccgcaggaaagtggaaaaaagaataa</t>
  </si>
  <si>
    <t>MDSNTVVAVCALLSVVIQIGTIFAAGKWKKE</t>
  </si>
  <si>
    <t>fig|6666666.1097433.peg.3463</t>
  </si>
  <si>
    <t>tig00000001_3464726_3464959</t>
  </si>
  <si>
    <t>gtggaaaaaagaataaataaaaacaaattgacggttttttcgcacaagcgtatgcttataaataaccttgtaaaagataagaaagaagatatgcatatgaaaaaaatcattctcctcttcgccgccgctgtcatattcagctcgatcggccatcaaatttcaggaggatataaagatcctgaaaaggaacggagaaaaccgtttcattcgtttagatggttcagccggtcataa</t>
  </si>
  <si>
    <t>MEKRINKNKLTVFSHKRMLINNLVKDKKEDMHMKKIILLFAAAVIFSSIGHQISGGYKDPEKERRKPFHSFRWFSRS</t>
  </si>
  <si>
    <t>fig|6666666.1097433.peg.3464</t>
  </si>
  <si>
    <t>tig00000001_3465053_3466171</t>
  </si>
  <si>
    <t>Uncharacterized NADH-dependent flavin oxidoreductase YqiG</t>
  </si>
  <si>
    <t>atgaagcaaacttataaaccgctgtttgaaccttttacgttcgaaagcggcgtcaccataccaaaccgtatttcagtcgcaccgatgacacactattcatcaaatgatgacggaacgatttccgatcgtgaattaagctacattactccccgttcaaaagaaatgggcatggtcattacggcatgtgcaaacgtaacgccagacggcaaagcgtttccaggccagcccggcatctatgatgattctcacattcccggcttgaaaaaactcgctcaggcgatccagtctcaaggagcgaaagccgttgtgcagattcaccacggaggattggaatgccctcctgaactcgtgccaaacaacgacgtcgtcagtccgagcggctcagaagaagacgggagacaaacgtcccgggctctcaccgaacaagaaattgagcacatcgtgaaagcattcggcgaagcgacacgcagagcgattgaagccggctttgacggtgttgaaattcacggggcaaacgggtacctgattcaccaattttattcaccgaaaacaaaccggcgcacagaccgctggggcggaagcgatgaaaagcgccttgcgttcccgcttgcagtcgttgacgctgtcaaacaggcaattgatacacacgctgaaaatccattcgttctcggctaccgcctgtcaccggaagagccggaaacaccggggcttacaatgaaagaaacattcatgctcgctgacgcgcttgcggaagagaacttggattatctgcatatttcactgatggatgtcaattccaaagcccgccgcggagcggatacttcacggacgcggatggatttattaaacgaacgcgtcggccataaagtgccgctgatggccgtcggttccatctataccgcggacgaagcgcttgctgtattagaaagcggaattccgctggtggctctgggacgtgtcattttgattaaccccgaatgggcggtgctggtcaaagaaggccgcgaacaggaaatcgaaaaagccattcaagcatctgaaattgagaaataccgacttcctgaaccgttatgggaaatgattcagaatacaggcggctgggtgccgtttgaaaagtag</t>
  </si>
  <si>
    <t>MKQTYKPLFEPFTFESGVTIPNRISVAPMTHYSSNDDGTISDRELSYITPRSKEMGMVITACANVTPDGKAFPGQPGIYDDSHIPGLKKLAQAIQSQGAKAVVQIHHGGLECPPELVPNNDVVSPSGSEEDGRQTSRALTEQEIEHIVKAFGEATRRAIEAGFDGVEIHGANGYLIHQFYSPKTNRRTDRWGGSDEKRLAFPLAVVDAVKQAIDTHAENPFVLGYRLSPEEPETPGLTMKETFMLADALAEENLDYLHISLMDVNSKARRGADTSRTRMDLLNERVGHKVPLMAVGSIYTADEALAVLESGIPLVALGRVILINPEWAVLVKEGREQEIEKAIQASEIEKYRLPEPLWEMIQNTGGWVPFEK</t>
  </si>
  <si>
    <t>fig|6666666.1097433.peg.3465</t>
  </si>
  <si>
    <t>tig00000001_3466295_3466510</t>
  </si>
  <si>
    <t>atgatggctggttttcctattacgattaacagtctttccggaaacggggttgtcaatgtcggcggtgcgttttcgataagtcctttaaccgtatcaaaaaccgtctacggctcaggtgggggaaatacagggatggtcctgcaaatgaatcaatccagcacatctcaatcttcaagctctcagtactctgatcaaaatgtaacgaaaacattatga</t>
  </si>
  <si>
    <t>MMAGFPITINSLSGNGVVNVGGAFSISPLTVSKTVYGSGGGNTGMVLQMNQSSTSQSSSSQYSDQNVTKTL</t>
  </si>
  <si>
    <t>fig|6666666.1097433.peg.3466</t>
  </si>
  <si>
    <t>tig00000001_3466635_3466847</t>
  </si>
  <si>
    <t>atgagcggttgcccgattacgataaacaacgtatcaggaaacggagttgtcaatgttggcggcgccatatccatcagtccgctgactgcatcaaaaaccgttttcggtgcaggagggggaaatatcggcattgtcattcaaaacaatgctgtaagccagtccaaaatgtttgaacatcaattttcagatcagaatattgtaaagtcaatttaa</t>
  </si>
  <si>
    <t>MSGCPITINNVSGNGVVNVGGAISISPLTASKTVFGAGGGNIGIVIQNNAVSQSKMFEHQFSDQNIVKSI</t>
  </si>
  <si>
    <t>fig|6666666.1097433.peg.3467</t>
  </si>
  <si>
    <t>tig00000001_3467023_3468204</t>
  </si>
  <si>
    <t>atgaaaaaactttgccgggaagtttggattgaagttgaccttgatgcgataaaaaagaatgtacgggcgatccgccgccatattccgaatacgtctaaaattatggccgtcgtaaaagcgaacgcttatggccacgggtctgtggaagtagcgcggcaggcactggaaagcggggcgagcgagctcgctgtcgcaagtgtcgaagagggaattgtgttacggagagcgggaattacggcacctattcttgtgctcggcttcacagctctcagctgtgtgaaaaaatctgccgtttggaacataacattatcagcgtttcaagtcagctggatcaaaaaagcgaatcggatattggaaaaagaagcagattcgaaacggctgtccattcatatcaatgtggatacgggaatgggccggctgggtgtgcgtacggaagaagatcttttagcagtggtgaaagcgctcaagtcgagtacatatctgtcatgggatggcatctttacacatttttcaacagcggatgaaccggacactgagctgacgatgctgcagcacgaaaagtttatcagctttctccgctttttaaaaaatcaagacattacgctgcctaccgtgcatatgtgcaatacagccgccgctatcgcattcccggaattcagcgccgacatgatccgtttaggcattgggttatatggtttatatccgtccgcctcgataaaggaactgaacctcgtggatctcacacccgcactaagtttaaaggcgcgtatcgcttatgtgaaagccatggtgacagatccccggaccgtcagttatggcgccacatatatcgccgaacctggtgaaatcatcgcgacgattccaatcggctatgctgacggttactcccgcgccctgtccaaccgcgggtttattcttcaccgcggcagacgggtgccggtggcggggagagtgacaatggatatgatcatggtcagtttaggtgagaatgagggcaaacaaggagaagaagtcgtcatctacggtaaacaacaaggagccgagatttccgttgatgaaattgccgaaatgctcggtacgatcagctacgaagtcttatctgtgttaagccgccgcgtcccccgcttttatttcagagacggcaaaatcattaaaatatcagctccggtattatacgtgtag</t>
  </si>
  <si>
    <t>MKKLCREVWIEVDLDAIKKNVRAIRRHIPNTSKIMAVVKANAYGHGSVEVARQALESGASELAVASVEEGIVLRRAGITAPILVLGFTALSCVKKSAVWNITLSAFQVSWIKKANRILEKEADSKRLSIHINVDTGMGRLGVRTEEDLLAVVKALKSSTYLSWDGIFTHFSTADEPDTELTMLQHEKFISFLRFLKNQDITLPTVHMCNTAAAIAFPEFSADMIRLGIGLYGLYPSASIKELNLVDLTPALSLKARIAYVKAMVTDPRTVSYGATYIAEPGEIIATIPIGYADGYSRALSNRGFILHRGRRVPVAGRVTMDMIMVSLGENEGKQGEEVVIYGKQQGAEISVDEIAEMLGTISYEVLSVLSRRVPRFYFRDGKIIKISAPVLYV</t>
  </si>
  <si>
    <t>fig|6666666.1097433.peg.3468</t>
  </si>
  <si>
    <t>tig00000001_3469153_3468353</t>
  </si>
  <si>
    <t>Stage 0 sporulation two-component response regulator (Spo0A)</t>
  </si>
  <si>
    <t>gtggagaaaattaaagtttgtgttgctgatgataatcgagagcttgtaagcctgttgagtgaatatatagagggacaggatgatatggaagtgatcggcgttgcttataacggacaggaatgtctttctttgtttaaagataagaatccagatgtgctcgttttagacattatcatgccgcatctggacggacttgcggttttggagcgtctgcgggaatcagagctcgagaagcagccgaacgtcatcatgctgacggcattcggtcaggaagacgttacgaaaaaagccgtcgatttaggcgcgtcctatttcatcctgaagccgtttgatatggaaaaccttgtcggccatatccgccaggtaagcggaaatgtcagcagtgtcacacaccgtgcgccgtctgcgcaaagcagcattatccgcagccagcctgagccgaagcggaaaaatctcgatgccagcattacaagcattatccatgagatcggtgtgcctgcccatatcaaaggctatctttatttgcgtgaagccatttccatggtgtataacgatattgaactcctcggcagcatcacaaaagtcctttatcccgacatcgccaaaaaattcaacacgaccgcaagccgtgtagaacgggccatccgccacgccattgaagtcgcatggagcaggggaaatattgattccatttcttcactgttcggatatacggtaagcatgacaaaagcaaagccaaccaattcagagttcatcgcgatggttgctgacaagctgagattggagcataaagcttcgtaa</t>
  </si>
  <si>
    <t>MEKIKVCVADDNRELVSLLSEYIEGQDDMEVIGVAYNGQECLSLFKDKNPDVLVLDIIMPHLDGLAVLERLRESELEKQPNVIMLTAFGQEDVTKKAVDLGASYFILKPFDMENLVGHIRQVSGNVSSVTHRAPSAQSSIIRSQPEPKRKNLDASITSIIHEIGVPAHIKGYLYLREAISMVYNDIELLGSITKVLYPDIAKKFNTTASRVERAIRHAIEVAWSRGNIDSISSLFGYTVSMTKAKPTNSEFIAMVADKLRLEHKAS</t>
  </si>
  <si>
    <t>fig|6666666.1097433.peg.3469</t>
  </si>
  <si>
    <t>tig00000001_3470714_3469434</t>
  </si>
  <si>
    <t>Stage IV sporulation protein B</t>
  </si>
  <si>
    <t>atgcacgataacatgaggaaagcaataggtgtaattctccttgtttctttactaagtgtaggcttttttaagccatttaaagaatatttactgataccatcagaaatgagcgtctttgaaaaccagacacaggccgttccggtcaatgcatcaataagcgctgaaaagggcgaattatcagaagcctttacgctgaaagaagagcacggccatgcaaacataacagggcaaacacaaggccggtcagaagtagtatatgatcttgccggatttcccattaaaaaaacgaaagtgcgtgtccttccagaattgaaggtcattccgggcggacagtccatcggtgtaaaactgcattcagtcggtgttttggtcgtcggttttcaccaagtgatgacaaaggatggaaaaaagtctccgggagaacaagcgggaattgaatctggcgacatcattattaaaatgaacggacataaaattgaaaaaatgagcgacatcgccccgtttattcaaaaagcgggcaaaaccggtgaatctttggatttattggtgaaacgcgataagcaaaaaatcaaaacaaagctgattccgacaaaggacgaagccgaggggaaatatcgaatcggcctttatatccgcgattcggcagccggcatcggcaccatgacattttttgaaccgaaaacaaaaaaatacggcgcattgggccacgtcatctctgatatggatacaaaaaaaccgattgttgtagaagacggagaaatcgtccgttcaactgtaacatcgattgaaaaaggaaaaggcggcaatcccggcgaaaaactggcaaggttttcgtcagaacggaaaacgatcggcgatattaaccgcaacagcccgttcggcatcttcgggacactgcatcagccgattaaaaacaacatttccgacaaagcgcttccgattgctttgtcaaatgaagtaaaaaaaggacctgcgcaaatgctgacggttatcgaaaacgataaagtagagaaatttgatattgaaatcgtcagcaccacgccgcaaaaattcccggcgacaaagggaatggtgttgaaagtgacagatccgaaactgctgaaaagaaccggcggaatcgttcaggggatgagcggaagcccgatcatccagaacggaaaggtcgtcggagccgtaacccacgtatttgtcaatgatccgacaagcggctacggcgttcatatcgaatggatgctgtctgaagcgggtgttgatgtttacgggaaagacaaagcaagctga</t>
  </si>
  <si>
    <t>MHDNMRKAIGVILLVSLLSVGFFKPFKEYLLIPSEMSVFENQTQAVPVNASISAEKGELSEAFTLKEEHGHANITGQTQGRSEVVYDLAGFPIKKTKVRVLPELKVIPGGQSIGVKLHSVGVLVVGFHQVMTKDGKKSPGEQAGIESGDIIIKMNGHKIEKMSDIAPFIQKAGKTGESLDLLVKRDKQKIKTKLIPTKDEAEGKYRIGLYIRDSAAGIGTMTFFEPKTKKYGALGHVISDMDTKKPIVVEDGEIVRSTVTSIEKGKGGNPGEKLARFSSERKTIGDINRNSPFGIFGTLHQPIKNNISDKALPIALSNEVKKGPAQMLTVIENDKVEKFDIEIVSTTPQKFPATKGMVLKVTDPKLLKRTGGIVQGMSGSPIIQNGKVVGAVTHVFVNDPTSGYGVHIEWMLSEAGVDVYGKDKAS</t>
  </si>
  <si>
    <t>fig|6666666.1097433.peg.3470</t>
  </si>
  <si>
    <t>tig00000001_3472608_3470878</t>
  </si>
  <si>
    <t>DNA repair protein RecN</t>
  </si>
  <si>
    <t>ttgttagctgaactatcaataaaaaactttgccattatagaggaactgacgatttcgtttgaacgggggctcaccgtcctgacgggagaaacaggggccggcaagtcaattattatagacgccgtttccctattagtcggcggccgcggctcgtctgaatttgtccgttacggtgaaacaaaggccgagcttgaaggactgtttcttttggacagcggtcatcccgtttttgaagtatgccgtgagcagggaatagacgcatctgacgacatgattgtcatgagaagggacattaatgccggaggaaaaagcgtctgccgtgtcaacggaaaattagtgacgattgcggctttaagggaaatcggcagacttttattagatattcacggacagcatgataaccagctgttaatggaggacgataaacacttagagctgttggacaggtttgcgggcgctgaggccgaatccgcgcttcaggcttaccatgaaggctatgagcgttatatgaagctgctcaaaaaagtgaagaagctgtcagaaagcgagcaggaaatggcgcatcggttagacctgattcaatttcagcttgaagaaatcgagtcggcgaagcttgaattgaatgaagacgagcttcttcaggaagagcggaagcagatatccaattttgaaaaaatttatgaatcattgcaaaacgcctataatgcgctccgcagcgaacagggggggcttgactgggtcggaatggcctctgcccagcttgaagatatttcggatatcaatgaaccgctgcaaaagctgtcagaaagtgtgtcaaattcctattatctgctggaggatgcaacctttcagatgcgcaatctgttagatgatctggaatatgacccggaacggctgaattttattgaaacccgtttaaacgaaattaaacagctgaagcgcaaatacggagcgacggtagaagacattttggaatacggctccaaaatagaagaggaaatcgatcaaatcgagaaccgcgacagccaccttgaagcgctgaagaaggaattggagtcggtcggcaaagatgtggccgtagaagccgccaatttatcaaaaatcagaaaagcttgggctaagaaactggcggaagcgattcatcaggaattaaaaagtctgtatatgggcaaatcaacgtttgatacggaatttctcgtgaaaaccgatccgtcagccagtgaagcaccggttgttaacgggcagcccgtgcagcttacccaaaaggggattgaccttgtgaagtttttaatttcaacaaacaccggtgagcctttaaaaccgctgtcaaaggtcgcttccggaggcgagctttcaagggtgatgctggcgatgaagagtattttttcttcccagcaggatgtcacctccatcatctttgacgaagtggacaccggtgtaagcgggcgggttgcccaagccatcgcggaaaaaatccataaagtatcgaccggttcacaggtgctctgcattacacacctgccgcaggttgcagctatggcggatacgcaccttctaatcgcaaaagaattcaaagacggccggacgacaacgcatgtcacgccgctttccaaacaggacaaggtagcggaaatcggccgcatgattgcgggcgtcgaagtgaccgatctgacaaaacggcatgcacaagagcttttaaaacaggccggacaggtaaaaacgacaggataa</t>
  </si>
  <si>
    <t>MLAELSIKNFAIIEELTISFERGLTVLTGETGAGKSIIIDAVSLLVGGRGSSEFVRYGETKAELEGLFLLDSGHPVFEVCREQGIDASDDMIVMRRDINAGGKSVCRVNGKLVTIAALREIGRLLLDIHGQHDNQLLMEDDKHLELLDRFAGAEAESALQAYHEGYERYMKLLKKVKKLSESEQEMAHRLDLIQFQLEEIESAKLELNEDELLQEERKQISNFEKIYESLQNAYNALRSEQGGLDWVGMASAQLEDISDINEPLQKLSESVSNSYYLLEDATFQMRNLLDDLEYDPERLNFIETRLNEIKQLKRKYGATVEDILEYGSKIEEEIDQIENRDSHLEALKKELESVGKDVAVEAANLSKIRKAWAKKLAEAIHQELKSLYMGKSTFDTEFLVKTDPSASEAPVVNGQPVQLTQKGIDLVKFLISTNTGEPLKPLSKVASGGELSRVMLAMKSIFSSQQDVTSIIFDEVDTGVSGRVAQAIAEKIHKVSTGSQVLCITHLPQVAAMADTHLLIAKEFKDGRTTTHVTPLSKQDKVAEIGRMIAGVEVTDLTKRHAQELLKQAGQVKTTG</t>
  </si>
  <si>
    <t>fig|6666666.1097433.peg.3471</t>
  </si>
  <si>
    <t>tig00000001_3473089_3472640</t>
  </si>
  <si>
    <t>Arginine pathway regulatory protein ArgR, repressor of arg regulon</t>
  </si>
  <si>
    <t>atgacaaaaggccaaaggcatataaaaatcagagagcttattacaagccatgagattgaaacgcaggatgacttagttgacatgctgagagaagaaggatataaggtaactcaggcgactgtctccagagacattaaagagctgcatctcgtaaaggtgccgacaaacaacggctcctacaaatacagcctgccggcggatcagcggttcaatccgctgtcaaaactgaagcgttcattaatggatgcgttcgtaaaaattgactcagcaagccatatgatcgtattaaaaacgatgccggggaatgctcaggcaatcggcgctctgatggataatctcgaatgggaagaaatcatgggcacgatttgcggagatgacacgatcttaatcatctgcaggacgcctgaagatacggagggcgttcaaagccgtcttttggagctgctgtag</t>
  </si>
  <si>
    <t>MTKGQRHIKIRELITSHEIETQDDLVDMLREEGYKVTQATVSRDIKELHLVKVPTNNGSYKYSLPADQRFNPLSKLKRSLMDAFVKIDSASHMIVLKTMPGNAQAIGALMDNLEWEEIMGTICGDDTILIICRTPEDTEGVQSRLLELL</t>
  </si>
  <si>
    <t>fig|6666666.1097433.peg.3472</t>
  </si>
  <si>
    <t>tig00000001_3474031_3473186</t>
  </si>
  <si>
    <t>RNA binding methyltransferase FtsJ like</t>
  </si>
  <si>
    <t>atgacagcaaaaaaagaacgattagatgtacttcttgtagaaaaaggccttgcggaaacgcgggaaaaagcgaaacgcgccattatggcgggcatcgtatactcaaatgaaaaccgattggacaaaccgggtgaaaaaatcgcccgggatcttccgttaacagtaaaaggaaaccctcttaaatacgtcagcagaggcggattaaagcttgaaaaagctctggaagtgtttcccgtctcggtaaaaggcaaaacgatgattgacatcggctcgtctacagggggattcacggattgcgccctccaaaacggagccgagcggtcctacgcagtggatgtcggctataatcagcttgcttggaagctcagacaggacgagagggtcgtcgtcatggaacggacgaatttccgctattccgagccttccgatttcacagagggtttgccggaatttgcgacaatcgatgtttctttcatctcactccgcctcattctgccggttttaaaaacgctgcttgtaccggggagcgattgtatcgcactggtgaagccgcaatttgaagccggacgggaatccgtcggaaaaaaaggcattgtcagagatcccggtgttcatactgacgttctccgccgcatgaatcaatttgccgcttctgaaggatatacagtgaaaggactgtccttctcaccgattacagggggagacggcaatattgagtttctgcttcatttggaatggggcggagaagacggaaacggcgctgaactgccggaagaagacattctccgtaccgtccgcgaagcacatgagacattaaaagccaaaaagacagatgtaccggaataa</t>
  </si>
  <si>
    <t>MTAKKERLDVLLVEKGLAETREKAKRAIMAGIVYSNENRLDKPGEKIARDLPLTVKGNPLKYVSRGGLKLEKALEVFPVSVKGKTMIDIGSSTGGFTDCALQNGAERSYAVDVGYNQLAWKLRQDERVVVMERTNFRYSEPSDFTEGLPEFATIDVSFISLRLILPVLKTLLVPGSDCIALVKPQFEAGRESVGKKGIVRDPGVHTDVLRRMNQFAASEGYTVKGLSFSPITGGDGNIEFLLHLEWGGEDGNGAELPEEDILRTVREAHETLKAKKTDVPE</t>
  </si>
  <si>
    <t>fig|6666666.1097433.peg.3473</t>
  </si>
  <si>
    <t>tig00000001_3475929_3474028</t>
  </si>
  <si>
    <t>1-deoxy-D-xylulose 5-phosphate synthase (EC 2.2.1.7)</t>
  </si>
  <si>
    <t>isu;Pyridoxin_(Vitamin_B6)_Biosynthesis isu;Isoprenoid_Biosynthesis isu;Thiamin_biosynthesis isu;Nonmevalonate_Branch_of_Isoprenoid_Biosynthesis</t>
  </si>
  <si>
    <t>ttggatcttttatcaatacaggacccgtcatttcttaaaaagatgtcaattgaacagctggaagagctgagtgaggagatccgcaatttcctcatcacatcgctgtctgcctctggcggccatatcgggccgaaccttggggttgtcgagctgacaattgcgcttcacaaagaatttgacagtccgaaagataaatttttatgggatgtcggacatcagtcctatgttcataaactgttaaccggacgcggcaaggagtttgaaaccttgcgccaatataaagggctttgcggtttcccgaaacgcagcgaaagcgaacatgacgtatgggaaacagggcacagctcaacctcgctctcaggcgcgatgggaatggctgccgcccgtgatattaaaggatcgaaagaatatatcatcccgattatcggagacggcgctttaaccggaggaatggcgcttgaagcgctgaaccatatcggtgatgagaagaaagacatgatcgtcatcctgaatgataatgagatgagcattgcgccgaatgtcggggcgattcattctatgctgggacggcttcgcacggccggcaaatatcaatgggtaaaagacgagcttgaatatttatttaagcgcatcccggccgtcggcggaaaattggccgccacagctgaacggataaaagacagtttgaaatatatgcttgtgtcaggcatgttttttgaagagctgggctttacgtatttaggcccggttgacggtcattcctaccacgaactgtttgaaaacctgcaatacgccaaaaaaacgaaaggccctgtcctgttacatgtcattacgaaaaagggcaaaggctataaaccggctgagaccgacacaatcggcacatggcacggaacgggtccttataaaatcaatacgggtgatttcgtcaagccgaaagccgcggcgccttcatggagcggacttgtcagcggcaccgtgcaggagctggcgcgcgaggatgacagaattgtcgcgattacaccggccatgccggtcggctccaaactggaagggtttgcgaaagaattccctgaacgcatgtttgatgtcggaatcgcagaacagcatgcggcgacgatggcggctggaatggcgcttcagggtatgaagccgtttcttgcgatctattcgacctttttgcagcgggcgtacgatcaggtcgtccatgacatctgccgtcaaaacgcgaatgtgtttatcggcattgaccgcgccggtttggtcggcgctgacggggagacgcatcaaggcgtctttgacatcgcctttttgcggcatataccaaacctcgttttaatgatgccgaaggatgaaaatgaaggccgccatatggtcaatacagcccttaattatgaggagggtccgatcgcgatgcgcttcccgcgcgggaacgggctcggcgtaaagatggataaagagctgaaaaccattccgatcggaacatgggaagtgctccgtcccggaaaagacgcggtcattttaacattcggtacgaccattgaaatggcgctggaagcggctgaagaactgcaaaaagaaggcctgtccgtgcgtgtcgtgaatgcgcggtttataaaaccgattgataaacaaatgatgaaggccattcttaatgaaggtctgccgattttaacgatagaagaagccgtgcttgaaggcggattcggcagcacgattcttgaatacgctcatgacctcggcatgtatcatacgccgattgacagaatgggcatcccagaccggtttattgaacacggcagcgtaaccgccctgcttgaagaaatcggtctcacgaaggctgaggttatgaaccggatcaaactgctgatgccgccgaagacacataaaggaattggatcatga</t>
  </si>
  <si>
    <t>MDLLSIQDPSFLKKMSIEQLEELSEEIRNFLITSLSASGGHIGPNLGVVELTIALHKEFDSPKDKFLWDVGHQSYVHKLLTGRGKEFETLRQYKGLCGFPKRSESEHDVWETGHSSTSLSGAMGMAAARDIKGSKEYIIPIIGDGALTGGMALEALNHIGDEKKDMIVILNDNEMSIAPNVGAIHSMLGRLRTAGKYQWVKDELEYLFKRIPAVGGKLAATAERIKDSLKYMLVSGMFFEELGFTYLGPVDGHSYHELFENLQYAKKTKGPVLLHVITKKGKGYKPAETDTIGTWHGTGPYKINTGDFVKPKAAAPSWSGLVSGTVQELAREDDRIVAITPAMPVGSKLEGFAKEFPERMFDVGIAEQHAATMAAGMALQGMKPFLAIYSTFLQRAYDQVVHDICRQNANVFIGIDRAGLVGADGETHQGVFDIAFLRHIPNLVLMMPKDENEGRHMVNTALNYEEGPIAMRFPRGNGLGVKMDKELKTIPIGTWEVLRPGKDAVILTFGTTIEMALEAAEELQKEGLSVRVVNARFIKPIDKQMMKAILNEGLPILTIEEAVLEGGFGSTILEYAHDLGMYHTPIDRMGIPDRFIEHGSVTALLEEIGLTKAEVMNRIKLLMPPKTHKGIGS</t>
  </si>
  <si>
    <t>fig|6666666.1097433.peg.3474</t>
  </si>
  <si>
    <t>tig00000001_3476963_3476073</t>
  </si>
  <si>
    <t>(2E,6E)-farnesyl diphosphate synthase (EC 2.5.1.10)</t>
  </si>
  <si>
    <t>icw(1);Isoprenoid_Biosynthesis isu;Isoprenoid_Biosynthesis:_Interconversions isu;Isoprenoinds_for_Quinones isu;Polyprenyl_Diphosphate_Biosynthesis</t>
  </si>
  <si>
    <t>gtgacaaataaactggacgcatttttagcatcgcgcaaacaactgattgaacagcagctttctttgtatacagaacggcttgcgatgccggaaaccctcaaaaaatctatgctgtattctttggaagcgggcggaaagaggctgcgccccctcgtcgtcttagccgttctgaatgcttacggaaaagatgaaaaagacgggattccggtcggatgcgctgtcgaaatgattcatacgtattctttaatccatgatgatttgccttgcatggacgatgatgatctgcgccggggaaagcccacaaaccataaagtcttcggagaagcggcagccgtattggccggagacgggcttctgacagaaagctttaaactgatcacatctcatgtgtctgaggcggtttcagcagaaaaacggctccgtctcgtcgatgagctgatcagcgcggcgggaacggaaggaatggtcggcggacaggctgccgacatggaagcggaacaaaagcggataacgcttgaggagctggaatccatccacgagcggaaaacggccaagcttctcggtttttccgtgacggcgggcgccattttggcagatgcgccggaggatgaagtcgaaaagctgcgtctgtttagcagccatatcggcatcggatttcaaatcagagacgacatccttgatattgaagggcatgaggagaagatcggcaaaccggtcggctcagacacgtcgaatgaaaaatcaacgtatccgtcgcttttaacgcttgaaggcgcgaaagaaaagcttgcgtatcatatcagcgaggcgaaacagatcatcagcggcctttctcttcagaaagaactgctgcatgacctctgtgatttaatcgcggcgagagatcattaa</t>
  </si>
  <si>
    <t>MTNKLDAFLASRKQLIEQQLSLYTERLAMPETLKKSMLYSLEAGGKRLRPLVVLAVLNAYGKDEKDGIPVGCAVEMIHTYSLIHDDLPCMDDDDLRRGKPTNHKVFGEAAAVLAGDGLLTESFKLITSHVSEAVSAEKRLRLVDELISAAGTEGMVGGQAADMEAEQKRITLEELESIHERKTAKLLGFSVTAGAILADAPEDEVEKLRLFSSHIGIGFQIRDDILDIEGHEEKIGKPVGSDTSNEKSTYPSLLTLEGAKEKLAYHISEAKQIISGLSLQKELLHDLCDLIAARDH</t>
  </si>
  <si>
    <t>fig|6666666.1097433.peg.3475</t>
  </si>
  <si>
    <t>tig00000001_3477207_3476953</t>
  </si>
  <si>
    <t>Exodeoxyribonuclease VII small subunit (EC 3.1.11.6)</t>
  </si>
  <si>
    <t>icw(1);DNA_repair,_bacterial icw(1);Purine_salvage_cluster</t>
  </si>
  <si>
    <t>atgacagaaaccaaaaagagtgaagagctgacatttgaagaggcgatgaaaggccttgaaggcattgtggcaaagcttgaagaaggagacgtgccgctggagcaggcgattaattattttcaggaagggatggccctttcaaaaatgtgccatgaaaagcttcagcatgttgaaaagcaaatggactttattttaaaagataacggcgaacttgcacctttcagcgttcaggaggaagacgaaggtgacaaataa</t>
  </si>
  <si>
    <t>MTETKKSEELTFEEAMKGLEGIVAKLEEGDVPLEQAINYFQEGMALSKMCHEKLQHVEKQMDFILKDNGELAPFSVQEEDEGDK</t>
  </si>
  <si>
    <t>fig|6666666.1097433.peg.3476</t>
  </si>
  <si>
    <t>tig00000001_3478550_3477207</t>
  </si>
  <si>
    <t>Exodeoxyribonuclease VII large subunit (EC 3.1.11.6)</t>
  </si>
  <si>
    <t>isu;DNA_repair,_bacterial isu;Purine_salvage_cluster</t>
  </si>
  <si>
    <t>gtgagtgaagcggcatatgtcacggtttccgcgctgaccaaatacattaaacgaaaattcgatgtggaccctcatcttgaagacatttggattaagggtgagctctccaatgttaaaattcatacgagaggccacatctattttacattaaaagatgagcatgcccgcatgcaggccgtcatgtttcagaggcaaagttcgaggcttgcgtttaagccagaagacggaatgaaggtcatcgtaagaggcggcatctccgtctatgaaccgagcggaagctatcagctgtacgcgaaagaaatgcagccggacggtgtgggggcgctctacttagcatatgaagaattaaagaaaaaacttgccggcgaagggttgtttgatgaccggcataagcaggccatccccgcttttccggccacgatcggggtcgtcacgtcaccgacgggagcagccgtcagagacgtcattaccacactcaaaagaagatacccccttgtgaaagtcattgtgcttcccgcgctcgttcaaggtgaaaatgccagcagatcgattgtgaagcgcattgaagaagccaatgcacaaaaaatgtgtgacgtcctgatcgtcggaaggggagggggctcgatcgaagaattgtgggcatttaacgaagaaatcgtggcccgagcgatttttgcttccgccattccgattatatcagccgtcggacatgaaacagattttacaatcagtgatttcgtcgcggatatccgggcggcaacgccgacaggagcggcagaaatcgccgtcccccacacgacggacttaatggaacggacaaaaacggcggaagtccgcctgacaagagcgatgcagcagcatatcagcaagaaaaaagaacgggttcaatcgctccagtcatcctacgcgttccgttttccgaaacgattgtatacccaaaaagaacagcagtttgaccttttgtatcagcagttccaatcacagctcacagggcttacggacaggaaacaaaggcagctggagcggaatacgtacagattaacggcgctccaccctgaaacccagctgaaacaggcgaaaaaacggtacgaggagcgctcaagtcagctcacccgaagcatgaatgtccagctgaagcagcttcattcgcagtttcagacggttcttggtaaactgaatgcattaagtccccttcaggtgatggagagaggatacagtctggcctataaagacaaagagctgatcaaaagcgttgatcaagtggaacaaaatgatacgctagaagtaaagatgacagacggcgttctgacgtgtgaagtattgcaaaagagaggcgaacgataa</t>
  </si>
  <si>
    <t>MSEAAYVTVSALTKYIKRKFDVDPHLEDIWIKGELSNVKIHTRGHIYFTLKDEHARMQAVMFQRQSSRLAFKPEDGMKVIVRGGISVYEPSGSYQLYAKEMQPDGVGALYLAYEELKKKLAGEGLFDDRHKQAIPAFPATIGVVTSPTGAAVRDVITTLKRRYPLVKVIVLPALVQGENASRSIVKRIEEANAQKMCDVLIVGRGGGSIEELWAFNEEIVARAIFASAIPIISAVGHETDFTISDFVADIRAATPTGAAEIAVPHTTDLMERTKTAEVRLTRAMQQHISKKKERVQSLQSSYAFRFPKRLYTQKEQQFDLLYQQFQSQLTGLTDRKQRQLERNTYRLTALHPETQLKQAKKRYEERSSQLTRSMNVQLKQLHSQFQTVLGKLNALSPLQVMERGYSLAYKDKELIKSVDQVEQNDTLEVKMTDGVLTCEVLQKRGER</t>
  </si>
  <si>
    <t>fig|6666666.1097433.peg.3477</t>
  </si>
  <si>
    <t>tig00000001_3479525_3478674</t>
  </si>
  <si>
    <t>Methenyltetrahydrofolate cyclohydrolase (EC 3.5.4.9) / Methylenetetrahydrofolate dehydrogenase (NADP+) (EC 1.5.1.5)</t>
  </si>
  <si>
    <t>isu;5-FCL-like_protein isu;One-carbon_metabolism_by_tetrahydropterines isu;One-carbon_metabolism_by_tetrahydropterines</t>
  </si>
  <si>
    <t>atgactgcaacaatcatcgacggaaaagaaacggctaaagaaaaacgcgaacaattggcaaaagaagtagaagagctgaaagcacaaggcgtagtgcctggattggcggtcattttaatcggagacgatcccgcttctgtttcatatgtgacaggcaagaaaaaagccgctgaaacaatgggaatgaaatttaagcttgaccgctttgactcaagcttaaccgaggcggagcttttaacagtgattgatcagtataatcaaaatccggaattccacggcattctcgtccagctgccgctcccggatcatatttctgaaaaagccgtaatcgagcggatctcccctgataaggatgttgacggtttccaccctctcaacgtcgggaaaatgctgcttggcgaagatacatttcttccatgcacgccgcacggaattgtcgagttattgaaaaagacgaacgtagatctttccggcaaagaagttgttgtagtcggacgaagcaatattgtcggtaaaccggtcggccagctgctgctgaacgaaaacgcgaccgtcacatattgccattcccgcacgaaaaatatgtctgagcatacgaaaaaagcagatattcttgtggtagcggtcggtaaagcgaacttcatcaaagctgatcaaatcaaagagggcgccattgtcattgatgtcggcgtcaaccgtctcgaaagcggaaaactctgcggagacgttcagtttgatgaagcgaaagaaaaagcatctttcattacgccggtgccgggcggagtaggtccgatgaccatcacaatgcttgcgcataatactgttaaatctgccagacgtacgttatcatag</t>
  </si>
  <si>
    <t>MTATIIDGKETAKEKREQLAKEVEELKAQGVVPGLAVILIGDDPASVSYVTGKKKAAETMGMKFKLDRFDSSLTEAELLTVIDQYNQNPEFHGILVQLPLPDHISEKAVIERISPDKDVDGFHPLNVGKMLLGEDTFLPCTPHGIVELLKKTNVDLSGKEVVVVGRSNIVGKPVGQLLLNENATVTYCHSRTKNMSEHTKKADILVVAVGKANFIKADQIKEGAIVIDVGVNRLESGKLCGDVQFDEAKEKASFITPVPGGVGPMTITMLAHNTVKSARRTLS</t>
  </si>
  <si>
    <t>fig|6666666.1097433.peg.3478</t>
  </si>
  <si>
    <t>tig00000001_3479929_3479537</t>
  </si>
  <si>
    <t>Transcription termination protein NusB</t>
  </si>
  <si>
    <t>isu;Riboflavin_synthesis_cluster isu;Transcription_factors_bacterial</t>
  </si>
  <si>
    <t>atgaaaagaagaacagctagagaaaaagctttgcaggcactttttcagattgatgtcagcgatattgcaccgaacgatgccattgagcacgcgcttgatggtgaaaaaacagatgccttctttgaacagctggtgtacggagtgatcgaacatcaggttcagcttgatgaaatgatttccggccatctcgtcaattggaagcttgaccggattgcaaacgtagaccgcgcgatcctgcgtctggcggtgtatgaaatggtttattctgacgacattcctgctaacgtgtcattaaacgaagcaatcgagctggcaaaacggttcggcgacgataaagctgcaaaattcgtaaacggggttctttctaacattaaaactgatatcgaatcatag</t>
  </si>
  <si>
    <t>MKRRTAREKALQALFQIDVSDIAPNDAIEHALDGEKTDAFFEQLVYGVIEHQVQLDEMISGHLVNWKLDRIANVDRAILRLAVYEMVYSDDIPANVSLNEAIELAKRFGDDKAAKFVNGVLSNIKTDIES</t>
  </si>
  <si>
    <t>fig|6666666.1097433.peg.3479</t>
  </si>
  <si>
    <t>tig00000001_3480600_3480193</t>
  </si>
  <si>
    <t>Alkaline shock protein</t>
  </si>
  <si>
    <t>atggaagacaacagtgtgcttaaaatggatcatgatgaggctcatttaggcaaggttgaaattgctcctgaggtcattgaagtcattgccggcatcgccgcttccgaagttgaaggagttgctgaaatgcgcggcaatttcgccacgggcgtcgtagaacgcttcggcaaaatcaatcacggcaaaggcgtaaaggtcgatttagccgatgacgggattaccatcgacgtctattgcgtcattcaattcgggatctcgatcccgaaagtggcggcaagcgttcaggagaatatccgccaaaccttattaaacatgacgtctctgaccattaatgaaatcaatattcatatcgtcggcattcaatttgacacgaaagcccaagaagtcgaaatcgacgaagaaatgtaa</t>
  </si>
  <si>
    <t>MEDNSVLKMDHDEAHLGKVEIAPEVIEVIAGIAASEVEGVAEMRGNFATGVVERFGKINHGKGVKVDLADDGITIDVYCVIQFGISIPKVAASVQENIRQTLLNMTSLTINEINIHIVGIQFDTKAQEVEIDEEM</t>
  </si>
  <si>
    <t>fig|6666666.1097433.peg.3480</t>
  </si>
  <si>
    <t>tig00000001_3481974_3480622</t>
  </si>
  <si>
    <t>atgattaaaaagctattgatcgccaaccgaggagaaatcgccgtcagaatcatccgggcctgcaaagagctgggcattgaaactgtagccgtttattctgaggcagataaagacgccctgcatgtccaaatggccgatgaggctttttgtatcgggccgaaaacatcaaaagaaagctatttaaatgtaacgaacatcgtcagcgtcgcaaagctgaccggcacggatgcgattcatccgggatacgggtttttagctgaaaacgccgactttgccgagctgtgcgaagaattaaacgtaacgtttgtcggccctacggctgacgccatttcaaaaatgggaacaaaagatatcgcccgcgacacgatgcagctggcgggcgtgccgattgtgcccggttcaaaaggaatcataaaaaatacggaagaagcggtttcgcttgcaggtgaaattgggtatcctgtcattataaaagccactgcgggcggaggcggaaaaggcatccgggtcgcacgcacagaagaagaattgatcaaaggcattgagattacccagcaggaagccgctacggcattcggaaatccgggtgtgtacatcgagaagtacatagaagatttccgccatgttgaaattcaggtgcttgcggataattacggaaacacgatccatctcggagagcgtgactgttctatccaaagacgtctgcaaaaacttcttgaagagtcaccgtcacctgcgcttgattctgaaatcagggagcagatgggtgaagcagcggtaaaagcagcgaaggccgtcggttacacgggagccggcacagtagaattcatctatgactacagagaacagcgctactacttcatggagatgaacacgcgtattcaagtagagcaccctgtcacagaaatggtgacgggaacggatctgatcaaagaacagatcaaagtggcatccggacaggagctttcgctcagacaggaagatgttgaatttaacggctgggcgattgaatgccgcatcaacgctgaaaaccctgcgaaaaacttcatgccttcacccggtaaaattaacatgtacctgccgccgggcggactcggtgtacgcgtggattcagccgcatatcccggctactcgatcccgccgtactatgacagtatgattgctaaagtcatcacatacggaacaacgcgtgatgaggcagtcgcacggatgaaacgcgcgctgagcgaattcgtgattgaaggtattgaaacgacgattccgttccatttgaaactgcttgaacacgaaacatttgtcagcggagagtttaatacaaagtttttagaaacatatgatgtaatgggctcataa</t>
  </si>
  <si>
    <t>MIKKLLIANRGEIAVRIIRACKELGIETVAVYSEADKDALHVQMADEAFCIGPKTSKESYLNVTNIVSVAKLTGTDAIHPGYGFLAENADFAELCEELNVTFVGPTADAISKMGTKDIARDTMQLAGVPIVPGSKGIIKNTEEAVSLAGEIGYPVIIKATAGGGGKGIRVARTEEELIKGIEITQQEAATAFGNPGVYIEKYIEDFRHVEIQVLADNYGNTIHLGERDCSIQRRLQKLLEESPSPALDSEIREQMGEAAVKAAKAVGYTGAGTVEFIYDYREQRYYFMEMNTRIQVEHPVTEMVTGTDLIKEQIKVASGQELSLRQEDVEFNGWAIECRINAENPAKNFMPSPGKINMYLPPGGLGVRVDSAAYPGYSIPPYYDSMIAKVITYGTTRDEAVARMKRALSEFVIEGIETTIPFHLKLLEHETFVSGEFNTKFLETYDVMGS</t>
  </si>
  <si>
    <t>fig|6666666.1097433.peg.3481</t>
  </si>
  <si>
    <t>tig00000001_3482468_3481989</t>
  </si>
  <si>
    <t>Biotin carboxyl carrier protein of acetyl-CoA carboxylase</t>
  </si>
  <si>
    <t>atgttaaaaatcaacgaaattcatgaactgataaaaagaatcgatgaatcttccatcgacgaatttgtttacgaaattgaaggcgtaagcctcaaactgaaaaaaaatgaagcgccggcagtgaatgtaacgggacaagcccaagccgttcccgccgcttacgcacctgctccgcaggctgcaaaaccggaagcgagtgaagccgctcctgctcaggaagcgccgaaacaagacgaaaacctgcacaaaattacgtctccgatggtcggaacgttttatgcttcttcatcgccggaagccggcccttacgtaaaccaaggttcaaaagtgagcgaaaatacagttgtttgtatcgtagaagcaatgaaactctttaacgagattgaagccgaagtaaaaggagaaatcgttgaagtgttagttgaaaacggccagctggtcgaatacggacaacctctatttcttgtaaaagctgagtaa</t>
  </si>
  <si>
    <t>MLKINEIHELIKRIDESSIDEFVYEIEGVSLKLKKNEAPAVNVTGQAQAVPAAYAPAPQAAKPEASEAAPAQEAPKQDENLHKITSPMVGTFYASSSPEAGPYVNQGSKVSENTVVCIVEAMKLFNEIEAEVKGEIVEVLVENGQLVEYGQPLFLVKAE</t>
  </si>
  <si>
    <t>fig|6666666.1097433.peg.3482</t>
  </si>
  <si>
    <t>tig00000001_3483272_3482622</t>
  </si>
  <si>
    <t>Stage III sporulation protein AH</t>
  </si>
  <si>
    <t>icw(5);Sporulation_Cluster_III_A icw(5);Sporulation_gene_orphans</t>
  </si>
  <si>
    <t>atgctgaaaaaacaaacggtttggcttttaacaatgctcagtctcgtcgtggtattaagtgtttattatattatgtcgccggaaagcaaaaatgccgtgcagatgaaaagcgaaaaaagcagcggagaagtcgccactgaaaaaacgccggctcctgaaacgaaagataagagcggaagcggcacggaaaaagaagacggtacaaaaggaacgaaagattctaaaggcacaaaagaggataaagaaacatcagccgaagcttcggacaaagacggatcggtcgccacagaaacagctgatgaaaacttatttaccgcataccgcatggagcttgaagacgcgagaagcaaagaaagggaacagttaaacagcattgtttcaagcgatgatgcgaccgcaaaggaaaaaagcgaagcctacgataaaatgacggcgctgagcaatgctgaagggacggaaaaacagctggaaacgctgattaaaacacaaggctacaaagatgcgctcgtggatgctgaaggagacaaaatcaacattaccgtcatgtctgacaaacattcaaacgcaaaagcttccgctatcattgacctggtggaaaaagaaatcaagacgatgaaagacgtcgccgtcacgtttgaaccgacaaaataa</t>
  </si>
  <si>
    <t>MLKKQTVWLLTMLSLVVVLSVYYIMSPESKNAVQMKSEKSSGEVATEKTPAPETKDKSGSGTEKEDGTKGTKDSKGTKEDKETSAEASDKDGSVATETADENLFTAYRMELEDARSKEREQLNSIVSSDDATAKEKSEAYDKMTALSNAEGTEKQLETLIKTQGYKDALVDAEGDKINITVMSDKHSNAKASAIIDLVEKEIKTMKDVAVTFEPTK</t>
  </si>
  <si>
    <t>fig|6666666.1097433.peg.3483</t>
  </si>
  <si>
    <t>tig00000001_3483968_3483276</t>
  </si>
  <si>
    <t>Stage III sporulation protein AG</t>
  </si>
  <si>
    <t>isu;Sporulation_Cluster_III_A icw(1);Sporulation_gene_orphans</t>
  </si>
  <si>
    <t>atgaataaaaacggactatggaccatactcaaaaaacagctgatgatcggacaggcgaaagacggagaaaaaccaaaactgacaaaatatcattactttctgttcgtgtttgtgctcggggtatcttttatgctggtcagccagctgttctcttcaccggagaaaaccgggaaggaccaagcggcgcagaccgtcatgtccggccgaacggaagacaaaagcgggcaaaaaagcgcacccgtttttaaggcatcgaaagacggcagcgcaaaaaccacgatcgatgattacgaaagagactatgaaaaccagctgaaagaaatccttgaaacgattatcggcgtggaggatgtctcaattgtcgtaaacgtagacgcaacatctttgaaagtgtttgagaaaaataaaacgaaaaaagacaccaccactgaagaaaccgataaagaaggcggcaaaagaagcgtaaccgatcaaacctctgaagaacaaattgtcatgattcgaaacggggatcaggaaaccccggtcgtcgtccagacgaaaaagcccgatatccgcggtgtactcgttgtcgctcagggagtggacaacgttcaaataaaaaaaaccatcattgatgccgtcacaagggtgcttgatgttccgagctaccgtgtagcggttgcccctaaaaaaatcaaggaggattcataa</t>
  </si>
  <si>
    <t>MNKNGLWTILKKQLMIGQAKDGEKPKLTKYHYFLFVFVLGVSFMLVSQLFSSPEKTGKDQAAQTVMSGRTEDKSGQKSAPVFKASKDGSAKTTIDDYERDYENQLKEILETIIGVEDVSIVVNVDATSLKVFEKNKTKKDTTTEETDKEGGKRSVTDQTSEEQIVMIRNGDQETPVVVQTKKPDIRGVLVVAQGVDNVQIKKTIIDAVTRVLDVPSYRVAVAPKKIKEDS</t>
  </si>
  <si>
    <t>fig|6666666.1097433.peg.3484</t>
  </si>
  <si>
    <t>tig00000001_3484581_3483961</t>
  </si>
  <si>
    <t>Stage III sporulation protein AF</t>
  </si>
  <si>
    <t>icw(1);Sporulation_Cluster_III_A isu;Sporulation_gene_orphans</t>
  </si>
  <si>
    <t>atgagctttttaacagaatggctgacaagcattattttatttatcttattcgccatcgtcatcgacatgctgctgcccagctccagtatgcaaaaatacgcaaagatggttgtcagtctgctgttaatcattgtcatgctcaacccgatattcaaacttttcaaaacagacccggaaatcatcttcgattatttgacaaaacaagagcaatctcaatccgctgatataaaaaatcaaattaaatcagaaaaaaaagaaatacaagcatcaaaccgcgcatatgttttagaagaaatggctgtccaactaaaaaagaaagcggaggagatgttcagtcatgacgaatacaaaatagacgacatccgccttacagcggaagaacaggttcgttcagaagaagatgtaaaaacgatcagcgtgtatatggccccatcttctgaaaaaaccgtgcaaaccgtcgcaccgatcgacatccgcacagaccgcaaatacgaaccggaaggcgcagccgacaaaaaagaggccgcagacatcaaagaaaaacttgcggatatatgggaaatcggcagtgagaaaattacggtttatatggaaggcggggagaaaaacggccatgaataa</t>
  </si>
  <si>
    <t>MSFLTEWLTSIILFILFAIVIDMLLPSSSMQKYAKMVVSLLLIIVMLNPIFKLFKTDPEIIFDYLTKQEQSQSADIKNQIKSEKKEIQASNRAYVLEEMAVQLKKKAEEMFSHDEYKIDDIRLTAEEQVRSEEDVKTISVYMAPSSEKTVQTVAPIDIRTDRKYEPEGAADKKEAADIKEKLADIWEIGSEKITVYMEGGEKNGHE</t>
  </si>
  <si>
    <t>fig|6666666.1097433.peg.3485</t>
  </si>
  <si>
    <t>tig00000001_3485806_3484598</t>
  </si>
  <si>
    <t>Stage III sporulation protein AE</t>
  </si>
  <si>
    <t>isu;Sporulation-associated_proteins_with_broader_functions icw(3);Sporulation_Cluster_III_A icw(2);Sporulation_gene_orphans isu;SpoVS_protein_family</t>
  </si>
  <si>
    <t>atgaagcgctttcggtgggcgggagcttttttgttcatcctcttattttttcagactgaatgtgtacaagctgccggaacagacggtgcgtcgcaggaaaccgcagttcaccaagaatccgctgatgaagtggcgaaaaagcaggccgaagcgctgaaaacagaaggcatcggaaagttttgggacgacattatgacagaatacggcggtcttctgcctgaaagccaaaagggaagcatcgtcgactttattaacggagaaaaaacgttctcgccggaggcatggctgaaggctttattttcatacttgtttcatgaagtgctcgcaaacggaaagcttctgggaactttgattcttctcaccattttttgtgtcattctgcagctcctgcaaaatgcgttccagcagagcaccgtcagcaaagtggcttatgcaatcgtctacatggtgctgattattctcgctttaaacagctttcatgttgccgttaattatgccagtgaagcgatccagacgatgacaagcttcattctcgcgctcatcccgcttttacttgcgcttttggcgtcttccgggggagccgtttccgcagctttttttcaccccgttattttatttctgatgaatacgagcggccttctcattcaaaacatcgtcatgccgcttatcttcctgtcagcgattttaagcatcgtcagcacgatgacggatcaatataaagtcacgcagcttgccaatctgctcagaaatatcgcgatcggcgcgcttgccgtatttctcaccgtgtttctcggcgtcatctccgtacagggggcttcggctgccgtgacggacgggattacgctcaggactgcaaaatttataacaggcaattttattcccgtgctcggccggatgtttacggatgcgacggatacggtcatcagcgcctcgctcctattaaaaaacaccgtgggaatcctcggagtcggaattttgatctgcatctccgcgtttccggcgatcaaagtgctctcgctcgcttttatttataagctcgcggccgctattctgcagccgctcggaggcgggcccgtcattacgtgcctcggcgtcatcagcagaagcgtactgtatattttcgcggcgctcgccatcgtctctctcatgtttttcctcagcatcacagtcattattacagcaggcaacctcaccatgatgatgaaataa</t>
  </si>
  <si>
    <t>MKRFRWAGAFLFILLFFQTECVQAAGTDGASQETAVHQESADEVAKKQAEALKTEGIGKFWDDIMTEYGGLLPESQKGSIVDFINGEKTFSPEAWLKALFSYLFHEVLANGKLLGTLILLTIFCVILQLLQNAFQQSTVSKVAYAIVYMVLIILALNSFHVAVNYASEAIQTMTSFILALIPLLLALLASSGGAVSAAFFHPVILFLMNTSGLLIQNIVMPLIFLSAILSIVSTMTDQYKVTQLANLLRNIAIGALAVFLTVFLGVISVQGASAAVTDGITLRTAKFITGNFIPVLGRMFTDATDTVISASLLLKNTVGILGVGILICISAFPAIKVLSLAFIYKLAAAILQPLGGGPVITCLGVISRSVLYIFAALAIVSLMFFLSITVIITAGNLTMMMK</t>
  </si>
  <si>
    <t>fig|6666666.1097433.peg.3486</t>
  </si>
  <si>
    <t>tig00000001_3486143_3485841</t>
  </si>
  <si>
    <t>Stage III sporulation protein AD</t>
  </si>
  <si>
    <t>icw(6);Sporulation_Cluster_III_A icw(4);Sporulation_gene_orphans</t>
  </si>
  <si>
    <t>atgattgtcgtcttcagcggctgcgtgatctttctttatctcatcgaccagatttacgacattatcagaatgatagaaaaaatagccgtcaatgcaaatgtcaatatggtctatgtggaaaccattttaaaaattatcggcatcgcctacatcgctgaattcggagcgcagcttacaaaggatgcgggccagggagcgattgcttcgaaaatagagctggccggaaaaattttgatactggtaatggccgtgccgatactcaccgtcattattgaaacgattctcggacttattccttcttga</t>
  </si>
  <si>
    <t>MIVVFSGCVIFLYLIDQIYDIIRMIEKIAVNANVNMVYVETILKIIGIAYIAEFGAQLTKDAGQGAIASKIELAGKILILVMAVPILTVIIETILGLIPS</t>
  </si>
  <si>
    <t>fig|6666666.1097433.peg.3487</t>
  </si>
  <si>
    <t>tig00000001_3486449_3486243</t>
  </si>
  <si>
    <t>Stage III sporulation protein AC</t>
  </si>
  <si>
    <t>icw(7);Sporulation_Cluster_III_A icw(6);Sporulation_gene_orphans</t>
  </si>
  <si>
    <t>atgggagtcgacgtaaatgtcatttttcaaatcgccggagtcggtatcgtggttgcgtttctgcacaccatacttgatcaaatgggaaaaaaagaatacgcccagtgggtgacgctgcttggctttatctatattttatttatggtggcgacgattgtcgatgacctgttcaaaaagatcaaagctgtgtttctattccaaggatag</t>
  </si>
  <si>
    <t>MGVDVNVIFQIAGVGIVVAFLHTILDQMGKKEYAQWVTLLGFIYILFMVATIVDDLFKKIKAVFLFQG</t>
  </si>
  <si>
    <t>fig|6666666.1097433.peg.3488</t>
  </si>
  <si>
    <t>tig00000001_3486987_3486472</t>
  </si>
  <si>
    <t>Stage III sporulation protein AB</t>
  </si>
  <si>
    <t>icw(2);Sporulation_Cluster_III_A icw(3);Sporulation_gene_orphans</t>
  </si>
  <si>
    <t>atgctgaagcttttgggtgccgtgtttattctgacagcgacgacttggaccggatttgagatcgccaaaatgtatatagaaaggccgaggcagatccgtcagctgcgcgcggcgctccaatcgcttgaagcggaaatcatgttcgggcatacaccgctgcataccgcctcgggacaaattgccgcacagctttccaaacctgtatcgttattgtttcaagctttcagcagaaggcttgagcagggaagcgattccgccaaaacggcttgggaacagagcttgaaacataattggtcgtccatggcgatgaaaaaaagcgaatatgatgtgctgaagcaattcggagagacgctcgggctccatgaccgtgtttctcagcagaaacatatcaagcttgcgcttacacatttggaagcggcggaagcggatgccggacgggcgcaggcgaaaaatgaaaaaatggtgaaaagcttaggatttttagccggactgttactcattcttctattgatgtaa</t>
  </si>
  <si>
    <t>MLKLLGAVFILTATTWTGFEIAKMYIERPRQIRQLRAALQSLEAEIMFGHTPLHTASGQIAAQLSKPVSLLFQAFSRRLEQGSDSAKTAWEQSLKHNWSSMAMKKSEYDVLKQFGETLGLHDRVSQQKHIKLALTHLEAAEADAGRAQAKNEKMVKSLGFLAGLLLILLLM</t>
  </si>
  <si>
    <t>fig|6666666.1097433.peg.3489</t>
  </si>
  <si>
    <t>tig00000001_3487904_3486981</t>
  </si>
  <si>
    <t>Stage III sporulation protein AA</t>
  </si>
  <si>
    <t>icw(4);Sporulation_Cluster_III_A icw(7);Sporulation_gene_orphans</t>
  </si>
  <si>
    <t>ttgaatgagattacagaggttctccctgaattattgagagatgccatctccgctgtgcccgaagaagcgagacgggatacagaagaaatcagaatccgcgtcgacaggccggttgaactgatccaaaaaggacaacctttgtatttgtcatatgtctgtacggccggcgacgcacagctgatcctcagccggctcagcaattacagtatgtacacgctggaagaagagctgaaaaaaggatatatcacaatcagaggaggccaccgtgtggggctggccggaagagtcatcgtcgaaaacggagccgtcaaaggactccgggatattacttcttttaatatccgaatcgcccgggagaagctgggaatcgcagaaccgctcattcctttcttatggaaagaaaactggctgaatacgctgatcatcggtcctccgcaaacggggaaaacgaccttgcttcgtgatttggcccggctttccagcaccggatcaaaacgcattcccgcaaaaaagacaggtatcgtagatgaacgttcggaaattgccggctgcctgcggggcattccccagcacagtttcggccgcagaatcgatgtccttgatgcctgtccgaaggcggaagggctgatgatgatgattcgctctatgagtcctgatgtcataattgtggatgaaatcgggagaatggaagactcacaagcgctgctggaggcgctccatgcgggcgtatccgttatcgtatctgcgcacgggtggaatatgaaagacttggtaaagaggccgtcgctgaaaatgctttgggaggaaaacgtgtttgaccggtatgttgaactgtcaaggcgccgcggtccgggaacgatcagcaggatgtacggaaaggacggggaacctgttccgcatgctgaaagcgtgatgacatgctga</t>
  </si>
  <si>
    <t>MNEITEVLPELLRDAISAVPEEARRDTEEIRIRVDRPVELIQKGQPLYLSYVCTAGDAQLILSRLSNYSMYTLEEELKKGYITIRGGHRVGLAGRVIVENGAVKGLRDITSFNIRIAREKLGIAEPLIPFLWKENWLNTLIIGPPQTGKTTLLRDLARLSSTGSKRIPAKKTGIVDERSEIAGCLRGIPQHSFGRRIDVLDACPKAEGLMMMIRSMSPDVIIVDEIGRMEDSQALLEALHAGVSVIVSAHGWNMKDLVKRPSLKMLWEENVFDRYVELSRRRGPGTISRMYGKDGEPVPHAESVMTC</t>
  </si>
  <si>
    <t>fig|6666666.1097433.peg.3490</t>
  </si>
  <si>
    <t>tig00000001_3488262_3487981</t>
  </si>
  <si>
    <t>Uncharacterized protein YqhV</t>
  </si>
  <si>
    <t>atgaaatttttgtttggttcaatcaattctactgttttaacgatggccggtttacgagttttgtcctcgctcattgaattatcggccgctattatcatgcttttgacaaacgacatcagaaaggcggttgtggtgaatagtattttggcaatcgtcggcccgctgatctttatcatcacaatgacgatcggcatttatcagattgccggacagctctcatatgcaaaattaatattgatttttgcgggagtggtgctgattttggccggtgtgcataaatag</t>
  </si>
  <si>
    <t>MKFLFGSINSTVLTMAGLRVLSSLIELSAAIIMLLTNDIRKAVVVNSILAIVGPLIFIITMTIGIYQIAGQLSYAKLILIFAGVVLILAGVHK</t>
  </si>
  <si>
    <t>fig|6666666.1097433.peg.3491</t>
  </si>
  <si>
    <t>tig00000001_3488965_3488408</t>
  </si>
  <si>
    <t>Translation elongation factor P</t>
  </si>
  <si>
    <t>isu;Translation_elongation_factor_P_lysylation isu;Translation_elongation_factors_bacterial</t>
  </si>
  <si>
    <t>atgatttcagttaacgattttcgtacaggactaacgattgaagtagacggcggcatttggcgcgtcgttgacttccagcacgtaaagccgggaaaaggagcggcatttgtccgttctaaattgcgtaacctccgcacgggcgctattcaggagaaaacattccgtgcaggtgaaaaagtcgcgaaagctcaaatcgaaacaaaaacgatgcagtatctttatgccaacggcgatcagcacgtgttcatggatacaagctcatatgaacagcttgaattgaacgaaaaccaaatcgaagaagaattgaaatatcttctggaaaatatgtctgtgcacatcatgatgtatcagtctgaaacgctcggtattgaactgccgaacacagttgaactgaaagttgttgaaacagagccgggaattaaaggcgacacggcgtcaggcggcacaaaacctgccaaaacggaaacaggtcttgtcgtaaacgtaccgtttttcgtgaacgaaggcgatacgctggttgtaaatacatcagacggctcttacgtgtcaagagcgtag</t>
  </si>
  <si>
    <t>MISVNDFRTGLTIEVDGGIWRVVDFQHVKPGKGAAFVRSKLRNLRTGAIQEKTFRAGEKVAKAQIETKTMQYLYANGDQHVFMDTSSYEQLELNENQIEEELKYLLENMSVHIMMYQSETLGIELPNTVELKVVETEPGIKGDTASGGTKPAKTETGLVVNVPFFVNEGDTLVVNTSDGSYVSRA</t>
  </si>
  <si>
    <t>fig|6666666.1097433.peg.3492</t>
  </si>
  <si>
    <t>tig00000001_3490051_3488990</t>
  </si>
  <si>
    <t>Aminopeptidase YpdF (MP-, MA-, MS-, AP-, NP- specific)</t>
  </si>
  <si>
    <t>atgaaacttgagaaattgcgaaatcttttcggtcagctggatatagacggaatgttggtgacaagctccgccaatctgcagtatatgacgggatttacgggttcgtcaggccttgcggtcatatcgaaagaacgtgcggcatttatcacggatttccgttacaccgagcaggcgaagacgcaagtgaagggttttgacattatcgagcacggcggaagcttaatccaaacggctgcggatacgattcttgagtacggcattaaaaaactcggcttcgagcaaaacagcatgacgtacggaacatatgcatcctaccaagcggtgctgcaggaagcggagatggttcccgtcgcggattccgttgaaaagttgcgcttgattaagtcaagtgaagagattaagatattagaggaagctgcgaagattgcggatgatgcgtttgaacatattctgacgtttatcaaaccgggcatctcagagatttcagttgcaaacgagcttgaattttatatgagacgtcaaggagcagacggctcttcctttgatatgatcgtcgcctcgggagtcagatccagccttccccacggagtggcaagcggcaaattgattgaaaagggagacttggtcacgctcgatttcggcgcttattataaaggctattgttctgatatcacacgcaccgtcgcggtcggagagccaagtgataaactgaaagagatttatcaggtcgtatacgatgcccaagcgcttggtgtcctgcatattaaacccggcatgacgggaaaagaagcggacgccctgacgagggatcacatcactgcaaaaggctacggacagtatttcggccattcgacaggacacgggttcggaatggaagtccatgaatcaccggggctgtctttcaggtcatcggccgttcttgagccgggcatggcggtaacggttgagccgggcatatacataccggaagttgggggcgcaagaatcgaagatgatatcatcatcactgacgacggcaaccggacaattacgcattcccctaaagaattaattattttgtga</t>
  </si>
  <si>
    <t>MKLEKLRNLFGQLDIDGMLVTSSANLQYMTGFTGSSGLAVISKERAAFITDFRYTEQAKTQVKGFDIIEHGGSLIQTAADTILEYGIKKLGFEQNSMTYGTYASYQAVLQEAEMVPVADSVEKLRLIKSSEEIKILEEAAKIADDAFEHILTFIKPGISEISVANELEFYMRRQGADGSSFDMIVASGVRSSLPHGVASGKLIEKGDLVTLDFGAYYKGYCSDITRTVAVGEPSDKLKEIYQVVYDAQALGVLHIKPGMTGKEADALTRDHITAKGYGQYFGHSTGHGFGMEVHESPGLSFRSSAVLEPGMAVTVEPGIYIPEVGGARIEDDIIITDDGNRTITHSPKELIIL</t>
  </si>
  <si>
    <t>fig|6666666.1097433.peg.3493</t>
  </si>
  <si>
    <t>tig00000001_3490713_3490183</t>
  </si>
  <si>
    <t>Uncharacterized membrane protein YqhR</t>
  </si>
  <si>
    <t>atgacaagcgaaaaacattcagaacaggaagaaaaaaagaagcaggatgatgatcagcagcctgtttcatttaccggcagaatttgcggtatcggatttgccggcggtgtattttggagtttgatcggctatctcgggtatgtctttcatttttcagagatcagccccaacatgattcttcagccgtttatgatcggagaatggaaaaaacaatggctcggcacgatggtcagcatcgttgtcatcggattcatttcaattgccggggcgtttatttatttcgtctgcctgaaacgttttaaaaccatgtggccggggatggtgtacggcgtcattttatggtgtgcggtttttttcttattcaatccgattttcgaagatgtgaaatccgtcactgaattgaaatcagatacaatcgtgacgacgctttgcctttacattctgtacggtttgtttgtcggctactcaatttccttcaactacaatgaacttacgtcagacaagcttgcaagggcgcttggcaacaagtga</t>
  </si>
  <si>
    <t>MTSEKHSEQEEKKKQDDDQQPVSFTGRICGIGFAGGVFWSLIGYLGYVFHFSEISPNMILQPFMIGEWKKQWLGTMVSIVVIGFISIAGAFIYFVCLKRFKTMWPGMVYGVILWCAVFFLFNPIFEDVKSVTELKSDTIVTTLCLYILYGLFVGYSISFNYNELTSDKLARALGNK</t>
  </si>
  <si>
    <t>fig|6666666.1097433.peg.3494</t>
  </si>
  <si>
    <t>tig00000001_3490935_3491891</t>
  </si>
  <si>
    <t>Uncharacterized protein YqhQ</t>
  </si>
  <si>
    <t>atgtccaaacaaaaaacgccccctgcttacggcgggcaggctgtcgttgaaggggtcatgttcggcggcagaaaaaattatgttaccgccatccgcaggaatgacggaagcattgattttttcaagcttccgagagtgccgaacgccaagctttcggctttaaaaaagattccttttttgcggggaatcgtcgccatcattgaggcgagcgccaacggcacaaagcatttaaacttttccagcgaacgttacgggcttgatcctcaagatgacgcaaagctggagcaggaagataagaaaggttcgggcttatcgatgtttttcagcctggcggtgatcggcgttctgtcgtttttgttcagcaaattcgtttttacgctcgtcccggtcttcttagcggagcttgtaaggcccgtattttcctcagacgccgcgcagatcggaatcgaaagtctgtttaagcttattctgcttctcggctacatttattttttatcaatgacgccgttaattaaaagagtgtttcaatatcatggagccgaacataaggtcataaactgttatgaacagaatttgccaattacaatagaaaatgttcagaaacagtcacggcttcattaccgttgcggttcaagctttattttatttacgatcattgtcggcatgttcatctatttactcgttccgacagatccgctttgggtgcggattttagacaggattgcgcttataccggtcgttctcggcatctcctttgaagtgctccagctgacgaacagagtgcggaatatccccgttttgaaagtgctcggttatcccggcctgtggctgcagcttttaacgacaaaggaaccggcggatgaccaggtcgaggttgccatagaaagctttaacgagcttctcagactggaagacatttcagaacagagcgaaaaaccgtctcacaacgtaatctga</t>
  </si>
  <si>
    <t>MSKQKTPPAYGGQAVVEGVMFGGRKNYVTAIRRNDGSIDFFKLPRVPNAKLSALKKIPFLRGIVAIIEASANGTKHLNFSSERYGLDPQDDAKLEQEDKKGSGLSMFFSLAVIGVLSFLFSKFVFTLVPVFLAELVRPVFSSDAAQIGIESLFKLILLLGYIYFLSMTPLIKRVFQYHGAEHKVINCYEQNLPITIENVQKQSRLHYRCGSSFILFTIIVGMFIYLLVPTDPLWVRILDRIALIPVVLGISFEVLQLTNRVRNIPVLKVLGYPGLWLQLLTTKEPADDQVEVAIESFNELLRLEDISEQSEKPSHNVI</t>
  </si>
  <si>
    <t>fig|6666666.1097433.peg.3495</t>
  </si>
  <si>
    <t>tig00000001_3491926_3492321</t>
  </si>
  <si>
    <t>Uncharacterized membrane protein YqhP</t>
  </si>
  <si>
    <t>atgaatcatcgtgtacaacctttttttgctgtattgatagcgcttggcgcattcggtttcatttatgcggcggtaaccaaccccgggcagatgatttcaagagcgatcaccgttattatcgcaggcatcataatttattttatcgtgaggacggtcctgaaccgccgcaccggccgtgacggaaccgctttcagaaaagcggccagacaatcgcggctccgaatgaaggagcaaaaagcgaagcaccgcgccggacacagaggccgggtcagccatttgcggagcgtgccgagcagcagcagaccgaagccgatgattcttaagaaaaaaagccagacccagcttaccgtcatagaaggcaaaaagaataaaaagaaaaacagagcgcttttttaa</t>
  </si>
  <si>
    <t>MNHRVQPFFAVLIALGAFGFIYAAVTNPGQMISRAITVIIAGIIIYFIVRTVLNRRTGRDGTAFRKAARQSRLRMKEQKAKHRAGHRGRVSHLRSVPSSSRPKPMILKKKSQTQLTVIEGKKNKKKNRALF</t>
  </si>
  <si>
    <t>fig|6666666.1097433.peg.3496</t>
  </si>
  <si>
    <t>tig00000001_3493193_3492318</t>
  </si>
  <si>
    <t>Uncharacterized lipase YqhO</t>
  </si>
  <si>
    <t>atgcagattgacggcgtattttcgggcggggggataaaaggggtggcgcttgccggcgcttatgaagcgctggaagaaaagggctttcgctttgaaaggctcgccggaacaagcgccggcgcaattattgccgcatttatcgctgcgggctatacgagcagagaggttcattccatcatagatgaggtggacggaaggcaattgcttgatcagagatactcattcctcccgctgaaaatcctgcggtgggtgtcgatatattggcgcctcggactatacagaggcgatatgctggaaaaatggattgcggataaattaaaagcgaagggcatcatcgcgttcggcgatttgaaaaaaggctcgctccgtctcatcgcttcagatctgacgaacggaacgatgatcgtgcttcctgacgatcttccccgctacggattaaatccggagatgttcccggttgccagagccgtcagaatgagctgcagcattccttatttttttgaaccgataaaactgaagacagaaaaaggcagctcaacggttgttgacggcggcgtgttaagcaatttcccgatttggctgtattcaaaagaacgcaaacggccggtcatcggaatttcgctttcgccaaacgaaaaagagcgcccgaaaaaatcaatccgcaacgcttttgagctgttcggggctttgtttgaaacgatgaaagacgctcatgatgccaggcatatcgcgacaaagtacgaacagaatattatttttattccggtggaacatgtgatggcgacggagtttcatctcacaccgcaaaaaaaactagctctcattgagctaggaaaaagcagaacagagcaatttttgaagcaatggagctattaa</t>
  </si>
  <si>
    <t>MQIDGVFSGGGIKGVALAGAYEALEEKGFRFERLAGTSAGAIIAAFIAAGYTSREVHSIIDEVDGRQLLDQRYSFLPLKILRWVSIYWRLGLYRGDMLEKWIADKLKAKGIIAFGDLKKGSLRLIASDLTNGTMIVLPDDLPRYGLNPEMFPVARAVRMSCSIPYFFEPIKLKTEKGSSTVVDGGVLSNFPIWLYSKERKRPVIGISLSPNEKERPKKSIRNAFELFGALFETMKDAHDARHIATKYEQNIIFIPVEHVMATEFHLTPQKKLALIELGKSRTEQFLKQWSY</t>
  </si>
  <si>
    <t>fig|6666666.1097433.peg.3497</t>
  </si>
  <si>
    <t>tig00000001_3493736_3493308</t>
  </si>
  <si>
    <t>Mn-dependent transcriptional regulator MntR</t>
  </si>
  <si>
    <t>atgacaacaccaagtatggaagattatattgaacagatttatatgctgatagaagaaaaaggatatgcacgggtttctgatatcgcggaagctttggcagtccacccctcctctgtaacgaaaatggttcaaaaactagataaagacgagtatttgatttatgaaaaatatcgcgggctcgtattgacgtcaaaaggcaaaaagatcggcaaacggctcgtatacagacacgaattgcttgagcagtttttaagaatcattggtgttgatgaagagaagatttacaatgatgttgaaggaatcgaacatcatctgagctggaacagcattgaccgcatcggcgacctcgttcagtattttgaagatgacgaaagccggaaaaaagaattgaaatccgtacagaaaaaaaccgaaaatcccggtgaataa</t>
  </si>
  <si>
    <t>MTTPSMEDYIEQIYMLIEEKGYARVSDIAEALAVHPSSVTKMVQKLDKDEYLIYEKYRGLVLTSKGKKIGKRLVYRHELLEQFLRIIGVDEEKIYNDVEGIEHHLSWNSIDRIGDLVQYFEDDESRKKELKSVQKKTENPGE</t>
  </si>
  <si>
    <t>fig|6666666.1097433.peg.3498</t>
  </si>
  <si>
    <t>tig00000001_3494672_3493836</t>
  </si>
  <si>
    <t>Octanoate-[acyl-carrier-protein]-protein-N-octanoyltransferase, LipM (EC 2.3.1.181)</t>
  </si>
  <si>
    <t>atggaaaaagaaacatggcggtttattgactcagggaatgaaagcccggcatttaacatggcgctggatgaagcgcttttatattggcacagccaaaaaaaaattccaccggtgatccgtttttacggctggaatccggcaactttgtctgtcgggtattttcaaaatattaagaaggaaattaactttgatgcagtacataaacacggcctcgggtttgtcagaagaccgacaggcggacggggtgttctgcatgataaagaattgacatacagcgtaatcgtttcagaggatcacccggaaatgccggccacggtgacagaggcgtaccgggtgatttcagaaggtattctgcagggattcagaaaccttggacttgatgcctgctttgcgattccgcgaacggagaaagaaaaagaaagcttgaaaaatccgcgctcgtccgtctgctttgatgcgccttcgtggtatgaactggtcgtcgaaggacggaaagttgccggaagcgcacagacacgccaaaaaggcgtcattcttcagcacggttccatcctgcttgacattgatgaggataagctgtttgatctgtttttatatccgagcgacagagtccgtgagcgcatgcagcggaatttcaaaaacaaagcggtagccatcaacgccttagcgccgaaacgggtaacgatggatgaggccagaatcgcttttaaagccggttttgaggaagggctgaacattcatcttgagccttacacactcacgtctgaagagcttgcatttgtcaatgagctggctgagacgaaatacgcgtctgatgaatggaattataagcgctga</t>
  </si>
  <si>
    <t>MEKETWRFIDSGNESPAFNMALDEALLYWHSQKKIPPVIRFYGWNPATLSVGYFQNIKKEINFDAVHKHGLGFVRRPTGGRGVLHDKELTYSVIVSEDHPEMPATVTEAYRVISEGILQGFRNLGLDACFAIPRTEKEKESLKNPRSSVCFDAPSWYELVVEGRKVAGSAQTRQKGVILQHGSILLDIDEDKLFDLFLYPSDRVRERMQRNFKNKAVAINALAPKRVTMDEARIAFKAGFEEGLNIHLEPYTLTSEELAFVNELAETKYASDEWNYKR</t>
  </si>
  <si>
    <t>fig|6666666.1097433.peg.3499</t>
  </si>
  <si>
    <t>tig00000001_3494866_3495246</t>
  </si>
  <si>
    <t>Rhodanese-like domain protein</t>
  </si>
  <si>
    <t>ttgtctaatatgattgctttaattattgttgcggcgtttatcgtttatatgatcgtgtcgtatttttaccagcagcgtttaatgaaaacacttacggaagaggaattccgcgcgggctacagaaaagcgcagctgattgacgtccgcgaaccgaatgaatttgaaggcggccatattctcggcgcgcgcaacattccgctgtcacagctgaaacagcgcaaaagtgaaatccgtcctgataaacccgtttatctgtactgccaaaacaatgtccgcagcggacgcgcggcacagacgctccgcaaacacggctgtaaagatatttacaacctgaaaggcggatttaaaaaatggggcggaaaaattaaagcaaaaaactaa</t>
  </si>
  <si>
    <t>MSNMIALIIVAAFIVYMIVSYFYQQRLMKTLTEEEFRAGYRKAQLIDVREPNEFEGGHILGARNIPLSQLKQRKSEIRPDKPVYLYCQNNVRSGRAAQTLRKHGCKDIYNLKGGFKKWGGKIKAKN</t>
  </si>
  <si>
    <t>fig|6666666.1097433.peg.3500</t>
  </si>
  <si>
    <t>tig00000001_3496774_3495299</t>
  </si>
  <si>
    <t>Glycine dehydrogenase [decarboxylating] (glycine cleavage system P2 protein) (EC 1.4.4.2)</t>
  </si>
  <si>
    <t>icw(1);Glycine_and_Serine_Utilization isu;Glycine_cleavage_system</t>
  </si>
  <si>
    <t>atgaataatcaagatcaggcgcttatttttgaaatgtcccgcgaagggcgtatcggttatagccttccggagcttgatgtgccggaaacagagcttgaaagccttcttcccggtgactatatccgcgatgaagacgcaaagctgccggaagtatcagagctcgatattatgcggcattataccgctctttctaagaggaaccacggagttgattcaggcttttatccgctcggctcctgtacgatgaaatacaatccgaaattaaatgaaaaaattgcccggatcgcaggtttttccgctattcatccgcttcaggacgaggacacggttcagggggcgcttgagcttttatacgatttaagcggacacttggaggagattacgggcatggatgaggtgacgctgcagcctgcggcgggcgctcacggcgaatggaccggcctgatgatgatccgcgcctatcacgaagcgcggggagacttcggacggacgaaggtgattgtccctgattcagcccacggtacgaatccggcatccgccacggtcgccggttttgaaacgattaccgtcaagtcaaatgagcacggactggttgacattgaagatttgaaaagagcggtaaacgaagaaacagcggcgctgatgctgacgaatccgaacaccctcgggttatttgaggaaaacattacggaaatggctgaaatcgtccatcaggccggcggaaagctttattatgacggagcgaatttaaatgccgttttaagtaaagctagaccgggagatatgggatttgacgtcgttcaccttaatctgcataaaacatttaccgggccgcacggcgggggaggaccgggctcaggtccggtcggagtgaaaaaagaattcattccgtatctgccgaaacccgttctcacgaaaaaagagggccgtttgacttttgactatgaccggccgcagtcgatcgggcgtgtaaaaccttattacggcaacttcggcattaatgtcagagcctacacgtatatccgttccatggggcctgacggcttaaaagctgtgaccgaaaacgcggttttaaatgcaaattatatgatgagaagactcgcgccttattatgatcttccgtatgaccgtcattgcaagcatgaatttgtgttatcgggaagaaggcagaaaaagctcggcgtacgaacgcttgatattgccaaacggcttttggatttcggctatcatccgccgactgtgtattttcctctcaatgttgaagaaagcatcatgatcgaaccgacggaaacggaatcaaaggaaacgctagatgcgtttatagatgccatgattcaaattgcgcgggaagcggaggaatcgcctgaaatcgttcaggaagcgccgcatacaacagttgtcaaaagaatggatgaaaccaaggcggcaagaaagcccgttttaaaatacgaacgtacacttgacggcagccgctga</t>
  </si>
  <si>
    <t>MNNQDQALIFEMSREGRIGYSLPELDVPETELESLLPGDYIRDEDAKLPEVSELDIMRHYTALSKRNHGVDSGFYPLGSCTMKYNPKLNEKIARIAGFSAIHPLQDEDTVQGALELLYDLSGHLEEITGMDEVTLQPAAGAHGEWTGLMMIRAYHEARGDFGRTKVIVPDSAHGTNPASATVAGFETITVKSNEHGLVDIEDLKRAVNEETAALMLTNPNTLGLFEENITEMAEIVHQAGGKLYYDGANLNAVLSKARPGDMGFDVVHLNLHKTFTGPHGGGGPGSGPVGVKKEFIPYLPKPVLTKKEGRLTFDYDRPQSIGRVKPYYGNFGINVRAYTYIRSMGPDGLKAVTENAVLNANYMMRRLAPYYDLPYDRHCKHEFVLSGRRQKKLGVRTLDIAKRLLDFGYHPPTVYFPLNVEESIMIEPTETESKETLDAFIDAMIQIAREAEESPEIVQEAPHTTVVKRMDETKAARKPVLKYERTLDGSR</t>
  </si>
  <si>
    <t>fig|6666666.1097433.peg.3501</t>
  </si>
  <si>
    <t>tig00000001_3498113_3496767</t>
  </si>
  <si>
    <t>Glycine dehydrogenase [decarboxylating] (glycine cleavage system P1 protein) (EC 1.4.4.2)</t>
  </si>
  <si>
    <t>icw(2);Glycine_and_Serine_Utilization icw(1);Glycine_cleavage_system</t>
  </si>
  <si>
    <t>atgaagcatcgatatttgcccgcgacagaacaggataaaaaagaaatgctgaaagccatcggcgcagaaacaattgatgaactgtttgccgatattccggaagatgtgaggtttcaaaaagactaccaaattaaaaaagcaaagtcagaaactgagctgacgagagagctgacaaagcttgcggcgaaaaataaagacgctgttacatatgcatcttttctaggcgcaggagtgtacgatcactaccagccggttatcgtcgatcatgtgatatcccgatcagagttttacacggcatatacgccttaccagcctgaaatctcacaaggagagctgcaggcgatttttgaatttcaaacgatgatctgtgaattaacgggaatggatatcgcaaactcctctatgtacgacgggggaacggcgctggcggaagcggcgatgcttgcgtcgggacatacgaaaaagaaaaaaatcgttatttccgcagccgttcatcctgaatcgcgggatgttttgaaaacatacgcaaagggccaatatattgaggttgtagaggtgcctgcgaaaaacggtgtcacagatcttgaagcattggaacatgccgtttgtgatgaaacggccgccgtgatcgtccagtatccgaacttcttcggacaaatcgagccgttaaaggacattgagccgctcgcacataaagaaaacagccagctgattgtttcttcaaacccgctcgcgctcggtattttgagaccgcccggggcatacggagctgatatcgtcgtcggggacgcgcagcctttcggcatacctgcggcgttcggcggcccgcactgcggctattttgcagtaacgaaaaaactgatgagaaaggtgccgggccggcttgtcggccaaacggaagatgaaaacgggcgaagaggttttgttctcactcttcaggcgcgcgagcagcatatcagaagagacaaagccacgtctaacatttgttcaaatcaggcgctgaatgctttagcggcttcagtcgcgatgacggcgctcggaaaaaacggcgtcaaagacatggcccgccaaaatatattgaaagctgattacgcgagacgccaagcggaaaaagccggcttgcacgtagcatttgacggcccgatatttaatgaatttgccgtcaggctgaatcttcccgtcaaggaagcaaaccggcggcttctgcaagacggcataatcggcggatatgacttaggccttgcgtatccggaactgaatcagcatatgctcattgccgtcacagagctgagaacaaaagaagagatcgattcgcttattgcgggattgggggatcaacatgaataa</t>
  </si>
  <si>
    <t>MKHRYLPATEQDKKEMLKAIGAETIDELFADIPEDVRFQKDYQIKKAKSETELTRELTKLAAKNKDAVTYASFLGAGVYDHYQPVIVDHVISRSEFYTAYTPYQPEISQGELQAIFEFQTMICELTGMDIANSSMYDGGTALAEAAMLASGHTKKKKIVISAAVHPESRDVLKTYAKGQYIEVVEVPAKNGVTDLEALEHAVCDETAAVIVQYPNFFGQIEPLKDIEPLAHKENSQLIVSSNPLALGILRPPGAYGADIVVGDAQPFGIPAAFGGPHCGYFAVTKKLMRKVPGRLVGQTEDENGRRGFVLTLQAREQHIRRDKATSNICSNQALNALAASVAMTALGKNGVKDMARQNILKADYARRQAEKAGLHVAFDGPIFNEFAVRLNLPVKEANRRLLQDGIIGGYDLGLAYPELNQHMLIAVTELRTKEEIDSLIAGLGDQHE</t>
  </si>
  <si>
    <t>fig|6666666.1097433.peg.3502</t>
  </si>
  <si>
    <t>tig00000001_3499228_3498128</t>
  </si>
  <si>
    <t>Aminomethyltransferase (glycine cleavage system T protein) (EC 2.1.2.10)</t>
  </si>
  <si>
    <t>isu;Glycine_and_Serine_Utilization isu;CBSS-87626.3.peg.3639 icw(2);Glycine_cleavage_system</t>
  </si>
  <si>
    <t>atgctgaaacgaacaccgctttatgacgtgtataaagaatacggcggaaaaacgattgattttggaggatgggagctgccggttcaattttcttctattaaagaggagcatgaagccgtccgcacaaaagcgggcctgtttgatgtgtcccatatgggggaagttgaagtatccggtaaagacgccctgtcttttctgcaaaaaatgatgacaaatgacgttgccgatttaaagccgggaaacgcgctctataccgccatgtgttatcctgacggcggtacggtggatgacttgctgatctatcagaaaagcgagagctgctatctgctcgtgattaacgcgtctaatattgaaaaagacatcgcctggctgacggaacatgcggaaggcgatgtcacgctgacgaatcagtctgacgggatttcactgcttgctgttcaggggccgaatgctcagtcggttcttacgaagctgactgaatgtgatttgtcctccttaaagccgtttacatttattgatggggcggacgttgccggacgacaagtcctgctttcaagaacaggctataccggtgaagacggatttgagttatattgccgcaatgaagatgcggttcatctatttaaggagatacttgcagcgggagagcatgaaggcctcgttccgtgcggcctcggcgcccgtgatacgctgagatttgaagcgaagcttgctttatacggtcaggaattgacgaaagatattacaccgattgaagccggaatcggatttgccgtgaaacacaagaaagattccgattttttcgggaagtctgtattgcgcgaacagaaagaaaaaggagccccgcgaaagctggtcggacttgagatgattgaaaaagggattccgagacacgggtacgccgtgaaaaaagacggtgttccgatcggtgaaatcacgacaggcacgcaatctccgactttaaagaaaaatatcggccttgccttaatcaaaacggaattcagtgaagtcggaacggaagtagaagtggaaatccgtaaaaaaacggtaaaagcgaagattgtccgcacaccgttttataaacgtccaaaacagagctga</t>
  </si>
  <si>
    <t>MLKRTPLYDVYKEYGGKTIDFGGWELPVQFSSIKEEHEAVRTKAGLFDVSHMGEVEVSGKDALSFLQKMMTNDVADLKPGNALYTAMCYPDGGTVDDLLIYQKSESCYLLVINASNIEKDIAWLTEHAEGDVTLTNQSDGISLLAVQGPNAQSVLTKLTECDLSSLKPFTFIDGADVAGRQVLLSRTGYTGEDGFELYCRNEDAVHLFKEILAAGEHEGLVPCGLGARDTLRFEAKLALYGQELTKDITPIEAGIGFAVKHKKDSDFFGKSVLREQKEKGAPRKLVGLEMIEKGIPRHGYAVKKDGVPIGEITTGTQSPTLKKNIGLALIKTEFSEVGTEVEVEIRKKTVKAKIVRTPFYKRPKQS</t>
  </si>
  <si>
    <t>fig|6666666.1097433.peg.3503</t>
  </si>
  <si>
    <t>tig00000001_3499652_3501322</t>
  </si>
  <si>
    <t>Superfamily II DNA/RNA helicases, SNF2 family</t>
  </si>
  <si>
    <t>icw(1);CBSS-288681.3.peg.1039 isu;CBSS-316273.3.peg.2709</t>
  </si>
  <si>
    <t>atgacagcagagatcatatttgatgcaaactggccgggagagttttctgagcggctgaaaacggacggtccctggtcaaattgggagatgtacaaactgtcggctgaagtccagcagacccttgccattcctgaatttgaaggattgagggctcctttatacctgcccgatttcactccgcttccccatcagcttgaggtcgcgcagaaagtcgttgaaaaaatgaacggcaaggcgattttggctgatgaagtggggctcggaaaaacggtggaagcgggcctgattttaaaagaatatatgattcgcgggctggccaaaaaaatcctgattcttgtgccggcatcactcgtttcccagtgggtgaaagaacttcaggagaagtttttaatacccgctgttgaacagaagaaaagctatgtgtgggaacagtgcgatatcgtcgtttcttctattgatacggccaaacgctcgcctcacaaagacattgtcctttctattccgtatgatctcgtcattattgacgaggcgcacaagctcaaaaacagcaaaacgaaaaattatgaatttgcgagaagtcttgtgaagaaatactgcctgcttttgacggcaacgccgattcaaaaccggatcgaagaaatcttcaatttagtgtcactgttaaagcccggccatttaggaaacgaaagcggatttcaagaaaccttcaatcagaaggacgggattgacgctcatgagcatttgaaagagctcgtcaataaggtgatgatccgcaacacgcggagcgacaccggccttacgtggacgaagcgccacgtggaaacagtgccgatcaccttttcaccgacggaacaggcgctttacgatgacatcgtcgcactgaaaaacggcacggaaaagcccgcaagcgcattttccattatgacgctgcaaagagaatgctgttcaagcagggaagccgtgtatatgacgctcaaaaaaatgcttgaccaaaaagacaaacaagcgcccgcattcgatgatcagacgatcgctaatttaatggaccgcatcaatcaagtcacgcaaaactcaaaagcgattcaagttgttgacttgattcaaaagattaatgataaagtcattatttttactgaatacagggcgacacagatttacctgcaatggttccttcagcagaacggcataagctccgttccgttcagaggcggatttaaacgcggaaaaaaagactggatgaaggatctcttccgcggcaaagtgcaggtgctgatcgctacagaagccggaggcgaagggatcaacctgcaattctgcaaccatattatcaattatgacctcccgtggaacccgatgcggcttgaacaaagaatcggaaggattcacagactcggtcaggaaagagatgttcatatctacaatatggcgacaaaacatacggtggaagagcatatcttaaaacttctgtatgacaaaattcatttatttgaaaatgtcgtcggagaattagatgacatcttaacaaaaatcaaagtgagcaattttgaagaccatttgcatgatattttatgccattcgctgacagaggaagaaatgagaatcaaaatggacaatctcacctcttttctgtcgtacggtacggaaaagcccgccagaaaaaaaggatcttaa</t>
  </si>
  <si>
    <t>MTAEIIFDANWPGEFSERLKTDGPWSNWEMYKLSAEVQQTLAIPEFEGLRAPLYLPDFTPLPHQLEVAQKVVEKMNGKAILADEVGLGKTVEAGLILKEYMIRGLAKKILILVPASLVSQWVKELQEKFLIPAVEQKKSYVWEQCDIVVSSIDTAKRSPHKDIVLSIPYDLVIIDEAHKLKNSKTKNYEFARSLVKKYCLLLTATPIQNRIEEIFNLVSLLKPGHLGNESGFQETFNQKDGIDAHEHLKELVNKVMIRNTRSDTGLTWTKRHVETVPITFSPTEQALYDDIVALKNGTEKPASAFSIMTLQRECCSSREAVYMTLKKMLDQKDKQAPAFDDQTIANLMDRINQVTQNSKAIQVVDLIQKINDKVIIFTEYRATQIYLQWFLQQNGISSVPFRGGFKRGKKDWMKDLFRGKVQVLIATEAGGEGINLQFCNHIINYDLPWNPMRLEQRIGRIHRLGQERDVHIYNMATKHTVEEHILKLLYDKIHLFENVVGELDDILTKIKVSNFEDHLHDILCHSLTEEEMRIKMDNLTSFLSYGTEKPARKKGS</t>
  </si>
  <si>
    <t>fig|6666666.1097433.peg.3504</t>
  </si>
  <si>
    <t>tig00000001_3501344_3502138</t>
  </si>
  <si>
    <t>Conserved protein YqhG</t>
  </si>
  <si>
    <t>isu;CBSS-288681.3.peg.1039</t>
  </si>
  <si>
    <t>atgagacagcaggaggttcacgaatttttactgcgcttttttgaagcgaaccactgtccgattacagaacacgggccgggttttatgacggttcagttgacggtcgagatggacaaacaaattatgaaccgcccgttttattggcattggcgtgaaaaaacgggcggcgaaccgaacccgatgaagatcacgttcatcactgataaagaaacggctccggaggatatggacggcgaatttatttactttggagccccgcgcctctttcaaatctttcaagcagttaaacaaaatgggagatttacaagaatatatgagaaaattgtatcagccggagccagagtgccgcttcagccctggcttggattaaatgtagtgatttcataccaatccgacatgaaaaaagacagacttttgtctttaggcctgcatcttgtatctggaacaattatagaagggtttcagcagaagcttgcaccgcttccgctgacctcgcaaatatcagactattgctttaccatatcgccgatgattaagccggaaagcggaattaaaagaatggagcattacttaaaagacgctgccgccaaagagccgtcagactgggctgacagcgcgatcgccagatggaaaaaggacctcaggctgctcgatcagttttatgagcagacagaggaaaaacctgaggaataccatttggaaaaacaagcgctgaaagccttatatcagccgaacattcacattcagattgaaaacggcggtttatttttcctgcaaagtaatttttctggataa</t>
  </si>
  <si>
    <t>MRQQEVHEFLLRFFEANHCPITEHGPGFMTVQLTVEMDKQIMNRPFYWHWREKTGGEPNPMKITFITDKETAPEDMDGEFIYFGAPRLFQIFQAVKQNGRFTRIYEKIVSAGARVPLQPWLGLNVVISYQSDMKKDRLLSLGLHLVSGTIIEGFQQKLAPLPLTSQISDYCFTISPMIKPESGIKRMEHYLKDAAAKEPSDWADSAIARWKKDLRLLDQFYEQTEEKPEEYHLEKQALKALYQPNIHIQIENGGLFFLQSNFSG</t>
  </si>
  <si>
    <t>fig|6666666.1097433.peg.3505</t>
  </si>
  <si>
    <t>tig00000001_3502315_3502488</t>
  </si>
  <si>
    <t>atgaaaaatgcaaaaatggaattttcgcaattagataaggaatgggttgagctgatattagaagcccaaaaagcaaatatcagcctagaagaaatacgcaaatacctgctttcgcataaaaagtcttctcaacatatccaggcagccagaagtcataccgtaaatcctttctga</t>
  </si>
  <si>
    <t>MKNAKMEFSQLDKEWVELILEAQKANISLEEIRKYLLSHKKSSQHIQAARSHTVNPF</t>
  </si>
  <si>
    <t>fig|6666666.1097433.peg.3506</t>
  </si>
  <si>
    <t>tig00000001_3502516_3502857</t>
  </si>
  <si>
    <t>SinR, regulator of post-exponential-phase responses genes (competence and sporulation)</t>
  </si>
  <si>
    <t>atgacattgattggccagcgtattaaacaataccgaaaagaaaaaggctactcactatcagaactagctgaaaaagctggggtagcgaagtcttatttaagctcaatagaacgaaatttacagacgaacccctccattcaatttctcgaaaaagtctccgctgttctggacgtctcggttcatactttacttgatgaaaaacatgaaaccgaatacgatggtcaattagatagtgaatgggagaaattagttcgcgatgcgatgacatccggggtatcaaaaaaacaatttcgtgaatttttagattatcaaaaatggagaaaagcgcaaaaagaggagtag</t>
  </si>
  <si>
    <t>MTLIGQRIKQYRKEKGYSLSELAEKAGVAKSYLSSIERNLQTNPSIQFLEKVSAVLDVSVHTLLDEKHETEYDGQLDSEWEKLVRDAMTSGVSKKQFREFLDYQKWRKAQKEE</t>
  </si>
  <si>
    <t>fig|6666666.1097433.peg.3507</t>
  </si>
  <si>
    <t>tig00000001_3503690_3502905</t>
  </si>
  <si>
    <t>Stationary phase secreted protein TasA, major protein component of biofilm matrix</t>
  </si>
  <si>
    <t>atgggtatgaaaaagaaattaagcttgggcgttgcctcagccgcactcggtttagcattagtaggaggaggcacatgggccgcatttaatgatgtgaagtcgacagacgctacatttgcgtcaggaacacttgatttatcggctaaagaacaatcagccaatgtcaatttgtcaaacttaaaaccaggtgataaattgacgaaagattttgaattcagaaacaacggttcacttgccattaaagaagtgctgatggctttgaattttactgactttaaaggagcaaagaaaggaaatgaatctgcggaggatttcctcagtcagtttgaaattacggttctgacagtcggtaaagaagggggcaacggctatcctaaaaatatcattttgaaggcggccagcctgaaagacttatacttaatgtcaacaaaacaggataaagcagctgccgaagcgatcagcaagcacattgatccgaaattcctgagtgagagcggaaaagtcaatgtagcaaccattaacggcaaaacagctcctgagtacgacggagttccgaaaacgcctgctgattatgaccaggtgagaatggaaatccaatttaaaaatgacaccgcaaaaactgcggacggattaagtgtgcaaaacaagttccaaggcaatgcgatttctcttcaattctcttttgaagcaacgcaatggaacggcttgaccattacgaaagatcatacggataaagacggttacgtcaaggaaaatgaaaaggctcacagtgaggataaaaactaa</t>
  </si>
  <si>
    <t>MGMKKKLSLGVASAALGLALVGGGTWAAFNDVKSTDATFASGTLDLSAKEQSANVNLSNLKPGDKLTKDFEFRNNGSLAIKEVLMALNFTDFKGAKKGNESAEDFLSQFEITVLTVGKEGGNGYPKNIILKAASLKDLYLMSTKQDKAAAEAISKHIDPKFLSESGKVNVATINGKTAPEYDGVPKTPADYDQVRMEIQFKNDTAKTADGLSVQNKFQGNAISLQFSFEATQWNGLTITKDHTDKDGYVKENEKAHSEDKN</t>
  </si>
  <si>
    <t>fig|6666666.1097433.peg.3508</t>
  </si>
  <si>
    <t>tig00000001_3504339_3503755</t>
  </si>
  <si>
    <t>Signal peptidase SipW (EC 3.4.21.89), required for TasA secretion</t>
  </si>
  <si>
    <t>isu;CBSS-176299.4.peg.1292</t>
  </si>
  <si>
    <t>atgaaaaaaacgctgaaactgatcagtaatattttgtatgccgtcatcttcagcttgattattgtgctgacgttaacggtgatttcgacccgggcttccgggggtgagccggccatcttcggctatacgctgaaatccgtgctgtcgggttcaatggacccggaatttaagacgggttcgctcatagcggtaaagaaaatttctgacgtgaatgacttaaaaaaaggggatgtgatcacctttacccaagatgacggaacagccgtcacacacagaataatcgggatcacaaaaaaggacgggagcctgctgtttgagacaaaaggggaccataatgccgccccggatgccgcacccgttcaagctgaaaaagtggcggcccagtatacgggatatcagcttccgtatgccggatatgtcatacatttggccagccagccgatcggaacggcgattctgttaatcgttcccggcgtcatgcttttgatttactcaataacagtcattgtcagcgccctccgcgatattgagcggaaaacgaaagcgctggaagaacatgcgaaaaagggaaccatctctacatga</t>
  </si>
  <si>
    <t>MKKTLKLISNILYAVIFSLIIVLTLTVISTRASGGEPAIFGYTLKSVLSGSMDPEFKTGSLIAVKKISDVNDLKKGDVITFTQDDGTAVTHRIIGITKKDGSLLFETKGDHNAAPDAAPVQAEKVAAQYTGYQLPYAGYVIHLASQPIGTAILLIVPGVMLLIYSITVIVSALRDIERKTKALEEHAKKGTIST</t>
  </si>
  <si>
    <t>fig|6666666.1097433.peg.3509</t>
  </si>
  <si>
    <t>tig00000001_3504982_3504311</t>
  </si>
  <si>
    <t>YqxM protein, required for localization of TasA to extracellular matrix</t>
  </si>
  <si>
    <t>atgttccgattgttgcgaatggaaaaaaagggcaaggtgagatggcggatgatgctatttttacggctttcgttcattttttgcctgtccgtgacgatatgtgctcagttcacaggtgatacaagttcctccttcaatgatgtgaaaagcttcagtctccaggttcaaacgtgcggagattttcaatatacggatgacgattgccgttatgacgaacgctgggatcaaagtgatttacatataacaaatcaaactgatacgtcaggcaccgtgtgtgcgccgcttcagctctatgccgagctggagaataagggaaaagagcggactgtttctgactggaaatgggagctccataaaattgcttctcagcagcagcctttacgaaacggcaatgttgtggataaagggcttattactgataaaaaaagcaaaacgatttataaaattgagtcaaagcggtctttgcagccgggcatatacgcattcaaggtttacaagcctgaagggtatccggcggacgaagaaaaatttgagtggtcaaaaccgatgaaactcgtcaaatgccgggaacaggcgaccgtttccgatctaaagaaaacggagaaagagccggctgagccggtaaaagaaagcggggaagaacatgaaaaaaacgctgaaactgatcagtaa</t>
  </si>
  <si>
    <t>MFRLLRMEKKGKVRWRMMLFLRLSFIFCLSVTICAQFTGDTSSSFNDVKSFSLQVQTCGDFQYTDDDCRYDERWDQSDLHITNQTDTSGTVCAPLQLYAELENKGKERTVSDWKWELHKIASQQQPLRNGNVVDKGLITDKKSKTIYKIESKRSLQPGIYAFKVYKPEGYPADEEKFEWSKPMKLVKCREQATVSDLKKTEKEPAEPVKESGEEHEKNAETDQ</t>
  </si>
  <si>
    <t>fig|6666666.1097433.peg.3510</t>
  </si>
  <si>
    <t>tig00000001_3505013_3505183</t>
  </si>
  <si>
    <t>atgacaaccgttctctttaaagaactgtatgaacaaagtataatcaaggattatcgtcttgaaaaatgtcaaaatcggtcaaattgttcgtttttgagaatggtatcttttaaaaacagcgttttgcttcaaattacacacctttttggaattttttctaataaaacgtga</t>
  </si>
  <si>
    <t>MTTVLFKELYEQSIIKDYRLEKCQNRSNCSFLRMVSFKNSVLLQITHLFGIFSNKT</t>
  </si>
  <si>
    <t>fig|6666666.1097433.peg.3511</t>
  </si>
  <si>
    <t>tig00000001_3505241_3505570</t>
  </si>
  <si>
    <t>YqzG</t>
  </si>
  <si>
    <t>atgatgatcaaacaaagtctgatttgcctttctcttcttgttttcggggtttcaggaacagctcaggcggaaacggtgccttattatgctgttcaccataaatcaaaatgggaaaagttagcagaaaaggaagctaaaaaaagatatccgctcgcccaaacgttatttattcaaaaggtgtgggatcggaaaagaacggacgaagcagtcaagcaataccacttgacattgcgggatggcgaaaaagaatttggcgtgtttgttacgatttcttttaatccctacagccaaaaggtaaataaaattgccgtcattgaggaataccaataa</t>
  </si>
  <si>
    <t>MMIKQSLICLSLLVFGVSGTAQAETVPYYAVHHKSKWEKLAEKEAKKRYPLAQTLFIQKVWDRKRTDEAVKQYHLTLRDGEKEFGVFVTISFNPYSQKVNKIAVIEEYQ</t>
  </si>
  <si>
    <t>fig|6666666.1097433.peg.3512</t>
  </si>
  <si>
    <t>tig00000001_3505789_3505610</t>
  </si>
  <si>
    <t>Uncharacterized protein YqzE</t>
  </si>
  <si>
    <t>gtgaaaacaaatgattatgtaaaatatatgactgagcaattcgttaaatatttcgatacgccgaaacaggaacggagagagcgaaaagaagtgcggaaagaaaagaaagtgccggcttctcagcactggttcggaatattgccgtatagttttaagctgtggatgcagcggaaaaaataa</t>
  </si>
  <si>
    <t>MKTNDYVKYMTEQFVKYFDTPKQERRERKEVRKEKKVPASQHWFGILPYSFKLWMQRKK</t>
  </si>
  <si>
    <t>fig|6666666.1097433.peg.3513</t>
  </si>
  <si>
    <t>tig00000001_3506223_3505846</t>
  </si>
  <si>
    <t>Late competence protein ComGG, FIG028917</t>
  </si>
  <si>
    <t>atgtacaaatctgacggttttatatatcccgcggttctgtttgtttctgccgcagttttacttgtcatcagctatactacatctgatttcatcacccgaaaaacatttgcaaaagaggccggggagtactggaccggagagaacctgctccaaaacggcgcgctgctgtcaagccgccatatgacacagggacaaagggtccaaactggtacacagcgttttccgtatggcaccgtttcttttcacatcacggggagtgatcggcgggaaacggttcaggttacaattcaggcggaaaccacgacaggaacgagacgggaggctcaccttttgttcgatcagaagaagaaacagctgattcaatggacggaagtataa</t>
  </si>
  <si>
    <t>MYKSDGFIYPAVLFVSAAVLLVISYTTSDFITRKTFAKEAGEYWTGENLLQNGALLSSRHMTQGQRVQTGTQRFPYGTVSFHITGSDRRETVQVTIQAETTTGTRREAHLLFDQKKKQLIQWTEV</t>
  </si>
  <si>
    <t>fig|6666666.1097433.peg.3514</t>
  </si>
  <si>
    <t>tig00000001_3506628_3506224</t>
  </si>
  <si>
    <t>Late competence protein ComGF, access of DNA to ComEA, FIG012620</t>
  </si>
  <si>
    <t>ttgttctccttggcagtctgtcttttcctatcaggcaccttgggcccgattttacatctgtttttatcaaaccggaccgataacggcggattagacagccgggagcatcaaattgccgttcagcagatcatgaacgaatgtaaacaggctgaggctgtgaagccggcagacggcggacgggcgttagcatgccggaaaaccggaggcgaagaagtgcgttttgaaatttatcataagatgataaggaaaagagtaaacggaaaaggccacgtgccgatcctgcaaaacgcggcatcattaacggctgatgtgaaaaacggcctgctcttattagagatttcaagcgttgcaggtcaaaagaatcaggcggtcattccggtttacagctcttttaaaggtgattaa</t>
  </si>
  <si>
    <t>MFSLAVCLFLSGTLGPILHLFLSNRTDNGGLDSREHQIAVQQIMNECKQAEAVKPADGGRALACRKTGGEEVRFEIYHKMIRKRVNGKGHVPILQNAASLTADVKNGLLLLEISSVAGQKNQAVIPVYSSFKGD</t>
  </si>
  <si>
    <t>fig|6666666.1097433.peg.3515</t>
  </si>
  <si>
    <t>tig00000001_3506899_3506633</t>
  </si>
  <si>
    <t>Late competence protein ComGE, FIG015513</t>
  </si>
  <si>
    <t>atggccatttggctgttccttatgacgtctatcattccggtctggacgggcatgctgactgatggtctgaaaatagaagatcgccatgaagcgtaccagcttcttcagaaacatatcagcacttatatgatgaccggaaaaaagccgccgtctcccggtgtgaagtggaaggaggatggtgagtattacaaagtgtgtacggctgaccgcagcgaaaaagaaatgtgcctcagcattctcaaaacagactggctttacgcttcttaa</t>
  </si>
  <si>
    <t>MAIWLFLMTSIIPVWTGMLTDGLKIEDRHEAYQLLQKHISTYMMTGKKPPSPGVKWKEDGEYYKVCTADRSEKEMCLSILKTDWLYAS</t>
  </si>
  <si>
    <t>fig|6666666.1097433.peg.3516</t>
  </si>
  <si>
    <t>tig00000001_3507368_3506931</t>
  </si>
  <si>
    <t>Late competence protein ComGD, access of DNA to ComEA, FIG012777</t>
  </si>
  <si>
    <t>ttgaacaataacaggcggacagaaaatgggtttacccttcttgaaagcctgattgtgttaagcctggcgtccgtcctgctgacggttttgttcacgacggttccgccggtctacacccaccttgccgtgcggcaaaaaacagaacagctccaaaaagatattcagcttgctcaggaaacggctatcgcagaacataaaagaacaaaaatcacttttcttccaaaagagcataaatacaaactgcagtcaggcggaaggattgtcgagcgttcctttgattcgcttcacattacacttgtgactttaccggagagccttgaatttaacgaaaaaggccatccgaattcgggaggaaagattcaattgaagagcgccgggttcacctatgagatcacagtttacttagggagcggaaatgtccatgctaaacggaaataa</t>
  </si>
  <si>
    <t>MNNNRRTENGFTLLESLIVLSLASVLLTVLFTTVPPVYTHLAVRQKTEQLQKDIQLAQETAIAEHKRTKITFLPKEHKYKLQSGGRIVERSFDSLHITLVTLPESLEFNEKGHPNSGGKIQLKSAGFTYEITVYLGSGNVHAKRK</t>
  </si>
  <si>
    <t>fig|6666666.1097433.peg.3517</t>
  </si>
  <si>
    <t>tig00000001_3507666_3507358</t>
  </si>
  <si>
    <t>Late competence protein ComGC, access of DNA to ComEA, FIG007487</t>
  </si>
  <si>
    <t>gtgcttcgtctgaaaaatcaagatggatttactttaattgaaatgctgattgttttatttatcgtttccattctgcttttaatcaccattcctaacgttacaaaacataatcaaagcattcagcataaaggctgtgaaggactgcagaatatggtgaaagcccaagtgacggcgtacgaaatcgaccatgaaggtaaaatgccggatatgaacgatttacaatcagaggggtatatcaaaaagaatacagcctgcccgaatggtaaacagatcttaattagtggcggagaagttacagttgaacaataa</t>
  </si>
  <si>
    <t>MLRLKNQDGFTLIEMLIVLFIVSILLLITIPNVTKHNQSIQHKGCEGLQNMVKAQVTAYEIDHEGKMPDMNDLQSEGYIKKNTACPNGKQILISGGEVTVEQ</t>
  </si>
  <si>
    <t>fig|6666666.1097433.peg.3518</t>
  </si>
  <si>
    <t>tig00000001_3508708_3507671</t>
  </si>
  <si>
    <t>Late competence protein ComGB, access of DNA to ComEA</t>
  </si>
  <si>
    <t>atgaagcggattaaacgaacctggccgttgaaggatcaagcggcttttttgaaaaggctcggtgaaatgacggaaaaaggatacagtctgattgaagggctcagactgctgcaactccagctgcataaacgtcagcttgcagagctgacggacggaatccgccggctgagggaaggtgatgcgttttaccaagtgcttgaggcactgtcttttcataaagaagccgtctctatctgctatttcgcggagaaacacggggaattgccgggggcgatgaaacaaagcggcgaattattacagagaaagctcatgcagacgaatcaaatcaaaaaaatgctccggtatccgatgtttttaatatcttccgtctgtgtcatgttttatattctgcaaagtttaattattccgcagtttgctgggatttatcaatcaatgaatatgaatacatccggtacgactgctttcatctttgcgttttttcggcattttcatgaagcctgcgcactggcgctgtccgccgctttctgcttgtttttgtacgtttggttcttatgtaaaaaaaaatccccgcaagataaaatgctgattgttgtgaaaatacccctcttaggaaaagcggccgttctttttaacagctactttttctctttacagctcagcagtcttctgaaatccggcctttctatctatgacagcttaacagcttttaaagaacaatcttttctgcctttttatcgtgaagaagcagagatgctcattacacgtctgaaagccggagaaaccatagaatccgctctttccgggcatccgtgttatgaaaaagaccttgcggctgcagtcagccacggacaggcaaacggcctgcttcaccgcgaactttatacgtacagccagtttatgatggagcgtcttgaacaaaacgcggcgaagtataccggcattctccagcctgtcatttacggtgttgtggccggtatgattttaattgtctacatgtcaatgctgatgccgatgtaccagatgatgaaccaaatgtaa</t>
  </si>
  <si>
    <t>MKRIKRTWPLKDQAAFLKRLGEMTEKGYSLIEGLRLLQLQLHKRQLAELTDGIRRLREGDAFYQVLEALSFHKEAVSICYFAEKHGELPGAMKQSGELLQRKLMQTNQIKKMLRYPMFLISSVCVMFYILQSLIIPQFAGIYQSMNMNTSGTTAFIFAFFRHFHEACALALSAAFCLFLYVWFLCKKKSPQDKMLIVVKIPLLGKAAVLFNSYFFSLQLSSLLKSGLSIYDSLTAFKEQSFLPFYREEAEMLITRLKAGETIESALSGHPCYEKDLAAAVSHGQANGLLHRELYTYSQFMMERLEQNAAKYTGILQPVIYGVVAGMILIVYMSMLMPMYQMMNQM</t>
  </si>
  <si>
    <t>fig|6666666.1097433.peg.3519</t>
  </si>
  <si>
    <t>tig00000001_3509765_3508695</t>
  </si>
  <si>
    <t>Late competence protein ComGA, access of DNA to ComEA</t>
  </si>
  <si>
    <t>gtgaaaaatatagaaacatacagcaggaacatcataaacgaggcctatacggcaagggcttcagatatacacattgtgccgagagaaagggatgctttcattcattttcgcatcggccatgctcttgtgaaaaaaagagtcttaaaaaaagaggaatgcgtaaggctaatttctcattttaagtttttatcggccatggatataggagaaagacgtaagccgcaaaacgggtcattgtctctgccgcttccgacggaaaccgttcatttgagaatgtcaaccctgccgacaatgaatgatgaaagtcttgtcatcaggcttttgcctaagcggcagattccccctctggataaactgtccttatttcggggggcgggcgccgcactattgtcctttctgaagcattcgcacggcctgcttctgtttaccggccccaccggatctggaaaaacgaccactctttactcgcttgtcaactatgcaaaaaggcatttcaaccggcgtattgtcacgcttgaagaccccgtagaaacaagagatgaggatgtgttgcaagttcaggtgaatgaaaaagccggagtcacatattccgccggtttaaaagcgattttaagacatgatcccgatatgatcatcttaggggaaatcagggatgccgagacggctgaaatcgcagtccgcgcggccatgacgggacacctcgttctttcaagcctgcatacaagagatgctaagggcgccatatacaggctgctggagttcggcgtgaacatgacagaaattgaacaaaccgtcattgccattgccgctcagcgtctggttgatttaacatgtccgttctgcaaagaggaaaactgttccgtgtactgccggatgtacaggcagacacgccgtgcgggcatttatgaactgctctacgggaaaaacctcacccaatgctttcaggaagcaaagggagagcacgccaattttcaatatcagacgctccgcaggctgatcagaaaaggaatcgcgctcggctatgtcacgaccgacaattacgatcggtgggtgtatcatgaagcggattaa</t>
  </si>
  <si>
    <t>MKNIETYSRNIINEAYTARASDIHIVPRERDAFIHFRIGHALVKKRVLKKEECVRLISHFKFLSAMDIGERRKPQNGSLSLPLPTETVHLRMSTLPTMNDESLVIRLLPKRQIPPLDKLSLFRGAGAALLSFLKHSHGLLLFTGPTGSGKTTTLYSLVNYAKRHFNRRIVTLEDPVETRDEDVLQVQVNEKAGVTYSAGLKAILRHDPDMIILGEIRDAETAEIAVRAAMTGHLVLSSLHTRDAKGAIYRLLEFGVNMTEIEQTVIAIAAQRLVDLTCPFCKEENCSVYCRMYRQTRRAGIYELLYGKNLTQCFQEAKGEHANFQYQTLRRLIRKGIALGYVTTDNYDRWVYHEAD</t>
  </si>
  <si>
    <t>fig|6666666.1097433.peg.3520</t>
  </si>
  <si>
    <t>tig00000001_3509917_3509762</t>
  </si>
  <si>
    <t>atggccgaatggttccggatttcattcggtaaatcaatgtcagggggcttatttttatttttttacgttttacacactgtaaaacgcataatctctcctttgccggcttttgtgtatctgatttacaatacgtgcggaaggagggaagtcttgtga</t>
  </si>
  <si>
    <t>MAEWFRISFGKSMSGGLFLFFYVLHTVKRIISPLPAFVYLIYNTCGRREVL</t>
  </si>
  <si>
    <t>fig|6666666.1097433.peg.3521</t>
  </si>
  <si>
    <t>tig00000001_3510907_3509957</t>
  </si>
  <si>
    <t>atgaaggtacattcgggagcggactggctgtggtaccagctcggtccgcatgaaaaaacggaagcgaaaaaaatgatccatcacaatcactggccgcaatgcgaaaagtggtttgaacatgaaaatcatataaactttctgcgctcagatacaaatgatcagaataatgaagcggttttcggttctttaatctatcatcaaggattagatgatgaaaaaaaccataccgtatttcacttttatattacgagagacttcttttttacgattaattttgatttttcgctgctgcgcggtgtaaaagaaaagcatgccacacagcagattcaaacctgtgaaaatccgattgaaggcttttttgttctgctgggagagctgatgaattcctatctgatcggactggatgaatttgaagtcaagcagcggacgctgaaatggcagattcatgatgacaacagcaaaggaatcttggaaaatgtgcataaattgcgccatgagctgttcatttggaaaggccttacactgggggctcaaaaagtggaaatggctttaaaagaagcttttctcccgaaaaatgacaggcagaaagattacctcagagctcatcaaaagatggaaagaggaattacatatatcaatgagtttgatcaggaactgagcaatctgctgcacgccgaggaagtcattacctcccaaagaggaaatgaaattgtgaaagccttgacgatctttacaactctctttacaccgatgacggcgcttggagctctctgggggatgaactttgataacatgccggagcttcattggaaatatgcgtatatttgttccatcgtgctcattattgtatcaaccctgctgatttatatttatctgcggcagaaaggctggacaggggacattttgagggagcatcaaaaaaaatatttgcggaaagaaaagaaacgctaa</t>
  </si>
  <si>
    <t>MKVHSGADWLWYQLGPHEKTEAKKMIHHNHWPQCEKWFEHENHINFLRSDTNDQNNEAVFGSLIYHQGLDDEKNHTVFHFYITRDFFFTINFDFSLLRGVKEKHATQQIQTCENPIEGFFVLLGELMNSYLIGLDEFEVKQRTLKWQIHDDNSKGILENVHKLRHELFIWKGLTLGAQKVEMALKEAFLPKNDRQKDYLRAHQKMERGITYINEFDQELSNLLHAEEVITSQRGNEIVKALTIFTTLFTPMTALGALWGMNFDNMPELHWKYAYICSIVLIIVSTLLIYIYLRQKGWTGDILREHQKKYLRKEKKR</t>
  </si>
  <si>
    <t>fig|6666666.1097433.peg.3522</t>
  </si>
  <si>
    <t>tig00000001_3511053_3512354</t>
  </si>
  <si>
    <t>ttgtatatcatcaaactatctgccatcgtactatttattttattaacggcgtgttttgtcgccatagagttttcaatcgttaaagcaaggcgctcccgcattaatcagctcattgaggaaaatgtaaaaggagcaaaagcagccaagcatgtcattacacacctcgatgaatatttatcggcgtgccaattgggcatcaccgtcaccgctttggggatcggctggctgggtgaaccgacagtcaaagcaatgcttcagccgttatttttaaaaaccggagttcacgaagcggttgcccaagtcctgtcattaatcatcgcctttctgctggttacatatgtgaatgtcgtcatcggcgaactcgccccgaaaagttttgctatccaaaaagccgagcggattacacttttatctgccagaccgatgattttgttttataagttaatgtttccgttcatctggctgctcaatcattccgcacgcctgattacagccatgttcggcttgaagcctgcttccgaacatgaaatggcttatacggaagaggaattgcgggtgctccttgccgaaagctatcgaagcggcatgatcaaaaaaagcgagctgcattacgtaaataacatttttacatttgataagcgcactgccaaagaaattatggtgccccggaatgaaatggtgagcctgccgttagacagcggatcgggacatatgctccgggacattatcaaaacaaataaatatacccggtatcccgtagtaaaaggagataaagatcatgtagtcggcatcatcaatattaaagaagttttattcagattcctgtcagaaggagcggcgtttacaaaacacgaactcagcccttacatccagccggcgatccatgtgattgagacgattccgatttatcaattattcgttaaaatgcagcgggaacacgcccatatggccattctcattgatgagtacggcggaaccgcgggattagtaacggcggaagatatcattgaagagatcgtcggcgaaatccgcgacgaatttgatacggacgaaacaccttccgttcaaaagcttgggaagaaccgctatctcctgaacgccaaattgctgatcagtgacgtcaatgatttactcggaacagagattacggctgatcaagtcgatacactcggaggctggtttcttactcagcatattgacgcgaagcccggaagcaccattgattttgaaggctacacatttacggtaaaagaaatcgacagccatcatatcattacgattgaagctgacaaagctgaatag</t>
  </si>
  <si>
    <t>MYIIKLSAIVLFILLTACFVAIEFSIVKARRSRINQLIEENVKGAKAAKHVITHLDEYLSACQLGITVTALGIGWLGEPTVKAMLQPLFLKTGVHEAVAQVLSLIIAFLLVTYVNVVIGELAPKSFAIQKAERITLLSARPMILFYKLMFPFIWLLNHSARLITAMFGLKPASEHEMAYTEEELRVLLAESYRSGMIKKSELHYVNNIFTFDKRTAKEIMVPRNEMVSLPLDSGSGHMLRDIIKTNKYTRYPVVKGDKDHVVGIINIKEVLFRFLSEGAAFTKHELSPYIQPAIHVIETIPIYQLFVKMQREHAHMAILIDEYGGTAGLVTAEDIIEEIVGEIRDEFDTDETPSVQKLGKNRYLLNAKLLISDVNDLLGTEITADQVDTLGGWFLTQHIDAKPGSTIDFEGYTFTVKEIDSHHIITIEADKAE</t>
  </si>
  <si>
    <t>fig|6666666.1097433.peg.3523</t>
  </si>
  <si>
    <t>tig00000001_3513222_3512392</t>
  </si>
  <si>
    <t>gtgaaacatttgagtgaaacattatctcgaaccttaattgaagaatcaggtgaaatcacacgccagtggctgctcataccaaaatcggggcggcctacagatgatcagaaagcggaaatgcagcaccgtctgttaattgaaatcgttgccggcattttatcggaaaaagacggcggggaagaggagctgacaaaatgggcgcttcagttcgcaagggaccgggccgtccatgaagtaccggtctatgaaagcgtcacgagctttaaagaattccggagattggtctggaaccgcatacagacgtgctgtgaaacaatgtctgagaagcctggggcgaatgcggtattccattggggagagaagctgaacaaagcaattgaccatatgattgaagtatttacagaggaatattataaagtgacggttacacaattaaacgcccaaaaagaaatgattaacgaactaagtgcgccgattatgccgattgccgacggtattggaattttgccgctcgtcggcgaaattgacacctaccgggcaaaaatgattttggaatcggtgcttgaccaatgttcttcactccgtctttcttatttatttttagatatatcaggtgtgccgattgtggatacgatggtcgcttatcagatttttaaagtgattgacagcacaaaacttcttggcatagaaacgacaatctcaggcatcaggccggaaatcgcgcagaccgtcgtgaagctcggcatcgatttttctcaggtgaaaacggagcagagtctggcgaaagcgctggcaaaaaacggatttatcgtaaaagaatcattaagatga</t>
  </si>
  <si>
    <t>MKHLSETLSRTLIEESGEITRQWLLIPKSGRPTDDQKAEMQHRLLIEIVAGILSEKDGGEEELTKWALQFARDRAVHEVPVYESVTSFKEFRRLVWNRIQTCCETMSEKPGANAVFHWGEKLNKAIDHMIEVFTEEYYKVTVTQLNAQKEMINELSAPIMPIADGIGILPLVGEIDTYRAKMILESVLDQCSSLRLSYLFLDISGVPIVDTMVAYQIFKVIDSTKLLGIETTISGIRPEIAQTVVKLGIDFSQVKTEQSLAKALAKNGFIVKESLR</t>
  </si>
  <si>
    <t>fig|6666666.1097433.rna.87</t>
  </si>
  <si>
    <t>tig00000001_3513294_3513364</t>
  </si>
  <si>
    <t>tgggctatagccaagcggtaaggcaatggactttgactccgtgatcgttggttcgaatccagctagcccag</t>
  </si>
  <si>
    <t>fig|6666666.1097433.peg.3524</t>
  </si>
  <si>
    <t>tig00000001_3513809_3513429</t>
  </si>
  <si>
    <t>Regulatory protein spx</t>
  </si>
  <si>
    <t>atgaaagaacttattttttattcatacccgagctgcacatcatgccgaaaaacgaaacattggttaaaagcccacaatgttgactttcaagagcgccatctattcagggagacaccgacaattgatgaattgaagcagatcttatcattaacgactgaaggaattgatgaaatattggcgacgagaagtcaaacatttaaaaatctcaacctgaacattgaagaaatgactgtaaatgaagtgctgaagcttttgactgagaagccgaaactgctgcggcgtccgattctgatcgatcgaaataagctcgttatcggatacaatccaggagaactgatgaagctgacgaagaaaaaaacggtacatcaatctgtatcataa</t>
  </si>
  <si>
    <t>MKELIFYSYPSCTSCRKTKHWLKAHNVDFQERHLFRETPTIDELKQILSLTTEGIDEILATRSQTFKNLNLNIEEMTVNEVLKLLTEKPKLLRRPILIDRNKLVIGYNPGELMKLTKKKTVHQSVS</t>
  </si>
  <si>
    <t>fig|6666666.1097433.peg.3525</t>
  </si>
  <si>
    <t>tig00000001_3514046_3514291</t>
  </si>
  <si>
    <t>Uncharacterized membrane protein YqgY</t>
  </si>
  <si>
    <t>atgaatcgcatgttccgggtgttaggattttggacggggatatttgcagtcatgttttttttagggggcatgaaagacgcttcacttttgttttttggacagacgatctttttcgtatttctttcttatttgaatctgactgagcggatgtatatttatattttcggagcttacttaaccgtatttttcgccggatttacatattactctatttttattatgacaccgggcggcggaacccactga</t>
  </si>
  <si>
    <t>MNRMFRVLGFWTGIFAVMFFLGGMKDASLLFFGQTIFFVFLSYLNLTERMYIYIFGAYLTVFFAGFTYYSIFIMTPGGGTH</t>
  </si>
  <si>
    <t>fig|6666666.1097433.peg.3526</t>
  </si>
  <si>
    <t>tig00000001_3514969_3514331</t>
  </si>
  <si>
    <t>Probable metallo-hydrolase YqgX</t>
  </si>
  <si>
    <t>gtgaaatggagacgaatgccggccggtccgattcaggcaaacgcgtattttcttgtcagtgaggatcagtcctgtcttatttttgatccgggcggagaagcggacaaaatcaacaattacataaaagaaaacaatctgaagccgctggccatcttactgacgcacgcccattttgaccatatcggcgcgcttgacgaagtaagagacagatgggatgttcccgtatatcttcacaaaaatgaagaaaagtggctggaggactcttccttaaacggatcgggcatattgcgtggcatcgccgtaacggcacggcccgccgaacggctcatcgaaggcgacggcatattggacatcgggcctttccatttggagacattgtttacgccgggacattcaccgggaagcgtttcttattatgtgaaggacgcggatctggtgatttcaggtgatgtgctctttcagggaggcatcggccgcactgatttacacggcggaagtcaggacgtattgcttgattccattcatcaaaaactgctcacgcttcccggatatacacttgtgttaagcgggcacgggccggaaacggatattcagacagagcaggagcgaaacccgtttatcaatggtttttcactgtaa</t>
  </si>
  <si>
    <t>MKWRRMPAGPIQANAYFLVSEDQSCLIFDPGGEADKINNYIKENNLKPLAILLTHAHFDHIGALDEVRDRWDVPVYLHKNEEKWLEDSSLNGSGILRGIAVTARPAERLIEGDGILDIGPFHLETLFTPGHSPGSVSYYVKDADLVISGDVLFQGGIGRTDLHGGSQDVLLDSIHQKLLTLPGYTLVLSGHGPETDIQTEQERNPFINGFSL</t>
  </si>
  <si>
    <t>fig|6666666.1097433.peg.3527</t>
  </si>
  <si>
    <t>tig00000001_3515124_3515297</t>
  </si>
  <si>
    <t>Uncharacterized membrane protein YqgW</t>
  </si>
  <si>
    <t>atgttacttgttgtaatcttcggccttgtcgcattattagctgtattaggagtcctgcgggctgtcagacagagaaatatcctgggatttttgttagccgccgccacgctgggcgtgtttggctggtttaccgtaatgaccgttgtaaccagcggctatccgactgcacattaa</t>
  </si>
  <si>
    <t>MLLVVIFGLVALLAVLGVLRAVRQRNILGFLLAAATLGVFGWFTVMTVVTSGYPTAH</t>
  </si>
  <si>
    <t>fig|6666666.1097433.peg.3528</t>
  </si>
  <si>
    <t>tig00000001_3515644_3515330</t>
  </si>
  <si>
    <t>UPF0045 protein YqgV</t>
  </si>
  <si>
    <t>atggcaattgcagatgtgacaatcattccgatcggaacaaaaacaccgagcgtcagtgagtatgtagcggatgtgcaaaacattttggagggttacaaagctgccggcaagatcaaatttcagctcacgccgatgaacactttgattgaaggtgagctgagcgacttattcgcagtcattcaggacattcacgaagccccgttccaaaaagggctgcacagagtggcgacaaatatccgcattgatgacagacgtgataaagaaacgacactggagagcaaaatcaaaagtgtcagcaaacatttgcagcaataa</t>
  </si>
  <si>
    <t>MAIADVTIIPIGTKTPSVSEYVADVQNILEGYKAAGKIKFQLTPMNTLIEGELSDLFAVIQDIHEAPFQKGLHRVATNIRIDDRRDKETTLESKIKSVSKHLQQ</t>
  </si>
  <si>
    <t>fig|6666666.1097433.peg.3529</t>
  </si>
  <si>
    <t>tig00000001_3516687_3515650</t>
  </si>
  <si>
    <t>gtgagatacttggtttgtgttctgctgtccgcattcgttctgtgtttagcggcctgtgaaccatctcatcagcagcaagacacaggcgtttcggcaaaatcggcagaacagaaaatcgttccgctcagtaaaaaggaagcggagaaaacggaaggatggctggataacagaacgatcctgtatacagcacatcatcagctgatgaaatatgatcttttcagcggaaaatccgaacggctctatgaaacaaagggcaatattgtcaatgtaaagatcagccggaaaaaacagctgattctcgtacaggtgacaagcagcggtcagactgagcttgtgcttatgaacaagcaggggaaaagactttatcacaaagcctttaactcttatgaactggagacggcttggaatccgtatgacccgtatcaaatgatgattaccgtttttactgaaacatgggatttcactgcctatacggccgatatgaacaacggcattttaaaaaagagtcccgttcaggctccttttgtccattggacctccactgatgaattccaatatatcaagcaaggaaaaacggaggaagagggtcctttatattcttatgacttgcagacaaaaaaagaaaaaagagtgcttcatcacgtcatctgggccgattcccgcccgggcatgacgattgccgtcagacaaacggatcaatcggacggagacggcgagttccttttccaaaagccggcatccgtgacgcaccgctttcctctccaaaaaaagtatcagagctttgcgccgatggaatatgattacgatcagacacacaagcggttttacatattcaagcctgaaggccgctcttacaatctgatcagctttgacttaggagacgaacgggagcggacggtgctcaaaaacacggaaatggagccgattcagatctctccgaacggggaatacgctttatacggctttacgtatgaccgtctgatttcactgaaaacaggcatgacagaaccaatcataacaaatgaaaaaggagtttga</t>
  </si>
  <si>
    <t>MRYLVCVLLSAFVLCLAACEPSHQQQDTGVSAKSAEQKIVPLSKKEAEKTEGWLDNRTILYTAHHQLMKYDLFSGKSERLYETKGNIVNVKISRKKQLILVQVTSSGQTELVLMNKQGKRLYHKAFNSYELETAWNPYDPYQMMITVFTETWDFTAYTADMNNGILKKSPVQAPFVHWTSTDEFQYIKQGKTEEEGPLYSYDLQTKKEKRVLHHVIWADSRPGMTIAVRQTDQSDGDGEFLFQKPASVTHRFPLQKKYQSFAPMEYDYDQTHKRFYIFKPEGRSYNLISFDLGDERERTVLKNTEMEPIQISPNGEYALYGFTYDRLISLKTGMTEPIITNEKGV</t>
  </si>
  <si>
    <t>fig|6666666.1097433.peg.3530</t>
  </si>
  <si>
    <t>tig00000001_3517887_3516760</t>
  </si>
  <si>
    <t>Gamma-D-glutamyl-L-diamino acid endopeptidase I (EC 3.4.19.11)</t>
  </si>
  <si>
    <t>atggcgggaattcgtgtcaaacctgaattgaaacagcatatgaaagatattgcaaaggtgctttcaattgatgaaaaactgttgaaagccgctgataaaacggcggaaagcgatgaattattttgtcccggctttgccgtgagcgggcagtcagagggtccgccgcttgagacgctgagcgggctttcgcgatacatccggcactgtgaaaggattctttccgctgatcaatgggtgaaggaagaaaaggtgtacggctcccaatcggtttatgaagaaattgagaaaataacggatgtctttccgtttgtcacgtgccgtaaaatcggcagttccgtattgggaaagccgctttatgagctgaaaataggtgcggatacggctgaaagaaaagtccatgtaaacgcctcatttcatgccaatgaatggatcaccacctcggtcgcgcttaaatggtgtaaagaatattgcgcggcattatgcgaaaataaaaccgttttcgggcactctgcgcttgatatattcagcctgacatcattgtcattcgttccgctcgtaaatcccgacggtgttgatctcgtactttacggatgtgaagatttatcagaaaaaaatgaatttcttaatcgattaaatgaacaccgcccggatttccgcgaatggaaggcgaatataaacggtgtggatttaaataaacatttcccatccaattgggatattgaacagaggcgcaaaccgaaagccccttcataccgtgattttccggggacggcgccgctcactgaaccggaggcgcaggcgatgcaccggctgataacggagcagccgcctgaccggctgatcgctcttcatacgcagggagaagagatttattggggatacgaagaatgtgaaccggagcaatcatcccggatgattcgggagtttgaagcgataagcggaaaccgctatcaaggcgttaaaaccattgacagccatgcgggttttagggattggtttatacagcagtatggaaaagagggctataccattgagctcgggaagggaaaaaaccctttgccttttcatcagtttgctgatatttatcaagcgacggaaggtattttgtggaggtcgcttgttttttga</t>
  </si>
  <si>
    <t>MAGIRVKPELKQHMKDIAKVLSIDEKLLKAADKTAESDELFCPGFAVSGQSEGPPLETLSGLSRYIRHCERILSADQWVKEEKVYGSQSVYEEIEKITDVFPFVTCRKIGSSVLGKPLYELKIGADTAERKVHVNASFHANEWITTSVALKWCKEYCAALCENKTVFGHSALDIFSLTSLSFVPLVNPDGVDLVLYGCEDLSEKNEFLNRLNEHRPDFREWKANINGVDLNKHFPSNWDIEQRRKPKAPSYRDFPGTAPLTEPEAQAMHRLITEQPPDRLIALHTQGEEIYWGYEECEPEQSSRMIREFEAISGNRYQGVKTIDSHAGFRDWFIQQYGKEGYTIELGKGKNPLPFHQFADIYQATEGILWRSLVF</t>
  </si>
  <si>
    <t>fig|6666666.1097433.peg.3531</t>
  </si>
  <si>
    <t>tig00000001_3518932_3517970</t>
  </si>
  <si>
    <t>Glucokinase (EC 2.7.1.2)</t>
  </si>
  <si>
    <t>atggaagatacatggtttgcggggattgatcttggcggaacaaccatcaagctggcctttatcaacatgtacggtgaaattcagcataaatgggaagttccgaccgataaatcaggaaacacaattacggtcacgatcgccaaagcgcttgaccagaagctggaagaactgaacaagccgaaacggatcgtaaaatggatcggaatgggagcgcccggacccgtggaaatgacgacggggatggtctatgagacgacaaatatggggtggaaaaactatccgctgaaagaccatctcgaggcggaaacgggtattccggccgtcattgaaaacgatgccaatatcgcagcgctcggagaaatgtggaagggtgcaggtgacggggctaaagatgtcattttagtgacgctcggaaccggagtcggcggaggcatcatcgtcaacggagaaatcgttcacggcaaaaacggggccggcggagaaatcggtcatatttgcagtattccggaaggaggagctccgtgcaactgcggaaaatccggctgcatcgaaacgattgcgtccgcaaccggcatcgtccgcatcgcgaaagaaaagcttgcggcggtttccgactcttcgctcttacaagtgcgcgatctgacagcacgtgacgtgttcgaagcggctaaacagcaggataagacagcacttgaagtcgttgattatgtcgcaaaacatttaggcctcgtgctcggaaatctggcaagcgccatgaacccgacgaaaatcgtgctcggcggaggcgtctccaaagcgggtgaaatcctgcggtcaaaagtggaagagactttcaaaatcaccgcattcccgcgttctgcggaagcggccgatatttcgattgcggcacttggaaatgacgccggagttatcggcggggcgtggattgccaaaaatgaatggctcaaacatcaaaactgctga</t>
  </si>
  <si>
    <t>MEDTWFAGIDLGGTTIKLAFINMYGEIQHKWEVPTDKSGNTITVTIAKALDQKLEELNKPKRIVKWIGMGAPGPVEMTTGMVYETTNMGWKNYPLKDHLEAETGIPAVIENDANIAALGEMWKGAGDGAKDVILVTLGTGVGGGIIVNGEIVHGKNGAGGEIGHICSIPEGGAPCNCGKSGCIETIASATGIVRIAKEKLAAVSDSSLLQVRDLTARDVFEAAKQQDKTALEVVDYVAKHLGLVLGNLASAMNPTKIVLGGGVSKAGEILRSKVEETFKITAFPRSAEAADISIAALGNDAGVIGGAWIAKNEWLKHQNC</t>
  </si>
  <si>
    <t>fig|6666666.1097433.peg.3532</t>
  </si>
  <si>
    <t>tig00000001_3519176_3518967</t>
  </si>
  <si>
    <t>FIG01225596: hypothetical protein</t>
  </si>
  <si>
    <t>atggtgaagaagatgaattcattttatgacgtgcagcagctgtttaagtcattcggacatatcgtttatttcggtgacagacaagccgaaattgactttatgaaagatgaattaaaggaaatgtacttgtcaaacgtgattgaaagagaattatggcaaaaagccgccggagttcttcagagagaatcggagcggatcaaaggcagataa</t>
  </si>
  <si>
    <t>MVKKMNSFYDVQQLFKSFGHIVYFGDRQAEIDFMKDELKEMYLSNVIERELWQKAAGVLQRESERIKGR</t>
  </si>
  <si>
    <t>fig|6666666.1097433.peg.3533</t>
  </si>
  <si>
    <t>tig00000001_3519479_3520738</t>
  </si>
  <si>
    <t>Na+/H+ antiporter NhaC</t>
  </si>
  <si>
    <t>atgccgctgttcttttgcgtcattattctgtctctggcaggtttgtggctcggtttctcgtgggacagtcttgaaaaaggaattgtcagcggattgaaaaacggtgtgcagccgattatcgtgctggctttgatcggtgtgctgatcggcgcctggatgtacagcggcgccattcccaccgtcaccgtttatgctttgtcaattatacagccgagtcagctgcttttgaccgcattattttcctgcatgattatcagcacgcttgtcggctcaagtctgacaactgtcagtacaatcggcgtcgcgctgttaggggtagcaagcgcggcgggagttccgctcgaatggacggcgggagcagtcatttgcggggcttgtttcggtgataaaatgtcaccgatgtccgacacaacgaattttgccgccggaatcggcgaaattccgatttttaaacatattcgccatatgatgggcactaccgttccggcactgctgatcacgattgttcttttttatattctcggttcatcggtttcaataaatgccgcttcaacgcaaaatattgaggcggtcatttccggaataaaagaggccgtgcacgttacgccttggtcgcttctttcacctctgttggtgatcattttagctgtgagacgggtttccgtgattccggtgcttaccgccggtattatttccgcagggcttctgactgctgtttttattcctgacagcagcattcaaggatttatatccgccctgcaaagcgggacggcgtttaaaaccggcgaccaggctgtggccagcattatcaacagaggcgggctccaatcgatgatgggatcagtctctctgatcatgatcgcctttgcgctcggcggcctgatggaaaaaacgggcctgatcgcggcgctgcttcaaggattgataaaaggcgtgcatacgaaaggacgtcttgtcatggcgaccgtcttctcaagtataggcgtaaaccttgcgacaggtgagcagtatttgtcgatcttaattccgggtcaatcttataaacctttatatgacaagctcagcattaagcggattcaccttgcgcggtcgcttgaggacggcggaacattgatcaacccgctgattccctggggagtaagcggcgcttttatggcaagcgcattaggggtttccgtcatcgactacctgccgtttacctttttcctgtacatttctcctatgatctcaattctgctcggtttcctgaaaaaaagctga</t>
  </si>
  <si>
    <t>MPLFFCVIILSLAGLWLGFSWDSLEKGIVSGLKNGVQPIIVLALIGVLIGAWMYSGAIPTVTVYALSIIQPSQLLLTALFSCMIISTLVGSSLTTVSTIGVALLGVASAAGVPLEWTAGAVICGACFGDKMSPMSDTTNFAAGIGEIPIFKHIRHMMGTTVPALLITIVLFYILGSSVSINAASTQNIEAVISGIKEAVHVTPWSLLSPLLVIILAVRRVSVIPVLTAGIISAGLLTAVFIPDSSIQGFISALQSGTAFKTGDQAVASIINRGGLQSMMGSVSLIMIAFALGGLMEKTGLIAALLQGLIKGVHTKGRLVMATVFSSIGVNLATGEQYLSILIPGQSYKPLYDKLSIKRIHLARSLEDGGTLINPLIPWGVSGAFMASALGVSVIDYLPFTFFLYISPMISILLGFLKKS</t>
  </si>
  <si>
    <t>fig|6666666.1097433.peg.3534</t>
  </si>
  <si>
    <t>tig00000001_3520987_3520814</t>
  </si>
  <si>
    <t>atgaaaaaattgttgatctactcattatgcgccgtatctgttttagccgtttaccaaaaccgctaccgtctgatgaacagcgtgctcagccagccggggatcagacggtcattcattcatttctttttaaaaataccgtttatcagaaacaaattcattcagcaggcattttaa</t>
  </si>
  <si>
    <t>MKKLLIYSLCAVSVLAVYQNRYRLMNSVLSQPGIRRSFIHFFLKIPFIRNKFIQQAF</t>
  </si>
  <si>
    <t>fig|6666666.1097433.peg.3535</t>
  </si>
  <si>
    <t>tig00000001_3521612_3521058</t>
  </si>
  <si>
    <t>5-formyltetrahydrofolate cyclo-ligase (EC 6.3.3.2)</t>
  </si>
  <si>
    <t>isu;5-FCL-like_protein isu;One-carbon_metabolism_by_tetrahydropterines isu;Folate_Biosynthesis</t>
  </si>
  <si>
    <t>gtgaaagcacaaatcagaaccgctatcaaagcaaagctttctgacatgacagaaagtgaatgggaggcaaaatgccgcagcatgcgtgaaacgctgttttctttaaaagaatggaaacaggcccgcgtgatcgccgttaccatctcgacacgcctggaaattccgacacggccgattattgaacaggcctggaaagagaaaaaacaagtctgtatcccaaaatgctttccgcagacgggagcgatggagttccgtacattttctgcgtatgatcagctggaaaccgtatatgcgggcctcaatgaaccgatcgagagcctgacggaaaaagccgcccaaaatgacattgaccttgtgattgtgcccggcgtggcttttgaccgggaaggcttcagaatcggatacggcggaggatattatgatcggtacctctccggttataaaggccgtaccgtgtcgcttctctttgactgccagctgacagaccgcattccccgcatgccccacgatattccggtcgatatgatcgtgactgaatctgaaaccatcgcttaa</t>
  </si>
  <si>
    <t>MKAQIRTAIKAKLSDMTESEWEAKCRSMRETLFSLKEWKQARVIAVTISTRLEIPTRPIIEQAWKEKKQVCIPKCFPQTGAMEFRTFSAYDQLETVYAGLNEPIESLTEKAAQNDIDLVIVPGVAFDREGFRIGYGGGYYDRYLSGYKGRTVSLLFDCQLTDRIPRMPHDIPVDMIVTESETIA</t>
  </si>
  <si>
    <t>fig|6666666.1097433.peg.3536</t>
  </si>
  <si>
    <t>tig00000001_3521840_3521691</t>
  </si>
  <si>
    <t>atgcgcgttaatattactttggcttgcactgaatgtggtgagcgtaactatatttctaaaaagaacaaacgcaacaatccggaccgcgttgaatttaaaaaatattgcccacgtgataaaaaatctacgttacaccgtgaaacaaaataa</t>
  </si>
  <si>
    <t>MRVNITLACTECGERNYISKKNKRNNPDRVEFKKYCPRDKKSTLHRETK</t>
  </si>
  <si>
    <t>fig|6666666.1097433.peg.3537</t>
  </si>
  <si>
    <t>tig00000001_3522187_3522540</t>
  </si>
  <si>
    <t>Uncharacterized membrane anchored protein YqzD</t>
  </si>
  <si>
    <t>gtggaaattgctattattgcgttgtttatcgtcagtatagcgcttattgcattctcatactctcaaagagatccgatgaaagacgtggaacaggagcttgaaacgcttcagctttccgccatgcaggaaatttacaagttgaaaaagaaaatgacggtgcttgaagaagaattgctggaaaccaacctcgtgatccgcaaagccaaaagcagcggcattaaccaaaaaatcgccaaacaaatcatttcaaaatataacaacggaatgtctgcggaagccatcgcaaaagcggagcacgtgtctgtcgaggacgtcaataccattattaaagataatgagaaggtgctcgtatga</t>
  </si>
  <si>
    <t>MEIAIIALFIVSIALIAFSYSQRDPMKDVEQELETLQLSAMQEIYKLKKKMTVLEEELLETNLVIRKAKSSGINQKIAKQIISKYNNGMSAEAIAKAEHVSVEDVNTIIKDNEKVLV</t>
  </si>
  <si>
    <t>fig|6666666.1097433.peg.3538</t>
  </si>
  <si>
    <t>tig00000001_3522537_3522995</t>
  </si>
  <si>
    <t>YQZC protein</t>
  </si>
  <si>
    <t>atgacaaaacggggcattcaggcttttgcagcaggcatgattttagcgacggccgttctcgccgctgtcttctatttgactgaccaggcagccgccgttaaaaccgaaaaaacagcattgacagaaaaagaagtaaacagctacctcgacgatcagcaaaaagtctccgtcaaccgggatgactatcaaaaactgcttgattctaaagaaaaatcgttaaacaacgaccaaaacacagacgccaaaaagaaaaaagtaacatacaaactgacgattaaagacggaatgagcactgctgatgtgtcatccattcttgaaaaagaagggattattccttcagcgaaggactttaatgattacgtcattgacgcaggctaccataaagaaatccgcgccggccatttcaaagtcgactcagatatgagctttaaaaaaatcgtcaaaacattaacccgctaa</t>
  </si>
  <si>
    <t>MTKRGIQAFAAGMILATAVLAAVFYLTDQAAAVKTEKTALTEKEVNSYLDDQQKVSVNRDDYQKLLDSKEKSLNNDQNTDAKKKKVTYKLTIKDGMSTADVSSILEKEGIIPSAKDFNDYVIDAGYHKEIRAGHFKVDSDMSFKKIVKTLTR</t>
  </si>
  <si>
    <t>fig|6666666.1097433.peg.3539</t>
  </si>
  <si>
    <t>tig00000001_3523877_3523095</t>
  </si>
  <si>
    <t>Phosphate ABC transporter, ATP-binding protein PstB (TC 3.A.1.7.1)</t>
  </si>
  <si>
    <t>gtgagccttgtgaaggaagcggtgcacacacagaatttatttgatattcacggcatgaacgtatggtacggagcccaccaggctttaaaagacattacgatcggttttgaggagcggaaggtaactgcgatcatcggtccgtccggctgcgggaaatccacttttattaaaacattaaacttaatgctgcaaatggccccgaatgtcaaagtgacaggcgacatgatctataacggacgcaatctgctgaaagaaaagacggatgcggcagaattaagaaaacagatcggtatggtgtttcaaaaaggcaatccgtttccgcagtcgatatttgagaatgtcgtgtacggtccgagaattcacggcgaaaaaaataaaaagaaactgcttgaaatcgccgaggaatctttaaaggccgccgcgctctgggatgaagtgaaagatcgccttcaccagcaggcgctttcactgtcaggcggtcagcagcagcggctgtgcatcgcaagggcgctcgccacaaaaccggacgtccttctgatggatgaaccgacgtccgctcttgatcccgtgtccacgcggaaaatagaagagctgattttgacattgaaagaaaagtatacaatcgtcattgtgacgcacaacatgcagcaggctgcgagggtctctgatcaaaccgcgtttttctatatgggcgaactggtagaatggggggatacgggcaaaatattttctcagccggatcatcaaaaaacacatgattatatcaccggaaaattcggatga</t>
  </si>
  <si>
    <t>MSLVKEAVHTQNLFDIHGMNVWYGAHQALKDITIGFEERKVTAIIGPSGCGKSTFIKTLNLMLQMAPNVKVTGDMIYNGRNLLKEKTDAAELRKQIGMVFQKGNPFPQSIFENVVYGPRIHGEKNKKKLLEIAEESLKAAALWDEVKDRLHQQALSLSGGQQQRLCIARALATKPDVLLMDEPTSALDPVSTRKIEELILTLKEKYTIVIVTHNMQQAARVSDQTAFFYMGELVEWGDTGKIFSQPDHQKTHDYITGKFG</t>
  </si>
  <si>
    <t>fig|6666666.1097433.peg.3540</t>
  </si>
  <si>
    <t>tig00000001_3524695_3523889</t>
  </si>
  <si>
    <t>atgattgatcacatcatcagggaacaagcggaacagacaaagcgttcgccggagtcttcaattttggaagtgaagcatttatcaatttattacggtgacaaacaagcggttaaaggtgtaaacatggatattgaaaaacatgcggtgacggctctgatcggtccgtccggctgcgggaaatcaacatttttgagacagattaacagaatgaacgatgccatcccttttgcaagaagcgagggagagatcctttatgaggggctgaatattttgggggaagcgattaatgtcgtgtctctcagacgggagatcggtatggtgtttcaaaaaccgaatccgttcccgaaatccatttacaataacatcacacatgcgctgaagtatgcgggggaacgcaggaaagccgttttggatgatgcggtcgaggaaagcttaacgaaggcggcgctttgggatgaagttaaagaccggcttcattcatcggctctttcgttatcaggcggccagcagcagcgtctttgtatcgcccgtacgcttgcgatgaaacctgccgtacttcttttagacgaaccggcctcagctctggaccctatttcaaacgccagaatcgagacgcttttgacagaactgaaaaaagattattcgattattatcgttacgcataacatgcagcaggcgctgagggtgtctgaccgaacggctttctttttaaacggggaagtggtggaatacgggcagacagaacaaattttcacgagtcctaaagcgcaaaagacagatgactacattaacggaaagttcggatag</t>
  </si>
  <si>
    <t>MIDHIIREQAEQTKRSPESSILEVKHLSIYYGDKQAVKGVNMDIEKHAVTALIGPSGCGKSTFLRQINRMNDAIPFARSEGEILYEGLNILGEAINVVSLRREIGMVFQKPNPFPKSIYNNITHALKYAGERRKAVLDDAVEESLTKAALWDEVKDRLHSSALSLSGGQQQRLCIARTLAMKPAVLLLDEPASALDPISNARIETLLTELKKDYSIIIVTHNMQQALRVSDRTAFFLNGEVVEYGQTEQIFTSPKAQKTDDYINGKFG</t>
  </si>
  <si>
    <t>fig|6666666.1097433.peg.3541</t>
  </si>
  <si>
    <t>tig00000001_3525598_3524714</t>
  </si>
  <si>
    <t>Phosphate ABC transporter, permease protein PstA (TC 3.A.1.7.1)</t>
  </si>
  <si>
    <t>atgaaccggaaaataacggataaattggccaccggtgtattcgggttatgcgccgctgtaattgcggcgattttggcaggattgtttttgtacattcttattcacggcgtctctgaaatctccttgcattttcttacgtcaaaatcgagcgccattgcgtcaggcggcggaatacgggatcagctttttaattccttttacattctgtttatcaccatgctgatcacgataccgcttggtgtggggggcggcgtctttatggctgaatatgcgccccaaaataaaatcactgattttatcagaacgtgtattgaggttctgtcttcgcttccgtccattgtcatcgggatgttcggcatgctgatgtttgtaaacctgaccggatggggctacacgattatcggaggcgcgctcgcattaacggtctttaaccttcccgttatggtccgggtgacagaaggcgcgctcactgcagttcctaaggagctgaaagaagcttctctcgctttaggcgtatcgagatggcataccgtcaaaacggtgctgattccgagtgcgattccttcgattttaaccggagccattctcgcatcaggaagagtattcggagaagcggccgcattgttatttacagcgggactgacaacgccgcggctgaattttacggatttgaacccgttttctgaatcatctcctttcaacattttcaggccggctgagacgctggcggttcatatatggagtgtcaatacgcagggaatcatccctgacgccgaagcgattgcaaacggcggctccgcggtgctggtgatttcggtgctcttgtttaacctttgtgcaagatggctcggatctgtcatttataaaaagcttacggcaaattaa</t>
  </si>
  <si>
    <t>MNRKITDKLATGVFGLCAAVIAAILAGLFLYILIHGVSEISLHFLTSKSSAIASGGGIRDQLFNSFYILFITMLITIPLGVGGGVFMAEYAPQNKITDFIRTCIEVLSSLPSIVIGMFGMLMFVNLTGWGYTIIGGALALTVFNLPVMVRVTEGALTAVPKELKEASLALGVSRWHTVKTVLIPSAIPSILTGAILASGRVFGEAAALLFTAGLTTPRLNFTDLNPFSESSPFNIFRPAETLAVHIWSVNTQGIIPDAEAIANGGSAVLVISVLLFNLCARWLGSVIYKKLTAN</t>
  </si>
  <si>
    <t>fig|6666666.1097433.peg.3542</t>
  </si>
  <si>
    <t>tig00000001_3526527_3525598</t>
  </si>
  <si>
    <t>Phosphate ABC transporter, permease protein PstC (TC 3.A.1.7.1)</t>
  </si>
  <si>
    <t>atgataaatcacagagaaaaagagtctgtaagcgaacgcttaataagctcaaaacaaaacaggcaaatggatgaagtccgcggaagggtgattgtgtctgtgtgtgccgcgattatcattgcggcatcagcggcgatcacaatttttctcggcataaaggggctgcaatctttttttgtaaatggtgtaagcccgattgagttcttaacaagtctgaattggaatccaacccaggcaaaacctgagttcggcgcgctgccttttattttcggatcatttgcggtcacggttctgtccgctctgatcgcagcgcccctcggtattgcgggtgccgtgtttatgacggaaattgcgccgacttggggaaaaaaggtgctgcagccggtaattgagctgcttgtcggcattccgtccgtcgtttatggattcataggtcttacagtattggttccgtttatcggctcttttaaatcaagcggaacgggtcacagccttctggcggggacgatcgtactctcggtaatgattctgccgactgttacatcgatttccgctgatgcgcttgcgtcacttccgaaacaccttcgcgacggttcatatgcgcttggtgcgacgaggtggcagacaatcagaaaggtgcttatcccggcggcgtttccgacattgctgaccgctgtcgtgctcgggatggcaagagcgttcggagaagcactcgccgtacagatggttatcggaaatacaaagcttctgccggaaagcctgcttgatacggcgggaacattaacgacgattattacgttaaacatgggccataccacatacggcagtattgaaaataatacgttatggtctatggggcttgttcttctcatcatgtcgtttctgtttatattgctcatacgctacttgtcgtctaggaggaaagtgtaa</t>
  </si>
  <si>
    <t>MINHREKESVSERLISSKQNRQMDEVRGRVIVSVCAAIIIAASAAITIFLGIKGLQSFFVNGVSPIEFLTSLNWNPTQAKPEFGALPFIFGSFAVTVLSALIAAPLGIAGAVFMTEIAPTWGKKVLQPVIELLVGIPSVVYGFIGLTVLVPFIGSFKSSGTGHSLLAGTIVLSVMILPTVTSISADALASLPKHLRDGSYALGATRWQTIRKVLIPAAFPTLLTAVVLGMARAFGEALAVQMVIGNTKLLPESLLDTAGTLTTIITLNMGHTTYGSIENNTLWSMGLVLLIMSFLFILLIRYLSSRRKV</t>
  </si>
  <si>
    <t>fig|6666666.1097433.peg.3543</t>
  </si>
  <si>
    <t>tig00000001_3527478_3526576</t>
  </si>
  <si>
    <t>Phosphate ABC transporter, substrate-binding protein PstS (TC 3.A.1.7.1)</t>
  </si>
  <si>
    <t>atgaaaaaaaacaaatggatgcttatgcttctgatggctgctgttatgattgttgctgcagcatgcggaaatgcaaaggaaagcggcaagacagacagtcaatctgcaagtgaggataaaaaagcatcaggttctttaaccatttctggttcatcagccatgcagccgttagtactggcagcggcggaaaagtttatggaaaaacatccggatgctgatgtgcaggtgcaagcgggaggttcaggaacaggtctttcgcaagtgtctgaaggggcagtgcaaatcggcaactcagatgtctttgctgaagaaaaagaaggcattgatgcaaaagccctaaaagaccaccgagtagcggtagtggcgatggcggctgcggtcaaccccggtgcgggcgtaaaggatataaccaaaaaacagctgacagacgtctttacaggaaaaattaaaaactggaaagagcttggcggtaaagatcaaaaaattacactcgtgaaccgtcctgattcatcaggaacacgcgctacgttcgtcaaatacgcgcttgacggagcagatcctgctgagggcattacagaggattcctccaatacagtcaaaaaaatcattgcggaaacgccgggagcaatcggttatctggcattctcttatataaacgatgacaaagtaacgcctttatcgatcggaggcatcaaaccggaagagaaaaacgtcgtcacaggcgagtatccgatttgggcttacgagcactcttatacgaaaggtgaagcgtcaggccttacaaaaacgtttcttgactatatgaacagcgatgaagtacagaaaagtatcgtaaaagatcaaggttacattccgatctctgatatgaaagtcacacgtgacgcaaacggcaagcaaagctga</t>
  </si>
  <si>
    <t>MKKNKWMLMLLMAAVMIVAAACGNAKESGKTDSQSASEDKKASGSLTISGSSAMQPLVLAAAEKFMEKHPDADVQVQAGGSGTGLSQVSEGAVQIGNSDVFAEEKEGIDAKALKDHRVAVVAMAAAVNPGAGVKDITKKQLTDVFTGKIKNWKELGGKDQKITLVNRPDSSGTRATFVKYALDGADPAEGITEDSSNTVKKIIAETPGAIGYLAFSYINDDKVTPLSIGGIKPEEKNVVTGEYPIWAYEHSYTKGEASGLTKTFLDYMNSDEVQKSIVKDQGYIPISDMKVTRDANGKQS</t>
  </si>
  <si>
    <t>fig|6666666.1097433.peg.3544</t>
  </si>
  <si>
    <t>tig00000001_3529781_3527634</t>
  </si>
  <si>
    <t>atgaggagaaataaaaagaaaatagctgtaaacaaagaaaagaaaaaatcactgccgatccggcttaattttttgtttttggctgcgtttcttattttcacttggattatcgtcgagcttggcatcaagcagatcgttcagggtgatgattataaaaacgccgctaataagcaggaggagtctgatgtcagcacggcggttccgagagggaaaatttacgaccggaacctaaatcccatcgtaacgaataaagcattaaatgcgattacatatacacgttcagcctcaaccacccaggcgcagcgtttgaaaatcgcaaaaaaactgtcgggtatgattaaggtaagcaccaaaaaggtgactgagcgggataaaaaagactattggatgttaacgaggcctgatgaagcgaaaaaactgattacggccgaagaaaagcaaaaagctgaagacaaaaaactgtctgacgatgatttatatcagcttcagctgaaacgtatcacagacaaacagctgaatgagctcacttcaaaagatatgcagatccttgcgatcaaaaggcagatggattcaggctactcactgacgcctcaatacatcaaaaatgaaggggtgtcggcaaaagaaatggccgtcgtcagcgaacatttggatgaactgccgggagttgacgtgacgtctgactgggaacggtcttatccttataaaagcctgatccggacattgctcggcagtgtatccagttcgaacgaaggtcttccgtccaacctgctggatcactatctgtcacttggctacagccggaatgacagggtcggaaaaagctatttagaatatcaatatgaaagcctgctgcagggtcaaaaagagaaagtgcagaacttaaccgactcatccggaaatgtcacgggcagcaaagtgatttcaaaaggacaggccggcaaagaccttgttttatccattgatatggacctgcagaaatccgttgaaaaaatcattgagaaaaatttaaaatcggcaaaagcgagaccgagcacgaagcttcttgatcgggccttcgtcgtcatgatgaacccgaaaaacggagaagtgctgacgatggccggcaaacagattacgaatgaccatggaaagtacaaaattaatgattatgccctcggcgcaatgacttcctcctacgcaatgggatcggcggtcaaaggagcgacggtgttgaccggactgcagacgggcgcgattaatttgaacaccgttttccaggatgaacctatgtatttcaagggaagtaaaaacccgaaaaaatcatggacgaatttaggtcccgtagatatccaaaaagcgcttcaggaatcatcaaacgtgttcatgttcaaaacggcgattgccgtcggtaaaggggagtacaaaaaaggccagtccctgccgcttgatatgaaggcattcgatactttcagatactacttcaatcagttcggactcggagttaagacggggattgatcttccgaatgaagcgaccgggtaccaagggtcacagcgaatttccggtcttctgttagactttgccatcggacagtatgatacgtttacaccgctgcaaatggcgcagtatgtatctacaatcgccaatggaggctatcgtttgaagcctcagcttgtaaaagaggtcaggcagcctgattcgaaaaaaggaatcggagccgttgtagagtctgttcagccccaagtgctgaacaagattgatatgaataatgcagacattaaagaagtgcaggcaggtttcagacgcgtcatgacaaaagggacagccgcaactgattttgcgactgcgacttacagtcctgccggtaaaacgggtaccgcgcaatctttctatgacggtcctgacaaatcagagacgggtgaagcaacatataacacgactcttgtcgcgtatgcacctgctgataatccggaagtggctatttctgtagtcgttccttgggcctatattaattacagcgatcgatattcgattacggatgatataggaagagcagctctggacaaatactttgagctgaaaaagaagcaagaagataataatacgaagcagaaaaacgaagataaaattcaggaagacgctgaaaacggcaatacaaacaactaa</t>
  </si>
  <si>
    <t>MRRNKKKIAVNKEKKKSLPIRLNFLFLAAFLIFTWIIVELGIKQIVQGDDYKNAANKQEESDVSTAVPRGKIYDRNLNPIVTNKALNAITYTRSASTTQAQRLKIAKKLSGMIKVSTKKVTERDKKDYWMLTRPDEAKKLITAEEKQKAEDKKLSDDDLYQLQLKRITDKQLNELTSKDMQILAIKRQMDSGYSLTPQYIKNEGVSAKEMAVVSEHLDELPGVDVTSDWERSYPYKSLIRTLLGSVSSSNEGLPSNLLDHYLSLGYSRNDRVGKSYLEYQYESLLQGQKEKVQNLTDSSGNVTGSKVISKGQAGKDLVLSIDMDLQKSVEKIIEKNLKSAKARPSTKLLDRAFVVMMNPKNGEVLTMAGKQITNDHGKYKINDYALGAMTSSYAMGSAVKGATVLTGLQTGAINLNTVFQDEPMYFKGSKNPKKSWTNLGPVDIQKALQESSNVFMFKTAIAVGKGEYKKGQSLPLDMKAFDTFRYYFNQFGLGVKTGIDLPNEATGYQGSQRISGLLLDFAIGQYDTFTPLQMAQYVSTIANGGYRLKPQLVKEVRQPDSKKGIGAVVESVQPQVLNKIDMNNADIKEVQAGFRRVMTKGTAATDFATATYSPAGKTGTAQSFYDGPDKSETGEATYNTTLVAYAPADNPEVAISVVVPWAYINYSDRYSITDDIGRAALDKYFELKKKQEDNNTKQKNEDKIQEDAENGNTNN</t>
  </si>
  <si>
    <t>fig|6666666.1097433.peg.3545</t>
  </si>
  <si>
    <t>tig00000001_3531172_3529883</t>
  </si>
  <si>
    <t>Uncharacterized MFS-type transporter YqgE</t>
  </si>
  <si>
    <t>atgagcaaaataaaaaaaattatcggcgacatcgaaataaataaagggctgctgctgttattgacgattggcggcctttactcattgggcatcgcgctgtcaaatacatttgtcaacgtgtatttgtggaagcagtcgggaaaatttattgatttggccatatacaatttgtcggtcgtaacgatgcagccggttacctttctgctggcgggccggctggctaaaaaaattgacagggtgtttattctaaggttcggcgttatctttttggccgctttttatttaagtgtgctgcttgccggagaaactgcggcttcccgtctcgttttgataggggccgtgctcggagttggatacggcttttactggctggcttttaatgtgctgactttcgaaatcacggaaccggaaacgagagatttttttaacgggtttttaggcattttgtcttcatcggcgggcatgatcggtccaattgtggccggatatgtcatttcaagacttgaaaacaatacgggttatacaatcattttcagcctgtcgctcggcttatttgcccttgccgtggtcatgagcttttttctgaagcggagggagtcgaaaggccggtttatgctgaaaaaagtttttgatgagcgccacacgaatctgaattggcgccggattaccaacgcgcacttttttcaaggcttgagagaagggatttttgtttttttaatcagcgtatttgtattcattgcgacaaacagtgagctggcgctcggaacattcggtctcgtcaattccgcggtttctttttttgcctattattttgcatcaaggctcatcaaaaaaagagcgcggaaaaaggcgattcttatcggcggattgatcttgtacggcgccctgtttctcataatttttaaaatgagcttcacgacgctccttttgtacggagtgtttattgcgatcggctatccagttcttctcgtgccgtatgtctcgcttacatacgatgtgataggccgggcgcggcttgccagaaaagccagaattgaatacattgtgctcagggagttatttttaaatgcgggccggatcgtttccatcctttgtttccttgtcatcgttacattgttcaaggaaaaagtgggaataccggcggcgctcgtgctgctcggagccgggcatccgctgatttattactttataaaagacatcaaactggacacggaaacttctgatgaaacagtggaagaagaccgacaaaaacgggcggcggaaccgaattttataaaaggagaaagataa</t>
  </si>
  <si>
    <t>MSKIKKIIGDIEINKGLLLLLTIGGLYSLGIALSNTFVNVYLWKQSGKFIDLAIYNLSVVTMQPVTFLLAGRLAKKIDRVFILRFGVIFLAAFYLSVLLAGETAASRLVLIGAVLGVGYGFYWLAFNVLTFEITEPETRDFFNGFLGILSSSAGMIGPIVAGYVISRLENNTGYTIIFSLSLGLFALAVVMSFFLKRRESKGRFMLKKVFDERHTNLNWRRITNAHFFQGLREGIFVFLISVFVFIATNSELALGTFGLVNSAVSFFAYYFASRLIKKRARKKAILIGGLILYGALFLIIFKMSFTTLLLYGVFIAIGYPVLLVPYVSLTYDVIGRARLARKARIEYIVLRELFLNAGRIVSILCFLVIVTLFKEKVGIPAALVLLGAGHPLIYYFIKDIKLDTETSDETVEEDRQKRAAEPNFIKGER</t>
  </si>
  <si>
    <t>fig|6666666.1097433.peg.3546</t>
  </si>
  <si>
    <t>tig00000001_3531897_3531292</t>
  </si>
  <si>
    <t>Superoxide dismutase [Mn] (EC 1.15.1.1)</t>
  </si>
  <si>
    <t>atggcttacaaacttccagaattgccttacgcttatgatgctttagaacctcatatcgataaggaaacgatgacgattcaccatacgaagcaccataacacatacgtgacaaacctcaacaaagcgatcgaaggatctgcgcttgcagagaaatctgtagatgagcttgttgctgatttgaacgcagtgccggaggacatccgcacggcagtccgcaacaatggcggcggacatgcaaaccactctttattctggactcttttatctccgaacggcggaggcgaaccgactggtgagcttgctgaagagatcaaaagcacgttcggaagcttcgatcaatttaaagaaaaattcgccgcagcagctgcaggccgtttcggttcaggctgggcttggctcgttgtaaacaacggcaaacttgaaattacaagcacgccaaaccaagattcaccgctttcagaaggtaaaacacctgttctcggtcttgatgtttgggagcacgcgtactacctgaactaccaaaaccgccgtcctgattacatttcagctttctggaatgttgtgaactgggatgaagttgcccgtctttacagcgaagcaaaataa</t>
  </si>
  <si>
    <t>MAYKLPELPYAYDALEPHIDKETMTIHHTKHHNTYVTNLNKAIEGSALAEKSVDELVADLNAVPEDIRTAVRNNGGGHANHSLFWTLLSPNGGGEPTGELAEEIKSTFGSFDQFKEKFAAAAAGRFGSGWAWLVVNNGKLEITSTPNQDSPLSEGKTPVLGLDVWEHAYYLNYQNRRPDYISAFWNVVNWDEVARLYSEAK</t>
  </si>
  <si>
    <t>fig|6666666.1097433.peg.3547</t>
  </si>
  <si>
    <t>tig00000001_3532545_3532063</t>
  </si>
  <si>
    <t>probable membrane protein NMA1128</t>
  </si>
  <si>
    <t>atgagtgttttgtattggctgatgatcattgcggtcttcgtcattgcttttatcgggcttgtatatccggtgattccaagcgttatttttattgtggccggttttcttctctacggatttttgttttccttcagtccttattcttacctgttttggctcattgaggcggtatttgcggccgttttattcgcagctgactatgtgtcaaatttacttggcgttaaaaggtacggaggaagcagggcggcaatctggggaagcacgatcggattattgatcggacccttcgttattcccgtggcaggcattatattaggcccgtttatcggtgctctctgcgctgaggtgtttgttcatcaaaaggatatcaagtccgcggcaaaagtggggctcggctcgttaatcggctttttaacaagcgtggcggcaaaaggcgtcattcagctctttatgatcgggtatttcttatggacggtgctttag</t>
  </si>
  <si>
    <t>MSVLYWLMIIAVFVIAFIGLVYPVIPSVIFIVAGFLLYGFLFSFSPYSYLFWLIEAVFAAVLFAADYVSNLLGVKRYGGSRAAIWGSTIGLLIGPFVIPVAGIILGPFIGALCAEVFVHQKDIKSAAKVGLGSLIGFLTSVAAKGVIQLFMIGYFLWTVL</t>
  </si>
  <si>
    <t>fig|6666666.1097433.peg.3548</t>
  </si>
  <si>
    <t>tig00000001_3532704_3533468</t>
  </si>
  <si>
    <t>Uncharacterized membrane protein YqgB</t>
  </si>
  <si>
    <t>atgttgaacatatttacggctttattgaaaagtacatactctccggcggatattgcaaaaacacgttttcaggggataggaaaagcgatcctttatgtatttttgctgtctgtcctttttacgctgccaagcgcttattacctttcctcaggcaccgtaaactcaatgaacggtttcaaaaccgtgttaaagaaagatttccctgatttcagcatttcaaacggagaattgcagacgaaagcatccgcctctaaggaaacggaagcgaacgggttcgtcatcgtgtttgatccgacagatgcttacggcgcgaaacaaatagcggcgaaacaaaatgcgatcggcattttgaaaaataaaatggtgcttgctgtagacggacaggcgacagaaatgaattattcgctgatgccagctgatatcacaaaaaaagaaatcatatcagcattaaaccaaaataaaacaatgatcgtcactgtcctgtccattttgctgttcatcatgacagcggccggaaaattcattgaagtatcatttctcgccgtcatcggcctgatattgaaaaatgcgcaaagaaagacattgaattaccagcagctctggaagctttcggcttattccattacactttcgaccatattctttacgatcatgcgcgcgcttgttattacggtgccgagtgaatttttagtgaattggtttgtaaactttatcatccttttcctcgtcttaaaagagataccgcgaagtaaaacagctgtgtaa</t>
  </si>
  <si>
    <t>MLNIFTALLKSTYSPADIAKTRFQGIGKAILYVFLLSVLFTLPSAYYLSSGTVNSMNGFKTVLKKDFPDFSISNGELQTKASASKETEANGFVIVFDPTDAYGAKQIAAKQNAIGILKNKMVLAVDGQATEMNYSLMPADITKKEIISALNQNKTMIVTVLSILLFIMTAAGKFIEVSFLAVIGLILKNAQRKTLNYQQLWKLSAYSITLSTIFFTIMRALVITVPSEFLVNWFVNFIILFLVLKEIPRSKTAV</t>
  </si>
  <si>
    <t>fig|6666666.1097433.peg.3549</t>
  </si>
  <si>
    <t>tig00000001_3533560_3533862</t>
  </si>
  <si>
    <t>Uncharacterized membrane protein YqfZ</t>
  </si>
  <si>
    <t>atgaagcggcttacttttgtattcggcagtttatttgtgatattcattatcttttacgatcttaaaatcggcacgatcccttctcaagaccttccagcatacgcagcggcagcacagccagcccgacaggaatcttcatacagaacggttacggtcaaaaaaggcgatacggtgatgtcgatagtcggcgcacataaagcgccagatgatattgcgcaagattttgaagcgctgaatccgaatgtaaaagcaaacgcaattcaggcaggcaccgcttataaattccccgtctaccgcaattaa</t>
  </si>
  <si>
    <t>MKRLTFVFGSLFVIFIIFYDLKIGTIPSQDLPAYAAAAQPARQESSYRTVTVKKGDTVMSIVGAHKAPDDIAQDFEALNPNVKANAIQAGTAYKFPVYRN</t>
  </si>
  <si>
    <t>fig|6666666.1097433.peg.3550</t>
  </si>
  <si>
    <t>tig00000001_3533986_3535113</t>
  </si>
  <si>
    <t>(E)-4-hydroxy-3-methylbut-2-enyl-diphosphate synthase (flavodoxin) (EC 1.17.7.3)</t>
  </si>
  <si>
    <t>gtgagtgaaatcacacatcgtacaaaaacgcgtcccgtcaaagtgggacctttaacaataggcggaaataacgaagtcgtcattcagagtatgacgacgaccaaaacacacgacgtagaagcaacagttgcggaaatcaaccgtttagccgaagccggctgccaaattgtccgggtggcatgtccggacgaacgcgccgctaacgcgattgccgacatcaaaaaacaaatttccatccctctcgttgtcgatattcattttgactacaagcttgcattaaaagcaattgagggcggggccgacaaaatcagaatcaacccgggaaacatcggccgccgcgaaaaagtggaagccgtcgtaaaagcagcgaaagaaaaaggaattccaatccggatcggcgtaaacgcgggttctttggaaaaacgcattttagaaaaatacggctatccgactgctgacggaatggttgagagtgcgcttcatcatatcaaaatcctggaagaccttgactttcacgacatcatcgtcagcatgaaagcgtctgacgtcaatctagccatagaagcatacgaaaaagcttcaaaagcatttgattatccgctccacctcggaattacagaatcgggcactctgtttgccggaacggtaaaaagcgcggccggactcggagcgattttaagcaaaggaatcggaaacacgctccggatctctctgagcgccgacccggttgaagaagtaaaagtagccagagaactgctgaaatcattcggtcttgcttcaaacgcggctacgcttatttcatgcccgacatgcggacggatcgaaattgatctcatcagcatcgcaaatgaagtggaagaatacatttctaaagtcaaagcgccgattaaagtagccgttctcggatgtgccgttaacggaccgggcgaagcaagagaagctgatatcgggattgccggcgcgcgcggcgaaggacttcttttccgcaaaggccaaatcgtccgcaaagtccctgaagaaaccatggtcgaagagctgaaaaaagaaatcgacaagctggcagaagaacactacgcaaagcttgaagcggaaaaagcaaaagcagaacaagaaacacaaaaagcttga</t>
  </si>
  <si>
    <t>MSEITHRTKTRPVKVGPLTIGGNNEVVIQSMTTTKTHDVEATVAEINRLAEAGCQIVRVACPDERAANAIADIKKQISIPLVVDIHFDYKLALKAIEGGADKIRINPGNIGRREKVEAVVKAAKEKGIPIRIGVNAGSLEKRILEKYGYPTADGMVESALHHIKILEDLDFHDIIVSMKASDVNLAIEAYEKASKAFDYPLHLGITESGTLFAGTVKSAAGLGAILSKGIGNTLRISLSADPVEEVKVARELLKSFGLASNAATLISCPTCGRIEIDLISIANEVEEYISKVKAPIKVAVLGCAVNGPGEAREADIGIAGARGEGLLFRKGQIVRKVPEETMVEELKKEIDKLAEEHYAKLEAEKAKAEQETQKA</t>
  </si>
  <si>
    <t>fig|6666666.1097433.peg.3551</t>
  </si>
  <si>
    <t>tig00000001_3535517_3535146</t>
  </si>
  <si>
    <t>Uncharacterized membrane protein YqfX</t>
  </si>
  <si>
    <t>gtggcatacgattacgaaaatcgaaaaggcaacgactactacgtggatcatggatcggaaggaaccgatatcacgcgtgatgtttattcagaagaaacagcggccgaaatctcagagccatatcgtgcttctgaccgggcagcagaccgtgatgataatcgggacggagtaagtgaaggccgggggatagggtatgcagcattggctatttctatcatttccctgtttgtgctccctgttttattaggggcatgcggcattatcgtcggctatatcgccagaagaagaggagcaggcgctttaggcggatgggcgatgggaatcggtattgtttcccttgtgctcggcatcttcattacaccgtttttttaa</t>
  </si>
  <si>
    <t>MAYDYENRKGNDYYVDHGSEGTDITRDVYSEETAAEISEPYRASDRAADRDDNRDGVSEGRGIGYAALAISIISLFVLPVLLGACGIIVGYIARRRGAGALGGWAMGIGIVSLVLGIFITPFF</t>
  </si>
  <si>
    <t>fig|6666666.1097433.peg.3552</t>
  </si>
  <si>
    <t>tig00000001_3535657_3536238</t>
  </si>
  <si>
    <t>HAD-superfamily hydrolase-like protein</t>
  </si>
  <si>
    <t>atgttacggttaggtatagatattgacggcacagttacggcacaggatacatttgtcccttatttaaaccgctcatttcatctttccattaccttggatgatatgactgattatgatctgacgaagcttttgaacattacagacgaggaattttgggaatggatgaacgttcatgaagcagccatatataaagaagcgaagctcgcggaatttgccaagcaggcactggacggactgaaagaagagcaccgtctgatctacattacggcaagacgcggccacttagaagatgttacactggactggtttgcaaaccgggacattcattacgatcacattgagcttgtcggaggccatcacaaagtggaagccgtcaaaaaacacggcattgatttatttttcgaagatcaccacggcaatgcgacaatgatcgcaaaagaagcaggcattccggttatcctttttaactccccatataatcagctccccatcgattccaatattatcagggtgcagaattggcttgaagccgtcgcctggattaataaaaacaaacacagctttcagcatgttaaaagctga</t>
  </si>
  <si>
    <t>MLRLGIDIDGTVTAQDTFVPYLNRSFHLSITLDDMTDYDLTKLLNITDEEFWEWMNVHEAAIYKEAKLAEFAKQALDGLKEEHRLIYITARRGHLEDVTLDWFANRDIHYDHIELVGGHHKVEAVKKHGIDLFFEDHHGNATMIAKEAGIPVILFNSPYNQLPIDSNIIRVQNWLEAVAWINKNKHSFQHVKS</t>
  </si>
  <si>
    <t>fig|6666666.1097433.peg.3553</t>
  </si>
  <si>
    <t>tig00000001_3536679_3536269</t>
  </si>
  <si>
    <t>Zinc uptake regulation protein Zur</t>
  </si>
  <si>
    <t>atgaacgtacaagaagcgttgaacctgctgaaagaaaaagggtataaatatacgagtaagcgagaagacatgctgcagctttttgctgattctgataaatatctgaccgccaaaaacgtgcttgccgcattaaatgacgactatccgggtctgagctttgataccatatacagaaatctttcgttatatgaagaactcggcattttggaaacgacggagctttccggagaaaaactgttccgttttacatgctcttatacccatcatcatcaccattttatctgtttaacctgcgggaaaacgaaggaaattgagtcctgtccgatggataagctgcacgatgatttggaagggtatgaaatcagcggccataagtttgaaatttacggcacctgtccggcgtgccgataa</t>
  </si>
  <si>
    <t>MNVQEALNLLKEKGYKYTSKREDMLQLFADSDKYLTAKNVLAALNDDYPGLSFDTIYRNLSLYEELGILETTELSGEKLFRFTCSYTHHHHHFICLTCGKTKEIESCPMDKLHDDLEGYEISGHKFEIYGTCPACR</t>
  </si>
  <si>
    <t>fig|6666666.1097433.peg.3554</t>
  </si>
  <si>
    <t>tig00000001_3537684_3536803</t>
  </si>
  <si>
    <t>Uncharacterized membrane protein Bsu2508 (YqfU)</t>
  </si>
  <si>
    <t>atgaccccaaataaacagcataaaagagaatcatttttacactttatcttcagggtcattatgattctgatcggggcgggttcagccgccgtaagtattgaattgtttctggtccctaataattttatcgacggaggcattatcggtgtttcattaattttagaccacctctttatgtccaatcccctcctcaattttgccttattcgttgtgttactcaacattccatttatgattttcggatataaatatatcggaaaaacatttctcatctctactgttatcggaatcgtcggtttagcgctgattgaatcctcattgcaccatgtggaggccattacgacccagcctattttggcgacggtattcggggggcttttgctcggtttcggggtaggccttgtcatccgaaacggaggctcgatggacggtactgaaatcctcggtatccttctcacgaaaaagctgcccttttcagtcggggaattcgttatgctcatcaatgtgtttattttcatttgggccggttttgtgttcggtccggagcaggcaatgtattctttcatgacttattatattgccatgaaaacgattgacgccgtcatccaggggcttgatgaaacaaaagcggtcattattgttgcagagcaatatgctgagatctcagatgcaatattgcaccggcttggacggggaaccactaagcttcagggaaaaggcggatatacggatgaaaccaaagaagtcatttacgcggtcgtgacaaggcttgaagtgactaaattgaaatccattgtgtttgaaattgataaaaacgcctttattacaatcatgaatacccatgaaacgaggggcggtaagttcaaaaccgcgattcactag</t>
  </si>
  <si>
    <t>MTPNKQHKRESFLHFIFRVIMILIGAGSAAVSIELFLVPNNFIDGGIIGVSLILDHLFMSNPLLNFALFVVLLNIPFMIFGYKYIGKTFLISTVIGIVGLALIESSLHHVEAITTQPILATVFGGLLLGFGVGLVIRNGGSMDGTEILGILLTKKLPFSVGEFVMLINVFIFIWAGFVFGPEQAMYSFMTYYIAMKTIDAVIQGLDETKAVIIVAEQYAEISDAILHRLGRGTTKLQGKGGYTDETKEVIYAVVTRLEVTKLKSIVFEIDKNAFITIMNTHETRGGKFKTAIH</t>
  </si>
  <si>
    <t>fig|6666666.1097433.peg.3555</t>
  </si>
  <si>
    <t>tig00000001_3537803_3538057</t>
  </si>
  <si>
    <t>Uncharacterized protein YqfT</t>
  </si>
  <si>
    <t>atgattttaatacaaagaattattttgcagcggctcaatcaagtcactgcggacgatctgctgaaatattccaagcaatacgggatcagcattacaagaagtcaagcggctgaggtagcggctctgatgcacggaaaaaacatcaatatttttgatgaacaggagcggctgcggctgctgaaaaaagtggaaacgataacttcaaaagaaacggcgcgaaaagttgacgaacttttcaatcaattctcagggtaa</t>
  </si>
  <si>
    <t>MILIQRIILQRLNQVTADDLLKYSKQYGISITRSQAAEVAALMHGKNINIFDEQERLRLLKKVETITSKETARKVDELFNQFSG</t>
  </si>
  <si>
    <t>fig|6666666.1097433.peg.3556</t>
  </si>
  <si>
    <t>tig00000001_3538979_3538086</t>
  </si>
  <si>
    <t>Endonuclease IV (EC 3.1.21.2)</t>
  </si>
  <si>
    <t>ttgctgaaaataggttcacacgtctcaatgagcggaaaacatatgctccttgccgcaagcaaggaagctgtttcgtacggggcgaatacatttatgatctatacgggcgctccccaaaacacgcgccgcaaaaaaattgaagacttgaatatcgaagcgggacgcgcccatatgaaggaaaacggcatcgacgagattgtcgtgcatgcgccgtacattattaacatcggaaatacgacaaatccggcaacgtttgagctgggcgttgattttctgcgttctgaaattgaaagaacggcagcgatcggcgcgaaacagatcgtgcttcatccaggagcgcatgtcggagccggggctgagacgggcatcaaaaaaattattgatggtttaaacgaagtgattgttcccgagcaaaacgtgcagattgcgctggaaacaatggcgggcaaaggatcagaatgcgggagaagctttgaagagctggccgagatcattgcgggagtcacgcataatgaacatctatccgtctgctttgacacttgccacacccatgacgccgggtatgatgtcgctaatgattttgacggtgttcttaacgagtttgataaaatcgtcggcatcgatcggataaaagtccttcatgtgaatgacagtaaaaatatcaaaggcgcccggaaagaccgccatgaaaatatcgggttcggagagatcggttttgacgctctgcagtacatcgttcatcacgagcagcttgccgatattccgaaaatcctcgaaacaccgtatgtaggcgaagacaagaaaaataagaagccgccgtaccgttttgaaatcgaaatgctgaaagaaaagcagtttgataaggagcttcttgaaaaaatatcagctcaataa</t>
  </si>
  <si>
    <t>MLKIGSHVSMSGKHMLLAASKEAVSYGANTFMIYTGAPQNTRRKKIEDLNIEAGRAHMKENGIDEIVVHAPYIINIGNTTNPATFELGVDFLRSEIERTAAIGAKQIVLHPGAHVGAGAETGIKKIIDGLNEVIVPEQNVQIALETMAGKGSECGRSFEELAEIIAGVTHNEHLSVCFDTCHTHDAGYDVANDFDGVLNEFDKIVGIDRIKVLHVNDSKNIKGARKDRHENIGFGEIGFDALQYIVHHEQLADIPKILETPYVGEDKKNKKPPYRFEIEMLKEKQFDKELLEKISAQ</t>
  </si>
  <si>
    <t>fig|6666666.1097433.peg.3557</t>
  </si>
  <si>
    <t>tig00000001_3540306_3538990</t>
  </si>
  <si>
    <t>DEAD-box ATP-dependent RNA helicase CshB (EC 3.6.4.13)</t>
  </si>
  <si>
    <t>atgaaagaaactaaatttgatggatacaacttaaaaccgtttattatagatgcagttcaccgccttggtttttatgaaccgacagatattcaaaagcgtctgatacctgctgtactgaaaaacgaaagcgtgatcgggcagtcccagacggggacggggaaaacccacgcctatttattgccaattttgaatcggattgatccgggttctgatacggtacaggctgttattacggcgccgacgagagagcttgccaatcagattcatcaggaagcgctcaaaatcacacagggtgcggaagatgagccgatccggacaaaatgcttcatcggcgggacggacaagcaaaaatcaattgataagctgaaaacacagcctcatctcgtcgtcggaacgccgggccggatcgcggatctgattaaggcgcaggcattgaacgtctataaagcgcagtctctcgtcattgacgaagctgatctgatgcttgacatgggctttttagaagacgttgattacatcggatcgcgtatgccggaagaacttcagatgcttgtgttctcagctacgattccggaaaagctgaagccgtttttgaaaaagtatatggaaaatccgaagtacgcgcatgttgagccgaaaagaatcacagccgaaaagattgaacatgttttggttccttctaaacagcgtgataaagacaaactgctttttgatatgatgtctcatctgaacccttatctgggcattgtgtttgcaaatacgaaaaacacggctgaccatattgcgaaatacctgactgaaaagggcatgaggatcggtcttctgcacgggggattaacgccgcgtgagcgtaagaaggtaatgaagcagattaatgatctggaattcacttatgtcattgcgacagaccttgcggcaagaggaattgacattaaaggcgtaagccacgtcatcaactatgagcttccggacgatctggatttttatgttcaccgcgtcgggagaaccgcacgcgcgggttcatcaggccaagcactgaccatttatgagctttctgacgaagatgcgctcgtaagactcgaaaagatgggcattgtgtttgactatgcggagcttgtaaacggcgaatggaagaaaggcgatgaccgccaccgccgcaaaaaacgcaaaaaatcggagaatgaggccgaccaaatggcgaagcgcctcgtgaaaaaaccgaaaaaagtgaagccgggctataaaaagaaaatgagctacgaaatggaaaagataaagagaaagcagagaagaaacaaatctaacaaaggaaagtag</t>
  </si>
  <si>
    <t>MKETKFDGYNLKPFIIDAVHRLGFYEPTDIQKRLIPAVLKNESVIGQSQTGTGKTHAYLLPILNRIDPGSDTVQAVITAPTRELANQIHQEALKITQGAEDEPIRTKCFIGGTDKQKSIDKLKTQPHLVVGTPGRIADLIKAQALNVYKAQSLVIDEADLMLDMGFLEDVDYIGSRMPEELQMLVFSATIPEKLKPFLKKYMENPKYAHVEPKRITAEKIEHVLVPSKQRDKDKLLFDMMSHLNPYLGIVFANTKNTADHIAKYLTEKGMRIGLLHGGLTPRERKKVMKQINDLEFTYVIATDLAARGIDIKGVSHVINYELPDDLDFYVHRVGRTARAGSSGQALTIYELSDEDALVRLEKMGIVFDYAELVNGEWKKGDDRHRRKKRKKSENEADQMAKRLVKKPKKVKPGYKKKMSYEMEKIKRKQRRNKSNKGK</t>
  </si>
  <si>
    <t>fig|6666666.1097433.peg.3558</t>
  </si>
  <si>
    <t>tig00000001_3540472_3541167</t>
  </si>
  <si>
    <t>Uncharacterized protein YqfQ</t>
  </si>
  <si>
    <t>atgtttccacagcagccgatgagaaatatggcgcagcagggccggccgtttatgaatccgcgtatgatgatgggaggaagaccgtcattgccgggacggcagctgatgcagcagggacggcagcttttccctcagcagcagattgccggagcgggcctgagaaacgcaggcacgggcggcggagggggcttaaaaggtatgctttcccgttttttacccggttcaggaggaggaagcgctgccgcgtcggcaccggcggcggccagcggaggagcaggtgcaggactgcagggaatacagaacctggcaagtccggcatccctgtcgagcatgctcggcaacgttcagaaggtgctcggcgtggcgcagcaggttacgccgatgatccagcagtacggtcctttagtacggagtctgcccgccatgatgaagctttacagccaattaagcagcagtgatgacgagaatgaatctgacgagacgaaagaaacagacgaacaggacaaaaaggatgaagctgaaaaaacagatgaaacagaagatgaaaacaaatcagacgcctcatccaaaacatcaaagaagacgtctgaaaaagcatccgcttcaaaagaaaaagacgccgcacaggcagactcagcggaacagccgcgtccaaaaagaacatcgggcagatcaaagccgaaattatatatttaa</t>
  </si>
  <si>
    <t>MFPQQPMRNMAQQGRPFMNPRMMMGGRPSLPGRQLMQQGRQLFPQQQIAGAGLRNAGTGGGGGLKGMLSRFLPGSGGGSAAASAPAAASGGAGAGLQGIQNLASPASLSSMLGNVQKVLGVAQQVTPMIQQYGPLVRSLPAMMKLYSQLSSSDDENESDETKETDEQDKKDEAEKTDETEDENKSDASSKTSKKTSEKASASKEKDAAQADSAEQPRPKRTSGRSKPKLYI</t>
  </si>
  <si>
    <t>fig|6666666.1097433.peg.3559</t>
  </si>
  <si>
    <t>tig00000001_3541290_3542234</t>
  </si>
  <si>
    <t>4-hydroxy-3-methylbut-2-enyl diphosphate reductase (EC 1.17.7.4)</t>
  </si>
  <si>
    <t>ttggacgttatcaaaatatcgccgcgcggctactgttacggcgttgttgatgccatggtcatagccaaaaacgcgtcactcgataaaacactgccaagacctatatatatactcggaatgattgttcataataagcatgtcacagatgcgtttgaggaagacggcatttacacgcttgacggcacaaaccgtctggagattttaaagcaggtggaaaaaggaaccgttattttcacggctcacggggtatctccggaagtaagaaaagccgctgaggaaaaagggcttgttacgattgacgccacatgcccggacgtcacgaaaacacatgacttaatccgaaaagtaaaagctgaaggttatcacgtcatatacatcggtaaaaaaggccaccccgagcctgaaggagccgtcggcgtcgctcctgaaatcgttcatctcgttgaaacagaggaagacgtgagaaatctcgatattcaggctgagaaattaatcgttacaaaccaaacgacaatgtcccagtgggacgtccacgatattatggaatcagtcaaagaaaagtacccgtacgtggaataccatcaggaaatctgcctggccacacaggttcgtcaagaagctgtatcagagcaggcaaaaaaagcggacttaaccattgttgtcggtgatccgaaaagcaataactccaacagactggcgcaagtgtcagaagaaatcgccggaacaaaagcctaccgaatcggagacatcagtgaactgaagctcgaatggctgaaagacgtcaataccgtcgccgttaccgcaggcgcatcaacaccgacaccgattacaaaggaagtcatccgctttttagagcagtttgaccacaacgatgaatcgacatggcagcttgaacacagtgtgccgcttaaaaaaatccttccgaaagtaaaaataaaagactga</t>
  </si>
  <si>
    <t>MDVIKISPRGYCYGVVDAMVIAKNASLDKTLPRPIYILGMIVHNKHVTDAFEEDGIYTLDGTNRLEILKQVEKGTVIFTAHGVSPEVRKAAEEKGLVTIDATCPDVTKTHDLIRKVKAEGYHVIYIGKKGHPEPEGAVGVAPEIVHLVETEEDVRNLDIQAEKLIVTNQTTMSQWDVHDIMESVKEKYPYVEYHQEICLATQVRQEAVSEQAKKADLTIVVGDPKSNNSNRLAQVSEEIAGTKAYRIGDISELKLEWLKDVNTVAVTAGASTPTPITKEVIRFLEQFDHNDESTWQLEHSVPLKKILPKVKIKD</t>
  </si>
  <si>
    <t>fig|6666666.1097433.peg.3560</t>
  </si>
  <si>
    <t>tig00000001_3543376_3542255</t>
  </si>
  <si>
    <t>GTP cyclohydrolase 1 type 2 homolog YbgI</t>
  </si>
  <si>
    <t>atgcctaaacatgtaaacggacaggaaatcatccagctgtttgaacaattttcaccgaagacttttgcggtggaaggagataaaatcggcctgcagatcggtacattgaataagccggtgaaaaatgtcatggtgacactggatgttctggaacaaacggtagatgaagccattgagaaaaaagttgacttaattatcgcccaccatccgccgatttttcggccgcttaaacagatcaccactgatcagcctggcggaagactgattgagaaatgtataaagcatgatattgccgtatatgccgctcatacgaatcttgatgtggcggacggcggtgtgaatgatctgcttgccgaagctctcggcctgacagacacagaagtgctcgtcccgacatattcggacccgatgaaaaagcttgccgtctatgttccgaaagactatgaagaagctgtaagaaccgcacttggcaacgccggagcgggacatatcggcaattacagccattgcgcgttctcctctgagggaatcggcagctttaagccgctggacggggcagaaccgtttatcggacagacgggagaactggagctcgtccatgaagtgagacttgagaccgtttttccggcaagtatggagaaaaccgtcgtaaaagcgctgaaagaaagccatccgtatgaagaggtggcgtatgatatttatccggtggagcagtctccgcttgaaaaaggactcggccgcatcggaaaacttcagcaagacatgacgcttgaagagtttgctctgtttgtgaaagaaaagtttgacgttaacggagtccggatggtcggagagcgaaacagcaaggtgaaaaaagtcgcggttcttggcggtgacggaaataaatatatttatcaggcaaagcggaaaggtgcagatgtttacgtgacgggcgatctttatttccatgtagcgcatgatgcgatgatgatgggattaaacgttgtggatccggggcattatgctgaaaagatcatgagaaaaggcacggctgagaagcttacggcaatggcaggagagaaaaactatgatgtgcgcattttcgcttccgaaacagatacaaacccatttaccttcttataa</t>
  </si>
  <si>
    <t>MPKHVNGQEIIQLFEQFSPKTFAVEGDKIGLQIGTLNKPVKNVMVTLDVLEQTVDEAIEKKVDLIIAHHPPIFRPLKQITTDQPGGRLIEKCIKHDIAVYAAHTNLDVADGGVNDLLAEALGLTDTEVLVPTYSDPMKKLAVYVPKDYEEAVRTALGNAGAGHIGNYSHCAFSSEGIGSFKPLDGAEPFIGQTGELELVHEVRLETVFPASMEKTVVKALKESHPYEEVAYDIYPVEQSPLEKGLGRIGKLQQDMTLEEFALFVKEKFDVNGVRMVGERNSKVKKVAVLGGDGNKYIYQAKRKGADVYVTGDLYFHVAHDAMMMGLNVVDPGHYAEKIMRKGTAEKLTAMAGEKNYDVRIFASETDTNPFTFL</t>
  </si>
  <si>
    <t>fig|6666666.1097433.peg.3561</t>
  </si>
  <si>
    <t>tig00000001_3544124_3543369</t>
  </si>
  <si>
    <t>tRNA (adenine(22)-N(1))-methyltransferase (EC 2.1.1.217)</t>
  </si>
  <si>
    <t>atgatagtaaaggaaaaagaacctgagaaaagttgtgatattgtgaatgaaatgaagttatctaaaagattgcagtctgtggcggaatatatccctccgggtgccctggttgctgatatcgggtcggaccacgcgtatcttccttgctatgccgttttgaatcatttggcaagccgggcaatcgccggtgaaattacagacggaccgtttctatccgccaaacagcaggtggaaaaactggacttaagcactcttatctccgtaaggaaaggtgacgggctgagcgtccttgaaaaaggagaagccggcgccattacaatcgctggcatgggcggagcgctgatcgctcatattttggagtccggaaaaacgaaattgacggggcgtgaacggctgattctgcagccgaatattcatgccgttcatataagagagtggctgtatcaggaaggctatgaactgattgatgaagtgattctcgaagaagacggaaagtgttatgaaatcctcgttgcggaaactggcgaccgtgatgcgccgtatcgggacgtgccgatggctgccggaatgcttgcgggtccgtttttattaaaagagaggaatgaagtgtttcttcggaaatggagccaggaacttaagcatactgaacaaatttatgaacagatcagccgcagcgcaaagcatgaaagtcatgaaaaattagctgaattgaaagagcggatttctctgctgaaggaggtaatcggacatgcctaa</t>
  </si>
  <si>
    <t>MIVKEKEPEKSCDIVNEMKLSKRLQSVAEYIPPGALVADIGSDHAYLPCYAVLNHLASRAIAGEITDGPFLSAKQQVEKLDLSTLISVRKGDGLSVLEKGEAGAITIAGMGGALIAHILESGKTKLTGRERLILQPNIHAVHIREWLYQEGYELIDEVILEEDGKCYEILVAETGDRDAPYRDVPMAAGMLAGPFLLKERNEVFLRKWSQELKHTEQIYEQISRSAKHESHEKLAELKERISLLKEVIGHA</t>
  </si>
  <si>
    <t>fig|6666666.1097433.peg.3562</t>
  </si>
  <si>
    <t>tig00000001_3544561_3544199</t>
  </si>
  <si>
    <t>Membrane-attached cytochrome c550</t>
  </si>
  <si>
    <t>atgaagtggaatccgctgattccttttttgctcattgcagtgctgggaatagggctgactttctttttagctgtaaaaggcaatggagatgcgcatcagatcgcaagcggcggtgaaagcaaaaatgccgagaaggaaactgcaaacgcttcacctgaagagatttataaagcgaactgcatcacctgtcacggggaaaactatgaaggtgtgtcagggccgaacttaaaaggcgtcggcaaaagaaaagatgtcgctgagattaaaacaaaaattgaaaaaggcggcaacgggatgcccgcgggccttgtgccggccgaaaagctggatgacatggcaaaatgggtttctgacattaaataa</t>
  </si>
  <si>
    <t>MKWNPLIPFLLIAVLGIGLTFFLAVKGNGDAHQIASGGESKNAEKETANASPEEIYKANCITCHGENYEGVSGPNLKGVGKRKDVAEIKTKIEKGGNGMPAGLVPAEKLDDMAKWVSDIK</t>
  </si>
  <si>
    <t>fig|6666666.1097433.peg.3563</t>
  </si>
  <si>
    <t>tig00000001_3544909_3544775</t>
  </si>
  <si>
    <t>atggaacgggtctttttgatccgttcttttttatgtataagatatatggataatatacctttattttactggataagcatatgttttgcaaatgagtttggaaaaaatgcggcatgtctgaaagggggaaaatga</t>
  </si>
  <si>
    <t>MERVFLIRSFLCIRYMDNIPLFYWISICFANEFGKNAACLKGGK</t>
  </si>
  <si>
    <t>fig|6666666.1097433.peg.3564</t>
  </si>
  <si>
    <t>tig00000001_3546032_3544911</t>
  </si>
  <si>
    <t>RNA polymerase sigma factor RpoD</t>
  </si>
  <si>
    <t>isu;Transcription_initiation,_bacterial_sigma_factors isu;Sigma-B_stress_response_cluster_1 isu;Flagellum</t>
  </si>
  <si>
    <t>atggctgataaacaaacccacgaaacagaaacagaacttacattagaccaggtaaaagagcagcttactgaaactggaaaaaaacgtggcgttttaacatatgaagaaattgctgaacgcatgtccagctttgaaattgaatcagaccaaatggatgagtattatgaatttttaggagaacaaggtgttgaattaattagtgaaaatgaagaaacggaagatcctaatattcaacagcttgccaaagccgaagaagaatttgaccttaatgacctcagcgtaccgcctggcgtaaagatcaatgatccagtccgcatgtaccttaaggaaatcggacgggtaaatcttctttctgctaaagaagaaatcacctacgctcaaaaaattgaagagggtgacgaggaatctaaacgcagactggctgaagcaaaccttcgtttagttgtcagcattgctaaacggtatgtcggccgcggcatgcttttcttagacttgatccaagaaggaaacatgggtctcatgaaagccgtcgagaagtttgactaccgtaaaggatataaattcagtacgtatgcgacttggtggatcagacaggcgattacacgcgccatcgctgaccaggcgagaacaatccgtatcccggttcacatggtggaaaccatcaacaaattaatccgggtgcagcgtcagcttcttcaggatcttggcagagagccgacaccggaagagattgctgaagacatggatcttacacctgaaaaagtccgtgaaatattaaaaattgctcaagagcctgtttctttagaaacgccgatcggtgaagaggacgactcacatctcggtgacttcatcgaagatcaggaagcgacatctccgtcggatcatgcggcatatgagcttttaaaagaacagctggaagatgtgctggatacgttgacagatcgtgaagaaaacgtgctgcgtctccgtttcggtctggatgacggacgcacaagaactttggaagaagtaggcaaagtgtttggagtaacgagagagcgtattcgccaaattgaagcaaaagcgcttcgtaaattgagacatccgagcagaagcaaacgtctgaaggattttctcgaatag</t>
  </si>
  <si>
    <t>MADKQTHETETELTLDQVKEQLTETGKKRGVLTYEEIAERMSSFEIESDQMDEYYEFLGEQGVELISENEETEDPNIQQLAKAEEEFDLNDLSVPPGVKINDPVRMYLKEIGRVNLLSAKEEITYAQKIEEGDEESKRRLAEANLRLVVSIAKRYVGRGMLFLDLIQEGNMGLMKAVEKFDYRKGYKFSTYATWWIRQAITRAIADQARTIRIPVHMVETINKLIRVQRQLLQDLGREPTPEEIAEDMDLTPEKVREILKIAQEPVSLETPIGEEDDSHLGDFIEDQEATSPSDHAAYELLKEQLEDVLDTLTDREENVLRLRFGLDDGRTRTLEEVGKVFGVTRERIRQIEAKALRKLRHPSRSKRLKDFLE</t>
  </si>
  <si>
    <t>fig|6666666.1097433.peg.3565</t>
  </si>
  <si>
    <t>tig00000001_3548036_3546225</t>
  </si>
  <si>
    <t>DNA primase DnaG</t>
  </si>
  <si>
    <t>atgggaaaccgcataccagatgaagtagttaatcaggtgcagcagtcagcagacattgttgaagtcataggtgattatgtccaattgaaaaagcaaggccgcaactactttgggctctgtccgtttcacggggaaaacacgccctcgttttccgtctccagcgataagcagatctttcattgcttcggatgcggtgcgggcgggaacgttttctctttcttacggcagatggaaggttattcatttacggaagctgtttctcaccttgcggataaatatcagattgatttccctgatgatataacgattcactctgcatccaggccggaatcttccggagagcagaagatggcggaagcccacgagcttctgaagaaattttaccatcatttgctaataaatacaaaggaaggccaggaagcgttagattaccttttatcaaggggttttacgaaagagctcatagatgagtttgaaatcggctacgcgctggattcctgggatttcatgacgaaattcttaaaaaagcgcggttttgaggaagaactgatggaaaaagcgggtctgctgatcagaagggaagacggcagcgggtattttgaccgtttcagaaacagaattatgtttcccattcatgatcaccacggagccgtggcggctttttcaggaagggcgctcggaagccagcagccgaaatatatgaacagcccggaaacgccgctgtttcataaatctaagcttctgtataactttcataaagcgcgcctgccgatcagaaaagaggagagagccgttctgtttgaaggcttcgctgacgtcatatccgccgtcagctcaggcgtaaaagaaagtatcgccacaatggggacgtcgctcaccgaagagcatgtgaaaatcctcagaagaaatgttcaggaggtcattctctgctacgattcggataaagccgggtacgaagctacgcttaaagcggccggcctgcttcagaaagccgattgtaaggtaagagtaagcatgctgcctgacgggcttgatcctgatgattatatcagaacccggggcggagaaaaattccggaccgatatcattgatgcaagcgttacgatcatggcttttaaaatgcaatatttccgcaaagggaaaaacttatctgacgaaggagaccggctcgcttacatgaaagaagtgctgaaagaaatcagcgctctttccgggtcgcttgagcaggaaatgtatgtgaagcagctcgcctcagaattttctctttcggtagaatctttgacggaacagctttccatctacgccagacaaaacgcccccggcgacaaaaacgccgaaccgcagacaagacgggcccgggtgacgacaaaagcgaaacggcgccgtctccgtcccgcctatgagaacgcggaaagacttctgctcgctcatatgctgagagaccgaaacgtcataaagaaagtgattgagcgtgtcggctttgaatttaacattgacggacatcgtgcgctggcagcatacctgtacgctgtttatgaagagggcgctgacatgacgccgcagcatcttatggcgagaatgcaggatgaggaaatcagccagctgctttcagatatagggatgctccaagtaaacgaggagctctcagaggccgagttatccgattacgtaaaaaaagtgttggatcaccgaaaatggtcaatgataaaggaaaaagaagcagaaagagcggatgcggagaggcagaaagacttcgtgaaagctgcgtctctggctcaagaaattgttgcattgaaccgatcattaaagtaa</t>
  </si>
  <si>
    <t>MGNRIPDEVVNQVQQSADIVEVIGDYVQLKKQGRNYFGLCPFHGENTPSFSVSSDKQIFHCFGCGAGGNVFSFLRQMEGYSFTEAVSHLADKYQIDFPDDITIHSASRPESSGEQKMAEAHELLKKFYHHLLINTKEGQEALDYLLSRGFTKELIDEFEIGYALDSWDFMTKFLKKRGFEEELMEKAGLLIRREDGSGYFDRFRNRIMFPIHDHHGAVAAFSGRALGSQQPKYMNSPETPLFHKSKLLYNFHKARLPIRKEERAVLFEGFADVISAVSSGVKESIATMGTSLTEEHVKILRRNVQEVILCYDSDKAGYEATLKAAGLLQKADCKVRVSMLPDGLDPDDYIRTRGGEKFRTDIIDASVTIMAFKMQYFRKGKNLSDEGDRLAYMKEVLKEISALSGSLEQEMYVKQLASEFSLSVESLTEQLSIYARQNAPGDKNAEPQTRRARVTTKAKRRRLRPAYENAERLLLAHMLRDRNVIKKVIERVGFEFNIDGHRALAAYLYAVYEEGADMTPQHLMARMQDEEISQLLSDIGMLQVNEELSEAELSDYVKKVLDHRKWSMIKEKEAERADAERQKDFVKAASLAQEIVALNRSLK</t>
  </si>
  <si>
    <t>fig|6666666.1097433.peg.3566</t>
  </si>
  <si>
    <t>tig00000001_3548564_3548058</t>
  </si>
  <si>
    <t>probable P23 protein</t>
  </si>
  <si>
    <t>atggagggatggagaattagtcttctaaatgaaaaagaaaagacgatttttgtcgatgcagacgcatgccccgtaaaagaggaaataatgctcattgcatcgcaatacagcgttcgggttattttcgtcgcatcatttgaacactaccagctttccagaagcaaagacgagaactgggtatacgttgatcctcataaagaagcggcagacttatatatcgcaaaccatgtgagatcgggagacgtcgtagtcacgcaggatatcggtttagcctctcttttgctgaacagaaatattgccgtcttatcggaaaggggccgttcttatactgaagacacgattgacttcgctctgatgagccgtcatatgtcaggcaaaatgagaagaagcggcattcattccaaaggacctaaaaaattaaataaagaagatcggaatcgatttgttaccctgcttaaaaaaatcctgtcgaatgatgaagggatttcaaatcaaaacatcgaataa</t>
  </si>
  <si>
    <t>MEGWRISLLNEKEKTIFVDADACPVKEEIMLIASQYSVRVIFVASFEHYQLSRSKDENWVYVDPHKEAADLYIANHVRSGDVVVTQDIGLASLLLNRNIAVLSERGRSYTEDTIDFALMSRHMSGKMRRSGIHSKGPKKLNKEDRNRFVTLLKKILSNDEGISNQNIE</t>
  </si>
  <si>
    <t>fig|6666666.1097433.peg.3567</t>
  </si>
  <si>
    <t>tig00000001_3549632_3548820</t>
  </si>
  <si>
    <t>Phosphoenolpyruvate synthase regulatory protein</t>
  </si>
  <si>
    <t>atggacaatcgcatcatttatgtagtatcagactcagtcggagaaaccgccgaactcgttgtaaaagcctcgctcagccagtttaacggctcagccgatgatacgcatatcagaagaataccttatgtggaagatatcggcaccattaatgaagtcgtgtctctcgccaaagcggacggcggcattatttgttttacgctcgttgttcctgaaatgcgcaattacctggttgaacaagcggaaaaagcgaatgtgctgtattacgatattatcggtccgctcatcgataaaatggaatcggcttacggtctgaccgctaaatatgaaccgggccgcgtccgccagcttgatgaagattatttcaaaaaggtcgaggcgatcgagtttgccgtcaaatatgacgatggcagagatccaagaggcattttaaaagccgatatcatcctgctcggagtatccagaacgtctaaaaccccattatcacaatatcttgcccataagcgtctgaaagtggccaatgtgccgatcgttcctgaggtcgatccgccggaagaactgttcagcgttgatccgaaaaaatgcatcggcttaaaaatcagccctgataaactgaaccatatacgaaaagaacggttaaaatctctcggcttaaatgacaaagccatttacgccaatatcaacagaattaaagaagagctggagtattttgagaaaatcgtggaccggatcggctgccaagtcgttgacgtttcgaataaagcggtcgaggaaacagcgaacatcattcatcatctcaaaacaaagggccgataa</t>
  </si>
  <si>
    <t>MDNRIIYVVSDSVGETAELVVKASLSQFNGSADDTHIRRIPYVEDIGTINEVVSLAKADGGIICFTLVVPEMRNYLVEQAEKANVLYYDIIGPLIDKMESAYGLTAKYEPGRVRQLDEDYFKKVEAIEFAVKYDDGRDPRGILKADIILLGVSRTSKTPLSQYLAHKRLKVANVPIVPEVDPPEELFSVDPKKCIGLKISPDKLNHIRKERLKSLGLNDKAIYANINRIKEELEYFEKIVDRIGCQVVDVSNKAVEETANIIHHLKTKGR</t>
  </si>
  <si>
    <t>fig|6666666.1097433.peg.3568</t>
  </si>
  <si>
    <t>tig00000001_3550299_3549658</t>
  </si>
  <si>
    <t>Transcriptional repressor CcpN, MarR family</t>
  </si>
  <si>
    <t>gtggtgagtacgatcgaattaaataaacggcaagaacaaattttacagattgtaaaggaaaacggcccgattaccggagagcatatcgcagaacagctcaatttaacgagggccacgctgcggccggacttggccatactcaccatgtcaggcttcttagaggcccgtccgcgggtcggttatttttatacggggaaaacgggaaatcagctgcttgcggataaactgaaaaagctgcaagtgaaagattttcaatcgatccctgttgtcatcaatgagaatgtctcggtatacgatgccatctgcaccatgtttttagaagatgtcggcacgttatttgtcgtagatcgtgatgctgtcttagtcggtgtgctgtcacgcaaagatttgctgcgggcgagcatcggccagcaggaacttgcctcaataccggttcatattatcatgacaagaatgccgaatatcgccgtctgccggcgtgacgattatgtgatggacatcgccaagtatttaattgaaaaacagatcgatgccctgcccgttattaaagatacggataaaggctttgaggtcatcggccggtttaccaaaacgaatatgactaagatacttgtcagtttatcagaaaatgaaatcatataa</t>
  </si>
  <si>
    <t>MVSTIELNKRQEQILQIVKENGPITGEHIAEQLNLTRATLRPDLAILTMSGFLEARPRVGYFYTGKTGNQLLADKLKKLQVKDFQSIPVVINENVSVYDAICTMFLEDVGTLFVVDRDAVLVGVLSRKDLLRASIGQQELASIPVHIIMTRMPNIAVCRRDDYVMDIAKYLIEKQIDALPVIKDTDKGFEVIGRFTKTNMTKILVSLSENEII</t>
  </si>
  <si>
    <t>fig|6666666.1097433.peg.3569</t>
  </si>
  <si>
    <t>tig00000001_3552436_3550397</t>
  </si>
  <si>
    <t>Glycyl-tRNA synthetase beta chain (EC 6.1.1.14)</t>
  </si>
  <si>
    <t>icw(2);Glycyl-tRNA_synthetase_containing_cluster icw(1);Glycyl-tRNA_synthetase icw(1);tRNA_aminoacylation,_Gly</t>
  </si>
  <si>
    <t>atgagtaaacaagacttgcttttagagatcggactcgaggaaatgccggcgcggtttttacatgacagcatggtgcagctcggtgaaaagctgaccgactggctggctgaaaaaaatatcgcccatggcgaagtgaaactttttaatacgccgagacgtctggcagtatatataaaagacgtagcagaaaaacaggctgatattcaggaagaagcaaaaggccctgcgaaaaaaatcgctctggatgctgacggaaactggacaaaagccgctatcggattttcaaaaggccaaggcgccggagtggatgatctgtatataaaagatgtaaacggcacggaatatgtcttcgttcaaaaattccaggcgggacaagagacgaagacacttttaccgcagctggaaaatttgattgccggaatgcattttccgaaaaacatgcgctggggcacgcaggatctgcgctatatccgtccgatcaaatggattatcgctctctttgggaaagacgtcattccgtttgaaatcacaaatgtcgagacgggccggaacacgcagggacaccgctttctcggccaagaagtatctgttgatgcaccgtcatcatacgaaaagctgctgaaagaacaaagcgtcattgctgacccgaaagaacgcaaacaaatgatccaaagccagctggacgcgcttgcggccgagaagaaatggaacattccgatcgatgaggacctgctgaacgaagtcaaccatctggtggaatacccgacggcgctttacggatcttttgaatccgagtttctttctatccctgaagaagtacttgtaacaacaatgaaagagcatcagcgctacttcccggtaaaagatgaaaacgggaatctgctgcctcattttattacggtaagaaacgggaacagccatgcaattgaaaatgttgcccgcggaaacgagaaagtgctgagagcaaggctttcagatgctgcgttcttctacaaagaagaccaaaagctgaacattgatgaaaacgtgaagaaactggaaaatatcgttttccatgaagagctcggctcccttggagataaagtaagaagagtggccgccattgcgggcaaacttgccgtccgcctgaaagcggatgaacagacgcaaaaccttgtgaagcgcgccgcagagatttctaaatttgacctggttacacatatgatctatgagttccctgagcttcagggcgtgatgggagaaaaatatgcgcgcatgctcggtgaagatgaagccgtcgctgccgctgtcaatgagcactatatgccgagagcggccgggggagaagtgccttcaaccttcaccggcgcggttgtggcgttagctgataaactggacacgattgcttccttcttcagcattgacgtgattccgacaggttctcaggacccgtacggattgcgccgtcaggcaagcggcatcgtttccattctgatcgaccgcaactggggcatttcttttaaagagctgctgtcattgacagaaacggaaaaagaaaatgagctcctcgatttctttacacagcgtctgaaatacgtcttaaacgctgaagacatccgtcatgacgttatcgaagccgttctggacagcacagagcttgagccgtatgcagccgttcataaagcaagagtgcttgagaagcacctcggcacacccggctttaaagaaacggctgaatcactcggccgggtcatctccatcagcaaaaaaggcgagagccgcgatatcaatccagatctgtttgaaaatgaacaggagaaaaagctgtttgacgcttatcaaaaaacaaaagacagtgtcgcggaaagctttgcctccaaaaactatgaacaggcgcttgccgtgctcagcggattaaaggagccgattgaagactactttaatcacacgatggtaaatgcggacgatgaagcattaaaaaccaaccgtttagcgcaaatgaccgctcttgcagatgtgatcaagtcttttgctaatatgaatcatcttattgtaaaataa</t>
  </si>
  <si>
    <t>MSKQDLLLEIGLEEMPARFLHDSMVQLGEKLTDWLAEKNIAHGEVKLFNTPRRLAVYIKDVAEKQADIQEEAKGPAKKIALDADGNWTKAAIGFSKGQGAGVDDLYIKDVNGTEYVFVQKFQAGQETKTLLPQLENLIAGMHFPKNMRWGTQDLRYIRPIKWIIALFGKDVIPFEITNVETGRNTQGHRFLGQEVSVDAPSSYEKLLKEQSVIADPKERKQMIQSQLDALAAEKKWNIPIDEDLLNEVNHLVEYPTALYGSFESEFLSIPEEVLVTTMKEHQRYFPVKDENGNLLPHFITVRNGNSHAIENVARGNEKVLRARLSDAAFFYKEDQKLNIDENVKKLENIVFHEELGSLGDKVRRVAAIAGKLAVRLKADEQTQNLVKRAAEISKFDLVTHMIYEFPELQGVMGEKYARMLGEDEAVAAAVNEHYMPRAAGGEVPSTFTGAVVALADKLDTIASFFSIDVIPTGSQDPYGLRRQASGIVSILIDRNWGISFKELLSLTETEKENELLDFFTQRLKYVLNAEDIRHDVIEAVLDSTELEPYAAVHKARVLEKHLGTPGFKETAESLGRVISISKKGESRDINPDLFENEQEKKLFDAYQKTKDSVAESFASKNYEQALAVLSGLKEPIEDYFNHTMVNADDEALKTNRLAQMTALADVIKSFANMNHLIVK</t>
  </si>
  <si>
    <t>fig|6666666.1097433.peg.3570</t>
  </si>
  <si>
    <t>tig00000001_3553316_3552429</t>
  </si>
  <si>
    <t>Glycyl-tRNA synthetase alpha chain (EC 6.1.1.14)</t>
  </si>
  <si>
    <t>icw(3);Glycyl-tRNA_synthetase_containing_cluster isu;Glycyl-tRNA_synthetase isu;tRNA_aminoacylation,_Gly</t>
  </si>
  <si>
    <t>atgaacattcaagatatgattttaaccttgcagaagcactggtcgaatgaaggctgtgtgctcatgcagtcgtatgatgtggagaaaggcgcaggcacaatgagcccgtatacatttttacgaagcatcgggccggaaccgtggagagtggcttacgttgagccgtccagacggcctgcggacggacggtacggtgaaaacccgaacaggctctatcagcatcatcaattccaagtcattatcaagccgtcgcctgataacattcaagagctttaccttgattcattgcgtgcgctcggcattgacccgcttgaacatgatatccgtttcgtagaagacaactgggaaaacccgtctttaggctgtgcaggtctcggctgggaagtatggcttgacgggatggaaattactcagtttacatacttccagcaggtgggcggaattgaatgtaaaccggtatccgttgagatcacgtatggtattgaacgtctcgcgtcatatattcaggataaagaaaacgtctttgatcttgaatggacgtcaggatttactgtgaaagatttatttatgatggctgaatatgagcattccgtttatacttttgaaacatctgacgtggatatgcttttccatttgttcagcacctatgaaaaagaagcgatcagacaaatggataacgggctcgtgcatccggcctatgattatgtgctgaaatgctctcacacatttaatctgctcgatgcaaaaggcgcgatctcggtgacggagcggacgggttatatcggccgtgtccgcaacttagcgagaaaagtggcaaaaacgtattatgaagaacgggaaaaattagggttcccaatgcttaaagaggagggctcttcccatgagtaa</t>
  </si>
  <si>
    <t>MNIQDMILTLQKHWSNEGCVLMQSYDVEKGAGTMSPYTFLRSIGPEPWRVAYVEPSRRPADGRYGENPNRLYQHHQFQVIIKPSPDNIQELYLDSLRALGIDPLEHDIRFVEDNWENPSLGCAGLGWEVWLDGMEITQFTYFQQVGGIECKPVSVEITYGIERLASYIQDKENVFDLEWTSGFTVKDLFMMAEYEHSVYTFETSDVDMLFHLFSTYEKEAIRQMDNGLVHPAYDYVLKCSHTFNLLDAKGAISVTERTGYIGRVRNLARKVAKTYYEEREKLGFPMLKEEGSSHE</t>
  </si>
  <si>
    <t>fig|6666666.1097433.peg.3571</t>
  </si>
  <si>
    <t>tig00000001_3554385_3553618</t>
  </si>
  <si>
    <t>DNA recombination and repair protein RecO</t>
  </si>
  <si>
    <t>isu;CBSS-176299.4.peg.1292 isu;Glycyl-tRNA_synthetase_containing_cluster isu;DNA_repair,_bacterial_RecFOR_pathway</t>
  </si>
  <si>
    <t>atgctgactaaatgtgaaggaatcgtgctccgtacgaatgactacggggagacgaataaaatcgtgacattgctgacgagggaacacggcaaaatcggcgtcatggcaaggggcgccaggaagtcagccagccggctgtcagcagtcagccagccgtttttgtacgggtcatttttaatgcaaagaacatccggactcggcacgctccagcagggtgaaatgattctcagcatgagaacgatcagagaagatttatttttgacggcgtatgccgcttttatcgctgaactcactgacaaaggaacggaagagaagaaaccgaacccctatttattcgaattgattctcgaatcctttaagaggctgaatgacgggactgacccggacgtgatcaccttcatcgtgcagatgaaaatgctcggcgtcatggggctgtatccggagctgaatcattgtgtccaatgcaaaagcggggaaggaacgtttcatttttcgataagagataacgggtttatctgccaccgctgctttgaaaaggatccgtacagagttccgatttcgccgcaaacggcaaggctgctaaggcttttttattactttgatatcggaaggctcggcagcgtctcgttaaaacaggaaaccaaaaacgaaattaaacgggtcattgatctgtattacgaggaatattcaggactttatttaaagtcaaaacggtttttagatcagatggaaagcatgaagaaccttttggatgaaaacaaaagttga</t>
  </si>
  <si>
    <t>MLTKCEGIVLRTNDYGETNKIVTLLTREHGKIGVMARGARKSASRLSAVSQPFLYGSFLMQRTSGLGTLQQGEMILSMRTIREDLFLTAYAAFIAELTDKGTEEKKPNPYLFELILESFKRLNDGTDPDVITFIVQMKMLGVMGLYPELNHCVQCKSGEGTFHFSIRDNGFICHRCFEKDPYRVPISPQTARLLRLFYYFDIGRLGSVSLKQETKNEIKRVIDLYYEEYSGLYLKSKRFLDQMESMKNLLDENKS</t>
  </si>
  <si>
    <t>fig|6666666.1097433.peg.3572</t>
  </si>
  <si>
    <t>tig00000001_3554565_3554422</t>
  </si>
  <si>
    <t>gtgttgaattttacctggaacgtattttctcaaacaggaagtgttgatacgtaccttctttttaaagaactggaaaaagagaacctggaaagacccgaagaaccggaagatgagctagcccgaattgattttccaattttgtaa</t>
  </si>
  <si>
    <t>MLNFTWNVFSQTGSVDTYLLFKELEKENLERPEEPEDELARIDFPIL</t>
  </si>
  <si>
    <t>fig|6666666.1097433.peg.3573</t>
  </si>
  <si>
    <t>tig00000001_3555626_3554721</t>
  </si>
  <si>
    <t>GTP-binding protein Era</t>
  </si>
  <si>
    <t>icw(1);CBSS-176299.4.peg.1292 icw(2);Glycyl-tRNA_synthetase_containing_cluster</t>
  </si>
  <si>
    <t>atgacgaacgaaagctttaaatcaggatttgtatctatcatcggaaggccgaatgtaggaaagtctacctttttaaacagggtcatcggtcaaaagatcgccatcatgagcgacaaaccccagacgacaagaaataaagtccaaggggtgctgacaaccggcacgtcgcagaccatttttattgatacaccgggcattcacaaaccaaagcacaagcttggcgactttatgatgaaagtggcgcagaatacgctgaaagaagttgacttggtgttatttatgattaacgccgaagaagggtacggaaaaggagacgagtttatcattgaaaagctcggacagacgtctacaccggtctttctgatcgtaaacaaaattgataagatccaccctgaccagctgcttcttttaattgatgagtaccgtacgcgctatccgtttaaagaaatcgtgccgatctcagctttggaagggaacaacgtcgaaacccttctcgcgcagattgaagcgtatttaccggaagggcctcagttctatccgagcgatcaggtgactgaccaccccgagcggttcattatttctgaactgatcagagaaaaggtgctccatctgacaagggaagaagtgccgcacagcatcgctgtcgctatcgagtccattaaagggcaggaaaacggctccgtccatgtcgctgccaccattgtggtcgagcgggattctcaaaaaggcatcgtcatcggcaaaaaaggagcgcttctgaaagaagtcggcaaaagagcgcgggctgatattgaagctcttttgggctcacgcgtttacctggaattatgggtgaaggtgcagaaggactggcggaataaaatgtctcagctgcgtgatttcggcttcaaagaggatgaatattaa</t>
  </si>
  <si>
    <t>MTNESFKSGFVSIIGRPNVGKSTFLNRVIGQKIAIMSDKPQTTRNKVQGVLTTGTSQTIFIDTPGIHKPKHKLGDFMMKVAQNTLKEVDLVLFMINAEEGYGKGDEFIIEKLGQTSTPVFLIVNKIDKIHPDQLLLLIDEYRTRYPFKEIVPISALEGNNVETLLAQIEAYLPEGPQFYPSDQVTDHPERFIISELIREKVLHLTREEVPHSIAVAIESIKGQENGSVHVAATIVVERDSQKGIVIGKKGALLKEVGKRARADIEALLGSRVYLELWVKVQKDWRNKMSQLRDFGFKEDEY</t>
  </si>
  <si>
    <t>fig|6666666.1097433.peg.3574</t>
  </si>
  <si>
    <t>tig00000001_3556017_3555607</t>
  </si>
  <si>
    <t>Cytidine deaminase (EC 3.5.4.5)</t>
  </si>
  <si>
    <t>isu;pyrimidine_conversions isu;Murein_hydrolase_regulation_and_cell_death</t>
  </si>
  <si>
    <t>atgaacagacaagaattgattgcagaagcattaaaagcgcgggacacagcgtatgtgccgtattcaaatttcagagtgggagccgctcttcttaccaaagacggaaaagtgtacagaggctgcaacatcgaaaatgcggcatacagcatgtgcaactgtgctgaacgcacggcgatattcaaagctgtttccgagggggatacggaatttgcgatgctcgccgtggctgcggatactccgggaccggtttcgccgtgcggagcctgcagacaagtaatttccgagctgtgctcaaaggatatgcttgttattctgaccaacttacaaggacaaataaaagaaatgactgcggaagaattattaccgggcgcattttcatcggaggatttacatgacgaacgaaagctttaa</t>
  </si>
  <si>
    <t>MNRQELIAEALKARDTAYVPYSNFRVGAALLTKDGKVYRGCNIENAAYSMCNCAERTAIFKAVSEGDTEFAMLAVAADTPGPVSPCGACRQVISELCSKDMLVILTNLQGQIKEMTAEELLPGAFSSEDLHDERKL</t>
  </si>
  <si>
    <t>fig|6666666.1097433.peg.3575</t>
  </si>
  <si>
    <t>tig00000001_3556521_3556141</t>
  </si>
  <si>
    <t>Diacylglycerol kinase (EC 2.7.1.107)</t>
  </si>
  <si>
    <t>isu;Riboflavin_synthesis_cluster</t>
  </si>
  <si>
    <t>atgagtatggactcacgagatcataaaaacgagtggagcaggttcctgaagagctttgtccatgcatggaggggaatctggaaaacggcgcggtcagagcggaattttcaatttcatattaccgcggcctgcgccgttatcgtttgcggttttctcaccgggctgagcacagccgaatgggccgttgttttggtgctgatcggaggaatgcttgctttggagcttttaaatacggcgatagagcatgttgtggatttagttaccgatcagtatcacccgctcgcaaaagcggcaaaggacgcggccgccggagccgtttgcgtctttgccgtgatatcgtgtatcattggtttactcatcttcttgccgaagatatgttag</t>
  </si>
  <si>
    <t>MSMDSRDHKNEWSRFLKSFVHAWRGIWKTARSERNFQFHITAACAVIVCGFLTGLSTAEWAVVLVLIGGMLALELLNTAIEHVVDLVTDQYHPLAKAAKDAAAGAVCVFAVISCIIGLLIFLPKIC</t>
  </si>
  <si>
    <t>fig|6666666.1097433.peg.3576</t>
  </si>
  <si>
    <t>tig00000001_3556969_3556496</t>
  </si>
  <si>
    <t>Metal-dependent hydrolase YbeY, involved in rRNA and/or ribosome maturation and assembly</t>
  </si>
  <si>
    <t>icw(4);Glycyl-tRNA_synthetase_containing_cluster isu;CBSS-56780.10.peg.1536</t>
  </si>
  <si>
    <t>atgggtttactcatagatattgttgatgaaacgaacagcgtctcagctgatgcgctccaagaagtggagaagctgctccaattcgcggcggaaaaagaaggcgttcaggaccaggctgaagtatcggtcacgattgtgacaaatgaggaaatcagagaaatcaacagagactaccggggaaaagacactccgactgacgtcatttcgtttgcgcttgaagaagaaggcgaagacgaggttgaaatcgtaggcgccgacatgccgcctgttttaggagatattatcatcagcgcagacagaacgaaagagcaggcggaagagtacggccattcgtttatgagggagctcggttttctggccgtgcacggctttttgcatttgcttggctatgatcacatgacaaaagaagaagaggaagaaatgttttcaaagcaaaaggatttgctggatgagtatggactcacgagatcataa</t>
  </si>
  <si>
    <t>MGLLIDIVDETNSVSADALQEVEKLLQFAAEKEGVQDQAEVSVTIVTNEEIREINRDYRGKDTPTDVISFALEEEGEDEVEIVGADMPPVLGDIIISADRTKEQAEEYGHSFMRELGFLAVHGFLHLLGYDHMTKEEEEEMFSKQKDLLDEYGLTRS</t>
  </si>
  <si>
    <t>fig|6666666.1097433.peg.3577</t>
  </si>
  <si>
    <t>tig00000001_3559102_3556970</t>
  </si>
  <si>
    <t>Membrane protein containing HD superfamily hydrolase domain, YQFF ortholog</t>
  </si>
  <si>
    <t>icw(2);CBSS-56780.10.peg.1536</t>
  </si>
  <si>
    <t>ttgaaaaagaagggaaagggcaaaagcgcccgggaacggttccgcagtttcagacatgcccgctcagcccatgtgctgctgtacctgctgctttcagcgatcatgtttggtttgctctttattcatgtaaaacctgaatcacttaatttggatttatttgcagtcagtgataagacgatttacgcgcccgccacagtggaagatcagcaggcgacggaatcgaaaaaacaggcggccgaagatgcggtggaagatcaatacactctgaaaaaaggctataccgacaaccggcttgacctgatcacttccatttttgacagcatcggcgaagtgaaaaaagatgcggaaaaagacaaaaagtcaccttcggaaaaatcactggtaaaatcggtgaaaaacaagctgacacaggatgtcaatgaatccgtctcggaagatgccattaaatcgcttctccatgcaaacaatgaagatttctcatttgtgagggattccgtcattaccgcggtgaatacggtgatgagcagtgaaattccttctgaaaagcttgctgaagcgaaggataaggtcgcaaaagagctgaaaagcgcttctgtgccgtcaaaatatttagcggctgcgactgaaatcggaaaatacgcggtcatcccgaattacgtttttgatccgaaagcgaccgatgaaaaacgccaggaagcgtcagacagcgtccagccggtacagatcaaacagggacaggttctcgtggaagagaatgatctgattgaccgagaagtatacaggaagcttgaactgacgggtcttttgaataattccaacctgttaaaaccgatcagcggtctccttctgatgatcggcctgtttattgccacgcttgtctactattttgagaaacagcagcaggagcttaagctgaaaaataaatctcttttgctgttttctatcattacaacgcttattctcgtcattatggaagtcgtcagtctctttcagaagattgaatacaccaatatcggctatcttgtgccgatcgccgccggcgcgattttaatcaggctgctgctcaatgaaaggctcgccattttaggaagcatcattctggcgatctgcggcagtatgatgtttaatcagggtgtgacgggaacatttaattacgtcatcggcatttactatttaatcagcagcatttcaggcattttgtttttgggaaaacataatgcgagatcaaaaatattgcagacgggactgttcgtctcatttattaatatgattatcgtgctgtcgcttttattaatacaaaatacggcgctgtcaccggttgaaatcggaacgcttatgctgatgggggtcgtctcgggacttgcttcatccgttttgattatcggtctgatgccgttttttgagacgggattcggcattctttcaacgatgaggctgattgaactgtctaatccgaatcatcccctgcttcgtaagattttaacggaaacacccggtacatatcatcacagcgtcatggtggcaaatctgtcggaagcggcttgtgaagccgtaggggcaaacggtcttttagcacgggtcggagcgtattatcacgatctcggcaaaacgaaacgtccgcaatattttattgaaaatcagatgaatatggataatccgcatgacaagctgtctccgcagctcagcaaaaatatcattatcgcacatacgacagacggtgcgaatatgctcagaagctataagtttccgaaagagcttgtggatatcgcggagcagcatcacggaacgtcccttttaaaattcttttattataaagcgaaagaaaagggcgaccagattacagagaaagagttccgctacccggggccgaagccgcaatcgaaagaagcggctattatctcagtggccgacagcgttgaagccgccgtccgttccatgcataatccgaatcccgagcggatcgaaaaactggtgcggggaattatatccgataagcttcaggacggacaattctcagaatgtgatctcacgttccgagaactggatacgatcgcaaaaacactatgtgcgactttaaaaggaattttccactcccggattgaatatccggaggctacgaagaaggtgaaataa</t>
  </si>
  <si>
    <t>MKKKGKGKSARERFRSFRHARSAHVLLYLLLSAIMFGLLFIHVKPESLNLDLFAVSDKTIYAPATVEDQQATESKKQAAEDAVEDQYTLKKGYTDNRLDLITSIFDSIGEVKKDAEKDKKSPSEKSLVKSVKNKLTQDVNESVSEDAIKSLLHANNEDFSFVRDSVITAVNTVMSSEIPSEKLAEAKDKVAKELKSASVPSKYLAAATEIGKYAVIPNYVFDPKATDEKRQEASDSVQPVQIKQGQVLVEENDLIDREVYRKLELTGLLNNSNLLKPISGLLLMIGLFIATLVYYFEKQQQELKLKNKSLLLFSIITTLILVIMEVVSLFQKIEYTNIGYLVPIAAGAILIRLLLNERLAILGSIILAICGSMMFNQGVTGTFNYVIGIYYLISSISGILFLGKHNARSKILQTGLFVSFINMIIVLSLLLIQNTALSPVEIGTLMLMGVVSGLASSVLIIGLMPFFETGFGILSTMRLIELSNPNHPLLRKILTETPGTYHHSVMVANLSEAACEAVGANGLLARVGAYYHDLGKTKRPQYFIENQMNMDNPHDKLSPQLSKNIIIAHTTDGANMLRSYKFPKELVDIAEQHHGTSLLKFFYYKAKEKGDQITEKEFRYPGPKPQSKEAAIISVADSVEAAVRSMHNPNPERIEKLVRGIISDKLQDGQFSECDLTFRELDTIAKTLCATLKGIFHSRIEYPEATKKVK</t>
  </si>
  <si>
    <t>fig|6666666.1097433.peg.3578</t>
  </si>
  <si>
    <t>tig00000001_3560142_3559183</t>
  </si>
  <si>
    <t>Phosphate starvation-inducible protein PhoH, predicted ATPase</t>
  </si>
  <si>
    <t>isu;Glycyl-tRNA_synthetase_containing_cluster isu;Phosphate_metabolism icw(1);CBSS-56780.10.peg.1536</t>
  </si>
  <si>
    <t>atggcagaacatttacttgcgattaatcacaaactgaaaagcccggacgaagcactttctttgttcggcagccaagatgcttttttacatttaatggagaaggatctgggcattagcctcatcacacgcggtgaaaccatttacgtttccgggaatgatgaaacatttgagatcgctgacagattattgggctcgctccttactttaattcgcaaggggatcgagatttcggaacgtgatgtgctgtatgccgtgaaaatggcaaaaaaagatgaactggactattttgaaagcatgtatgaagaggaaataacgaaaacggcaaaaggcaaaccgatccgtgtcaaaaccatcggccaaagagaatatgtggcggcgatgaagaaaaacgacatggtgttcggcatcgggccggcgggaaccggcaaaacttatttggcggtcgtaaaagcggtgcatgctttaaaaaacggccacattaaaaaaatcattttaacaagacccgctgtggaagccggcgagagcctcggttttctgcccggagatttaaaggaaaaagtagatccttatctgcgcccgctgtatgatgcgctccatgatgtgctcggaagcgaccatacggagcgtcttatggaaagaggggttatcgaaatcgccccgcttgcctatatgagagggcggacgcttgacgacgcgtatgtgattcttgatgaagcccagaataccactcccgctcaaatgaaaatgtttttgacgagattgggttttggctctaaaatgatcattacgggcgacgtaagccaaattgacctgccgaaaggcgtcacatcgggacttgcagtagcgaaggacatgctgaaggacgtaaacggcatctccgtgattgaacttgaccagacagatgtggtcaggcatccgcttgttgcaaaaattattgaagcttatgataagcaaaagtaa</t>
  </si>
  <si>
    <t>MAEHLLAINHKLKSPDEALSLFGSQDAFLHLMEKDLGISLITRGETIYVSGNDETFEIADRLLGSLLTLIRKGIEISERDVLYAVKMAKKDELDYFESMYEEEITKTAKGKPIRVKTIGQREYVAAMKKNDMVFGIGPAGTGKTYLAVVKAVHALKNGHIKKIILTRPAVEAGESLGFLPGDLKEKVDPYLRPLYDALHDVLGSDHTERLMERGVIEIAPLAYMRGRTLDDAYVILDEAQNTTPAQMKMFLTRLGFGSKMIITGDVSQIDLPKGVTSGLAVAKDMLKDVNGISVIELDQTDVVRHPLVAKIIEAYDKQK</t>
  </si>
  <si>
    <t>fig|6666666.1097433.peg.3579</t>
  </si>
  <si>
    <t>tig00000001_3561330_3560146</t>
  </si>
  <si>
    <t>Uncharacterized protein YqfD</t>
  </si>
  <si>
    <t>gtgaaaaacaaatggctgtcatttttttcgggtaaagtccaaatggaagtcaaaggaaaagggattgaacggctgctgaatgaatgcacgagaaacggaatcgccatctttgcggtgaaaaaaaagcaagactgtgttctgctgatgattcagcttcaagatgtacatgctttcagaagagtcatcagaaaacatgaatgcaaagcaagctttacaaaaagaaagggtcttccctttctgcttctcaaatcaaaattaaatctgggcttcactgcgggatttgtgatattttttgttatattgtttcttttgtccaacatgatttgggaaattgatattaagggggccaagcccgaaaccgagcatcagatggtaaagcaccttgaagaaatcggtgtgaaaaaaggccgtttgcaatttttaatgatgacgccggagaaaattcaaaaatcattaacaaacggcatcgataatattacgtgggtcggtgtggaattgaacgggacagcccttcatatgaaagtggtcgaaaagaacgaaccgacaaaagaaaagtacgtgagcccccgccatatcgttgccaaaaagaaggcggtcatcaaaaggatgttcgtgcaaaaggggcagccgatggcttttgtgaacgatcatgttgacaaaggacagctcctcgtctcaggactgatcggaaatgaagaccggaaagtcgcctcaaaagcggaaatttacggagaaacatggtacaagtcagaagtaaccgtgccccttgaaacatcatttacgctatatacgggtaaagtaaggacgaagcacaagctgtctttcggatcatggggcgtgcctttttggggcttcgggtttaatgaggagccgctgaaacatccgaaaacagaggaagaaaagcatccgtttcaatttctggggatgaagcttccggtttcttacgtttcagaacagacaagagaaagtgaaacatccgtgcggacttatacgaaaggcgaagcggttcaggccggtatcaaaatgggaagacaagatgtagaaaagcgattaaacggcagcggagaggtggaaagtgaaaaagttttgcaccaatccgttgagaatggtaaagtaaagttgattattctctaccaagttatagaagatatcgttcaaaccacacctattgttcagggagactaa</t>
  </si>
  <si>
    <t>MKNKWLSFFSGKVQMEVKGKGIERLLNECTRNGIAIFAVKKKQDCVLLMIQLQDVHAFRRVIRKHECKASFTKRKGLPFLLLKSKLNLGFTAGFVIFFVILFLLSNMIWEIDIKGAKPETEHQMVKHLEEIGVKKGRLQFLMMTPEKIQKSLTNGIDNITWVGVELNGTALHMKVVEKNEPTKEKYVSPRHIVAKKKAVIKRMFVQKGQPMAFVNDHVDKGQLLVSGLIGNEDRKVASKAEIYGETWYKSEVTVPLETSFTLYTGKVRTKHKLSFGSWGVPFWGFGFNEEPLKHPKTEEEKHPFQFLGMKLPVSYVSEQTRESETSVRTYTKGEAVQAGIKMGRQDVEKRLNGSGEVESEKVLHQSVENGKVKLIILYQVIEDIVQTTPIVQGD</t>
  </si>
  <si>
    <t>fig|6666666.1097433.peg.3580</t>
  </si>
  <si>
    <t>tig00000001_3561629_3561348</t>
  </si>
  <si>
    <t>Uncharacterized protein YqfC</t>
  </si>
  <si>
    <t>atggggcaaagaaagaatcgtgtaaaggcatggctgacaagagcattggaaattcccccggacgttatgatggatctgcctcgtattacgatggtcggcagacttcatatctacatagagaatcacagaggcctcctgctgttcagtgaagaagaagtcaggctgatgctcaagcaggggcagtgtatcatatcaggaaaaaacttggtcattaaggcaatccttcctgaggaaatccttttggaaggcacgatagatcacgtacgatatgtcgattcataa</t>
  </si>
  <si>
    <t>MGQRKNRVKAWLTRALEIPPDVMMDLPRITMVGRLHIYIENHRGLLLFSEEEVRLMLKQGQCIISGKNLVIKAILPEEILLEGTIDHVRYVDS</t>
  </si>
  <si>
    <t>fig|6666666.1097433.peg.3581</t>
  </si>
  <si>
    <t>tig00000001_3562120_3561686</t>
  </si>
  <si>
    <t>atgcacgagattctgacaaatccgctcgtcattgccgccgtcatcggcattatatcggcaatattcggcaagaaaaacaaagatgaaaaacgtccgccgggtacacgtcccggaaatcaggcaaaaaagcaggatcaaaaacagccgcagaaagagcataagccggaagcggaagaattgcctgccgtttcagaagagaacccttttgagcaaaaaagaagggaagctgaaaagcgcctagcggagacggagcagatgtttaacgggctcgaacataagctgacatccgcacgcgcacgaaacgcgtctctgaagaaatcagccctcaaaataaataaagaaactgcggtccaaggcattatattcagtgaggttttgggtccgccccgtgcaaaaaaaccgcaccggaccatgcggaacatcggtaaaaaataa</t>
  </si>
  <si>
    <t>MHEILTNPLVIAAVIGIISAIFGKKNKDEKRPPGTRPGNQAKKQDQKQPQKEHKPEAEELPAVSEENPFEQKRREAEKRLAETEQMFNGLEHKLTSARARNASLKKSALKINKETAVQGIIFSEVLGPPRAKKPHRTMRNIGKK</t>
  </si>
  <si>
    <t>fig|6666666.1097433.peg.3582</t>
  </si>
  <si>
    <t>tig00000001_3563140_3562148</t>
  </si>
  <si>
    <t>UPF0365 protein YqfA</t>
  </si>
  <si>
    <t>atggaactgtcaagtttggcgattttagcattagttgctgctgccattattgtgttagccatattcttcacctttgtaccggtgatgctatggatttcggcgcttgcggcaggagtcagaatcagcattttcactttggtcgggatgaggctgcggcgcgtcataccaagccgcgttgtcaatccgttaattaaagcgcacaaagccggcctatccgcaacaacaaatcagctcgaaagccattatctggccggaggtaatgtcgacagggtggtcaatgccctgattgcggcacagcgcgccaatattgagctgtcatttgaacgctgcgcagccattgacctggccgggcgtgacgtattggaagccgtacagatgagcgttaatccgaaggtcattgaaacaccgtttatcgcgggtgtcgccatggacggaattgaagtaaaagcaaaagccagaatcacggttagagccaatattgagcgccttgtcggaggagcgggagaagagacggttgtcgcccgtgtcggagaagggattgtctcgacaatcggttcttcacacaatcataaaaaagtgcttgaaaaccctgatatgatttcgcagaccgtacttggcaaagggctggattcaggcaccgcatttgaaattctttcgattgacatcgccgacgtggatatcggcaaaaacatcggagcgattcttcagacggatcaggcagaagcagacaaaaacattgcgcaggccaaagccgaagagcgccgcgccatggcggtcgcccaagagcaggaaatgcgcgctcgcgtagaagaaatgcgtgcaaaagtcgtggaagcagaagccgaagtgccgcttgcgatggcagaagcgttgcgtgaaggaaacatcggcgtcatggactatatgaacataaaaaatatcgacgcggatacggacatgagggattctatcggcaagctgacgaatgaccagcaagatgaagaccaacaataa</t>
  </si>
  <si>
    <t>MELSSLAILALVAAAIIVLAIFFTFVPVMLWISALAAGVRISIFTLVGMRLRRVIPSRVVNPLIKAHKAGLSATTNQLESHYLAGGNVDRVVNALIAAQRANIELSFERCAAIDLAGRDVLEAVQMSVNPKVIETPFIAGVAMDGIEVKAKARITVRANIERLVGGAGEETVVARVGEGIVSTIGSSHNHKKVLENPDMISQTVLGKGLDSGTAFEILSIDIADVDIGKNIGAILQTDQAEADKNIAQAKAEERRAMAVAQEQEMRARVEEMRAKVVEAEAEVPLAMAEALREGNIGVMDYMNIKNIDADTDMRDSIGKLTNDQQDEDQQ</t>
  </si>
  <si>
    <t>fig|6666666.1097433.peg.3583</t>
  </si>
  <si>
    <t>tig00000001_3564481_3563165</t>
  </si>
  <si>
    <t>Putative membrane-bound ClpP-class protease associated with aq_911</t>
  </si>
  <si>
    <t>ttgttccgaaaaaaaaccggaattgctgttgctctattgggcttatttgtattatctttattaggggttcaattgaacgcgaaagctgatcacccatcggtttatgtcatcccggttgagaaaaatgtcgaacaggggctcgcctcgtttttatcgcgttctttcaaagaagcgaaggagtccggcgcgtcacacattattcttgacatcaatacaccgggaggcgccgttcaatcagccttggatattgcggatatcatcggccgcgcggatgtgcctgttaccgcttacgttaataaacgggcgctttctgccggagcgtatatagcgcttcaggcagatgaaatctatatggcgccgggcggaaaaatgggtgccgcagccatcatcgacggaaagggaaacgcggcagacaaaaaggcccaatcactgtggcatgcagaaatggaggacgcagcggttaaaaacaaccgtaatccgaaatacgccctagccatggcagatcccgccattaatgcaaaggaagcgggcgccccaaagggaaaactgctgacactgacagctgaaaaagccaaggaagtcggatattcggagggcacggtttcagaccttgatgctttatatacaaagctcggttttgacaaagcggatgttcaccatgcaaaagaaggtttcatcggcaaactgggcagatggctgacaaatccgtttgttgtccccgtcttattaacgcttgctttgcttggtttgaccattgaattgttctcgccgggcctcgggataccgggtgccgtcggactgacggccatgctgctgtttttcacggggcatatcgctgccggattcgccggctatgacagcgtattcttattttgcgcgggcttggtttttatccttttagagatatttctgcccggaggcataatcggtcttatcggtattgcaggcgtcatcgcgagcctctttctcgctgcgggcagctttaccgtaatggcggtttctctcttgatcgccattgctgtgtctattacagcctttatcatattaacaagggtgttggggaaacgaatgaaattctttaaaaaattaatattaactgattcaacaagcacggagagcggttatgtttcaaatcagaaccggacggagctgttgggaaaagtcggcgttaccgctacagccctcagaccgtcaggcaccgtcattattgatgatgaacgtctggatgtcgtctcggaaggatcattcactgaaaaagacagacaggtgaaagtagtgaaagcggaaggctcacgcattgtcgtgagagaaatatag</t>
  </si>
  <si>
    <t>MFRKKTGIAVALLGLFVLSLLGVQLNAKADHPSVYVIPVEKNVEQGLASFLSRSFKEAKESGASHIILDINTPGGAVQSALDIADIIGRADVPVTAYVNKRALSAGAYIALQADEIYMAPGGKMGAAAIIDGKGNAADKKAQSLWHAEMEDAAVKNNRNPKYALAMADPAINAKEAGAPKGKLLTLTAEKAKEVGYSEGTVSDLDALYTKLGFDKADVHHAKEGFIGKLGRWLTNPFVVPVLLTLALLGLTIELFSPGLGIPGAVGLTAMLLFFTGHIAAGFAGYDSVFLFCAGLVFILLEIFLPGGIIGLIGIAGVIASLFLAAGSFTVMAVSLLIAIAVSITAFIILTRVLGKRMKFFKKLILTDSTSTESGYVSNQNRTELLGKVGVTATALRPSGTVIIDDERLDVVSEGSFTEKDRQVKVVKAEGSRIVVREI</t>
  </si>
  <si>
    <t>fig|6666666.1097433.peg.3584</t>
  </si>
  <si>
    <t>tig00000001_3565050_3564604</t>
  </si>
  <si>
    <t>Transamidase GatB domain protein</t>
  </si>
  <si>
    <t>atgagtcttcttgagcgacttaaccaagatatgaagctgtatatgaaaagccgtgagaaagacaaactgactgtcgttcgaatggtgaaagcttcacttcaaaacgaagcaattaagcttaagaaagacagtttgaccgaggatgaggaacttactgtcctatctcgtgaacttaagcaacgtaaagactccctccatgaattttcaaacgctaatcgtttagatttagtagataaagttcaaaaagagctggacattttagaagtttatttaccgaagcagctttctgaagaagagctgcagacaatcgtaaatgaaaccatcgctgaagtcggtgcgagctccaaagcggacatgggcaaagtgatgagtgctattatgcctaaagtaaaaggtaaagctgacggcagcgtaattaacagacttgtcagcagtcaattatcttaa</t>
  </si>
  <si>
    <t>MSLLERLNQDMKLYMKSREKDKLTVVRMVKASLQNEAIKLKKDSLTEDEELTVLSRELKQRKDSLHEFSNANRLDLVDKVQKELDILEVYLPKQLSEEELQTIVNETIAEVGASSKADMGKVMSAIMPKVKGKADGSVINRLVSSQLS</t>
  </si>
  <si>
    <t>fig|6666666.1097433.peg.3585</t>
  </si>
  <si>
    <t>tig00000001_3565238_3565065</t>
  </si>
  <si>
    <t>SSU ribosomal protein S21p</t>
  </si>
  <si>
    <t>atgtcaaaaacggtcgttagaaaaaacgaatcgcttgaagatgctcttcgtcgcttcaaacgcagtgtatcaaagacaggtactttgcaagaagcaagaaagcgcgaattttatgaaaaacctagcgtaaagcgcaagaaaaagtcagaagctgctagaaaacgcaaattctaa</t>
  </si>
  <si>
    <t>MSKTVVRKNESLEDALRRFKRSVSKTGTLQEARKREFYEKPSVKRKKKSEAARKRKF</t>
  </si>
  <si>
    <t>fig|6666666.1097433.peg.3586</t>
  </si>
  <si>
    <t>tig00000001_3565401_3566336</t>
  </si>
  <si>
    <t>Sodium-dependent phosphate transporter</t>
  </si>
  <si>
    <t>isu;Phosphate_metabolism isu;NhaA,_NhaD_and_Sodium-dependent_phosphate_transporters</t>
  </si>
  <si>
    <t>gtgtttcgtttgatgatactgattctctttaccgcacttatcctggtttttttactcggaatgagcctgctcaggcagggcctgatcgccttaacgtattcaaaaattgagaagagcctgctcttatttaccgaccaccctttgaaagcttttctcataagcatcgtattcactggttttcttcagagcagctcagccttcatggtcattgtcatcggctttgtcagcgcaggcgctttatcttttaaacggaccattccgatgattctcggcacgaatgtcggctccacgtttacgacggagtttttagccataaagatggatgtgctcatttgggtgctttttatcggaggccttgtgtttatcctcctccgtaaatatccgttcaggcagatcggcataagcttcctcggtctcggcatcatctttttttgcattacatgcttcagccggcttgccgttccgctgacagaaatgaaggcgggggcggaggttttgcgacatgtgaatgattcgagctggtccgctctttttatcggcatgatattgacggcaatcattcattcaagctccgtctgcatcggcattttgatgagttttatgaacgaaggggtgatcggcattgaacaagcggtcagcgtcgttctgggatctaatatcgggacatgcgtcacggccgtcatggctgctgtttcaggcggttatgccgccagacagaccgccggtgctcacgttgtgtttaatattctcggcgtgctgctcgtatttcccttcctgtccgcatcagcaggttttacggagcgcctgtctgatgatcccgcgcagatgattgcgcatttcagtctgttatttaacgtaatcaccgccttattgtttctgccgttcacacatttgttttaccggctgattgacaggctgattcctccgaaaccgtaa</t>
  </si>
  <si>
    <t>MFRLMILILFTALILVFLLGMSLLRQGLIALTYSKIEKSLLLFTDHPLKAFLISIVFTGFLQSSSAFMVIVIGFVSAGALSFKRTIPMILGTNVGSTFTTEFLAIKMDVLIWVLFIGGLVFILLRKYPFRQIGISFLGLGIIFFCITCFSRLAVPLTEMKAGAEVLRHVNDSSWSALFIGMILTAIIHSSSVCIGILMSFMNEGVIGIEQAVSVVLGSNIGTCVTAVMAAVSGGYAARQTAGAHVVFNILGVLLVFPFLSASAGFTERLSDDPAQMIAHFSLLFNVITALLFLPFTHLFYRLIDRLIPPKP</t>
  </si>
  <si>
    <t>fig|6666666.1097433.peg.3587</t>
  </si>
  <si>
    <t>tig00000001_3567729_3566374</t>
  </si>
  <si>
    <t>tRNA t(6)A37-methylthiotransferase (EC 2.8.4.5)</t>
  </si>
  <si>
    <t>atggcaactgttgcttttcatacccttggctgcaaggtcaaccattatgaaacagaagcaatctggcagctgtttaaagatgcgggttatgaacgaaaagaattcgaacagacagcagatgtatatgtcattaatacatgtacggtaacaaacacgggagataaaaaaagccgtcaagtcatcagacgggcgatccgccaaaatcctgacggcgtcatctgcgtaacagggtgctatgcgcaaacctctccggcggaaattatggccatcccgggtgttgacatcgtcgtcggcacgcaggatcgtgaaaaaatgctcggttacattgagcagtacagggaagagcgtcagccgatcaacggcgtcggcaatattatgaaagcacgcgtgtttgaagagctggatgttcccgcttttactgaccgcacaagagcgtcgttaaaaatccaagagggctgcaacaacttctgtacgttctgcattatcccttgggcgcgcggcctgcttcgttcccgcgatccggaagaagtcattaaacaggcgcagcagctggtggatgccggctataaagaaatcgtcctgacggggattcatacgggcggctacggcgaagatatgaaagattataatttcgccaagcttctccgcgagcttgatacacgtgtagaaggattgaagcggatcagaatttcatctattgaagcaagccaaatcactgatgaagtgattgaagtgctggatgcgtctgataaaatcgtccgtcaccttcatatcccgattcagtcaggatcaaacaccgttctgaaacggatgagacgcaaatatacaatggaatttttcgcggaccgtttaaataagctgaaagaagcgctgccgggtcttgccgtcacatctgatgtcatcgtcggtttcccgggagaaacggaagaagaatttatggaaacataccggttcattaaagaacataagttttcagagcttcacgtattcccttacagcaaacgcaccggaacacctgcggccagaatggaagaccaggttgacgagaacgtgaaaaacgaacgggtgcataagctgatcgcgctgtctgaccagcttgcaaaagaatacgcctccgattatgaaggagaggttctggaaatcattccggaagaggcgtttaaagagtctgatgaggagggcatgttcgtcggctatacggacaattacatgaaagtcgtcttcaaaggcacggaagatgtaatcggcaaacttgtcaaagtcaaaattcaaaaagcgggctatccgtataatgaagggcaattcgtccgcgtcgttgaggatgaaatgacccggaacatgcgcatgtcttcataa</t>
  </si>
  <si>
    <t>MATVAFHTLGCKVNHYETEAIWQLFKDAGYERKEFEQTADVYVINTCTVTNTGDKKSRQVIRRAIRQNPDGVICVTGCYAQTSPAEIMAIPGVDIVVGTQDREKMLGYIEQYREERQPINGVGNIMKARVFEELDVPAFTDRTRASLKIQEGCNNFCTFCIIPWARGLLRSRDPEEVIKQAQQLVDAGYKEIVLTGIHTGGYGEDMKDYNFAKLLRELDTRVEGLKRIRISSIEASQITDEVIEVLDASDKIVRHLHIPIQSGSNTVLKRMRRKYTMEFFADRLNKLKEALPGLAVTSDVIVGFPGETEEEFMETYRFIKEHKFSELHVFPYSKRTGTPAARMEDQVDENVKNERVHKLIALSDQLAKEYASDYEGEVLEIIPEEAFKESDEEGMFVGYTDNYMKVVFKGTEDVIGKLVKVKIQKAGYPYNEGQFVRVVEDEMTRNMRMSS</t>
  </si>
  <si>
    <t>fig|6666666.1097433.peg.3588</t>
  </si>
  <si>
    <t>tig00000001_3568499_3567729</t>
  </si>
  <si>
    <t>16S rRNA (uracil(1498)-N(3))-methyltransferase (EC 2.1.1.193)</t>
  </si>
  <si>
    <t>atgcaacgatattttatcgagctcacgaagcaggagatggacgaaactcctgattttcaaatcacgggggaagacgtccaccatatagcgaacgtcatgagaatgagtgcgggagaccggattatctgctgttcgaaagacggccatgaagcgttatgcctgcttaaagaggtttctaaagatcatatatcatgcagcattgctgaatggacgggtgaaaaccgtgaactgcctttgaagatcaggatcgccagcggcctcccgaaaggcgataagcttgaatggattatccaaaaagggaccgagctgggggcaagtatgttcatcccttttcaaggcgccagatccgtcgttaagctagacgacaaaaaggcaaagaaaaagcgggagagatgggcgaaaatcgcgaaggaagcggcggagcaatcgtaccgcaatgaaattcccgaagtgaaaaccgttcatacgttccggcagctgcttgaaatggcggagaatgtcgataaatgtgtcgttgcatacgaggagtcatcaaagcagggagaaacgggcgctttcgctgcggagctcaaaagccttccgcaaggttcgtctcttttaatcgtattcggccctgaaggcggtctgactgagtctgaagttcatcagctttcagaaaagggcgccgtcttatgcggcctcggaccgagaattttacggactgaaactgcgcctctttacgcgttaagcgcagtttcctatcatacagagttattaagaggtgatcagtaa</t>
  </si>
  <si>
    <t>MQRYFIELTKQEMDETPDFQITGEDVHHIANVMRMSAGDRIICCSKDGHEALCLLKEVSKDHISCSIAEWTGENRELPLKIRIASGLPKGDKLEWIIQKGTELGASMFIPFQGARSVVKLDDKKAKKKRERWAKIAKEAAEQSYRNEIPEVKTVHTFRQLLEMAENVDKCVVAYEESSKQGETGAFAAELKSLPQGSSLLIVFGPEGGLTESEVHQLSEKGAVLCGLGPRILRTETAPLYALSAVSYHTELLRGDQ</t>
  </si>
  <si>
    <t>fig|6666666.1097433.peg.3589</t>
  </si>
  <si>
    <t>tig00000001_3569457_3568522</t>
  </si>
  <si>
    <t>Ribosomal protein L11 methyltransferase</t>
  </si>
  <si>
    <t>ttgaaatggtccgaaatcagcattcacacaacacatgaagcggtcgaacccatctcaaatattttgcatgaagctggtgcgagcggggttgtcatcgaagatccgcttgatttaatgaaagagcgtgagaatgtttacggggaaatctaccagctcgaccccaatgattaccccgatgagggtgtcattgtcaaagcgtatctgccgatcaacagtttcctcggcgaaacggtggacggcattaaagagacgattaataatctgcttttgtacgacattgatttgggcagaaacacaatcaccatttctgaagttaatgaagaagaatgggcgacagcttggaaaaagtattatcatcctgtgaaaatttctgaaaagttcacgatcgttcccacttgggaaacgtacacacctgttcatacagatgaactgattatcgaaatggatccgggtatggcattcggtacgggaacgcatccgacaaccgttctgtgcattcaggcgcttgagcgtatcgttcaaaaaggcgaccgtgtcattgatgtcggcaccggttcaggaattttaagcatcgcggccgccatgcttgaggccgaatcggttcatgcgtatgaccttgatccggtcgctgttgaaagcgcgcgtctgaatgtaaaattgaacaaagtgagtgatacggctgaagtgaagcagaacaatttgttagacggcatcacgggcgaacatgatgtcattgtcgcaaatattttggcggaagtgattctccgctttacatcacaggcgtacgacctgctcaaagacggaggccattttattacttcaggcattatcggccagaaaaaacaggaagtaaaagaagcgttggaaaaagccggctttaccatcatagaaattctgtctatggaagattgggtcagcatcatcgcgaaaaaataa</t>
  </si>
  <si>
    <t>MKWSEISIHTTHEAVEPISNILHEAGASGVVIEDPLDLMKERENVYGEIYQLDPNDYPDEGVIVKAYLPINSFLGETVDGIKETINNLLLYDIDLGRNTITISEVNEEEWATAWKKYYHPVKISEKFTIVPTWETYTPVHTDELIIEMDPGMAFGTGTHPTTVLCIQALERIVQKGDRVIDVGTGSGILSIAAAMLEAESVHAYDLDPVAVESARLNVKLNKVSDTAEVKQNNLLDGITGEHDVIVANILAEVILRFTSQAYDLLKDGGHFITSGIIGQKKQEVKEALEKAGFTIIEILSMEDWVSIIAKK</t>
  </si>
  <si>
    <t>fig|6666666.1097433.peg.3590</t>
  </si>
  <si>
    <t>tig00000001_3570608_3569481</t>
  </si>
  <si>
    <t>Chaperone protein DnaJ</t>
  </si>
  <si>
    <t>atgagtaagcgtgattactatgaagtgcttggggtaagtaagagcgcttcaaaggatgaaatcaaaaaagcctatcggaagctttcaaaaaaatatcatcctgatatcaataaagaatccggagcagatgaaaaattcaaagaggtaaaagaagcgtacgaagcgctctcagacgaccaaaaacgcgctcaatatgaccaattcggccatacagaccctaaccagggattcggcggcggtttcggaggcggcggagacttcggcggcttcggtttcgatgacatcttctcaagcatcttcggaggcggcacgagacgccgtgacccgaatgcgccgcggcaaggcgcggatctgcagtatacaatgaccctgtcatttgaagacgcggctttcggaaaagaaacgatcattgaaattccgcgcgaagagaattgcgaaacatgtaaagggtctggcgcgaagccgggaacaaagccggatacgtgctcgcactgcggaggttcaggccagctgaacgtcgaacagaacacgccgtttggcaaagtggttaaccgaagagtctgccaccactgtgaaggaacaggaaaaatcatcaaaaacaaatgttctgactgcggcggcacgggcaaagtgaaaaaacggaaaaaaatcaatgtcacgattcctgccggtgtggatgacggacagcagctgcgcgttccgggccaaggtgaaccgggcgtaaacggagggccggcgggagatctgtttgtcgtattccatgtgcgcgcccacgagttctttgagcgcgacggagacgatatttattgcgaaatgccgttaacgtttgcccaagcggcactcggagacgaagtggaagtgccgacgcttcacggaaaagtgaaattgaaaatacctgccggcacacaaacaggcacgaaattcagattaagaggcaaaggcgttcagaacgtccggggctacggacaaggcgaccagcacattgtcgtccgcgtcgtcacaccgacgaatctgacagacaaacaaaaagacatcatccgcgagttcgctgaagtcagcggaaacctgccggatgaacaagaaatgagtttctttgacaaagtaaaacgcgcatttaaaggcgagtaa</t>
  </si>
  <si>
    <t>MSKRDYYEVLGVSKSASKDEIKKAYRKLSKKYHPDINKESGADEKFKEVKEAYEALSDDQKRAQYDQFGHTDPNQGFGGGFGGGGDFGGFGFDDIFSSIFGGGTRRRDPNAPRQGADLQYTMTLSFEDAAFGKETIIEIPREENCETCKGSGAKPGTKPDTCSHCGGSGQLNVEQNTPFGKVVNRRVCHHCEGTGKIIKNKCSDCGGTGKVKKRKKINVTIPAGVDDGQQLRVPGQGEPGVNGGPAGDLFVVFHVRAHEFFERDGDDIYCEMPLTFAQAALGDEVEVPTLHGKVKLKIPAGTQTGTKFRLRGKGVQNVRGYGQGDQHIVVRVVTPTNLTDKQKDIIREFAEVSGNLPDEQEMSFFDKVKRAFKGE</t>
  </si>
  <si>
    <t>fig|6666666.1097433.peg.3591</t>
  </si>
  <si>
    <t>tig00000001_3572633_3570795</t>
  </si>
  <si>
    <t>Chaperone protein DnaK</t>
  </si>
  <si>
    <t>icw(1);Protein_chaperones</t>
  </si>
  <si>
    <t>gtgagtaaagtaatcggaattgacttgggtacgacaaactcatgtgtggcagtgcttgaaggcggagagcctacagttatcgccaacgctgaaggaaaccgtacgactccgtcagtcgttgcatttaaaaacggcgagcgccaagtaggggaagtggcaaaacgccaatccatcacaaaccctaacacaatcatgtctgtcaaacgccatatgggtactgactataaagtggaaatcgaaggaaaagactacacgcctcaagaggtgtcagctattatccttcagcatctgaaagcatatgctgaaagctacctcggcgaaacagtttcaaaagccgttatcacggttcctgcatacttcaacgatgcagagcgccaagcgacaaaagatgccggtaaaatcgccggtcttgaagtagagcgtattatcaacgagccgactgcagcagcgcttgcatacggacttgataaaacggacgaagaccaaacaattcttgtttacgaccttggcggcggtacgtttgacgtatctgttcttgaacttggcgacggcgtgtttgaagtccgttcaactgccggtgacaaccgtcttggcggagacgactttgaccaagtcatcatcgatcatctcgtagcagaattcaaaaaagaaaacggtattgatctttcaaaagacaaaatggcgcttcagcgtttgaaagatgcggctgagaaagcgaaaaaagatctttccggcgtatcatccacacaaatttctttaccatttatcacagcgggagaagcaggtcctcttcaccttgagctgacactgacccgcgctaaattcgaagagctttccgctcaccttgttgagcgcacaatggctcctgtccgtcaggctcttcaagatgcggatctttctgcgagcgaaatcgacaaagttatccttgtcggcggttcaacacgtattcctgccgtacaggaagcaatcaaaaaagaaacgggtaaagaagcgcataaaggcgtaaaccctgatgaagttgtagcgctgggtgcagcgattcaaggcggcgtcatcacgggagacgtaaaagacgttgttcttcttgacgttacaccgctttctctcggtattgaaacaatgggcggcgtgttcacaaaactgatcgatcgcaacacgacaattccgacgagcaagtctcaagtattctcaactgcagctgacaaccaaacggctgttgacattcacgtgcttcaaggtgagcgcccgatgtctgccgacaacaaaacgctcggccgcttccagcttactgatatcccgcctgcaccgcgcggcgtaccgcaaatcgaagtttctttcgatattgacaaaaacggtatcgtaaacgtaagagcgaaagatttaggcacaggaaaagaacaaaacattactatcaaatcttcttcaggtctttctgatgatgagatcgaacgcatggtaaaagaagcggaagaaaacgctgacgctgatgcgaagagaaaagaagaaatcgaagtccgcaacgaagctgaccagcttgtgttccaaacggaaaaaacattaaaagatctggaaggcaaagtggacgaagagcaagtgaaaaaagcaaacgacgcgaaagacgcgctgaaagccgctatcgagaaaaacgaaattgaagacatcaaagcgaaaaaagatgagcttcaaacaatcgttcaagagctttctatgaagctttacgaagaagcggcgaaagcgcagcaggctgaaggcggagcaaacgctgaaggcaaaaaagcggatgacaacgttgtcgatgcggaatacgaagaagtaaaagacgacgaaacgaaaaaataa</t>
  </si>
  <si>
    <t>MSKVIGIDLGTTNSCVAVLEGGEPTVIANAEGNRTTPSVVAFKNGERQVGEVAKRQSITNPNTIMSVKRHMGTDYKVEIEGKDYTPQEVSAIILQHLKAYAESYLGETVSKAVITVPAYFNDAERQATKDAGKIAGLEVERIINEPTAAALAYGLDKTDEDQTILVYDLGGGTFDVSVLELGDGVFEVRSTAGDNRLGGDDFDQVIIDHLVAEFKKENGIDLSKDKMALQRLKDAAEKAKKDLSGVSSTQISLPFITAGEAGPLHLELTLTRAKFEELSAHLVERTMAPVRQALQDADLSASEIDKVILVGGSTRIPAVQEAIKKETGKEAHKGVNPDEVVALGAAIQGGVITGDVKDVVLLDVTPLSLGIETMGGVFTKLIDRNTTIPTSKSQVFSTAADNQTAVDIHVLQGERPMSADNKTLGRFQLTDIPPAPRGVPQIEVSFDIDKNGIVNVRAKDLGTGKEQNITIKSSSGLSDDEIERMVKEAEENADADAKRKEEIEVRNEADQLVFQTEKTLKDLEGKVDEEQVKKANDAKDALKAAIEKNEIEDIKAKKDELQTIVQELSMKLYEEAAKAQQAEGGANAEGKKADDNVVDAEYEEVKDDETKK</t>
  </si>
  <si>
    <t>fig|6666666.1097433.peg.3592</t>
  </si>
  <si>
    <t>tig00000001_3573233_3572658</t>
  </si>
  <si>
    <t>Heat shock protein GrpE</t>
  </si>
  <si>
    <t>icw(2);Protein_chaperones</t>
  </si>
  <si>
    <t>atgtcagaagaaaaacaaaccgcagaacaggttgaagcagcagaacaagaagaagtgacagaacaggcagaacaagccgcttcacaagagcagcatgaagaaacggcaggtcaggaagaagcccttcagcaccaaattgatgaattgcagggtttgcttgatgaaaaagaaaacaagcttttgcgtgttcaagcagactttgaaaactataaacgacgcagccgccttgaaatggaagctgctcagaaataccgttctcaaaacgtcgtaacggaaatccttccggcgctcgacaactttgaacgggcgttacaggtagaagctgaaagcgagcagacaaaaagcttgctgcaaggtatggaaatggtccgccgccagctgatggacgcacttgaaaaagaaggcgttgaagccatcgaagctgtcggtcaggaatttgatccgaaccttcaccaagccgtcatgcaggtggaagatgaaaacttcggcagcaatattgttatcgaagaactgcaaaaaggctacaaactgaaggatcgcgtcatccgtccttcaatggtaaaagtgaatcaataa</t>
  </si>
  <si>
    <t>MSEEKQTAEQVEAAEQEEVTEQAEQAASQEQHEETAGQEEALQHQIDELQGLLDEKENKLLRVQADFENYKRRSRLEMEAAQKYRSQNVVTEILPALDNFERALQVEAESEQTKSLLQGMEMVRRQLMDALEKEGVEAIEAVGQEFDPNLHQAVMQVEDENFGSNIVIEELQKGYKLKDRVIRPSMVKVNQ</t>
  </si>
  <si>
    <t>fig|6666666.1097433.peg.3593</t>
  </si>
  <si>
    <t>tig00000001_3574324_3573293</t>
  </si>
  <si>
    <t>Heat-inducible transcription repressor HrcA</t>
  </si>
  <si>
    <t>atgttaacaaatcgtcagctgttgatcctgcaagtgattattaatgattttatacaatcagcgcagcctgtaggatcaagaactctttcaaaaaaagacgagattacattcagctctgcaacgatcagaaacgagatggctgacttggaggaattgggctttattgaaaaaacccattcatcctcaggacggattccgtcggaaaaagggtacaggtattatgtcgatcatttgctgtcacccgtcaagctgacaaaaaccgatctggatttaattcactcgatatttaaagaaaaaatcttcgagctggaaaaaacagtccaaaaatcagcgcaaatcctgtccgacctgacaaactacacatcgattgtcctcgggccgacgctgagcgagaactatcttaaacagattcaaatcgtaccgatccagccggataaggcggtcgccattctcgtcacgaacacggggcatgtcgaaaaccgcaccatcaatttcccggctaaagtggatttggccgatattgaaaaactggtcaatatactaaacgatcgattagcgggcgtgccgatggacgaactgaatgagcgcattttcaaagaggttgtcacatatttaaggcagcatatcgccaactatgacagcatacttgaatcgctccgctccacattccatccggcggcccacgttgagaaattgtttttcggcggaaagatcaacatgctgaatcagccggagttccatgatattgaaagggtccgctcgctcttatctttaattgaaaaagagcaggatgttctgaagctgtttcagtcatcaaaagccgggatttcaatcaaaatcgggaaagaaaacgactacgaagaaatggaaaactgcagcttaatcacggccacctatacagttgatacgaaacagatcggatcaatcgccattatcgggccgacgcgcatgaattattcaagagtcgtcagcctgctgcagcacgtgacttcggacttgtcaaaagcattcacaagtttgtatgatgaataa</t>
  </si>
  <si>
    <t>MLTNRQLLILQVIINDFIQSAQPVGSRTLSKKDEITFSSATIRNEMADLEELGFIEKTHSSSGRIPSEKGYRYYVDHLLSPVKLTKTDLDLIHSIFKEKIFELEKTVQKSAQILSDLTNYTSIVLGPTLSENYLKQIQIVPIQPDKAVAILVTNTGHVENRTINFPAKVDLADIEKLVNILNDRLAGVPMDELNERIFKEVVTYLRQHIANYDSILESLRSTFHPAAHVEKLFFGGKINMLNQPEFHDIERVRSLLSLIEKEQDVLKLFQSSKAGISIKIGKENDYEEMENCSLITATYTVDTKQIGSIAIIGPTRMNYSRVVSLLQHVTSDLSKAFTSLYDE</t>
  </si>
  <si>
    <t>fig|6666666.1097433.peg.3594</t>
  </si>
  <si>
    <t>tig00000001_3575544_3574405</t>
  </si>
  <si>
    <t>Oxygen-independent coproporphyrinogen-III oxidase-like protein YggW</t>
  </si>
  <si>
    <t>atgaaatcagcttatattcatattccgttttgtgagcatatctgccactattgcgatttcaataaatattttattcagagccagcctgtcgatgagtacttaaactcactcgaaaaggaaatgataaatacaatagaacggacgggacgccctgatctccgcacgatttttatcgggggaggcacgccgacatcgctctcacccgtccagctggaaaaattgatggattccattcaccgcgtgctgaagccttctgacggactcatagaatttgccgcggaagcgaatccggatgatttgtccccggaaaaattaaaaattatgaaaaatgccggtgtcaatcggctgagcttcggtgttcaaacctttgaagatgagcttttacaaaaaatcggcagagtgcataaacaaaaggacgtattcacttcctttgaacgtgcgagggctctcggcttcgacaacatcagtctcgatttgatgttcggcctgccgggtcagacgctggccgatcttgacaattccgtcaaaacggctttgtctcttgatgcggagcactattccgtttactcgctgatcgtagagccgaaaacggtgttttataatttaatgcaaaaaggccgcctgcatctccccgcgcaagaacaagaggccgagatgtatgaaacggtcatgaggcagatgagtgaagcgggcatccgtcaatacgagatcagtaactttgcaaagcccggatacgagtcgcagcataatctgacgtattggagcaatgaagagtatttcggttttggcgcaggcgctcacggatatatcagcggcacgcgcaccgtcaacgtcgggcctgtgaaacattacatgcagctcatcgaagaaaaggggctgccttaccgtgacacgcacaaggtgacacgtgaggagcagattgaagaagaaatgttcctcggtctcagaaaaatgtccggcgtacaaaagcaagcttttctcgataaattcggacgctcggtcgacgaactgtttcccgatgttctcaaagatttaaccgaaaaaggcctgatttgtgacacgaaagaatcggttgcattaacgcatgagggcaaattattaggaaatgaggtttttggcgcttttttgggtgagttataa</t>
  </si>
  <si>
    <t>MKSAYIHIPFCEHICHYCDFNKYFIQSQPVDEYLNSLEKEMINTIERTGRPDLRTIFIGGGTPTSLSPVQLEKLMDSIHRVLKPSDGLIEFAAEANPDDLSPEKLKIMKNAGVNRLSFGVQTFEDELLQKIGRVHKQKDVFTSFERARALGFDNISLDLMFGLPGQTLADLDNSVKTALSLDAEHYSVYSLIVEPKTVFYNLMQKGRLHLPAQEQEAEMYETVMRQMSEAGIRQYEISNFAKPGYESQHNLTYWSNEEYFGFGAGAHGYISGTRTVNVGPVKHYMQLIEEKGLPYRDTHKVTREEQIEEEMFLGLRKMSGVQKQAFLDKFGRSVDELFPDVLKDLTEKGLICDTKESVALTHEGKLLGNEVFGAFLGEL</t>
  </si>
  <si>
    <t>fig|6666666.1097433.peg.3595</t>
  </si>
  <si>
    <t>tig00000001_3577439_3575604</t>
  </si>
  <si>
    <t>Translation elongation factor LepA</t>
  </si>
  <si>
    <t>isu;Translation_elongation_factors_bacterial</t>
  </si>
  <si>
    <t>gtgacagataaagaaaagcgtttagagaggcagtcaagaatccggaatttctccatcatcgcccacatagaccacggcaaatcgaccttggcggatcggattttagaaaaaacatcggcgatcacccagcgggaaatgaaagaacaattgcttgattcaatggaccttgaacgcgaacggggaattaccatcaaattaaattccgttcagctgaaatacaaagcaaaagacggagaagaatatatatttcatctcatcgacacgcccggacacgtcgactttacatatgaagtttcgcgaagcctggctgcctgtgaaggcgcgattctcgttgttgatgcggctcagggaatagaagcgcagacattggcgaacgtctatctggcgcttgataatgatcttgagattcttcctgtcattaataaaatcgatctcccgagcgcagagccagaacgtgtgcgtcaagaggttgaggacgttatcggccttgacgcttcagacgccgtcctcgcttcagcgaaagcgggcatcggcatcgaagacattttagaacagatcgtagaaaaagtgccggctcccgcgggagatccggaagctccgctgaaagcgctcatctttgactcgctttatgacgcgtaccgcggagtcgtcgcgtatatcagagtcgtagaaggaacggtcaaaccgggccagaaaattaaaatgatggcaaccggaaaagagtttgaagtgacagaagtcggtgtgttcacgccgaaagcaactccgacagatgaactgactgtcggcgatgtaggctttttaactgctgcgatcaaaaatgtcggtgacacacgcgtcggtgacacgataacaagtgcggccaatcaggctgccgaagcattgcctgggtatcgcaagctgaacccgatggtgtattgcggtttgtatccgatcgatacggccaaatacaatgatttaagggaagctcttgagaagcttgaactgaatgactcatcgcttcaatatgaagcagagacatcccaagcgctcggattcggtttccgctgcggatttttaggtatgcttcacatggaaatcattcaggagcggattgagcgtgagtttaaaatcgacctgatcacaacggcaccgagtgttatctatgatgtgtatatgacagacggcgaaaaggttgttgtcgacaacccgtccaacatgcctgacccacaaaagatcgaaagaatcgaggagccgtatgtaaaagcgacaatgatggtgccgaacgattatgtcggtgcggtgatggagctttgccaaggaaaacgcggcaattttatcgacatgcaatatttagacgcaaatcgggtcagcattgtatatgagatgcctcttgcggaaatcgtatatgaattttttgatcagctgaaatccagcacgaaagggtacgcctctttcgattacgagctgatcggctacaaaccgtctaaacttgtcaagatggacattatgctgaacggagaaaaaatcgacgccctttcatttattgtgcatcgcgattacgcgtacgaacgcggaaaagtaattgtggaaaaactgaaagagcttattccgcgtcagcactttgaagtaccgattcaagcggcgatcggacagaaaatcgtggcccgctcaaccattaaggccatgcggaaaaacgtccttgcaaaatgttacggaggagacatctcgcggaaacggaagcttcttgaaaaacaaaaagaaggaaaacgccggatgaagcaggtcggctcagtagaagtgccgcaggaagcgtttatggccgttcttaaaatggatgacagcccgaaaaaataa</t>
  </si>
  <si>
    <t>MTDKEKRLERQSRIRNFSIIAHIDHGKSTLADRILEKTSAITQREMKEQLLDSMDLERERGITIKLNSVQLKYKAKDGEEYIFHLIDTPGHVDFTYEVSRSLAACEGAILVVDAAQGIEAQTLANVYLALDNDLEILPVINKIDLPSAEPERVRQEVEDVIGLDASDAVLASAKAGIGIEDILEQIVEKVPAPAGDPEAPLKALIFDSLYDAYRGVVAYIRVVEGTVKPGQKIKMMATGKEFEVTEVGVFTPKATPTDELTVGDVGFLTAAIKNVGDTRVGDTITSAANQAAEALPGYRKLNPMVYCGLYPIDTAKYNDLREALEKLELNDSSLQYEAETSQALGFGFRCGFLGMLHMEIIQERIEREFKIDLITTAPSVIYDVYMTDGEKVVVDNPSNMPDPQKIERIEEPYVKATMMVPNDYVGAVMELCQGKRGNFIDMQYLDANRVSIVYEMPLAEIVYEFFDQLKSSTKGYASFDYELIGYKPSKLVKMDIMLNGEKIDALSFIVHRDYAYERGKVIVEKLKELIPRQHFEVPIQAAIGQKIVARSTIKAMRKNVLAKCYGGDISRKRKLLEKQKEGKRRMKQVGSVEVPQEAFMAVLKMDDSPKK</t>
  </si>
  <si>
    <t>fig|6666666.1097433.peg.3596</t>
  </si>
  <si>
    <t>tig00000001_3577910_3577572</t>
  </si>
  <si>
    <t>Uncharacterized protein YqxA</t>
  </si>
  <si>
    <t>atgatccgttttaccggcaaatgcctgctgatcgccattgtcatgtttttcggcgttttgttcggcatgcagcaggcaaacagcggaatgcttgatatgaaaggatacaaagatccctccttaaaaggagcattcacgctcggcggcggagaaggacaggaaaaagaagcttccattttggggcaaaccgttacggcgaaagatctggaagaaaaacaaaaacagctggaacaggcggaaaccttcaacctgttttcaaaagccggagaaaccctttcaaataccgtgacggactcggcgcaggcgatgtatgagtgggtttcgaaactgaaccgttag</t>
  </si>
  <si>
    <t>MIRFTGKCLLIAIVMFFGVLFGMQQANSGMLDMKGYKDPSLKGAFTLGGGEGQEKEASILGQTVTAKDLEEKQKQLEQAETFNLFSKAGETLSNTVTDSAQAMYEWVSKLNR</t>
  </si>
  <si>
    <t>fig|6666666.1097433.peg.3597</t>
  </si>
  <si>
    <t>tig00000001_3579120_3577927</t>
  </si>
  <si>
    <t>Stage II sporulation protein P</t>
  </si>
  <si>
    <t>atgagaaaaaaacgcagaaaccgtcaaattgtcgttgcagtaaacggtggaaatgcgctcaagggcatgtttttgtttatgacaagccttatcgttattttcgtattatcgggtgtgctcacatcgcttcgccctgaactgaggctttcttcggattctcttcacgggattgccggagaacttccgggtgacgcgtttgcacacctcctcggcatggaaaatcattatttcgcctcagagcttcctgaaaaagactcttttcagctgtcccggctttccttaaaactggcgacaagcattaatatggaagacccgcggagtttcttgggacgtgagctgccgggatttgcccaatacgatacggagatccttctggcggggcaggggacggattatacgaatatgccggctgaatctccgccgccgtcaaaggtgatggaaaaagaaaaagaagtgaacctggcagaaatcgaaaacaaaacgaaaaaagaagaaacggcgccgccgaaacattcaacaggcagcaaaaaagtcgtttttatttaccacactcataataccgaatcctatcttcctctgttaaagggggaaacaaatccggataacgcccgccattcgaaggccaatgtcacgcttgtcggagatatgttcggaaaagcgcttgaagcgcaaggtgtaggagcgaccgtagataaaaccgacattcaggcccgcctgaacaaagacggtttaaattatgcgcgaagctacgacgaatcaaggccggtcgtaaaaagcgcgctcgccaaaaataaaaacctgcaatataccatagacattcaccgggattcccgccgcaagaaaaatacgacagccgacatcaaaggaaaaagctatgccagagtcgccatcgtcgtcggcaaaaaaagcgctaactttgaagaaaactataaactcgcaagtgaacttcataagctcatggagaaaaaataccccggcttaagcgtcggtgttttatcaaaaggctctccgggagataatggagtatacaaccaggatttaaacgaccggtcgcttctgctggaattcgggggcgtggataacaatcttgaagaactgaggcgcgcatcagatgccgtggccgatgtgttcagcgaactgtactgggatgcagaaaaggtcagctcgcaatcaggagagaagaaaaaacaatag</t>
  </si>
  <si>
    <t>MRKKRRNRQIVVAVNGGNALKGMFLFMTSLIVIFVLSGVLTSLRPELRLSSDSLHGIAGELPGDAFAHLLGMENHYFASELPEKDSFQLSRLSLKLATSINMEDPRSFLGRELPGFAQYDTEILLAGQGTDYTNMPAESPPPSKVMEKEKEVNLAEIENKTKKEETAPPKHSTGSKKVVFIYHTHNTESYLPLLKGETNPDNARHSKANVTLVGDMFGKALEAQGVGATVDKTDIQARLNKDGLNYARSYDESRPVVKSALAKNKNLQYTIDIHRDSRRKKNTTADIKGKSYARVAIVVGKKSANFEENYKLASELHKLMEKKYPGLSVGVLSKGSPGDNGVYNQDLNDRSLLLEFGGVDNNLEELRRASDAVADVFSELYWDAEKVSSQSGEKKKQ</t>
  </si>
  <si>
    <t>fig|6666666.1097433.peg.3598</t>
  </si>
  <si>
    <t>tig00000001_3580295_3579189</t>
  </si>
  <si>
    <t>Spore germination endopeptidase Gpr (EC 3.4.24.78)</t>
  </si>
  <si>
    <t>gtgaaaaacaacgaactggatgtcaatcaatttctgatacggacggatttagcggtagaaacgaaacaggcggtaaaagacggacaagccggtcagaaaaaagaaataaacgggtttattgaaaaagaacgcgacaagggcggcattaaagtcagaaccgtcgatattaccaaagaaggcgccgagctatcggggaaaaagcagggacgctatgtcacgatcgaggctcaaggggtccgggaacacgactctgacatgcaggaaaaagtaacggaagtgtttgccgaggaattttccgcctatctgtcggcattaaagattccaaaggatgcaagctgtttgatcgtcggtctgggcaactggaatgtgacgccggatgcgctcggccctctcgtgaccgaaaaccttcttgtgacaaggcatctgttcaggcttcagccggaaaacgtgcaggaagggtacagaccggtcagcgcgcttgctcccggtgtgatgggattaacgggaattgaaacgagcgatattattcaaggtgtgatcaaagaatcaaagccggattttgtgatcgcggtagacgctcttgcggcaagagccgttgaaagggtgaacacgaccatccaattttctgatactggcattcacccgggatcaggcgtcggcaataagagaaaagaattaagcaaggaaacgctcggcattcccgtcatcgcaatcggggtaccgactgttgttgacgcggttacgatcgcaagcgatacggtggattatatattaaaacatttcggaagagagatgaaagatgacagcccgtcaagatctctggtgcccgccggaatgaacttcggcaaaaagaaggtgctgacagacgaagaccttccgggagaaaaagaacgccaatcctttctcggtattgtcggcacgctggacgaaaacgaaaaacgccagctgattcacgaagtgctttctccgctcggccataatctgatggtcacgccgaaggagattgacacctttattgatgatatggcgaacgtacttgcaaacgggttaaacaccgcccttcatgaaaaagtgtcacaagataacaaaggttcttataatcattaa</t>
  </si>
  <si>
    <t>MKNNELDVNQFLIRTDLAVETKQAVKDGQAGQKKEINGFIEKERDKGGIKVRTVDITKEGAELSGKKQGRYVTIEAQGVREHDSDMQEKVTEVFAEEFSAYLSALKIPKDASCLIVGLGNWNVTPDALGPLVTENLLVTRHLFRLQPENVQEGYRPVSALAPGVMGLTGIETSDIIQGVIKESKPDFVIAVDALAARAVERVNTTIQFSDTGIHPGSGVGNKRKELSKETLGIPVIAIGVPTVVDAVTIASDTVDYILKHFGREMKDDSPSRSLVPAGMNFGKKKVLTDEDLPGEKERQSFLGIVGTLDENEKRQLIHEVLSPLGHNLMVTPKEIDTFIDDMANVLANGLNTALHEKVSQDNKGSYNH</t>
  </si>
  <si>
    <t>fig|6666666.1097433.peg.3599</t>
  </si>
  <si>
    <t>tig00000001_3580498_3580764</t>
  </si>
  <si>
    <t>SSU ribosomal protein S20p</t>
  </si>
  <si>
    <t>atgccaaacattaaatcagcgattaaacgtacaaaaacaaacaacgaacgccgcgctcataacgcgacaatcaaatctgctatgcgtactgcaatcaaacaagttgaagcttctgttgctaacaacgaagcggataaagcgaaaactgctctttctgaagcagcgaaacgcattgataaagcagtgaaaacaggtcttgtacacaaaaatgccgcagctcgatacaaatctagacttgcgaaacaagtgaacggactttctgcataa</t>
  </si>
  <si>
    <t>MPNIKSAIKRTKTNNERRAHNATIKSAMRTAIKQVEASVANNEADKAKTALSEAAKRIDKAVKTGLVHKNAAARYKSRLAKQVNGLSA</t>
  </si>
  <si>
    <t>fig|6666666.1097433.peg.3600</t>
  </si>
  <si>
    <t>tig00000001_3581822_3580800</t>
  </si>
  <si>
    <t>DNA polymerase III delta subunit (EC 2.7.7.7)</t>
  </si>
  <si>
    <t>atggtatttgatgtttggaaagccctgaaaaaaggggatgtccgctccgtttattgcttatacggaaaagaaacgtatctgctccaagaaactgtcagccggatcagacaagctgtcgttgatgaggagacaaaggattttaacctgtctgtttttgatcttgaagaggatccgcttgaccaggccgtaaccgatgcggaaacgtttccgtttatgggagagaagcggctggtcatcgtaaaaaatccgtcttttttaacaggggaaaaaaagaaagaaaaaatagagcataatacagccgctctggagacttatctgaaggagcctgcgccttatacggtctttgtgattgtggctccgtatgagaagctggacgaacggaaaaagctgacgaaagcgctgaagcaaaaagcccttatgattgaagctaaggagctgaatgcaaaggagacgactgattttacgattaatctggcgaaatccgaaaataaaacgatggatacagaagctgccgagcatttggttctgcttgcaaacggccatctgtcttccatatatcaggaaatacaaaaactctccgcctacaccggtgacagacatgagatcacgcttgaagatgtccgggagcttgtcgcaagaagtttggagcagaatatttttgagctgatcaacaaaatcgtgaaccgaaaacggacggaaagtcttcaaatattttatgatcttttaaaacaaaacgaagaaccgatcaaaattatggcgctgatcgccaaccaattccgtctgattatgcagacgaagtattttgcgggacaaggatacggccaaaagcaaatcgcttccaacttaaaggtgcaccccttccgggtaaagttggcgatggatcaggcgaggcttttttcagaagaagagctgcggcgtattatagaaagactcgcagtgatggactatgaaatgaaaacggggaaaaaggacaagcagctcttgctggagctctttctccttgagcttctccgcactgaatga</t>
  </si>
  <si>
    <t>MVFDVWKALKKGDVRSVYCLYGKETYLLQETVSRIRQAVVDEETKDFNLSVFDLEEDPLDQAVTDAETFPFMGEKRLVIVKNPSFLTGEKKKEKIEHNTAALETYLKEPAPYTVFVIVAPYEKLDERKKLTKALKQKALMIEAKELNAKETTDFTINLAKSENKTMDTEAAEHLVLLANGHLSSIYQEIQKLSAYTGDRHEITLEDVRELVARSLEQNIFELINKIVNRKRTESLQIFYDLLKQNEEPIKIMALIANQFRLIMQTKYFAGQGYGQKQIASNLKVHPFRVKLAMDQARLFSEEELRRIIERLAVMDYEMKTGKKDKQLLLELFLLELLRTE</t>
  </si>
  <si>
    <t>fig|6666666.1097433.peg.3601</t>
  </si>
  <si>
    <t>tig00000001_3582054_3582188</t>
  </si>
  <si>
    <t>Uncharacterized protein Bsu2552.5</t>
  </si>
  <si>
    <t>ttgaatgattttgaaaaaaacgttcaaagcaaacgaaatgatgctgttgactcagctgtcggttttgtcgtgtccttcggatttttcgcctttttgttcgtgatggcaacagccatccatcttatcggctcttag</t>
  </si>
  <si>
    <t>MNDFEKNVQSKRNDAVDSAVGFVVSFGFFAFLFVMATAIHLIGS</t>
  </si>
  <si>
    <t>fig|6666666.1097433.peg.3602</t>
  </si>
  <si>
    <t>tig00000001_3584558_3582207</t>
  </si>
  <si>
    <t>DNA internalization-related competence protein ComEC/Rec2</t>
  </si>
  <si>
    <t>atgaaatataaataccttcttctgcctctggcggcggtttctgcaactgcgggaattgccgccgctcatgtcttctgggttctgctcctttttcttctgtatcttctctttattattgtaaaaacaaagcaccatgctccggttatcgtctgcctcgtttctttttgtctttatttctttctttatacggtttgtgacgctgcgaatgtaacgcgctatcagaccggcagttatactgaacaggccgtcatcactaacattccgaaggttgacggagcgaaaatgtcagccgttatccgtacacatgacaaggaaaaatgggcggcttcgtacaaaatccggtctcttgaggaaaagagactcattgaacagcttgaaccggggatgcgctgcacgtttacaggttctctggagcagcctgcacatgcgacggttcccggaggttttgattataaggaatatctttactctcagcagattcactggttattttccgtgacttccattcagcagtgtgaaaaatccaaacagccgctgtttaaactgctgaacatcagaaaaaatttgatttcgatcattcggaatcacgtgcctgaatcttccgccggaattgttgaagcgctgaccttaggtgaaagattttctatagaggacgatatactgagtgtatatcaaaatttgggagtcgttcatttaatggcgatttccggaatgcatgtcggtcttattacggcgggattattttatgctctgatcagaatcgggctgacaagagaaaaaacgggaattttgctgctgctgtttttgccggtgtatacgctgctgagcggtgccgccccatctgtattgcgcgcatccctcatgctgggattttatatcgccggaactcttgttaaacgcggcattcattcctctgctgcattgtccctgtcttatctgctgctcctgctgtttaatccttacttcctttggcaggcgggcttccagctttcctttgcggtaagcgcctctttaattctgtcatcctccattttaaagaaagcagggaaaagcagacttgccgggcttgcgatggcatcattcattgcagagctcagctcacttccgtttcttctctatcattttcagcagatttcacttgtcagttttccgatgaatatggtgatggtgccattttatacgttatttgtcattccggtttctgtcatcggtttccttcttcttttactttcaaggcagatgggagaatgtttgtttgatatgtttgaccttgtgatgaagcctgtgcatgatttcattacatatgcggcatccgttgatttatttactatgattgtgtcaaagcttgactttctttcccttctgctgcttgcggtttccgtttttacgctttttgcggctttggaaaagggaggttttttaaaactcaggaaatcggctctttttttctgcgcggttttggcttatttaatatgccgtccgtatttcagtccatggggagaagcggatatgcttgatatcgggcagggagactcactgtttataagcgcgccgcaccgcaaagggaccgtaatggttgatacagggggagtgattgcttatcccggagaatcatggaaagaaaaacgccacccgtattctatcggcgagaaggttttgattccgtttttaaacggaaaaggggtgaaaaagctggatgcgctgattttaacccatgcggatcaagatcacatcggggaagccggagtgttaatcaaaaatcatagagtcaaacggttaattgtccccgtaggattcgtaaaagaaccgaaggatcagaacatattaaatatggcgaaagaaaacaacattcccgttgccgaagcaaagcggggcgacaccattacaaccggtgatcttcagtttcaggtgctgtctccggagtcgtctgacggaaggagtaaaaatgattcgtcactggtgctttggacggtttttggcggagtgagctggcttttgacgggagatttagaatcggacggcgaaacagaagtgctgaaaacgtatccgaatctgaaggctgatatattgaaggtgggtcatcacggcagcaaaagctctacgagtgaagcctttttgaaacagcttcagccggaagcagcgctgatttcagcaggaaaagagaatcgataccatcatccgcatgaagaagtgctggatcgtttgaaggcgtactctgtaaatgtgcttcgcaccgatatcagcggaacgattcaatacagatttaaaaaaggcgccggaacgttttccgtcttccctccatatgatatagaagaaaccagggcgcaagaagtaaaaaagactgccgattga</t>
  </si>
  <si>
    <t>MKYKYLLLPLAAVSATAGIAAAHVFWVLLLFLLYLLFIIVKTKHHAPVIVCLVSFCLYFFLYTVCDAANVTRYQTGSYTEQAVITNIPKVDGAKMSAVIRTHDKEKWAASYKIRSLEEKRLIEQLEPGMRCTFTGSLEQPAHATVPGGFDYKEYLYSQQIHWLFSVTSIQQCEKSKQPLFKLLNIRKNLISIIRNHVPESSAGIVEALTLGERFSIEDDILSVYQNLGVVHLMAISGMHVGLITAGLFYALIRIGLTREKTGILLLLFLPVYTLLSGAAPSVLRASLMLGFYIAGTLVKRGIHSSAALSLSYLLLLLFNPYFLWQAGFQLSFAVSASLILSSSILKKAGKSRLAGLAMASFIAELSSLPFLLYHFQQISLVSFPMNMVMVPFYTLFVIPVSVIGFLLLLLSRQMGECLFDMFDLVMKPVHDFITYAASVDLFTMIVSKLDFLSLLLLAVSVFTLFAALEKGGFLKLRKSALFFCAVLAYLICRPYFSPWGEADMLDIGQGDSLFISAPHRKGTVMVDTGGVIAYPGESWKEKRHPYSIGEKVLIPFLNGKGVKKLDALILTHADQDHIGEAGVLIKNHRVKRLIVPVGFVKEPKDQNILNMAKENNIPVAEAKRGDTITTGDLQFQVLSPESSDGRSKNDSSLVLWTVFGGVSWLLTGDLESDGETEVLKTYPNLKADILKVGHHGSKSSTSEAFLKQLQPEAALISAGKENRYHHPHEEVLDRLKAYSVNVLRTDISGTIQYRFKKGAGTFSVFPPYDIEETRAQEVKKTAD</t>
  </si>
  <si>
    <t>fig|6666666.1097433.peg.3603</t>
  </si>
  <si>
    <t>tig00000001_3585128_3584559</t>
  </si>
  <si>
    <t>dCMP deaminase (EC 3.5.4.12) @ Late competence protein ComEB</t>
  </si>
  <si>
    <t>gtggaacgaatctcatggaatcaatattttatggcgcaaagccatttgctggcgctgagaagcacatgtccgagactgtcagtcggggcaaccgtagtcagagacaagcggatgattgccggcggatacaacggctcaattgccggcggcgtccattgcgctgatgaaggatgccttttaatagataatcattgccagaggaccatacatgcagagatgaatgcgattctgcaatgttctaagttcggtgttccgacggagggcgccgaaatttatgtgacgcattatccttgtattcaatgctgcaaatcaattatccaggcaggcatcaaaacggtttattatgcggaagattacaaaacacagccttatgcaaaagagctgttcagccaagccggagtcaaggtggagcaggtcgaacttgatgaaatgatcatcgatctgaaaaaccgcgaaaaattgtcttttgtagcaggtctgattcagcaattatctgatgcgggggttaaggcagatgaactgaaaaaaattcatgaacaggccaatgagctgtttaccagttacgtataa</t>
  </si>
  <si>
    <t>MERISWNQYFMAQSHLLALRSTCPRLSVGATVVRDKRMIAGGYNGSIAGGVHCADEGCLLIDNHCQRTIHAEMNAILQCSKFGVPTEGAEIYVTHYPCIQCCKSIIQAGIKTVYYAEDYKTQPYAKELFSQAGVKVEQVELDEMIIDLKNREKLSFVAGLIQQLSDAGVKADELKKIHEQANELFTSYV</t>
  </si>
  <si>
    <t>fig|6666666.1097433.peg.3604</t>
  </si>
  <si>
    <t>tig00000001_3585809_3585195</t>
  </si>
  <si>
    <t>Late competence protein ComEA, DNA receptor</t>
  </si>
  <si>
    <t>atgacgaaagcgatgatgacggagcggctgcggcggaacctgaaaattctgggcgcttgtcttgtagcaggggcggtttttatctgcatttggctgtttcgttctgaaaaggaagagccggtcaaacagcagtccgtgctcggccaaacagcctcagcatccgtcgcggacaaaaaagacaccgcagacgacaagattatgattgatgtgaaaggcgcggtccgaaatcccggcgtgtatgaaatgaaagcgggagacagagtgacgcaagccattgaaaaagccggcggcctgaagaaaaaggcggatgaattgaatgttaatttagcagagcagctgcaggacgggacgattgtttatattccgagtgaaggcgaagaggagaatcgcccgaaaacagcggcgggtgaaaaggagaatgcagctgtcaatatcaatacggcatctctggacgaacttcaggcgatttccggggtggggcagaaaaaagcggaagcgattatcgcttaccgagaagaaaaaggacggtttcagactgctgaagatttgatgaatgtatcaggctttggagagaagtcatttgagcggataaaaacttccattacggtaaagtga</t>
  </si>
  <si>
    <t>MTKAMMTERLRRNLKILGACLVAGAVFICIWLFRSEKEEPVKQQSVLGQTASASVADKKDTADDKIMIDVKGAVRNPGVYEMKAGDRVTQAIEKAGGLKKKADELNVNLAEQLQDGTIVYIPSEGEEENRPKTAAGEKENAAVNINTASLDELQAISGVGQKKAEAIIAYREEKGRFQTAEDLMNVSGFGEKSFERIKTSITVK</t>
  </si>
  <si>
    <t>fig|6666666.1097433.peg.3605</t>
  </si>
  <si>
    <t>tig00000001_3585868_3586689</t>
  </si>
  <si>
    <t>Late competence protein ComER, proline oxidase (EC 1.5.1.2)</t>
  </si>
  <si>
    <t>ttgaaaataggctttatcggcaccggaaacatgggaacgatcctgattgaatcgtttatcgaatcaaacgctgccgatccctcacatatcaccatcacaaacagaacaatcgaaaaagcattaaaactaaaagaacgtttcagcggcatccatgtcaccgaggatcaggaaaagctcgtacaggataatgaaatagtattcatttgtgtaaaaccgctggatatatatcctttgctgaaaaaactcacaccgcatttacggaaagatcacattttaatctccattaccagccccgttcagacggatcagattgaacatacggttccgtgtcagacggcccgcgtcattccgagcattacgaaccgcgccttggccggcgtctcgcttgttacgttcggcaaaagctgcagcgagtctgcaaaagcggatattcaaacgctgttcactcatatttcaaaacctgtggaaatcagcagcggcattacaagagcggcgtcagacattgtcagctgcgggcccgcttttatgagttatctcgttcagcgctttattgacgcggcagtggaagaaacggacatcaccaaagaagaagccgtgattatgtcgacggagatgcttgtcggtctcggaaagcttctggaaacagggcattacacgcttcccgccttgcaggaaaaagtatgcgtaaaaggcggcgtcaccggggaaggactgaaggctctcgaaagcggtgttcaggatatgttcaaccgtgtctttcagcgtacacatgacaaatacgatgaagatatatcgttagtgaagaagcaatttcacgtgtaa</t>
  </si>
  <si>
    <t>MKIGFIGTGNMGTILIESFIESNAADPSHITITNRTIEKALKLKERFSGIHVTEDQEKLVQDNEIVFICVKPLDIYPLLKKLTPHLRKDHILISITSPVQTDQIEHTVPCQTARVIPSITNRALAGVSLVTFGKSCSESAKADIQTLFTHISKPVEISSGITRAASDIVSCGPAFMSYLVQRFIDAAVEETDITKEEAVIMSTEMLVGLGKLLETGHYTLPALQEKVCVKGGVTGEGLKALESGVQDMFNRVFQRTHDKYDEDISLVKKQFHV</t>
  </si>
  <si>
    <t>fig|6666666.1097433.peg.3606</t>
  </si>
  <si>
    <t>tig00000001_3587495_3586758</t>
  </si>
  <si>
    <t>FIG145533: Methyltransferase (EC 2.1.1.-)</t>
  </si>
  <si>
    <t>atgatttaccaaggcttcgccggcgtatatgacgagttaatgtcacatgcgccgtatgatgaatgggcgggctggatcgaagcgtctcttccggaaaagggaagggtgcttgatcttgcctgcggaaccggagaaatatccatcaggcttgctgaaaaaggctgcgaagtcacggggattgatttgagtgaagatatgctgagctgtgcccagcagaaaaaaacgggaaagccgattctttttctccaacaggatatgagagagctttccggttttgaagaacagtttgatgccgttgtcatctgctgtgattccctaaattacttaaaaacgaaaaatgatgtcttaagcaccttcaaaagtgtttttcaagttttgaaggagggcggcctgcttctgtttgacgtccattccccatttaaaatgacggagctttttccggacagcacccatgcggatcaggatgagcagatcagctatatctggcaaagctttgccggcgatgaagagctttctgtcatccatgatatgtccttttttgtatggaacggacaatcttatgaccgttatgacgagacgcatgagcaaaaaacattttacattgaagaatatgaacaaatgcttgcagagaccggatttgaactgaagaaggtgacggctgattttacagaccggcctccttcaacagagtctgaacgtcttttctttacggcaggcaaaccaaaaaccatcgtttaa</t>
  </si>
  <si>
    <t>MIYQGFAGVYDELMSHAPYDEWAGWIEASLPEKGRVLDLACGTGEISIRLAEKGCEVTGIDLSEDMLSCAQQKKTGKPILFLQQDMRELSGFEEQFDAVVICCDSLNYLKTKNDVLSTFKSVFQVLKEGGLLLFDVHSPFKMTELFPDSTHADQDEQISYIWQSFAGDEELSVIHDMSFFVWNGQSYDRYDETHEQKTFYIEEYEQMLAETGFELKKVTADFTDRPPSTESERLFFTAGKPKTIV</t>
  </si>
  <si>
    <t>fig|6666666.1097433.peg.3607</t>
  </si>
  <si>
    <t>tig00000001_3587848_3587492</t>
  </si>
  <si>
    <t>Ribosomal silencing factor RsfA</t>
  </si>
  <si>
    <t>atgaatcaagcttccgtattaaaaatcgcggcaaaagcatgcgacgataaacgtgcagaagatattttagcgctggacatggaaggaatctcacttatagcggattactttttaatctgccacgggaattctgataagcaggttcaggcaattgcgcgtgaaattaaagatcaggcagaagaaaacggcattgatgtcaaaaagatggaagggtttgatgaggcccgctggattttagttgatctcggcgacgtcattgtccacgttttccataaagatgaaagaagctactacaatcttgaaaagctatggggcgacgcgccgctcgcagagcttgaactcggcttgaactcatga</t>
  </si>
  <si>
    <t>MNQASVLKIAAKACDDKRAEDILALDMEGISLIADYFLICHGNSDKQVQAIAREIKDQAEENGIDVKKMEGFDEARWILVDLGDVIVHVFHKDERSYYNLEKLWGDAPLAELELGLNS</t>
  </si>
  <si>
    <t>fig|6666666.1097433.peg.3608</t>
  </si>
  <si>
    <t>tig00000001_3588426_3587866</t>
  </si>
  <si>
    <t>Hydrolase (HAD superfamily), YqeK</t>
  </si>
  <si>
    <t>atgaatcgtgaggaagcacttgcctgcgtcaaagagcagctgaccgagcatcgctacatccacacaatcggcgtgacagatacggcggttattctcgcaggccggttcggagcagacccgaaaaaagcggaaatggcggctatttttcatgattatgcgaaattccggccgaaagaagaaatgaagcagatcatcgtgcgggaaaaaatgccggctgagctcttggattacaatgccgagctgtggcatgcccctgtgggagcgtatctggctgagaaagaagcggggatcactgatcctgagatcttggatgcaatccgctatcacacgtcagggcgtccgggaatgacccttttagacaaagtcatttacgttgcggattacattgaacccgcccgccattttcccggagtggaagaggtgcgccgtctggcggaaacggatctgaacgaagcgctcatacaagcgatgaaaaatacaatgatatttctgatgaaaaaaaaccagccggtctttccggagacgtttgcaacctataattggctggtgtctcaaaattga</t>
  </si>
  <si>
    <t>MNREEALACVKEQLTEHRYIHTIGVTDTAVILAGRFGADPKKAEMAAIFHDYAKFRPKEEMKQIIVREKMPAELLDYNAELWHAPVGAYLAEKEAGITDPEILDAIRYHTSGRPGMTLLDKVIYVADYIEPARHFPGVEEVRRLAETDLNEALIQAMKNTMIFLMKKNQPVFPETFATYNWLVSQN</t>
  </si>
  <si>
    <t>fig|6666666.1097433.peg.3609</t>
  </si>
  <si>
    <t>tig00000001_3588985_3588416</t>
  </si>
  <si>
    <t>Nicotinate-nucleotide adenylyltransferase (EC 2.7.7.18)</t>
  </si>
  <si>
    <t>atgaagaaaatcggaatattcgggggcacatttgaccctccgcacaacggacatcttctgatggctaatgaagtccttcatcaggcggagctcgatgagatttggtttatgcccaataaaatccctccgcataaacagaatgaagactttacagacagccggcaccgggtggagatgctgaagcttgccatcagctctaattccggctttaagcttgagcttgcggaaatggaccggaaaggcccttcttatacctatgataccgtccgtttactgaaggagcggcacccgaacgacaagcttttctttattatcggggcggatatgattgaatatctcccgaaatggtacaaactggacgaactgctcacgctcattcaatttatcggagtgcggcgcccggggtatcatattgagaccccgtacccgctgctttttgccgacgttccggaatttgacgtttcgtcaacgatgctgagagaacgtctcaaagcaaaaaagccgacgcaatacttaatgccggataaagtgaggcagtatatagaggagaatgatttatatgaatcgtga</t>
  </si>
  <si>
    <t>MKKIGIFGGTFDPPHNGHLLMANEVLHQAELDEIWFMPNKIPPHKQNEDFTDSRHRVEMLKLAISSNSGFKLELAEMDRKGPSYTYDTVRLLKERHPNDKLFFIIGADMIEYLPKWYKLDELLTLIQFIGVRRPGYHIETPYPLLFADVPEFDVSSTMLRERLKAKKPTQYLMPDKVRQYIEENDLYES</t>
  </si>
  <si>
    <t>fig|6666666.1097433.peg.3610</t>
  </si>
  <si>
    <t>tig00000001_3589286_3588996</t>
  </si>
  <si>
    <t>RNA-binding protein YhbY</t>
  </si>
  <si>
    <t>atgttaacaggaaaacaaaaacggtttttgcgttcaaaagcgcatcacttaacgcctatttttcaagtgggaaaaggcggagtcaacgaaaacatggtgaaacagattgccgaggctttagaagcaagagagctgattaaagtcagcgtgcttcaaaactgcgaagacgataaaaatgatgtcgcagaagcccttgtgaaaggcagccgctcacaattggtgcagacgatcggaaatacgatcgtactgtataaggaatcaaaggaaaataaacaaatcgagcttccgtaa</t>
  </si>
  <si>
    <t>MLTGKQKRFLRSKAHHLTPIFQVGKGGVNENMVKQIAEALEARELIKVSVLQNCEDDKNDVAEALVKGSRSQLVQTIGNTIVLYKESKENKQIELP</t>
  </si>
  <si>
    <t>fig|6666666.1097433.peg.3611</t>
  </si>
  <si>
    <t>tig00000001_3590122_3589280</t>
  </si>
  <si>
    <t>Shikimate 5-dehydrogenase I alpha (EC 1.1.1.25)</t>
  </si>
  <si>
    <t>atgaaacaattgtacggagtaatcggaaatccgatcgggcattcaatgtcacccgatattcataacgcggctttgcaagataagaacatcaacgggcagtattttgcgtttcaggtggaacctcatcatctcaaggacgccgttaacggaatcaaggcgcttggcatctgcggagtgaacgtcacagtcccgcataaagtcgcgatcatggagcatctggatgaaatacatgaaagcgcgaaagtactcggggccgtaaataccgtcaaaagagagggagacaggctcatcgggtataatactgacggagatgggttttataaatccttagtcaaagtattggacaaaccgatatcagagctctccatcctcatgattggggcgggaggagcggcaagagcgatttttacgacgatcgtccgcagagagccgaaacaatttgacgtttgcaaccgcacgccggaaaaagcggaaagcctgattgcggctgctccctcttttcagcagaaacgcgcccttactttaaaagaagctgaaaatcagcttgaacaatatgacgtcattattcatacaacatctgtcggcatgtatccgaaaacggatgccgtgccgctctcattgaaacgggccaaaacgggcgccatcgtttgtgatatcgtatacaacccgattcaaacggcgttcttaaaagaagctgaaaaaagaggtttaacaacccttgacggtgtcggcatgtttgtggaacaggctgcactgtctttcaagctgtggacgggacaagagcctgacagcggcttaatgagagcgattgttgaaggaaaactaggaggaacacaatgttaa</t>
  </si>
  <si>
    <t>MKQLYGVIGNPIGHSMSPDIHNAALQDKNINGQYFAFQVEPHHLKDAVNGIKALGICGVNVTVPHKVAIMEHLDEIHESAKVLGAVNTVKREGDRLIGYNTDGDGFYKSLVKVLDKPISELSILMIGAGGAARAIFTTIVRREPKQFDVCNRTPEKAESLIAAAPSFQQKRALTLKEAENQLEQYDVIIHTTSVGMYPKTDAVPLSLKRAKTGAIVCDIVYNPIQTAFLKEAEKRGLTTLDGVGMFVEQAALSFKLWTGQEPDSGLMRAIVEGKLGGTQC</t>
  </si>
  <si>
    <t>fig|6666666.1097433.peg.3612</t>
  </si>
  <si>
    <t>tig00000001_3591242_3590142</t>
  </si>
  <si>
    <t>GTP-binding protein YqeH, required for biogenesis of 30S ribosome subunit</t>
  </si>
  <si>
    <t>atggaaaaggttgtttgcatcggctgcggagtaacgatccagaccgaggataaacaaggtctcggatacgcgccaaaggcatcactcacgaaagagaatgtcatctgccagcgctgcttcagactgaaaaattacaatgaaattcaagatgtttcattaacggatgatgactttttaaatatcttgcacacaatcggcgatactgactctcttattgtcaaagtcgttgatatttttgattttaacggaagctggataaacgggctgaaccgctttgtcggcggtaatccgatcattcttgtcggtaataaggccgatatcctgccgaaatccgtaaaacgggaacggctcgttcaatggatgaaacgcgaagcgaaagaatacggcttaaaaccccttgatgtctttttaatcagcgcttcccgcggacaagggatgaaggaagtcattgacgccattgaacattaccgcgaagggcgcgatgtgtatgtggtgggctgtaccaatgtcggcaaatccacatttatcaaccggattattaaagaggtctcaggggaagagaatattattaccacctctcaatttccgggcacgacgcttgacgcgattgaaatcccgctcgatgacggatctgcgctttacgatacgccgggaatcattaaccatcaccagatggcgcattacgtggacaagcgtgacttaaaggtgctgacaccgaaaaaagaactgaagccgcgcacttttcagctgaatgaaaaacaaacgctttatttcggcgggcttgcccggtttgactatgtatcaggcgataaaacggcgtttgtctgctatatgccgaatgaattgatgattcacagaacaaagcttgaaaatgctgatgccttatacgaaaagcatgcgggagaactgcttaccccgcccggaaaagatcatttggatgaatttccggagcttacgccccacacgtttacgattaaagaaggaaagacggatatcgttttttccggtctcggctgggtcacggtgcagcaagcagataaaaaaataacggcatacgctccgaaaggcgtacacgtatttgtccgccgttcattaatatag</t>
  </si>
  <si>
    <t>MEKVVCIGCGVTIQTEDKQGLGYAPKASLTKENVICQRCFRLKNYNEIQDVSLTDDDFLNILHTIGDTDSLIVKVVDIFDFNGSWINGLNRFVGGNPIILVGNKADILPKSVKRERLVQWMKREAKEYGLKPLDVFLISASRGQGMKEVIDAIEHYREGRDVYVVGCTNVGKSTFINRIIKEVSGEENIITTSQFPGTTLDAIEIPLDDGSALYDTPGIINHHQMAHYVDKRDLKVLTPKKELKPRTFQLNEKQTLYFGGLARFDYVSGDKTAFVCYMPNELMIHRTKLENADALYEKHAGELLTPPGKDHLDEFPELTPHTFTIKEGKTDIVFSGLGWVTVQQADKKITAYAPKGVHVFVRRSLI</t>
  </si>
  <si>
    <t>fig|6666666.1097433.peg.3613</t>
  </si>
  <si>
    <t>tig00000001_3591763_3591245</t>
  </si>
  <si>
    <t>FIG001553: Hydrolase, HAD subfamily IIIA</t>
  </si>
  <si>
    <t>ttgttaaaaaagttttttttacctgacgaatttgtgaaaaatatatttcatatcacaccggaaaagctcaaagaacgcaatgtgaaagggattattacagaccttgacaacacgcttgtggagtgggacagaccgagtgcgacacctcgattaatcgagtggtttgaagaaatgaaggagcacggcattaaagtcacgatcgtctccaataataatgaacgaagagtgaaattattctcggagccgcttggcataccgtttatttataaggcaagaaaaccgatggggcgcgcctttaaaagagccgtcagcagcatggatctgaaaaaagaagactgtgtggtcatcggcgatcagctgcttactgatgttctcggcggaaacagaaacgggtatcatacgatcctcgtcgtgcctgtcgcttcctctgacggaatcatgacgcgctttaaccgccggattgaacggagaatattgagttctttgaaacgtaaaggccatattcagtgggaggattag</t>
  </si>
  <si>
    <t>MLKKFFLPDEFVKNIFHITPEKLKERNVKGIITDLDNTLVEWDRPSATPRLIEWFEEMKEHGIKVTIVSNNNERRVKLFSEPLGIPFIYKARKPMGRAFKRAVSSMDLKKEDCVVIGDQLLTDVLGGNRNGYHTILVVPVASSDGIMTRFNRRIERRILSSLKRKGHIQWED</t>
  </si>
  <si>
    <t>fig|6666666.1097433.peg.3614</t>
  </si>
  <si>
    <t>tig00000001_3592121_3592261</t>
  </si>
  <si>
    <t>Sporulation inhibitor sda</t>
  </si>
  <si>
    <t>atgagaaagctttctgatgaattactaatagaatcttatttcaaagccaatgaaatgaatttgagccgtgaatttatcgagttaattgaaaacgaaattaaaagaagatcgctcggacacattatttccgtttcttcttaa</t>
  </si>
  <si>
    <t>MRKLSDELLIESYFKANEMNLSREFIELIENEIKRRSLGHIISVSS</t>
  </si>
  <si>
    <t>fig|6666666.1097433.peg.3615</t>
  </si>
  <si>
    <t>tig00000001_3592528_3592394</t>
  </si>
  <si>
    <t>atgaaccgcggtttccctccgcaatatcctgtatgcccgcctcctcgggtgaatgcggggtactggtacgcattttttgttgtgctgctcgttgtcattctcgtcctgggcggtctgtattggttcaatatatag</t>
  </si>
  <si>
    <t>MNRGFPPQYPVCPPPRVNAGYWYAFFVVLLVVILVLGGLYWFNI</t>
  </si>
  <si>
    <t>fig|6666666.1097433.peg.3616</t>
  </si>
  <si>
    <t>tig00000001_3593350_3592604</t>
  </si>
  <si>
    <t>ttggggggagagaaaatgaagtttgctgttctttttattacgataatctgtctgttatcaggatgcgccgcgggcaaagaaaaaagtgttgtcgcgttcggcgacagcaatacgcgcggttccaactgggattatcgtgattatccgaaggcgcagcagtgggtaaacattttaaaaacagcggaacgcggccgtcttacggttataaatgcgggaataggcggccagacgactgaggatgcgcgcctgcgttttcaaagcgacgtgctggaccgtaagccccaatatttatttatcatgttcggaacaaatgatgcgggcattttgacgggcgatcagccgcgggtatcaaagaaacggtttaaagaaaacctgacttatttcataaacgaaagcagaaatcacggcataaagccgattttaatgacgtgcatcccggttatagaaggaaacggaacgcatcatctctattactattcgagatataaagcctcagcctttaaagaaaaaggcggcgcgagaaaatggcataattcctataacggcgttacgaggcaggttgcagctgagttgaaagtgccgctggtggataactggaaacactttatacgcgcggacggcggcaaagatacagaccgggcgctgattcaatccggactgatagatccctccggaaatcatatgacgccaaaaggcgccagaatcttaattgaaggcataaaaaatgggcgggttttggaacgctga</t>
  </si>
  <si>
    <t>MGGEKMKFAVLFITIICLLSGCAAGKEKSVVAFGDSNTRGSNWDYRDYPKAQQWVNILKTAERGRLTVINAGIGGQTTEDARLRFQSDVLDRKPQYLFIMFGTNDAGILTGDQPRVSKKRFKENLTYFINESRNHGIKPILMTCIPVIEGNGTHHLYYYSRYKASAFKEKGGARKWHNSYNGVTRQVAAELKVPLVDNWKHFIRADGGKDTDRALIQSGLIDPSGNHMTPKGARILIEGIKNGRVLER</t>
  </si>
  <si>
    <t>fig|6666666.1097433.peg.3617</t>
  </si>
  <si>
    <t>tig00000001_3594139_3593405</t>
  </si>
  <si>
    <t>ttgagatgctttcatctgatcatcatgatatgcgtcctcacgagtctcactgccgtgtccgccgatgcgaaatctttaaaaagaagtgacatggagaagacgggaaacgtgtactgggatataaggtctgaaaaaaagaaactatctttaaccttcgatgacggcccccatcctgtctatacggaggctgtgttagacgtgctgaaacagcacaatgttaaagcaacctttttttgtgtcgggagccgtatagacaaataccccataacggcaaaacgcatcgttgaagaagggcatgaaatcggcaaccatacgatgaaccatgtttattttcaccgactgaaacgcaaagacattttacaagagcttcacagctcagcgcatcatatcacatcgctgcagccggaaggggacaagttattccgcccgccgggagggtcgctgaatcatacggctttcaaaagcatcttaaaagagggctatcatatcatcatgtggtcatggaaccaagatccgagggactggaaaaggcccgggaaaggaaaaatcgtcaggcacgttgtttcacatgccagagatggagatatcgttcttctgcatgacggcggaggaaaccggcgccagacggttgaggctttgaaagaaatcattccaaagctgaaaaagcagggctacacgtttgttaaggtttcggatttgatcggacaggattccggtccttttcatatccagtaa</t>
  </si>
  <si>
    <t>MRCFHLIIMICVLTSLTAVSADAKSLKRSDMEKTGNVYWDIRSEKKKLSLTFDDGPHPVYTEAVLDVLKQHNVKATFFCVGSRIDKYPITAKRIVEEGHEIGNHTMNHVYFHRLKRKDILQELHSSAHHITSLQPEGDKLFRPPGGSLNHTAFKSILKEGYHIIMWSWNQDPRDWKRPGKGKIVRHVVSHARDGDIVLLHDGGGNRRQTVEALKEIIPKLKKQGYTFVKVSDLIGQDSGPFHIQ</t>
  </si>
  <si>
    <t>fig|6666666.1097433.peg.3618</t>
  </si>
  <si>
    <t>tig00000001_3594294_3594136</t>
  </si>
  <si>
    <t>ttgatttatcagcatttgccgtttgatgagaaacggctgcacccggatttggacaaaaacaagcgggaagcgggtgatgtgcatcatttgatgcagagaatgattttttataaaaggggacacgttaacagtagtgtttactggaggtgtaaacgttga</t>
  </si>
  <si>
    <t>MIYQHLPFDEKRLHPDLDKNKREAGDVHHLMQRMIFYKRGHVNSSVYWRCKR</t>
  </si>
  <si>
    <t>fig|6666666.1097433.peg.3619</t>
  </si>
  <si>
    <t>tig00000001_3594375_3595001</t>
  </si>
  <si>
    <t>YqeD</t>
  </si>
  <si>
    <t>atgataaaaaagggattcagtcttgccgtcatcattgctgtcgtgatgatcggctttttgcaaaaagacgtctggctcagcatgattcgcgcgggcggcatgtacgccgtgcttatgagtatccttctggtcgcagctgacgtattttttccgattgttccattcgccattatcgcggccttaaacggagcggttttcgggattgtaaacggggtgtggattacattgtcaggcgcgatgctcggaacaatggcattgttttttctcgttcggtacggattcagagactgggccagaaaaaagctgctggcttacccggcagcggcccaatatgaagattcatttcatcagcacgcgtttacggcggtgcttttcgggcggctgattccgattataccgtcgcttgccatgaataccgtctgcgggctgagtaatatccgatggccgatctttttttctgcgtcggtgctcggcaaaattccgaacattgtgatcgtgaccgtcgcaggcgcttcatttacaagcaacaaactgctgtctttcgggatttatggaatgtatatgctcgtcttaatggcggtcatttataagaagtttcccggccttttaaaaacaacgaaaaaatga</t>
  </si>
  <si>
    <t>MIKKGFSLAVIIAVVMIGFLQKDVWLSMIRAGGMYAVLMSILLVAADVFFPIVPFAIIAALNGAVFGIVNGVWITLSGAMLGTMALFFLVRYGFRDWARKKLLAYPAAAQYEDSFHQHAFTAVLFGRLIPIIPSLAMNTVCGLSNIRWPIFFSASVLGKIPNIVIVTVAGASFTSNKLLSFGIYGMYMLVLMAVIYKKFPGLLKTTKK</t>
  </si>
  <si>
    <t>fig|6666666.1097433.peg.3620</t>
  </si>
  <si>
    <t>tig00000001_3595438_3595016</t>
  </si>
  <si>
    <t>atgtatttcaagcggatcaatttaaacaaacataaagagacggtcgtttcgtttcgtgaggattcgtttttcgtcagctttggcacggcggatcattttaatagggatgaatatctcagatggctgtcatcccaaatcaaatgctttcccgacggttttatgctgctttttcataacggacagccgatcggacagctagaagcttccatcaaattttaccgcagccaaaaaatcggttatgtgcacctttactatatgactgagaagcagaggggaagggggtgcggaacgaaaccgcatcaatacgtgagtcagtttttcagagcggctctgtcattttacagaaagaaaaacatggaagtgatcggttcagaatgtaacggaaaagttctcagaatgagaggagccgtaccgccggaatag</t>
  </si>
  <si>
    <t>MYFKRINLNKHKETVVSFREDSFFVSFGTADHFNRDEYLRWLSSQIKCFPDGFMLLFHNGQPIGQLEASIKFYRSQKIGYVHLYYMTEKQRGRGCGTKPHQYVSQFFRAALSFYRKKNMEVIGSECNGKVLRMRGAVPPE</t>
  </si>
  <si>
    <t>fig|6666666.1097433.peg.3621</t>
  </si>
  <si>
    <t>tig00000001_3596660_3595404</t>
  </si>
  <si>
    <t>Lysine-specific permease</t>
  </si>
  <si>
    <t>atgaaaaacctgaagtcttggcggtacccgttgcttctgttaaccggaatcgggatagcaaatattggtgaatggatctattttttgtctcttaatcttattgtcttaaaagaaacggggtctgcttttgcggtttccatcctttatttaatcaggcctgcggctgttttaatgaccaatgggtgggcgggcagcatcatcgaccggtgtaacaaacggaatatgatgatgtcgcttgatttcacccgggctgcattcattgccgttctgccgctgatggttactgcacggtctttattttccgtttattgtatcgtgtttttgattcaaatggccaatgcgatgtttcgtccgtgttccatggcgtatgggacgatgcttattccggctgaaaggagaaaacgattcaattcactaagggctttgtcggaatcaggggcttttctcctcgggccggctgcggccgggctgctttttatcgccggcacgccgatttttgcgatttgggtgaatgcgggggctttagtgctgtccggtttcatcacgatgatgctgccgaaccttgaaaatgagcctcacgtacattctcccagacagaagctttctttggcagtgtgcaaagaagattggaagctcgtctatcgcttcagccgaacggcgcgaaacgtcatgatcatttattttttattcagtctggtcatgaccgttatgccatccgcgcttgattcgcttgaagccgcttttgcaaaagaagttcttcagctgactgattccgattacggttttctcgtcagtgtctcaggggcaggcattattgcgggggcgcttgtcaatgtaatctttaataaaaaaatgccggcttctttattgatgggaatgggctctttattcacagcggccggatatatgatttatgcgttttctgacgttttttggacggctgctttcggatttttccttctcgctttttttctggcgtttgccaatacaggctttctgacgttttatcaaaagaatgttccggtggacatcatggggagagtggggagcttttattcattagtcgaagccgtcttcattatagtagtaacggcggttttcggagcggcttctgtcagttcttccgtccgcggcattgtcatcgcaggcgctgctgttatgctggcgttggcagccgttttatgctcgttcttatttgcgtccgcaaaaaggaggactcctgatgtatttcaagcggatcaatttaaacaaacataa</t>
  </si>
  <si>
    <t>MKNLKSWRYPLLLLTGIGIANIGEWIYFLSLNLIVLKETGSAFAVSILYLIRPAAVLMTNGWAGSIIDRCNKRNMMMSLDFTRAAFIAVLPLMVTARSLFSVYCIVFLIQMANAMFRPCSMAYGTMLIPAERRKRFNSLRALSESGAFLLGPAAAGLLFIAGTPIFAIWVNAGALVLSGFITMMLPNLENEPHVHSPRQKLSLAVCKEDWKLVYRFSRTARNVMIIYFLFSLVMTVMPSALDSLEAAFAKEVLQLTDSDYGFLVSVSGAGIIAGALVNVIFNKKMPASLLMGMGSLFTAAGYMIYAFSDVFWTAAFGFFLLAFFLAFANTGFLTFYQKNVPVDIMGRVGSFYSLVEAVFIIVVTAVFGAASVSSSVRGIVIAGAAVMLALAAVLCSFLFASAKRRTPDVFQADQFKQT</t>
  </si>
  <si>
    <t>fig|6666666.1097433.peg.3622</t>
  </si>
  <si>
    <t>tig00000001_3597119_3597841</t>
  </si>
  <si>
    <t>RNA polymerase sporulation specific sigma factor SigK</t>
  </si>
  <si>
    <t>isu;Transcription_initiation,_bacterial_sigma_factors isu;Sporulation_gene_orphans</t>
  </si>
  <si>
    <t>gtgacaggtgtttttgcagcactcgggtttattgtgaaagaacttgtgttcttagtatcatacgtgaaaaataatgcctttccacaaccgctctcaaataatgaggagaaaaaatacttagaccttatggctgaaggagatgaacacgcccgcaacatgctgatcgaacataatctccgtttagtcgcccatattgtgaaaaaattcgaaaacacgggagaggacgcggaagatctgatctccatcggtacaatcgggctgattaaaggaattgaaagctactcagccggaaaaggcacgaagcttgccacatatgccgcacgatgtattgaaaatgagattttaatgcatctgcgcgcattgaaaaaaacgaaaaaagacgtctcccttcatgatccgatcggccaggataaagaagggaatgaaataagcctgatcgatgtcctcaagtcggaaagcgaagatgtgatcgataccattcagctcaacatggaacttgaaaaggtcaaaaaatatatcgatattttagacgaccgcgaaaaagaagtcatcgtcggccgcttcgggcttgatttaaaaaaagaaaaaacgcagcgcgagatcgcaaaggagctcggcatttcaaggagttatgtgtcgcggattgaaaaacgcgcattgatgaagatgtttcatgagttttatcgggcggagaaggagaagcggaagaagaagggaaagtga</t>
  </si>
  <si>
    <t>MTGVFAALGFIVKELVFLVSYVKNNAFPQPLSNNEEKKYLDLMAEGDEHARNMLIEHNLRLVAHIVKKFENTGEDAEDLISIGTIGLIKGIESYSAGKGTKLATYAARCIENEILMHLRALKKTKKDVSLHDPIGQDKEGNEISLIDVLKSESEDVIDTIQLNMELEKVKKYIDILDDREKEVIVGRFGLDLKKEKTQREIAKELGISRSYVSRIEKRALMKMFHEFYRAEKEKRKKKGK</t>
  </si>
  <si>
    <t>fig|6666666.1097433.peg.3623</t>
  </si>
  <si>
    <t>tig00000001_3598316_3599158</t>
  </si>
  <si>
    <t>atgataaagtcttttttaatgttggggcagtcgaatatggcgggccgtggatttttgaatgaagtagaccctatctataatgaaaaaattaaaatgctgcgcaatggacagtggcagatgatgacagagccgattaattacgaccgtccggtttcaggcgttggcctggccgcatcttttgcagatgcatggtcgaaagctcatcccgatgaagaaattggcttgatcccgtgtgcggaaggcggcagttcattgaatgactggcatccggaaggcatcctttttcagcatgctttgtccgaagcccgcttcgccctccgatccagtcaaatttgcggaatcctttggcatcaaggtgagagtgacagttatcgttcgctgcatgaaacttattacgagaaattaactcttatcatcgggacgctaagaaacgagttggaattagatgagctaccgttgattattggagggcttggtgactttcttgggaagactggttttggacagcacgcgactgaatttcgacaggttaatgaacaattgctgcgttttgctgatgaacaacagaattgttattttgttactgcggcaggtttgactgcgaatcctgatggcattcatttagacgcagcttcacaacgcaaattcggttaccgctatttcgaggctttttcgaaaaagcaccatatcctgaaacccatttcgggagaggagcaatcactgaaagtgaatggtgactattctaaaacagaacagatttaccttcatagtatggatttggcttcgggtaaaatcacgtacgcggaatttgaggcgcggatggcgaaggtgatgaaaccatga</t>
  </si>
  <si>
    <t>MIKSFLMLGQSNMAGRGFLNEVDPIYNEKIKMLRNGQWQMMTEPINYDRPVSGVGLAASFADAWSKAHPDEEIGLIPCAEGGSSLNDWHPEGILFQHALSEARFALRSSQICGILWHQGESDSYRSLHETYYEKLTLIIGTLRNELELDELPLIIGGLGDFLGKTGFGQHATEFRQVNEQLLRFADEQQNCYFVTAAGLTANPDGIHLDAASQRKFGYRYFEAFSKKHHILKPISGEEQSLKVNGDYSKTEQIYLHSMDLASGKITYAEFEARMAKVMKP</t>
  </si>
  <si>
    <t>fig|6666666.1097433.peg.3624</t>
  </si>
  <si>
    <t>tig00000001_3599155_3599682</t>
  </si>
  <si>
    <t>atgattcccttacttatccttggcttgctcatccaaaaccccggagctcacggctatgaacttctggccttaatggaaaaacgtcattacaagtacatcgttaacttcacgaaaggttcattttattacaatctgcagcaacttgaagaaaagtgtttgattgaacagattcagcagaaaccctcaaccagcgcgcgtgaaatccgtaactttaaagtcacagaatcgggaagggcagaattcgaaaaattaatgatcaaatacggcaccaaatcggaatatgtgaacctgcgattttatggggcgttactctttgccgatgaattcgacaaaaataaattagttaatctgatccaatcacaaatcgatcagactaaaactcgaatcgagctccttgatgaatacctgtccatcactcaagaaattcccggcacaatcaattactttcgccgcatgaatgaaaattcccgttcacatcacttggttaatttagagtggttcgaaaaattgaaagcagaaatagagtga</t>
  </si>
  <si>
    <t>MIPLLILGLLIQNPGAHGYELLALMEKRHYKYIVNFTKGSFYYNLQQLEEKCLIEQIQQKPSTSAREIRNFKVTESGRAEFEKLMIKYGTKSEYVNLRFYGALLFADEFDKNKLVNLIQSQIDQTKTRIELLDEYLSITQEIPGTINYFRRMNENSRSHHLVNLEWFEKLKAEIE</t>
  </si>
  <si>
    <t>fig|6666666.1097433.peg.3625</t>
  </si>
  <si>
    <t>tig00000001_3600339_3601211</t>
  </si>
  <si>
    <t>Uncharacterized transcriptional regulator YdeE, AraC family</t>
  </si>
  <si>
    <t>atggattcgcttaaaaggatgaacagcgcattaacgtatattgaagaaaacctcacgaacgatattgatttcaaagaagcagcaaggcttgctttctgctctgaatatcattttaaaaggatgttttccttccttacaggtatttcattatcggaatatattcgtcgacgacgtcttactcttgcagcttttgaacttaaagacagccgcgtaaaggtgattgatcttgcaataaaatacggttatcactcaccagattcttttgcacgagcatttcaaaatctgcatggcataagcccatcagaagctaaacataatggccattcacttaaagcttatccgcgaatgaccttccagttatcaatcaaaggaggaaatgaaatgaactatcgcattgaagaaaaagaggcatttcgcatcgtcggcattaaaaaaagagtccctattttgttcaaaggcgtgaatcctgacattgcatcgatgtgggaaagtttagatgaagcagcaatcaatcaactaaaagagctttctaatgtagcgcctgtaggactcattagtgcatccacgaacttttctgaaggccggacagaggaaaacggagagcttgatcactatattggcgcagccacaacgaaacattgcccaaatcacctatcacagcttgaagtccctgcctcaacgtgggctgtattcgaagcagccggatcatttccgaatgcactgcaggaagtatgggggcggatttattccgaatggtttccatcgtcacattatgaacaaattgaaggcccagaaatcctgtggaatgagcataaagatgtaacatcgccatcttttaaaagtgaaatttggatacccatttcaaaaaagtaa</t>
  </si>
  <si>
    <t>MDSLKRMNSALTYIEENLTNDIDFKEAARLAFCSEYHFKRMFSFLTGISLSEYIRRRRLTLAAFELKDSRVKVIDLAIKYGYHSPDSFARAFQNLHGISPSEAKHNGHSLKAYPRMTFQLSIKGGNEMNYRIEEKEAFRIVGIKKRVPILFKGVNPDIASMWESLDEAAINQLKELSNVAPVGLISASTNFSEGRTEENGELDHYIGAATTKHCPNHLSQLEVPASTWAVFEAAGSFPNALQEVWGRIYSEWFPSSHYEQIEGPEILWNEHKDVTSPSFKSEIWIPISKK</t>
  </si>
  <si>
    <t>fig|6666666.1097433.peg.3626</t>
  </si>
  <si>
    <t>tig00000001_3601587_3601423</t>
  </si>
  <si>
    <t>atgctcagtacacagtatcgtgataaaaaactgaaagaagcagcggaattaatagaaaactcacttcgggaaaccgtgaaggcaggaatcaaaatgggagatcttagcggtcaatcatcaacgtcagactttgcagaagcaattgcagaaaggatcggatgttaa</t>
  </si>
  <si>
    <t>MLSTQYRDKKLKEAAELIENSLRETVKAGIKMGDLSGQSSTSDFAEAIAERIGC</t>
  </si>
  <si>
    <t>fig|6666666.1097433.peg.3627</t>
  </si>
  <si>
    <t>tig00000001_3602014_3601778</t>
  </si>
  <si>
    <t>3-isopropylmalate dehydrogenase (EC 1.1.1.85)</t>
  </si>
  <si>
    <t>idu(1);Leucine_Biosynthesis idu(1);Branched-Chain_Amino_Acid_Biosynthesis</t>
  </si>
  <si>
    <t>ttggtcatttaccgtgaaaatacggaaggcttttacgctggccgaaatatgtatatcggtttaggggaatggcaggtaaccccggaagtggctgtattatctggagttttcactaaaaaggcgattacacgtattgcgcatgcagcctttcaaagtgcgatggaacgccgtaagaaggttacatggctcgggactctttttgaatacgtgccgagaaatgccggaacaataccctga</t>
  </si>
  <si>
    <t>MVIYRENTEGFYAGRNMYIGLGEWQVTPEVAVLSGVFTKKAITRIAHAAFQSAMERRKKVTWLGTLFEYVPRNAGTIP</t>
  </si>
  <si>
    <t>fig|6666666.1097433.peg.3628</t>
  </si>
  <si>
    <t>tig00000001_3602304_3602182</t>
  </si>
  <si>
    <t>gtgcaaaatccaaaagtcaaagacagttccggccattttaacggagctgtttttttataccgctatcagtttgtctgttgtgaagtgatttattttcggcagcatcccacaatagagaagtga</t>
  </si>
  <si>
    <t>MQNPKVKDSSGHFNGAVFLYRYQFVCCEVIYFRQHPTIEK</t>
  </si>
  <si>
    <t>fig|6666666.1097433.peg.3629</t>
  </si>
  <si>
    <t>tig00000001_3602854_3602318</t>
  </si>
  <si>
    <t>Uncharacterized protein YqaC</t>
  </si>
  <si>
    <t>atgaaaaataatattcacatactgggagcctccggagtcggaacttcaacattgggtgttgcattatcaaagcatttgcctcatacgcatcttgatactgatgattactattggacagataaattcactaagaaaagagaaattcctgaaagaagaaagttgcttgaaaaagacttgacaataaatgagaaatggattctttctggcgcagtgtgcggctggggcgatgatttaaaaagttattttaaccttgtcatcttcttatggattccgcaagatatacggcttgagagattaaggcatagggaatttcagcgttatggaaacgaagtgttagccggcggcagtaaatatgaacaatcaaaaacatttttagagtgggcttctttatatgatcatgccggaatggaagttagaagcaaagctttacacgaacattggatggcaaatttatcttgtccattgctgaaaattgaaggagattactcagtcaacgaaagagttgatcgtgtcttggattatctgaattcaaactaa</t>
  </si>
  <si>
    <t>MKNNIHILGASGVGTSTLGVALSKHLPHTHLDTDDYYWTDKFTKKREIPERRKLLEKDLTINEKWILSGAVCGWGDDLKSYFNLVIFLWIPQDIRLERLRHREFQRYGNEVLAGGSKYEQSKTFLEWASLYDHAGMEVRSKALHEHWMANLSCPLLKIEGDYSVNERVDRVLDYLNSN</t>
  </si>
  <si>
    <t>fig|6666666.1097433.peg.3630</t>
  </si>
  <si>
    <t>tig00000001_3604554_3603178</t>
  </si>
  <si>
    <t>Tetracycline resistance, MFS efflux pump =&gt; Tet(L)</t>
  </si>
  <si>
    <t>gtgaatacgccttattcacagtcagctttacggcaccaccaagtgttcatttggctttgtgttctgtcatttttcagcgcattaaatgaaatggttttgaacgtatcattacctgatatcgccaacgattttcataaactgccagcgagtgcaaactgggtgaacacggcctttatgttaaccttttccatcggaactgctctgtatggaaagttatcagatcagctggggatcaaaaagctgctcctatttggaattatggtaaatggcttcgggtcgatcattggatttgtcggacactctgtctttcctgtactcattctggcccgatttattcaaggggctggtgcagccgcattcccggctcttgtgatggttgcagtagtacgctatattccgaaagaaaacaggggtaaagcatttggtctgatcgggtcgctggtggcaatgggggaaggtgccggaccagctattggcggaatgatcgctcattatattcactggtcatatttgctgcttattccgacagcaacagttatcaccgttccattcctgatgaaactgctggaaaaggaagaaagaatcagcgggcgctttgatatggcggggattatattaatgtctgcaggcatcgtattttttctgctgtttacaacgtcatatagaatgtcttttctgatcatcagtattctagctttcctgatatttgtgaaacatattaggaaaactcaagatccctttgttgaccctgcgctggggaaaaatgccttgtttatgatgggcgccctttgcggaggcctgatattcggcactgcagcaggatttgtgtctatggttccttatatgatgaaagatgttcaccatttaagtactgcggcaattggaagcgggattatgtttcccgggacgatgagcgtcatcatcttcggttacattggaggatggcttgttgatcggaaaggttctttatatgtgctgaccattgggattgtattgatgtcttccagctttttaatcgctgcctttttcatagatgcggcaccttggctcatgaccgttatcatcgtttttgtttttggggggctctccttcacaaaaacggttatatctacaattgtgtctggcagtttgaaacaaaaggaagccggcgccggaatgagtctgcttaattttacgagctttttatcagagggaacaggcattgcaattgcaggcggtttattatcgatccgcttgctggatcaaaggctgctgcctgttaatgctgattattccgcttatttgtacagtaatatgctcattctttttgcaggaatcgttgttatgagctggctggtaaccatgaatgtctataaacgttcgcaaagaaatgactaa</t>
  </si>
  <si>
    <t>MNTPYSQSALRHHQVFIWLCVLSFFSALNEMVLNVSLPDIANDFHKLPASANWVNTAFMLTFSIGTALYGKLSDQLGIKKLLLFGIMVNGFGSIIGFVGHSVFPVLILARFIQGAGAAAFPALVMVAVVRYIPKENRGKAFGLIGSLVAMGEGAGPAIGGMIAHYIHWSYLLLIPTATVITVPFLMKLLEKEERISGRFDMAGIILMSAGIVFFLLFTTSYRMSFLIISILAFLIFVKHIRKTQDPFVDPALGKNALFMMGALCGGLIFGTAAGFVSMVPYMMKDVHHLSTAAIGSGIMFPGTMSVIIFGYIGGWLVDRKGSLYVLTIGIVLMSSSFLIAAFFIDAAPWLMTVIIVFVFGGLSFTKTVISTIVSGSLKQKEAGAGMSLLNFTSFLSEGTGIAIAGGLLSIRLLDQRLLPVNADYSAYLYSNMLILFAGIVVMSWLVTMNVYKRSQRND</t>
  </si>
  <si>
    <t>fig|6666666.1097433.peg.3631</t>
  </si>
  <si>
    <t>tig00000001_3605287_3604763</t>
  </si>
  <si>
    <t>Streptothricin acetyltransferase, Streptomyces lavendulae type</t>
  </si>
  <si>
    <t>isu;Streptothricin_resistance</t>
  </si>
  <si>
    <t>atgatgataactaaaatgacgcgattcaatatgaaagacttcaataaaccaaacgaacctttcgtagtttcagggagaatcatcccttcatttgaggacaatgtttggacatatacagaggagaaatttgctgaaccttatgtcaaaaaatatgacgatgaagacattgatgtcagttatattgaagaagaggataaagttgtctttttttattacgcagagaacgactgtgtcggccggagtaagcttcgttctaattggaatggatacgcactgattgaagacattgccgttgcaaaagattatagaaaaaatggtgtcgggacggctttattacataaatcgattgagtgggcgaaggagaatcatttatgcggtcttatgcttgaaacacaagatattaatgtttcagcttgtcatttttatgccaaaaataactttgtcataggagcggtcgatacaatactttattccaatttttcaacagcaaatgaaattgcggttttttggtactgtaaattttaa</t>
  </si>
  <si>
    <t>MMITKMTRFNMKDFNKPNEPFVVSGRIIPSFEDNVWTYTEEKFAEPYVKKYDDEDIDVSYIEEEDKVVFFYYAENDCVGRSKLRSNWNGYALIEDIAVAKDYRKNGVGTALLHKSIEWAKENHLCGLMLETQDINVSACHFYAKNNFVIGAVDTILYSNFSTANEIAVFWYCKF</t>
  </si>
  <si>
    <t>fig|6666666.1097433.peg.3632</t>
  </si>
  <si>
    <t>tig00000001_3605946_3605446</t>
  </si>
  <si>
    <t>Uncharacterized DinB family protein YrdA</t>
  </si>
  <si>
    <t>atgtttcaaactttagaccattttttgaaatcttgggaattcgaagccgatgcgacacaaaaactgctgaatcatctgactgatgaatcacttaaacaagaaatcacttcagaacattggactttaggccgtattgcttggcatactgtcgctgccattcacatcattacctcaaacacagatttaacgtttcacgctccggccgaagattatcctgttcctgcatcggcgcggtttattgctgagagttatcatcaagccagtaatgcatttgtacaggcgttaaaaacgcaatggactgacgatacacttcaagaatgtgtcaactttattggtcagcaattgccaaatggttcacttttgatgtttttaattcaacatcaaaaccatcatcgaggacaaatgactgtccttatgagacaagcaggtttacctgttccgggtatttacggtccggcaaaagaggaatggattaaattcggtttggaagctccgaaatag</t>
  </si>
  <si>
    <t>MFQTLDHFLKSWEFEADATQKLLNHLTDESLKQEITSEHWTLGRIAWHTVAAIHIITSNTDLTFHAPAEDYPVPASARFIAESYHQASNAFVQALKTQWTDDTLQECVNFIGQQLPNGSLLMFLIQHQNHHRGQMTVLMRQAGLPVPGIYGPAKEEWIKFGLEAPK</t>
  </si>
  <si>
    <t>fig|6666666.1097433.peg.3633</t>
  </si>
  <si>
    <t>tig00000001_3606448_3606164</t>
  </si>
  <si>
    <t>ttgaaattgggaggtgtttgtattagcccgctgttgagtcccgcgtatatcattctcatttttcttccggcagcttcttttctgttagggattttaggatatttcatcttcaaaaaagtatggatgatggttgctattgtattcattttgtccttgatatttatgtttattgtaataggtgccgagccgacatttttcatttgggtggctatgatgacggggagctgttttgtctccggttcaatcactaagacgatatggacttttgcaaagagaaaatattag</t>
  </si>
  <si>
    <t>MKLGGVCISPLLSPAYIILIFLPAASFLLGILGYFIFKKVWMMVAIVFILSLIFMFIVIGAEPTFFIWVAMMTGSCFVSGSITKTIWTFAKRKY</t>
  </si>
  <si>
    <t>fig|6666666.1097433.peg.3634</t>
  </si>
  <si>
    <t>tig00000001_3607473_3606670</t>
  </si>
  <si>
    <t>putative hydrolase</t>
  </si>
  <si>
    <t>atgattaaattagtgattacggatttagacggtacatttttaaataatcaaggcgattttgacagaacgttatttgaaaagacaaaacgagtaatggaggaacagcatgtcgctttcgccatctgcaccgggaagcagtgtgaaagagtggaagctttattcggagaagatgcgaacgatttttgggttttaggagacagtgccacacgtataaaaaagaacggcaagttcgtatatgaatctttgatcagcaatgaagcgggactgtcaattataggcgctttagaaaaaatcagctgcgggcatagcattatcgcatgcacaaaaaatggcgcgatcgtaaaagaaaatctgtctgaaagtgagatgaaatatgtaaatgcctcttatgcacatgtaacgaaaataactgattttactgagataaaagacgattttatcaagattacggttcatgaccccgacgccaactgtccggaaacgagagaaaagctgcatgaattttttcaccaattatatatcgtagcatcagaggatacctggatggacatatcaaatatcggaatacataaaggaacaacagtacaagaactgcagcgattattaggggtttcggctgatgaaacaatggcgttcggagacggccgcaatgacaaagaattgatggaagcggcatcctacagctttgcggttaagaatgccattgacgaaataaaagatgcggcgcactttgtcatcaaatcaaatgaggaaagcagcgtcatgcacacgattatgagaatattagcgctgcaaaaacaatga</t>
  </si>
  <si>
    <t>MIKLVITDLDGTFLNNQGDFDRTLFEKTKRVMEEQHVAFAICTGKQCERVEALFGEDANDFWVLGDSATRIKKNGKFVYESLISNEAGLSIIGALEKISCGHSIIACTKNGAIVKENLSESEMKYVNASYAHVTKITDFTEIKDDFIKITVHDPDANCPETREKLHEFFHQLYIVASEDTWMDISNIGIHKGTTVQELQRLLGVSADETMAFGDGRNDKELMEAASYSFAVKNAIDEIKDAAHFVIKSNEESSVMHTIMRILALQKQ</t>
  </si>
  <si>
    <t>fig|6666666.1097433.peg.3635</t>
  </si>
  <si>
    <t>tig00000001_3608318_3607506</t>
  </si>
  <si>
    <t>Hydrolase, HAD superfamily</t>
  </si>
  <si>
    <t>atgagtatcaaactgatagcggttgatatggacggaacgtttttgaatgatgaaatggtatataataaagagcgttttatgaatcagtatcgtgaattaaaatcgcgggggattaaatttgccgtagcaagcggaaaccaatatgcgcagcttacatccttctttccggaaatcaaaagtgaaatcgctttcgttgctgagaatggcgctttcgtcgtgaatgccggagaagaattattcgcgggtaacatgtctgaagacactataaaagcagtaatccgtgctttagagcagtatgaggtgaaaaacgtcattgtctgcggaaaaaaaagcgcgtatattcatgaaaatgccagtgaagatgaatatctgcatgccagtaagtattattatgtgttaaaaagggtgccgcattttgaaaacatcgatgatgacattttaaaattttccatcagctttctcgccgaacattgttccgcacttctgagctatttgaaaaacgccatcgggtctttcgtcacgcctgtatcaagcgggcacggtgacatagatctgatcataccggggcttcataaagcgagcgggattaagcttctccagaaacaatgggggatgggtgatgaagagtgtgcggccttcggagacagcggcaatgatctggagatggtgtccgccgtgaaatacggggtcgccatggataatgcgcaggaaagcattaaacaggctgccgcgcatatcacgcaatcaaacaatgaagaaggggtcttaaatgcgattgattccatcctcaaatgtgaaaaaccctttgtctga</t>
  </si>
  <si>
    <t>MSIKLIAVDMDGTFLNDEMVYNKERFMNQYRELKSRGIKFAVASGNQYAQLTSFFPEIKSEIAFVAENGAFVVNAGEELFAGNMSEDTIKAVIRALEQYEVKNVIVCGKKSAYIHENASEDEYLHASKYYYVLKRVPHFENIDDDILKFSISFLAEHCSALLSYLKNAIGSFVTPVSSGHGDIDLIIPGLHKASGIKLLQKQWGMGDEECAAFGDSGNDLEMVSAVKYGVAMDNAQESIKQAAAHITQSNNEEGVLNAIDSILKCEKPFV</t>
  </si>
  <si>
    <t>fig|6666666.1097433.peg.3636</t>
  </si>
  <si>
    <t>tig00000001_3608320_3608442</t>
  </si>
  <si>
    <t>ttgtcctccttttttcggccgcttttgtcagagacccttgaagagatcatgcataaagcgtatgaacgaattatatccgcagttgttttgcgccgtaaatcattggctgacgtcttgttttga</t>
  </si>
  <si>
    <t>MSSFFRPLLSETLEEIMHKAYERIISAVVLRRKSLADVLF</t>
  </si>
  <si>
    <t>fig|6666666.1097433.peg.3637</t>
  </si>
  <si>
    <t>tig00000001_3608555_3609280</t>
  </si>
  <si>
    <t>atgttcacacacgaaatgattgcttcatttaacgagcttgacacttctttatacaactacatctcccaaaacagcgagaaagtcgtctatatgcgaatccgtgaattggcaaatgaaacccatgtatctacggcttctattttacgtttctgcaaaaaaataaactgtgaagggttttcggagtttaaggtgaagctgaaaatgtatacggaggcaaataaaaaaacgattttaaagagtccccatcattccgttgccgagttttttgaaagaacagtaagcggagagatggaagaaaagctgaaggaagcagcagcccttgcggccgatgcagaaagcgtcatttttatcggagtgggaagttcaggaattctcgccgaatacggggccagatatttttcgtgcttagggaaactttcaatgtatattaaagatccttactttccggcccattcccatttccgtcataacagcatcacaatcgcattatcggtttcaggtgaaggagattctacggtgactcatctgaatcagctgaaacaagaaggcagccgggtcatcagtattacaaatcataaacattcaaccattgccaaaatgtccgatgtgaatatttcatattacgtgacggaagaatgggtcgaaaatgcgaatatcaccacccaaatccccgctatgtacatacttgaatcaatggctcgggagatatacaaattgagagaataa</t>
  </si>
  <si>
    <t>MFTHEMIASFNELDTSLYNYISQNSEKVVYMRIRELANETHVSTASILRFCKKINCEGFSEFKVKLKMYTEANKKTILKSPHHSVAEFFERTVSGEMEEKLKEAAALAADAESVIFIGVGSSGILAEYGARYFSCLGKLSMYIKDPYFPAHSHFRHNSITIALSVSGEGDSTVTHLNQLKQEGSRVISITNHKHSTIAKMSDVNISYYVTEEWVENANITTQIPAMYILESMAREIYKLRE</t>
  </si>
  <si>
    <t>fig|6666666.1097433.peg.3638</t>
  </si>
  <si>
    <t>tig00000001_3610326_3609379</t>
  </si>
  <si>
    <t>atgtctactgaaccgatatttttcaatccggttttcaaagaaagaatttggggaggcgccgccctgcgtgattttcactataatattccgtccgagcggacaggggagtgctgggccttcgccgctcatcaaaatggacagagcacagttcaaaacggcatgtataaaggatgtacgctcggtaaattgtgggagcatcacagagatttattcggaaaccttgaaggagatcgttttcctcttcttacaaaaattttggatgcggaccaagacctgtccgttcaggtgcatccgaatgatgactttgccaaaatgcatgaaaacggggaacttggaaaaaccgaatgctggtatatcattgattgtgaaaaagatgcggagatcattttcggccacaacgcaacaacaaaagaagaactgatatccatgattgagcgcggagaatgggacgggctcctgaacagagttaaggtaaagccgggagatttcttctttgttccaagcggcactgttcacgcgattggaaagagcacacttattttagagacgcagcaaaattcagatacgacttacagattgtatgactacggaagaaaagatgcggacggcaggatgcgcgagctccatttggaaaaaagtatagaagtgatagacattccatctgtccgtgaacggccgaccgttcaatataaacaaacagatgatctgctggcagctgttttaatagaatgtccttatttttcagtcgaaaagtgggatgtaaaaggtgaagcaaatctattccagcatcatcccttccttcttgtcagcgtgatcgaaggtgacggaataatgattgcaggcgggcatgaatatccctttagaaaaggagatcatattctcctgccttccggtttgggagaatataaactggcgggccatgcaaattgtattgtgtctcatctgtga</t>
  </si>
  <si>
    <t>MSTEPIFFNPVFKERIWGGAALRDFHYNIPSERTGECWAFAAHQNGQSTVQNGMYKGCTLGKLWEHHRDLFGNLEGDRFPLLTKILDADQDLSVQVHPNDDFAKMHENGELGKTECWYIIDCEKDAEIIFGHNATTKEELISMIERGEWDGLLNRVKVKPGDFFFVPSGTVHAIGKSTLILETQQNSDTTYRLYDYGRKDADGRMRELHLEKSIEVIDIPSVRERPTVQYKQTDDLLAAVLIECPYFSVEKWDVKGEANLFQHHPFLLVSVIEGDGIMIAGGHEYPFRKGDHILLPSGLGEYKLAGHANCIVSHL</t>
  </si>
  <si>
    <t>fig|6666666.1097433.peg.3639</t>
  </si>
  <si>
    <t>tig00000001_3612299_3610341</t>
  </si>
  <si>
    <t>PTS system, mannose-specific IIB component (EC 2.7.1.191) / PTS system, mannose-specific IIC component / PTS system, mannose-specific IIA component (EC 2.7.1.191)</t>
  </si>
  <si>
    <t>atgaaactgttagcgattacttcatgtccgaacggcattgcccatacgtatatggctgctgaaaatttacaaaaagcagccggcagattaggcgttgagatcaaagtggaaacccagggcggaatcggggtggaaaataggctgaccgaagaggaaatccgggaagcagacgcaatcattatcgcggcggaccgctcggtgaacaaagaccgattcgcgggaaaaaagctgctggccgtcggggttcaggaaggcatccgcaaaccggaagaattaattcaaaaagcgcttagcggtgaagtgccggtctatcaatctgcttcaaaagctgaatccgcaagtcagcagggcaaaaaacaaaacccgatttaccgtcatttaatgaacggcgtttcttttatggttcctttcattgtcgtcggcggattattgatagcggttgcattgacgcttggaggagaaaaaacaccaaaggggttagtcattccggacgagtctttttggaaaacgattgaacagatcggcagtgcttctttttcattcatgatcccgattttagccgggtacatcgcgttcagcatcgctgataagccgggtcttgtccccggaatgatcggcggatatattgcggcatccggcagcttttacgacagtgcaagcggcgcaggatttcttggaggaatcattgcgggatttttggcgggatatgcggcgcttggaatcaaaaaatgtaaagttcctaaagcaatacagccgataatgccgatcattattattccggtgtttgcctcactgatcgtcggtttggcgtttgtatttctgatcggcgcccccgtcgctcatattttcgcatcattaacggtttggcttgcgggaatgaaaggttcgagctcaattctcctggcattgattttaggagcgatgatctcctttgatatgggaggacccgtaaacaaggtggcctttcttttcggatcggcaatgatcggagaaggaaattatgaaatcatgggcccgattgccgtttccatttgtataccgccgatagggcttgggatcgcaacgtttttaggaaaaagaaaattcgccgccgcagaaagagaaatgggaaaagcatcatttacgatgggccttttcggtatcacggaaggagccattccatttgcggcccaagacccccttcgtgtgatcccgagtattatggcgggttctatgaccggatcggtgatcgcgatgatcggccatgtgggggacagagtggcacacggcggccccatcgttgctgtacttggagcagtagatcatgtactgatgttttttatcgctgtaacagcaggctctcttgtcaccgctctgttggttaatgtactgaagaaagatatggcgaaatcccccgcgcccggcgaggtgctgcagtctgccgcaccaaatgaagctgcagcggcaaaagaaacaaaggaaccatctcaggctgacagccgaaaagccgggatgaccgaaatcaaaaaactgactgacattatcagtacggacttgattgaaccgcatttatccggcgaaacgagggatgacattgtcgacgaaatgatcgagaaaatgtcccgtaaaggtatgctgctgtctgacagcggatttaagcaggccattttgagccgggaacagcagggaaccacggcgataggtatgaatatcgccattccgcacggaaagtctgaagccgtcaaaacgccgggtgtcgcattcggaataagacgctcgggtgttgactggaacagccttgatggttctgatgcaaaactgatttttatgattgccgtaccgaaggaaagcggcggaaatcagcatctgaaaatattgcagatgttatcccgaaaactgatggatgacagctatcgggaaaggctgctctccgttcagacaaaagaagaggcgtatgagcttctggaagaaatcgaataa</t>
  </si>
  <si>
    <t>MKLLAITSCPNGIAHTYMAAENLQKAAGRLGVEIKVETQGGIGVENRLTEEEIREADAIIIAADRSVNKDRFAGKKLLAVGVQEGIRKPEELIQKALSGEVPVYQSASKAESASQQGKKQNPIYRHLMNGVSFMVPFIVVGGLLIAVALTLGGEKTPKGLVIPDESFWKTIEQIGSASFSFMIPILAGYIAFSIADKPGLVPGMIGGYIAASGSFYDSASGAGFLGGIIAGFLAGYAALGIKKCKVPKAIQPIMPIIIIPVFASLIVGLAFVFLIGAPVAHIFASLTVWLAGMKGSSSILLALILGAMISFDMGGPVNKVAFLFGSAMIGEGNYEIMGPIAVSICIPPIGLGIATFLGKRKFAAAEREMGKASFTMGLFGITEGAIPFAAQDPLRVIPSIMAGSMTGSVIAMIGHVGDRVAHGGPIVAVLGAVDHVLMFFIAVTAGSLVTALLVNVLKKDMAKSPAPGEVLQSAAPNEAAAAKETKEPSQADSRKAGMTEIKKLTDIISTDLIEPHLSGETRDDIVDEMIEKMSRKGMLLSDSGFKQAILSREQQGTTAIGMNIAIPHGKSEAVKTPGVAFGIRRSGVDWNSLDGSDAKLIFMIAVPKESGGNQHLKILQMLSRKLMDDSYRERLLSVQTKEEAYELLEEIE</t>
  </si>
  <si>
    <t>fig|6666666.1097433.peg.3640</t>
  </si>
  <si>
    <t>tig00000001_3614404_3612452</t>
  </si>
  <si>
    <t>Activator of the mannose operon (transcriptional antiterminator), BglG family</t>
  </si>
  <si>
    <t>icw(1);Mannose_Metabolism</t>
  </si>
  <si>
    <t>atgaaatacatgaattcaaggcagaaaaagattttgtatctgttgttatctgaacctgatgactacttagttgtgcaagatttcgcagacagggtccgctgttctgaaaaaacgatcaggaatgatttgaaaacgattgaagatttcctgaatgaacatgctcaagctcagctgatccgcaaaccgggattaggcgtctatttacatatatctgaacaggaaaggtcacggttaagccggcacatttataatgagcactttacatgcaggcacaagaccgatgaagaaagaatacttcacatcgcttatgatttattaatgaattcaaagcccgtttccgcaaaagaaattgccgcacagcattttgtaaacagagcttcgattaaaaaggatgtaagtgcggttgaagagtggctgaagcgatttgatctcatactggtttctaaacagcggctcggcttaaagattgaaggggacgaaaaaaacaaaagaaaagcattggcgcgaatttcagatttgattgataatgcggaatttacaagccaatttataaaaagtaagtttttaagttatgaagcggactttgtgagaaaagaaatcaagttattacaaaaaaaccattctatctattttacggatgaaacatttgaaagtttgctgctgcatacattgctgactatccgccgtatcaaaatgaaacagccggtcgccatttctgcaagacagctggacgcggtaaaaaagaagaaagaatatgaatggacactggcttgtttaaaacggcttgagccggtatttgccatccggtttcctgaggaagaagccgtctatttaactttacatataataggcgggaaagtccgctatccatcgcagcaagaaaagaagcttgatcttgaagattctgagctttccaaagtcgtcaggcatttgatcaatcgtgtttcagaactgaaaatgctggattttcataaagaccaggaactgatcaacggattgaacattcatctcgatccggtgttgaagcggctgagctatgatctctctgtttcaaaccccatgcttcacgacatcaaaaaaatgtacccttatttgtttcatcttatcattgacgttttagaagacatcaatcaaacatttgatctttatattcctgaagaagaggcggcctatttgacgctgcattttcaggcagcgatcgaacggctgcgccgaagcagtcataaccctaaaaggacgatcatcgtctgccatatgggcattggcatgtcacaattgctgcggactaaaattgaacgcaaatttcatcacattacggtaaaagactgtatcgcaaaagcggagctgacagagtatatcaaaaagcataaagatatagatttcgtcatttctacgatagggcttggaaatgtaacgatccctcatattgtcgtatcaccgcttttggagtctgctgatgaaaagaagctcagcgcatttctgcaacagcttgatatatcacaccgccgggagcaaaaaacgtttaaaatgctaaacgatacgactccgtttctcgtttttttacagcaagagacagagcaccgttatcaggtcattgaaaagctggcgcaagctttgtatgaaaaaggctatgtagaaaaagagtatggcattcatgcagtaatgagagaaaaaatgtcggcgacaaatatcggggcgggtattgccatccctcacgcgaactctaaatatatcaaacaatcagccattgcaatcgccaccttaaaagagccgattgaatgggggacagaaaaggtgtcgctcgtttttatgcttgccgtcaaacacgaagatcaaaacaaggtaaagcaattattcagtgagctttcctatcttagcgagcagccggcatttattcaaaaactgacggaagaaaaaaatgtgatgacgtttttatcgtatttaaactattaa</t>
  </si>
  <si>
    <t>MKYMNSRQKKILYLLLSEPDDYLVVQDFADRVRCSEKTIRNDLKTIEDFLNEHAQAQLIRKPGLGVYLHISEQERSRLSRHIYNEHFTCRHKTDEERILHIAYDLLMNSKPVSAKEIAAQHFVNRASIKKDVSAVEEWLKRFDLILVSKQRLGLKIEGDEKNKRKALARISDLIDNAEFTSQFIKSKFLSYEADFVRKEIKLLQKNHSIYFTDETFESLLLHTLLTIRRIKMKQPVAISARQLDAVKKKKEYEWTLACLKRLEPVFAIRFPEEEAVYLTLHIIGGKVRYPSQQEKKLDLEDSELSKVVRHLINRVSELKMLDFHKDQELINGLNIHLDPVLKRLSYDLSVSNPMLHDIKKMYPYLFHLIIDVLEDINQTFDLYIPEEEAAYLTLHFQAAIERLRRSSHNPKRTIIVCHMGIGMSQLLRTKIERKFHHITVKDCIAKAELTEYIKKHKDIDFVISTIGLGNVTIPHIVVSPLLESADEKKLSAFLQQLDISHRREQKTFKMLNDTTPFLVFLQQETEHRYQVIEKLAQALYEKGYVEKEYGIHAVMREKMSATNIGAGIAIPHANSKYIKQSAIAIATLKEPIEWGTEKVSLVFMLAVKHEDQNKVKQLFSELSYLSEQPAFIQKLTEEKNVMTFLSYLNY</t>
  </si>
  <si>
    <t>fig|6666666.1097433.peg.3641</t>
  </si>
  <si>
    <t>tig00000001_3615551_3614634</t>
  </si>
  <si>
    <t>Outer membrane protein romA</t>
  </si>
  <si>
    <t>atgaaaaaaagatatgaaaacttgaatggcgtgaagaatgaacatggattcagagacatgtggaaatggatgaaagaacgaagagaaaaaagtaaagacttaagcgagaacattccgaaagcggtcacaagggatgtccgtgatgttgctgtcaatcggacggaaaccgccataacatggatcggccattcttcatttctgatccaaatacaggggcttaacataatgaccgaccctgtatgggcgcggaggatgggttttcaaaaacggctgacagagccgggatatgagttgagcgaactgcctgacattgatgctgtgctcatctcacatgggcattatgaccatcttgattttccgagtataaaaaaactgagaggaaacccggatttttacgtgcctgcgggactgaaaaagctgttcaacaaaaaaggccgcaaaaaggtccatgaaatgaattggtgggatcgttttgagatgcggggggtgaacatatcatttgttccggcccagcactggacacggagaacgctttgggataccgatacctctcattggggaggctgggtcatagaaagcgaaagcggcgagtccatctattttgcaggagatacaggctattttgaaggctttaaagaaatcggagagaggtttcgtattaaggcggctctgatgccgatcggagcatacgaaccggaatggtttatgcaagtgtcacatatcaatccggaagacgccgtgaaagcgtttttggagctgaaggctgacagcttcattcccatgcattacggggcattccggcttgctgatgatacaggcccggaagcattaagcagactgcatggcgagtgggaccggcttgcattacctcctgaaaacctgaaagcattagcgcttggcgaaacattttggctgtaa</t>
  </si>
  <si>
    <t>MKKRYENLNGVKNEHGFRDMWKWMKERREKSKDLSENIPKAVTRDVRDVAVNRTETAITWIGHSSFLIQIQGLNIMTDPVWARRMGFQKRLTEPGYELSELPDIDAVLISHGHYDHLDFPSIKKLRGNPDFYVPAGLKKLFNKKGRKKVHEMNWWDRFEMRGVNISFVPAQHWTRRTLWDTDTSHWGGWVIESESGESIYFAGDTGYFEGFKEIGERFRIKAALMPIGAYEPEWFMQVSHINPEDAVKAFLELKADSFIPMHYGAFRLADDTGPEALSRLHGEWDRLALPPENLKALALGETFWL</t>
  </si>
  <si>
    <t>fig|6666666.1097433.peg.3642</t>
  </si>
  <si>
    <t>tig00000001_3616078_3615596</t>
  </si>
  <si>
    <t>Cys-tRNA(Pro) deacylase YbaK</t>
  </si>
  <si>
    <t>atggcgaaaaaaacagtgaaaacaaatgctgtccgtatcattgagcagcaaaacattccctatgagctattaggttacaaaacagaagggggacagcccgcagacggtctttccgtttcacaaaaaatcggatacgctgccgaatatgtttataaaaccttagtggcatctgcaggaactgatcattattacgtctttgtcgttcccgttgcaaaagaactgaatctgaaaaaggctgcgaaggcggcaggtgagaagaaaatagaaatgattgccatgaaggaccttttgggagtgaccggctatatacgcggcggctgctctccgatcggaatgaaaaaaaggtttccgacttttattgatagatccgctgaaacactggagtttatgattgtcagtgcggggaaaatcggaatgcagctgaaagcagcgcctcaagatttagccgaagcaagcggggcggtatttacagacattgtataa</t>
  </si>
  <si>
    <t>MAKKTVKTNAVRIIEQQNIPYELLGYKTEGGQPADGLSVSQKIGYAAEYVYKTLVASAGTDHYYVFVVPVAKELNLKKAAKAAGEKKIEMIAMKDLLGVTGYIRGGCSPIGMKKRFPTFIDRSAETLEFMIVSAGKIGMQLKAAPQDLAEASGAVFTDIV</t>
  </si>
  <si>
    <t>fig|6666666.1097433.peg.3643</t>
  </si>
  <si>
    <t>tig00000001_3617029_3616145</t>
  </si>
  <si>
    <t>LysR family transcriptional regulator Bsu YybE</t>
  </si>
  <si>
    <t>atggagcttcatcaaattgacaacttcattgcggcggcagctcatcagcatttcacaaatgcggcaaaagaaagaatgatttctcagccggcattaagccgatcgattatcaggctcgaagaagaattaggcgcgccgttattttacagagagacaaaagccgtccggctgacaaggcacggagagcagttcttaataaaagcaaaacaagcgagacgagctttaaatgaaggcgttgaacaagtgaaaaagaatatgagcctggagcacggcgaaatatctgtatcttttcttcatacgctcgggctgcgcttaatgcctcagctgattgccgaatttaaaaagctatacccaaacgtgaccttccggctttatcaaggcgcaaatgaaacgcttcgcaaaatggtggaaacgggagatgcggatatctgtctcagttccccgccgcttcccagcgagcttttacaatggacagtgctggagaaagagcctctttatgcggtgctacctgagaaccatccgcttgcagaaaataaaagcattcaaatgaaagagatgcaggacgaggattttgtgggttttaaaccgggatacgggctgaggtatatgtttgatctgatgtgccgggatttgaatatacacccgcatctcgcatttgaaggagaggaagtgtcaaccatattagggctgaccgccgcgggtctgggggctgcagtgctgccgaaaaccgcggagcattcatactttccggtcgcttttcttccggttgcagattaccaatgcgaacgcaccatagcgttagcccagctgaaaaaccatgctctctctcccgctgctgagcgttttaaacagtttgcacttgagtattacaaagcacgcaactga</t>
  </si>
  <si>
    <t>MELHQIDNFIAAAAHQHFTNAAKERMISQPALSRSIIRLEEELGAPLFYRETKAVRLTRHGEQFLIKAKQARRALNEGVEQVKKNMSLEHGEISVSFLHTLGLRLMPQLIAEFKKLYPNVTFRLYQGANETLRKMVETGDADICLSSPPLPSELLQWTVLEKEPLYAVLPENHPLAENKSIQMKEMQDEDFVGFKPGYGLRYMFDLMCRDLNIHPHLAFEGEEVSTILGLTAAGLGAAVLPKTAEHSYFPVAFLPVADYQCERTIALAQLKNHALSPAAERFKQFALEYYKARN</t>
  </si>
  <si>
    <t>fig|6666666.1097433.peg.3644</t>
  </si>
  <si>
    <t>tig00000001_3617154_3618362</t>
  </si>
  <si>
    <t>Uncharacterized MFS-type transporter YnfM</t>
  </si>
  <si>
    <t>atgacgtttattcagcctcacacaaaggcttacagaaaggccagcttggctctgtttatcagcggctttgtgaccttcgccacgctttacacgacacagccgcttatgcctttgttttcggaagagtttcatatttccgctgcggctgccagcttaactttatccatctcaacagccgttttggcattttcattattggccgccgcttcgttgtctgacggattcggcagaaaaaaattaatggtgctgtcgttaacagctacttctgttttaggtctattaacagcgttcagtccggcctttccggcgcttttggcgatgagggcgctgctcggtattttcctggcaggagttccggctgtcgctatgacatatgtaggcgaggagtttgatccgaagggcctcgggaaaatgatgggcttgtatatcagcggcacaagcatcgggggaatgagcggcaggctgttaacggggcttctgaccgatgtattcggctggcggccggcgcttgccatcatcggcattctttctattgtattaagctatttgttttggcgttttcttccggctccgcgccattcatctcagcggcatgcgggcgtaaaagcggcatgtaaggaatacggagcggtcctgcaccgcaaacggctgcttttgttaatatctctgggatttatattaatggggagttttgtgacattatataattatatcggctttcatttaatggcggctccttatcatttgtcgcagactgtgatcggttttatttttattgtctatctcgcgggaacgttcagctcggtctatatggggaaaaaagcagatcttttcggaagcggaaaaatgattaagattgcgatttttgttatgcttgtcggcgcagcggtgacacttttgccccagcttgcgctcaaaatcgcggggattgccgtctttaccttcggctttttcggcgctcattcgatcgcaagcgcctgggtcggccgcgcagccggtgatcatcgtgcgcaagcctcttcattatatctgcttgcatactatatcggttcaagcgtggccgggtcttgcggcggtttcttttggacgcattttcattggatcggtatcatttcatttatttcggttttgctattgctgtcttatccggttttatttctggcggaattcagaaaaaagggacatagccgcctgcatgtaaatcaataa</t>
  </si>
  <si>
    <t>MTFIQPHTKAYRKASLALFISGFVTFATLYTTQPLMPLFSEEFHISAAAASLTLSISTAVLAFSLLAAASLSDGFGRKKLMVLSLTATSVLGLLTAFSPAFPALLAMRALLGIFLAGVPAVAMTYVGEEFDPKGLGKMMGLYISGTSIGGMSGRLLTGLLTDVFGWRPALAIIGILSIVLSYLFWRFLPAPRHSSQRHAGVKAACKEYGAVLHRKRLLLLISLGFILMGSFVTLYNYIGFHLMAAPYHLSQTVIGFIFIVYLAGTFSSVYMGKKADLFGSGKMIKIAIFVMLVGAAVTLLPQLALKIAGIAVFTFGFFGAHSIASAWVGRAAGDHRAQASSLYLLAYYIGSSVAGSCGGFFWTHFHWIGIISFISVLLLLSYPVLFLAEFRKKGHSRLHVNQ</t>
  </si>
  <si>
    <t>fig|6666666.1097433.peg.3645</t>
  </si>
  <si>
    <t>tig00000001_3621673_3618512</t>
  </si>
  <si>
    <t>atgaaacagctaagcgctataccgcagccgaaaacatacgggcctctgaaaaatctccctcacttggaaaaagaaaaactgtcacaatcgctttggaaaattgccgaagaatacggcccgatctttcgttttgaatttccgagctctgtcggggtcttcgtatcaggccgcgagctcgcggcagaagtctgcgatgaaaagcgatttgacaaaaatctcagcaaagctttgctgaaggtccgtgagtttggcggtgacggactatttacgagctggactcacgaaaagaattggcagaaagcgcatcggattttattgccgagcttcagccagaaggcgatgaaaggctatcattcaatgatgctggatattgccatgcagctcgtgcagaagtggagcagattaaatccgaatgaagaaattgacgttgccgaagatatgacgcgcctgacgctggatacaatcggcctgtgcggatttcattaccgctttaacagcttttaccgcgacacacagcatccttttatcacaagtatgcttcgtgcgctgcaggaggcaatgcgccaatcacaaagacacagcctgcaggacaagctgatgatcaaaacgagacatcagttccagcaggatattgaagagatgaattcgcttgtagaccggatcatcgctgaacggagggaaaatccggatgagaatctgtctgaccttttagcattgatgcttgaagcgaaagaccctgtaacgggggaaaggctggatgatgaaaatatccgttatcaaatcattacttttttgatcgcggggcatgaaaccacaagcgggctgctttcttttgcgatatactgcctgctgaaaaataaagataaattgaaaaaagccgttcaggaagccgagcgggtgctgacgggagagacccctgaatataagcagattcagcagctgacatatatccgcatggtgctaaacgagactttgcggctgtatccgactgccccggcattttctctgtacgcgaaagaagatacggttctcggcgggaaatatccgattgcgaagggacagccggtgacgattctgactccgcagctgcatcgggataaaagcgcgtggggagaagatgccgagttattccgcccggaaaggttcagcgatcccgcggcaattccggctgacgcgtataagccgttcggaaacggacagcgcgcatgcatcgggatgcagtttgccctgcaggaagcgacaatggtgctcggccttgtcctgaaacattttgaactgattgatcatactgattatgagcttacgattaaagaagctctaaccattaagcccggtgattttaaaatccgtgtgaaaaacaaggacgtgtccaatcatcagcccgtacaaaaccataaagctgaaggaagcggtcacaaagaagaaacgaaagaaatcccgtcccacggaacgccgcttctcattctttacggatcaaatttagggactgcggaaggaatcgcggaagagctggctgatatcggaagaagcaaaggattttcaactgaaaccggcccgctcgatgattatgccgggaaactgcctgtaaaaggcgcggtcgttattgttacggcttcttataacggggcgccgcctgataatgcggcgggttttgtgaaatggatggaaacccttgaagatcaggaattaaagggtgtttcttacgccgtcttcggctgcggagaccgcaactgggccgccacttaccaaaggatcccccgcctgatagacaaagtgcttgaagaaaaaggggcaaaacggctgacctctatcggggagggcgacaatgccgatgattttgagtacagtcaggaagtctgggaagactcattctggaaggacatcatgaaggcttttcatatagaggccgctccaaaacagacaaacaaatcacagttatcaatcgaatacgtaagtgaagcagccgagacgccgattgccaaaacgtacaaagcatttgaggcggaggtcattacgaacaaagagcttcataccgaaagcagcaagcgctcagtccggcatattgagctgcgtctccccgaaacagaaacgtatcaggaaggagatcatctcggggtgcttccgcaaaacagcggggaactgatcagccgtgtcatttgccgattcggtcttgatccgaaccagcactttaagatcaagggccggcagctgcctcatctgccgatggaccggccggttaatgcgccggagcttttggcgtcctatgtagagctgcaggagccggcaacgagagcccagcttcgcgaacttgccgcacataccgtgtgcccgccgcaccaaaaagaattggagcatctttattctgatgatgcggcatataaagaaaacgtgctgaaaaaacgaatgaccatgctggacctgctggaagattatcctgcatgtgaactgccgtttgagcgctttttagaacttctgccgtccttaaaggcgcgctattattcaatctcaagctcaccgaaggcaaccagcggggagctcagtatcacggtcggcgttgtgacggctccggcatggagcggccgtggggaataccggggcgtggcttcgaactatttagccggattacaaaaaggcgattctgccgtctgtttcatccgctcgccgcagtcgggtttcgcattgcctgaaaatccgaaaacgcctctcattatggtcggagcaggcacaggaattgcgccgttcaggggatttatccaggcgcgggctgccgaaaaaatgtccggtaacagcctgggtgaagctcatttatacttcggctgccggcatcctgaagaagacgatctgtacaaagatgaattcgaccatgcggagaaaaacggccttgtcaccgtgcatcgggcgtattccaggttagatcaggactgtaaagtatatgtacaggatgtcctgcttcgcgaggctgcacaaattattgcccttcttgaccaaggcggccatctctatatatgcggcgacggaagcaaaatggctccggccgtggaaaatgtactgcttcaggcgtatgaaaaggtgcataacaccgattcaaaagtttccttggagtggcttgaacagctgcaggcggaaggaagatatgcgaaagatgtttgggcaggtatgtaa</t>
  </si>
  <si>
    <t>MKQLSAIPQPKTYGPLKNLPHLEKEKLSQSLWKIAEEYGPIFRFEFPSSVGVFVSGRELAAEVCDEKRFDKNLSKALLKVREFGGDGLFTSWTHEKNWQKAHRILLPSFSQKAMKGYHSMMLDIAMQLVQKWSRLNPNEEIDVAEDMTRLTLDTIGLCGFHYRFNSFYRDTQHPFITSMLRALQEAMRQSQRHSLQDKLMIKTRHQFQQDIEEMNSLVDRIIAERRENPDENLSDLLALMLEAKDPVTGERLDDENIRYQIITFLIAGHETTSGLLSFAIYCLLKNKDKLKKAVQEAERVLTGETPEYKQIQQLTYIRMVLNETLRLYPTAPAFSLYAKEDTVLGGKYPIAKGQPVTILTPQLHRDKSAWGEDAELFRPERFSDPAAIPADAYKPFGNGQRACIGMQFALQEATMVLGLVLKHFELIDHTDYELTIKEALTIKPGDFKIRVKNKDVSNHQPVQNHKAEGSGHKEETKEIPSHGTPLLILYGSNLGTAEGIAEELADIGRSKGFSTETGPLDDYAGKLPVKGAVVIVTASYNGAPPDNAAGFVKWMETLEDQELKGVSYAVFGCGDRNWAATYQRIPRLIDKVLEEKGAKRLTSIGEGDNADDFEYSQEVWEDSFWKDIMKAFHIEAAPKQTNKSQLSIEYVSEAAETPIAKTYKAFEAEVITNKELHTESSKRSVRHIELRLPETETYQEGDHLGVLPQNSGELISRVICRFGLDPNQHFKIKGRQLPHLPMDRPVNAPELLASYVELQEPATRAQLRELAAHTVCPPHQKELEHLYSDDAAYKENVLKKRMTMLDLLEDYPACELPFERFLELLPSLKARYYSISSSPKATSGELSITVGVVTAPAWSGRGEYRGVASNYLAGLQKGDSAVCFIRSPQSGFALPENPKTPLIMVGAGTGIAPFRGFIQARAAEKMSGNSLGEAHLYFGCRHPEEDDLYKDEFDHAEKNGLVTVHRAYSRLDQDCKVYVQDVLLREAAQIIALLDQGGHLYICGDGSKMAPAVENVLLQAYEKVHNTDSKVSLEWLEQLQAEGRYAKDVWAGM</t>
  </si>
  <si>
    <t>fig|6666666.1097433.peg.3646</t>
  </si>
  <si>
    <t>tig00000001_3622267_3621701</t>
  </si>
  <si>
    <t>atgacagcttcaaacaaggttgaactcattatgaaagcgtcgcttactttgtttacagatagaggatttgacgccacgacgattccgatgattgccgctcaggccgatgtcggaaccggcacaatttaccgttactttgacagtaaagagacacttgtgaacgtactgtatcaggaaagtgcgcagcgttttatgaaaaaagtcaaaacggactttcaggggatatctgtaagagaagggtttcatcacctgttttattgtctgattgattttacgaaggaaagtgagtatgcattgttttttcttgaaacgaataaggacgcctactttctgaatgaaacgagccgtaagcttcttgatgaaataacacagatgcttgacgtcttttttcagcgcggcaagtctgaaggcgtgctccgcaatctgccgtccaatgtgctgatggcgctgctgctcggggcatatctcaaactctatcagcttgtccggacgggaagcgtcgaaataacaaaaccgtttttgaaagaattggagcaatgttcttgggatgccatcagaactcattaa</t>
  </si>
  <si>
    <t>MTASNKVELIMKASLTLFTDRGFDATTIPMIAAQADVGTGTIYRYFDSKETLVNVLYQESAQRFMKKVKTDFQGISVREGFHHLFYCLIDFTKESEYALFFLETNKDAYFLNETSRKLLDEITQMLDVFFQRGKSEGVLRNLPSNVLMALLLGAYLKLYQLVRTGSVEITKPFLKELEQCSWDAIRTH</t>
  </si>
  <si>
    <t>fig|6666666.1097433.peg.3647</t>
  </si>
  <si>
    <t>tig00000001_3622425_3622300</t>
  </si>
  <si>
    <t>gtggaattgggcatatttccttatttttggttatttcacatatattttatattaaaaaaagtttttttcttatacaatggtaatcagatgaccgtacattttaaatattttgaacaaacggaatga</t>
  </si>
  <si>
    <t>MELGIFPYFWLFHIYFILKKVFFLYNGNQMTVHFKYFEQTE</t>
  </si>
  <si>
    <t>fig|6666666.1097433.peg.3648</t>
  </si>
  <si>
    <t>tig00000001_3623016_3622477</t>
  </si>
  <si>
    <t>FIG01230763: hypothetical protein</t>
  </si>
  <si>
    <t>atgttgcaacatacatcttcagcattaaaacgaatgcgcgcgaaatactttgctgcatcagaaccggcagagtcagtcattcagcaaatcttgatggacatacaggaatacgaccgcattttggaaatcgggaccggaaacggctcaatgtttaaacaaatcatcggacagcttgaaaagggcagtcttaaaagcatagaaacatcgaaacgtaaaatacggaaaacacagcgcgcaaaccgttcggttataaaagccgggctcggaaacattcagcaggggaggccggaaagcataccgttccgcgaccgcagttttcataaagtcttctcgttacatactgctgaaacagtcagcgattaccggacggcatgtaaagaagtgtaccgcgttcttcaaattgacgggtgtttctatatggttttgaaaccttcgcggatgagtgaaaaggatgtgattgaggtgctctatgatcagcatttcagagacatttcagttgtcagcagagattcattccattttattactgccattaaatag</t>
  </si>
  <si>
    <t>MLQHTSSALKRMRAKYFAASEPAESVIQQILMDIQEYDRILEIGTGNGSMFKQIIGQLEKGSLKSIETSKRKIRKTQRANRSVIKAGLGNIQQGRPESIPFRDRSFHKVFSLHTAETVSDYRTACKEVYRVLQIDGCFYMVLKPSRMSEKDVIEVLYDQHFRDISVVSRDSFHFITAIK</t>
  </si>
  <si>
    <t>fig|6666666.1097433.peg.3649</t>
  </si>
  <si>
    <t>tig00000001_3623343_3623188</t>
  </si>
  <si>
    <t>FIG01234257: hypothetical protein</t>
  </si>
  <si>
    <t>atgcaaggcggtcagaacagaattccatccatcgggcacgggtatgcgtcaatgccccattcatttaaacacggctacggcaacccgtatcgccggcagagaatggcggcgctttcccggcagacaagatatatagcaccgtattattggtactag</t>
  </si>
  <si>
    <t>MQGGQNRIPSIGHGYASMPHSFKHGYGNPYRRQRMAALSRQTRYIAPYYWY</t>
  </si>
  <si>
    <t>fig|6666666.1097433.peg.3650</t>
  </si>
  <si>
    <t>tig00000001_3623656_3623516</t>
  </si>
  <si>
    <t>YrzI</t>
  </si>
  <si>
    <t>atgaccattaatcttttctttttaacactgaccatttcaaagcgttttaaaagtgcggaagagtatgaacgagaacagcaggtcgaagagttttataatgaagcgaaagaacgccagctgaaacacttttatatgaactaa</t>
  </si>
  <si>
    <t>MTINLFFLTLTISKRFKSAEEYEREQQVEEFYNEAKERQLKHFYMN</t>
  </si>
  <si>
    <t>fig|6666666.1097433.peg.3651</t>
  </si>
  <si>
    <t>tig00000001_3623959_3623711</t>
  </si>
  <si>
    <t>atggaagctgatggatatacttacaaagtaagaaaaaagcaaagggaggttgaatcacatgacgacgttaaacggcaatcaaaatctacaattgaaccgattcagcctgtggaagagttcgtgtccttccttaacctctgcccgtcaagcacgttaatttcggagtatcaggacattcgcagctccccgcagggaaagaagcacagtcttcttttgtctgcggatttagtctgcccgcagcgcatatga</t>
  </si>
  <si>
    <t>MEADGYTYKVRKKQREVESHDDVKRQSKSTIEPIQPVEEFVSFLNLCPSSTLISEYQDIRSSPQGKKHSLLLSADLVCPQRI</t>
  </si>
  <si>
    <t>fig|6666666.1097433.peg.3652</t>
  </si>
  <si>
    <t>tig00000001_3624846_3624046</t>
  </si>
  <si>
    <t>Formate efflux transporter FocA</t>
  </si>
  <si>
    <t>atggcttttcgtaaaccggacgaaatagcggagcttgcggtcgaatcaggggtaaaaaaggtgcattcaccgctttcagcactgattgtattaggatttttgggaggagcgtttatcgcactcggttatttgcttgatatccgtgtcatcggcgaccttccgaaagaatggggaagcctgtcgagtttaatcggggcgtccgtgtttcccatcggattggtgctcgtcgttcttgccggcgcggagctgattacgggaaatatgatgtcggtatccatggcgctgttttccagaagaatatccgccggtgcattagtgaaaaattgggtgatcgtgacgttgatgaatcttgtcggcgcactgtttgtcgcttactttttcggacatgttgtcggattaaccgaaacaggaccttacttggaaaaaacaattgcggtcgcacaaggcaaattggatatgccgtttggaaaagtcattgtttcggcgatcggctgtaactggcttgtctgtttggccgtctggctttctttcggcgcagaagacggagccggaaaaatcgcgggtatatggtttccgattatggcgtttgtcgcaattggttttcagcacgttgtagccaatatgtttatcatcccggctgcgatatttgcaggttctttttcgtggggtgatctgattggcaatctcattccggcctttatcgggaatgtcatcggcggggcagtgtttgtcggtcttatttattttattgcatattcaaaaaaagatcagaaaaagcaagggatgaaaagagtttcctga</t>
  </si>
  <si>
    <t>MAFRKPDEIAELAVESGVKKVHSPLSALIVLGFLGGAFIALGYLLDIRVIGDLPKEWGSLSSLIGASVFPIGLVLVVLAGAELITGNMMSVSMALFSRRISAGALVKNWVIVTLMNLVGALFVAYFFGHVVGLTETGPYLEKTIAVAQGKLDMPFGKVIVSAIGCNWLVCLAVWLSFGAEDGAGKIAGIWFPIMAFVAIGFQHVVANMFIIPAAIFAGSFSWGDLIGNLIPAFIGNVIGGAVFVGLIYFIAYSKKDQKKQGMKRVS</t>
  </si>
  <si>
    <t>fig|6666666.1097433.peg.3653</t>
  </si>
  <si>
    <t>tig00000001_3625481_3625113</t>
  </si>
  <si>
    <t>Uncharacterized protein YrhF</t>
  </si>
  <si>
    <t>atgtctaaaaaaattcatgaatttaacgatattatccggaaattgcgcaaagaattatttggaaaggggcctgaacgaattcacaccgtttttgtggataacatggcggtatctacactttacggcaatctaagcgcaagtgagcagtttatcgcacgcacgcctgaaggaagagaaatggttcatgcggcgcgaaccagcttaattcaggagctgtattcaaaacaaacgcctgacggaatggaagagctcatcggagcaaagcttgtacatctgttttcagatattaaaatagaggaaaatattgccgtatcggtgtttgtctttgaccgctcaattgaagagcataaagaagaaatcaaaagctga</t>
  </si>
  <si>
    <t>MSKKIHEFNDIIRKLRKELFGKGPERIHTVFVDNMAVSTLYGNLSASEQFIARTPEGREMVHAARTSLIQELYSKQTPDGMEELIGAKLVHLFSDIKIEENIAVSVFVFDRSIEEHKEEIKS</t>
  </si>
  <si>
    <t>fig|6666666.1097433.peg.3654</t>
  </si>
  <si>
    <t>tig00000001_3625743_3628730</t>
  </si>
  <si>
    <t>Putative formate dehydrogenase YrhE</t>
  </si>
  <si>
    <t>gtgcatggctttttttcgagtttaaaagatggaggggaattggaagtgacagacgttcagtctatccgtgtcaaaattgacggcacggagtatgtagcaccagaggggtctaagattttagatattttaaaccaaaacggaattgagattccgcaaatttgccatgtaccagaagtggatccgattcaaacatgtgacacctgtattgttgaagtaaacgggaaattgcagcgctcttgttccacggctgcagaaaacgggatgtccatctcgcttacgtcgggaagggtaaaagaggctcagacagaggccatggaccgcctgctcgagaatcacctgctttactgtacggtatgcgataacaacaacggcaattgcacactccataatacagcggaaatgatgggaattgagcatcagaaatatccgtatacaccgaaagatgattcaaagtgcgcggttgatatgtctcacccgttttaccgctatgatccgaaccaatgcatcgcctgcggccaatgtgtggaagtgtgtcaaaaccttcaggtgaatgagaccctttcaattgattgggagcgcgaccgcccgcgggtcatttgggatgaaggcgtcgccattaatgaatcttcctgcgtcagctgcggccagtgtgtcactgtctgtccttgtaacgcactgatggaaaaatcaatgatcggccaagccggatttatgacaggaataaaagaagatgtcatggaaccgatgattgatttagtgaaaaatgttgaacccgactatacaagcatcttcgccgtgtctgaagtggaagcggctatgcgcgataaacggacgaaaaaaacaaaaacagtctgcacgttctgcggcgtcggatgctcttttgaagtatggacaaaaggacgtgacatccttaaaattcagcctgtttccgatgctccggttaacgcgatttccacttgtgtgaaagggaaattcggctgggacttcgtgaattcggaagaacgaattacaaaaccgcttatccggaaaaacggcgcatttgttgaatcgtcatgggaagaagctcttgatcttgtcgcttcaagactcggttcgatcaaggccgaacacggaaatggttctgtcggttttatttcttcttctaaaattacgaatgaagacaactacgtcatccaaaaattagcgcgccaagtatttgaaaccaacaacgtggataactgctcacgctactgccagtcaccggcaacggacggcttattccgcaccgtcggtatgggcggagacgctggcacaattaaagatatcgcaaaagcgggcctcgtgctcatcgtcggcgccaatccggcggaaggacatccggttctggccacacgcgtgaaacgcgcccataaactgcacggccaaaaactgattgttgccgatctgcgcagaaatgaaatggctgaacggtccgacctctttatcagcccgaaacaagggactgaccaggtctggctcatggcagtaacgaaatatatgattgaccaaggctggcacgatcaagcgtttattgatgaaaatgtcaactactttgatgattataaagaaacgctggaaaaatacacattggaatatgcggagcgcatcaccggactttctcaggatacaatcatccgcattgccgaaatgattcgtgatgcagacggcacttgtgttctttggggcatgggcgttactcaaaatacaggcggctctgatacatcagcggcgatttcaaacctgctgcttgccacaggaaactaccgccgtccgggcgccggagcctatccgctgcggggacataacaacgttcaaggcgcttgcgatatgggaactcttccaggctggcttccggggtatcagcatattaccgatgatgcggcacgcgctaaattcgaaaaagcttacggtgttgaaattgacggcaagccgggtcttgataatatcgaaatgctccatgcgattgaagaaggaaacatgaaagccatgtatctcgtcggtgaagatatggcgctcgtcgattcaaacgccaaccatgttcataacattttatccagccttgatttctttgttgtgcaggatattttcctttcaagaacggcgcaatacgcggatgtcatcctgcctgcggttccatctcttgaaaaagacggaacatttacaaacacagagcggcgtgtgcaaagattgtatcaggcgcttccgacactcggcgatgcaaaacccgactggtggattattcaggaagtcgccaatcgtttaggcgctgattggaattacacgcatcctagcgacattttctcagaaatggcgagcctttctccgctgttcgggaaagcaagctacgacgttcttagcggctggaacagcttcttgtggggaagctttacgggagaaagcactccgcttctttatgaagacggctttaacttcccggacaaaaaagcccgttttgcgctgagcgattgggtggagcctgctgtattccctgaagaatatgacctgcatattaacaacggacggatgcttgaacatttccacgaaggaaacatgacaaacaagtcaaaaggcattcagtctaaagttccggatgtatttgttgaagtatcgccggagctcgcggctgaacgcggaatttgcgacgggacaatgatccggctcgtctctccttttggggcggttaaattgaacgcgcttgtgacagaccgcgtccgcgcgaatgagctttatctgccgatgaactctacagataaagattctgcgattaatttcctgaccgggcctgcgtatgattcacggacacatacacctgcctataagcagacaaaagtccgcatggaagtgcttggttcctgtgatactccgccgcttccgaaaacgaatccgcggaacaaaaaacgtcatccgcaaaacggtgtggaagctcagcgaaaatggaaccgtccgggctatgtgcacttaactgattaa</t>
  </si>
  <si>
    <t>MHGFFSSLKDGGELEVTDVQSIRVKIDGTEYVAPEGSKILDILNQNGIEIPQICHVPEVDPIQTCDTCIVEVNGKLQRSCSTAAENGMSISLTSGRVKEAQTEAMDRLLENHLLYCTVCDNNNGNCTLHNTAEMMGIEHQKYPYTPKDDSKCAVDMSHPFYRYDPNQCIACGQCVEVCQNLQVNETLSIDWERDRPRVIWDEGVAINESSCVSCGQCVTVCPCNALMEKSMIGQAGFMTGIKEDVMEPMIDLVKNVEPDYTSIFAVSEVEAAMRDKRTKKTKTVCTFCGVGCSFEVWTKGRDILKIQPVSDAPVNAISTCVKGKFGWDFVNSEERITKPLIRKNGAFVESSWEEALDLVASRLGSIKAEHGNGSVGFISSSKITNEDNYVIQKLARQVFETNNVDNCSRYCQSPATDGLFRTVGMGGDAGTIKDIAKAGLVLIVGANPAEGHPVLATRVKRAHKLHGQKLIVADLRRNEMAERSDLFISPKQGTDQVWLMAVTKYMIDQGWHDQAFIDENVNYFDDYKETLEKYTLEYAERITGLSQDTIIRIAEMIRDADGTCVLWGMGVTQNTGGSDTSAAISNLLLATGNYRRPGAGAYPLRGHNNVQGACDMGTLPGWLPGYQHITDDAARAKFEKAYGVEIDGKPGLDNIEMLHAIEEGNMKAMYLVGEDMALVDSNANHVHNILSSLDFFVVQDIFLSRTAQYADVILPAVPSLEKDGTFTNTERRVQRLYQALPTLGDAKPDWWIIQEVANRLGADWNYTHPSDIFSEMASLSPLFGKASYDVLSGWNSFLWGSFTGESTPLLYEDGFNFPDKKARFALSDWVEPAVFPEEYDLHINNGRMLEHFHEGNMTNKSKGIQSKVPDVFVEVSPELAAERGICDGTMIRLVSPFGAVKLNALVTDRVRANELYLPMNSTDKDSAINFLTGPAYDSRTHTPAYKQTKVRMEVLGSCDTPPLPKTNPRNKKRHPQNGVEAQRKWNRPGYVHLTD</t>
  </si>
  <si>
    <t>fig|6666666.1097433.peg.3655</t>
  </si>
  <si>
    <t>tig00000001_3628748_3629239</t>
  </si>
  <si>
    <t>Uncharacterized protein YrhD</t>
  </si>
  <si>
    <t>atggcaagcccaattactgaaattcaaaaagaaacgaaaacagaggaacagctgaaagctgaaaaactggaagagctgaagacgcttctcgcagaaaatgaagaagccgtcgcgaaaacgatgtccatcatggcagagctgaatagcttgggcatttttgatgccgccggctatatgctccaggcaaaagaggagattgccaaaatcgcactcggacagatttcccgggaacctgtcaccaatctcctgaatacgatgatggccgcgggaggcgcgctgtcaaaagctgatcccgaatttatgggcaaacttttagaaagcgccatggccgggacggatcaggcgcaaagatttttaaaagaggacaggaaagtcagtatgtttgaactgatgaaagccgtcggtgatcctgatattaaccgcgcgctcggcttcgggctgcagtttttaaaaggaatgggaaaagaattacgcgaaaccccgtctgaataa</t>
  </si>
  <si>
    <t>MASPITEIQKETKTEEQLKAEKLEELKTLLAENEEAVAKTMSIMAELNSLGIFDAAGYMLQAKEEIAKIALGQISREPVTNLLNTMMAAGGALSKADPEFMGKLLESAMAGTDQAQRFLKEDRKVSMFELMKAVGDPDINRALGFGLQFLKGMGKELRETPSE</t>
  </si>
  <si>
    <t>fig|6666666.1097433.peg.3656</t>
  </si>
  <si>
    <t>tig00000001_3629509_3629279</t>
  </si>
  <si>
    <t>FIG01228109: hypothetical protein</t>
  </si>
  <si>
    <t>atggagaagaaaagactgaaatcattaatagaagattttaagcattacgcatttattctgcttgcagtcagcaccttcatttatatcggcgcggttcttcccggacaagggctgactgcgggccagaaaatgctgatgtttgtaacggattgtgtatttttagcgggcgcttatttctgcgttgaccgttcacttatttataaaaagaggctggaagaggccgaagaataa</t>
  </si>
  <si>
    <t>MEKKRLKSLIEDFKHYAFILLAVSTFIYIGAVLPGQGLTAGQKMLMFVTDCVFLAGAYFCVDRSLIYKKRLEEAEE</t>
  </si>
  <si>
    <t>fig|6666666.1097433.peg.3657</t>
  </si>
  <si>
    <t>tig00000001_3630735_3629593</t>
  </si>
  <si>
    <t>Cystathionine gamma-lyase (EC 4.4.1.1) @ Homocysteine desulfhydrase (EC 4.4.1.2)</t>
  </si>
  <si>
    <t>isu;Glycine_and_Serine_Utilization icw(3);Methionine_Biosynthesis icw(1);Methionine_Degradation</t>
  </si>
  <si>
    <t>atgaagaaaaaaacgctgatggtgcacggaggaattacgggagatgaaaaaacaggagcggtttccgtaccgatttatcaagtaagcacgtaccggcagccgaaagcgggcgagcacacgggttatgaatattcaagaacggccaatccgacgcggacggcgcttgaaagcttaattgcagagcttgaaggcggcgcggcgggatatgcgttcggctcaggcatggctgcgattactgccgtcatgatgctgtttgacagcggcgatcatgttattttgacggatgatgtatacggcggcacttaccgggtgatgacaggcgtgctgaaccgcttcggcattgaagcggactttgtcgatacgagcagtgaagaaaaagtcaaaaaggccattcgcccgaatacgaaagccatttatatcgaaacaccgaccaacccgctattgaaagtgactgacctcaaactgatgtctgacatcgcaaaagaagcgggcgtattgcttatcgtcgataatacgttttacacgccgtatttccagcagccgctcagcttcggcgctgacatcgtgctgcacagcgcgacaaaatatctcggcggccacagcgatgtcgtcggcggcttagtcgtcacggctgataaagaactgggcgaaaagcttcattatgtgcaaaactcaacaggcggcgttttaggaccgcaggattcatggcttttgatgagaggcattaaaacactgggactcagaatggatgccatcaatcacagcgccggaaaaatcgccgggctgcttgaagcgcatgatgccgttcagacgctttactatccgggatcagcgaaacatccgggccatgagctgacaaaagcgcaaagctccggtttcggcggaatgatttcctttgatgtcggcagcagcgaacgcgtcgacgcgtttttagaaaaattgaacctgtttacgatcgcggaaagtttaggagcggttgaaagcttaatctccgtgccgtccagaatgacgcacgcttcgatcccgcgcgaccgccggcttgcgcttggcattaccgacgggctcgtgcggatctcagtcggtattgaggatactgaggatttaacggcggatgtgaaacaggcgcttgattcacttttataa</t>
  </si>
  <si>
    <t>MKKKTLMVHGGITGDEKTGAVSVPIYQVSTYRQPKAGEHTGYEYSRTANPTRTALESLIAELEGGAAGYAFGSGMAAITAVMMLFDSGDHVILTDDVYGGTYRVMTGVLNRFGIEADFVDTSSEEKVKKAIRPNTKAIYIETPTNPLLKVTDLKLMSDIAKEAGVLLIVDNTFYTPYFQQPLSFGADIVLHSATKYLGGHSDVVGGLVVTADKELGEKLHYVQNSTGGVLGPQDSWLLMRGIKTLGLRMDAINHSAGKIAGLLEAHDAVQTLYYPGSAKHPGHELTKAQSSGFGGMISFDVGSSERVDAFLEKLNLFTIAESLGAVESLISVPSRMTHASIPRDRRLALGITDGLVRISVGIEDTEDLTADVKQALDSLL</t>
  </si>
  <si>
    <t>fig|6666666.1097433.peg.3658</t>
  </si>
  <si>
    <t>tig00000001_3631660_3630737</t>
  </si>
  <si>
    <t>Cystathionine beta-synthase (EC 4.2.1.22)</t>
  </si>
  <si>
    <t>icw(1);Glycine_and_Serine_Utilization isu;Methionine_Biosynthesis icw(2);Methionine_Degradation</t>
  </si>
  <si>
    <t>ttgaacgtgataacagatattacagaactgatcggaaatacaccgctgctccgtctcaagcattttgatctaccggagggaacagcggtttatgctaagcttgagatgatgaatccgggcggaagcattaaagacaggctgggcgggatgctcattgaagatgcgcttcgcacgggaaaggtgaaaccgggcggcgttatcattgaggcgactgccggaaacaccgggatcggactcgctctgtgcgccagaaagcatcagcttcgcgccgttttttgcgtcccggagcatttcagcagagaaaagcagcaaattatgaaagctctcggagcggacatcgtgcatacgccgagagaagaaggcatgcagggagccatccgaaaagcgcttgaactggagagagagattaataattcttatgccgttctgcaatttaaaaaccgagtaaatccattgacttactacaaaacgattggacctgaaatatggaacgcgctcggcggggatatccacgcttttgtcgcaggagcgggttccggcggcacctttgccggtacggcagcttatttaaaggagaaaaatcctgccgtcaaaacggtgatcgttgaaccggaaggctcgatcctgaacggaggagagccgcatgcccataaaacggaaggcatcggcatggagtttatcccggattatatggacgagaaccattttgacgccatttacacggtggaggacgatacggcgttttcgcttgtcagagaagcggccgagaaagaaggcctcttaatcggaagctcttcaggggcggctctttatgcagcgcttgaagaagcgaaaaaagcgcccgccggatcaaatatcgtcaccattttccctgacggcagcgatcgatatataagcaaaaacatttttcaaggaggtcagtaa</t>
  </si>
  <si>
    <t>MNVITDITELIGNTPLLRLKHFDLPEGTAVYAKLEMMNPGGSIKDRLGGMLIEDALRTGKVKPGGVIIEATAGNTGIGLALCARKHQLRAVFCVPEHFSREKQQIMKALGADIVHTPREEGMQGAIRKALELEREINNSYAVLQFKNRVNPLTYYKTIGPEIWNALGGDIHAFVAGAGSGGTFAGTAAYLKEKNPAVKTVIVEPEGSILNGGEPHAHKTEGIGMEFIPDYMDENHFDAIYTVEDDTAFSLVREAAEKEGLLIGSSSGAALYAALEEAKKAPAGSNIVTIFPDGSDRYISKNIFQGGQ</t>
  </si>
  <si>
    <t>fig|6666666.1097433.peg.3659</t>
  </si>
  <si>
    <t>tig00000001_3632403_3631708</t>
  </si>
  <si>
    <t>5'-methylthioadenosine nucleosidase (EC 3.2.2.16) @ S-adenosylhomocysteine nucleosidase (EC 3.2.2.9)</t>
  </si>
  <si>
    <t>isu;Adenosyl_nucleosidases isu;Adenosyl_nucleosidases isu;CBSS-320388.3.peg.3759 isu;CBSS-320388.3.peg.3759 isu;Polyamine_Metabolism icw(1);Methionine_Biosynthesis isu;Methionine_Degradation</t>
  </si>
  <si>
    <t>atgaaactggcagtcatcggagcaatggaagaggaagttacgattttaagaagcaaactgaaagacgcaaaacaagagatgatcgctcactgtgagtttacaactggcagctatgaaggcgtcgaagtcatcttgctgaaatcaggtatcgggaaagtcaacgcggcgatcagcacgacgcttctgcttgaccgtttcaaacctgattatgtgattaacacaggctcagcgggcggttttcatcatacattgaatgtaggcgacgtcgtcatctcaacagatgtccgccatcatgacgtagatgtgacggcgtttgactatgaatacggacaggtgccgggtcttccggcagcatacaaagctgatgaaaagctgatcagtattactgaggaagcggtttctgaactgaacggcattcaagtcgccaaaggcacaatcgctacgggagattcttttatgaatgatccgaagcgggttgaagacgtacgcgccaaatttgcggatttgtacgcggttgaaatggaagctgcggctgtcgcacaggtgtgccaccagttcaaaacgccttttgttgtcatcagagctttatctgatattgccggaaaagaatctgacgtttcatttgataaatttttagaacaggctgccgttcattcaactgagcttgtcctgaatgtcatcaaacgaattcactaa</t>
  </si>
  <si>
    <t>MKLAVIGAMEEEVTILRSKLKDAKQEMIAHCEFTTGSYEGVEVILLKSGIGKVNAAISTTLLLDRFKPDYVINTGSAGGFHHTLNVGDVVISTDVRHHDVDVTAFDYEYGQVPGLPAAYKADEKLISITEEAVSELNGIQVAKGTIATGDSFMNDPKRVEDVRAKFADLYAVEMEAAAVAQVCHQFKTPFVVIRALSDIAGKESDVSFDKFLEQAAVHSTELVLNVIKRIH</t>
  </si>
  <si>
    <t>fig|6666666.1097433.peg.3660</t>
  </si>
  <si>
    <t>tig00000001_3633065_3632424</t>
  </si>
  <si>
    <t>SAM-dependent methlytransferase YrrT</t>
  </si>
  <si>
    <t>icw(2);Methionine_Biosynthesis</t>
  </si>
  <si>
    <t>atgggccgtgaatttattcctttatttgaagattgggcagcgacttatgatgccacagtgcacggggctgacaaacaatatgccgctgtttttaaaggatatgacaacattcttgacagcattgtcgcactttcaggttcaaacgttttagagttcggaccgggaacggggaatttaacggcgaaattagccgccgcgaacaaaaaggtgtttggtgtagaaccgtctccgtcaatgagaaaactggcggctgacaagctttctgacaaagccgtgttcagtgacggagattttctggagtttcccgctccgccttttcaaatagataccatcgtcagctcgtacgcctttcatcatttaaccgatgaagaaaagcgaacggctgtaaagcagtatggcgcaatccttcagaagcatgataaaatagtgtttgccgatacagtctttaaagatcatgaagcttatgatgtagccattaaaaaagcaatccgaaacggctatcatcaattagcggacgatttaaagacggaacattatccgacactcgggacaatgaaaaacatcttttcagaagagggatttgccgcgcggtttacgcagcaaaatgactttgtctggataatggaggcgattaaacggtaa</t>
  </si>
  <si>
    <t>MGREFIPLFEDWAATYDATVHGADKQYAAVFKGYDNILDSIVALSGSNVLEFGPGTGNLTAKLAAANKKVFGVEPSPSMRKLAADKLSDKAVFSDGDFLEFPAPPFQIDTIVSSYAFHHLTDEEKRTAVKQYGAILQKHDKIVFADTVFKDHEAYDVAIKKAIRNGYHQLADDLKTEHYPTLGTMKNIFSEEGFAARFTQQNDFVWIMEAIKR</t>
  </si>
  <si>
    <t>fig|6666666.1097433.peg.3661</t>
  </si>
  <si>
    <t>tig00000001_3633249_3633452</t>
  </si>
  <si>
    <t>Uncharacterized protein YrzA</t>
  </si>
  <si>
    <t>atgaattttcaattggatttaatcaaagataaagtagaatttttcgaagcggcatctttgcaggagcttgaaaagaaaataaacgttcagattgaaaacaaccaggcgattatgcttcgcgtccgttccgtatcccatcaggtgacggccgttgacggcagaatcctttacagcgcgtcggtgcatttttcagctgacgtatga</t>
  </si>
  <si>
    <t>MNFQLDLIKDKVEFFEAASLQELEKKINVQIENNQAIMLRVRSVSHQVTAVDGRILYSASVHFSADV</t>
  </si>
  <si>
    <t>fig|6666666.1097433.peg.3662</t>
  </si>
  <si>
    <t>tig00000001_3634208_3633492</t>
  </si>
  <si>
    <t>ttgagcaataaacaatctcgttttgaaaaccgtgataagcgcagaaaagcaaatatggtgcttaacattttaattgctatcgtatctattcttattgtcgtcgttgccgtcagcctcttcattaacagtccgtcgagcgacgtgagcgaaaaagcggacacgagccagaagcaggaaacacctgcatcaggcaagacgaagcagacatccgatgaagacataaaagacagcaaaaaagatacggcatcagacgatgacaaaaaagataaacaggataaggacacatctgattcatcttcagactctgacagcaaaaaagaagatgattcatcgaaaagtgatgacagcagcaaaaaagactctgattcaagcgatccttttaaaggcgcaaaaataacagagggcggctcatcaagcgatgtcgagaaaacaattgttaacccaaaatggaaagcggtcggcacaaagcagacgggagaacatacggcgacgtatgactcaagctctgaagactggtccgaaatgcttgacgccatctcttacgcaacaggcgtgtcaaaagatcatatgacagtgctgtggctcggaaacaatggaagcccgcaagatgcgaaggggaaagttttagacaaaacgaacggcaaaaagtatcaggtcaccatcacttggaaagacaaaaaaggctggaagccgacaaaagtagaaaccttaaaataa</t>
  </si>
  <si>
    <t>MSNKQSRFENRDKRRKANMVLNILIAIVSILIVVVAVSLFINSPSSDVSEKADTSQKQETPASGKTKQTSDEDIKDSKKDTASDDDKKDKQDKDTSDSSSDSDSKKEDDSSKSDDSSKKDSDSSDPFKGAKITEGGSSSDVEKTIVNPKWKAVGTKQTGEHTATYDSSSEDWSEMLDAISYATGVSKDHMTVLWLGNNGSPQDAKGKVLDKTNGKKYQVTITWKDKKGWKPTKVETLK</t>
  </si>
  <si>
    <t>fig|6666666.1097433.peg.3663</t>
  </si>
  <si>
    <t>tig00000001_3636026_3634272</t>
  </si>
  <si>
    <t>Penicillin-binding protein 4B</t>
  </si>
  <si>
    <t>atgatcgtatcaaaaaggctgaaagcggccgtgatttgttttctgctcgtgtttttctttctgcttgcgaggctggctgaaattcagctgtttttcacagaatctttttcaaaatccaatattaatctgattcaggaaagcgtcaagcagcggacggaagaagtccttatttcagacggacgcggctcttttcttgatcggaacggcaaagaactgaccggaaaaaagcagcctgccgtcatactgtttccctttctcgtgacgcaggattggccggttgaccgggtatcagacattctcggaatgaaacagggggagctcaggcagctgctcacggaagcgaaaaaaccggtggtcctgaacagcagaaaaataaaacatttgacgaaacaatccgtgtcaaatatcaattctttgaaatatcccggcatttacggcgtatatatgaaagacagcaaagaaacaaacatagccgctcatctgttgggcgcgacaaaccaggaccctgagcttttgaaaaagaaataccccggcaggaaggaactgccgatcacggcaaagatcgggacaagcgggatggagcggacgtttgatgagtttttactggcggatcaggacacaaaacttttgtatcatgtcgacggaaggggaaaccctttattcggaatggacgtcaaatatacggctgaagcaaacgcgttttatccgctgcaagtcaaaacctccatcgaccgcaatattcaaaaagcaatggaagatgtattgaaagaccgcgggttaaaaaaggggggagccgtccttttagacattgaaaaaagcagtgtgctcggaatggtatcaaagcctgacgccgacatgtcaaagcagcagacactgcaaaattacatgctgacgccgatttatccgggatcagtatttaaaacggtgatcgccgcagccgcaatagaacaaaacgaagtgaagccgggcacatcctttaactgcaatctcaacctgtacggagagccgggggatgacaaaggcacgctcagttttggagaaagctttgcccaaagctgcaattatacgtttacaagccttgcggaaaaattgatcaaaaaagatgattccgttattgaaaacatggcggaaaaactcggtctcacccagcgggcggggtgggaaggcaagctgtaccgggaagacggattcaggcagctgtataatgaaaaaagcggggtcatttggggagatgacaaagacaaaaccgtaaaaaaagccgtcgcacagacggcgatcgggcaaaaaaacgtgaaagtcacgcctcttgaagtcgccaatatgatggcggcgatcgcgcgcggcggtgaaaaaaaacaagtcaaaatcgcggacaaaattgaatacaaaaacaaaacgacaatggcgtcattcaaagaacagccgttaaaaggggaaaacatcgacaaatatacggcgcagcagcttcaaaaaattctcagagaagtcgtcacctcaccgaaaggaaccggccgaaggtttcaggacctgccgtatgagatagcaggcaaatcgggaacggcccagacgggaatgttcacaaaagaaaaacagacgctttaccacaaatggtttgcgggatactttcccgcggacaagccgaaatacgctctcgtggtgctgcacatggacacgccgggggataaggctctgacaaatacagtgttttatgatattgttaaaaaggtacatgaaaatgaaataaatcagacatag</t>
  </si>
  <si>
    <t>MIVSKRLKAAVICFLLVFFFLLARLAEIQLFFTESFSKSNINLIQESVKQRTEEVLISDGRGSFLDRNGKELTGKKQPAVILFPFLVTQDWPVDRVSDILGMKQGELRQLLTEAKKPVVLNSRKIKHLTKQSVSNINSLKYPGIYGVYMKDSKETNIAAHLLGATNQDPELLKKKYPGRKELPITAKIGTSGMERTFDEFLLADQDTKLLYHVDGRGNPLFGMDVKYTAEANAFYPLQVKTSIDRNIQKAMEDVLKDRGLKKGGAVLLDIEKSSVLGMVSKPDADMSKQQTLQNYMLTPIYPGSVFKTVIAAAAIEQNEVKPGTSFNCNLNLYGEPGDDKGTLSFGESFAQSCNYTFTSLAEKLIKKDDSVIENMAEKLGLTQRAGWEGKLYREDGFRQLYNEKSGVIWGDDKDKTVKKAVAQTAIGQKNVKVTPLEVANMMAAIARGGEKKQVKIADKIEYKNKTTMASFKEQPLKGENIDKYTAQQLQKILREVVTSPKGTGRRFQDLPYEIAGKSGTAQTGMFTKEKQTLYHKWFAGYFPADKPKYALVVLHMDTPGDKALTNTVFYDIVKKVHENEINQT</t>
  </si>
  <si>
    <t>fig|6666666.1097433.peg.3664</t>
  </si>
  <si>
    <t>tig00000001_3636553_3636080</t>
  </si>
  <si>
    <t>Transcription elongation factor GreA</t>
  </si>
  <si>
    <t>atggcacaagaaaaagtttttccgatgactcacgaaggaaaacaaaaacttgaacaagaattagagcaattgaaaacggttaaacgtaaagaagtagtagaacgcattaaaatcgcaagaagcttcggagatctgtcagagaactctgagtatgattctgcaaaagaagaacaggcatttgtggaagggcgcatcacgacgcttgaaaacatgatccgcaatgcgaaaatcatcgaggacgacggcggttcaaatgtagtcggtttgggaaaaaccgtatcattcatcgaattgccggacggtgaagaagaatcttacacgattgtcggaagcgctgaagctgatccgtttgaagggaaaatttcaaacgactcgccaatcgccaaaagcctgctcggcagaaaagtggacgaagaagtgacagttcagacgccgggcggagaaatgctcgtgaaaattgtgaaaatttcataa</t>
  </si>
  <si>
    <t>MAQEKVFPMTHEGKQKLEQELEQLKTVKRKEVVERIKIARSFGDLSENSEYDSAKEEQAFVEGRITTLENMIRNAKIIEDDGGSNVVGLGKTVSFIELPDGEEESYTIVGSAEADPFEGKISNDSPIAKSLLGRKVDEEVTVQTPGGEMLVKIVKIS</t>
  </si>
  <si>
    <t>fig|6666666.1097433.peg.3665</t>
  </si>
  <si>
    <t>tig00000001_3637442_3636807</t>
  </si>
  <si>
    <t>Uridine kinase (EC 2.7.1.48)</t>
  </si>
  <si>
    <t>atgggtaagagtcctgtagttataggcatcgcaggaggttccggatcaggaaaaacaagcgtcacccgttccatctatgaacagtttaaaggacactcgattttaatgatccagcaagacctttattataaagaccaaagccatcttccgtttgaagaaaggctgaacacaaactatgatcacccgctcgcatttgataatgactatttaatcgagcatattcaagagcttttgaattaccggccgatagaaaagccgatttatgattataaactgcatacgcgttctgaggaaaccattccggttgagccgaaggatgtcatcattctggaaggcattctcgttctcgaagataaaaggcttcgcgacctcatggatatgaaactttatgtcgacacggacgcggatctccgtatcatcagacggattatgagagatattaacgaaagaggccgttcaatcgattctgtcattgagcagtatgtgtccgtcgtcagaccgatgcacaatcagtttgttgaaccgacgaaacgctacgcggacatcattattccggaaggcgggcaaaaccacgtcgcgattgatctgatggtcacgaagattcaaacgatccttgaacaaaatgcaattttgtaa</t>
  </si>
  <si>
    <t>MGKSPVVIGIAGGSGSGKTSVTRSIYEQFKGHSILMIQQDLYYKDQSHLPFEERLNTNYDHPLAFDNDYLIEHIQELLNYRPIEKPIYDYKLHTRSEETIPVEPKDVIILEGILVLEDKRLRDLMDMKLYVDTDADLRIIRRIMRDINERGRSIDSVIEQYVSVVRPMHNQFVEPTKRYADIIIPEGGQNHVAIDLMVTKIQTILEQNAIL</t>
  </si>
  <si>
    <t>fig|6666666.1097433.peg.3666</t>
  </si>
  <si>
    <t>tig00000001_3638717_3637449</t>
  </si>
  <si>
    <t>Uncharacterized protease YrrO</t>
  </si>
  <si>
    <t>atgacagccgtaaatcaaaccatttccaaagtcgtaaacggaaaacgcgtcattacgaaaaaacctgaactccttgctccggcaggaaaccttgaaaaattaaaaattgccgttcattacggagcggacgcggtttttatcggaggacaggaatacggactccgctcaaatgcggataacttctcaatagaagaaattgcagagggcgtagaatttgccaaaaaatacggggcaaaaatatatgtgacaacaaacattttcgcccataatgaaaatatggacggtctggaagaatacttaaaagcgttgggagacgcaaaagttgccggaattatcgtcgctgatccgctgattattgaaacatgccggagagtggccccggacgtagaaattcacctcagcacacagcagtccctttccaactggaaagcggtgcagttctggaaagaagaagggcttgaccgcgtggtgcttgcccgtgaaacgagcggactggaaattaaagaaatgaaggaaaaggtggatattgaaattgaaacctttatccacggcgccatgtgtatcgcttattcaggccgatgcgtgctgagcaatcacatgacggcccgggattccaaccgcggcggctgctgtcagtcctgccgctgggattatgacctgtatcagacagacggtgcaaacgcggtcgcgctctatgacgaagaagacgctccgtttgcgatgagcccgaaagatttaaaattaattgaatccattccgcaaatgatcgagatgggcatcgacagcctgaaaattgaaggccggatgaaatcgattcattacgttgcgacggttgtcagcgtgtatcgcaaagtcatcgacgcatactgcgctgatcctgaaaactttgtcattcaaaaagaatggctggatgagctggacaaatgtgcaaaccgggataccgcgcctgctttctttgaaggcacgcccgggtatgaagagcagatgttcggcgaacacggaaagaaaacaacatttgattttgccggtctcgtgctcgcgtataacgaggaaactcaaatggtgacgctccagcagcgcaatttctttaaacaaggtgacgaagtggaatttttcggtcctgaaatcgacaatttcacattcacaatcggcactatttgggacgaagacggaaacgagcttgatgctgcccgccatcccctgcaaatcgttacatttaaagtagacaaaaagatttatccgagcaacatgatgagaaaggggaagtaa</t>
  </si>
  <si>
    <t>MTAVNQTISKVVNGKRVITKKPELLAPAGNLEKLKIAVHYGADAVFIGGQEYGLRSNADNFSIEEIAEGVEFAKKYGAKIYVTTNIFAHNENMDGLEEYLKALGDAKVAGIIVADPLIIETCRRVAPDVEIHLSTQQSLSNWKAVQFWKEEGLDRVVLARETSGLEIKEMKEKVDIEIETFIHGAMCIAYSGRCVLSNHMTARDSNRGGCCQSCRWDYDLYQTDGANAVALYDEEDAPFAMSPKDLKLIESIPQMIEMGIDSLKIEGRMKSIHYVATVVSVYRKVIDAYCADPENFVIQKEWLDELDKCANRDTAPAFFEGTPGYEEQMFGEHGKKTTFDFAGLVLAYNEETQMVTLQQRNFFKQGDEVEFFGPEIDNFTFTIGTIWDEDGNELDAARHPLQIVTFKVDKKIYPSNMMRKGK</t>
  </si>
  <si>
    <t>fig|6666666.1097433.peg.3667</t>
  </si>
  <si>
    <t>tig00000001_3639664_3638735</t>
  </si>
  <si>
    <t>Uncharacterized protease YrrN</t>
  </si>
  <si>
    <t>atgaaaaaacctgaacttttggtgactccgacttctgtacaggatattcttccgctcattcaagcgggcgcaacggccctgttggtcggagaacagagatacggcctgagactggccggtgaattttcaagagaagatataaaagaagccgtaaagacagctcatcaggaaggcgcgaaagtgtacgccgccgtcaatgctatttttcacaacgaaaaagtggacgagctgaacggctatcttgcctttttgcaggaggccggcgttgatgcggctgttttcggtgacccggccgttttaatggcggcgcgtgaagcggctcccgagcttaaactgcattggagcacggaaacaacgggaaccaactactattcctgcaattactggggacgcaaaggcgcacggcgggcagtgctggctaaggaattaaatatggacagcatcattgacataaaagaaaacgccgaagtggaaattgaaattcaaatccacggcatgacgtgcatgttccaatcgaagcgttctttagtgggccattacttcgaataccaaggtaaagtcatggacatcgaacagaagaaaaaagaagcggggatgtttctgcatgacaaggaacggggcaataaatacccgatttttgaagatgaaaacggcacgcacatcatgagcccgaacgatgtgtgcatgattgatgaattagaggacctgatggacgccggcatcgattctttcaaaatcgacggagttttgaagtctcctgaatacttaactgaagtgacccgcatgtacagagaagcaatcgatttgtgcttcgaaagccgagagacatacgaagagaaaaaagagagctggatagagcggattgaaagcattcagcctgtgaacagaagcatcgacacaggattcttctttaaagaaacggtctattaa</t>
  </si>
  <si>
    <t>MKKPELLVTPTSVQDILPLIQAGATALLVGEQRYGLRLAGEFSREDIKEAVKTAHQEGAKVYAAVNAIFHNEKVDELNGYLAFLQEAGVDAAVFGDPAVLMAAREAAPELKLHWSTETTGTNYYSCNYWGRKGARRAVLAKELNMDSIIDIKENAEVEIEIQIHGMTCMFQSKRSLVGHYFEYQGKVMDIEQKKKEAGMFLHDKERGNKYPIFEDENGTHIMSPNDVCMIDELEDLMDAGIDSFKIDGVLKSPEYLTEVTRMYREAIDLCFESRETYEEKKESWIERIESIQPVNRSIDTGFFFKETVY</t>
  </si>
  <si>
    <t>fig|6666666.1097433.peg.3668</t>
  </si>
  <si>
    <t>tig00000001_3640324_3639671</t>
  </si>
  <si>
    <t>FIG011945: O-methyltransferase family protein</t>
  </si>
  <si>
    <t>gtgaatgatcggtatgaacaaataaacgagtatataaacgcgatgctgaagcctcggcctgataaagtgaaaaagcttgaagcctatgcaaaagagcaccatgttccgattatggaagaagcgggcattgaagtgctgcttcaaatgctgtcgattcaacaggcgaaaaacattttggaaatcggcgcggcaatcggatattccgccatacggatggcgcttgagcttccggatgcgaatatttacacgattgaacgggacgacaaacgctatgaagaagctgtgaacaatataaaagactttgaaatggaaaaccggattcacgtaatgcacggggatgcgctggatctttctgagtctgtccgtgtcacggctccttatgatgccatttttatcgacgcggccaaaggccagtacacgaacttttttgagctctatgaaccgatgcttgcgccggatggagtcatttttacggacaatgttctgtttaaagggctggtggcacaaaatcactcggacattgagccgaaaagaagacggaagcttgttgaaaaaattgatcaatataaccaatggctgatggaccggcctgactatcaaacggtcatactgccggtcggagacggcatcgccatcagtaaaaagaagaggtga</t>
  </si>
  <si>
    <t>MNDRYEQINEYINAMLKPRPDKVKKLEAYAKEHHVPIMEEAGIEVLLQMLSIQQAKNILEIGAAIGYSAIRMALELPDANIYTIERDDKRYEEAVNNIKDFEMENRIHVMHGDALDLSESVRVTAPYDAIFIDAAKGQYTNFFELYEPMLAPDGVIFTDNVLFKGLVAQNHSDIEPKRRRKLVEKIDQYNQWLMDRPDYQTVILPVGDGIAISKKKR</t>
  </si>
  <si>
    <t>fig|6666666.1097433.peg.3669</t>
  </si>
  <si>
    <t>tig00000001_3641567_3640476</t>
  </si>
  <si>
    <t>Murein endolytic transglycosylase MltG</t>
  </si>
  <si>
    <t>atgaatatcaatcagactaaacattcatttccgcgtaaaaacaaaaaaacgacgataatactgtcctccgtgatcgctctgcttatcatcatttgcggtgcttttttctatggaaaatctctgctgtctccggttgacaaaggcagcaaaacggcagtcaatattaatattccgagcggttcttccgtttcggcaatcgctgaaattcttgaggatcagcatgtcatcaagagcaaaaaagcatttcagctgtatgtgaagtataaaggcgcttccgggtttcaggcgggattttaccacctgaataaaggaatggatgcggatgcgattatcaaaaaactgaccgcgggatcaacgggatatgcctttcagatctccgttcctgaaggaaaacagcttacacagattgcggatgcgatcgcaaaagaaacatcatattcaaaagaagagatcatggcgaaactggatgacaaaacattcatcggcaaactgaagaaacagtttcctgatacgataacggacgcactttcaaacaagaagctcaagcatccgctcgaaggctatctgtatccggccacatatccgtttaatgatccggatgcatcgcttgacacgattttgacggcaatggttcaggaaacaaacacccgtatcgaaacgtataaatctgaactggaaaaaaagaaactttccgttcataacgctctgacgatggcatcgcttattgaagaagaagccaccgccaaagccgaccgtcacaaaatcgccagcgttttttacaacaggctcgaagaaaaaatgccgctgcagactgacccgacggtattatatgcggccggtaagcataaaagccgggtctactacaaagacctgaaaattgattctccgtttaatacgtataaacataaggggctgccgccgggaccgattgcaaatgccggtgattcatcatgggaagcggctctccgccctgacaaaacggattatctctatttccttgcaaaatcaaacggcgaggtcgttttcaccaaaacattaaaagaccataataaagcgaaggaaaagtatatttccaaaaaagacagcgaataa</t>
  </si>
  <si>
    <t>MNINQTKHSFPRKNKKTTIILSSVIALLIIICGAFFYGKSLLSPVDKGSKTAVNINIPSGSSVSAIAEILEDQHVIKSKKAFQLYVKYKGASGFQAGFYHLNKGMDADAIIKKLTAGSTGYAFQISVPEGKQLTQIADAIAKETSYSKEEIMAKLDDKTFIGKLKKQFPDTITDALSNKKLKHPLEGYLYPATYPFNDPDASLDTILTAMVQETNTRIETYKSELEKKKLSVHNALTMASLIEEEATAKADRHKIASVFYNRLEEKMPLQTDPTVLYAAGKHKSRVYYKDLKIDSPFNTYKHKGLPPGPIANAGDSSWEAALRPDKTDYLYFLAKSNGEVVFTKTLKDHNKAKEKYISKKDSE</t>
  </si>
  <si>
    <t>fig|6666666.1097433.peg.3670</t>
  </si>
  <si>
    <t>tig00000001_3641959_3641678</t>
  </si>
  <si>
    <t>UPF0473 protein YrzB</t>
  </si>
  <si>
    <t>atggaacacggcgaaaaacacattacaattgtcgatgatcaaggcaacgaacagctttgcgaagtgctgttcacatttgaaaacgacacattcaacaaatcttacgtactttattatccgattgatgctcaagacgatgatgaaatcgaaattcacgcttcaagcttcgaaccgaacgaaaacggtgaagacggcgaactgatgccgattgaaaccgatgaagagtgggaaatgatcgaagaaacgctgaacacgtttttagcggaagaagacgaagaataa</t>
  </si>
  <si>
    <t>MEHGEKHITIVDDQGNEQLCEVLFTFENDTFNKSYVLYYPIDAQDDDEIEIHASSFEPNENGEDGELMPIETDEEWEMIEETLNTFLAEEDEE</t>
  </si>
  <si>
    <t>fig|6666666.1097433.peg.3671</t>
  </si>
  <si>
    <t>tig00000001_3642388_3641972</t>
  </si>
  <si>
    <t>Putative pre-16S rRNA nuclease YqgF</t>
  </si>
  <si>
    <t>atgagaatattgggacttgatcttggaacgaaaacactcggcgtagctttaagcgatgaaatgggctggaccgctcaaggcattgagacgataaaaataaacgaggctgaaggagattacggtctggaccgtttatccgagctgatgaaagactataatgtagagaagatcgtgctcggttttccgaaaaacatgaacgggacgatcggtccgagaggcgaagccagccaaacatttgcgaaactgcttgaaacagcgtacaatgtccctgttgtgctgtgggacgagcgtctgacgacgatggcggctgaaaaaatgctgatcgcggctgacgtcagcaggcaaaaacgaaaaaaagtcattgataaaatggcggctgtcatgatccttcaaggatatctggacagtttaaactaa</t>
  </si>
  <si>
    <t>MRILGLDLGTKTLGVALSDEMGWTAQGIETIKINEAEGDYGLDRLSELMKDYNVEKIVLGFPKNMNGTIGPRGEASQTFAKLLETAYNVPVVLWDERLTTMAAEKMLIAADVSRQKRKKVIDKMAAVMILQGYLDSLN</t>
  </si>
  <si>
    <t>fig|6666666.1097433.peg.3672</t>
  </si>
  <si>
    <t>tig00000001_3642663_3642397</t>
  </si>
  <si>
    <t>gtgagctcgtttgataaaacgatgaaatttaatttctccgatgattctgctgaaacaaacgtcgaagaagtgctgattacggtatatgatgcgcttcaggaaaaggggtacaatcctatcaaccagattgtcggatacttgctgtctggagatcctgcatacattcctaggcatcgcgacgcccggaacttaattcgcaaactggaacgtgacgaattaatcgaggaattggtaaaatcctatctagaacagcataaagaggcgtaa</t>
  </si>
  <si>
    <t>MSSFDKTMKFNFSDDSAETNVEEVLITVYDALQEKGYNPINQIVGYLLSGDPAYIPRHRDARNLIRKLERDELIEELVKSYLEQHKEA</t>
  </si>
  <si>
    <t>fig|6666666.1097433.peg.3673</t>
  </si>
  <si>
    <t>tig00000001_3645384_3642748</t>
  </si>
  <si>
    <t>Alanyl-tRNA synthetase (EC 6.1.1.7)</t>
  </si>
  <si>
    <t>isu;tRNA_aminoacylation,_Ala</t>
  </si>
  <si>
    <t>atgaaacacttaacttctgctgaagtgcgtcaaatgtttttagatttctttaaagaaaaaggccatgccgttgaaccgagcgcctcattggttccgcatgaagatccgtctttattatggatcaacagcggcgttgcgacgctgaaaaaatactttgacggccgcgttgtgccggagaatccgagaattgtaaacgcgcaaaaatcaattcgaacaaatgatattgaaaatgtggggaaaacggcgcgccaccacacgttctttgagatgctcggaaacttttccatcggtgattattttaaagaagaagcgatcacgtgggcatgggagtttttaacgagcgaaaagtggatcggctttgatccggagctgctgtctgtaacggttcaccctgaggatgaagaagcttatacgctatgggcggaaaaaatcggcgttccggaagaaagaatcatccgtctggaagggaacttctgggatatcggcgaaggcccgagcggaccgaatacggaaattttctatgaccgcggcgagaaatacggcaatgacccgtcagattctgaattgtatccgggcggcgaaaatgatcgttatcttgaagtatggaacctggtattctcagagttcaaccacaacccggacggcacgtacacaccgcttccgaagaaaaacattgatacgggcatggggcttgaacggatggtctccgtgattcaggatgtcccgacaaactttgacactgatttgtttatgccgattattgaagcaacagagcgcatttccggagatgcttacggaaaggatgcagtgaaggatacggcctttaaagtgatcgccgatcatatcagaacggtcgcatttgcggtaagcgacggggcgctgccttcgaacgaagggcgcgggtatgtactgagacgcctcttgcgccgggcagtgcgatacgcgaaaaccatcggtatcagccgtccgtttatgtacgagctagtaccgactgttgcaggaattatggacgctttctatccggaggtgaaagaaaagcaagagtttatcgccaaagtcatcaaaacggaggaagagcgcttccacgaaacattaaacgaaggtctggccattttatccgacgtgataaagaaagagaaggaaaaaggcagcggcatcatctccggaaaagacgtattcaaactgtacgatacgtacggattcccggttgaattgacggaggaatacgcggaagatgagcaaatgacggttgaccataaaggctttgaagccgaaatggaaaaacagcgtgaacgggcgagaaatgcgcgccaagatgtaggaagcatgcaggtgcagggcggcgcattgcgcgacattaccgcagaaagcacatttgtcggctacagtgccgtaaaagctgaagcaaaggtgatcgagcttcttcatgacgggcaattaatcagcgaggcgcatgaaggggataccgtccaaatccttcttgacaaaacgcctttctatgctgaaagcggcggacagatcggtgacagaggagtgctgagaagcgagcaggctgtcgtaaccattaaagacgtgaaaaaagctccgaacggtcagcatgtacacgaaggcacggtggctagcggcacgattcaaaaaggcgcaagcgtgacggctgaagttgaagatcaaatgagaagcggagtggtgaaaaaccatacggcaacccacctcctgcaccaggcgctgaaagacgttctcggcacacatgtcaaccaagcgggttcactcgttaccgaaaatcgcctgcgttttgacttctctcatttcggtcaagtgacgaaagaagaacttgaacgcattgaaggaatcgtcaacgaaaaaatctgggagagcattccggtagcgattgatttgaaaccgatcaatgaagcgaaagaaatgggcgcgatggccctgttcggcgagaaatacggcgatattgtccgcgtcgtacaagtcggagattacagccttgagctttgcggcggatgccatgtcacgaatacggctgaaatcggcctgtttaaaatcgtatccgaatcagggatcggcgcagggacgcgaagaattgaagccgtaacaggaaaaggcgcttatcaggaaatgaacagccagctcagccttctgcagcacgctgcggacgagctgaaatcaaacgtaaaagacgtaccgaagcgaattcagtctcttcaagcggagctgaaggaagcgcaaagagaaaatgaatcattgctcagcaaacttggcaatgtggaagccggagccattctgtctaaagtaaaagacatcggcggcgtaaaagtgctggctgaaaaagtaaatgcgaaagacatgaaccaccttcgcactatggtggatgatctgaaagcgaagctcggttctgcggtcatcattctcggcgccgtgcaaaatgagaaagtcaacctttcagcaggcgtgacgaaagacctgatcgaaaaaggccttcatgccggcaaaatggtcaaacaagcggctgaagtctgcggaggcggaggcggaggccgtccggacatggcgcaggccggcggaaagcagcctgaaaaattggaagaggcgctggcatctgcggaagattggataaaatccgttttataa</t>
  </si>
  <si>
    <t>MKHLTSAEVRQMFLDFFKEKGHAVEPSASLVPHEDPSLLWINSGVATLKKYFDGRVVPENPRIVNAQKSIRTNDIENVGKTARHHTFFEMLGNFSIGDYFKEEAITWAWEFLTSEKWIGFDPELLSVTVHPEDEEAYTLWAEKIGVPEERIIRLEGNFWDIGEGPSGPNTEIFYDRGEKYGNDPSDSELYPGGENDRYLEVWNLVFSEFNHNPDGTYTPLPKKNIDTGMGLERMVSVIQDVPTNFDTDLFMPIIEATERISGDAYGKDAVKDTAFKVIADHIRTVAFAVSDGALPSNEGRGYVLRRLLRRAVRYAKTIGISRPFMYELVPTVAGIMDAFYPEVKEKQEFIAKVIKTEEERFHETLNEGLAILSDVIKKEKEKGSGIISGKDVFKLYDTYGFPVELTEEYAEDEQMTVDHKGFEAEMEKQRERARNARQDVGSMQVQGGALRDITAESTFVGYSAVKAEAKVIELLHDGQLISEAHEGDTVQILLDKTPFYAESGGQIGDRGVLRSEQAVVTIKDVKKAPNGQHVHEGTVASGTIQKGASVTAEVEDQMRSGVVKNHTATHLLHQALKDVLGTHVNQAGSLVTENRLRFDFSHFGQVTKEELERIEGIVNEKIWESIPVAIDLKPINEAKEMGAMALFGEKYGDIVRVVQVGDYSLELCGGCHVTNTAEIGLFKIVSESGIGAGTRRIEAVTGKGAYQEMNSQLSLLQHAADELKSNVKDVPKRIQSLQAELKEAQRENESLLSKLGNVEAGAILSKVKDIGGVKVLAEKVNAKDMNHLRTMVDDLKAKLGSAVIILGAVQNEKVNLSAGVTKDLIEKGLHAGKMVKQAAEVCGGGGGGRPDMAQAGGKQPEKLEEALASAEDWIKSVL</t>
  </si>
  <si>
    <t>fig|6666666.1097433.peg.3674</t>
  </si>
  <si>
    <t>tig00000001_3646777_3645716</t>
  </si>
  <si>
    <t>UPF0118 membrane protein YrrI</t>
  </si>
  <si>
    <t>atgcttcaaaaaccgctgcagctcttaatgtggacggctgtatgtctgctcgttttgttaacagtgtatgtcttttgcatgctcgatatgttatggtctcccatttggcttgttataaaatctctctttattcctatattcatcgcagtatttattgcttatcttttacttccgattactgaatggcttcatagaaaagggatgcctagaactttaagcctgcttctgatttattgcctgtttttcggcggaatcggctggggggtttataaaggggttcctgttttaattgaacagctgcaggatctgtctgagagcattcccggtcttgccaaaaactacaacagcatgctgaagcatctgcataatcacacggatcattggcctgacggcatgcaccatcgaatggacaaaatgattcagcagacagaaacgtttcttgccggcacgattgaaagcacgatcagaagcatccgtttcgtgcttgattatatcctgatcgcggcgacgattccttttctcgtgttctatatggtgaaggatatagacgtcatgaaaaagacagtctggtatttgacgccgaagtcctggagaaaaagggggagtgaatttctgcgggatgtggacgactctctcggtgattacatccgcggtcagcttctcgtttgttttttgctcgggctaatagccggcgtttcattttggctgttcgggcttccttacccgctgattttgggccttgccatcggaattacgaatgtcatcccgtatttcggtccgtttatcggcgctgtaccggcgctgctccttgcgctggcgatttctgctaaagctgtgatcatcgtaatcgtcacgatttttattctgcaatttatagaaggaaacattttgagcccgcttattgtcgggcgcagtctcagaatgcaccccgtcgtgatcatgctggcgctccttgccggaggagagctcgcgggcattcccggcatgattctcgctgttccggcggcagccgttttaaaagtgacggccatacactttttgcggatcaggacggaacattga</t>
  </si>
  <si>
    <t>MLQKPLQLLMWTAVCLLVLLTVYVFCMLDMLWSPIWLVIKSLFIPIFIAVFIAYLLLPITEWLHRKGMPRTLSLLLIYCLFFGGIGWGVYKGVPVLIEQLQDLSESIPGLAKNYNSMLKHLHNHTDHWPDGMHHRMDKMIQQTETFLAGTIESTIRSIRFVLDYILIAATIPFLVFYMVKDIDVMKKTVWYLTPKSWRKRGSEFLRDVDDSLGDYIRGQLLVCFLLGLIAGVSFWLFGLPYPLILGLAIGITNVIPYFGPFIGAVPALLLALAISAKAVIIVIVTIFILQFIEGNILSPLIVGRSLRMHPVVIMLALLAGGELAGIPGMILAVPAAAVLKVTAIHFLRIRTEH</t>
  </si>
  <si>
    <t>fig|6666666.1097433.peg.3675</t>
  </si>
  <si>
    <t>tig00000001_3646997_3647725</t>
  </si>
  <si>
    <t>ABC transporter, ATP-binding protein (cluster 3, basic aa/glutamine/opines)</t>
  </si>
  <si>
    <t>atgatttcatttcaggatgtaaataagcactacggacatttccacgtgctgaaaaacattaatctgcacattaaaaaaggggaagtcgtcgttatcatcggaccttcaggatcgggaaaaagcacgcttctccgctgcattaatcagctggaaacagttgatggaggcgccttaacggtaaacggcgtctccatccatgacaagaaaacggatataaataaggtccgccgcaatatcggcatggtgttccagcattttcatctgtacccgcacaaaaccgttctgcaaaacatcatgctcgcaccgatcaaagtgcttaagcaatcaaaagaagaagcaaaagaaacggccttatactatttgaaaaaagtcggtataccggaaaaagcggacgcttatccttcacagctttcgggcggccagcagcagcgtgtcgccatcgccagggggcttgcgatgaagcccgaaattatgctgtttgatgaacccacatccgcgcttgatccggaaatgatcggggaagtgctggatgtcatgaaaacactcgcaaaggaaggcatgaccatggcagtcgtcacacatgaaatgggattcgcaaaagaagtggcggaccgcatcgtgtttatcgacggcggagccatcttagaagaagctgcaccggctgaattttacgaaagcccccgtgaagagagggcgcgtttattcttaagccgtattttaaatcactga</t>
  </si>
  <si>
    <t>MISFQDVNKHYGHFHVLKNINLHIKKGEVVVIIGPSGSGKSTLLRCINQLETVDGGALTVNGVSIHDKKTDINKVRRNIGMVFQHFHLYPHKTVLQNIMLAPIKVLKQSKEEAKETALYYLKKVGIPEKADAYPSQLSGGQQQRVAIARGLAMKPEIMLFDEPTSALDPEMIGEVLDVMKTLAKEGMTMAVVTHEMGFAKEVADRIVFIDGGAILEEAAPAEFYESPREERARLFLSRILNH</t>
  </si>
  <si>
    <t>fig|6666666.1097433.peg.3676</t>
  </si>
  <si>
    <t>tig00000001_3647746_3648573</t>
  </si>
  <si>
    <t>Glutamine ABC transporter, substrate-binding protein GlnH</t>
  </si>
  <si>
    <t>atgtcacgtgtaacaaaatggttgtcattcggattgatatcactgctggccgtctttatgctggccgcctgcggagggaaagaaacgtccggagattcaaaaggaacgggaaaagacacgttagcctctattaaagacagagacaaaatcatcttcggcgtcaaaaccgacacgaggttattcgggctgaaaaacccaagctccggtgatattgaaggcttcgatattgatatctcaaaacagctcgcaaaagatattctgggggatgagaagaaagcggaatttaaagaagtgacatcaaaaacgagaattccgatgctgcaaaacggcgatatcgatgccatcaccgccacgatgacgataacggatgagcggaaaaaagaagttgatttctcagatgtttattttgaagccgggcaatccctgctcgtcaaaaaaggaagcagcatcaaaagcaccgaagacctgggaaaaggctcaaaagtattggcggtaaaaggctctacttcctcacaaaacatcagagaaaaagcgcctgacgcctcagtgctggaatttgaaaattacgccgaagcgttcactgcgcttaaagcgggacagggagatgcgctcacaaccgataatgcgattttatacggcatggcagatgaaaataaacaatatcagctgacaggcgaaaccttcaccgatgaaccttacggaatcgccgtcaaaaaaggccaatccggactcatcaaggaaatcaacgcctctttgaaaaaaatgaaagccgacggcaggtacgaaaaaatctataaaaaatggattaaagaagaaccggcaaaatag</t>
  </si>
  <si>
    <t>MSRVTKWLSFGLISLLAVFMLAACGGKETSGDSKGTGKDTLASIKDRDKIIFGVKTDTRLFGLKNPSSGDIEGFDIDISKQLAKDILGDEKKAEFKEVTSKTRIPMLQNGDIDAITATMTITDERKKEVDFSDVYFEAGQSLLVKKGSSIKSTEDLGKGSKVLAVKGSTSSQNIREKAPDASVLEFENYAEAFTALKAGQGDALTTDNAILYGMADENKQYQLTGETFTDEPYGIAVKKGQSGLIKEINASLKKMKADGRYEKIYKKWIKEEPAK</t>
  </si>
  <si>
    <t>fig|6666666.1097433.peg.3677</t>
  </si>
  <si>
    <t>tig00000001_3648630_3649280</t>
  </si>
  <si>
    <t>Glutamine ABC transporter, permease protein GlnP</t>
  </si>
  <si>
    <t>atgaacttttcaattttaacggaaaacttcgatatgtatatggacggtttcctgcacacattgcttgcgagcttcatcgcgctggcaggcagctttgcgctgggcgttctgatcgcagtcatgagaatcacggctttcaaaccccttcaatggatcggcactgcgtatgtggaatttatccgcaacatcccgcttctcctcatcacattcgttttttatttcggacttccgaacgccgggctgagattggacggctttcaggcgggaacgattgcgctgacgatatacacgtcggcctttatcgcagaagccatcagagccggaattcagactgtctccaaagggcagatggaagcggccagatcgtcaggcttcacctacagtcaggcgatgagatacgtcattcttcctcaggccgtaaaaatcgtgattcccccgctcggaaaccaatttctcaaccttgtcaaaaactcatcaatactcggagtggtggcgggactcgatttgatgtatcaggcggatctcgtttcctcaagcactcttgtcgtgtttgatgtctatattttcgtcgcgcttttttatttgatagtaacgatcccgctcagcatcggggttcactatttggaaagacgtctcggaaagagttattag</t>
  </si>
  <si>
    <t>MNFSILTENFDMYMDGFLHTLLASFIALAGSFALGVLIAVMRITAFKPLQWIGTAYVEFIRNIPLLLITFVFYFGLPNAGLRLDGFQAGTIALTIYTSAFIAEAIRAGIQTVSKGQMEAARSSGFTYSQAMRYVILPQAVKIVIPPLGNQFLNLVKNSSILGVVAGLDLMYQADLVSSSTLVVFDVYIFVALFYLIVTIPLSIGVHYLERRLGKSY</t>
  </si>
  <si>
    <t>fig|6666666.1097433.peg.3678</t>
  </si>
  <si>
    <t>tig00000001_3649299_3649955</t>
  </si>
  <si>
    <t>atggattttagcggcgcctatacacctgaccatctgctgtttttatgggacggctttttggtcacactttatgttgcgctgatctccattgtcctgagttttattttcgggcttgccgccggcactttgcgctatgcgaaaattcctatcgtctcgggcattatagcggccattgtggaaaccatccgcaacctgccgctgttattaatcattttctttacgttttttgcccttccggaaatcgggatcaaactggaaattaccgcggctgccatcacggcgcttacgatttttgaatcggccatgctgtcagaaatcatcagaagcggtttgcaatccgttgacaaaggacagattgaagcggcgcgttcttcaggactgacgtacacgcagactctttttctcgtcgtcatgccgcaggcgctcaggcgtatggttcctccgattgtgagccagtttatttctttattaaaggatacgtcacttgcggtcgtcatcgctctgcccgaactgattcataacgcgcagattttaaacggacaaagcgctgacggagggtactttttcccgatctttctgctggcggccctgatgtatttcgcggtcaattacagcctgtctctcgcagccagacggctggaagcgagacaaacgtaa</t>
  </si>
  <si>
    <t>MDFSGAYTPDHLLFLWDGFLVTLYVALISIVLSFIFGLAAGTLRYAKIPIVSGIIAAIVETIRNLPLLLIIFFTFFALPEIGIKLEITAAAITALTIFESAMLSEIIRSGLQSVDKGQIEAARSSGLTYTQTLFLVVMPQALRRMVPPIVSQFISLLKDTSLAVVIALPELIHNAQILNGQSADGGYFFPIFLLAALMYFAVNYSLSLAARRLEARQT</t>
  </si>
  <si>
    <t>fig|6666666.1097433.peg.3679</t>
  </si>
  <si>
    <t>tig00000001_3650122_3649991</t>
  </si>
  <si>
    <t>FIG01231305: hypothetical protein</t>
  </si>
  <si>
    <t>atgggcagaacaatgacctctctgttggctttaggagctggagccgttatgtatcgtatggcttctcagtccgatatgctgaataaaaaaggtatgaaacggatgagaagacgagtcatgaaaatgttttaa</t>
  </si>
  <si>
    <t>MGRTMTSLLALGAGAVMYRMASQSDMLNKKGMKRMRRRVMKMF</t>
  </si>
  <si>
    <t>fig|6666666.1097433.peg.3680</t>
  </si>
  <si>
    <t>tig00000001_3650335_3650144</t>
  </si>
  <si>
    <t>Uncharacterized protein Bsu2741.5</t>
  </si>
  <si>
    <t>gtgcttgtatgtccgaactgcaaaagtaaagatatcggcaaaatcggcgtaaaccaatactattgctggggctgcttcattgagctgacggtagccaaaggcaaaattgcgacacatcaagtagaggaagacggcacgttaagcagtcttgatgatttgttttctgaagacgaacgcagtatcaatttttaa</t>
  </si>
  <si>
    <t>MLVCPNCKSKDIGKIGVNQYYCWGCFIELTVAKGKIATHQVEEDGTLSSLDDLFSEDERSINF</t>
  </si>
  <si>
    <t>fig|6666666.1097433.peg.3681</t>
  </si>
  <si>
    <t>tig00000001_3650806_3650348</t>
  </si>
  <si>
    <t>Uncharacterized protein YrrD</t>
  </si>
  <si>
    <t>ttgagaacatgccatgcagctgaaggacgaacagtatatgacgaaaacaccgggcgcagtctcgggatgatatcggatgtatgtttctctctggacggccggtttctcggtttcgtgctggagcagaaacgcctgtttcataaccgccatctttttttagaggcaagtgatataaaagagatggatcaagaagccgtagctgccggtcatgctcatttgcagcctttgccgaagagctgtttcacctttgaacagattaagatgcagccggtgaaatcgcctgatggtgaaatgttcggtttgctggaagatgtatacttttgtttggacaggggcataatcgtagcatatgaactctcggacggcttcttttcagatctggctggcagacgccaagtgcgccgcgccgccgatacgcttattgaagcggggaaagaaggcatcgtcctgaacggataa</t>
  </si>
  <si>
    <t>MRTCHAAEGRTVYDENTGRSLGMISDVCFSLDGRFLGFVLEQKRLFHNRHLFLEASDIKEMDQEAVAAGHAHLQPLPKSCFTFEQIKMQPVKSPDGEMFGLLEDVYFCLDRGIIVAYELSDGFFSDLAGRRQVRRAADTLIEAGKEGIVLNG</t>
  </si>
  <si>
    <t>fig|6666666.1097433.peg.3682</t>
  </si>
  <si>
    <t>tig00000001_3653303_3650925</t>
  </si>
  <si>
    <t>RecD-like DNA helicase YrrC</t>
  </si>
  <si>
    <t>isu;DNA_repair,_bacterial_RecBCD_pathway</t>
  </si>
  <si>
    <t>gtggatcagctgaacatcgaagaacagccgtatgtaaaaggcgtcattcatacggtcatttatcataatgacaccaacctgtatacagtgctgaaagtcaaggttgcagaaacgtctgaggcgatcgaagacaaggtcgtatccgtaacgggctacttccctctgctgcaagaagatgagacctacacattttacggaaaaaccgccacgcatcctaagttcggcctgcaatttcaggctgagcactttaaaaaagaaattccgaccacaaaagaagggatcattcactatttatcaagtgatctgtttgaaggaatcggaaaaaaaacggcggaagaaatcgtcaaaaagctcggagacggcgcgctcaataaaattctgacggatgcgtcggtgctttacgatgtgccgaaaatgtcgaaaaagaaagcggataagcttgccggagagctgcagcggcatcaggggcttgagcagattatgatctctctgaaccaatacggtttcgggccccagctatccatgaaaatatatcaggcctacgaaacggaaacactggagaaaattcaggaaaatccttatcagcttgtaaaagacgttgaaggcatcggctttgtgaaagctgacgagctgggcggaaaaatgggtctgtcaggaaaccacccggagcggatcaaagcggctatcttatatacaattgaatcgacctgtctttcagagggccatacgtacatagaaacaaagcagctgataatcaatacgcaaacgctcctgaatcagtcagctgaaggcggcctcgtcacggaaatggatgcggctgacggcatcatcgccctcggagagagtaaggatatcgtcatagaaggagaacgctgctattttccgtccttgttttacgccgaacaaaatgtcgcaaaacgcgtgctcgacattgcggctcagacggagtatgccgatcaatttcctgaatcggaatttctgcttgcactcggtgaactggaagaacggatgaatgttcaatacgcaccaagccaaaaggatgccattcaaaaagcgctgtcttcaccgatgcttttactgaccggaggacccgggacggggaaaacgaccgttattaaaggaatcgtggaattatacagtgaactgcacggagtatcgcttgaccccggtgattataaaaaagacgaggcgttcccggtgctgcttgccgcgccgacgggaagagccgcaaaacggatgagcgaatctacgggtctgccggctgttacgatacacaggctgctcggctggaatggcgctgaaggctttacctacaatgaagatcagccgatagaagggaaactgatcattatagacgaagcgagtatgctcgatatctggctcgccagccatttgtttaaggcgcttcctaagcacattcagctcattgtcgtcggtgatgaagaccagcttccttcagtaggaccggggcaggtgctcagagaccttttggcttctgaggtgctgccgaccgtgcgcctgacagatatttaccgtcaggctgaaggatcatccattgtggaacttgcgcatgatatgaaaaaaggactgcttccaaaggggctgaccgcgccgacaaaggaccgctcatttatccgctgtaattcttcacagattaaagaagtcgtggatcaggtcgtctcgaacgcgttaaaaaaggggtatacctccagggatattcaagtgcttgccccgatgtacaggggaaaagcgggaattaacgagctgaatatgcttcttcaagacatcatgaatccgccgaaagaaaaaaggcgggagctgaaattcggagatgtcgtctacaggacgggcgataaaatattgcagcttgtcaaccagccggaaaacaatgtgtttaacggcgatatcggcgaaatcgtatccattttttatgccaaagaaaatacggaaaaagaagacatggtcgtcgtctcatttgacggcaacgaaatcacctttacgaaaaaggatttcagccagtttacccacgcgtactgctgttcgattcataagtcgcagggaagcgaattcccgattgtcgtcctgcctgtcgtcaaaggctactatcgaatgctcaggagaaatctgctttataccgccattacaagggcgaaaaaatttctgattctttgcggagaagaagaagcgcttgaatggggcgtcaaaaacaatgatgccaccgtcagacagacatcgcttaaaaacaggctcacagagcagactgaagagatggatgcagaactggccgccctgcaaaaagagctgccgttcagtgtatatgatgcgaacatcggaatggaaggcatcacgccgtttgactttatggaagaaaaagcgtaa</t>
  </si>
  <si>
    <t>MDQLNIEEQPYVKGVIHTVIYHNDTNLYTVLKVKVAETSEAIEDKVVSVTGYFPLLQEDETYTFYGKTATHPKFGLQFQAEHFKKEIPTTKEGIIHYLSSDLFEGIGKKTAEEIVKKLGDGALNKILTDASVLYDVPKMSKKKADKLAGELQRHQGLEQIMISLNQYGFGPQLSMKIYQAYETETLEKIQENPYQLVKDVEGIGFVKADELGGKMGLSGNHPERIKAAILYTIESTCLSEGHTYIETKQLIINTQTLLNQSAEGGLVTEMDAADGIIALGESKDIVIEGERCYFPSLFYAEQNVAKRVLDIAAQTEYADQFPESEFLLALGELEERMNVQYAPSQKDAIQKALSSPMLLLTGGPGTGKTTVIKGIVELYSELHGVSLDPGDYKKDEAFPVLLAAPTGRAAKRMSESTGLPAVTIHRLLGWNGAEGFTYNEDQPIEGKLIIIDEASMLDIWLASHLFKALPKHIQLIVVGDEDQLPSVGPGQVLRDLLASEVLPTVRLTDIYRQAEGSSIVELAHDMKKGLLPKGLTAPTKDRSFIRCNSSQIKEVVDQVVSNALKKGYTSRDIQVLAPMYRGKAGINELNMLLQDIMNPPKEKRRELKFGDVVYRTGDKILQLVNQPENNVFNGDIGEIVSIFYAKENTEKEDMVVVSFDGNEITFTKKDFSQFTHAYCCSIHKSQGSEFPIVVLPVVKGYYRMLRRNLLYTAITRAKKFLILCGEEEALEWGVKNNDATVRQTSLKNRLTEQTEEMDAELAALQKELPFSVYDANIGMEGITPFDFMEEKA</t>
  </si>
  <si>
    <t>fig|6666666.1097433.peg.3683</t>
  </si>
  <si>
    <t>tig00000001_3653972_3653322</t>
  </si>
  <si>
    <t>TPR repeat-containing protein YrrB</t>
  </si>
  <si>
    <t>atggattataataaaatcgggattgacgccatgcaggagggcgattttgaaaaagcggcggaggcttttacgaaagcgattgaggaaaacggtcaagatccggtgccgtatatcaacttcgcaaatctgctttcttctgtgaacgaactcgaacgggcgcttgcattctataacagagccctcgaattggacaattcggcggcagccgcttattacggtgcgggaaacgtatatgtgatgaaagaatcgttttccgaagcgaaggatatgtttgaaaaagcgcttcgctccggaatggaaaacggagatttgttttatatgctggggaccgttctcgttaaattagagcggccgaagcttgcactgccatatttgcagcgtgccgttgaattaaatgaaaatgacacggaagcacgcttccagttcggaatgtgcctcgcaaacgaagaaatgctggatgaagctctggcgcagtttgagacggtgatcgagcaggacccaagccacgcggacgcattttataatgccggggtcgcttacgcgtacaaagaaaatcgtgaaaaggcgcttgagatgctggaaggcgcaatcggcatacagcctgatcatatgcttgcgcttcatgcgaaacagcttatcacccagtcataa</t>
  </si>
  <si>
    <t>MDYNKIGIDAMQEGDFEKAAEAFTKAIEENGQDPVPYINFANLLSSVNELERALAFYNRALELDNSAAAAYYGAGNVYVMKESFSEAKDMFEKALRSGMENGDLFYMLGTVLVKLERPKLALPYLQRAVELNENDTEARFQFGMCLANEEMLDEALAQFETVIEQDPSHADAFYNAGVAYAYKENREKALEMLEGAIGIQPDHMLALHAKQLITQS</t>
  </si>
  <si>
    <t>fig|6666666.1097433.peg.3684</t>
  </si>
  <si>
    <t>tig00000001_3655146_3654031</t>
  </si>
  <si>
    <t>tRNA-specific 2-thiouridylase MnmA (EC 2.8.1.13)</t>
  </si>
  <si>
    <t>atggaaaaacggccggaggatacaagagtcgtagtcggcatgtccggcggcgtggactcttccgtggcggcccttctgctgaaggagcagggctacgatgtaatcggaatctttatgaaaaactgggatgatacggacgaaaacggtttttgcacggcgacggaagattatgaagacgtcatccgggtctgcaaccagatcggaattccgtattatgccgtcaattttgagaagcaatattgggaaaaggtatttcaatatttccttgatgaatataaagccggaagaacccccaatccggatgtcatgtgcaataaagaaattaagtttaaggctttcttggatcatgctctgtcactcggcgcggattatcttgcgacgggccattacgcccgcgtggacagaagcgcaggtacagtgcgcatgctccgcggtctggatgaaaacaaggaccagacttattttctgaatcagctcaatcaggaacagctcagcaaagtcatgttcccgatcggtgatctgcaaaaaagccgcgtgcgggaaatcgccaaagaagcggaacttgcgacagctgcgaaaaaagacagcacgggaatctgctttatcggcgaacgcaacttcaaaacgtttctcagccaatatctccccgctcagccgggcgatatgatgacaatggacggagaagtaaaagggcgtcatgacggtctgatgtattatacaatcggacagcgccacggtcttggaatcggcggaagcggcgagccgtggttcgccgtcggtaaagatcttgaaaaaaacattctgtatgttgatcaaggattccataatccgcttctgtattctgataagatcacggcgacaaatgtcagctggacgcgtcccggtctgatggacggcggcgaaatgacatgcacggcgaaattccgctaccgtcaggaagatcacaaagtaacggtgaaaatgacgggtgatgatgaagcggaagtcatttttgacgggcaggtacgcgccgttacgccgggacaagccgtcgttttttatgacggagaagagtgcctcggcggcggaacgatagatgacgtttataaagacggaacaaaactgtggtacgtataa</t>
  </si>
  <si>
    <t>MEKRPEDTRVVVGMSGGVDSSVAALLLKEQGYDVIGIFMKNWDDTDENGFCTATEDYEDVIRVCNQIGIPYYAVNFEKQYWEKVFQYFLDEYKAGRTPNPDVMCNKEIKFKAFLDHALSLGADYLATGHYARVDRSAGTVRMLRGLDENKDQTYFLNQLNQEQLSKVMFPIGDLQKSRVREIAKEAELATAAKKDSTGICFIGERNFKTFLSQYLPAQPGDMMTMDGEVKGRHDGLMYYTIGQRHGLGIGGSGEPWFAVGKDLEKNILYVDQGFHNPLLYSDKITATNVSWTRPGLMDGGEMTCTAKFRYRQEDHKVTVKMTGDDEAEVIFDGQVRAVTPGQAVVFYDGEECLGGGTIDDVYKDGTKLWYV</t>
  </si>
  <si>
    <t>fig|6666666.1097433.peg.3685</t>
  </si>
  <si>
    <t>tig00000001_3656322_3655183</t>
  </si>
  <si>
    <t>icw(1);Alanine_biosynthesis icw(1);Iron-sulfur_cluster_assembly idu(2);CBSS-84588.1.peg.1247 idu(2);CBSS-393130.3.peg.794 idu(2);mnm5U34_biosynthesis_bacteria</t>
  </si>
  <si>
    <t>atggaacggatttatttagatcatgccgcgacttccccgatggatgagcgtgtgctcgaagagatgaagccccatttcttcggcagtttcggcaacccgtcaagcattcattcattcgggagagaatcccggaaatgggtcgatgaagcgagagcggacatcgcgcgcgaaatcagtgcgaaagaacaggaaattattttcacaagcggcggcacggaggctgataatttagcgattttcggaacggctgccgcccggaagaatgaaggtaagcatatcattacgaccgctattgagcatcatgctgtattgcacgcctgcgaaaagctggaagaagacggctttgaggtgacatacctcatccccggcccttcaggacggatcagtgcaaatcaggtgaaagaagcgctccgtgatgatacaatccttgttaccgtcatgtatggcaataacgaagtcggtaccattcagccgattgacgaaatcggagagctgttaagcgggcatcaggcctattttcacacagatgccgtccaggcattcggttatatgccgattgacgtgaaaaaaagcagaattgacatgctgtctgtttccggtcacaagcttaacgggcctaaagggacaggctttttatatgtaaatcaagaggtgaagctgtcaccgattcttctcgggggagagcaggaacgaaagcgccgcgcggggacggaaaatgtaccgggcatcgccggcttaaaagaagcggtcgtcctttcaaaccgtgagagggaagagaaaacagcgaagtataaggagtttaagaacattatcatgagcacgctggaaaaatccggcgtcacagcggaggtgaacggagatgccgagaaatgcctgcctcatattttaaacctttactttcccggtgtgccggtggaagcgctgctggtcaatcttgacatggaaggcgttgccgtctccagcggatctgcttgtacggcaggatccgttcttccgtcccatgtgcttacggccatgttcggaagtgagagcggcaggctgacttcgtcaatccgcctcagcttcggcctcggcaatacggcggaacaaatcgaaacagccgccgaaaagcttgccgccgtcgttaaacggcttgcttaa</t>
  </si>
  <si>
    <t>MERIYLDHAATSPMDERVLEEMKPHFFGSFGNPSSIHSFGRESRKWVDEARADIAREISAKEQEIIFTSGGTEADNLAIFGTAAARKNEGKHIITTAIEHHAVLHACEKLEEDGFEVTYLIPGPSGRISANQVKEALRDDTILVTVMYGNNEVGTIQPIDEIGELLSGHQAYFHTDAVQAFGYMPIDVKKSRIDMLSVSGHKLNGPKGTGFLYVNQEVKLSPILLGGEQERKRRAGTENVPGIAGLKEAVVLSNREREEKTAKYKEFKNIIMSTLEKSGVTAEVNGDAEKCLPHILNLYFPGVPVEALLVNLDMEGVAVSSGSACTAGSVLPSHVLTAMFGSESGRLTSSIRLSFGLGNTAEQIETAAEKLAAVVKRLA</t>
  </si>
  <si>
    <t>fig|6666666.1097433.peg.3686</t>
  </si>
  <si>
    <t>tig00000001_3656757_3656341</t>
  </si>
  <si>
    <t>Iron-sulfur cluster regulator IscR</t>
  </si>
  <si>
    <t>isu;Alanine_biosynthesis isu;Rrf2_family_transcriptional_regulators isu;Iron-sulfur_cluster_assembly</t>
  </si>
  <si>
    <t>ttgaaaatatcgacaaagggaagatacgggctcaccattatgattgaattggcgaaaaagcacggagacggtccgacgtcgctcaaaagcatcgcccaaacaaacagcctttctgagcattacttggaacagcttgtatcaccgctgagaaacgccggactcgtaaaaagcatcagaggcgcttacgggggttacgtgctcgggggccagcctgaagagataacggccggagatattatcagagtgctggaagggccgatcagcccggtagaagtgcttgaggatgaagagcctgccaagcgggagttatggatccgcatccgcgacgctgtaaaagacgtgctggacagcacgacgttagaagaccttgcgagctatacggacggcgagcaggaagcttatatgttctatatttaa</t>
  </si>
  <si>
    <t>MKISTKGRYGLTIMIELAKKHGDGPTSLKSIAQTNSLSEHYLEQLVSPLRNAGLVKSIRGAYGGYVLGGQPEEITAGDIIRVLEGPISPVEVLEDEEPAKRELWIRIRDAVKDVLDSTTLEDLASYTDGEQEAYMFYI</t>
  </si>
  <si>
    <t>fig|6666666.1097433.peg.3687</t>
  </si>
  <si>
    <t>tig00000001_3656952_3658220</t>
  </si>
  <si>
    <t>atgaaaccattggcgtatcggatgcggcctgccaatatcgaagacattatcggccaggaacatttggtcaaagaagataaaatcatcggcagaatggtgcgtgcaaagcacttatcatccatgatcctgtacggaccgccgggcatcggaaaaacgtccatcgccacagcgatcgcaggatcgacaagcatcgcattcaggaaattgaatgccgtcattcataataaaaaagacatggagattgtcgtacaggaagcgaaaatgtcaggccaggtcattttaatccttgatgaagtgcacaggcttgataagggaaagcaggattttctgctgccctatttagaaaacggcatgattattttaatcggcgcgacgaccgccaatccttatcatgccattaatcccgccatcagaagccggacccagatatttgagcttgaaccgttaacacccgatctgatcaagcaggcattgaaaagagcgctcacagatgaacaccggggactcggctcctacagcgtttcggtggacgacgacgcgatggatcatttcgcgcaagggtgcggaggagacgtccgttccgctttgaacgcactggagcttgccgtgctctccacaaaggaatcaagcgacggcacgatccggattacacgggaaacagcggaagaatgtctgcagaaaaaaagctatactcatgataaaaacggcgatgcgcattatgacgtcttatccgccttccaaaaatcgatccgaggctcggacgcaaacgccgcccttcattatctggcccgtctgatcgaagccggcgaccttgaaagcatatcaagaaggcttctcgtgatcgcctatgaagatatcggcctcgcaagcccgcaggcaggcccccgggtgctgagcgcgattcagaccgcagaacggatcggctttccggaagcgagaattccgctggccaatgcggtaatcgaattatgcctctcgccaaaatcaaactccgccatctcagccgttgatgaggcgctcaaagacatcaggacgggtaaaatcggcgatgtgccgaaacatttaaaagacgcccactataaaggggcccaagagctcggacgcgggatcggatatcaatatcctcatgatttcgagaacggatgggtcgaacagcaatatttacctgatccgttaaaaaacaagcaatactataaaccgaaacaaacgggaaaatttgaagccgccataaagcaagtgtatgaaaaactgatgaagcagaaaaaataa</t>
  </si>
  <si>
    <t>MKPLAYRMRPANIEDIIGQEHLVKEDKIIGRMVRAKHLSSMILYGPPGIGKTSIATAIAGSTSIAFRKLNAVIHNKKDMEIVVQEAKMSGQVILILDEVHRLDKGKQDFLLPYLENGMIILIGATTANPYHAINPAIRSRTQIFELEPLTPDLIKQALKRALTDEHRGLGSYSVSVDDDAMDHFAQGCGGDVRSALNALELAVLSTKESSDGTIRITRETAEECLQKKSYTHDKNGDAHYDVLSAFQKSIRGSDANAALHYLARLIEAGDLESISRRLLVIAYEDIGLASPQAGPRVLSAIQTAERIGFPEARIPLANAVIELCLSPKSNSAISAVDEALKDIRTGKIGDVPKHLKDAHYKGAQELGRGIGYQYPHDFENGWVEQQYLPDPLKNKQYYKPKQTGKFEAAIKQVYEKLMKQKK</t>
  </si>
  <si>
    <t>fig|6666666.1097433.peg.3688</t>
  </si>
  <si>
    <t>tig00000001_3659100_3658336</t>
  </si>
  <si>
    <t>HesA/MoeB/ThiF family protein</t>
  </si>
  <si>
    <t>ttgttacatcagttttccagaaatgagctagcgattggaaaagaagggctggacacgttaaaaaacagcacggtggccgttctcggcgtcggcggagtcggttcattcgcagccgaagcattggcgaggtccggagtggggcggatcgtgcttgtcgataaagatgatgttgacattacaaacgtaaaccgccagctgcatgcgctcttgtcgacggtgggacagccgaaaacagacttgatgaaagcgcggatcgcggatattaatccggattgcgatgtcgtcgccttaaaaatgttttatacggaagagacgtatgagcagttctttgagcatccgctcgattacgtcattgatgcgtcggatacgattcattataaaattcatctgatgaaagaatgtctgaaacggaatgttccgctgatttcaagcatgggagcggcgaataaaacagacccgacacgctttcagattgctgatatttcaaaaacccataccgatccgattgccaaagttgtccgcacaaggcttcgtaaagagggcgttaaaaaaggcgtacaggtcattttttctgatgaaagcccgatcgtcatccgtgaagacgtcagaaaagaagtcgggaatgatgaagcgaaaatccgcaaagcgcaaatgccgccgtcttccaacgcctgggttccgtcagtggccggtctgattatgggcggacatgtagtcatggagctcttaaaggacatcgacattaaacgggttaaagataaataa</t>
  </si>
  <si>
    <t>MLHQFSRNELAIGKEGLDTLKNSTVAVLGVGGVGSFAAEALARSGVGRIVLVDKDDVDITNVNRQLHALLSTVGQPKTDLMKARIADINPDCDVVALKMFYTEETYEQFFEHPLDYVIDASDTIHYKIHLMKECLKRNVPLISSMGAANKTDPTRFQIADISKTHTDPIAKVVRTRLRKEGVKKGVQVIFSDESPIVIREDVRKEVGNDEAKIRKAQMPPSSNAWVPSVAGLIMGGHVVMELLKDIDIKRVKDK</t>
  </si>
  <si>
    <t>fig|6666666.1097433.peg.3689</t>
  </si>
  <si>
    <t>tig00000001_3661205_3659427</t>
  </si>
  <si>
    <t>Aspartyl-tRNA synthetase (EC 6.1.1.12)</t>
  </si>
  <si>
    <t>atgtttggaagaacatattattgtggcgagataactgaaaaagcgattggcgaaaccgtcaaactgaaagggtgggtgcagaagcggcgcgatctcggcggcttgattttcattgatttgcgcgaccgctcgggtattgtgcaagtcgtgttcaaccctgacgtatcgaaggaagcccttgccgcagcggaagcaatcagaaacgaatatgtgcttgatatcgaaggcacggtttctgcccgtgaagaaggcacggtgaatcccaacctgaaaaccggtaaaattgaaatcaaagctgaagcggtgacggtgctcagtacggcgaaaacgcctccgtttccgatcagtgaccaggcggctgaggtttctgaagacgtccggttaaaacaccgctatttggatttgcgccgcccggcgatgtttcaaacattgcaaatgcgccaccaagtcacaaaatccatccgccatttcttggatgaaaacggatttcttgatattgaaacaccgattttaacaaaaagctctcccgaaggcgcccgtgattacttagtgccgagccgggtgcatgaaggagaattttacgcccttccgcaatcgccgcagatttttaaacagcttctgatggtgtcgggctttgaacggtattatcaagtggcccgctgcttccgcgatgaagacttgcgtgccgaccgccagccggaatttacgcagattgatatcgaaatgtcctttatgagtcaagaggacatcatggctctggcggaagagatgatggcgaaagtcatgcttgaaacaaaaggtgttgaagtaccgcttccgcttccgcgaatgacatatgaagaagcgatgaacagctacggttccgacaagcctgacacccgcttcggcatgctgctgacggacgtgtcagacatagtgaaagatactgaatttaaggtgttctcatcagccgtggcaaacggcggcgttgtaaaagcgatcaatgtcaaaggcgctgccggcgactattccagaaaagatatcgatgcgctcggcgtttttgccggaaattacggcgcgaaaggtctcgcttgggtgaaagttgaagctgacggcgtaaaaggcccgattgcgaaattctttgatgaagagaagcaggcaaaactggctgaagcgcttgatgcttctgaaggcgatctgctcctgttcggcgctgataagtttgaggttgtggcccaatccctcggcgcgcttcgcttaaagctcggcaaagaacgcggcctgattgacgaaagcctcttcaacttcctgtgggttgtggactggccgttactggagcatgacgaggaagaaggccgtttctatgcggctcaccatccgtttacaatgcctgtccgtgaagatcttgacctgattgaaacggcgcctgaagatatgaaagcgcaggcttacgaccttgtcttaaacggctatgaactcggcggaggctcaatccgtatttttgaaaaagacgttcaggaaaaaatgttcgggcttctcggctttacaaaagaagaagcggaggaggagttcggataccttcttgaagcctttgaatacggcgcccctccgcacggcggaatcgcgctcggcttagaccggttggttatgcttcttgcaggccgcacaaacttaagagatacgatcgctttcccgaaaacggcaagcgcaagctgccttcttacggaagcgcccggcgaagtgagcgacgcccagcttgaagaacttcacctttctgtcaaaagaaaagtgaaacagtaa</t>
  </si>
  <si>
    <t>MFGRTYYCGEITEKAIGETVKLKGWVQKRRDLGGLIFIDLRDRSGIVQVVFNPDVSKEALAAAEAIRNEYVLDIEGTVSAREEGTVNPNLKTGKIEIKAEAVTVLSTAKTPPFPISDQAAEVSEDVRLKHRYLDLRRPAMFQTLQMRHQVTKSIRHFLDENGFLDIETPILTKSSPEGARDYLVPSRVHEGEFYALPQSPQIFKQLLMVSGFERYYQVARCFRDEDLRADRQPEFTQIDIEMSFMSQEDIMALAEEMMAKVMLETKGVEVPLPLPRMTYEEAMNSYGSDKPDTRFGMLLTDVSDIVKDTEFKVFSSAVANGGVVKAINVKGAAGDYSRKDIDALGVFAGNYGAKGLAWVKVEADGVKGPIAKFFDEEKQAKLAEALDASEGDLLLFGADKFEVVAQSLGALRLKLGKERGLIDESLFNFLWVVDWPLLEHDEEEGRFYAAHHPFTMPVREDLDLIETAPEDMKAQAYDLVLNGYELGGGSIRIFEKDVQEKMFGLLGFTKEEAEEEFGYLLEAFEYGAPPHGGIALGLDRLVMLLAGRTNLRDTIAFPKTASASCLLTEAPGEVSDAQLEELHLSVKRKVKQ</t>
  </si>
  <si>
    <t>fig|6666666.1097433.peg.3690</t>
  </si>
  <si>
    <t>tig00000001_3662494_3661220</t>
  </si>
  <si>
    <t>Histidyl-tRNA synthetase (EC 6.1.1.21)</t>
  </si>
  <si>
    <t>isu;tRNA_aminoacylation,_His</t>
  </si>
  <si>
    <t>atggcatatcacattccaagaggcacacaggacatactgccgggtgaatcagacagatggcagttcgtcgaacaaattatgagggagacgtgccgcacttatcaatataaagaaatccgtacgccgattttcgagcatacggaattgttcgcaagaggcgtcggtgagtctacagatatcgtgcagaaagaaatgtacacgtttgaagaccgtaaagggagaagcctgacgcttcggccggaaggaacagccgccgcagtccgcgcgttcaatgaaaataaattatttgcgaacccggtgcagccgacgaagctttattatgtcggaccgatgttccgttacgaacgtccgcagacagggcgtttccgccaattctatcaattcggaattgaagcgatcggctccaaagatccggccgtggatgcagaagtcattgcgcttgcgatgagtatttaccgtaaagccggtttgaaacatgtcaagcttgtgctgaacagccttggtgaccaggacagccgcaaatcctaccgggaagcgctcgtcaaacattttgaaccgcgcatcgcagagttttgctcagactgccagtcgcgtctgcacacaaacccgctcagaattcttgactgcaagaaagacagagagcatgaactgatgaaaacggctccgtccattcttgattacttaaatgaagaatcagccgcctattttgagaaagtaaaacaatacttaaacgatctcggcatcccgttcgaaatagatccgaaccttgtcagagggcttgattattataaccataccgcttttgaaattatgagcaatgccgaaggattcggagcgattacaacccttgccggcgggggccgctatgacgggcttgttgaacagatcggcggacctgaagcgccgggtatcggatttgcgatgagcatcgaacgtctgctggcagccattgacgctgagaaaacagagcttcccgtcaatcaggggattgactgctacatcgtgacgctcggagaaaaagcgaaggattattccgtttccctcgtgtacaaactgagagaagcgggcatctcaagtgaaatcgattatgaaaataaaaagatgaagggccaatttaaaacagctgaccgtctcggcgcacgttttattgcgattttaggggaagatgagcttgcccaaaataaaatcaatgtaaaagatgcggaaacaggagagcagcgtgaagtggtgttagacgagctgatacaagtgttaaaggcagatcaaaagcagtga</t>
  </si>
  <si>
    <t>MAYHIPRGTQDILPGESDRWQFVEQIMRETCRTYQYKEIRTPIFEHTELFARGVGESTDIVQKEMYTFEDRKGRSLTLRPEGTAAAVRAFNENKLFANPVQPTKLYYVGPMFRYERPQTGRFRQFYQFGIEAIGSKDPAVDAEVIALAMSIYRKAGLKHVKLVLNSLGDQDSRKSYREALVKHFEPRIAEFCSDCQSRLHTNPLRILDCKKDREHELMKTAPSILDYLNEESAAYFEKVKQYLNDLGIPFEIDPNLVRGLDYYNHTAFEIMSNAEGFGAITTLAGGGRYDGLVEQIGGPEAPGIGFAMSIERLLAAIDAEKTELPVNQGIDCYIVTLGEKAKDYSVSLVYKLREAGISSEIDYENKKMKGQFKTADRLGARFIAILGEDELAQNKINVKDAETGEQREVVLDELIQVLKADQKQ</t>
  </si>
  <si>
    <t>fig|6666666.1097433.peg.3691</t>
  </si>
  <si>
    <t>tig00000001_3662758_3662591</t>
  </si>
  <si>
    <t>atgcatggagaagagaggaaccgtcccgggctgaaagcggatccgcactgcatctttctcgaaacaacactccggaggttccctgctgaacgcttttgcaagtcattaggcagcggacgtgaacctgcgttaaaggtcagagcggggatgcttcggcattccaactag</t>
  </si>
  <si>
    <t>MHGEERNRPGLKADPHCIFLETTLRRFPAERFCKSLGSGREPALKVRAGMLRHSN</t>
  </si>
  <si>
    <t>fig|6666666.1097433.peg.3692</t>
  </si>
  <si>
    <t>tig00000001_3663021_3662851</t>
  </si>
  <si>
    <t>YrzK</t>
  </si>
  <si>
    <t>atgaaatatcaaccaaaaatgggacgcgcgctgcacgatgcggaaggaaatctgcacttcagtgatcagagcgatagagaaaaggcgggttttcttgaagagacggcgacggagttcggtcttttatcgaaagatgcggtcgcaaggaaaaacagacggaataaaacttga</t>
  </si>
  <si>
    <t>MKYQPKMGRALHDAEGNLHFSDQSDREKAGFLEETATEFGLLSKDAVARKNRRNKT</t>
  </si>
  <si>
    <t>fig|6666666.1097433.peg.3693</t>
  </si>
  <si>
    <t>tig00000001_3663152_3664714</t>
  </si>
  <si>
    <t>atgaagaagagaactcttgctcttattttatgcggcgtcatcatcacagcgcttcttccgtcattccacaccgcaatcgccgcagagggagaagcggtcatcgcgacagacaagatcaatgtcagaggcggtcccggcctgagctacggaattaaggctgaagtaaaaaaaggggaaagatacccgatcgctaaagaagagggagactgggtgcagcttcagctgagccccggtaaaaccggatgggtcgtttcctggctgatatcaaaaacagccggaggagcagaccattcatccgcaacaagcggaacggtcacttccaccgatcctgacctccgcatcagaaaaggcccggggacatcatatgaagtcatcggcaaacttccgcaaggcgcacatgcatccgtgctggacaagaacagcggatgggtgaacatttcttatcaaggcacaaccggatgggtttcttccgaatacgtcaccgcggacagcggcggatcggatacgaaagccacttccgcccgaagcgggtcaaaaaacgggactgtcggcgtttcttcattgaatgtcagaagtgcagcgtcacatgattcagcgattatgactaaattatcacgcggaacaaaggtttccatcttaagtgaagaccacggctggctgaaaattgaagcaaacgggcaaaaaggctgggcagcaagccactacatcataaaggattctgactcatcggacagcgcatccggctcgggggacggttctgcgggctcaggctcctcgaaaaaagcgtatattgtttacggcggcaccaacttaaggagctcggcctcgacttccgcttctatcgtaaaaagagcagataaaggcgcagcctacccgattgtcggctcaagcggcaaatggtatgaagtccggcttgaaaacggacaaaccgcatatgtggcaaactgggtcgtacaaacgtcaaaaagcggtgaggaaacaggtgaagcaccttctcccgacacgtcaggcggcagcggctcacttaaaaacaaaacgatcgtcgttgatcccggacacggaggaaaagacagcggaacgatcggctactccggaaagtttgagaaaaacgtaaccattaaaaccgctaagctgctggcccaaaaattgcgggcggccggtgcaaacgtgtatatcaccagacaggatgatacttttatcagcctgcaggccagggtttcaacctctcattaccggaatgcggatgcctttatcagcattcactatgacagctatgccgatacgtcaacacggggaagcacggcttattattacagtccgtctaaggatcgccagcttgcctcagacgtccattctgaagtagtgaagcgttcctcaatcccggatcgcggcgttctgtttggcgattattacgtcctgagggaaaataaacagcctgccatgctgtatgagctcggctatctcagtcaaccgcaagaagaaacaatcatacatagcggctcttatcaggaaaaagtgacagacggaattgaaagcggattggaacattattttcaatcataa</t>
  </si>
  <si>
    <t>MKKRTLALILCGVIITALLPSFHTAIAAEGEAVIATDKINVRGGPGLSYGIKAEVKKGERYPIAKEEGDWVQLQLSPGKTGWVVSWLISKTAGGADHSSATSGTVTSTDPDLRIRKGPGTSYEVIGKLPQGAHASVLDKNSGWVNISYQGTTGWVSSEYVTADSGGSDTKATSARSGSKNGTVGVSSLNVRSAASHDSAIMTKLSRGTKVSILSEDHGWLKIEANGQKGWAASHYIIKDSDSSDSASGSGDGSAGSGSSKKAYIVYGGTNLRSSASTSASIVKRADKGAAYPIVGSSGKWYEVRLENGQTAYVANWVVQTSKSGEETGEAPSPDTSGGSGSLKNKTIVVDPGHGGKDSGTIGYSGKFEKNVTIKTAKLLAQKLRAAGANVYITRQDDTFISLQARVSTSHYRNADAFISIHYDSYADTSTRGSTAYYYSPSKDRQLASDVHSEVVKRSSIPDRGVLFGDYYVLRENKQPAMLYELGYLSQPQEETIIHSGSYQEKVTDGIESGLEHYFQS</t>
  </si>
  <si>
    <t>fig|6666666.1097433.peg.3694</t>
  </si>
  <si>
    <t>tig00000001_3665186_3664743</t>
  </si>
  <si>
    <t>D-aminoacyl-tRNA deacylase (EC 3.1.1.96)</t>
  </si>
  <si>
    <t>atgaaattagttgttcagcgtgtaacagaagcgagtgtgacggttgacggcgctgttgccggccggatcggacccggcattatggcgcttgtcggcatcactcatgaagatacagaagaagatgccgcttacttggcggataaaatcgtgaatctccggatttttgatgatgaaagcggcaagatgaatttatcgcttttggatacgggcggggagattttatccgtttcccagtttacgctttacggcgaaacgaagaaagggagacgcccgaattttatgaatgcggctaaaccggatcaggctgtgctcctttatgaaaagtggaacgaactccttcgggaaaaaggagtcaaagtggaaaccggaatattcggagccatgatggatgttcagctgacgaattccgggccgattacattgattatggattctaaacaataa</t>
  </si>
  <si>
    <t>MKLVVQRVTEASVTVDGAVAGRIGPGIMALVGITHEDTEEDAAYLADKIVNLRIFDDESGKMNLSLLDTGGEILSVSQFTLYGETKKGRRPNFMNAAKPDQAVLLYEKWNELLREKGVKVETGIFGAMMDVQLTNSGPITLIMDSKQ</t>
  </si>
  <si>
    <t>fig|6666666.1097433.peg.3695</t>
  </si>
  <si>
    <t>tig00000001_3667405_3665201</t>
  </si>
  <si>
    <t>Guanosine-3',5'-bis(diphosphate) 3'-pyrophosphohydrolase (EC 3.1.7.2) / GTP pyrophosphokinase (EC 2.7.6.5), (p)ppGpp synthetase II</t>
  </si>
  <si>
    <t>isu;CBSS-176299.4.peg.1292 isu;CBSS-176299.4.peg.1292 isu;Stringent_Response,_(p)ppGpp_metabolism isu;Stringent_Response,_(p)ppGpp_metabolism</t>
  </si>
  <si>
    <t>atggcgaacgaacaagtattgactgccgagcaagtaatagataaagcgcgcacttatctgccggaggagcagattgcgtttgttgagaaagcttacctgtatgcgcaaaacgcgcatcgcgaacagtaccgcaaatcaggtgagccgtacatcattcatccgattcaggtggcgggcattctcgtcgatctggaaatggacccttccacaattgcgggcggatttctgcatgacgtggtagaggacacggatgtcaccctcgacgacctgaaggaagcattttctgaagaagtggcgatgcttgtcgacggcgtgacgaagctcggtaaaattaagtataaatctcaagaggagcagcaggcggaaaaccatcgaaaaatgtttgtcgctatggctcaggatatcagagtcatattgatcaagctggcggatcgccttcacaatatgcggacgttaaagcatcttccgcaggaaaagcagcggagaatttcaaatgagacgctggaaattttcgctccgctggcccatcggctcgggatttctaaaatcaaatgggagctggaagacaccgctctccgttatttgaatcctcagcaatattacagaatcgtcaacctcatgaagaaaaagcgcgcggaacgcgaactttatgtcgaagaggttgtcaatgaagtgaaaaaacgcgtcgaagaagtgaatatcaaagcggacttttcaggacgtccgaagcacatctacagcatttaccgcaagatggcgctgcaaaataaacagttcaatgaaatatatgatctgctcgccgtccgtattcttgtcggaagcattaaagactgctacgccgtcctcggcattattcatacgtgctggaagccgatgccgggcagattcaaagattatattgcgatgcctaagccgaatatgtatcagtccctgcatacgaccgtaatcgggcctaaaggcgatccgctggaagtgcagatcagaacatttgagatgcatgagatcgctgaatacggggtggccgcacactgggcatataaagaaggcaaggctgcaaacgaagaagcgacatttgagaaaaaactgtcctggttccgtgaaattctggaattccaaaacgagtctaccgatgcggaagaatttatggaatcgctgaaaatcgatctgttttctgacatggtatacgtatttacgccaaaaggcgatgtcattgaactgccgtcaggctctgtgccgattgatttttcctacaggatccactcggagatcggcaacaaaacaatcggggcgaaagtgaacggaaaaatggtgacgcttgaccataagctccggacgggcgacatcgtcgagattctgacgtccaagcattcatacggtccgagtcaagactgggtcaaactggcgcagacgtcccaggcgaaacacaaaatccgccaattctttaagaaacagcgccgtgaagaaaacgtcgaaaaaggccgtgagcttgtcgagaaagaaattaaaaatcttgattttgaagtgaaagatgttttaacactcgaaaatcttcaaaaagttgccgacaagttcaatttctcaaatgaagaggacatgtacgcggcggtcgggtataacggcattaccgctcttcaggtggccaacaggctcaccgaaaaagaacggaagctgcgtgaccaggaagagcaggaaaaaatcgttcaggaagtcacttccgagccgaaacattatccgcaagggagaaaacgggaagcgggtgtgcgcgtaaaaggcattgacaaccttctcgtccgcttgtcgaaatgctgcaacccggtgcctggcgaccatattgtcggttttattacaaaagggcgcggtgtatccgttcaccgggatgactgtccgaacgtcaaaacgaatgaagcgcaggaacgtctgatccccgttgaatgggagcatgaatcacaggttcaaagacgcaaagaatataacgttgagattgagattttgggatatgaccgtctcggacttttaaatgaggtgctccaagccgtaaatgaaacgaaaaccaacatctcctctgtctccggcaaatccgaccgcaataaagtcgctacgattcatatggcgatttttattcaaaacatcaatcatctgcacaaagtggtcgagcggattaagcagatcagagacatctattcagtccgccgggtaatgaactaa</t>
  </si>
  <si>
    <t>MANEQVLTAEQVIDKARTYLPEEQIAFVEKAYLYAQNAHREQYRKSGEPYIIHPIQVAGILVDLEMDPSTIAGGFLHDVVEDTDVTLDDLKEAFSEEVAMLVDGVTKLGKIKYKSQEEQQAENHRKMFVAMAQDIRVILIKLADRLHNMRTLKHLPQEKQRRISNETLEIFAPLAHRLGISKIKWELEDTALRYLNPQQYYRIVNLMKKKRAERELYVEEVVNEVKKRVEEVNIKADFSGRPKHIYSIYRKMALQNKQFNEIYDLLAVRILVGSIKDCYAVLGIIHTCWKPMPGRFKDYIAMPKPNMYQSLHTTVIGPKGDPLEVQIRTFEMHEIAEYGVAAHWAYKEGKAANEEATFEKKLSWFREILEFQNESTDAEEFMESLKIDLFSDMVYVFTPKGDVIELPSGSVPIDFSYRIHSEIGNKTIGAKVNGKMVTLDHKLRTGDIVEILTSKHSYGPSQDWVKLAQTSQAKHKIRQFFKKQRREENVEKGRELVEKEIKNLDFEVKDVLTLENLQKVADKFNFSNEEDMYAAVGYNGITALQVANRLTEKERKLRDQEEQEKIVQEVTSEPKHYPQGRKREAGVRVKGIDNLLVRLSKCCNPVPGDHIVGFITKGRGVSVHRDDCPNVKTNEAQERLIPVEWEHESQVQRRKEYNVEIEILGYDRLGLLNEVLQAVNETKTNISSVSGKSDRNKVATIHMAIFIQNINHLHKVVERIKQIRDIYSVRRVMN</t>
  </si>
  <si>
    <t>fig|6666666.1097433.peg.3696</t>
  </si>
  <si>
    <t>tig00000001_3668075_3667563</t>
  </si>
  <si>
    <t>Adenine phosphoribosyltransferase (EC 2.4.2.7)</t>
  </si>
  <si>
    <t>isu;cAMP_signaling_in_bacteria isu;Purine_conversions</t>
  </si>
  <si>
    <t>atggatcttaaaaaatacgtaacaattgtgcccgattacccgaaagaaggcgtacaatttaaagatattacgacattgatggacaaaggcgacgtatatcgttacgccactgaccaaattgttgaatatgcaaaagaaaaagaaattgatttagttgtcgggcctgaagcgcgcggctttattatcggctgtccggttgcatacgctctcggagtgggctttgcgccggttcggaaagaaggaaaacttccgcgtgaggtcattaaagtcgattacggtttggagtacggaaaagacgtactgacgattcataaagatgcgattctgccgggacagcgcgtgctgattactgatgacttgcttgcaacaggcggcacgatcgaagcaacgattaagctggtcgaagaactgggcggcgtcgtagccggtattgcgttcttaatcgagctgtcttaccttgacggcagagacaagcttgacgattacgatattttaacattaatgaaatattaa</t>
  </si>
  <si>
    <t>MDLKKYVTIVPDYPKEGVQFKDITTLMDKGDVYRYATDQIVEYAKEKEIDLVVGPEARGFIIGCPVAYALGVGFAPVRKEGKLPREVIKVDYGLEYGKDVLTIHKDAILPGQRVLITDDLLATGGTIEATIKLVEELGGVVAGIAFLIELSYLDGRDKLDDYDILTLMKY</t>
  </si>
  <si>
    <t>fig|6666666.1097433.peg.3697</t>
  </si>
  <si>
    <t>tig00000001_3670441_3668081</t>
  </si>
  <si>
    <t>Single-stranded-DNA-specific exonuclease RecJ</t>
  </si>
  <si>
    <t>atgttagcgtcaaaaatgcgctgggaaatccagcagccggatcaggaaaaagtcaaatcactcacagaacaattggacataacacctcttgtggcatcactgcttgtaaaaagaggttttgatactgccgaaagcgcaaggctgtttttacatacaaaggatgcagacttttatgacccgtatgaattaaagggaatgcgggaagcagttgatcggataaaactggcggtttctcaaggggaaccgattatgatttacggagattacgatgcagacggcgttacaagcacgtcagtgatgctgacggcactcagacagctgtcggcggacgttgacttttatattcccgaccgtttcacagaaggctacggcccgaatgaacaagctttccgctccataaaagagcggggattttcgctgatcattacagtggatacgggaatcgccgccgtccatgaagctgaagtcgcaaaagagctgggcttagacgtcattattaccgaccaccatgagccgggacccgagcttcctgacgtatttgcgatcatccacccgaagcagccgggatgcggctatccgtttaaagaattggccggcgtcggtgtggcgtttaagcttgcccacgcgcttacgggttctttgccggaagctatgctggacttggcggcaatcggtacggttgcagatctggtgcctcttcatgatgaaaacagattaattgcgtcactcggaatcgaaaggcttcggacgacaaatcggccgggcctcaaagccctgattaagctttccggcggagatatcggacaagctgatgaggaaacgatcggatttcaggtcgcgccgaggctcaatgcagtcggaagaatagaacaggccgatcccgccgtccatctgctgatgaccgaagatcagtttgaagcggaggaactggcttcggatattgaccggctgaataaagagcggcagaaaatggtgaaaaccatgaccgaagaggctgttgaaatggttcagcagcaaggcggaaacccgtctgccattgtagtggcaaaagccggctggaatccgggagtcgtcggtattgtcgcatcgaagctggctgaacgtttttaccgtcccgctgttgtgcttgggatagatgaggagcagggaatcgctaaagggtcggcgcgaagcatcagaggcttcaacctgtttacgagcctttcacagtgcagagacattcttcctcatttcggcgggcatccgatggcggcaggaatgacgttgaaggctgaagatgtggcggaattaagggacaggctgaatcaaatggctaaagaaacccttacggaagaggattttattcccgttcaggaggttgatcttgtgtgcggcgttgaagacataaccgttgaaagcattacagaattaaatatgctgtcgccgttcggcatgcttaaccctaaaccgcatgtgatggtgaaaaatgccgtacttgatgatgtgcgcctgatcggagcgaataaaaaccacgtgaaaatgacggtgaaaagtgattccgccgtccttgactgcgtcggctttaacaaaggagagcttgaagccggaattgtccccggatcaacgatttccattgtcggcgagatgtccattaatgaatggaacaacagaaagaagccccagctgatgattaaagacgctgcggtgccggaatggcagctttttgatatcaggggcaagcggacgtgggaagacacggtcaccgcgctgccgaaggaaaaacgggtgctcatcagctttaacgaaaaaaccgctcagaagctccgtgcaaaagagctgtcaggcgagctggccgggatcacatcggaatccgaggcggaagctctccagcttgacggaaaatatgccgtttttctggatgtgccgccgtcagcggatcgcctgcagcatttgcttgacggaaagaagccggaacggatttattttgtttttatcaatcatgaagaacatttcctgtcctcatttccatcgcggaatgatttcaagtggttttacgcatttctcttgaaaaggggcgcttttgacttcggcaagcatggttcagagcttgcgagacacagaggatggtcaattgacacaatcaatttcatgacaaaggtgttttttgatctcggttttgttaaaatagaagatggtgtgctgtctgtcgtgagcggcgcgaaaaaacgcgacctggcagattcgcaaacctatcaggtaaaacagcagctgatggaattagaccagaagctcaattattccgcagcccatgagctgaaggaatggctgaataagctgatgaaccaaggttcagaagcttatgaaagtacgaggaggacatag</t>
  </si>
  <si>
    <t>MLASKMRWEIQQPDQEKVKSLTEQLDITPLVASLLVKRGFDTAESARLFLHTKDADFYDPYELKGMREAVDRIKLAVSQGEPIMIYGDYDADGVTSTSVMLTALRQLSADVDFYIPDRFTEGYGPNEQAFRSIKERGFSLIITVDTGIAAVHEAEVAKELGLDVIITDHHEPGPELPDVFAIIHPKQPGCGYPFKELAGVGVAFKLAHALTGSLPEAMLDLAAIGTVADLVPLHDENRLIASLGIERLRTTNRPGLKALIKLSGGDIGQADEETIGFQVAPRLNAVGRIEQADPAVHLLMTEDQFEAEELASDIDRLNKERQKMVKTMTEEAVEMVQQQGGNPSAIVVAKAGWNPGVVGIVASKLAERFYRPAVVLGIDEEQGIAKGSARSIRGFNLFTSLSQCRDILPHFGGHPMAAGMTLKAEDVAELRDRLNQMAKETLTEEDFIPVQEVDLVCGVEDITVESITELNMLSPFGMLNPKPHVMVKNAVLDDVRLIGANKNHVKMTVKSDSAVLDCVGFNKGELEAGIVPGSTISIVGEMSINEWNNRKKPQLMIKDAAVPEWQLFDIRGKRTWEDTVTALPKEKRVLISFNEKTAQKLRAKELSGELAGITSESEAEALQLDGKYAVFLDVPPSADRLQHLLDGKKPERIYFVFINHEEHFLSSFPSRNDFKWFYAFLLKRGAFDFGKHGSELARHRGWSIDTINFMTKVFFDLGFVKIEDGVLSVVSGAKKRDLADSQTYQVKQQLMELDQKLNYSAAHELKEWLNKLMNQGSEAYESTRRT</t>
  </si>
  <si>
    <t>fig|6666666.1097433.peg.3698</t>
  </si>
  <si>
    <t>tig00000001_3670823_3670497</t>
  </si>
  <si>
    <t>Uncharacterized membrane protein YrvD</t>
  </si>
  <si>
    <t>atgaataaacaatggactattatattcgctttactatttactttgattgtcgccatctttgctgtcattaacgtgcgggcggttgaggttgattatctgttcggaaccgctgaatggccgctgattttagtcattttaggctctgtgttaatgggagcgctgatcgtgttttcagccggtatctttcaagtgatgaagctgaagcgccaaattaaaatgctgcggaaagaaaacagatccgcaggtgaattgacggctgattcggacggccaaaaaacagccgcgccgccggaagaaatgcttgaagagaaaaaaggatcagaataa</t>
  </si>
  <si>
    <t>MNKQWTIIFALLFTLIVAIFAVINVRAVEVDYLFGTAEWPLILVILGSVLMGALIVFSAGIFQVMKLKRQIKMLRKENRSAGELTADSDGQKTAAPPEEMLEEKKGSE</t>
  </si>
  <si>
    <t>fig|6666666.1097433.peg.3699</t>
  </si>
  <si>
    <t>tig00000001_3671384_3670887</t>
  </si>
  <si>
    <t>atgaacgttcgtgagtcggagcttccgggcatcggccagaaagtagaagtcattacgaaaaatcacgataaaatcagtattattcttcatgatgacggcagaaaagagctctattacttcgatgagaatgatcatgacgaatgcttggcatccgttgaatttaacgacgaagaggcgaggcagatttccgctattttaggcgggatgacgtataagccgaaagcgctggaatctgtggaagttgcgcttgatgacctcgtcattgagtggtttaaagccgaatctcatgcaccggctgtcagccgtacaatcggagatttggagatcaagaaacattacaacgtccagattattgcgatcataaagaaaaaccggcaaaaacagctgagccccggcattgataccgtaattgaagaaggggacaccctcgtcatatcgggagaaagaagcggactgaaaaagctggtccgcgagcaattaacggcccggatttcctga</t>
  </si>
  <si>
    <t>MNVRESELPGIGQKVEVITKNHDKISIILHDDGRKELYYFDENDHDECLASVEFNDEEARQISAILGGMTYKPKALESVEVALDDLVIEWFKAESHAPAVSRTIGDLEIKKHYNVQIIAIIKKNRQKQLSPGIDTVIEEGDTLVISGERSGLKKLVREQLTARIS</t>
  </si>
  <si>
    <t>fig|6666666.1097433.peg.3700</t>
  </si>
  <si>
    <t>tig00000001_3673735_3671516</t>
  </si>
  <si>
    <t>Protein translocase subunit SecD / Protein translocase subunit SecF</t>
  </si>
  <si>
    <t>atgaaaaaaggacgcttgattgcgtttttcctgatcgtattattgatcggcacagggctggggtattttacaaaaccggctgccaataatattacgttaggattggatttacgcggcgggtttgaagttctgtacgatgtgcagcccgtcaaaaaaggcgataaaatcacaaaagacgtgctcgtcagcacggtgcaggcgctgaaccgccgggctaacgttctcggcgtaagcgagccgaatattcagattgaaggaaataaccgcatccgcgtacagctggcgggcgtcacgaatcagaacagggcgcgcgaaattctgtcaacggaagcgcagctctcgttcagggatacgaatgataaagagttgttaaacggctctgatctcgtggaaaacggcgcgaagcaaacctttgatccgacgacgaacgaaccgattgtcagcgttaagctgaaggatgcggataagttcggcgaagtgacgaaaaaagtcaagaaaatggcgcctaataatcagcttgtgatctggcttgattaccaaaaaggcgattcttttaaaaaagaagtcggcaaaaaacatccgaaatatgtatccgctccgaatgtgagccaggaattaaacacgaaggatgtcacaattgaaggccagtttaccgttcaaaaagcgaaggacttggccaatattttaaacgcgggcgcgctgcctgtgaaactgaccgaaaaatactctacttcagtaggggcgcaattcggacagcaggctttgcatgatacggtagaggccggcatcatcggtattgcaattgttttcttatttatgctgctttattacagactgcctggactcatagcggtaattacgctttctgtatacgtgtatattacgcttcaagtgtttgactggatgcaggcggtgctgacgcttccgggtattgcggcgctcattttgggtgtcgggatggcggttgacgccaacatcatcacctatgaacggataaaagaagaattgaaactcggcaaatccgtccgctcagctttccgttcagggaacagacgttcattcgcgacgattttcgatgcgaacattacaacgatcatcgcagcggtcgtgctctttattttcgggacaagctctgtaaaagggtttgcgacgatgctgattttgtcaattctgacaagctttattacagctgtcttcctttcaagattcctgctctcccttctcgtggaaagcagatggcttgaccggaaaaaaggctggttcggcgtcaagaaaaaacacattatggatattcagaagaccgacgaaaatactgaaccgcatacggcattccaaaaatgggatttcacgagcaagcgaaaatatttctttattttctcaagcgctgtaaccattgcgggaattatcatcttactggtctttaaactcaacctgggaatcgattttgcaagcggcgcgcggattgacgtgcagagcaatcatgcattgacggcgcatcaggttgaaaaagattttgactctctcggcatggaaccggaaaacatcgtgctttctggtaaagagaaccatgttgccgcggcccggtttgtcggagagccatctaaagaaaaaatcgctgaaatcaaaacgtactttaaggacaaatacggatctgaaccgaacgtcagcacggtatcgccgacagtcggaaaagaactggcccgtaatgctttatatgctgtcgccattgcatcaatcggcatcattatttacgtgtcaatccgtttcgagtacagaatggctatcgccgcaattgtatccctgctgtacgacgctttctttatcgtcgcgtttttcagcattacaaggctggaggtcgatgtcacctttatcgccgctattctcaccataatcggttactcgataaatgatacgatcgttacatttgaccggatacgtgagcagatgaaaaaacgcaagccgaagtcatttgccgatctggaacatatcgtgaatctgagcttgcagcaaacctttacacgttcgatcaatacggtcttgaccgttgtgattgttgtcgtcgtgctgctcattttgggctcatcgtcaattacaaacttctccgtcgccttattggtcggtttattgacgggcgtttattcctctctttacatcgccgcgcagctgtggcttgtatggaaaggtaaagaatttaaagggaaaaaatcaatcgaagagtaa</t>
  </si>
  <si>
    <t>MKKGRLIAFFLIVLLIGTGLGYFTKPAANNITLGLDLRGGFEVLYDVQPVKKGDKITKDVLVSTVQALNRRANVLGVSEPNIQIEGNNRIRVQLAGVTNQNRAREILSTEAQLSFRDTNDKELLNGSDLVENGAKQTFDPTTNEPIVSVKLKDADKFGEVTKKVKKMAPNNQLVIWLDYQKGDSFKKEVGKKHPKYVSAPNVSQELNTKDVTIEGQFTVQKAKDLANILNAGALPVKLTEKYSTSVGAQFGQQALHDTVEAGIIGIAIVFLFMLLYYRLPGLIAVITLSVYVYITLQVFDWMQAVLTLPGIAALILGVGMAVDANIITYERIKEELKLGKSVRSAFRSGNRRSFATIFDANITTIIAAVVLFIFGTSSVKGFATMLILSILTSFITAVFLSRFLLSLLVESRWLDRKKGWFGVKKKHIMDIQKTDENTEPHTAFQKWDFTSKRKYFFIFSSAVTIAGIIILLVFKLNLGIDFASGARIDVQSNHALTAHQVEKDFDSLGMEPENIVLSGKENHVAAARFVGEPSKEKIAEIKTYFKDKYGSEPNVSTVSPTVGKELARNALYAVAIASIGIIIYVSIRFEYRMAIAAIVSLLYDAFFIVAFFSITRLEVDVTFIAAILTIIGYSINDTIVTFDRIREQMKKRKPKSFADLEHIVNLSLQQTFTRSINTVLTVVIVVVVLLILGSSSITNFSVALLVGLLTGVYSSLYIAAQLWLVWKGKEFKGKKSIEE</t>
  </si>
  <si>
    <t>fig|6666666.1097433.peg.3701</t>
  </si>
  <si>
    <t>tig00000001_3674068_3673772</t>
  </si>
  <si>
    <t>gtggagaaacatcccgccgaaatgtacaaagatcatttgcggcctttcttgtacagtaaacttgaagagttcaaaatcctcggatacgatgatgttgagcacgagagtttatggtcatacttaatacataaaaagtggaaacagaaaaaggaactgccgctgcatgaattggccggtcatattttatcagttaaaattggcgattttatgaactatgcaaccgttgaagcttttaagtcgtctaattggctggaaagcgatgagggtcaggaagctttagatgaactgctgagataa</t>
  </si>
  <si>
    <t>MEKHPAEMYKDHLRPFLYSKLEEFKILGYDDVEHESLWSYLIHKKWKQKKELPLHELAGHILSVKIGDFMNYATVEAFKSSNWLESDEGQEALDELLR</t>
  </si>
  <si>
    <t>fig|6666666.1097433.peg.3702</t>
  </si>
  <si>
    <t>tig00000001_3674184_3675740</t>
  </si>
  <si>
    <t>Stage V sporulation protein B</t>
  </si>
  <si>
    <t>atggcaaaacagacttttttaaggggcactcttattctcatcgcagccgggatgattacgagaatgctcggctttgtcaaccgggtggttatcgcccggtttatcggtgaagaaggggtcggtttatacatgatggctgccccgacatttttcttggccaccactttgactcaattcggcctccccgttgccatcagcaaacttgtcgctgaagcaagcgcgcggggggaccggcagaaaatgaaacatattttagtgatgtcgcttaccgtcaccgggatattaagtctcatcttcacgccgctgtttttatgctttgcgccgattatgtccgaaacgatgctgacggatcagcgcacggtttacccgcttctggcgattacgcccgtcgtgccgattatcgcgatctccagcgtgctgcgcggttactttcagggcaggcagaatatgaacccgctggcgttttcccaagtacttgagcagatcgtgcggatttcacttgtcgcggtctgcacgacggtgtttctgccgtacgggattgaatatgccgcagccggagccatgatttcgtctgtcatcggggagcttgcctctcttatttatttattcatttgttttaaagcaaataaaacaatcagaatcagaaaacaatttttcaagtcgatcgcaaatggaaaagaaacattccgccagctgatgagcgtgtcgctcccgacaaccggaagccgcttcatcggaaatttatcttggttttttgaacctattgtcgtcgcgcaaagccttgcgattgcaggagtggccaccgctgccgccaccagccagtacggggagctgaccggatttgccatgacggtcttgacgctgcccagctttataacctattctctgtcaacggcgcttgttcctgcgatcagtgaaggaatggagcaaaaaaagctgcaagttgtcgaataccgtctggaacaggcgatgcggctgtgtcttttaagcggaggcatttcggtggttattttattctctttcgctgatgaactgatgtccgtcatgtacggatcaactaatgcggcggtatttgttaaagtgatggcgccgttttttctgctttattattttcaggggccccttcaggcggtgctgcaggctctcaatttagccggggccgccatgatgaacagttttatcggcgccgctgtcaaaactggcctaatttttgttttggcgaccaggccttccttgggcatcatgggcgccgcacttgcgattgtaacggggatggttcttgtcaccctgctgcatgcggccaccgtaagcaaggtgcttccgatcagcattaaaataaaagaatacgcgctctgttttgccgtcatattcatttgcggctatgtcagccgcatcatcaaacacgccgttcatttttcagggtcagaggctgttaatctcacaggctggattgcaatgaccgcgattttgtacattgcgcttcttctgttattcaggctgattaaaagggaagagctgatccggattccggtcatcggcaagttcgtgacgcggtga</t>
  </si>
  <si>
    <t>MAKQTFLRGTLILIAAGMITRMLGFVNRVVIARFIGEEGVGLYMMAAPTFFLATTLTQFGLPVAISKLVAEASARGDRQKMKHILVMSLTVTGILSLIFTPLFLCFAPIMSETMLTDQRTVYPLLAITPVVPIIAISSVLRGYFQGRQNMNPLAFSQVLEQIVRISLVAVCTTVFLPYGIEYAAAGAMISSVIGELASLIYLFICFKANKTIRIRKQFFKSIANGKETFRQLMSVSLPTTGSRFIGNLSWFFEPIVVAQSLAIAGVATAAATSQYGELTGFAMTVLTLPSFITYSLSTALVPAISEGMEQKKLQVVEYRLEQAMRLCLLSGGISVVILFSFADELMSVMYGSTNAAVFVKVMAPFFLLYYFQGPLQAVLQALNLAGAAMMNSFIGAAVKTGLIFVLATRPSLGIMGAALAIVTGMVLVTLLHAATVSKVLPISIKIKEYALCFAVIFICGYVSRIIKHAVHFSGSEAVNLTGWIAMTAILYIALLLLFRLIKREELIRIPVIGKFVTR</t>
  </si>
  <si>
    <t>fig|6666666.1097433.peg.3703</t>
  </si>
  <si>
    <t>tig00000001_3676404_3675748</t>
  </si>
  <si>
    <t>UPF0702 transmembrane protein YrbG</t>
  </si>
  <si>
    <t>atggaagatattttcattattacgtttcgtacgattgtgctttattttatcattcttgtgattttcagactgatgggaaaacgggaaatcggagaactgagcattttagaccttgtcgtctccattatgattgccgagattgccgtattggcaattgaaaatgtaaaagataagcttttgcatacgattgtgccgattgtcgttttaatgattattcaagtaagccttgcttttatttcgctcaaaagccaaaaaatacggcagctgcttgacggaaaacccaccattattataaaacagggaaaaattgatgaacgggcgatgagatcgcagcgctacaattttgacgatcttcttatgcagctgagggagaataacatcgatagaatctctgacgtgtcatatgccattttggagtcttcaggcaaactgtcgatcgtcaaaaagaaaaacaataaggataagcagatggaaacatcgcttatcgttgacggggtcattcagaacgagcatctggacagaatcgggaaagataaacactggctcgaaaaaaatttagcaaaaagaggatatcgcgatctttcggttatatcattctgcacgtttacggacggcgctttttttattgatcttaaagatgaaaaaggggagccatga</t>
  </si>
  <si>
    <t>MEDIFIITFRTIVLYFIILVIFRLMGKREIGELSILDLVVSIMIAEIAVLAIENVKDKLLHTIVPIVVLMIIQVSLAFISLKSQKIRQLLDGKPTIIIKQGKIDERAMRSQRYNFDDLLMQLRENNIDRISDVSYAILESSGKLSIVKKKNNKDKQMETSLIVDGVIQNEHLDRIGKDKHWLEKNLAKRGYRDLSVISFCTFTDGAFFIDLKDEKGEP</t>
  </si>
  <si>
    <t>fig|6666666.1097433.peg.3704</t>
  </si>
  <si>
    <t>tig00000001_3676571_3676957</t>
  </si>
  <si>
    <t>Uncharacterized membrane protein YrzE</t>
  </si>
  <si>
    <t>atggaagaaacgaaacaagtgggaagaggcgtcttgtacggcttagtggctatctttgcggtgatgcttcttacgagtttggcgatttcgcttttactgacggttacctcaatggaagaatcatctttcagctggctgatcaccgcgctttcttttctttctttatttgcgggcggttttatatcgggcggcaaagcgaaggaaaaaggctggatgatcggagcgttaaccgccgtctgtttttcattaatcatcttgctgtttcaatatttagggttcggaaaaacgtttacatccggtcagcttttgtttcatctcggctttttgggagtcagtatgctgggcggcattttcggagtgaatttgaaaggaagcagatcagcgtaa</t>
  </si>
  <si>
    <t>MEETKQVGRGVLYGLVAIFAVMLLTSLAISLLLTVTSMEESSFSWLITALSFLSLFAGGFISGGKAKEKGWMIGALTAVCFSLIILLFQYLGFGKTFTSGQLLFHLGFLGVSMLGGIFGVNLKGSRSA</t>
  </si>
  <si>
    <t>fig|6666666.1097433.peg.3705</t>
  </si>
  <si>
    <t>tig00000001_3677269_3677009</t>
  </si>
  <si>
    <t>Protein translocase subunit YajC</t>
  </si>
  <si>
    <t>atgggtactttaggtacaatcgttcctattattttaatgtttgcagtgctttatttcctgctcatccgtccgcagcaaaagcagcagaaggccgtacgccagatgcaggaagagctgaaaaaaggggattcagtggtgacaatcggaggattgcacggcactgttgattcaattgatgaaagcaaggtcgtcattaaaacaggtgataacacccgtttaacatttgaccgccgcgcaatcagagaagcttccgctgaataa</t>
  </si>
  <si>
    <t>MGTLGTIVPIILMFAVLYFLLIRPQQKQQKAVRQMQEELKKGDSVVTIGGLHGTVDSIDESKVVIKTGDNTRLTFDRRAIREASAE</t>
  </si>
  <si>
    <t>fig|6666666.1097433.peg.3706</t>
  </si>
  <si>
    <t>tig00000001_3678445_3677300</t>
  </si>
  <si>
    <t>Queuine tRNA-ribosyltransferase (EC 2.4.2.29)</t>
  </si>
  <si>
    <t>gtggctgaacaaccgatacgttatgaatttataaaggaatgcaaacaaacgggagcgcgactgggcagagttcatacgccccacggctcctttgagacgcctgtatttatgccggtcggcacgcttgctacggtaaagacgatgtctccggacgagctgaaatctatggatgcgggcattattttaagcaatacgtaccatttatggctccgcccgggacacgacattgtaaaagaagcgggcgggcttcataagtttatgaactgggaccgcgcgattttaacggattccggcggttttcaggtcttttcattgagcaagtttcgtaatatagaagaagaaggcgttcatttccgcaatcacttaaacggagacaagctgtttttatctccggaaaaagcgatggaaattcaaaacgccctcggctctgatatcatgatggcgtttgatgagtgtccgccgtatccggcagagtatgattacatgaaacgctctgtggaacggaccagccgctgggcggaacgctgcctggaggcgcacgggcgctcagatgagcaggggctgttcggaatcgtacagggcggagaatacgaagacctgcggacacaaagtgcaaaagacttggtttcgcttgattttccggggtatgccataggcggattatctgtcggcgagccgaagcacgtcatgaaccgagtgcttgagtttacaactccgcttttaccgaaggacaagccgagatatttaatgggtgtgggttcaccggatgccttaattgacggcgccatccgcggcgtggatatgtttgactgcgtactgccgacccggattgcccgaaacggcacggtgtttacgaatgaagggcgtctgaatatgaaaaacgccaaatatgagcgtgatttccgtccgattgatgaagagtgcagctgccatacatgcaaaaattactcccgcgcttacatcagacatttgatccgctgtaatgaaacgtttggaattcgattaacaacttaccataaccttcattttctgttacacttaatggagcaggtcagacaagccatccgggaggatcgtcttggtgatttccgagaagagttctttgagcgttacggctataataagccaaatgcgaaaagcttctaa</t>
  </si>
  <si>
    <t>MAEQPIRYEFIKECKQTGARLGRVHTPHGSFETPVFMPVGTLATVKTMSPDELKSMDAGIILSNTYHLWLRPGHDIVKEAGGLHKFMNWDRAILTDSGGFQVFSLSKFRNIEEEGVHFRNHLNGDKLFLSPEKAMEIQNALGSDIMMAFDECPPYPAEYDYMKRSVERTSRWAERCLEAHGRSDEQGLFGIVQGGEYEDLRTQSAKDLVSLDFPGYAIGGLSVGEPKHVMNRVLEFTTPLLPKDKPRYLMGVGSPDALIDGAIRGVDMFDCVLPTRIARNGTVFTNEGRLNMKNAKYERDFRPIDEECSCHTCKNYSRAYIRHLIRCNETFGIRLTTYHNLHFLLHLMEQVRQAIREDRLGDFREEFFERYGYNKPNAKSF</t>
  </si>
  <si>
    <t>fig|6666666.1097433.peg.3707</t>
  </si>
  <si>
    <t>tig00000001_3679501_3678473</t>
  </si>
  <si>
    <t>S-adenosylmethionine:tRNA ribosyltransferase-isomerase (EC 2.4.99.17)</t>
  </si>
  <si>
    <t>atgaaagtcgatttatttgattttgaactgcctgaacgcctcattgcccaagtgccgctgaaagagcgtgacgcatcgcggctgatggtgctcgacaaacagacgggcgggctgacggacagttcatttaaagagattgtaagcttttttaatgaaggggattgtctcgtcttgaacaatacccgtgtgctgcctgcaagattattcggcacaaaagaagatacgggagcgaaagtggagcttctgttattaaaacaggaagaaaatgatacatgggaaacgctcgtaaagccggcgaaacgcgtaaaaaaaggaacggtcctgacatttggcgacggccggctgacagcggtctgcacggaggagcttgatcacggaggcagaaaaatagaattccggtatgacgggattttttacgaagtgcttgaatcactcggtgaaatgccgctgcctccttatattaaagagcagcttgatgataaagaacggtatcagaccgtcttttcaaaagaaatcggatctgccgcagctccgacggccggacttcattttacggaagagattctggacgagctgaagcaaaaaggtgtgcggattgaatttatcacacttcatgtgggactcggcacattccgcccggtcagtgcggatgatgtggaagagcataacatgcacgcggaattttatgaaatgacggaagaaaccgccgcctctttaaacgaggtcagaaaggcgggagggcgcattgtgtcggtcgggacgacatcaacgcgcaccctggaaaccattgccggcgagcatgacggcgtatttaccgcttcaagcggctggacgtccatcttcatttatccgggatatgaatttaaggcgattgacgggatgattaccaattttcatctgccgaaatcttcccttatcatgctcgtttctgcgcttgccggcagagagcatgttctttccgcctaccgtcatgcggtagaagaggaatatcgtttcttcagctttggcgacgccatgctgattatctaa</t>
  </si>
  <si>
    <t>MKVDLFDFELPERLIAQVPLKERDASRLMVLDKQTGGLTDSSFKEIVSFFNEGDCLVLNNTRVLPARLFGTKEDTGAKVELLLLKQEENDTWETLVKPAKRVKKGTVLTFGDGRLTAVCTEELDHGGRKIEFRYDGIFYEVLESLGEMPLPPYIKEQLDDKERYQTVFSKEIGSAAAPTAGLHFTEEILDELKQKGVRIEFITLHVGLGTFRPVSADDVEEHNMHAEFYEMTEETAASLNEVRKAGGRIVSVGTTSTRTLETIAGEHDGVFTASSGWTSIFIYPGYEFKAIDGMITNFHLPKSSLIMLVSALAGREHVLSAYRHAVEEEYRFFSFGDAMLII</t>
  </si>
  <si>
    <t>fig|6666666.1097433.peg.3708</t>
  </si>
  <si>
    <t>tig00000001_3679727_3679527</t>
  </si>
  <si>
    <t>Uncharacterized membrane-anchored protein Rmet_0180</t>
  </si>
  <si>
    <t>gtgactgactttccgaaggttctcatggttctcggtgccgttttgcttattgccggcgcagtctggcactttgtcggaaggctgcccggagatattttcgttaagaaggggaatgttacatttttctttcccgttgtcacttgtattgtgatcagtgtgatactatccattctgcttaattttttcggcagaatgaaataa</t>
  </si>
  <si>
    <t>MTDFPKVLMVLGAVLLIAGAVWHFVGRLPGDIFVKKGNVTFFFPVVTCIVISVILSILLNFFGRMK</t>
  </si>
  <si>
    <t>fig|6666666.1097433.peg.3709</t>
  </si>
  <si>
    <t>tig00000001_3680724_3679720</t>
  </si>
  <si>
    <t>Holliday junction ATP-dependent DNA helicase RuvB (EC 3.6.4.12)</t>
  </si>
  <si>
    <t>atggatgaacggctcgtttcaagtgaagcagacagccatgaatcaataatcgagcaaagcctcaggccgcagaatctcgcccagtatatcggccaaaagaaggtgaaagaaaatctgcgcgtgtttatcgatgcggcgaaaatgaggcaggaaacgctggaccacgttcttttatacgggcctccgggtctcgggaaaacaacgcttgcgtctatcgtggccaatgagatgggtgtggagatgcggacgacgtcaggtcccgccatcgaaagaccgggggatttggcagccattttgacggcgctcgaaccaggggatgtgctgtttatagacgaaattcacaggctgaaccgctcaattgaggaagtgctgtacccggcgatggaggatttctgccttgatattgtcattggaaaaggcccgtccgcccgctccgtccgtctcgaccttcccccttttacgcttgtaggagcgacgacaagggtcggattattgaccgcaccgctcagagaccggttcggggtgctgtcgcgccttgaatactatacgcaggaagagctgacagatatcgtgtcaagaacggctgacgtttttgaagtggatatcgaaaaagccccggctctggaaatcgccagacggtcaaggggaacgccgcgggttgcaaaccgtctgctcagaagggtgagagattttgcccaggtgctcggcgacagccgcatcacggaagaaatcgctcacgacgcgctcgaacgtcttcaagtcgatgcgctcggccttgaccatatcgaccataagctgctgatgggcatgatcgaaaaattcagcggcggtcccgtcggccttgatacgatttccgcgacaatcggcgaagaaccgcatacaatagaggatgtgtacgaaccgtatctgctgcagatcggatttcttcagaggacgccgaggggacgggtcgtgacgccggctgtgtatgaacattttcgattggaggcgcccgcccgtgactga</t>
  </si>
  <si>
    <t>MDERLVSSEADSHESIIEQSLRPQNLAQYIGQKKVKENLRVFIDAAKMRQETLDHVLLYGPPGLGKTTLASIVANEMGVEMRTTSGPAIERPGDLAAILTALEPGDVLFIDEIHRLNRSIEEVLYPAMEDFCLDIVIGKGPSARSVRLDLPPFTLVGATTRVGLLTAPLRDRFGVLSRLEYYTQEELTDIVSRTADVFEVDIEKAPALEIARRSRGTPRVANRLLRRVRDFAQVLGDSRITEEIAHDALERLQVDALGLDHIDHKLLMGMIEKFSGGPVGLDTISATIGEEPHTIEDVYEPYLLQIGFLQRTPRGRVVTPAVYEHFRLEAPARD</t>
  </si>
  <si>
    <t>fig|6666666.1097433.peg.3710</t>
  </si>
  <si>
    <t>tig00000001_3681340_3680735</t>
  </si>
  <si>
    <t>Holliday junction ATP-dependent DNA helicase RuvA (EC 3.6.4.12)</t>
  </si>
  <si>
    <t>gtgattgaattcgtgaaggggacgattgattatgtatctccccaatacatcgtgattgaaaacggcggaatcggctatcaggtcttcactccgaatccgtttatttataaggtaagcaatcaagagaccatttttacgtatcatcatataaaagaagatgccttttctttgtacggtttttcaacccgggaagaaaaagcgcttttcacaaagctgctgaacgtcaccggcatcgggccgaaaggggcgctcgccatcctcggttccggtgaccccggagccgtcatcgaagcgatcgaacaggaagatgaagcctttttggtgaaatttccgggtgtgggcaaaaaaacggcgcggcagattattcttgatttgaaaggcaaactggccgacgtcgtgcctgaaatgattgacaacctgttcaatcatgaagcgcgcattgaaaaacaagaggctgaaacggcgcttgacgaggcgcttgaagcgctccgggttctcggctacgccgaaaaagaaattaaaaaagtacttcctcacttaaaagaggaaacggcgctttcaacagatcaatatgtgaaaaaagcattgcaaaaattattaaagtaa</t>
  </si>
  <si>
    <t>MIEFVKGTIDYVSPQYIVIENGGIGYQVFTPNPFIYKVSNQETIFTYHHIKEDAFSLYGFSTREEKALFTKLLNVTGIGPKGALAILGSGDPGAVIEAIEQEDEAFLVKFPGVGKKTARQIILDLKGKLADVVPEMIDNLFNHEARIEKQEAETALDEALEALRVLGYAEKEIKKVLPHLKEETALSTDQYVKKALQKLLK</t>
  </si>
  <si>
    <t>fig|6666666.1097433.peg.3711</t>
  </si>
  <si>
    <t>tig00000001_3681984_3681475</t>
  </si>
  <si>
    <t>Protein BofC</t>
  </si>
  <si>
    <t>gtgaaacgaatttgcggtgctcgtctattgtttatgcttgtcttatcggctgcagtcctgatttgcggaggaaaaggcgcatacggggcggaggttgagcattacgggccgcttcgggtgcacgtccagctggaaaaggtctatctagacggtgatgtcggcatcgaacatacggatgaaaccgttttggcgatggaggatttttgggccgcatatgccggctggacgctcgttgagcagaaaaaaggcttcgtccttttccgtaagcatgttgatgacatttctccgctcagtaaggttaacggttatatcggcgtcacggacgggggcgtcatctccacttttcacggccgtcccggatcgctggccgagccgattcaatctttcttccagattgatatagaaagactggaaagccgattgcaaaagcacttggaacacggcataccgtacaggacaaaagcggagtttgagagcgtgatcgatcatattaagacttacagcggctga</t>
  </si>
  <si>
    <t>MKRICGARLLFMLVLSAAVLICGGKGAYGAEVEHYGPLRVHVQLEKVYLDGDVGIEHTDETVLAMEDFWAAYAGWTLVEQKKGFVLFRKHVDDISPLSKVNGYIGVTDGGVISTFHGRPGSLAEPIQSFFQIDIERLESRLQKHLEHGIPYRTKAEFESVIDHIKTYSG</t>
  </si>
  <si>
    <t>fig|6666666.1097433.peg.3712</t>
  </si>
  <si>
    <t>tig00000001_3682356_3682117</t>
  </si>
  <si>
    <t>FIG01228514: hypothetical protein</t>
  </si>
  <si>
    <t>atgatttcatccggcagtatttttatggataaagcttcatcatttctttacatattcttaaaacgctctttatattgcggtgttaacataaaagtaataaaacgtaacggaggggccggaatgaaaaaaacggagcatgacaaaagccgcggagcaaaaactgtgtatctgaccgtaaggggataccggctcaaactgacgcccggacaaatgaaactgatttcagccggccgggcataa</t>
  </si>
  <si>
    <t>MISSGSIFMDKASSFLYIFLKRSLYCGVNIKVIKRNGGAGMKKTEHDKSRGAKTVYLTVRGYRLKLTPGQMKLISAGRA</t>
  </si>
  <si>
    <t>fig|6666666.1097433.peg.3713</t>
  </si>
  <si>
    <t>tig00000001_3682963_3682370</t>
  </si>
  <si>
    <t>Sporulation cortex protein coxA</t>
  </si>
  <si>
    <t>ttgggtaaaaaactgatgacgatcgcgggcgttttagccgtgacggcaagcttaacggcatgcggagcaaataatgccatgaatgacggacgctacaatcagtcaacacgtccggtcggatattattcgaatgataatggtaacggcagaggccagtacggaatggatcatcaaggacccgtttctgaaatgatggaaaaccgaaacggccgtcataatacgacaaacgtgtccgaccagtacgcgcctaatgacggggttccgttaacgacggacggcacatataacggccgaaatgtcaatacgccgccggcagcaatgtcttataatgggtatgacaacgccgaaaacatcaggttggcggcaaaagttgcaaaccgcgtgaaaaaagtaaacggcgtacaggatagtcaggtcatcgtgactgacacgagagtcgtcattgccgtcagaacaaatcatccttttacgaaaaatgatgataaacatgtcaaacatgcggccaaaaaattcgcggacggccgtacaattcaagtgtttaccgacaacgctacttttacaaagctgcaagacatgaacagaaacagccgttaa</t>
  </si>
  <si>
    <t>MGKKLMTIAGVLAVTASLTACGANNAMNDGRYNQSTRPVGYYSNDNGNGRGQYGMDHQGPVSEMMENRNGRHNTTNVSDQYAPNDGVPLTTDGTYNGRNVNTPPAAMSYNGYDNAENIRLAAKVANRVKKVNGVQDSQVIVTDTRVVIAVRTNHPFTKNDDKHVKHAAKKFADGRTIQVFTDNATFTKLQDMNRNSR</t>
  </si>
  <si>
    <t>fig|6666666.1097433.peg.3714</t>
  </si>
  <si>
    <t>tig00000001_3684301_3683111</t>
  </si>
  <si>
    <t>SpoIVD-associated factor SafA</t>
  </si>
  <si>
    <t>ttgaaaattcatatcgttcaaaaaggcgattcgctctggaaaatagctgaaaaatacggagttgatcttgaagagttaaaaaaactgaatcatcagcttagcaatccagacttaattatgcctggaatgaagataaaggtgccttcagaagccgttccggtcagaaaagaacctaaggccggcttcggaacgtctgcgcataagcatgagcatccatatgccaaagaaaaaccgaaatcagttgtggacattgaagacaccataccggaagaaccaaagccgtcaattccgtatgtgccgccaatccctgaaaagcatgaaaatgtgctgccggaagctgatatgaaccaatattacccgtccaatcagctgtttcagccgtggtcgcctcctaagccggaggaaccggtgacacattttgtcgagccgaaagaaaaagagcatgacaataacattccacaacaggaggaaatgatcaacatggaaaacgcgaattacccgaatatgccaaaggcgcctgaagccggaaagatggaagaagaaaacgccgcttatcatctgccgaacatgccaaacattccgaatgtcccgtttccgaatatgccggccgttgaaccgtcttttatgcattacccgatgccgtgcatgccttgtccttgtccggttccggtgacaccgatgctgccgggttcgggactatgccatccgtgcttcccggtaggcggaggtttcggcggttttggaggaggttttggaggctttccggtaatgccgatgccgttaccgtacggattccatcatccgggatttgggccgcaagcgggttacggtgaatttgaaaaccaggcccatgaaaatgcagagcattatgatggttctgcatctggtttcggcggtgctccgtacggtcaaatgccgtattacggcggatattcgtcacattacgcaaacgcgcctcatcatgatggaaaatataaggatgatgattgcggctgccatgattcacatcatcaccaccaccatcaccacgcttcacatcaccatcacgcaaatatgcctgtgcagccgtatccgaatatgggtgcaaacgccggatattttatgccttacggcggagcaaatcccaataccgcgccgaatcagccgagtccaaatcaagtattcggacggccggaggaagaagaagattaa</t>
  </si>
  <si>
    <t>MKIHIVQKGDSLWKIAEKYGVDLEELKKLNHQLSNPDLIMPGMKIKVPSEAVPVRKEPKAGFGTSAHKHEHPYAKEKPKSVVDIEDTIPEEPKPSIPYVPPIPEKHENVLPEADMNQYYPSNQLFQPWSPPKPEEPVTHFVEPKEKEHDNNIPQQEEMINMENANYPNMPKAPEAGKMEEENAAYHLPNMPNIPNVPFPNMPAVEPSFMHYPMPCMPCPCPVPVTPMLPGSGLCHPCFPVGGGFGGFGGGFGGFPVMPMPLPYGFHHPGFGPQAGYGEFENQAHENAEHYDGSASGFGGAPYGQMPYYGGYSSHYANAPHHDGKYKDDDCGCHDSHHHHHHHHASHHHHANMPVQPYPNMGANAGYFMPYGGANPNTAPNQPSPNQVFGRPEEEED</t>
  </si>
  <si>
    <t>fig|6666666.1097433.peg.3715</t>
  </si>
  <si>
    <t>tig00000001_3685531_3684428</t>
  </si>
  <si>
    <t>Quinolinate synthetase (EC 2.5.1.72)</t>
  </si>
  <si>
    <t>icw(2);Mycobacterium_virulence_operon_possibly_involved_in_quinolinate_biosynthesis icw(3);NAD_and_NADP_cofactor_biosynthesis_global</t>
  </si>
  <si>
    <t>atgtctatttttgacgtgctaactgcatcagccgaaatgatgccgagccattataaagacatgagcacaggagaaatggaaaagcgggtcgccgccattaaacgggctttcggaaagcgcctgttcattccggggcatcactatcaaaaagacgaagtaatacaattcgccgatacggcaggtgactctctgcagcttgctcaagtggcagaaaaaaataaagaggcggaatatattgtgttttgcggcgtgcattttatggcggaaaccgctgatatgctgactgatgataaccaaaccgtcattttgcccgacatgcgcgccggctgctcgatggctgatatggcagatattcagcagacggacaaagcatggcaagagcttcaagaactgtacggtaacaccatcattccgttaacatatgttaactcgacggcggaaattaaagcattcgtcggacggcacggaggagcgaccgtcacctcttcgaatgcccggagtgtgctgaaatgggcttttaaacaaaaagagagaattttatttttgccggatcagcatttaggcagaaatacggcctatgacctcggcattccgctgacagaaatggctgtatgggacccggtgcagaaccgattgcttactgaccatccggaaaacattaaggttatcctttggaaagggcattgctccgtacacgaaaagtttacagcggaaaatatttctcagctgcggcagcgggattccggcatccgcattatcgttcatccggaatgttcgcgggaagtggtctcgctcagtgacgacagcgggtctaccaaatacattattgatacgatcgaacaggctgaaccgggaagcaagtgggcgatcggcacggaaatgaatcttgtccagcgcctcattcactcgcatccggataaacagattgaatcattgaatcccgatatgtgtccgtgtctgacaatgaacagaatcgacctgccgcatttattgtggtcgcttgagcagcttgaaaaaggcgagccgaaaggtgtcattaaagttccggaagcggttcggacagaagcgcttcgtgctttgaacagaatgctgagtcatacgtaa</t>
  </si>
  <si>
    <t>MSIFDVLTASAEMMPSHYKDMSTGEMEKRVAAIKRAFGKRLFIPGHHYQKDEVIQFADTAGDSLQLAQVAEKNKEAEYIVFCGVHFMAETADMLTDDNQTVILPDMRAGCSMADMADIQQTDKAWQELQELYGNTIIPLTYVNSTAEIKAFVGRHGGATVTSSNARSVLKWAFKQKERILFLPDQHLGRNTAYDLGIPLTEMAVWDPVQNRLLTDHPENIKVILWKGHCSVHEKFTAENISQLRQRDSGIRIIVHPECSREVVSLSDDSGSTKYIIDTIEQAEPGSKWAIGTEMNLVQRLIHSHPDKQIESLNPDMCPCLTMNRIDLPHLLWSLEQLEKGEPKGVIKVPEAVRTEALRALNRMLSHT</t>
  </si>
  <si>
    <t>fig|6666666.1097433.peg.3716</t>
  </si>
  <si>
    <t>tig00000001_3686381_3685533</t>
  </si>
  <si>
    <t>Quinolinate phosphoribosyltransferase [decarboxylating] (EC 2.4.2.19)</t>
  </si>
  <si>
    <t>isu;Mycobacterium_virulence_operon_possibly_involved_in_quinolinate_biosynthesis icw(2);NAD_and_NADP_cofactor_biosynthesis_global</t>
  </si>
  <si>
    <t>atggacattctgcagctgaaacaaatgctgactcatttttttcaggaagatatcggaacgggtgatgcgacgtcacaagcgattttttctgatcagcaatgtaaagcgcgaatcatcgcaaaaacagacggcgtgtttgccggagaagccgttatccgtgaaggatggaagcttttacacgatgatatccgcatccgctccctgaaaaaagacggagaacggatgaaaaaaggagacgtgctcgctgaaatagaaggccaggcggcggctcttcttacgggggagcgggtcattctgaatctcatacaaagaatgtcaggcattgcgacaatgacggatgaggccaaaaggcgtcttgatgatccgtccatcaagctttgtgatacgagaaaaacgacacccgggctcagaatgctggaaaaatacgccgttcgggtcggaggcggctttaatcatcgcttcggcttatatgacggcatcatgataaaagataatcatattgccgcctgcggatcgataagggcggccatggagcgggcaagaaaaacggcggggcagatgcttgcggtggaagtcgaaatcgaatccgaacagcagctgctcgaggcaatagaagcgggtgcagacgttattatgtttgacaactgtccgcctgagtccgtccggcgttttgcaggtatgacaccgggccatatcaaaacggaagcatccggaggcataacgctcgacacgttgcccgcttataaaggaacgggggtccaatatatttcactcggatttctgactcattcagtaaaaagcgccgacatcagcatggatgttgaggctgcggaacagggggatttttaa</t>
  </si>
  <si>
    <t>MDILQLKQMLTHFFQEDIGTGDATSQAIFSDQQCKARIIAKTDGVFAGEAVIREGWKLLHDDIRIRSLKKDGERMKKGDVLAEIEGQAAALLTGERVILNLIQRMSGIATMTDEAKRRLDDPSIKLCDTRKTTPGLRMLEKYAVRVGGGFNHRFGLYDGIMIKDNHIAACGSIRAAMERARKTAGQMLAVEVEIESEQQLLEAIEAGADVIMFDNCPPESVRRFAGMTPGHIKTEASGGITLDTLPAYKGTGVQYISLGFLTHSVKSADISMDVEAAEQGDF</t>
  </si>
  <si>
    <t>fig|6666666.1097433.peg.3717</t>
  </si>
  <si>
    <t>tig00000001_3687928_3686363</t>
  </si>
  <si>
    <t>L-aspartate oxidase (EC 1.4.3.16)</t>
  </si>
  <si>
    <t>icw(1);Mycobacterium_virulence_operon_possibly_involved_in_quinolinate_biosynthesis isu;NAD_and_NADP_cofactor_biosynthesis_global</t>
  </si>
  <si>
    <t>atgtctgaaaaaacaattatcgtcattggttcggggacggcggcccttgcctgtgcttcctcatttcctccgtcataccaagtgaccgtcatcacaaaaagaaacgtaacgaacagcaattcgcattatgctcaaggcgggattgctgtttcatacgcaaaagatgactcgatagaatcccatgtgaacgatacactgtatgcgggatgcggacacaatgacgtgacagccgtgcggcatttgctgaaaagcggacagagcatgataaacaggctgatagaaggccatttcccttttgatacgaagtcggacggaacgttttgtctcggcagggaaggcgctcattccaaaaggaggattctgcacgccgggggagatgcgaccggccggatgttggttgagtttctggttcagcagctgagggacggcatacggatcattgaacaagagacggttgttgatctgctgattgaacacggacgatgcgcaggcgttgccgtaaaggatgcttcagggactgtttcttacagaagagcggattgtgtagtgcttgcatcaggcggctgcggcagtctgtaccaatatcacacaaatgattccgccataacgggagacggcatcgctcttgccttccgcgctggagctgagatcacggatatggagttcacccagttccatccgaccctccttgtgaaaaacgggactgtgtacggcctgatttctgaagcagtgagaggagaaggcggatatttagcggatcgcttcgggcgcaggatcatggctggcagacacgcgcttgaagatttggcgccccgggatgtggtttcacgggcgatttatgaagaaatgatgaaagagaatcctgtttttataaattgcagccgaatagccgattttaacaaacgttttccgaccataacaggtatttgtcaaacagccggtgttgatcttgaaagcgggattcccgtagcacccggaatgcattttttaatgggcggagtaaaagccgatacctgggggaaaacgtccgtgcctgatttgtacgccataggcgagacctcctgcacaggattgcacggggcgaaccgccttgcgagcaactcactgctggaagcgctggcaagcgggaaacgatgtgctgaacatatcattcaaacaccgttaaacggaagatataaaaaaaccccgaagaaatctgacgtcatcttacaagtaccggacacaacgcttcatgtgctccaagccaaaatgacaaccggagcgggcatcgtcagggaaaaagaaaacatgcaggcgctggcatcctggcttaacaacgtatctgtgcgtcatataaatgtgaaggatatcacaatagaacaagccgagctatcctgcctatggaagactgcgcaacttgttgtgacctctgcccgtattcgggaagaaagcaggggggctcattttcgcgctgattttcccgggacggagaaagagtggcacggaaaacaaatcattcattcaacatctggaacagttatcagaaaaaacgaaaggattggggaactatggacattctgcagctga</t>
  </si>
  <si>
    <t>MSEKTIIVIGSGTAALACASSFPPSYQVTVITKRNVTNSNSHYAQGGIAVSYAKDDSIESHVNDTLYAGCGHNDVTAVRHLLKSGQSMINRLIEGHFPFDTKSDGTFCLGREGAHSKRRILHAGGDATGRMLVEFLVQQLRDGIRIIEQETVVDLLIEHGRCAGVAVKDASGTVSYRRADCVVLASGGCGSLYQYHTNDSAITGDGIALAFRAGAEITDMEFTQFHPTLLVKNGTVYGLISEAVRGEGGYLADRFGRRIMAGRHALEDLAPRDVVSRAIYEEMMKENPVFINCSRIADFNKRFPTITGICQTAGVDLESGIPVAPGMHFLMGGVKADTWGKTSVPDLYAIGETSCTGLHGANRLASNSLLEALASGKRCAEHIIQTPLNGRYKKTPKKSDVILQVPDTTLHVLQAKMTTGAGIVREKENMQALASWLNNVSVRHINVKDITIEQAELSCLWKTAQLVVTSARIREESRGAHFRADFPGTEKEWHGKQIIHSTSGTVIRKNERIGELWTFCS</t>
  </si>
  <si>
    <t>fig|6666666.1097433.peg.3718</t>
  </si>
  <si>
    <t>tig00000001_3688032_3689183</t>
  </si>
  <si>
    <t>atgatttatcttgattacgcggcgggagcgcctttaagcaaagaagccgcgaaagtctttcagcatctcagcacagaggtatacggcaatgcaagcagccttcatgacgccggaggaagagcggcggacgtgctggaatattgcagacattctgcaggcaaattgatcggcggagcggcagacggcatttactttacaagcggcggaacggaagcgaacatcctggccgtccaatcattgctgcacggcctgcccgatcacaaaaaacattttattacgaccgcaatggaacaccattcgatccataatgccgctgcgtttttagctgaccgtggaattgatgtcaccatcatatatcctgacgaaaacggccttataaccgaggacatactggcggctcatatccgtcctgacacggggctcgtttccatacagcacgccaattcagaaaccggcctcatccagcctgtgaatcgtctggccgcttttcttcaccagagaaacattttgctgcattgcgattgtgttcaaagtttcggcaaactgccgattgatgcggatcaggcgggaatcgacgccctttccgtctccggtcataaagtatacggcccgaaaggcaccggggctgtttacattcggcccggtgtcagctggaacccggtttatccgcataccgtgcatgaaaacgggttcaggcccggtacggtgaatgtgccggccatcggcgcttttaccgctgctgcggagtatgcagtgaaacatatggaggaacaccgtgagcatgctgacaggctgaggaattatttgtatgaccaaattcggcgtcaaggcctccccatttcattttcagaggaagaaaccggcggtgaatgcctgccccacattgtcgggtgtttttttcactcctttgaaggacaatatattatgttagaatgtaatcgtaacgatatttgcatctcaaccgggagcgcatgttccgccggcagccacggcccttcttcagctatgaaggcgctgagaaaaaccgaacgggaagcgcggcagtttttccggatctcattcggaaacgaaacaacatgtgaacagctcgatatgctgatacatacatttacggcgctatgggagcaaaagaaaggagaatcagcaatttga</t>
  </si>
  <si>
    <t>MIYLDYAAGAPLSKEAAKVFQHLSTEVYGNASSLHDAGGRAADVLEYCRHSAGKLIGGAADGIYFTSGGTEANILAVQSLLHGLPDHKKHFITTAMEHHSIHNAAAFLADRGIDVTIIYPDENGLITEDILAAHIRPDTGLVSIQHANSETGLIQPVNRLAAFLHQRNILLHCDCVQSFGKLPIDADQAGIDALSVSGHKVYGPKGTGAVYIRPGVSWNPVYPHTVHENGFRPGTVNVPAIGAFTAAAEYAVKHMEEHREHADRLRNYLYDQIRRQGLPISFSEEETGGECLPHIVGCFFHSFEGQYIMLECNRNDICISTGSACSAGSHGPSSAMKALRKTEREARQFFRISFGNETTCEQLDMLIHTFTALWEQKKGESAI</t>
  </si>
  <si>
    <t>fig|6666666.1097433.peg.3719</t>
  </si>
  <si>
    <t>tig00000001_3689180_3689722</t>
  </si>
  <si>
    <t>Transcriptional repressor for NAD biosynthesis in gram-positives</t>
  </si>
  <si>
    <t>icw(1);NAD_and_NADP_cofactor_biosynthesis_global</t>
  </si>
  <si>
    <t>ttgacagaaggaacgaagcttactggggagaaaagacgcgacatgctgcttcattggctgaaagaagccggctcgccattaacaggaggcgaattggccaaaaaagcaaatgtctcaagacaggtgatcgtgcaggacatatcgcttttgaaagcaaaaaacgagccgattatcgcgacgagccaaggctacttatacatcagcatgaatgccggcggcgaaaaaaatgccgaacggattgtcgcctgtctgcacggcccggagcggacggaagaagagcttgcacttattgtcgatgaaggcgtcaccataaaggacgtcataattgaacaccccgtatacggcgatttaaccgccgccataagagtcagtacacggaaagaagtcaaacaattcatggatcacattaactcgacaaatgccgcttacctttcacagctgaccggaggcgtgcacctccatacgttaagcgccccgacaaaagagcggattgaccaagcctgccaagcgctggacgacgcgggtattttaataaaagattaa</t>
  </si>
  <si>
    <t>MTEGTKLTGEKRRDMLLHWLKEAGSPLTGGELAKKANVSRQVIVQDISLLKAKNEPIIATSQGYLYISMNAGGEKNAERIVACLHGPERTEEELALIVDEGVTIKDVIIEHPVYGDLTAAIRVSTRKEVKQFMDHINSTNAAYLSQLTGGVHLHTLSAPTKERIDQACQALDDAGILIKD</t>
  </si>
  <si>
    <t>fig|6666666.1097433.peg.3720</t>
  </si>
  <si>
    <t>tig00000001_3690605_3689748</t>
  </si>
  <si>
    <t>Prephenate dehydratase (EC 4.2.1.51)</t>
  </si>
  <si>
    <t>atgaaagtcggttatttagggccagaagccacatttacacatctagcagtcagttcctgctttcaaaacagcgtgacacaagcaccttatcaaacaataccggcatgcatggatgcggcggttgcgggagaagttgatcttgcatttgttcctttggaaaacgcgctggaaggctcggttaacttaacgattgactatttgattcatgagcagcctcttgcgatcgtgggggaaatgacgctgccgattcaccagcatctgctcgttcacccttcgagagaaaatgagtggaaaaaacttgagaaaatttattctcattcccatgcgattgcgcaatgccacaaatttcttcaccggcatttttcgtccgttccttatgagtatgcgaagtcaacaggtgcggctgctaagtatgtcagtgagcattcggaccttccgatcggcgtgattgcaaatgaaatggccgccgctacatacggattgagcatcgtgaagcgggatattcaggattatcaggacaaccacacgagatttgtcattctttcgcctgaaaaagacgtctcattcgaagtgaatgcgaaactgtcttcacggccgaaaacgacgatgatggtaacgcttccccaagatgaccaatcaggtgcgctgcacagggtgctgtccgctttttcatggagaaacctgaatttatcaaagatcgaatcgcggccgacaaaaacgggtctcggcaactatttctttattattgatattgaacaggcgatggatcaggttctcattcccggtgccgttcaagagatggaagccctcggctgccgggtcaagcttctggggacatatcaatcctattcgatataa</t>
  </si>
  <si>
    <t>MKVGYLGPEATFTHLAVSSCFQNSVTQAPYQTIPACMDAAVAGEVDLAFVPLENALEGSVNLTIDYLIHEQPLAIVGEMTLPIHQHLLVHPSRENEWKKLEKIYSHSHAIAQCHKFLHRHFSSVPYEYAKSTGAAAKYVSEHSDLPIGVIANEMAAATYGLSIVKRDIQDYQDNHTRFVILSPEKDVSFEVNAKLSSRPKTTMMVTLPQDDQSGALHRVLSAFSWRNLNLSKIESRPTKTGLGNYFFIIDIEQAMDQVLIPGAVQEMEALGCRVKLLGTYQSYSI</t>
  </si>
  <si>
    <t>fig|6666666.1097433.peg.3721</t>
  </si>
  <si>
    <t>tig00000001_3691062_3690619</t>
  </si>
  <si>
    <t>ACT domain-containing protein</t>
  </si>
  <si>
    <t>gtgaaagaagagacattttatttagtgcgtgaagacgttctgcctgatgcgatgcggaaaacccttgaagtcaaaaagctgctcgacagaaaaaaggctgaatcggttgcagatgctgtgcagaaagttgatttaagcagaagcgctttttacaaataccgagatgcggttttccctttttacacgatggttaaagaacaaataatcacacttttctttcatttggaggatcggtcaggcgcgttatcccagctattgcaggcggtggctgactcaggaagcaacgtgctttccattcaccagacgattccgcttcagggcagggcgaatgtcacgctctcaatcagtacgtccgcaatggaagaaaacattcatacgttaatgaataaactgagaaaatttgattttatagaaaaagttgagatcttagggtcaggcgcgtaa</t>
  </si>
  <si>
    <t>MKEETFYLVREDVLPDAMRKTLEVKKLLDRKKAESVADAVQKVDLSRSAFYKYRDAVFPFYTMVKEQIITLFFHLEDRSGALSQLLQAVADSGSNVLSIHQTIPLQGRANVTLSISTSAMEENIHTLMNKLRKFDFIEKVEILGSGA</t>
  </si>
  <si>
    <t>fig|6666666.1097433.peg.3722</t>
  </si>
  <si>
    <t>tig00000001_3692402_3691116</t>
  </si>
  <si>
    <t>GTP-binding protein Obg</t>
  </si>
  <si>
    <t>icw(1);CBSS-176279.3.peg.868</t>
  </si>
  <si>
    <t>atgtttgtagatcaggtaaaagtatatgtaaaaggcggcgacggcggtaacggaatggttgcgttccgccgtgaaaaatatgtgccgaaaggcgggcctgccggcggtgacggaggtaatggaggcgacgtcgtttttgaggttgatgaaggactgcgcacgctcatggacttccggtaccagcggcatttcaaagcgatacgcggcgagcacggcatgtctaaaaaccagcacggcagaaatgcggacgatatggttgttaaagttccgcccggcacagtcgtaacggatgacgatacaaaacaggtcattgccgatctgactgagcacgggcagcgtgccgtcatcgcaaaaggcggacgcggcggacgcggaaatacccgctttgcgacaccggccaacccggcaccgcagctgtcagagcacggagagcccggaaaagagcgctatatcgtgcttgaactgaaagtgcttgcagacgtaggtctcgtcggcttcccgagcgtcggaaaatctacgcttctgtctgtcgtttcatcggcaaagccgaaaatcgccgattatcattttacaacgcttgttccgaatctgggcatggtggaaacggatgacggaagaagcttcgtcatggcggatctgcccggcctgattgaaggagcgcacgaaggagtcggcttaggccaccaatttctccgccatatcgaacggacgcgcgtcatcgttcacgtcattgacatgtcagcgatggaaggccgtgatccgtatgaggattatgtcaccattaatcaggagctcagtgaatataatctgcggctgacggagcgtccgcaaattatcgttgcgaataaaatggacatgcccgaagcggctgaaaatcttaaagcgtttaaagaaaagcttcaggatgatcaccctgtctttccgatcagcgctgtgacgagagaaggactccgcgatcttctgtttgaagtcgccaaccagctggaaacaacgcctgaattcccgctgtatgatgaagaagaactggcggaaaaccgcgtaatgtacacgatggaagatgaagaaattccatttaacattacgcgtgatccggacggcgcgtttgtgctttcaggtgacagcctggaacgcctctttaaaatgactgatttctcccgtgacgaatccgtcaagcgttttgcaagacagatgcgcggtatgggcgttgatgaagcgctcagagaacgcggtgctaaagacggcgatatcatccggcttctggaatttgaatttgaatttattgattaa</t>
  </si>
  <si>
    <t>MFVDQVKVYVKGGDGGNGMVAFRREKYVPKGGPAGGDGGNGGDVVFEVDEGLRTLMDFRYQRHFKAIRGEHGMSKNQHGRNADDMVVKVPPGTVVTDDDTKQVIADLTEHGQRAVIAKGGRGGRGNTRFATPANPAPQLSEHGEPGKERYIVLELKVLADVGLVGFPSVGKSTLLSVVSSAKPKIADYHFTTLVPNLGMVETDDGRSFVMADLPGLIEGAHEGVGLGHQFLRHIERTRVIVHVIDMSAMEGRDPYEDYVTINQELSEYNLRLTERPQIIVANKMDMPEAAENLKAFKEKLQDDHPVFPISAVTREGLRDLLFEVANQLETTPEFPLYDEEELAENRVMYTMEDEEIPFNITRDPDGAFVLSGDSLERLFKMTDFSRDESVKRFARQMRGMGVDEALRERGAKDGDIIRLLEFEFEFID</t>
  </si>
  <si>
    <t>fig|6666666.1097433.peg.3723</t>
  </si>
  <si>
    <t>tig00000001_3693012_3692434</t>
  </si>
  <si>
    <t>Sporulation initiation phosphotransferase B (Spo0B)</t>
  </si>
  <si>
    <t>atgaaggatgtatcgaagaaacaagaagaacctgtaagcgatgcggctctgatcaatgagctgatccaattaatgggccatttccgtcatgattggatgaataagctgcagctgataaaaggaaacttaagtttgcagaagtatgacagggtcgttgaaattattgacgaaatggtcatagatgcaaagcacgaatcaaagctctcaaacctgaaaaccccgcacttggcgtttgactttcttacatttaattggaagtcccgttatatgaggctcgaatacgaagtgctcggagaaattaaagatttatcggcatatgatcaaaagctgtcgaacctgatgagaaaactgtttcatctgttcggtctggcggtaaacaatgaaagtgaaaatcatctgaccgtatcgctgcagacggatcaccctgacagacagcttattgtatatctcgattttcatggaacgattgcaaatgcagatgtgtttgatgaatttcgcaaatcccggcatgaggactttgatgtcatgcaatttgagctgaccggccatgaatgtgtggccgaaattggaatgaactag</t>
  </si>
  <si>
    <t>MKDVSKKQEEPVSDAALINELIQLMGHFRHDWMNKLQLIKGNLSLQKYDRVVEIIDEMVIDAKHESKLSNLKTPHLAFDFLTFNWKSRYMRLEYEVLGEIKDLSAYDQKLSNLMRKLFHLFGLAVNNESENHLTVSLQTDHPDRQLIVYLDFHGTIANADVFDEFRKSRHEDFDVMQFELTGHECVAEIGMN</t>
  </si>
  <si>
    <t>fig|6666666.1097433.peg.3724</t>
  </si>
  <si>
    <t>tig00000001_3693614_3693330</t>
  </si>
  <si>
    <t>LSU ribosomal protein L27p</t>
  </si>
  <si>
    <t>icw(3);CBSS-176279.3.peg.868 icw(1);Ribosome_LSU_bacterial</t>
  </si>
  <si>
    <t>atgcttagattagatcttcagtttttcgcttctaaaaaaggtgtaggttctacaaagaacggacgtgactctgaatctaaacgtttaggcgctaaacgtgcagacggtcaattcgtaacaggcggatctatcctttaccgtcaacgcggaacgaaaatctacccaggtgaaaacgtgggccgcggaggagatgacactctttttgctaaaatcgacggaactgttaaattcgaacgtttcggccgtgaccgcaaaaaagtgagcgtatatcctgtagctcaataa</t>
  </si>
  <si>
    <t>MLRLDLQFFASKKGVGSTKNGRDSESKRLGAKRADGQFVTGGSILYRQRGTKIYPGENVGRGGDDTLFAKIDGTVKFERFGRDRKKVSVYPVAQ</t>
  </si>
  <si>
    <t>fig|6666666.1097433.peg.3725</t>
  </si>
  <si>
    <t>tig00000001_3693968_3693627</t>
  </si>
  <si>
    <t>FIG139598: Potential ribosomal protein</t>
  </si>
  <si>
    <t>isu;CBSS-176279.3.peg.868</t>
  </si>
  <si>
    <t>atgattgaggcaacaattcgaagatcccggaatgacgggggcatattgtcctttgaaatgacgggacatgccgattttgctgaacatggacgagatctcgtatgcgccggggtcacggctgtcgttttcggagcggtcaatgcggttatcgcgctggctcctctcgaaccgattcttgatataggcgaggacgggggttatttctactttgaattccctgaagccgctgatcaggaagctttacaaaaagcgcagctgctgattgaaggcatgattgtttctcttgaaacgatcgagcgggattacagtgaacacttacggttgactgcaaaccaaatatag</t>
  </si>
  <si>
    <t>MIEATIRRSRNDGGILSFEMTGHADFAEHGRDLVCAGVTAVVFGAVNAVIALAPLEPILDIGEDGGYFYFEFPEAADQEALQKAQLLIEGMIVSLETIERDYSEHLRLTANQI</t>
  </si>
  <si>
    <t>fig|6666666.1097433.peg.3726</t>
  </si>
  <si>
    <t>tig00000001_3694279_3693971</t>
  </si>
  <si>
    <t>LSU ribosomal protein L21p</t>
  </si>
  <si>
    <t>icw(2);CBSS-176279.3.peg.868 isu;Ribosome_LSU_bacterial</t>
  </si>
  <si>
    <t>atgtacgcaatcattaaaacaggcggaaaacaaatcaaagttgaagaaggtcaaactgtttacatcgaaaaacttgctgctgaagcaggtgaaacagtgacgtttgaagacgtattgtttgttggcggagacagcgtgaaagtcggcaacccaacagttgcaggcgcgacagttacagctaaagttgaaaaacaaggccgtgcgaaaaaaattactgttttccgttacaagccaaagaaaaatgttcataaaaaacaaggtcatcgtcagccttatactaaattgacaatcgaaaaaatcaacgcgtaa</t>
  </si>
  <si>
    <t>MYAIIKTGGKQIKVEEGQTVYIEKLAAEAGETVTFEDVLFVGGDSVKVGNPTVAGATVTAKVEKQGRAKKITVFRYKPKKNVHKKQGHRQPYTKLTIEKINA</t>
  </si>
  <si>
    <t>fig|6666666.1097433.peg.3727</t>
  </si>
  <si>
    <t>tig00000001_3695291_3694425</t>
  </si>
  <si>
    <t>Stage IV sporulation pro-sigma-K processing enzyme (SpoIVFB)</t>
  </si>
  <si>
    <t>atgaataaatggctcatcctcctttttaaaattcatgtccatccttttctttggattatcatggggcttggtcttatgacggggcacatcaaagcgctgctgtgtcttttgctggtcgtatccgttcatgagctggggcatgctgctctggctgtgtttttttcgtggcgcattaaacgcatctttctgctccctttcggcgggacggttgaggtggaggagcacggaaaccggccgcttaaagaggaattcgcggtcattctggcgggcccgcttcagcatgtgtggcttcaggcggcagcctggctctttttcatgtcaggctttgcaagtgagcagacatttgagatgtttaccttttataatctctccattcttttcatcaatcttttgccgatctggccgcttgacggcggaaagttcgtgtttttatacttctctaaacaaatggcttttcaaaaagcgcatctcctcagcctgcagacatcggctgtttccgcgcttttgctctgctgctggattgtgctggccgtcccccttcaggtcagcgcatgggtgctgttcgtctttctcgccgcttctttatgggatgaataccggaagcggcattatattcagctgaggtttcttttggagagatactacggcaaaaaccgcgatgtcgccatgctgcatcctttgacggtcgcggccgatgccaaagtaaagcatgtcatggccgaattcaaacggggatgcaagcaccccattatcgttgaaaaagccggcgaaaagctcagccagctcgatgaaaatgaagtgcttcatgcgtattttgccgataaacggacagattcctctatggaagacctgctgctgccttactag</t>
  </si>
  <si>
    <t>MNKWLILLFKIHVHPFLWIIMGLGLMTGHIKALLCLLLVVSVHELGHAALAVFFSWRIKRIFLLPFGGTVEVEEHGNRPLKEEFAVILAGPLQHVWLQAAAWLFFMSGFASEQTFEMFTFYNLSILFINLLPIWPLDGGKFVFLYFSKQMAFQKAHLLSLQTSAVSALLLCCWIVLAVPLQVSAWVLFVFLAASLWDEYRKRHYIQLRFLLERYYGKNRDVAMLHPLTVAADAKVKHVMAEFKRGCKHPIIVEKAGEKLSQLDENEVLHAYFADKRTDSSMEDLLLPY</t>
  </si>
  <si>
    <t>fig|6666666.1097433.peg.3728</t>
  </si>
  <si>
    <t>tig00000001_3696087_3695284</t>
  </si>
  <si>
    <t>Stage IV sporulation protein FA (SpoIVFA)</t>
  </si>
  <si>
    <t>atgagtcacagagctgatgaaattagaaaaagactggccaaaagaagaaaacagcggcctgaatcaaaacggactttcgttcaaaacgcccaaacgcagaattttcccgcgtggcagacggtcaaggagcaggaaaagcacaagcttctaccggactacgaatatcaaacggaacacccgcccgaatttaacggacggcatccattgatcagtgctcattctattattttaaaatgcctgctggccgcctgtctcgtactgatctccgctattgcctataaaactgacaaacagccgctgagtcagatcaaaccggcgatcgcacaaacctttcaaaaagaatttcagtttgctgccgtaagcaattggttcgtatcttccttcggaaacccgctcgcttttcttacgccgggaacgaaaaagaaggacggtcaggtggcggtcagtcaggatatggccgttcctgccgcggggaaaatccagcaggactttcaaaataacggagaaggcgtcgtcgtcgaaaccgccagcgaagccattgacagcgtaaaagaaggctacattatggaagtgagcaaagataaaaaaacaggactgacggtgaaggtgcagcacgccgacaataccagcagcatttacggccggctaaaagatgttaatgtttcattgtacgactttgtcgataaagggaaaaagatcggttcgatcaagctcaacgataaaagtaaaggccagtactatttcgcgatccaggatggcgataaattcatagatccgatccaggtgatcacatttgatgaataa</t>
  </si>
  <si>
    <t>MSHRADEIRKRLAKRRKQRPESKRTFVQNAQTQNFPAWQTVKEQEKHKLLPDYEYQTEHPPEFNGRHPLISAHSIILKCLLAACLVLISAIAYKTDKQPLSQIKPAIAQTFQKEFQFAAVSNWFVSSFGNPLAFLTPGTKKKDGQVAVSQDMAVPAAGKIQQDFQNNGEGVVVETASEAIDSVKEGYIMEVSKDKKTGLTVKVQHADNTSSIYGRLKDVNVSLYDFVDKGKKIGSIKLNDKSKGQYYFAIQDGDKFIDPIQVITFDE</t>
  </si>
  <si>
    <t>fig|6666666.1097433.peg.3729</t>
  </si>
  <si>
    <t>tig00000001_3697018_3696215</t>
  </si>
  <si>
    <t>Septum site-determining protein MinD</t>
  </si>
  <si>
    <t>icw(4);Bacterial_cell_division_cluster icw(1);Septum_site-determining_cluster_Min</t>
  </si>
  <si>
    <t>ttgggtgaggctatcgtaataacttcgggaaaaggcggagtaggtaaaacaacaacatctgcaaacctcggtaccgccttagccattttagggaagcgcgtctgtttggtagacacagatatcggactgcgcaaccttgatgtcgtaatgggtcttgaaaacagaattatttacgacttagtagatgtaattgaaggcagatgcaagacgcatcaggcgcttgtcaaagacaaacgttttgatgatctgcttcatttaatgccggctgcccagacaagcgacaagacggctgttgtccctgagcagatcaaatcgcttgtgcaggagcttaagcaggaatttgattatgtcattattgattgtccggccggaattgaacaaggctataaaaatgccgtctccggagctgataaggcgattgttgtgacgacgccggaaatatcagcggtgcgggacgctgaccgcattatcggacttttggagcaggaagatatcgaaccgccgcgccttatcgtgaaccgcatcagaaatcatctggtgaaaaacggtgacacgatggatgtggatgaagttgttcatcatctgtctattgatctcctcggaatcgttgctgacgatgatgaagtgatcagggcttcaaatatcggcgaaccgattgccatgaattccaaaaaccgcgccagcattgcgtaccgcaatatcgcccggcgcattttaggagaatccgttcctttgcaggtgcttgaagagcagcaaaaagggatgatggcgaaaatcaagtcatttttcggcgtgcgttcataa</t>
  </si>
  <si>
    <t>MGEAIVITSGKGGVGKTTTSANLGTALAILGKRVCLVDTDIGLRNLDVVMGLENRIIYDLVDVIEGRCKTHQALVKDKRFDDLLHLMPAAQTSDKTAVVPEQIKSLVQELKQEFDYVIIDCPAGIEQGYKNAVSGADKAIVVTTPEISAVRDADRIIGLLEQEDIEPPRLIVNRIRNHLVKNGDTMDVDEVVHHLSIDLLGIVADDDEVIRASNIGEPIAMNSKNRASIAYRNIARRILGESVPLQVLEEQQKGMMAKIKSFFGVRS</t>
  </si>
  <si>
    <t>fig|6666666.1097433.peg.3730</t>
  </si>
  <si>
    <t>tig00000001_3697701_3697021</t>
  </si>
  <si>
    <t>Septum site-determining protein MinC</t>
  </si>
  <si>
    <t>icw(3);Bacterial_cell_division_cluster isu;Septum_site-determining_cluster_Min</t>
  </si>
  <si>
    <t>atgaagaccaaaaagcagcaatatgtaacaataaaaggaacaaaaaacggcttaacattgcatctggatgatgcgtgttcttttgatgagcttctcgatggtcttcaaaacatgctgtcgattgaacaatatactgatggcaaaggccaaaaaatcagtgttcatattaaactcgggcatcggtatctgtatcaggaacaggcagagcagctgactgatctgatcgcgtcaaagaaagatttagtcgtgcattcaattgacagtgaagtcatcgccaaagaagaagcgcagcggatgaaagaggagcaggaaattgtttctgtttccaaaatcgtccgttcgggccaggtgcttcacgtgacgggagatttgcttttaatcggagatgtgaatcccggcggtacgatcagagccggaggaaatatatttgttctcggttcattaaaagggattgcccacgcgggttataacggaaataaccgggctgtgatcgccgcatcagaaatgatgccgacacaattgaggatcaatcacgtgttaaatcgctccccagaccacattcaaaaagggaacgacatggaatgtgcttatttagatactgacggaaatatggtcattgaacgccttcagcaattggctcatttaagacctgatctaacaaggcttgagggaggaatgtga</t>
  </si>
  <si>
    <t>MKTKKQQYVTIKGTKNGLTLHLDDACSFDELLDGLQNMLSIEQYTDGKGQKISVHIKLGHRYLYQEQAEQLTDLIASKKDLVVHSIDSEVIAKEEAQRMKEEQEIVSVSKIVRSGQVLHVTGDLLLIGDVNPGGTIRAGGNIFVLGSLKGIAHAGYNGNNRAVIAASEMMPTQLRINHVLNRSPDHIQKGNDMECAYLDTDGNMVIERLQQLAHLRPDLTRLEGGM</t>
  </si>
  <si>
    <t>fig|6666666.1097433.peg.3731</t>
  </si>
  <si>
    <t>tig00000001_3698273_3697755</t>
  </si>
  <si>
    <t>Rod shape-determining protein MreD</t>
  </si>
  <si>
    <t>icw(5);Bacterial_cell_division_cluster isu;CBSS-354.1.peg.2917</t>
  </si>
  <si>
    <t>gtgaaacgtttccttctccctttgattatgattttggtcttttgtgcggaaagcatctataccgatctggtgcgttttcctttcgtttccgtcgagcagcaggtcgttccgcattttcttttgcttgcgctgatttttatgtccgcttatatcaaccaaaagcatgcggtgatctacggtttgattttcggatttctttatgacatcaattatacgggtgttttaggcgtttatatgtttggttttgccggtttatgctatctggcggccaaagcgtttaaagtgctgcagacaaacgccctgatggtcattctggtcgcggtgctgagcgtatgtgtgcttgaattttacgtctacggcattcagacgttaatccgcagcggcacaatgacatttaacgattttgtcattcagaggttcttgccgaccgctttgctgaatattgcgggagccgttatattagtcctgcccttcaggctgttttatataagtctgaagaaagaattaagagatgagtaa</t>
  </si>
  <si>
    <t>MKRFLLPLIMILVFCAESIYTDLVRFPFVSVEQQVVPHFLLLALIFMSAYINQKHAVIYGLIFGFLYDINYTGVLGVYMFGFAGLCYLAAKAFKVLQTNALMVILVAVLSVCVLEFYVYGIQTLIRSGTMTFNDFVIQRFLPTALLNIAGAVILVLPFRLFYISLKKELRDE</t>
  </si>
  <si>
    <t>fig|6666666.1097433.peg.3732</t>
  </si>
  <si>
    <t>tig00000001_3699133_3698270</t>
  </si>
  <si>
    <t>Rod shape-determining protein MreC</t>
  </si>
  <si>
    <t>isu;Bacterial_cell_division_cluster icw(1);CBSS-354.1.peg.2917</t>
  </si>
  <si>
    <t>atgccgaacaaacggttaatgctattacttctgtgtattatcatattggtggctatgattggattctcgctgaagaacggccgtaataccacctggcctgaaaagctgatcggtgatacgacgggagtatttcaaaacatttttcacacgcctgccgaatattttgcagggttcttcggggacataaaagacctgaaaaacacgtacaaggaaaacgaacgcttaagacaaaagctggacggacagacacaatatgaagcgaagctccaagaactcaaagatgaaaacaagaagctgcgtgatgaactcgggcatgtcaaatcaatttccgactatgatccgattttagcgaccgttatcgccagaaaccctgatcaatggtacaagcagatcatgatcaataagggaacgaagcagaaagtggccaaagacatggctgtcacgaacgaaaagggtgcgctggtcggaaagatcaaaagcagcggactcaacagtttcacatccgccgttcaactgctgagcgatgttgaccgcaataacagagtggccaccaaaatctccggcaaaaagggcagcaaaggctacggtttaattgaagggtatgataaaaagaaacagactctgaaaatgaccatccttgagccggatgaaaaacgtgaagtgaaaaaaggtgacctcgtggagacatccggaacgggcggcgtatttcctcaagggctaacggtcggggaagtgaccgatgtagaatcagatgcttacggcctgacgaaaatcgcttacgtgaaaccggctgccgacctgtacgatcttgaccatgtcatcgtcgtgaaccgaagcgtagcaacaggggaggaaggatcgtga</t>
  </si>
  <si>
    <t>MPNKRLMLLLLCIIILVAMIGFSLKNGRNTTWPEKLIGDTTGVFQNIFHTPAEYFAGFFGDIKDLKNTYKENERLRQKLDGQTQYEAKLQELKDENKKLRDELGHVKSISDYDPILATVIARNPDQWYKQIMINKGTKQKVAKDMAVTNEKGALVGKIKSSGLNSFTSAVQLLSDVDRNNRVATKISGKKGSKGYGLIEGYDKKKQTLKMTILEPDEKREVKKGDLVETSGTGGVFPQGLTVGEVTDVESDAYGLTKIAYVKPAADLYDLDHVIVVNRSVATGEEGS</t>
  </si>
  <si>
    <t>fig|6666666.1097433.peg.3733</t>
  </si>
  <si>
    <t>tig00000001_3700177_3699164</t>
  </si>
  <si>
    <t>Rod shape-determining protein MreB</t>
  </si>
  <si>
    <t>icw(2);Bacterial_cell_division_cluster</t>
  </si>
  <si>
    <t>atgttcggaattggtacaagagaccttggtatagatttgggaaccgcgaatacgcttgtgtttgttaaaggaaaaggaatcgtagtgagagagccgtctgtcgttgctctgcaaacggatacgaagtccatcgttgcggtcggtaacgatgcgaaaaacatgatcggaagaactccgggcaacgtggttgcgctccgtccgatgaaagacggcgttattgctgactatgaaacaactgcgacaatgatgaaatactacattaatcaggctgtgaaaaataaaggattgtttgcgagaaagccttacgttatggtgtgtgtgccgtcaggtattacggccgttgaagaacgggcggtcatcgacgcgacaagacaagcgggcgcacgtgacgcttatccgattgaagaaccgtttgcggcagcaatcggcgcgaatcttccggtatgggagccgacgggcagcatggtcgttgatatcggcggcggaacaactgaagtggcgatcatttctttaggcggcattgtcacgtctcagtcaatccgcgtagccggtgacgaaatggacgactcaatcatcagctatatcagaaaaacatataatctgatgatcggtgaccgtacggcggaagctattaaaatggaaatcggttcagcagaaaccggtgaagaaaatgcgtcaatggaaatccgcggccgcgatcttctgacaggtctgccgaaaacgatcgaaattacgggaacggaaattgcaaatgcactgcgtgatacagttctctcaatcgttgacgcggtgaagagcacgcttgaaaaaacaccgcctgagctggccgctgatattatggacagaggtattgtattaacagggggaggcgccctgctccgcaatctcgacaaagtcatcagcgacgaaacgaaaatgcctgttcttatcgctgaagatccgctggattgtgttgcgatcggcactggaaaagcactggagcacatccatcttttcaaagggaaaacaagataa</t>
  </si>
  <si>
    <t>MFGIGTRDLGIDLGTANTLVFVKGKGIVVREPSVVALQTDTKSIVAVGNDAKNMIGRTPGNVVALRPMKDGVIADYETTATMMKYYINQAVKNKGLFARKPYVMVCVPSGITAVEERAVIDATRQAGARDAYPIEEPFAAAIGANLPVWEPTGSMVVDIGGGTTEVAIISLGGIVTSQSIRVAGDEMDDSIISYIRKTYNLMIGDRTAEAIKMEIGSAETGEENASMEIRGRDLLTGLPKTIEITGTEIANALRDTVLSIVDAVKSTLEKTPPELAADIMDRGIVLTGGGALLRNLDKVISDETKMPVLIAEDPLDCVAIGTGKALEHIHLFKGKTR</t>
  </si>
  <si>
    <t>fig|6666666.1097433.peg.3734</t>
  </si>
  <si>
    <t>tig00000001_3700964_3700269</t>
  </si>
  <si>
    <t>UPF0758 family protein</t>
  </si>
  <si>
    <t>ttgatcatccgtgatctgccgttaaaattaagagatttccccgaaaaagaaaaaccgagagagcggcttctgcacttcggagccgaacatctctctaacaatgaattgctcgccatcctgctgcggacgggaacgaaacatgagtccgtcatgaacctcgctcaccggctgctgcggacgtttgacgggctgcgactgttaaaaggcgcctctgcccaggagctttccagcattccgggaatcggcacggtgaaagccgttcagattcttgccgcaattgagctggggagccgcattcataagacatccgccggggagcattgcgtcatccgctctccggaagacggggcgaagtatgtgatggaggatatgcgctttttatcccaggagcattttgtctgtttatatttaaataccaaaaatcaagtcattcataaacgcaccgtttttatcggaagtctgaattcatctattgtccacccgcgggaggtgtttaaagaagctttcaaacgatccgccgcgtccttcatttgtgttcacaatcatccttcaggagatcctacaccgagcagggaagatatagaggtaaccaggcggctttttgagtgcggaaatttaatcggcatcgagctgctggatcatttggtcattggtgacaaaaaatttgtgagtttaaaggaaaaaggatatttgtaa</t>
  </si>
  <si>
    <t>MIIRDLPLKLRDFPEKEKPRERLLHFGAEHLSNNELLAILLRTGTKHESVMNLAHRLLRTFDGLRLLKGASAQELSSIPGIGTVKAVQILAAIELGSRIHKTSAGEHCVIRSPEDGAKYVMEDMRFLSQEHFVCLYLNTKNQVIHKRTVFIGSLNSSIVHPREVFKEAFKRSAASFICVHNHPSGDPTPSREDIEVTRRLFECGNLIGIELLDHLVIGDKKFVSLKEKGYL</t>
  </si>
  <si>
    <t>fig|6666666.1097433.peg.3735</t>
  </si>
  <si>
    <t>tig00000001_3701565_3700996</t>
  </si>
  <si>
    <t>Septum formation protein Maf</t>
  </si>
  <si>
    <t>icw(1);Bacterial_cell_division_cluster icw(2);CBSS-354.1.peg.2917</t>
  </si>
  <si>
    <t>atgacaaaacgcttaatactcgcatcacaatctccgcgaagaaaagaactccttactcttcttcagattccttacagcattattgcaagccgcacagaagaaaaattaaatcgaaacctttcgccggaagaaaacgtccaatgtttggccgagcaaaaagccggagctgtattggccgaaaatcccgatgcagtcgttatcggggctgacacgatggtgtgcatagacggcgaatgcctcggcaaaccgcatgacagagaagaagcggcacacatgctgcggaggctttccggccgaagccatcaagtcattacggcggtcagcattcagacgcatgaccggaaagaaacgttctgtgacacgacggaagtgacgttttggccgctcagtgaagacgacatacagctctacattgaaacaaaagaaccgatggataaagcaggtgcatacggcatccaaggaaaaggcgcgcttttagtgaaaaaaatagacggtgatttttattctgtcgtcgggcttcctgtcgctaaaacaatgagagccttgaaagaatttaatataaaagcttga</t>
  </si>
  <si>
    <t>MTKRLILASQSPRRKELLTLLQIPYSIIASRTEEKLNRNLSPEENVQCLAEQKAGAVLAENPDAVVIGADTMVCIDGECLGKPHDREEAAHMLRRLSGRSHQVITAVSIQTHDRKETFCDTTEVTFWPLSEDDIQLYIETKEPMDKAGAYGIQGKGALLVKKIDGDFYSVVGLPVAKTMRALKEFNIKA</t>
  </si>
  <si>
    <t>fig|6666666.1097433.peg.3736</t>
  </si>
  <si>
    <t>tig00000001_3702707_3701706</t>
  </si>
  <si>
    <t>Stage II sporulation protein B</t>
  </si>
  <si>
    <t>ttgaaaaaaaggaagagcaaaaagcacagcaacgcaaaaaacaatgcccttaaagtaaccattaacggacaagaagaaacgatgtatggacaagaagatgtgaaagaaggcggggagaaaaccgtcacattttcaaattgggaagaaacaaaaaaggcggagcaggagaccgctgcatcccatgaagatccgaaagaagaagatttcaattgggatcatgagaagaattctgaggtatttgaagatgacccgaaagtcgtttcgccataccagaagaaaaaaaacggccctcattttccgaaaaaaaagcagccgtcttctccagttaaaaaagcggtcacgacaattgctgttgcggctgttttaggcaccgggctcggccttgtcgccttaaatatgtcgggaagtaaagaagcctccgctccagcatcagctgacaaaggttcacaagggcagacggcgaaagcgggagatgtttctaaagacaaatctgaaacagccggcacaggagatgcggaatcttcagagggaaactataaaacatatgcggtgcaggccggaaaattttcatcagaaaaaggagcgcaaacgcttgttgaccagctgactgaaaaaggatactcggccgtctctctggctaaagaagacggatacacatacgtgatcgccgggcttgcagcggaaaaaagcttatcacagcaattgggtcagacactgatagaccatgattttgaggcttggggcggaaaagagctcagctttgcggtcgattcaggactggaagactcttttaaacaagcatctgagctctccgccaaagcgattaccggcaaagatctttcaaaaacggaagtggctgaagcggcaaaagcggcagacggtgcagacgccgctgacaaaaagcagaaagaggccgtgcttcaagcgctgaaagaactggaaacgccgggttcggaatccggctggaaagcccaaaaagagcttttaagtgttgtaaaatag</t>
  </si>
  <si>
    <t>MKKRKSKKHSNAKNNALKVTINGQEETMYGQEDVKEGGEKTVTFSNWEETKKAEQETAASHEDPKEEDFNWDHEKNSEVFEDDPKVVSPYQKKKNGPHFPKKKQPSSPVKKAVTTIAVAAVLGTGLGLVALNMSGSKEASAPASADKGSQGQTAKAGDVSKDKSETAGTGDAESSEGNYKTYAVQAGKFSSEKGAQTLVDQLTEKGYSAVSLAKEDGYTYVIAGLAAEKSLSQQLGQTLIDHDFEAWGGKELSFAVDSGLEDSFKQASELSAKAITGKDLSKTEVAEAAKAADGADAADKKQKEAVLQALKELETPGSESGWKAQKELLSVVK</t>
  </si>
  <si>
    <t>fig|6666666.1097433.peg.3737</t>
  </si>
  <si>
    <t>tig00000001_3703586_3702834</t>
  </si>
  <si>
    <t>Leader peptidase (Prepilin peptidase) (EC 3.4.23.43) / N-methyltransferase (EC 2.1.1.-)</t>
  </si>
  <si>
    <t>gtgcttttgattctgttttttctcggcttgattttcggttcttttttttatacagcagcgtgccgtatcccgctgcgaatctcggttatttcgccgcgttcagcctgttcgttttgccgcttgccgctctcctggggggagcttgtgcccgtcgtttcctatattctgcaaagaggcagatgcagaaactgccgtgcaaagctgtcggttatgtatccggcggcggaatgctggacggcgtgtttattcacggctgcaggcattcatttcggtttctcaaaagaactgttagtcgcgctgttatttctgtctctgctcatgattgttaccgtgacggatctgcaatatatgctgattcctgacaaggttctgctgttttttcttccgctttttatcgccggccgtatgttttctccgctggattcatggtatgcagggtttgccggagccgtttgcggattttttctgcttgtttttatcatgtttgtcagtaaaggaggcatcggcgcaggtgatgtgaaactgtttggggtgatcggcctgacgctcggcgtgaagctcgtgctcattgcattctttctttccgttatgatcggagccgtatacggtatgtgcgccgcagcccggggcaggcttggtaaaaagcagccatttccgtttgcgccggccatctcagccgggagcgctttgagttatttatacggtgaagagctgttttcgttttacatcaagctcgcttcaggcggggcttga</t>
  </si>
  <si>
    <t>MLLILFFLGLIFGSFFYTAACRIPLRISVISPRSACSFCRLPLSWGELVPVVSYILQRGRCRNCRAKLSVMYPAAECWTACLFTAAGIHFGFSKELLVALLFLSLLMIVTVTDLQYMLIPDKVLLFFLPLFIAGRMFSPLDSWYAGFAGAVCGFFLLVFIMFVSKGGIGAGDVKLFGVIGLTLGVKLVLIAFFLSVMIGAVYGMCAAARGRLGKKQPFPFAPAISAGSALSYLYGEELFSFYIKLASGGA</t>
  </si>
  <si>
    <t>fig|6666666.1097433.peg.3738</t>
  </si>
  <si>
    <t>tig00000001_3705018_3703726</t>
  </si>
  <si>
    <t>Dihydrofolate synthase (EC 6.3.2.12) @ Folylpolyglutamate synthase (EC 6.3.2.17)</t>
  </si>
  <si>
    <t>isu;Folate_Biosynthesis isu;Folate_Biosynthesis</t>
  </si>
  <si>
    <t>ttgtttaatacgtacaaagaagcgatcagctggattcatggcaggctcaagttcggcgttaagccgggccttctccgtatggaaaagctgatggaaaaactggaacacccggaaaagaacattcgcgccattcatgtggcgggcacaaacggcaaaggatcgaccgtcgcttttatccgttccgtgcttcaagaagccggttataaagtcggcacgttcacatcgccttacattattacgtttaatgagcgtatcagcgtcaacggcacgcctatttctgatgaggaatggagaacgctcgttaatgacataaaaccgatagtcgatgagcttgataagaccgatgccggaacggtgacagaatttgaaatcattacagcgtgtgcatttttatattttgcgaagcgggctgatatcgattttgtcatttttgaagcggggctcggcggcacatttgattcaaccaatattgtgaatccgctcctgtcggtcattacaagtatcggacatgaccatatggcgattttaggcaataccatcgaggagatcgccgggcagaaagctggtatcattaaaaattccattccggtcattacgggcgtcaatcagccggaagcactcggcgttattgaagcggaagccgaaaaaaagcaggctccgtatcagtcactatataaaacgtgcagactgtttaatgaagcggcgcttccttccggtgaaagcttttcgctggaaacggaaacgaaatgctatgaaaacattcaaacgtcgctgatcggcattcaccaaagacagaatgcggcattggcgatattggccgctgaatggctgaatcgcatggaagccgcagccatttctgaagaagcgatacgaaacggcctgaaaaaagcatcgtggccgggccggtttgaacgtcttcaaagccgccctttagtgtttgcggacggcgcgcataacgaagagggcgttgaaacgctgacagaaacgatccggcagcgctttgccggtaaaaacgtccatgtcgtattcagcgcattaaaagacaaaccgtatcaggaaatgattaaaaagcttgaaaccgaagcggattccattcactttgtatcatttgactttccgcgtgcttcaagcgccgaagccctttataacgcaagcagtctagcggataagagcttcgatgagaacccggacagtgtgaaagaatggatagaacaaaaagacggggcggatgatgtcatcatcattaccggctccttatattttatttccgaaatgagaaagcggcttatctga</t>
  </si>
  <si>
    <t>MFNTYKEAISWIHGRLKFGVKPGLLRMEKLMEKLEHPEKNIRAIHVAGTNGKGSTVAFIRSVLQEAGYKVGTFTSPYIITFNERISVNGTPISDEEWRTLVNDIKPIVDELDKTDAGTVTEFEIITACAFLYFAKRADIDFVIFEAGLGGTFDSTNIVNPLLSVITSIGHDHMAILGNTIEEIAGQKAGIIKNSIPVITGVNQPEALGVIEAEAEKKQAPYQSLYKTCRLFNEAALPSGESFSLETETKCYENIQTSLIGIHQRQNAALAILAAEWLNRMEAAAISEEAIRNGLKKASWPGRFERLQSRPLVFADGAHNEEGVETLTETIRQRFAGKNVHVVFSALKDKPYQEMIKKLETEADSIHFVSFDFPRASSAEALYNASSLADKSFDENPDSVKEWIEQKDGADDVIIITGSLYFISEMRKRLI</t>
  </si>
  <si>
    <t>fig|6666666.1097433.peg.3739</t>
  </si>
  <si>
    <t>tig00000001_3707719_3705077</t>
  </si>
  <si>
    <t>Valyl-tRNA synthetase (EC 6.1.1.9)</t>
  </si>
  <si>
    <t>isu;tRNA_aminoacylation,_Val</t>
  </si>
  <si>
    <t>atggatacaaacgaacaaacaatgccgacaaaatatgatccgtctgcgattgaaaaaggccgctatgatttttggctgaaaggaaaatattttgaagcgggcggcgatcaaacgaaacagccgtattctgtcgtcattccgccgccgaacgtgacgggcaggctgcacctcggacatgcgtgggatacgacgctgcaagatatcgttacgcgtatgaaacgcatgcagggctatgacgtgctctggcttccgggcatggaccacgccggcatcgccactcaggcaaaagtcgaagcgaaactccgcgaacagggcacaagccgttatgatctcggccgtgaaaagtttttagaagaaacgtggaagtggaaggaagagtatgctgatttcatccgcagccaatgggccaagatgggactcggactcgattattcacgtgaacgtttcactcttgatgaagggctgaacaaagccgtgcgggaagtattcgtcaagttgtacgagaaaggcttgatttacagaggcgaatatatcatcaactgggaccctgccacaaaaacggctttatccgatattgaagtgatttacaaagacgtacagggcgcgttttatcatttgcgctacccgttagcagacggttcaggctcaattgaaatcgcgaccacccgtccggaaacgatgcttggcgacacggctgtcgcggttcatcctgaagatgagcgctacaagcacttaatcggcaaaacggtgattctgccgattacaaaccgcgaaattccgatcgtcggcgatgattatgttgatatggaattcggatcaggcgccgttaaaatcacgcctgcccatgacccgaatgattttgaactcggaaaccgccacaatttagagcggattctcgtcatgaatgaagacggaacaatgaatgaaaaagcgctgcaatataacggcatggaccggtttgaatgccgcaaaaaactcgtcaaagatcttcaggaatccggcgttctctttaaaatcgaagaccatatgcattctgtcggacatagtgagagaagcggcgccgttgttgagccgtacctgtccacgcaatggtttgtcaaaatgcagccgctggccgatgctgcggttgaccttcagtcaaaagaagagaaagttcacttcgttcctgaccgtttcgagaaaacgtacctgcactggatggaaaatatccgtgattggtgtatttcccgtcagctgtggtggggccaccgcatcccggcttggtatcataaagaaacaaaagaagtgtacgtcggccttgaggcgcctgaggacagcgaaaattgggaacaggattcagacgtgcttgatacatggttcagctccgcgctttggccgttttctacaatgggctggcctgatgaaaacgctgaagactttaagcggtattactcaaccgatgttcttgtgacgggatatgacatcattttcttctgggtatcccggatgattttccaaggtcttgagtttaccggtgagcgtccgttcaaagacgtgctgattcacggcttaatccgtgacgagcagggcagaaaaatgagtaaatcccttgggaacggcgtggacccgatggatgtcatcgacaagtacggagcggattcactgcgctatttcctggcaaccggaagttcaccgggacaggatctccgtttcagctatgaaaaagtggaatccacatggaacttcgcaaataaaatttggaacgcctcccgttttgcattaatgaacatggacggcatgacgtatgacgagcttgatctgtccggtgaaaaatcagttgctgataagtggatcctcacaagactgaatgaaacgatagaagacgtaacacagcttgcggatcgttatgaattcggtgaagtcggacgccacctgtacaactttatctgggacgatgtgtgcgactggtatatcgaaatggcgaagcttccgctgtacggggaagatgaagcggcgaagaaaacaacccgttctgttctggcatacgtgcttgaccagacgatgcgtcttcttcacccgtttatgccattcttaacggaagaaatctggcagcaccttcctcatgaaggcgagtcaatcacgatcagctcttggccggttccggtgccggaacatacggataaagaggcagcggcggatatgaaactgctcgttgaattaatccgttctgtccgcaatatccggagcgaagtcaacacgccgatgagcaagcaggttgagctttatattaaaacagctaccgaagacattgccggccgccttgagaagaaccgttcttacgttgagcgctttacgaatccgagcacgctgaaaatcgggacggatatcactgcggcagacaaagcgatgacagcggtcgtcaccggagcggaagtcattctgccgcttgaagggctgattaacattgatgaggagatcgcccgtctgcaaaaagaattcgacaagctgacaaaagaggtcgaacgcgttcagaaaaaactcggcaacgaaggattcattaaaaaagctcctgagcatgtcattgaagaagaacgcggaaaagagaaagactacacggcaaaacgcgaagctgtccggcagcggattgcagagctgaaaggctga</t>
  </si>
  <si>
    <t>MDTNEQTMPTKYDPSAIEKGRYDFWLKGKYFEAGGDQTKQPYSVVIPPPNVTGRLHLGHAWDTTLQDIVTRMKRMQGYDVLWLPGMDHAGIATQAKVEAKLREQGTSRYDLGREKFLEETWKWKEEYADFIRSQWAKMGLGLDYSRERFTLDEGLNKAVREVFVKLYEKGLIYRGEYIINWDPATKTALSDIEVIYKDVQGAFYHLRYPLADGSGSIEIATTRPETMLGDTAVAVHPEDERYKHLIGKTVILPITNREIPIVGDDYVDMEFGSGAVKITPAHDPNDFELGNRHNLERILVMNEDGTMNEKALQYNGMDRFECRKKLVKDLQESGVLFKIEDHMHSVGHSERSGAVVEPYLSTQWFVKMQPLADAAVDLQSKEEKVHFVPDRFEKTYLHWMENIRDWCISRQLWWGHRIPAWYHKETKEVYVGLEAPEDSENWEQDSDVLDTWFSSALWPFSTMGWPDENAEDFKRYYSTDVLVTGYDIIFFWVSRMIFQGLEFTGERPFKDVLIHGLIRDEQGRKMSKSLGNGVDPMDVIDKYGADSLRYFLATGSSPGQDLRFSYEKVESTWNFANKIWNASRFALMNMDGMTYDELDLSGEKSVADKWILTRLNETIEDVTQLADRYEFGEVGRHLYNFIWDDVCDWYIEMAKLPLYGEDEAAKKTTRSVLAYVLDQTMRLLHPFMPFLTEEIWQHLPHEGESITISSWPVPVPEHTDKEAAADMKLLVELIRSVRNIRSEVNTPMSKQVELYIKTATEDIAGRLEKNRSYVERFTNPSTLKIGTDITAADKAMTAVVTGAEVILPLEGLINIDEEIARLQKEFDKLTKEVERVQKKLGNEGFIKKAPEHVIEEERGKEKDYTAKREAVRQRIAELKG</t>
  </si>
  <si>
    <t>fig|6666666.1097433.peg.3740</t>
  </si>
  <si>
    <t>tig00000001_3708172_3708363</t>
  </si>
  <si>
    <t>gtgagaaaaaaattcaattcttattcgctcccccagtgggccagacaggtccgccttgtatccgtgcaagtcattatcccgattacgatctttcaggggatcaggacgattttctttccgacgacttttgatgtcctgctgcttgccatcctgctgtttttagcgtgcgccctgcatttggaatggatataa</t>
  </si>
  <si>
    <t>MRKKFNSYSLPQWARQVRLVSVQVIIPITIFQGIRTIFFPTTFDVLLLAILLFLACALHLEWI</t>
  </si>
  <si>
    <t>fig|6666666.1097433.peg.3741</t>
  </si>
  <si>
    <t>tig00000001_3709412_3708378</t>
  </si>
  <si>
    <t>Uncharacterized protein YsxE</t>
  </si>
  <si>
    <t>gtggtgaatggaatggaagcagtccaatcagtgcttcaggaatacgggctgtcggctgagtatattgagcctgtcagcccgcatgtttggaaggtctactcaaactacggcatttttgctttgaaacagctcaagccggcccgcagcagtgaatttacggatcttatgattgagattgaggagaaaggctaccgatcatttgtgccgatctgccgcacgtatgccggcgatttttttgcgggaagacagacggagaattcttattatttaatgccttggcttcagtacgatcaggaagaggaatgggatcaaaaacatgtttacctttttaaagaggttgcgaagctccactccgcgactgtgcgggacatccaaatccggactgaagatatcagcggcttttatgaagcaacgaaaagagattgggaaaatgataagcttgtctatgaacaattcgccgaccgggcggaaaaagagtggtatctttcaccttttgaactgcaggctgttacgtatcttacagaaacggtttctgccgtcaattttgctctcgaacgtctggaagaatggtttgacgcggcaaaggatcatgacaagacgagagcggtgatcaaccacggcagcttatcgagccgccactttctgtataatgatgcgggatcgggctttttcacgaatttcgagaaagctgcgctgggccctccgcaaaacgacctgctcggcttttactccagaatgttcagaagctatccgaaagcatgcccggaatgtctggactggttttatacgtatcacaaatcattcccgctccgtgaagcggaaatcagtctgtttctcagctatatggcttatccgtccgccatgtacaaagtgctgaaacggtatcagaccggccaaaggggctctgaaaaagaagagtgcacgcaattattaagagcgttttggcagatgaaaaatgttgagccttttctcatgaaggttcatcagattgagcgggagaaaaaaataaaagcggaaaacgagtcctcttcataa</t>
  </si>
  <si>
    <t>MVNGMEAVQSVLQEYGLSAEYIEPVSPHVWKVYSNYGIFALKQLKPARSSEFTDLMIEIEEKGYRSFVPICRTYAGDFFAGRQTENSYYLMPWLQYDQEEEWDQKHVYLFKEVAKLHSATVRDIQIRTEDISGFYEATKRDWENDKLVYEQFADRAEKEWYLSPFELQAVTYLTETVSAVNFALERLEEWFDAAKDHDKTRAVINHGSLSSRHFLYNDAGSGFFTNFEKAALGPPQNDLLGFYSRMFRSYPKACPECLDWFYTYHKSFPLREAEISLFLSYMAYPSAMYKVLKRYQTGQRGSEKEECTQLLRAFWQMKNVEPFLMKVHQIEREKKIKAENESSS</t>
  </si>
  <si>
    <t>fig|6666666.1097433.peg.3742</t>
  </si>
  <si>
    <t>tig00000001_3711320_3709434</t>
  </si>
  <si>
    <t>Stage VI sporulation protein D</t>
  </si>
  <si>
    <t>ttgccgcataatcaccgattgcaattttctgttgaagaatcaatctgtttccaaaaaggacaggaagtttctgaattactttcgatttcgttagaccctgacatcagggtgcaggaagtaaatgattatgtctcaattaaaggatcattagaacttactggcgagtacaacatagatcacagcagtcattttgaagagcttgatagggagctgaggcatgtagaggaagtgagggcgagggaggatggcacggccgagctcattcattgtttcccggtggacattacgattccgaaaaataaagtgagccacctcaatgatgttttcgtatttatcgatgcctttgattatcagctgacggattcaaggatcttaaccattcaggctgatttggcaattgaagggctgcttgaggaatccgagccaaaagagccggagatccctctgtacgtggcgcctgaatttgccagagaagaaatgatcaatcttgccggacatcattcggaggacgaaaacgaaccagaattaatgatacgccatgagcctgaaatacctttgactgtatcaaaagaagcagcacaagaaaccgagaagaacgaggaagaaacccagcctttactcaggcaggaggaagaagagcaggaaactgcctctattctgagggaacgggaagaagaagagcaggaaactgccccgattctgagagagcaggaagaagaagagcaggaagcagccccgattttgagggaacgggaagaagaagagcaggaagcagccccgattttgagggagcacaaagaagaagaggaagaaactgccccgattctgagggagcaggaagaagaagagaaagaaactgccccgattttgagggagcaggaagaagaagagcaggagactgccctgattctgagggagcaggaagaagaagagcaggaagcagccccgattttgagggagcgggaagaagaagagcaggaagcagccccgattttgagggagcgggaagaagaagagcgggagactgccccgattctgagggagcaggaagaggtgccgaaacctgtttcctttactgagcctcctcctcccgtttctttccaacacgaagaagagccggaagaagctgaggagcctgcaatcatgtcggctgtgaggaatgaacctgtatttgaggatgattcagcagaagtccaggaagagccaaaagatgatatcgaaaaggttttccctgcgttcactctgactccgcatgcagaaaaaccaaaaattgcggaacagcccttccttcaaaaagaagagcagccagaggccgagccgcttctccgtcagagcgatcatgaggcggcagaagacgaagatgagcctgcggtttttcaagaagagcaggcgcccgtttatcgcgagttcgttccggaacggcaggaagaggagttttacagcgctcctaagctgcttgaagaagaggctcatgatgaagaagggtttgaaattgaggtaaggaagatggcgccgccggaggaggaaaccgggaagcctctcgatttgtcttttcagttttccaaactgccgcctgaggagccgacgcaagctgaaccgcctgagccgcttaagtctgaaagaaagaatgaagaagctgcaccgggaaccgagcagaaggaaaatgacaactcacattacttgacaaaattatttacaagggaagaagaaaagttttcaagaatgaaaatttgtatcgtacagcagcaagatactatcgaccgggtgtgtgaacgatatgacataacatcccagcagctcatcagaacgaatgctttatcgtttgatgacgagcttgaagaaggtcagcttctgtatatacctgaatataataacagccatgcgtaa</t>
  </si>
  <si>
    <t>MPHNHRLQFSVEESICFQKGQEVSELLSISLDPDIRVQEVNDYVSIKGSLELTGEYNIDHSSHFEELDRELRHVEEVRAREDGTAELIHCFPVDITIPKNKVSHLNDVFVFIDAFDYQLTDSRILTIQADLAIEGLLEESEPKEPEIPLYVAPEFAREEMINLAGHHSEDENEPELMIRHEPEIPLTVSKEAAQETEKNEEETQPLLRQEEEEQETASILREREEEEQETAPILREQEEEEQEAAPILREREEEEQEAAPILREHKEEEEETAPILREQEEEEKETAPILREQEEEEQETALILREQEEEEQEAAPILREREEEEQEAAPILREREEEERETAPILREQEEVPKPVSFTEPPPPVSFQHEEEPEEAEEPAIMSAVRNEPVFEDDSAEVQEEPKDDIEKVFPAFTLTPHAEKPKIAEQPFLQKEEQPEAEPLLRQSDHEAAEDEDEPAVFQEEQAPVYREFVPERQEEEFYSAPKLLEEEAHDEEGFEIEVRKMAPPEEETGKPLDLSFQFSKLPPEEPTQAEPPEPLKSERKNEEAAPGTEQKENDNSHYLTKLFTREEEKFSRMKICIVQQQDTIDRVCERYDITSQQLIRTNALSFDDELEEGQLLYIPEYNNSHA</t>
  </si>
  <si>
    <t>fig|6666666.1097433.peg.3743</t>
  </si>
  <si>
    <t>tig00000001_3712742_3711453</t>
  </si>
  <si>
    <t>atgagaagctatgaaaaatcaaaagccgcttttaaagaagcgcagaaactgatgccgggcggagtgaacagtccggtgcgcgcgtttaaatcagtcgatatggatccgatttttatgcagcgcggaaaaggatcgaaaatatttgatattgacggcaatgaatatatcgactacgtcctgagctgggggccgctcattttgggccacacgaacgaccgggtcgttgaaagcctgaaaaaagtagccgagaacgggacaagtttcggggcatctactgaagtggaaaacgaactggccaaattggtcattgaccgtgtgccgtctgttgaaatcgtacggatggtcagctccggcacagaggcgacaatgagcgccctgcgtctggcaagaggatataccggccgcaacaaaattttgaaattcgaaggctgttaccacggccatggtgattcactgctgatcaaagcgggatccggagtggcgacactcggccttccggacagcccgggcgtgccggaaggaatagcaatgaatacgattaccgttccatacaacgatttggaaagcgttgcactcgcattccgggaatacggtgaagatattgccggggtcattgttgaaccggtagcaggcaatatgggcgttgttccgccgcaggaaggctttttacaagggctgcgcgacatgacggaacagtatggcgcgctgctcatttttgatgaggtcatgaccggttttcgcgtggattataactgtgcgcaagggtatttcggcgtgacgcctgacttaacgtgtctcggcaaagtcataggcggcggtcttcctgtcggtgcgtatggcggaaaagctgacattatggaacgaatcgcgccgagcggtccgatctatcaggctggaacattgtcaggaaatccgcttgccatgacagcgggacttgagacgttacagcagctcacacctgaatcttaccaagaatttgtgaaaaaaggcgatatgcttgaagaaggcatttcaaaagcagctgaagcacatggcattccgcacacgtttaaccgggcgggttcaatgatcggcttctttttcacaaatgagcctgtcattaactatgaagcagccaaatcttctgatttaaagctgttcgccaaatattataaagggatggccgacgcaggcgtatttctgcctccgtctcaatttgaaggattgtttctctccactgcgcatacaatggaggatattgaaaataccattcaagccgctgagaaagtgttccaggcgatcagccgctga</t>
  </si>
  <si>
    <t>MRSYEKSKAAFKEAQKLMPGGVNSPVRAFKSVDMDPIFMQRGKGSKIFDIDGNEYIDYVLSWGPLILGHTNDRVVESLKKVAENGTSFGASTEVENELAKLVIDRVPSVEIVRMVSSGTEATMSALRLARGYTGRNKILKFEGCYHGHGDSLLIKAGSGVATLGLPDSPGVPEGIAMNTITVPYNDLESVALAFREYGEDIAGVIVEPVAGNMGVVPPQEGFLQGLRDMTEQYGALLIFDEVMTGFRVDYNCAQGYFGVTPDLTCLGKVIGGGLPVGAYGGKADIMERIAPSGPIYQAGTLSGNPLAMTAGLETLQQLTPESYQEFVKKGDMLEEGISKAAEAHGIPHTFNRAGSMIGFFFTNEPVINYEAAKSSDLKLFAKYYKGMADAGVFLPPSQFEGLFLSTAHTMEDIENTIQAAEKVFQAISR</t>
  </si>
  <si>
    <t>fig|6666666.1097433.peg.3744</t>
  </si>
  <si>
    <t>tig00000001_3713745_3712771</t>
  </si>
  <si>
    <t>Porphobilinogen synthase (EC 4.2.1.24)</t>
  </si>
  <si>
    <t>atgaatcaaatatttaacagacaccgccgtttgcgcgcgaacgctgcgatgagagatttagtaaaagaaacacgtcttcacccctcagattttatttacccgttatttgtcgttgaaggactcgaaggaaaaaaagaagttccttccatgccgggggtttatcatgtatcactcgatttgttaaaggatgaaatggctgagctgatatcgctcggcattaagtcggtcatcgttttcggcgtgccggaagaaaaagacgcctgcggaacccaggcttttcacgatcacggcattgtgcagaaagggattgctgaaattaaaaagcattatcctgaaatgatcgtaatcgctgatacgtgtctctgtgaatacacggatcacggccattgcggcgtcgtgaaagacggagaaatcctcaatgacgagtcgcttgaactgctggctcagacagccgtcagccaggccaaagccggcgctgacatcatcgctccttcaaatatgatggacggttttgtcacagtgatcagggaagcgctcgacaaagaaggattcacgaatattccgatcatgtcttatgccgtaaaatattcaagtgaattttacggtccgttccgcgacgcggctgacagcacgccgcagttcggagaccgaaaaacatatcagatggatccggccaaccgcttggaagcgctccgtgaggctgaatcagacgcggcagaaggcgctgactttttaatcgtcaaaccgtctatgtcatacttagatattatgcgtgatgtgaaaaaccgccatcacctgccgctggtcgcatataatgtgagcggggagtattccatggtgaaagcggcagcccaaaacggctggattaaagaaaaagaaatggtgctggaaattttaacgagcatgaaacgtgcaggagccgatctgattatgacgtatcatgcaaaagacgcagcaaaatggcttgctgagtaa</t>
  </si>
  <si>
    <t>MNQIFNRHRRLRANAAMRDLVKETRLHPSDFIYPLFVVEGLEGKKEVPSMPGVYHVSLDLLKDEMAELISLGIKSVIVFGVPEEKDACGTQAFHDHGIVQKGIAEIKKHYPEMIVIADTCLCEYTDHGHCGVVKDGEILNDESLELLAQTAVSQAKAGADIIAPSNMMDGFVTVIREALDKEGFTNIPIMSYAVKYSSEFYGPFRDAADSTPQFGDRKTYQMDPANRLEALREAESDAAEGADFLIVKPSMSYLDIMRDVKNRHHLPLVAYNVSGEYSMVKAAAQNGWIKEKEMVLEILTSMKRAGADLIMTYHAKDAAKWLAE</t>
  </si>
  <si>
    <t>fig|6666666.1097433.peg.3745</t>
  </si>
  <si>
    <t>tig00000001_3714530_3713751</t>
  </si>
  <si>
    <t>Uroporphyrinogen-III synthase (EC 4.2.1.75)</t>
  </si>
  <si>
    <t>atggcaaatgaccttcctttacaaggaaagaccgtgcttgtcacccggaacaaaagacaggccgcaccgttccgaaaaaaagtggaggcgctcggcggaacggctgtttccgcttcgctgatcgcttttcaggaagcgctcccggatgaatgtgcggacagtctgcgggaagacctttctgagccgggatggcttgtgtttacaagcgtaaacggtgtccggttctttttttcctatcttgatcgtcacggtcttgcgctttcgggacggaaaaaaatcgcagccgtcggtgaaaagactgcgcgcgccctgaaagagcggggagcccggacggatgcgatgcctgacgagtatgtggcggaatgtctggctgatactttaaaacggcacgcatcagctgccgaacccatttcagtgataaagggcaatttatcacgcgatgtcataaaagcggagcttgagccgcttggctatcaaataagggaatgggtgttatacaataccattcaggatgaaaaaggcatggacgagctgagacgggctgcatcccgctctcattttgattttattacgtttaccagctcatcggcggtgcatacgtttatgcacgcggtcggagacggagaaaaagcgtgggaaaacagcggtgcgagctatatcagcatcggccctttgacagagaaagcgctcttggaatacgggatctcatcccatgtgcctgacacttatacgattgaaggcatgctggacgtcatgtgcagcatgtcgggaaaggattga</t>
  </si>
  <si>
    <t>MANDLPLQGKTVLVTRNKRQAAPFRKKVEALGGTAVSASLIAFQEALPDECADSLREDLSEPGWLVFTSVNGVRFFFSYLDRHGLALSGRKKIAAVGEKTARALKERGARTDAMPDEYVAECLADTLKRHASAAEPISVIKGNLSRDVIKAELEPLGYQIREWVLYNTIQDEKGMDELRRAASRSHFDFITFTSSSAVHTFMHAVGDGEKAWENSGASYISIGPLTEKALLEYGISSHVPDTYTIEGMLDVMCSMSGKD</t>
  </si>
  <si>
    <t>fig|6666666.1097433.peg.3746</t>
  </si>
  <si>
    <t>tig00000001_3715461_3714520</t>
  </si>
  <si>
    <t>Porphobilinogen deaminase (EC 2.5.1.61)</t>
  </si>
  <si>
    <t>atgagaacgattaaggtaggttccagacggagcaaactggctatgacccagacaaaatgggtgattaacaaactgaaggaattgaacccttcctataactttgaaatccgggagattgtcacaaaaggcgaccgcatccttgatgttacactgtcaaaagtgggcggcaaaggtttgtttgtcaaagagattgaacaggcgctgctgcatcaggagattgatatggcggttcacagcatgaaagacatgcccgccgttttgcctgagggtcttgtcataggctgcataccgaaacgtgaggatccgcgtgatgcgctgatttcaaaggggcatcaaaagctggacgacataaaagaaggaggcatcatcggcaccagcagtttaagaagaagcgcccagattcttgctgaacgcccagatcttacaattaagtggatcagaggcaatattgatacgagacttcaaaagcttgaaacggaagattacgatgctattattttagcggctgcgggactttcgagaatgggctggaaagatgatgtcgtatctgaatttctcgaaccggaccgctgtctgcctgcggtcggccaaggcgctcttgccattgaatgcagagagtcggatgaggagcttttgaagctgtttgcgcaatttaccgatgagtatacgcagcgcacggtggcagccgaacgggctttcttacacgcgatggaaggcggctgccaagtgccgatagccgggtatgcgtccgtcaatgaccgggatgaggttgaattggtcggtcttgtcgcgtctccggacggaaagacgatttataaagaaacagcggcgggacatgatccggaagaaatcggaaaacgctgtgcggcgatgatgtctgaaaaaggagccaaagcattaatcgacagcgtgaaacaggagctcgatcaggatggcaaatga</t>
  </si>
  <si>
    <t>MRTIKVGSRRSKLAMTQTKWVINKLKELNPSYNFEIREIVTKGDRILDVTLSKVGGKGLFVKEIEQALLHQEIDMAVHSMKDMPAVLPEGLVIGCIPKREDPRDALISKGHQKLDDIKEGGIIGTSSLRRSAQILAERPDLTIKWIRGNIDTRLQKLETEDYDAIILAAAGLSRMGWKDDVVSEFLEPDRCLPAVGQGALAIECRESDEELLKLFAQFTDEYTQRTVAAERAFLHAMEGGCQVPIAGYASVNDRDEVELVGLVASPDGKTIYKETAAGHDPEEIGKRCAAMMSEKGAKALIDSVKQELDQDGK</t>
  </si>
  <si>
    <t>fig|6666666.1097433.peg.3747</t>
  </si>
  <si>
    <t>tig00000001_3716326_3715496</t>
  </si>
  <si>
    <t>HemX protein, negative effector of steady-state concentration of glutamyl-tRNA reductase</t>
  </si>
  <si>
    <t>atgattgatacagcaatggcaagacttaatgaagcgacaattgttatttatgcagtaagcgtccttttttactttatagattttcttcaacacaaccggaaggctgggaaaatggccttctggttgctttctattgtctggactctgcaaactgtctatctttcttatttcatgtggcagacgggcagatttccggtcttgaatattacagaggccctttacttttatgcgtgggtgcttgtcacgctctcacttgtggtcacgcagattctgcgcgttgattttatcgtgtttttcacgaatgtcatcggtttctcgatgattgcgatccatacgttttcaccgacggatcagcattcggccgctttttccggccagctggtctcagagcttttggtcattcatattacaatggcgattctgtcttacggcgctttttccctttcttttgtcttttcgcttctttatcagtttcaatattctttattaaagaagaaaaagtggggaaaatggctgttgagaattgaagatttgtcaaaacttgattatatggcttacgttttaaatgtcatcggggttccgatgctgctgttgagcctgatattaggcgtgatttgggcgtatgtgtcgctggaaacgctgtactggtttgattcaaaagtgctcggctcgtttattgtgctgcttttatacagctactatttatatatcagaatgattaaggaactgcagggaaaagtggcggcgttatggaattcagcatgttttctcgtgctgatgattaattacttcctgctcggaagcctgtcgcaattccattggttcagttaa</t>
  </si>
  <si>
    <t>MIDTAMARLNEATIVIYAVSVLFYFIDFLQHNRKAGKMAFWLLSIVWTLQTVYLSYFMWQTGRFPVLNITEALYFYAWVLVTLSLVVTQILRVDFIVFFTNVIGFSMIAIHTFSPTDQHSAAFSGQLVSELLVIHITMAILSYGAFSLSFVFSLLYQFQYSLLKKKKWGKWLLRIEDLSKLDYMAYVLNVIGVPMLLLSLILGVIWAYVSLETLYWFDSKVLGSFIVLLLYSYYLYIRMIKELQGKVAALWNSACFLVLMINYFLLGSLSQFHWFS</t>
  </si>
  <si>
    <t>fig|6666666.1097433.peg.3748</t>
  </si>
  <si>
    <t>tig00000001_3717701_3716334</t>
  </si>
  <si>
    <t>Glutamyl-tRNA reductase (EC 1.2.1.70)</t>
  </si>
  <si>
    <t>atgcatattcttgttgtgggagtagattataaatccgcccctattgaaatacgcgaaaaaataagttttcagccggatgagcttgcagaagcgatgctccgtttaaaaggagaaaaaagtgttcttgaaaacattatcgtgtcaacctgcaaccgcaccgaaatatatgcggtggtcgaccagcttcataccggccgttattatataaagacatttttatccgaatggttctcgctgccgaaagaagagctgtctccgtttctgaaattttatgagagcgacgcggcgatcgagcatttattccgtgtggcgtgcggcttggattccatggtcatcggagaaacgcaaatactcggccaggtccgctcaagctttaaaacggcgcaggcagaaaagacgatcggcaccattttcaatgagctgtttaaacaggcggtgaccgtcggcaaacgcacgcatgctgaaaccgatatcggcgccaatgccgtttccgtcagttacgccgccgttgaactcgcgaaaaaaatcttcggctcattgtcaaataagcacattttgattctcggtgcgggaaaaatgggcgagcttgccgcagaaaacctgcacggtcagggtatcggcaaagtaacggtcatcaacagaacgtttttgaaggcaaaagcgcttgctgaccgtttctccggagaagcgcgcagcttaaaccagcttgaacatgcacttgctgaagctgatattttaatcagttcgacaggcgcaagtgatttcgtcgtgtctaaagaaatgatggagagagcgggcagacagcggaaaggccgtccgttatttatggtggatatcgctgtgccgcgagacctcgatccggcgctgaacgatcttgaaggtgtttttctgtacgatattgatgaccttgaaggaatcgttgaagccaacttacaagaacgccgtgaaaccgctgaaaaagtcgagctgtttattgaagcggcaattgttgagtttaagcagtggcttaatacgctcggcgttgtgccggtcatttcggcgttgcgtgaaaaggcgctgtccatccagtccgatacgatgcagagcattgagcgcaagctgcctcatctgacggtaagagagaaaaaacttctcagcaaacatacgaaaagcatcattaaccaaatgctgcgcgacccgattctgaaagcgaaagagcttgcggctgaagcggattcagatgaaaagctgaagctgtttatgcagatattcgatattgaggaagaggccggccgtcagctggacaaaagcctggataaccgccagacggttcattcgtttcaaaaggcagaagcaaaaacgggcttacgtccgcttgtaagtgagtga</t>
  </si>
  <si>
    <t>MHILVVGVDYKSAPIEIREKISFQPDELAEAMLRLKGEKSVLENIIVSTCNRTEIYAVVDQLHTGRYYIKTFLSEWFSLPKEELSPFLKFYESDAAIEHLFRVACGLDSMVIGETQILGQVRSSFKTAQAEKTIGTIFNELFKQAVTVGKRTHAETDIGANAVSVSYAAVELAKKIFGSLSNKHILILGAGKMGELAAENLHGQGIGKVTVINRTFLKAKALADRFSGEARSLNQLEHALAEADILISSTGASDFVVSKEMMERAGRQRKGRPLFMVDIAVPRDLDPALNDLEGVFLYDIDDLEGIVEANLQERRETAEKVELFIEAAIVEFKQWLNTLGVVPVISALREKALSIQSDTMQSIERKLPHLTVREKKLLSKHTKSIINQMLRDPILKAKELAAEADSDEKLKLFMQIFDIEEEAGRQLDKSLDNRQTVHSFQKAEAKTGLRPLVSE</t>
  </si>
  <si>
    <t>fig|6666666.1097433.peg.3749</t>
  </si>
  <si>
    <t>tig00000001_3717896_3718387</t>
  </si>
  <si>
    <t>FIG00673500: hypothetical protein</t>
  </si>
  <si>
    <t>atgaaaaaaacatcaattttattaccgggacttctgcttgccgcttcattattcgcatggcttcagagcggacaggttcacctgtttgcgaatcagggggaatggccggtgctccttatgcttttgggcgctgtgctcttgtatcagggcaaaaaggaagcggccgggcctcacgtcctgatcggcatgcttcttttcggcataggtttacactttttcgccaaacctgagctctcatggtggccgggagattttgaaatgattctcttcgtcttcggattctccttatttgcggcagccagaaaagaatatgtatacgaagcggttgccatgattggtttttccctctttttatacttctttaaacaaattacggcgtggctggagtccgtccatattccggcggaacacttcaaaacatactggccgtatgttttcatcggaatcagccttttattattgtttatcaagcggaacaaaactatacgataa</t>
  </si>
  <si>
    <t>MKKTSILLPGLLLAASLFAWLQSGQVHLFANQGEWPVLLMLLGAVLLYQGKKEAAGPHVLIGMLLFGIGLHFFAKPELSWWPGDFEMILFVFGFSLFAAARKEYVYEAVAMIGFSLFLYFFKQITAWLESVHIPAEHFKTYWPYVFIGISLLLLFIKRNKTIR</t>
  </si>
  <si>
    <t>fig|6666666.1097433.peg.3750</t>
  </si>
  <si>
    <t>tig00000001_3719007_3718420</t>
  </si>
  <si>
    <t>GTP-binding protein EngB</t>
  </si>
  <si>
    <t>atgaaagtcacaaagtcagaaatcgtgatcagcgcggtcaaacccgaacagtaccctgatggggggcttccggaaatcgcgctggcgggaagatcaaatgtaggaaagtcatcttttatcaattcattaatcaatcggaaaaacttggccagaacgtcatcaaaaccggggaaaacacagaccttaaacttttacatcatcaatgatgaattgcattttgtcgacgttcccgggtacggatttgcgaaagtttccaaaagcgagcgggaagcatgggggagaatgattgaaacctatatgacgacccgcgaagagctgaaagcctgcgtgcagattgtcgacctcaggcacgcgccgtctgctgaagacgtgaacatgtatgaattcctgaagtattacggcattcccgtcatcgttatcgcgacaaaagcggataagattccaaaaggaaaatgggacaagcacttaaaggttgtcaaacagacgcttgatatggatcctgaagacgagctgattttattttcctctgaaacgaaaaaaggcaaagatgaagcatggggagccattaaaaaaatgatcagccggtaa</t>
  </si>
  <si>
    <t>MKVTKSEIVISAVKPEQYPDGGLPEIALAGRSNVGKSSFINSLINRKNLARTSSKPGKTQTLNFYIINDELHFVDVPGYGFAKVSKSEREAWGRMIETYMTTREELKACVQIVDLRHAPSAEDVNMYEFLKYYGIPVIVIATKADKIPKGKWDKHLKVVKQTLDMDPEDELILFSSETKKGKDEAWGAIKKMISR</t>
  </si>
  <si>
    <t>fig|6666666.1097433.peg.3751</t>
  </si>
  <si>
    <t>tig00000001_3721328_3719004</t>
  </si>
  <si>
    <t>ATP-dependent protease La (EC 3.4.21.53) Type I</t>
  </si>
  <si>
    <t>icw(1);Proteolysis_in_bacteria,_ATP-dependent</t>
  </si>
  <si>
    <t>atggcagaagatacaaaacgcagcatcccgctcctccctttaagaggcttattggtatacccgacaatggttttacatttagatgtaggccgtgacaagtcggttcaggctcttgaacaggcaatgatgcatgatcatatgatttttttagccactcagcaggatatttcgatagacgaaccgggtgaagaggatattttcgccgtcggcacttatacaaaaattaaacagatgctgaagctgcccaacggtacgatcagagtgctcgtagaaggaattcagcgggcgcagatccttgaatacaccgagctcgaagattatacttcggtcgatatacagctgatgcatgaggatgattcaaaagacgtggaagacgaagcgcttatgcggacgctgctggaccattttgaccagtacataaaaatttctaaaaaaatctccgcagaaacgtatgcggctgtgactgatattgaagagcccggcagaatggcggatatcgtcgcttctcatctcccgctgaaattaaaggacaagcaggacattttagaaacggcggatattaaagaacgtctgaataaggtcatccgttccattcataatgaaaaagaagtgctggagattgagaaaaaaatcggtcagcgcgtcaaacgttcgatggaacgcactcaaaaggaatactacttgcgtgaacagatgaaagccattcagaaggagcttggcgacaaagaaggaaaaaccggcgaagttcagtcgctcacggaaaagatagaagaagcaggcatgcctgagcgtgtcaaagaaacggcgcttaaggaattaagccgttacgaaaaagtgccgtcaagctcagcggaaagctctgttatccgcaactatattgactggctcatcgcccttccgtggtcggatgaaacagaagataaacttgatattaaaaaagccggggaaatcttagataaagagcaccacggcttagagaaagtgaaagagcggatattggagtatttggccgtgaaacagctgacgaaaacgctgaaagggccgattctttgtctggctggacctccgggagtcggtaaaacatctcttgcaaaatcaatcagtacgagcatggggcgccgttttgtgagaatttcactgggcggagtgcgcgatgagtctgaaatccgcgggcaccggcgtacatacgtcggagcgatgccgggccgtattatacaggggatgaaaaaagccggtaaacaaaatccggtctttctcctggatgagatcgacaaaatgtcgtctgatttcagaggcgatccgtcttcggcgatgcttgaggtgctggatccggaacaaaacagcacattcagcgaccactatattgaagagacgttcgatttatcgaaagtgctgtttatcgcgactgcgaataaccttgcttccataccgggacctctcagagacagaatggagattatcagcctgtcaggctatactgaaaacgaaaagctggagatcgtgaaggaccacctgcttccgaaacaaatcaaagagcacgggctcacaaagagcaacctgcagattcgggaccaggcgattacggacatcatccgctactacacgagggaagccggcgtgagaacgcttgaacgccagattgccgccatttgccgaaaggctgcaaaagccattgtgtctgaggagagaaaacgcattaccgttacagagaaaaatctggccgactatctcggaaaacggatattcagatacggacaggcggaaaccgaagatcaaatcggggttgtcacggggcttgcgtatacgacggtcggcggagatacgctgtcaatcgaagtgtcattgtcaccgggaaaaggaaagctgattctgaccgggaagcttggagatgtcatgcgggaatcagcgcaggccgctttcagttatgtccgctcgaaagcggaacagttcggaatcgatccgaaattccatgagaagtatgacattcatatccatgtccctgaaggagcggtgccgaaagacggcccttctgccggaattacgatggccacagcgctcgtttcagcattaacggaccgtgcggtaaaacgcgaagtcggtatgacgggagaaatcacgctgcggggccgcgtgcttccgatcggcggactgaaagaaaaggcgctcggcgcgcacagagcgggcctgaccactattattgcgcctaaagataacgaaaaagatatagaggatattccagaaagcgtcagagaaggactgaagtttatattcgtttctcacctggatgacgttttggaacatgccttagtaggagagaagaaatga</t>
  </si>
  <si>
    <t>MAEDTKRSIPLLPLRGLLVYPTMVLHLDVGRDKSVQALEQAMMHDHMIFLATQQDISIDEPGEEDIFAVGTYTKIKQMLKLPNGTIRVLVEGIQRAQILEYTELEDYTSVDIQLMHEDDSKDVEDEALMRTLLDHFDQYIKISKKISAETYAAVTDIEEPGRMADIVASHLPLKLKDKQDILETADIKERLNKVIRSIHNEKEVLEIEKKIGQRVKRSMERTQKEYYLREQMKAIQKELGDKEGKTGEVQSLTEKIEEAGMPERVKETALKELSRYEKVPSSSAESSVIRNYIDWLIALPWSDETEDKLDIKKAGEILDKEHHGLEKVKERILEYLAVKQLTKTLKGPILCLAGPPGVGKTSLAKSISTSMGRRFVRISLGGVRDESEIRGHRRTYVGAMPGRIIQGMKKAGKQNPVFLLDEIDKMSSDFRGDPSSAMLEVLDPEQNSTFSDHYIEETFDLSKVLFIATANNLASIPGPLRDRMEIISLSGYTENEKLEIVKDHLLPKQIKEHGLTKSNLQIRDQAITDIIRYYTREAGVRTLERQIAAICRKAAKAIVSEERKRITVTEKNLADYLGKRIFRYGQAETEDQIGVVTGLAYTTVGGDTLSIEVSLSPGKGKLILTGKLGDVMRESAQAAFSYVRSKAEQFGIDPKFHEKYDIHIHVPEGAVPKDGPSAGITMATALVSALTDRAVKREVGMTGEITLRGRVLPIGGLKEKALGAHRAGLTTIIAPKDNEKDIEDIPESVREGLKFIFVSHLDDVLEHALVGEKK</t>
  </si>
  <si>
    <t>fig|6666666.1097433.peg.3752</t>
  </si>
  <si>
    <t>tig00000001_3723186_3721528</t>
  </si>
  <si>
    <t>ATP-dependent protease La (EC 3.4.21.53) LonB Type I</t>
  </si>
  <si>
    <t>atgagttggacagggatcgcattatttgtacagctgtttttcgggatagtcatcggattatatttttggaatctgctcaaaaaccagcgtacacaaaaagtgacgatagataaagaatcaaaaaaagaaatggaacagctgcgcaaaatgcgcgccatcagtttatcagaacctttatcagaaaaggtgcggccgaaaagctttcaggacattgtcggccaggaagacggaattaaagcgttaaaagcagcgctttgcggaccgaacccgcagcacgtcattatttacggtcctccaggagtcggtaaaacggctgcggcgcggctggtattggaagaagcgaaaaaacataaacagtcaccgtttcaaaagcaggctgtttttgttgaacttgatgcgacgaccgcgcggtttgatgaacgggggattgccgatccgcttatcggttcagtgcatgatccgatttatcagggagcgggagcgatgggccaggcaggcattccgcagccgaaacagggggctgtgacccatgctcacggcggggtattgtttattgatgaaatcggcgagcttcatccgattcagatgaataaaatgctgaaggtgcttgaagatcgaaaagtatttttagacagtgcgtattacagtgaagaaaatacgcaaataccgaatcacattcatgatatttttcaaaatgggcttccggcagatttccgtttgatcggagcgacaacgagaatgccgaatgaaattccgccggccatccgttcgcgctgtcttgaagtatttttccgcgagttggaaaaggatgaacttaaaatcgttgcgaaaaaagcagccgacaaaattcagaaagagatttctgacgaagctctcagtgtgctgaccacatatacgagaaacggacgtgaagccgtcaatatgatccagatcgccgccggcatggcggtgactgaggacagaaaagaaattacgacagaagatatagaatgggttgttcattccagtcagcttacacctaaaaatgagcagaaaatcgccgatgaaccgcaagtcggcatcgtgaacggacttgccgtctacgggccgaacagcggtgcattgctggaaatcgaagtgaatgtcacacctgcgcaggacaaaggaagcctgaatatcacgggaattgcagaggaagaaagcatcggcagccaatcaaagtcgatccgccgcaaaagcatggcgaagggatctgtggaaaatgttctgacggttctgcgcacaatgggcatcaaaccttcagactatgacattcacgtcaattttccgggcggaggcccgattgacggaccttcagcaggtatcgcgatggccgcggggattttttccgcgattcaccgcatcccgatcgaccatacggtggcgatgacgggagaaatcagcctgacggggcttgtcaaaccgatcggcggcgtcattccgaaaattaaagccgcaaaacaggccggagcaaaaacggtcattatcccatatgaaaatcagcagtccattctgaaacgaatagacggaatcaccattaaagcggtaaaaacgttccaggaagtgctggacgtcatattggttgaccctccttcagaacaaaaaccgtttgatatccaaatgaataaagaatccgtataa</t>
  </si>
  <si>
    <t>MSWTGIALFVQLFFGIVIGLYFWNLLKNQRTQKVTIDKESKKEMEQLRKMRAISLSEPLSEKVRPKSFQDIVGQEDGIKALKAALCGPNPQHVIIYGPPGVGKTAAARLVLEEAKKHKQSPFQKQAVFVELDATTARFDERGIADPLIGSVHDPIYQGAGAMGQAGIPQPKQGAVTHAHGGVLFIDEIGELHPIQMNKMLKVLEDRKVFLDSAYYSEENTQIPNHIHDIFQNGLPADFRLIGATTRMPNEIPPAIRSRCLEVFFRELEKDELKIVAKKAADKIQKEISDEALSVLTTYTRNGREAVNMIQIAAGMAVTEDRKEITTEDIEWVVHSSQLTPKNEQKIADEPQVGIVNGLAVYGPNSGALLEIEVNVTPAQDKGSLNITGIAEEESIGSQSKSIRRKSMAKGSVENVLTVLRTMGIKPSDYDIHVNFPGGGPIDGPSAGIAMAAGIFSAIHRIPIDHTVAMTGEISLTGLVKPIGGVIPKIKAAKQAGAKTVIIPYENQQSILKRIDGITIKAVKTFQEVLDVILVDPPSEQKPFDIQMNKESV</t>
  </si>
  <si>
    <t>fig|6666666.1097433.peg.3753</t>
  </si>
  <si>
    <t>tig00000001_3724606_3723344</t>
  </si>
  <si>
    <t>ATP-dependent Clp protease ATP-binding subunit ClpX</t>
  </si>
  <si>
    <t>atgtttaaattcaacgaggaaaaaggacaattgaaatgctcgttctgcggaaaaacgcaagatcaggttcgtaagctggttgcaggaccgggtgtatatatatgcgacgaatgtattgagctctgtacagaaattgtagaggaagagcttggtacagaagaagaagtcgaatttaaagacgttccgaagccgcaggaaatccgtgagattctgaatgaatatgtcatcggacaggatcaggcgaagaaatcacttgcggttgcggtatacaaccattacaaacgcatcaactccaacagtaaagtggatgatgtcgagctttctaaaagtaatatttctttaatcggaccgactggaagcgggaaaacacttcttgcccagacgcttgcgcgtattctgaatgtgccgtttgcgatcgcggacgctacatctctgactgaagccggatatgtcggtgaggacgtagaaaacatcctcctcaagctgattcaggcagcagactatgatgtggaaaaagcagaaaaaggcattatttatatcgatgaaatcgataaagtagcgcgaaaatctgaaaacccgtccattacacgcgacgtatcaggcgaaggcgttcagcaggcgctgctgaaaattcttgaaggaacggttgcaagcgtgccgcctcaaggaggacgcaaacatcctcatcaggaattcatccagatcgatacgacgaacatcctgttcatttgcggcggtgcatttgacggcatcgaacaaatcatcaaacgccgtctcggacaaaaagtcatcggcttcggctctgataataaagcggcagacctggaaaaagaagaactgctttctaaagttcttccggaagacttgctccgtttcggtctgattcctgaattcatcggccgtcttcctgtcattgcaagccttgagcagcttgacgaaacggcactggttgaaattctgactaaaccgaaaaacgcactcgtcaaacaatacaagaaaatgttagaacttgatgatgtcgagcttgaatttgaagacgaggcattatctgaaattgcgaaaaaagcgatcgagcgtaaaacaggcgcacgcggcctgcgttctatcattgaaggcatcatgcttgacgtcatgtttgatctgccgtcccgcgatgatattgaaaaatgtgtcattaccggagcgacagtcgcagacggtgaagcaccgcgtcttgtattaaaagacggcacagttgtcggccaagataaaacatcagcataa</t>
  </si>
  <si>
    <t>MFKFNEEKGQLKCSFCGKTQDQVRKLVAGPGVYICDECIELCTEIVEEELGTEEEVEFKDVPKPQEIREILNEYVIGQDQAKKSLAVAVYNHYKRINSNSKVDDVELSKSNISLIGPTGSGKTLLAQTLARILNVPFAIADATSLTEAGYVGEDVENILLKLIQAADYDVEKAEKGIIYIDEIDKVARKSENPSITRDVSGEGVQQALLKILEGTVASVPPQGGRKHPHQEFIQIDTTNILFICGGAFDGIEQIIKRRLGQKVIGFGSDNKAADLEKEELLSKVLPEDLLRFGLIPEFIGRLPVIASLEQLDETALVEILTKPKNALVKQYKKMLELDDVELEFEDEALSEIAKKAIERKTGARGLRSIIEGIMLDVMFDLPSRDDIEKCVITGATVADGEAPRLVLKDGTVVGQDKTSA</t>
  </si>
  <si>
    <t>fig|6666666.1097433.peg.3754</t>
  </si>
  <si>
    <t>tig00000001_3726152_3724878</t>
  </si>
  <si>
    <t>Cell division trigger factor (EC 5.2.1.8)</t>
  </si>
  <si>
    <t>atgtctgtaaaatgggaaaaacaagaaggcaacgaaggcgtattaacggttgaagttgatgcggatacgttcaaaacagctcttgatgatgcatttaaaaaagtagtaaaacaggtttctattcctggattccgcaaagggaaagttccccgcggtttattcgaacagcgtttcggcgttgaagctctttaccaggatgctttagatattttacttcctgtagaataccctaaagcggttgaagaagccggcattgagcctgtagaccgccctgaaatcgatgttgaaaaaatcgaaaaaggcgaaagcttaattttcactgcaaaagtgactgtaaaaccggaagtgaaacttggcgactacaaaggcttaggaatcgaaaaagatgacactgccgttactgacgaagatgtacaaaacgaacttaaagcgcttcaagagcgtcaggctgagcttgtcgtgaaagaagaaggcgctgttgaaaacggcgatacagtcgttcttgacttcgaaggtttcgttgacggcgaagcgtttgaaggcggaaaagctgagaactactcacttgaagtaggatcaggttcattcatcccgggcttcgaagagcagttaacaggccttgaagcaggcgctgaaaaggatgttgaagtaacattccctgaagagtaccacgctgaagagcttgccggaaaaccagctgttttcaaagtgaaaattcatgaaatcaaagcgaaagagcttcctgagcttaacgacgaattcgcaaaagacattgacgaagaagttgaaacgcttgctgaattaactgagaaaacaaaaaaacgccttgaagaagcaaaagaaaacgaaggtgacgctaaattgcgtgaagagcttgttctgaaagcatctgaaaacgctgaagctgatgttcctcaagcgatgatcgacactgagcttgaccgcatgctgaaagaattcgaacagcgtctgcaaatgcaaggcatgaaccttgagctttacactcaattctcaggccaagacgaaaacgcgttaaaagagcaaatgaaagaagatgccgcaaaacgcgtaaaatcaaacctgactcttgaagcgatcgctcaagctgaaaaccttgaagtaacggacgaagacgttgaagctgagctgactaaaatggctgaagcttacaacatgccggttgaaaacatcaagcaggcaatcggttcaactgacgcgatgaaagaagatttaaaagttcgaaaagcaattgattttcttgtagaaaaccgttaa</t>
  </si>
  <si>
    <t>MSVKWEKQEGNEGVLTVEVDADTFKTALDDAFKKVVKQVSIPGFRKGKVPRGLFEQRFGVEALYQDALDILLPVEYPKAVEEAGIEPVDRPEIDVEKIEKGESLIFTAKVTVKPEVKLGDYKGLGIEKDDTAVTDEDVQNELKALQERQAELVVKEEGAVENGDTVVLDFEGFVDGEAFEGGKAENYSLEVGSGSFIPGFEEQLTGLEAGAEKDVEVTFPEEYHAEELAGKPAVFKVKIHEIKAKELPELNDEFAKDIDEEVETLAELTEKTKKRLEEAKENEGDAKLREELVLKASENAEADVPQAMIDTELDRMLKEFEQRLQMQGMNLELYTQFSGQDENALKEQMKEDAAKRVKSNLTLEAIAQAENLEVTDEDVEAELTKMAEAYNMPVENIKQAIGSTDAMKEDLKVRKAIDFLVENR</t>
  </si>
  <si>
    <t>fig|6666666.1097433.peg.3755</t>
  </si>
  <si>
    <t>tig00000001_3727373_3726369</t>
  </si>
  <si>
    <t>TPR repeat protein</t>
  </si>
  <si>
    <t>atgacgcatgacaagaaaaaagctgatatcattcctttcccccgtctgaaagaacgcttggttgataaagggatggccgccatgaaggataaacagtatcaggaggccctcgaactgttttcagaggcggtaagccacggcgataccgagtccgacgtacatttaggcatggcgatttgttttctggaactcggggaattggaagaagcaaaacaagtttgcgagaaaatgctgaatgaagggtacggccattatttcaccgtgctgcaggtgtacatgaccattttaattcagctgaaacaatatgaagaagtcaaaagcacaattgaagctgtgctggaagaaaaccagctgcccgcagaaagtgcggagcaattctaccggctgctcgaattcagccgcaaaatgaccgatcccgaccagcaggatgaagcgtgggaggaggaatacgaggacattcttgatgcggaaaaagtgctgaacagccccgctgaacaaatgaatctgattcattctctcaaagaccgcaatattgcaaaatacacgggtctcttaaaaacaattcttcaagatccgggcgcgcatccgcttatcaagacgatgattttgacgctgatggcggaccatgactacagcaagccggttcatattacaaaattcggcgattcaatgaccgcggttccgagtgaaacggttcagcctgatgcggctccgattttgcatcgcgttctccgggtgcttgatgaaacgctcggcaatgaaaaccctacattatacgctgccgtcgaggagctgtggagaaggcatctttacgtcctgcacccttttatgccgaagtttttgaacgcagatttatgggcggcggcgcttcataaggtcggttacgagatgcacggcattgacattgagccggaggaacttcatatgatgtacgagtttgacagccgcgaacttgaagaagcctgcacgatgattaaggatattgaagaaatttcttatttgtaa</t>
  </si>
  <si>
    <t>MTHDKKKADIIPFPRLKERLVDKGMAAMKDKQYQEALELFSEAVSHGDTESDVHLGMAICFLELGELEEAKQVCEKMLNEGYGHYFTVLQVYMTILIQLKQYEEVKSTIEAVLEENQLPAESAEQFYRLLEFSRKMTDPDQQDEAWEEEYEDILDAEKVLNSPAEQMNLIHSLKDRNIAKYTGLLKTILQDPGAHPLIKTMILTLMADHDYSKPVHITKFGDSMTAVPSETVQPDAAPILHRVLRVLDETLGNENPTLYAAVEELWRRHLYVLHPFMPKFLNADLWAAALHKVGYEMHGIDIEPEELHMMYEFDSRELEEACTMIKDIEEISYL</t>
  </si>
  <si>
    <t>fig|6666666.1097433.peg.3756</t>
  </si>
  <si>
    <t>tig00000001_3728090_3727491</t>
  </si>
  <si>
    <t>3-isopropylmalate dehydratase small subunit (EC 4.2.1.33)</t>
  </si>
  <si>
    <t>icw(2);Leucine_Biosynthesis icw(1);Branched-Chain_Amino_Acid_Biosynthesis</t>
  </si>
  <si>
    <t>atggaacctttaaaaacgcatacgggaaaagcggccgtcttaaaccggatcaacgtcgatacggaccagattattccgaaacagtttttgaaaagaattgaaagaaccggatacggcagattcgcgttttttgattggagataccttgagaacggtgagcctgatcctgaatttgagttaaaccgcaaagtctatgaaggcgcgtccatattaattgccggagagaatttcggctgcgggtcatcccgtgagcacgctccttgggcgctggatgattacggcttcaaaatcatcattgctccgtcatttgccgatatttttcatcaaaactgttttaaaaacggtatgcttcccatccgtatgccgtatgatcagtggaaaaaattcgccggtcaatatgaaaatcagtctcttaacatgacggttgatctggaaaaccagctcattcacgacagtgaaggaaaagagatttcatttgaagtcgatcctcactggaaggaaatgctgataaacggctatgatgaaatttcattaacgcttctgctggaggacgacattcagcagtttgaatcgaaaagaagttcatggcttcaagcctga</t>
  </si>
  <si>
    <t>MEPLKTHTGKAAVLNRINVDTDQIIPKQFLKRIERTGYGRFAFFDWRYLENGEPDPEFELNRKVYEGASILIAGENFGCGSSREHAPWALDDYGFKIIIAPSFADIFHQNCFKNGMLPIRMPYDQWKKFAGQYENQSLNMTVDLENQLIHDSEGKEISFEVDPHWKEMLINGYDEISLTLLLEDDIQQFESKRSSWLQA</t>
  </si>
  <si>
    <t>fig|6666666.1097433.peg.3757</t>
  </si>
  <si>
    <t>tig00000001_3729524_3728106</t>
  </si>
  <si>
    <t>3-isopropylmalate dehydratase large subunit (EC 4.2.1.33)</t>
  </si>
  <si>
    <t>icw(3);Leucine_Biosynthesis icw(4);Branched-Chain_Amino_Acid_Biosynthesis</t>
  </si>
  <si>
    <t>atgatgcctcgaacaatcatcgaaaagatttgggatcggcatattgtaaaaagcggtgaaggaaaacccgaccttctctatattgatctgcacttaattcatgaggtgacgtctcctcaggcgtttgaagggttaaggcagaagggaagaaaggtcagacggccgcagaacacattcgcaacgatggaccacaatattccgaccgtcaaccgttttgacattaaagatgaagtcgcaaagcgccaagtaaccgcgcttgaacggaattgcgaggagttcggcgtccgtcttgcggatctacacagcgcagaccagggaatcgttcacgtagtcgggcctgagcttggtctgacactaccggggaaaacgatcgtttgcggagacagccatacatcgactcacggcgcgttcggagcgcttgccttcggtatcggcacaagtgaggtggaacatgttctttccactcagacattgtggcagcagcggccgaaaacgcttgaaatccgcgttgacggaacgctccaaaaaggagtgaccgcgaaggatgtcatcttgtcggtcatcggaaaatacggggtgaaattcggtaccggatatgtcattgaatacaccggggaagtattcagaaacatgtctatggacgaacgcatgaccgtctgcaatatgtcaatagaagcgggagcacgggcgggactgatcgctcctgatgacacgacgattgaatattgtaaaaaccgtaaatacgcgccaaaaggcgaggaatttgaaaaagccgccgcagaatggaaagcgttaaaaaccgatccgggcgccgtatacgatcattccatcgtgttagacggcagcgagatttctccaatggtaacatggggcgtcaatcccggcatggttcttccggtcgatgcccaaataccggcgccggaaacgattgattctgaagacggtaaaaaagaagccatccgcgcgtacgaatacatgggaatctcaccgaatcaaaaaattgaagatattaaagtcgagcatgtgtttatcggctcctgtacaaattcgcggatgaccgatcttcgccaggctgcggatatgatcaaaggccgaaaagtcgccgacagcgtcagagccattgtggtgccgggttctcaaagcgtgaaacagcaggccgaagaagaagggctgcaccgcgtgtttctcgaggccggatttgaatggagagaatcaggctgcagcatgtgcctcagtatgaacaatgatgttgtgcctgaaggggaacgatgcgcttccacttccaaccgcaacttcgaaggcagacagggaaaaggcgcgagaacacaccttgtcagtccggcgatggcggcaatggcagccattcacgggcatttcgtcgatgtaagaaagttttatcaagaaaaaacagttgtgtaa</t>
  </si>
  <si>
    <t>MMPRTIIEKIWDRHIVKSGEGKPDLLYIDLHLIHEVTSPQAFEGLRQKGRKVRRPQNTFATMDHNIPTVNRFDIKDEVAKRQVTALERNCEEFGVRLADLHSADQGIVHVVGPELGLTLPGKTIVCGDSHTSTHGAFGALAFGIGTSEVEHVLSTQTLWQQRPKTLEIRVDGTLQKGVTAKDVILSVIGKYGVKFGTGYVIEYTGEVFRNMSMDERMTVCNMSIEAGARAGLIAPDDTTIEYCKNRKYAPKGEEFEKAAAEWKALKTDPGAVYDHSIVLDGSEISPMVTWGVNPGMVLPVDAQIPAPETIDSEDGKKEAIRAYEYMGISPNQKIEDIKVEHVFIGSCTNSRMTDLRQAADMIKGRKVADSVRAIVVPGSQSVKQQAEEEGLHRVFLEAGFEWRESGCSMCLSMNNDVVPEGERCASTSNRNFEGRQGKGARTHLVSPAMAAMAAIHGHFVDVRKFYQEKTVV</t>
  </si>
  <si>
    <t>fig|6666666.1097433.peg.3758</t>
  </si>
  <si>
    <t>tig00000001_3730671_3729574</t>
  </si>
  <si>
    <t>idu(1);Leucine_Biosynthesis icw(2);Branched-Chain_Amino_Acid_Biosynthesis</t>
  </si>
  <si>
    <t>ttgaaaaaacgcattgctttgctgcccggtgacggaatcggaccggaagtggcggaatcagcggcagatgtattgagaagcgttgccgaacaattcggacatgaatttgaatttgaaaacgggctgatcgggggagcggctattgacgcccatcaaaacccccttcctgaggagacggtggctctttgtgaaagatccgacgccatcctgctcggggcagtcggcgggccgaaatgggaccaaaatcctccggagctcagaccggaaaaaggcctgctcggcatcagaaaaaaactcggcctgtttgccaatctgcgtcccgtgaccgtatttgaaagcttgtctgaggcgtctccgctgaaaaaagagtatatcagcggcgtcgactttgtaatcgtcagggaactgacgggcggcctctactttggagaaccgagcagacagtatgtcaatgaagcgggagaaaaggaagcggtcgatacccttttttataagaaagaagaaatcgcacgcgttgtcagagaagcttttaagatggctgccggcagaaaaggaaaagtgacgtccgttgataaggcgaatgtgctttcttcaagcaggctgtggcgtgaaacagcggatgaaatcgcaaaagaatttcctgatgtgacgcttgaacatatgcttgtcgataatgccgcgatgcagctcatctacgctccgagccaatttgacgtcatcgtaactgagaatatgttcggcgatattttaagcgatgaagcctccatgctgacaggctcgctcggcatgctgccgtcagccagtttatcaagttcaggtcttcacttgtttgaacccgtgcatggatctgcgcctgacatcgccggtaaagggatggccaatccgtttgcggcgattttatctgcggcgatgcttttgagaacatctttcggacttgaaaacgaagctcaggcggtggaaaaggcggtcgcaaaggtgcttgcagacggcagccgtacacgtgatatcgcccgggacggccaatatgccggaacgcatgacattactgaaaaagtaaaagccgcattagccggctcgaatacaaaatctatagtgtga</t>
  </si>
  <si>
    <t>MKKRIALLPGDGIGPEVAESAADVLRSVAEQFGHEFEFENGLIGGAAIDAHQNPLPEETVALCERSDAILLGAVGGPKWDQNPPELRPEKGLLGIRKKLGLFANLRPVTVFESLSEASPLKKEYISGVDFVIVRELTGGLYFGEPSRQYVNEAGEKEAVDTLFYKKEEIARVVREAFKMAAGRKGKVTSVDKANVLSSSRLWRETADEIAKEFPDVTLEHMLVDNAAMQLIYAPSQFDVIVTENMFGDILSDEASMLTGSLGMLPSASLSSSGLHLFEPVHGSAPDIAGKGMANPFAAILSAAMLLRTSFGLENEAQAVEKAVAKVLADGSRTRDIARDGQYAGTHDITEKVKAALAGSNTKSIV</t>
  </si>
  <si>
    <t>fig|6666666.1097433.peg.3759</t>
  </si>
  <si>
    <t>tig00000001_3732248_3730692</t>
  </si>
  <si>
    <t>2-isopropylmalate synthase (EC 2.3.3.13)</t>
  </si>
  <si>
    <t>icw(1);Leucine_Biosynthesis icw(4);Branched-Chain_Amino_Acid_Biosynthesis</t>
  </si>
  <si>
    <t>ttgcgcaaaattaatgttttcgacacgacccttcgtgacggtgaacaatcccccggggtcaacctcaattcccgggagaaactggcgatagccaagcagcttgaaagactcggggtggatattattgaagcgggatttcccgcttcatcccgaggtgattttttagccgtgcaggaaatcgcaagaacgattaaaaattgttcggtaacagggcttgcccgatctgtcaaaggtgacatcgacgcagcctgggaagcgctgaaagacggggccagcccgcggattcacatctttatcgccacctctgacattcatctgaagcataagctgaaaatgacgcgggaagaggttaaggaaaaagcggttgaaatggtgaagtatgcaaaagaacgctttccgatcgttcaatggtcagcagaagacgcatgccgcaccgaacttccgtttctggctgaaatcgttgaagaagtgattgatgccggcgcgagcgtcatcaacctgccggacactgtaggttacctgacgccggctgaatacggaaacatctttaaatatatgaaggaacacgttccgaatatcagccgggtaaagctttcagcccattgccacgatgatctcggaatggcggttgccaactcgctttcggcaattgagaacggcgctgatcaaattgaatgcgccattaacggcataggagaaagagccgggaatgccgcgctagaggaaatcgccgttgcgcttcatgtcagaaatgacgcgcatcaagccgattcatctcttaatcttcatgaattgaagcggacgagtgatcttgtcagcaaactgacgggcatggccgttccccgcaataaagcaatcgtcggagataacgctttcgcacatgagtccggcattcaccaagacggtttcctgaaagaaaaatcaacatatgaaatcatttcaccggaacttgtcggcgtgactgctgatgcgctcgtactcggaaagcattccggacgccatgcgttcaaagaccgcctgaattcgcttggattccagtttgatagtgaggaaatcaataaattttttacgatgtttaaagaactgaccgaaaagaaaaaagaaatcaccgatgatgacttgatttctcttattttagaagaaaaagtgacagacaaaaaaatcggctatgaatttttgtctctgcaagtgcattacgggacgtctcaggtgccgactgcaacagtctctttaaaaaatcaggaaaacgaacagctgattcaagaggcggcaacgggggcgggcagcgtagaagccgtttataatacgctcgggcgctgcatcgataaaaatattgaactgacagactaccgcatccaatccaaccggaaaggcgaagacgcgctggctcaagtttttgtcagagtgaccgtgaacggaaaagaaacatcagggcggggaatcgcgcaggatgttctggaagcttctgctaaagcttatctgaacgccgtgaaccggcagctggtgctggattgcaatttagacggattaaagagacagactgcggtcggctcgtaa</t>
  </si>
  <si>
    <t>MRKINVFDTTLRDGEQSPGVNLNSREKLAIAKQLERLGVDIIEAGFPASSRGDFLAVQEIARTIKNCSVTGLARSVKGDIDAAWEALKDGASPRIHIFIATSDIHLKHKLKMTREEVKEKAVEMVKYAKERFPIVQWSAEDACRTELPFLAEIVEEVIDAGASVINLPDTVGYLTPAEYGNIFKYMKEHVPNISRVKLSAHCHDDLGMAVANSLSAIENGADQIECAINGIGERAGNAALEEIAVALHVRNDAHQADSSLNLHELKRTSDLVSKLTGMAVPRNKAIVGDNAFAHESGIHQDGFLKEKSTYEIISPELVGVTADALVLGKHSGRHAFKDRLNSLGFQFDSEEINKFFTMFKELTEKKKEITDDDLISLILEEKVTDKKIGYEFLSLQVHYGTSQVPTATVSLKNQENEQLIQEAATGAGSVEAVYNTLGRCIDKNIELTDYRIQSNRKGEDALAQVFVRVTVNGKETSGRGIAQDVLEASAKAYLNAVNRQLVLDCNLDGLKRQTAVGS</t>
  </si>
  <si>
    <t>fig|6666666.1097433.peg.3760</t>
  </si>
  <si>
    <t>tig00000001_3733263_3732235</t>
  </si>
  <si>
    <t>Ketol-acid reductoisomerase (NADP(+)) (EC 1.1.1.86)</t>
  </si>
  <si>
    <t>atggtaaaagtatattataacggtgatatcaaagagaacgtattggcaggtaaaaaagtagcgattatcggttacggttcacaaggtcacgcacatgcgctgaacttaaaagaaagcggaattgatgtcattgtcggcgtcagacaaggaaaatcatttacacaggctcaagaagacggtcatcaagtcttttcggtaagagaagcggctgcccaggctgatatcattatggttcttcttccggatgaacagcagcaaaaagtatatgaagctgaaatcaaagatgaattgacggcgggcaagtcattggtattcgcacacggatttaacgtccatttccatcagatcgtgcctcctgctgatgtggatgtattccttgtcgcccctaaaggacctggacaccttgtcagaagaacatatgaacaaggcgcgggcgtaccggcattgtttgccatctaccaggatgtatcaggcgaagcgaaagatacggctcttgcttatgcaaaaggaatcggcggagcgcgtgcgggcgttcttgaaacaacatttaaggaagaaacggaaacggatttgttcggtgagcaggctgttctgtgcggaggtttaacggcgcttgtcaaagcgggttttgaaacgctgacagaagccggctaccagcctgaactcgcatacttcgagtgtctgcacgaactgaagttgatcgtagacttgatgtatgaagaaggattggcgggcatgagatactctatctctgatacggctcaatggggagattttgtctcagggccgcgcgtagtcgatgcaaaggtaaaagaatcgatgaaacaagtattaacggatattcaaaacggtacattcgcgaaagaatggatcgtggaaaaccaagtgaaccgtcctcgcttcaatgcgatcaatgcaagtgaaaacgagcatcagattgaaaaggtcggcagacagcttcgtgaaatgatgccgtttgtcaaacaaggcaaaaagaaggaagcggtggtctccgttgcgcaaaattaa</t>
  </si>
  <si>
    <t>MVKVYYNGDIKENVLAGKKVAIIGYGSQGHAHALNLKESGIDVIVGVRQGKSFTQAQEDGHQVFSVREAAAQADIIMVLLPDEQQQKVYEAEIKDELTAGKSLVFAHGFNVHFHQIVPPADVDVFLVAPKGPGHLVRRTYEQGAGVPALFAIYQDVSGEAKDTALAYAKGIGGARAGVLETTFKEETETDLFGEQAVLCGGLTALVKAGFETLTEAGYQPELAYFECLHELKLIVDLMYEEGLAGMRYSISDTAQWGDFVSGPRVVDAKVKESMKQVLTDIQNGTFAKEWIVENQVNRPRFNAINASENEHQIEKVGRQLREMMPFVKQGKKKEAVVSVAQN</t>
  </si>
  <si>
    <t>fig|6666666.1097433.peg.3761</t>
  </si>
  <si>
    <t>tig00000001_3733804_3733286</t>
  </si>
  <si>
    <t>Acetolactate synthase small subunit (EC 2.2.1.6)</t>
  </si>
  <si>
    <t>icw(1);Acetoin,_butanediol_metabolism icw(1);Acetolactate_synthase_subunits isu;Branched-Chain_Amino_Acid_Biosynthesis</t>
  </si>
  <si>
    <t>ttgaaacgcattatcacattaacggtggtcaaccgctcgggagtattaaaccggatcaccggcctgtttacaaaaagacactataatatcgaaagcatcactgtaggccacacggaaacaagcggtgtttcaaggattacatttgtcgtccatgtggaaggcgaaaatgacgtagagcagctgacaaagcagcttaacaaacaaattgacgtcctgaaagtgacggatattacaaaccaatcgattgtacagcgtgagctggcattaatcaaagttgtttccgcaccgtcggccagaacggaaatcaatggaatcattgagccgttcagagcttccgtcgttgatgtctcaagagacagcatcgtcgttcaggttaccggcgaatctaataaaatcgaagcgctcatagagcttctcaaaccttacggcattaaagaaatcgcgagaacgggcacaacggcttttgcgaggggaacccagcagaaggcgtcatccaataaaacaatttcaattgtataa</t>
  </si>
  <si>
    <t>MKRIITLTVVNRSGVLNRITGLFTKRHYNIESITVGHTETSGVSRITFVVHVEGENDVEQLTKQLNKQIDVLKVTDITNQSIVQRELALIKVVSAPSARTEINGIIEPFRASVVDVSRDSIVVQVTGESNKIEALIELLKPYGIKEIARTGTTAFARGTQQKASSNKTISIV</t>
  </si>
  <si>
    <t>fig|6666666.1097433.peg.3762</t>
  </si>
  <si>
    <t>tig00000001_3735525_3733801</t>
  </si>
  <si>
    <t>Acetolactate synthase large subunit (EC 2.2.1.6)</t>
  </si>
  <si>
    <t>isu;Acetoin,_butanediol_metabolism isu;Acetolactate_synthase_subunits icw(1);Branched-Chain_Amino_Acid_Biosynthesis</t>
  </si>
  <si>
    <t>atgggcacaaatgtacaggcggattctttgtctgccgaatgtacaaaaacaatgaacggggctctgatgctgattgaatcattaaagaaagaaaatgtcgagatgatcttcggctatccggggggagctgtccttccgatttacgataagctgtatcagtcgggattggttcacatcctgccccgccatgagcaaggcgcgattcatgcggctgaagggtatgcgagagtctccggaaagccgggggttgtgattgctacatccggacccggagcgacaaatttagttaccggtcttgcggatgcgatgattgattcattgccgctcgtagtgtttaccggtcaggtggccacttcggtcatcggcagcgacgcttttcaggaagccgacattttaggaattacgatgccgattacgaaacacagctaccaagtccgccgtccggaagatctcccccgtgtgattaaagaggcgttccatatcgccacgacgggaagaccgggcccggtattaattgatataccgaaggatgtcgcagcatttgaaggagagttcagatatgatcacgagatcagccttccgggttatcagcctgtaaaagagcctaactatctgcagatccgaaagctcgtggaagctgtcagcagtgcgaaaaagccggttattttagccggagcgggtgttttgcacggtaaagcttcagaagatttaaaaaattatgccgagcagcagcaaataccggtagcgcacacgctcctcggtctgggcggtttcccggcagaccatcctctttttctgggaatggcggggatgcacggcacatacacagcgaatatggcgctttaccactgtgacttgttgatcagcatcggagcgcggttcgatgatcgtgtgaccggaaatctgaagcattttgcaaaatcggccaaagtggcgcatatcgatattgatcctgctgaaatcggaaaaattatcgaaacgcagattccggtggtcggcgacagtaaaatcgtccttcaggaattattgaagcaaaacggaaaacagggacagacagaggaatggaaacagcagctttcagaatggaaagaagaatatccgctttggtatacagacaacagagaagagggcttgaaaccccaaaagctgattgagtatattcaccaattcacaaacggtgaggcaattgtggcgacggatgtcggccagcaccagatgtgggcggctcagttttatcctttccgaaaggctgataagtgggtgacctcggggggactcggcacaatgggcttcggccttccggcggctatcggagcgcagctggccgatcgtaacgccacggtcgttgccatcctcggagacggcggttttcagatgacccttcaggaattagatgtcatccggcagctgaatcttcctgtcaaagtggttatcttgaacaacgaatgtctgggcatggtcagacagtggcaggaaatcttctatgaagagcgctattctgaatccaaattctcggcgcagcctgactttgtcaaattgtcagaagcctacggcattaaaggcgtccggatttcatcggaggaagaggcggaagaagagcttaaaaaggtgctttcatcaaaagaaccggccgttattgacgtccgggtcgccaaaagcgagaaagtattcccgatgattgcgccgggtaaaggacttcatgaaatggtgggggtgaaaccttga</t>
  </si>
  <si>
    <t>MGTNVQADSLSAECTKTMNGALMLIESLKKENVEMIFGYPGGAVLPIYDKLYQSGLVHILPRHEQGAIHAAEGYARVSGKPGVVIATSGPGATNLVTGLADAMIDSLPLVVFTGQVATSVIGSDAFQEADILGITMPITKHSYQVRRPEDLPRVIKEAFHIATTGRPGPVLIDIPKDVAAFEGEFRYDHEISLPGYQPVKEPNYLQIRKLVEAVSSAKKPVILAGAGVLHGKASEDLKNYAEQQQIPVAHTLLGLGGFPADHPLFLGMAGMHGTYTANMALYHCDLLISIGARFDDRVTGNLKHFAKSAKVAHIDIDPAEIGKIIETQIPVVGDSKIVLQELLKQNGKQGQTEEWKQQLSEWKEEYPLWYTDNREEGLKPQKLIEYIHQFTNGEAIVATDVGQHQMWAAQFYPFRKADKWVTSGGLGTMGFGLPAAIGAQLADRNATVVAILGDGGFQMTLQELDVIRQLNLPVKVVILNNECLGMVRQWQEIFYEERYSESKFSAQPDFVKLSEAYGIKGVRISSEEEAEEELKKVLSSKEPAVIDVRVAKSEKVFPMIAPGKGLHEMVGVKP</t>
  </si>
  <si>
    <t>fig|6666666.1097433.peg.3763</t>
  </si>
  <si>
    <t>tig00000001_3735818_3735970</t>
  </si>
  <si>
    <t>ttgttttaccggctctcagcgttaccggctctctgtgaaaaacttcagcaaagctacttatcctcttctgcgctttttattatggcagctcttttattaaaaaagaaccttcacttgtttgttttttcagtgttttatgatttttctttttag</t>
  </si>
  <si>
    <t>MFYRLSALPALCEKLQQSYLSSSALFIMAALLLKKNLHLFVFSVFYDFSF</t>
  </si>
  <si>
    <t>fig|6666666.1097433.peg.3764</t>
  </si>
  <si>
    <t>tig00000001_3736341_3736201</t>
  </si>
  <si>
    <t>atgcctgataacatcttattcatgacatcactcatttcttacgagataagaacagtgtatgcgtatgtctgtagaaagagcctgttcaatcgaacggaatatctgacaagcatgccggaaggacagagaaaaattgtgtaa</t>
  </si>
  <si>
    <t>MPDNILFMTSLISYEIRTVYAYVCRKSLFNRTEYLTSMPEGQRKIV</t>
  </si>
  <si>
    <t>fig|6666666.1097433.peg.3765</t>
  </si>
  <si>
    <t>tig00000001_3736412_3736669</t>
  </si>
  <si>
    <t>atgcatacagcaccatatcaaggcggcccttcttttcagcagggattcccatcatccggatacggacagcagaccccgcaaagcacgctgtcattcgccgggcagcaattcgttccgtacccttatacaaccgggtactacggccaatccttcagtgacgtcggcggaagcctcggcgccggggcgcatcccggcgcgctcgggggcggtttcagcggccatgccgggggcttcagcgctccgagcggattcagatga</t>
  </si>
  <si>
    <t>MHTAPYQGGPSFQQGFPSSGYGQQTPQSTLSFAGQQFVPYPYTTGYYGQSFSDVGGSLGAGAHPGALGGGFSGHAGGFSAPSGFR</t>
  </si>
  <si>
    <t>fig|6666666.1097433.peg.3766</t>
  </si>
  <si>
    <t>tig00000001_3736894_3736709</t>
  </si>
  <si>
    <t>ttgaagtacgcatttgcatataaaaatcacaatatagaaacgatcttttgcggaaaagacgagctgtttgaggaactgaagcaatttttaatcactcaatgcggtttaatcattgttgaggttacaagggctgattactatacggagcaggaaatgaatcagtggaatgaccgttatactctgtga</t>
  </si>
  <si>
    <t>MKYAFAYKNHNIETIFCGKDELFEELKQFLITQCGLIIVEVTRADYYTEQEMNQWNDRYTL</t>
  </si>
  <si>
    <t>fig|6666666.1097433.rna.88</t>
  </si>
  <si>
    <t>tig00000001_3737218_3737145</t>
  </si>
  <si>
    <t>tRNA-Arg-TCT</t>
  </si>
  <si>
    <t>gtcccagtagctcagccggatagagcaacggccttctaagccgtcggtcgggagttcgaatctctcctgggacg</t>
  </si>
  <si>
    <t>fig|6666666.1097433.rna.89</t>
  </si>
  <si>
    <t>tig00000001_3737416_3737343</t>
  </si>
  <si>
    <t>gtcccagtagctcagctggatagagcaacggccttctaagccgtcggtcgggagttcgaatctctcctgggacg</t>
  </si>
  <si>
    <t>fig|6666666.1097433.peg.3767</t>
  </si>
  <si>
    <t>tig00000001_3738039_3737530</t>
  </si>
  <si>
    <t>FIG009886: phosphoesterase</t>
  </si>
  <si>
    <t>atgaaagtgctgataataagtgacagtcacggccttgaagacgagctggagacgattgcaaagcggcacgaagacgaagcggatctgatgattcattgcggtgattcagagcttgacgccgcacatccggcgctcacgccgtatcacacggtgaaaggcaattgcgactttggcggcgggtttcaggatgaacttcttctggacgccggttcaaagaaaattctggccgttcacgggcatcttcacggcattaaacagtcacttttaactgttttttaccgggcagaagagcttggggcggatatcgtctgcttcggccattcacatattgccgggagtgaagagcttcggggcaagcttttgattaatccgggcagcatccgtcttccgagagtccgcaatgtgaaaagctatgccattcttactcttacagaaagagaaggcgccgtgacattttacgatgaaacgggtcgggaattgaaggactttgggaatacaatcagtttttaa</t>
  </si>
  <si>
    <t>MKVLIISDSHGLEDELETIAKRHEDEADLMIHCGDSELDAAHPALTPYHTVKGNCDFGGGFQDELLLDAGSKKILAVHGHLHGIKQSLLTVFYRAEELGADIVCFGHSHIAGSEELRGKLLINPGSIRLPRVRNVKSYAILTLTEREGAVTFYDETGRELKDFGNTISF</t>
  </si>
  <si>
    <t>fig|6666666.1097433.peg.3768</t>
  </si>
  <si>
    <t>tig00000001_3738642_3738055</t>
  </si>
  <si>
    <t>Nucleoside 5-triphosphatase RdgB (dHAPTP, dITP, XTP-specific) (EC 3.6.1.66)</t>
  </si>
  <si>
    <t>gtgaaagaagccattattgcgacacacaatcagggaaaagtgaaagaattcaaggaaatactcgaaccgaaaggctacagcgtctcttctttggcggaaatcggatttacggaagaaattgaagaaaccggacatacctttgaagaaaacgccatcttaaaagcggaagccgtggcaaaagccgtcaacaaaatggtcattgcagacgactccggtttatcggtggacaaccttggaggcagaccgggcgtttattcagcccgttatgccggagaagcaaaagatgataaagcgaatatggacaaggtgctgtcagaattaaaaggcatcgaaaaagagcagcgcacggcccgtttccgctgcgcccttgccgtcagcatgccggggcgggaaacaaaaacggtcgaaggtcatgttgaagggtatattgcggaaggacccgagggagataacgggttcggctatgatcccatttttattgtaaaagataaagataaaaccatggcccagctgacaagcgctgagaaaaacaaaatcagccacagggctgaggcgctcaagaaactgtcaaagctgcttgattcataa</t>
  </si>
  <si>
    <t>MKEAIIATHNQGKVKEFKEILEPKGYSVSSLAEIGFTEEIEETGHTFEENAILKAEAVAKAVNKMVIADDSGLSVDNLGGRPGVYSARYAGEAKDDKANMDKVLSELKGIEKEQRTARFRCALAVSMPGRETKTVEGHVEGYIAEGPEGDNGFGYDPIFIVKDKDKTMAQLTSAEKNKISHRAEALKKLSKLLDS</t>
  </si>
  <si>
    <t>fig|6666666.1097433.peg.3769</t>
  </si>
  <si>
    <t>tig00000001_3739400_3738663</t>
  </si>
  <si>
    <t>Ribonuclease PH (EC 2.7.7.56)</t>
  </si>
  <si>
    <t>atgagacacgacggaagacagcacgatgagctgcgccctatcacatttgatttggattttatcactcacccggaaggctctgttttaattacagcgggaaatacgaaggtcatctgtaatgcatctgtggaagaccgggtgccgccatttttacgcggcggaggaaaaggctggatcacagcggaatacagcatgcttccccgcgcgacgaatcaaagaacgataagagaatcttcaaaaggaaaggtctccggcagaacgatggaaattcagcggctgatcgggcgcgcgctccgggccgtcgttgatttggagaagcttggcgaacgcacgatctggatcgactgtgacgtcattcaagctgacggcggaacaagaacggcttccattaccggcgccttcttggcaatggccattgcgatcggcaaactcgtaaaaagcggcgttatcaaaacctctcctgtgacagattatctcgcggccatttctgtcgggatggataaagaagaaggccttcttttggatctgaattatgaagaggattcggcggctgaagtcgacatgaatatcatcatgacgggaagcggacgttttgtagagcttcaagggacgggcgaagaagccacattctcccgtgaagatttaaacggactgttaagtcttgccgaaaaaggaatccagacgcttattcaaaagcaaaaagaagtgctgggagaaacattgcctgaactgaaataa</t>
  </si>
  <si>
    <t>MRHDGRQHDELRPITFDLDFITHPEGSVLITAGNTKVICNASVEDRVPPFLRGGGKGWITAEYSMLPRATNQRTIRESSKGKVSGRTMEIQRLIGRALRAVVDLEKLGERTIWIDCDVIQADGGTRTASITGAFLAMAIAIGKLVKSGVIKTSPVTDYLAAISVGMDKEEGLLLDLNYEEDSAAEVDMNIIMTGSGRFVELQGTGEEATFSREDLNGLLSLAEKGIQTLIQKQKEVLGETLPELK</t>
  </si>
  <si>
    <t>fig|6666666.1097433.peg.3770</t>
  </si>
  <si>
    <t>tig00000001_3740595_3739510</t>
  </si>
  <si>
    <t>Germination (Cortex hydrolysis) and sporulation protein GerM</t>
  </si>
  <si>
    <t>atgctgaaaaaaggacctgcagtcattgctgcaacatgtcttacttcggcttttgtgttatctggatgcggtttgtttcaatccgataaaacagccggggaaattgacccgcctcaagacatttcatatgtaaaggatgaagcgggaattcaggcaaaaccaaagcagtcagagaaaaacggcacttctaaagccgaccagccggccaatacagtcatgcgagagctgtatctgattgataaaaacggctatgtcgcagcacagacactgcctcttccgaacagtgagggaaccgcaaagcaggcccttgagtatttggttcagggagggcctgtgtcagaaatcctgccgaacggcttcagagctgtgctccctgcggatacgacggtaaatgtcgatattaaaaaagacggcactgccgtcgctgatttttcgaaggaatttaaaaactataaaaaagaagacgaacaaaaaatcctgcaatcgattacatggacgcttacccaattcagctcaatagataaagttaaaatcagaatcaacgggcacgaactgaaagaaatgcctgtgggcggcactccgattacgggcgatttaagcagaaaagacgggattaatattgaaacggccggagtgaatgatctgacagacacccatccgctgactgtctattatctggcggaaacagagacaagcgaatactacgtgcctgtcacaaagcggattgacaattcggaaacaaatgacatcaccgctgccgttgaacagctcgccgacggaccgggcaaagcaagcgggcttttgacggactttaataacgatgttaagcttctcggcaagccgaaagtaaaagacggccaggttacactggactttaacagctccatttacggaagcgccgacgaaaaaacaaaaatggtatcatcgggcgtactggacagcatcgttctcacgttaaccgaacagccgtcgattaaaagtgtttctataaaagtaaacggaaaatcagaactggtgaatgaaaaaggagaatccctttcaaaacctgtttcgaggccgtcacaagtgaatacgggtagtttttaa</t>
  </si>
  <si>
    <t>MLKKGPAVIAATCLTSAFVLSGCGLFQSDKTAGEIDPPQDISYVKDEAGIQAKPKQSEKNGTSKADQPANTVMRELYLIDKNGYVAAQTLPLPNSEGTAKQALEYLVQGGPVSEILPNGFRAVLPADTTVNVDIKKDGTAVADFSKEFKNYKKEDEQKILQSITWTLTQFSSIDKVKIRINGHELKEMPVGGTPITGDLSRKDGINIETAGVNDLTDTHPLTVYYLAETETSEYYVPVTKRIDNSETNDITAAVEQLADGPGKASGLLTDFNNDVKLLGKPKVKDGQVTLDFNSSIYGSADEKTKMVSSGVLDSIVLTLTEQPSIKSVSIKVNGKSELVNEKGESLSKPVSRPSQVNTGSF</t>
  </si>
  <si>
    <t>fig|6666666.1097433.peg.3771</t>
  </si>
  <si>
    <t>tig00000001_3741517_3740702</t>
  </si>
  <si>
    <t>Glutamate racemase (EC 5.1.1.3)</t>
  </si>
  <si>
    <t>isu;Glutamine,_Glutamate,_Aspartate_and_Asparagine_Biosynthesis isu;Poly-gamma-glutamate_biosynthesis</t>
  </si>
  <si>
    <t>ttggaacagccgataggagtcattgattccggggttggcgggttaaccgttgctaaggaaatcatgagacagctaccgaaggaaaatatcatctatgtgggagatacaaaacgctgcccgtacggcccgcgtcctgaagaagaagttcttcaatacacgtgggaaatgaccgattacctgctggaaaaccaccatatcaaaatgctcgtaatcgcctgcaatacggccacggccattgccttggaggatattcagcgcaaaacggatatttcggttgtcggcgtcattcagccgggtgcaagaacggcgataaaggtcacgaaaaaccagcatatcggcgtcatcggcacggtcaataccattaaaagcagagcgtatgagcaggcgctgctcggattaaacgcagaacttcaagttaagaacacggcttgtccgctgctcgtgccgtttgtggaaagcggacggtttcttcaggaatcagcggaggaagcggttgaagcatcgcttgagcctttaaaaggtacatcaattgacaccttgattttaggatgtacgcattatccgattttaaaagatccgattcagaactatatgggagagcatgtgaaaatcatttcctccggagacgagacggcgagagaagtgagcaccatcttgtcttataaaggtttgttaaaccaatcgaaacatgcaccggagcatcaatttcttacaacgggagagcggaacggtttcgcaaaaattgccgaagactggttcggccacgaaatcggccatgtcgagtgcatctcccttcaagagccggtcagaaaataa</t>
  </si>
  <si>
    <t>MEQPIGVIDSGVGGLTVAKEIMRQLPKENIIYVGDTKRCPYGPRPEEEVLQYTWEMTDYLLENHHIKMLVIACNTATAIALEDIQRKTDISVVGVIQPGARTAIKVTKNQHIGVIGTVNTIKSRAYEQALLGLNAELQVKNTACPLLVPFVESGRFLQESAEEAVEASLEPLKGTSIDTLILGCTHYPILKDPIQNYMGEHVKIISSGDETAREVSTILSYKGLLNQSKHAPEHQFLTTGERNGFAKIAEDWFGHEIGHVECISLQEPVRK</t>
  </si>
  <si>
    <t>fig|6666666.1097433.peg.3772</t>
  </si>
  <si>
    <t>tig00000001_3741968_3741528</t>
  </si>
  <si>
    <t>Uncharacterized transcriptional regulator YsmB, MarR family</t>
  </si>
  <si>
    <t>atgacatcaaaatctgtagagcatgttgcggatatcgaaaaatcactccgccatatcgctgcgatcattaaacaaaaaggaagagaaatccttaaccaatatgcaattacaccgccgcaattcgtggggcttcaatggctttatgaattgggggatatgacaataggcgaattatcaggcaaaatgtatttggcttgcagcacgacgacggatctgatagaccgcatggaaaaaaataagcttgtcgagcgggtgaaagacccggctgacagacgggtcgtcagaattcatcttctcgctgaaggagagcgcattatccaagaagtgattttgaaaagacaggcttatttgcgggatatgtttgcgacattttccgaagaagaaacagccgctttcgaaaaatcattattgaaactgcagcatgaaatgaaaagaaaatga</t>
  </si>
  <si>
    <t>MTSKSVEHVADIEKSLRHIAAIIKQKGREILNQYAITPPQFVGLQWLYELGDMTIGELSGKMYLACSTTTDLIDRMEKNKLVERVKDPADRRVVRIHLLAEGERIIQEVILKRQAYLRDMFATFSEEETAAFEKSLLKLQHEMKRK</t>
  </si>
  <si>
    <t>fig|6666666.1097433.peg.3773</t>
  </si>
  <si>
    <t>tig00000001_3742379_3742155</t>
  </si>
  <si>
    <t>Major transcriptional regulator of spore coat formation GerE</t>
  </si>
  <si>
    <t>ttgaaggagaaagattttcaatcaaagccgctgctgaccaaaagagaaagagaagtattcgaattgctcgttcaagacaagacaacaaaggaaattgcaagcgagctatttatcagtgaaaaaactgtacggaatcacatttcaaatgccatgcagaagttaggtgtgaaagggcgttcgcaagctgttgtcgagcttcttagaatgggtgagctagagctctga</t>
  </si>
  <si>
    <t>MKEKDFQSKPLLTKREREVFELLVQDKTTKEIASELFISEKTVRNHISNAMQKLGVKGRSQAVVELLRMGELEL</t>
  </si>
  <si>
    <t>fig|6666666.1097433.peg.3774</t>
  </si>
  <si>
    <t>tig00000001_3742937_3742500</t>
  </si>
  <si>
    <t>4-hydroxybenzoyl-CoA thioesterase</t>
  </si>
  <si>
    <t>atgaaacaaccgcaatatattgatatcccgtttgaagaatggagacagtcgttttctttctttactgaagtatcggttcgtttttcagaaacggatatgttcggccatatgaataatgtaacccctttcatctattttgaagaagcgcggatcgcttatttcaaacagcgaggcataacggcgcaaaactcggaaacgatgacggtcgtcgcaagccagcagtgcgactatatgcgtcaggtgatgccgtatgaaaatctgcggatttatgtgaaagcaagcgctgccggaaatgcgtccgtcacccttcattaccttggagaaaatgagtcgggcctgccgtgctttacaggttccgtcgttatggttcaagtgtcgaagaaaagcggcaaagcggtcagctggacggagcgggagaaaggcattctgctcgcctga</t>
  </si>
  <si>
    <t>MKQPQYIDIPFEEWRQSFSFFTEVSVRFSETDMFGHMNNVTPFIYFEEARIAYFKQRGITAQNSETMTVVASQQCDYMRQVMPYENLRIYVKASAAGNASVTLHYLGENESGLPCFTGSVVMVQVSKKSGKAVSWTEREKGILLA</t>
  </si>
  <si>
    <t>fig|6666666.1097433.peg.3775</t>
  </si>
  <si>
    <t>tig00000001_3743755_3742997</t>
  </si>
  <si>
    <t>Succinate dehydrogenase iron-sulfur protein (EC 1.3.5.1)</t>
  </si>
  <si>
    <t>atgagtgagaaaaagatacggtttatcattacacgtcaggatacgcccgaaagcgcgccatacgatgaagaattcgaaatcaattaccgcccgaacctgaacgtgatttccgccctgatggaaatccgcagaaatcccgtgaatgcaaaaggagagaaaaccactccggtcgcatgggacatgaactgtcttgaagaagtatgcggcgcctgctccatggtcatcaacgggagaccgcgccagtcatgtacggcgctgattgataagctggaacagccgatccgtctgaaaccgatgaaaacattcccggttgtccgtgaccttcaggttgaccgcagcagaatgtttgattcactgaaaaaagtgaaagcatgggtgccgattgacggaacttacgatttggggccggggccgagaatgccggaaaaacgccgccagtgggcatatgaattgtctaaatgcatgacatgcggcgtctgcctcgaagcctgcccgaacgtcaacagcaagtcgaaattcatggggcctgccccgatgtcgcaagttcgtctgtttaacgcccatccgacgggcgcgatgaacaaagcagaacgtttagaagcgttaatgacagacggcggcctcggagattgcgggaattcacaaaactgtgttcaatcctgcccgaaaggcattccgcttacgacttcaatcgccgctttgaacagagataccaatttacaagcattccgtaatttcttcggaagcgacagagtataa</t>
  </si>
  <si>
    <t>MSEKKIRFIITRQDTPESAPYDEEFEINYRPNLNVISALMEIRRNPVNAKGEKTTPVAWDMNCLEEVCGACSMVINGRPRQSCTALIDKLEQPIRLKPMKTFPVVRDLQVDRSRMFDSLKKVKAWVPIDGTYDLGPGPRMPEKRRQWAYELSKCMTCGVCLEACPNVNSKSKFMGPAPMSQVRLFNAHPTGAMNKAERLEALMTDGGLGDCGNSQNCVQSCPKGIPLTTSIAALNRDTNLQAFRNFFGSDRV</t>
  </si>
  <si>
    <t>fig|6666666.1097433.peg.3776</t>
  </si>
  <si>
    <t>tig00000001_3745518_3743758</t>
  </si>
  <si>
    <t>Succinate dehydrogenase flavoprotein subunit (EC 1.3.5.1)</t>
  </si>
  <si>
    <t>atgagtcaatcaagcattatcgtagtcggcgggggtcttgccggcctcatggcgacaattaaagcagcggaatcaggcacggccgttaaattgttttccatcgttccggtcaaacgctctcactcggtctgcgcgcagggcgggataaacggagctgtcaacacaaaaggggaaggagactctccgtttgagcattttgatgacacggtatacggaggcgactttttggcaaaccagcctcctgtaaaagcgatgtgtgaagcggcgccgtccattatccacttattggaccgcatgggggttatgtttaacagaacgccggaagggctcttggacttccgccgtttcgggggtacacagcatcacagaaccgcatacgcgggagcgacgacgggtcagcagcttctttacgcactggacgagcaggtgcgcagatatgaagtggcgggtctcgttacaaaatacgaaggctgggaattcctcggcgccgtgcttgacgatgagcgcacgtgccgcggtatcgtagcccaaaatctgaccaatatgcaaatcgagtcattccgttctgacgccgttattatggcgacaggaggtcctggaatcgtattcggcaaatcaacaaacagcatgatcaacacgggatctgccgcatcaatcgtttatcagcagggcgcttattatgcaaacggcgaatttatccaaattcacccgacagcaatcccgggggacgataaactgcgtctgatgagtgaatcggcgcgcggcgagggcggaagagtctggacgtataaagacggaaaaccttggtacttccttgaggaaaaatatccggcttacggaaacctcgtgccgcgggatattgcgacacgtgaaatctttgacgtgtgcgtgaatcagaaactcggcatcaacggtgaaaacatggtgtatctcgatctgtcgcacaaagatccgaaagagctcgacgttaagcttggcggcattatcgaaatctatgaaaaattcatgggcgatgacccgcgcaagcttccgatgaaaattttccctgccgttcactattcaatgggcggactgtgggttgattatgatcagatgacaagcatccgcggactgttcgcagcgggagaatgtgattattcaatgcacggaggaaaccgtttaggggcgaactctctgctttccgccatctacggaggaatggtggccggaccgaatgcggtgaaatatgtttccggacttgaaacatcagcggaagacctgccttcttcattatttgattcctatgtgaaaaaagaagaagaaaaatggaccgatattatgaagatggacggcgacgaaaatgcctacgtgcttcaccgtgagctcggagaatggatgacggccaacgtcacggtggtccgccacaacgacaagcttttgaaaacggatgacaaaatccaagagctgatggaacgctttaagaaaatcaatatcaacgatacgacaaaatggagcaaccaaggggcgatgttcacccgccagttctccaatatgcttcagcttgccagagtcatcacgctcggcgcatataaccgaaatgaaagccggggagcgcactataaaccggatttccctgaaagaaatgacgatgagtggctcaaaacgacgatggctaaacatgccggtccgtttgaagctccggaatttgaatatcaggatgtcgatgtatcactgattgcgccccgtaaacgcgactactcgaagaagaaggtggcgaaataa</t>
  </si>
  <si>
    <t>MSQSSIIVVGGGLAGLMATIKAAESGTAVKLFSIVPVKRSHSVCAQGGINGAVNTKGEGDSPFEHFDDTVYGGDFLANQPPVKAMCEAAPSIIHLLDRMGVMFNRTPEGLLDFRRFGGTQHHRTAYAGATTGQQLLYALDEQVRRYEVAGLVTKYEGWEFLGAVLDDERTCRGIVAQNLTNMQIESFRSDAVIMATGGPGIVFGKSTNSMINTGSAASIVYQQGAYYANGEFIQIHPTAIPGDDKLRLMSESARGEGGRVWTYKDGKPWYFLEEKYPAYGNLVPRDIATREIFDVCVNQKLGINGENMVYLDLSHKDPKELDVKLGGIIEIYEKFMGDDPRKLPMKIFPAVHYSMGGLWVDYDQMTSIRGLFAAGECDYSMHGGNRLGANSLLSAIYGGMVAGPNAVKYVSGLETSAEDLPSSLFDSYVKKEEEKWTDIMKMDGDENAYVLHRELGEWMTANVTVVRHNDKLLKTDDKIQELMERFKKININDTTKWSNQGAMFTRQFSNMLQLARVITLGAYNRNESRGAHYKPDFPERNDDEWLKTTMAKHAGPFEAPEFEYQDVDVSLIAPRKRDYSKKKVAK</t>
  </si>
  <si>
    <t>fig|6666666.1097433.peg.3777</t>
  </si>
  <si>
    <t>tig00000001_3746160_3745552</t>
  </si>
  <si>
    <t>Succinate dehydrogenase cytochrome b558 subunit</t>
  </si>
  <si>
    <t>atgtctgggaacagagagttttattttcgaagattgcattccttgctcggtgttattccggtcggcatctttttgatccagcatttagtcgtcaaccaatttgccgcaaggggagcggatgcgtttaacaaggcggccggctttatggacagtctgccgttcaggtatgcgttagaaatttttattattttcttacctttaatttatcatgcggtttacggtgtgtacatagcatttactgcgaaaaacaacgctggccactacagttatttcagaaactggatgtttgtgcttcagcgtgtcactggtattctcacccttattttcgtcagctggcatgtatggcagacgcggattgccgcgcagatgggcgctgaagtcaacttcgatatgatggcgaatattttgagctcgccgtttatgctcggtttttacattgtaggcgttttatcggtcatttttcacttttcaaacggcttatggtcttttgcggtcacatgggggatcacggtcacgccgcgttctcaaagaatttcgacttacgtgacgctgattatatttttagcgctttcatacgtaggtttaaaagcgatttttgcgtttgtgtaa</t>
  </si>
  <si>
    <t>MSGNREFYFRRLHSLLGVIPVGIFLIQHLVVNQFAARGADAFNKAAGFMDSLPFRYALEIFIIFLPLIYHAVYGVYIAFTAKNNAGHYSYFRNWMFVLQRVTGILTLIFVSWHVWQTRIAAQMGAEVNFDMMANILSSPFMLGFYIVGVLSVIFHFSNGLWSFAVTWGITVTPRSQRISTYVTLIIFLALSYVGLKAIFAFV</t>
  </si>
  <si>
    <t>fig|6666666.1097433.peg.3778</t>
  </si>
  <si>
    <t>tig00000001_3746457_3746903</t>
  </si>
  <si>
    <t>Uncharacterized protein YslB</t>
  </si>
  <si>
    <t>atgaagaataattatgaagcagctttagaacctttaactgaactcgacgtcagcgcatacggctacgaattaatccgggaaatcgtgcttccggatatcctcggcccggagtattcatcgatgatgtattgggcgggaaaacgcctcgcccgcaaatttcctcttcaatcgtgggaagaaatccccgccttttttgaaaaagccggctggggaactttgacaaacgcaggatcaaaaaaacaagaactggaatttgaactggaaggaccgctcgtatccagcagactcaaacatcagaaagagccttgttttcagcttgaagccggttttatagccgaacagattcaattgatgaacgatcagatcgcagaatcttatgaacaggtaaaaaagagagcggataaagtcgtcctgactgtaaaatgggatatgaaggaccctgtataa</t>
  </si>
  <si>
    <t>MKNNYEAALEPLTELDVSAYGYELIREIVLPDILGPEYSSMMYWAGKRLARKFPLQSWEEIPAFFEKAGWGTLTNAGSKKQELEFELEGPLVSSRLKHQKEPCFQLEAGFIAEQIQLMNDQIAESYEQVKKRADKVVLTVKWDMKDPV</t>
  </si>
  <si>
    <t>fig|6666666.1097433.peg.3779</t>
  </si>
  <si>
    <t>tig00000001_3748179_3746950</t>
  </si>
  <si>
    <t>atgggtcttatcgtacaaaaattcggaggcacttccgtcggctctgccgaaaaaattcaaaatgccgcaaatcgcgccattgctgaaaagcaaaaaggccatgacgtcgtagtcgtcgtttcggcaatgggaaaatcaaccgacgcgctcgttaacctcgcggctgaaatcacatctgaaccaagcagacgcgagatggatatgcttttgtctacgggagagcaggtcacgatttcgcttttggccatggcgcttcaggaaaaaggatatgacgccgtctcttatacgggctggcaggcgggtgtccgcacggaagccgttcacggcaatgcgagaattacggatattgatatcacggcgattcgttcgcaacttgcagaaggcaggattacagtcgttgccggttttcagggcgtaacggaagacggaggcatcacgacgctcggacggggcggttccgatacgacggcggtcgctcttgccgcagcgctggaagcggataaatgcgacatttatacagatgttccgggcgtatttacgacagatccgcggtatgtccggtcagcgagaaagctggcgggaatttcttatgatgaaatgctggagcttgcaaatctgggagcgggtgttcttcacccgcgggcggttgagttcgcgaaaaactaccaagtgcctttagaagtgcggtcaagtacggaacatgaagcgggaacattaattgaggaggaatcatcaatggagcagaatttaatcgtcagaggaattgcatttgaagaccagatcacgagggtgtccgttacgggcctgacaagcggactgactactctttcaacaatcttcaccgcgctggcaaaacgaaacatcaacgttgacattattattcagacacagtcggacgatggggaagcggatatttctttctcagtgaaaacggaagatgccgcgcaaacggtcgccgtgcttgaagaatataaaaacgcgcttgactatgaaaaaattgaaaccgaaagaaaactggcgaaagtctccattgtcgggtcgggcatggtttcaaatcccggcgtcgccgcggacatgtttgccgtactggcggaaaaaaatgtacaagtcaaaatggtgagcacatctgaaataaaagtatcagcggttgtcagcgaaaatgatatggtgaaagcggtcgaagcgcttcatgatgcgtttgagctttctaaacagccgtctgctgtgtaa</t>
  </si>
  <si>
    <t>MGLIVQKFGGTSVGSAEKIQNAANRAIAEKQKGHDVVVVVSAMGKSTDALVNLAAEITSEPSRREMDMLLSTGEQVTISLLAMALQEKGYDAVSYTGWQAGVRTEAVHGNARITDIDITAIRSQLAEGRITVVAGFQGVTEDGGITTLGRGGSDTTAVALAAALEADKCDIYTDVPGVFTTDPRYVRSARKLAGISYDEMLELANLGAGVLHPRAVEFAKNYQVPLEVRSSTEHEAGTLIEEESSMEQNLIVRGIAFEDQITRVSVTGLTSGLTTLSTIFTALAKRNINVDIIIQTQSDDGEADISFSVKTEDAAQTVAVLEEYKNALDYEKIETERKLAKVSIVGSGMVSNPGVAADMFAVLAEKNVQVKMVSTSEIKVSAVVSENDMVKAVEALHDAFELSKQPSAV</t>
  </si>
  <si>
    <t>fig|6666666.1097433.peg.3780</t>
  </si>
  <si>
    <t>tig00000001_3750318_3748546</t>
  </si>
  <si>
    <t>Excinuclease ABC subunit C</t>
  </si>
  <si>
    <t>atgaataaacaactgaaagaaaaactggccctccttcccgatcagccgggctgttatttaatgaaagaccgtcaaaaaacagtcatctacgtggggaaagcgaaagtcttgaaaaacagggtgcgatcttatttcaccggttctcacgacgcaaaaacccaacggcttgtgtcggagattgaggactttgaatatatcgtgacttcctccaatcttgaagcgctaattttggaaatgaatctgattaaaaaatacgatccgaaatacaatgtcatgctgaaagatgataaaacctatccctttattaaaatcacccatgaacgccatccgcggctgattgtcacccggaatgtcaaaaaagacaaaggacgctatttcggcccgtatccgaatgtgcaggcggcgcgggaaacgaaaaaactgctggaccgcctttacccgctcaggaaatgctcaaagctaccggaccgcgtctgtctctattatcatctcggacaatgcctcgccccatgtgtaaaggatatatctgaggagacaaaccgcgagattgttgaagacatcacccgttttttaaagggagggcataacgaaatcaaaaaagagctcgaagcgaaaatggcagaagcggcggaaaagcttgaatttgaacgggctaaagaattccgcgaccagcttgctcacatcgaatcgacgatggagaagcaaaaaatgaccatgaatgaccttctggaccgcgatgtgtttgcatatgcctacgataaaggctggatgtgcgtccaagtctttttcatacgccaaggaaaactgatcgaacgcgacgtcagcatgtttccgatgtatcaggaagcggatgaagaatttctgaccttcatcggccagttctactctaaaaacaatcactttctgcctaaggaaattctggtgcctgacagcgttgacagggacatgatcaccgagctgttggaaaccgccgtgcatcagccgaaaaaaggcccgaaaaaagagttgcttttgcttgcgcacaaaaatgcgaaaatcgccctgcgggaaaaattctcgttaatcgagcgggatgaggaacggtcaatcggtgcagccgaacggctcggcgaagcgctgaatatttatacgccgcatcggattgaagcgtttgacaactccaatattcaaggcacaaaccccgtatcggccatgattgtctttattgacggaaaaccgaataaaaaggaataccgcaaatataaaattaaaaccgtaacagggccggatgattacggctcaatgagggaagtcatcagaagaaggtacacgagggtgctccgcgaaaatcttccgctgccggatttaatcatcattgacggcggaaaagggcagattaacgcggcgcgcgacgtgctcgagaatgagctcggccttgatgtcccggtagcgggattggcgaaagatgataaacaccgaacatccaaccttttgatcggcgacccgcttgaaccggtgtttctggagcggaacagccaagagttttacctgcttcagcgtattcaggacgaagttcaccgttttgcgatcagctttcacagacagatccggggaaaaagcgtctttcaatccgttctggatgatatccccggaatcggtgaaaaacgcaaaaaaatgctcttaaaacatttcggatctgtcaaaaagatgaaggaagcaagccttgacgatatcaaaaaagcgggtgtgccggccgcggcggcccagctgctgtttgaaaaattaaaaaaatag</t>
  </si>
  <si>
    <t>MNKQLKEKLALLPDQPGCYLMKDRQKTVIYVGKAKVLKNRVRSYFTGSHDAKTQRLVSEIEDFEYIVTSSNLEALILEMNLIKKYDPKYNVMLKDDKTYPFIKITHERHPRLIVTRNVKKDKGRYFGPYPNVQAARETKKLLDRLYPLRKCSKLPDRVCLYYHLGQCLAPCVKDISEETNREIVEDITRFLKGGHNEIKKELEAKMAEAAEKLEFERAKEFRDQLAHIESTMEKQKMTMNDLLDRDVFAYAYDKGWMCVQVFFIRQGKLIERDVSMFPMYQEADEEFLTFIGQFYSKNNHFLPKEILVPDSVDRDMITELLETAVHQPKKGPKKELLLLAHKNAKIALREKFSLIERDEERSIGAAERLGEALNIYTPHRIEAFDNSNIQGTNPVSAMIVFIDGKPNKKEYRKYKIKTVTGPDDYGSMREVIRRRYTRVLRENLPLPDLIIIDGGKGQINAARDVLENELGLDVPVAGLAKDDKHRTSNLLIGDPLEPVFLERNSQEFYLLQRIQDEVHRFAISFHRQIRGKSVFQSVLDDIPGIGEKRKKMLLKHFGSVKKMKEASLDDIKKAGVPAAAAQLLFEKLKK</t>
  </si>
  <si>
    <t>fig|6666666.1097433.peg.3781</t>
  </si>
  <si>
    <t>tig00000001_3750775_3750461</t>
  </si>
  <si>
    <t>atggctatcgtaaaagcaactgatcaatcgttctcagctgaaacaagtgaaggtgtcgtattggctgatttctgggctccttggtgcggaccttgtaaaatgatcgcgcccgttcttgaagagcttgatcaagaaatgggagacaaactgaaaatcgtcaaaatcgacgtggatgaaaaccaagaaactgccggtaaatacggcgtcatgagcatcccgacacttctcgtgctaaaagacggagaagtcgttgaaacatctgtcggtttcaaaccgaaagaagctcttgaagagcttgtaaacaaacatctgtaa</t>
  </si>
  <si>
    <t>MAIVKATDQSFSAETSEGVVLADFWAPWCGPCKMIAPVLEELDQEMGDKLKIVKIDVDENQETAGKYGVMSIPTLLVLKDGEVVETSVGFKPKEALEELVNKHL</t>
  </si>
  <si>
    <t>fig|6666666.1097433.peg.3782</t>
  </si>
  <si>
    <t>tig00000001_3752418_3750928</t>
  </si>
  <si>
    <t>alpha-L-arabinofuranosidase (EC 3.2.1.55)</t>
  </si>
  <si>
    <t>ttgtctcacaatacggcagtcattcaaactgatatcacacggggaaccattaataaaaacatatacggacatttcgcggaacacctgggaagaggcatatatgagggcatctgggtcggaaaagattccgatattccgaataccggcggggtcaggacggatgtcgccgccgccctcaaacagcttcagattcccgtcctcagatggccgggcggctgttttgctgatgaataccattgggcaaacggcgtagggaaacgcaaaaccatgctgaatacccattggggcgggacgattgattccaatgaattcggcacgcacgagtttatgatgctttgtgaactgctcggctgcgaaccgtacatcgccggaaacgtcggcagcggaacggttaaagaaatggctgattggattgaatacatgacgtttgaagcgggcacgccgatgtccgactggagaaaagaaaacgggcgggaaaaaccgtggaagctgacatatttcggaataggaaatgagaactggggctgcggcggaaacatgcatcctgagtattatgccgacctttacagaaactttcaaacctatgtccgcaattacagcggtaatgaaatctataaaattgccggcggcgcgaatgtcgacgattaccgctggactgaaactttaatgaaaaaagccgctgatctcatggacgggctgagcctgcattattacacaataccgggcgacttctggaaggggaaaggatcagcgacggagtttacggaagatgaatggttcatcacgatgaaaaaagcggcgcatatggatgaattgatcacaaggcacagcgccatcatggatcagtacgatcccgaaaaaagagtcgggctgatcattgatgaatggggcacgtggcttgatcctgagccaggcacgaatccgggctttctgtatcagcagaatacgatccgcgacgcccttgtcgcagccacgcattttcacatttttcatcagcacgcagaccgcgtacagatggccaatatcgcgcaaaccgtcaacgtgcttcaggcaatgatcctgacagaagggaaagacatgctgctgacgccgacgtatcatgtgtttgatatgtttaaggtgcatcaggacgcttctcttttggcgacagaaacaaaagcagccgggtacgaatggaatgacggccggctcccgcaagtcagcatttcagcgtccaaacagcaaaacggagacatacatatcagcctttgcaatatcgatcatctgcacaaagctgatgtgaagattgaactgcggggcatgaaaaaggcagggaagccttcgggaacgattctgcacgcggaaaaaatgaatgcccataatacattcagcagtccggaaaacgtcaaacctaagccgttttccgggttttctcaaaagggcggaaaacttgaggcggagcttcctccgatggcggttgtactaatcacgctgcctgcgaatccatcttaa</t>
  </si>
  <si>
    <t>MSHNTAVIQTDITRGTINKNIYGHFAEHLGRGIYEGIWVGKDSDIPNTGGVRTDVAAALKQLQIPVLRWPGGCFADEYHWANGVGKRKTMLNTHWGGTIDSNEFGTHEFMMLCELLGCEPYIAGNVGSGTVKEMADWIEYMTFEAGTPMSDWRKENGREKPWKLTYFGIGNENWGCGGNMHPEYYADLYRNFQTYVRNYSGNEIYKIAGGANVDDYRWTETLMKKAADLMDGLSLHYYTIPGDFWKGKGSATEFTEDEWFITMKKAAHMDELITRHSAIMDQYDPEKRVGLIIDEWGTWLDPEPGTNPGFLYQQNTIRDALVAATHFHIFHQHADRVQMANIAQTVNVLQAMILTEGKDMLLTPTYHVFDMFKVHQDASLLATETKAAGYEWNDGRLPQVSISASKQQNGDIHISLCNIDHLHKADVKIELRGMKKAGKPSGTILHAEKMNAHNTFSSPENVKPKPFSGFSQKGGKLEAELPPMAVVLITLPANPS</t>
  </si>
  <si>
    <t>fig|6666666.1097433.peg.3783</t>
  </si>
  <si>
    <t>tig00000001_3753609_3752632</t>
  </si>
  <si>
    <t>Electron transfer flavoprotein, alpha subunit</t>
  </si>
  <si>
    <t>icw(2);Lysine_fermentation isu;Acetyl-CoA_fermentation_to_Butyrate</t>
  </si>
  <si>
    <t>atgggaaaaaaagtgatcgtactcggagaaattcgtgacggcgccttacggaacgtcacctttgaagccatagccgcaggcaaaaccatttccggcggaggagatgtcatcggcgtgctgatgggaaaaggcgcagctgatgcagcaccagaactcattcagtatggcgccgacaaagtatttacggccgattcgccggggctttctcagtatacggcggacggatatgccgcggttctcggggatttgatcgaaaatgaaaagcctgatgcggtcattttcggccacacttctatgggaaaagatttgtcacctaagcttgcggcccggtttgaaacggggctgatttcagacagcacggatgtaagcgttaccggagacaacatcgtttttacaagaccgatctattccggcaaagcctttgaacaggtgatttcaactgatccgttcattttggcgacgattcgtccgaataatattcaggcattagaaaaagacgcgagccggacgggtgatatcgaagagcttgcggcgcctccggcagatttgcggacggtcattgaagaagtagtcaaaaaaacggcggacggcgtggatttatcagaagcgaaaattatcgtagcaggcggccgtggtgtaaaaagcaaagatggatttgaaccgttaaaagaacttgccgacgtgctcggagcagcggtgggcgcttcacgcggcgcgtgtgacgcggactattgcgattattcccttcaaatcggccagacgggaaaagtcgtcacgccggatttgtatatcgcctgcggcatttccggagcgattcagcacttggcgggcatgtcaaacagtaaggtcattgttgccattaacaaagacccggaagcggaaatatttaaaatagcggactacggaattgtcggcgatttgttcgaagtggttccgcttctgacccaagaatttaaaaatgccaatattcattcataa</t>
  </si>
  <si>
    <t>MGKKVIVLGEIRDGALRNVTFEAIAAGKTISGGGDVIGVLMGKGAADAAPELIQYGADKVFTADSPGLSQYTADGYAAVLGDLIENEKPDAVIFGHTSMGKDLSPKLAARFETGLISDSTDVSVTGDNIVFTRPIYSGKAFEQVISTDPFILATIRPNNIQALEKDASRTGDIEELAAPPADLRTVIEEVVKKTADGVDLSEAKIIVAGGRGVKSKDGFEPLKELADVLGAAVGASRGACDADYCDYSLQIGQTGKVVTPDLYIACGISGAIQHLAGMSNSKVIVAINKDPEAEIFKIADYGIVGDLFEVVPLLTQEFKNANIHS</t>
  </si>
  <si>
    <t>fig|6666666.1097433.peg.3784</t>
  </si>
  <si>
    <t>tig00000001_3754414_3753641</t>
  </si>
  <si>
    <t>Electron transfer flavoprotein, beta subunit</t>
  </si>
  <si>
    <t>isu;Lysine_fermentation icw(1);Acetyl-CoA_fermentation_to_Butyrate isu;Heme,_hemin_uptake_and_utilization_systems_in_GramNegatives</t>
  </si>
  <si>
    <t>atgaatctatttgtactgatgaaacggacgtttgacacagaagagaaaatcgtcattgaagcaggaaagattcaggaggacggggccgaatttatcattaatccatatgatgaatacgccattgaagaagccattcagctgaaggaagagcacggcggaaccgttaccgccgtaaccgtcggcggagaagatgcggagaaagaactgagaaccgcccttgcgatgggctgtgaccaggcggtgttaatcaatattgaagatgatctgagcgatcctgaccaatactccatttcaactatcttatatcattatttcaaggaccgggaatatgatctgattctcggcggaaatgtcgcgattgacggcggttcaggccaagtggctccaaggcttgccgaactgctgaacattccttgcgtcacaacgatcacaaaactgacaatcagcggcgatgaagctgtggcagagaaagacaatgaaggggataccgaaatcattaaaacctcacttcctttagtcatcacggcacagcaaggcttaaacgagccgcgctatccgtcgcttccgggcattatgaaggcgaagaaaaaaccgctggaagaacttgagctcgatgatctcgacattgatgaagatgatgccgcaccgaagctcaaaacgatcgaacgttttctgccgccgcaaaaagaagcgggcagactgatcgaaggagaagccgctgagcaggcgaaagagcttgtgtcactgctgagaaaagaagccaaagtcgtataa</t>
  </si>
  <si>
    <t>MNLFVLMKRTFDTEEKIVIEAGKIQEDGAEFIINPYDEYAIEEAIQLKEEHGGTVTAVTVGGEDAEKELRTALAMGCDQAVLINIEDDLSDPDQYSISTILYHYFKDREYDLILGGNVAIDGGSGQVAPRLAELLNIPCVTTITKLTISGDEAVAEKDNEGDTEIIKTSLPLVITAQQGLNEPRYPSLPGIMKAKKKPLEELELDDLDIDEDDAAPKLKTIERFLPPQKEAGRLIEGEAAEQAKELVSLLRKEAKVV</t>
  </si>
  <si>
    <t>fig|6666666.1097433.peg.3785</t>
  </si>
  <si>
    <t>tig00000001_3755207_3754428</t>
  </si>
  <si>
    <t>idu(2);Fatty_acid_metabolism_cluster idu(2);Butanol_Biosynthesis icw(1);Lysine_fermentation icw(2);Acetyl-CoA_fermentation_to_Butyrate idu(2);Valine_degradation idu(2);n-Phenylalkanoic_acid_degradation idu(2);Isoleucine_degradation</t>
  </si>
  <si>
    <t>atgaacagcctttcgatggcggtagaacaatctgttgcggtgattaccattaatcatcagccggccaacgcgctgtccggtgcggttttagatgagttgtccggtctgttcgaccgatgtgaaacagatgacagcgtcagaagcatcatcattcgcggtgaggggaaatttttctcggcgggcgccgatataaaggaatttacgtcgcttgaaaatcttgagcaatcttctgccatggcggataaaggccagcagctgatggaaagaattgaagggtttccgaagcccgtgatcgcagcgattcacggcgctgcgctcggaggcggtcttgagctagccatggcctgccatatcagaatcgctacattggatgcaaagctaggactgcccgagctgaatctcggcattattccgggctttgccgggacgcagcggcttccccggtacgtcggtacggcgaaagcgcttgaaatgatcggcacttcagaacctgtgtccggagaagaagcgctcagcctcggtcttgtcacgataggcgccgaacatgaggaagagctgctgaaaaaggcgaaaacgctcgcgggcaagtttgcggaaaaaagcccgcagtcgatggcttatctgcttgagctcctttattcaaataagatctattcttatgacggcggcttaaagcttgaagcaaagcgctttggggaagcatttgcatcagatgacgcaaaagaaggcattcaggcatttctcgaaaaaagaaagcctcaattcggtgggcgaagataa</t>
  </si>
  <si>
    <t>MNSLSMAVEQSVAVITINHQPANALSGAVLDELSGLFDRCETDDSVRSIIIRGEGKFFSAGADIKEFTSLENLEQSSAMADKGQQLMERIEGFPKPVIAAIHGAALGGGLELAMACHIRIATLDAKLGLPELNLGIIPGFAGTQRLPRYVGTAKALEMIGTSEPVSGEEALSLGLVTIGAEHEEELLKKAKTLAGKFAEKSPQSMAYLLELLYSNKIYSYDGGLKLEAKRFGEAFASDDAKEGIQAFLEKRKPQFGGRR</t>
  </si>
  <si>
    <t>fig|6666666.1097433.peg.3786</t>
  </si>
  <si>
    <t>tig00000001_3755811_3755221</t>
  </si>
  <si>
    <t>Fatty acid metabolism regulator protein FadR, TetR family</t>
  </si>
  <si>
    <t>atgacattgaaccaaaaacggccaaagtatatgcagattattgatgcagcagtagaagtcatagcggaaaacggctatcaccaatcacaggtgtccaaaatcgccaagcaggccggcgttgcggacggcaccatctatttatatttcaaaaacaaagaggatatactcatttctctttttaaagaaaagatgggccagttcattgaacgcatggaagaagaagtgaaagaaaaaacgacggcaaaagaaaaactcgccctcgttattaagcagcatttcacactgctcggcaacgaccgccacctcgcgattgtgacccagcttgagctcagacagtcaaatatcaagctgcgcctgaaaatcaatgatattttaaaaggttatttaaacatgctggacaccattttgaccgaaggaatcaagtcgggggaatggaaagacaatctcgacgtccgcctcgcccggcagatgatattcgggacgatagatgaaacagtgacaacatgggtgatgaacgatcaaaaatatgatcttccggatttgtcagacaaggtattggagctgttggtgtcagggattcatcaaaactaa</t>
  </si>
  <si>
    <t>MTLNQKRPKYMQIIDAAVEVIAENGYHQSQVSKIAKQAGVADGTIYLYFKNKEDILISLFKEKMGQFIERMEEEVKEKTTAKEKLALVIKQHFTLLGNDRHLAIVTQLELRQSNIKLRLKINDILKGYLNMLDTILTEGIKSGEWKDNLDVRLARQMIFGTIDETVTTWVMNDQKYDLPDLSDKVLELLVSGIHQN</t>
  </si>
  <si>
    <t>fig|6666666.1097433.peg.3787</t>
  </si>
  <si>
    <t>tig00000001_3757582_3755894</t>
  </si>
  <si>
    <t>atgcagtctgaaaagccatggctttctcaatatcccgaagagattccgcatgagcttgaatttaccgatcaaaccctgccatccaatctgacaaactccgcagctcaattcccgaaccataccgccatttattttctcggaaaaaaactcacatttcaagacgttctcacagattcgttaaagctagccgcttttttacgcaaaacaggcctgaaaaaaggtgacagagccgccattatgctgcccaattgtccgcagtcggtcatcgctttttacggcgtattgtttgccgggggcattgtcgttcagaccaatcctctctacacggaacacgagcttgagtatcagctgaaagacagtgcgccgcgcgtgatcatcacccttgatatgctgtttccgaaggtgataaaaatgaaaacgttatcaatcgtcgaacgcattattacaacaagtataaaagactttttgccgtttccgaaaaatatgctgtatacgctcacgcaaaaacaacaggtgcatattgattatgacggctgcgaacaaattcacaaattagcggatattttaaaaaacgaaagcgcggaggaggcagagccatttgatattgaccctgcgcatgacatcgccgtgcttcaatacacgggcggaacaaccggctatccgaaaggtgtcatgctcacacaccggaacattcaggccaatacagaaatgtgcgccgcctggatgtacaaaatgaaaaagggagccgaaaaggtgctcggcatcgtgcctttttttcatgtgtacggattgaccgccgtgctcaatttttccattatgcagggatgtgaaatgatccttcttcctaaatttaatcctttggataccctgaaaacaatcgacaggctgaagccgacggtttttcccggggcaccgacgatttacatcgggctgttgcatcacccggagctgaataagtatgatttgtcctccattgaaagctgtccgagcggttcagcggcgctgccggttgaggtcaaacagaaatttgaaaaagtgaccggaggaaagcttgtggaaggctacggattatccgaagcatcaccggttacccattcaaacttcatttggggaaaaaataaacccggcagcatcggctgtccctggcccaataccgacgccggaatctattcagaagaaaaaggcgggcttgcggggccgtatgaacacggcgagctgatcgtaaaaggccctcaggtcatgaaaggatactggaataagcaggaggagacggcgcgtgtcatcagagacggctggctgtttaccggagatatgggatatatggatgaggaaggatttttctacatcgccgacaggaaaaaagacatcatcattgccggcggatacaacatttacccccgggaggtggaggaggcgctttatgagcatgaagccgttcaggaaatcgtcgtagcgggcgtccctgattcctacagaggggaaacggtgaaagcatttatcgttttgaaaaaaggcgccgaggcagatgccgatgagcttgatgcgtttgcaagagagcggcttgcgccgtacaaagtcccgaagctttacgaattcagaaaagagcttccgaaaacggccgtcggaaaaatattaagaaggcgtttagtcgaagaggaagatgcttcctgtgaaaacaaggtgccttaa</t>
  </si>
  <si>
    <t>MQSEKPWLSQYPEEIPHELEFTDQTLPSNLTNSAAQFPNHTAIYFLGKKLTFQDVLTDSLKLAAFLRKTGLKKGDRAAIMLPNCPQSVIAFYGVLFAGGIVVQTNPLYTEHELEYQLKDSAPRVIITLDMLFPKVIKMKTLSIVERIITTSIKDFLPFPKNMLYTLTQKQQVHIDYDGCEQIHKLADILKNESAEEAEPFDIDPAHDIAVLQYTGGTTGYPKGVMLTHRNIQANTEMCAAWMYKMKKGAEKVLGIVPFFHVYGLTAVLNFSIMQGCEMILLPKFNPLDTLKTIDRLKPTVFPGAPTIYIGLLHHPELNKYDLSSIESCPSGSAALPVEVKQKFEKVTGGKLVEGYGLSEASPVTHSNFIWGKNKPGSIGCPWPNTDAGIYSEEKGGLAGPYEHGELIVKGPQVMKGYWNKQEETARVIRDGWLFTGDMGYMDEEGFFYIADRKKDIIIAGGYNIYPREVEEALYEHEAVQEIVVAGVPDSYRGETVKAFIVLKKGAEADADELDAFARERLAPYKVPKLYEFRKELPKTAVGKILRRRLVEEEDASCENKVP</t>
  </si>
  <si>
    <t>fig|6666666.1097433.peg.3788</t>
  </si>
  <si>
    <t>tig00000001_3757688_3758362</t>
  </si>
  <si>
    <t>ttgctggaaacgctgcattttgaagagggagttcctatcctgcgccagctgccgaagccgtttacgtcggccgcctttttgctccatccctttgtccggatgcctgatgggtgggaagagcaaaagcgcaaacggccttatgaacatatttatccgagtgatgaggagatcatcgcgatgggcagacccgtttcctggcaaaccgtcatgaccgtttgcggattgcgctctgaaaaagagacggcgcttgcgcttatgactgctgtcacggcactgcgggaggaatatgcacatcctgaatccgccaggctgtttaatcggcttcatcccgatctgttcttgccgagcgacgatgtcacttcaccatttttaattccgggacttttggatgtgttccgttcaaaaggcataaagcactgcacttattatgagccggtcgaagagaaaggcatattttcactcaatcaaacggcggcttcggatgtatgcggactgctgcgggctgacatgatcattgccgacgaaaaacggcgcgccgcttttatgagcatatatgattcttttacgacactctttctcatggaagatcaagacatgccgtctgtcatccgcgccatgagttgggaagccgtcatttgctctgatacggcctgcataaactggtattctcaataa</t>
  </si>
  <si>
    <t>MLETLHFEEGVPILRQLPKPFTSAAFLLHPFVRMPDGWEEQKRKRPYEHIYPSDEEIIAMGRPVSWQTVMTVCGLRSEKETALALMTAVTALREEYAHPESARLFNRLHPDLFLPSDDVTSPFLIPGLLDVFRSKGIKHCTYYEPVEEKGIFSLNQTAASDVCGLLRADMIIADEKRRAAFMSIYDSFTTLFLMEDQDMPSVIRAMSWEAVICSDTACINWYSQ</t>
  </si>
  <si>
    <t>fig|6666666.1097433.peg.3789</t>
  </si>
  <si>
    <t>tig00000001_3758905_3758501</t>
  </si>
  <si>
    <t>DUF350 domain-containing protein</t>
  </si>
  <si>
    <t>atgaatgctttttgggaaaatgagcttgttgaaatcgcggcttattacagtgtagccgtcttgtgtctcgtcatttttctgaccgtgtttgaattggtgacatcctataaaaactgggtggaaatccaaaaaggcaatcttgcggtggcaatggcgaccggagggaaaattctcggtatcgcaaatgtctttcagcacagcatcgcccagcataattcgcttttgcaaatgatcggctggggcgtatacggatttattatgcttttaatcagctattttatctttgaatttctgacgccccggtttaaaattgataaagaaattgaaaaagataacagagctgtcggctttatttcatttgtcatctcagtcggcctgtcatttgtggtggccgccgggatttaa</t>
  </si>
  <si>
    <t>MNAFWENELVEIAAYYSVAVLCLVIFLTVFELVTSYKNWVEIQKGNLAVAMATGGKILGIANVFQHSIAQHNSLLQMIGWGVYGFIMLLISYFIFEFLTPRFKIDKEIEKDNRAVGFISFVISVGLSFVVAAGI</t>
  </si>
  <si>
    <t>fig|6666666.1097433.peg.3790</t>
  </si>
  <si>
    <t>tig00000001_3761279_3758922</t>
  </si>
  <si>
    <t>Recombination inhibitory protein MutS2</t>
  </si>
  <si>
    <t>isu;DNA_repair,_bacterial_MutL-MutS_system isu;CBSS-198094.1.peg.4426</t>
  </si>
  <si>
    <t>gtgcagcaaaaagtgttatcatcacttgaatttcataaagtaaaagaacagattaccgcacatgccgcctcatcgctcggccgggagaagcttctgcagctgaaacctttgacggatctctcagacatccaaaaacagctggatgaagtcgaagaagcatccgcggtcatgcgcttgagaggccatgctccgttcggcggcctgaccgacataagatccgctttacggcgggcggaaatcggcagtgtgctgacgccggcggaattcaccgaattgtccgggctgctgtatgcagttaaacaaatgaagcattttatcagccaaatgacagaagacggcgtcggcattccgctgatacaagcccatgcagaagaactgattacattaggcgatttggaaagggagattaactcctgcattgatgaccacggtgaagtgcttgatcatgcgtctcccgctttaaggggaatccgcacgcagctcaggacgcttgaatcaagagtcagagaccggcttgaatcgatgctgcgttcatcttccgcttctaaaatgctgtctgacaccatcgttacgattcggaatgaccgctttgtcatcccggtcaaacaggaatacagatcaagctacggcggaattgtccacgatacatcttcatccggtgcgacactgtttattgaaccgcaggcgatcgtagatatgaacaactcgcttcagcaggcgaaagtaaaagaaaaacaggaaatcgaacggattctccggatgctgacggagcatacggctgaacacacacaagaaatcgctcaaaatgtggaagtgctgcagacactggatttcattttcgccaaagcgagatacgcaaaagcgatgaaggcgacaaaaccattcatgaacggagacggctttatccggctgaaaaaagcgcgccatccgctgctgccccaagatcaagtggtggccaacgatattgaactgggcggagattattcaacgatcgttatcacgggaccgaatacgggcggtaaaaccgttacgttaaaaacactcgggctgctgacgataatggcgcaggcaggattgcacataccggctgatgagggatcggaagcagcagtatttgacaatgtgtttgccgatatcggcgatgaacagtcgatcgaacaaagtctgagtacgttctcatcccacatggtcaatatcgtcaatattttaaaagacgtgtctgaaaacagtcttgtgctgtttgatgaactcggtgccggaacagatccgcaggaaggagcggcgcttgccatgagcatccttgacgaagttcaccggacaaacgccagagtgcttgcgacaacccattatccggaactgaaagcatacggatataacagacaaggcgtcatgaatgccagcgttgaatttgacattgaaacgctttcgcctacctataagcttctgatcggagtgccgggccgaagcaacgcatttgaaatctcaagacgccttgggcttccggagcatatcatcggccaggcgaagtcagaaatgaccgccgaacataacgaagtcgatctgatgatcgcatcgcttgaaaaaagcaaaaaaagagcggatgaagagctttctgaaaccgaatcaatcagaaaagaagcagaaaaactgcacaaagaacttcagcagcaaatcattgagctaaacgcccaaaaagataaaatgatggaagaagccgagcagaaagctgcggaaaaactggaagccgccgcaaatgaagccgaacagatcatccgcgagctcaggtctatcaagcaagaacacagatcctttaaggaacacgagctgattgacgccaaaaaacgtctcggagacgcgatgccggcttttgaaaaatcaaagcagccggaaagaaaaacagagaaaaaacgcgagctgaagccgggcgacgaagtaaaggtgctcacattcggacaaaaaggggcactgcttgagaaaaccggcgagaaagaatggaacgtccaaatcggcatcctcaaaatgaaggtgaaggaaaaagatcttgagtttctcaaatcggctcctgaaccgaaaaaagaaaaagcaatcaccgccgtaaaagggaaggattatcacgtatcccttgaacttgatctcaggggagagcgttacgaaaacgccctcagccgcgtcgaaaaatatttagatgacgcggtgcttgccggctatccgagagtgtccatcattcacggaaaaggcacgggcgccctccgaaaaggggtgcaggatcttctgaaaaaccaccgcagcgtgaaaagctcgcggttcggggaagcgggagaaggaggatcaggcgtaacgattgtcgaactaaaataa</t>
  </si>
  <si>
    <t>MQQKVLSSLEFHKVKEQITAHAASSLGREKLLQLKPLTDLSDIQKQLDEVEEASAVMRLRGHAPFGGLTDIRSALRRAEIGSVLTPAEFTELSGLLYAVKQMKHFISQMTEDGVGIPLIQAHAEELITLGDLEREINSCIDDHGEVLDHASPALRGIRTQLRTLESRVRDRLESMLRSSSASKMLSDTIVTIRNDRFVIPVKQEYRSSYGGIVHDTSSSGATLFIEPQAIVDMNNSLQQAKVKEKQEIERILRMLTEHTAEHTQEIAQNVEVLQTLDFIFAKARYAKAMKATKPFMNGDGFIRLKKARHPLLPQDQVVANDIELGGDYSTIVITGPNTGGKTVTLKTLGLLTIMAQAGLHIPADEGSEAAVFDNVFADIGDEQSIEQSLSTFSSHMVNIVNILKDVSENSLVLFDELGAGTDPQEGAALAMSILDEVHRTNARVLATTHYPELKAYGYNRQGVMNASVEFDIETLSPTYKLLIGVPGRSNAFEISRRLGLPEHIIGQAKSEMTAEHNEVDLMIASLEKSKKRADEELSETESIRKEAEKLHKELQQQIIELNAQKDKMMEEAEQKAAEKLEAAANEAEQIIRELRSIKQEHRSFKEHELIDAKKRLGDAMPAFEKSKQPERKTEKKRELKPGDEVKVLTFGQKGALLEKTGEKEWNVQIGILKMKVKEKDLEFLKSAPEPKKEKAITAVKGKDYHVSLELDLRGERYENALSRVEKYLDDAVLAGYPRVSIIHGKGTGALRKGVQDLLKNHRSVKSSRFGEAGEGGSGVTIVELK</t>
  </si>
  <si>
    <t>fig|6666666.1097433.peg.3791</t>
  </si>
  <si>
    <t>tig00000001_3763048_3761300</t>
  </si>
  <si>
    <t>DNA polymerase X family</t>
  </si>
  <si>
    <t>icw(3);CBSS-198094.1.peg.4426</t>
  </si>
  <si>
    <t>atgatgaaaagcaggaaacgactgggggttaacagtatgcataaaaaagatatcatcaggctgcttgaaacgattgcggtctatatggaactgaaaggggacaacccgtttaaaatatcagccttccgaaaagcggcagcggcgcttgagcaggatgaccgcagcctgtcggaaatcgacgacatgatgtctttatccggaatcggaaaaggcacctacggcgtcattcgtgaatatatgcaggaaggtgtgtccggcacgcttctccaattgcagaaagaagttccggaaggcttggttcctcttttgaagcttccgggcctcggcggcaaaaaaatcgccaagctgtatcaggaactgggcgttcatgacgcggaatcgctgaaagaagcatgcgagcagcaaaaagtacaggggctcgccggtttcggcaaaaaaacggaggagaaaatcctccaggctctcggagaagccggaaaacagccggaacggtttccgatcggctatgcgctcagcattgcttcagtaattgaagaacatttggcccggctaacggatattcagaaatattcccgggccggcagtctcagaagagcgcgggaaaccgtaaaagatctcgattacattatcgctacagatcatccggaggctgtcagagaacagcttctttccctcccgaacgtaaaagacgtgatagcgagcggggatacaaaagtatcagtcatcctgacctttgaatatgagacgagtgtggatttccggcttgtgacagaggaacagtttgccaccacactgcatcattttaccggttctaaagatcacaacattaaaatgcgccagcttgcgaaagagcgcggtgaacggatcagtgaatacggagtagaaaccatagaaacgggagacgtcaaaacattcccgagcgaagaagcgttttacgcccacttcggtctgccgtttattcctcctgagctcagagaaagcggtcaggaggtcgacacgtaccgggaagaaacggatcttgtggagcataaagcgataaaaggcgatctccacatgcactcagcctggagtgacggcgctttttccatcagagaaatggcagaagcgtgtatggcaaaaggctatcagtacatggcgatcaccgaccattcccaatatttaaaggtagccaacgggttaacggccgaacggctcaaaaaacaggcggaagaaattgacgcgttaaatgctgaatttgaaaattttcatatttttaaaggcgtagaaatggacattctccccgacggttcgcttgattatgatgacagtgttctgtcggaaatggatcttgtcatcgcatctattcattcaagcttcagccagccggagcatgtcattatgaaacggcttgaacaggcgctgacgaataagcacgtggacattatcgcccacccgacgggacgcctgatcggcagacgggccggctatgaagtcgacatcgacatgctgattgaactcgccgccaaaacaaatacggcgcttgaactgaatgcaaaccccgcgcgccttgatttacggactgagcatctgatcaaagcaaatgaaaaaggcgtgactttggtcattaataccgatgcccataatatcgagatgctcgatgatatgaaaacgggcgtgaccgctgcgcgcaaagggtggacggagacaaaacatgtgttaaacgcccggccgctacacgaggtcaaagcatttctgacgcgcaatgattaa</t>
  </si>
  <si>
    <t>MMKSRKRLGVNSMHKKDIIRLLETIAVYMELKGDNPFKISAFRKAAAALEQDDRSLSEIDDMMSLSGIGKGTYGVIREYMQEGVSGTLLQLQKEVPEGLVPLLKLPGLGGKKIAKLYQELGVHDAESLKEACEQQKVQGLAGFGKKTEEKILQALGEAGKQPERFPIGYALSIASVIEEHLARLTDIQKYSRAGSLRRARETVKDLDYIIATDHPEAVREQLLSLPNVKDVIASGDTKVSVILTFEYETSVDFRLVTEEQFATTLHHFTGSKDHNIKMRQLAKERGERISEYGVETIETGDVKTFPSEEAFYAHFGLPFIPPELRESGQEVDTYREETDLVEHKAIKGDLHMHSAWSDGAFSIREMAEACMAKGYQYMAITDHSQYLKVANGLTAERLKKQAEEIDALNAEFENFHIFKGVEMDILPDGSLDYDDSVLSEMDLVIASIHSSFSQPEHVIMKRLEQALTNKHVDIIAHPTGRLIGRRAGYEVDIDMLIELAAKTNTALELNANPARLDLRTEHLIKANEKGVTLVINTDAHNIEMLDDMKTGVTAARKGWTETKHVLNARPLHEVKAFLTRND</t>
  </si>
  <si>
    <t>fig|6666666.1097433.peg.3792</t>
  </si>
  <si>
    <t>tig00000001_3763651_3763118</t>
  </si>
  <si>
    <t>Possible colicin V production protein</t>
  </si>
  <si>
    <t>icw(2);CBSS-198094.1.peg.4426</t>
  </si>
  <si>
    <t>atgatagatatcatcatcttagttttgctcttaatgggcacattgcttggattaaaaagagggtttatcctccaatttatatatttaacgagtttcatcctctcgattgcgtttgcggcgcttttttacaaaaatctggccccgcatctgagctttatacccgcgcctgatttttccggcgggcaggcggctctgtcttttattaaaggaaacgtagagacggcttattacaacgcgatcgcgtttgtcattttgtttatcatcgcaaagattctgctccggattatcggagcggcgcttaatatcatcgccggcattccggtcattaaacagatcaacaaactgctgggcggggtgcttgggtttctggaagtctatttatttgcgtttatcctgttatacgtcgcatccgtactgccggtaagcgcgcttcaggatatgctcgcacaatcgacgcttgcaaatatcatcacacatcatacgccgtatctgtcagggctcctgcaagaactgtgggcccagtacggggcataa</t>
  </si>
  <si>
    <t>MIDIIILVLLLMGTLLGLKRGFILQFIYLTSFILSIAFAALFYKNLAPHLSFIPAPDFSGGQAALSFIKGNVETAYYNAIAFVILFIIAKILLRIIGAALNIIAGIPVIKQINKLLGGVLGFLEVYLFAFILLYVASVLPVSALQDMLAQSTLANIITHHTPYLSGLLQELWAQYGA</t>
  </si>
  <si>
    <t>fig|6666666.1097433.peg.3793</t>
  </si>
  <si>
    <t>tig00000001_3763916_3763659</t>
  </si>
  <si>
    <t>Z-ring-associated protein</t>
  </si>
  <si>
    <t>ttgtctgatggcaaaaaaaccaaaacgacagtaaacatttacggccagcacttcaccattatcggggaagaaagcaaagcgcacatgcgccatgtggccggagtggttgatgataaaatgagagaaatcaacgagaaaaatccatatcttgatataaataagctcgctgtattgactgcggtcaatgtcgtgcatgattatatgaaactgcaagaaaaatatgaaatactggagcggcagcttaaagaaaaggaatga</t>
  </si>
  <si>
    <t>MSDGKKTKTTVNIYGQHFTIIGEESKAHMRHVAGVVDDKMREINEKNPYLDINKLAVLTAVNVVHDYMKLQEKYEILERQLKEKE</t>
  </si>
  <si>
    <t>fig|6666666.1097433.peg.3794</t>
  </si>
  <si>
    <t>tig00000001_3764050_3764991</t>
  </si>
  <si>
    <t>Ribonuclease HIII (EC 3.1.26.4)</t>
  </si>
  <si>
    <t>isu;Ribonuclease_H isu;Ribonucleases_in_Bacillus icw(1);CBSS-198094.1.peg.4426</t>
  </si>
  <si>
    <t>gtgtcccattctgttataaaagtatccgcttccgctatggaacaaatgaaacaatcctatgccggctcccttactcccgccgttccgcagggcgccgtcttccaggctaagcctccgggctgtaccattacagcctaccgctcgggcaaggttctctttcaaggaaaaaacgccggcacagaagcggcccgctggggaacggctgaggcgccgaaagcaaagaaaaccgtcaaaaaagcggccgacccgctctacgctcccccggcgggcattgcctccatgtcagtgatcggctctgatgaagtcggaacaggcgattacttcgggccgataacggttgcctgcgcttacgccgacaaatcaaagctttctttaatgaaagaactcggtgtgaaggattcgaaggatttaaaagatccgcagattattgaaatcgccaaactgttaattaaaaccattccttacagcctgcttgtgttaaaaaacgaaaaatacaatcagatgcaggaaaaaggcatgagccaaggaaaaatgaaggcgctccttcataatcaggcgatttccaatctgctgagaaaaatgaacggcgttaaaccggaagcgattctgattgaccaattcgcagagcccggcatttattttaagcatctttccggacgggatatcgtaaaagaaaaaacgtttttcagcacgaaagcggaaagcatacatctttccgtcgccgcagcctctatcattgcgcgatattctttcttaattgaaatggataagctttcccgtgaggctgggatgacgattccgaaaggcgcggggccgcatgtcgatgaagctgccgccaagctgatcatcaataagggagaaggtgcgctcagaacgttcaccaaacttcattttgccaatacgcaaaaagcgaaacgccttgttgaacggaagcggtcataa</t>
  </si>
  <si>
    <t>MSHSVIKVSASAMEQMKQSYAGSLTPAVPQGAVFQAKPPGCTITAYRSGKVLFQGKNAGTEAARWGTAEAPKAKKTVKKAADPLYAPPAGIASMSVIGSDEVGTGDYFGPITVACAYADKSKLSLMKELGVKDSKDLKDPQIIEIAKLLIKTIPYSLLVLKNEKYNQMQEKGMSQGKMKALLHNQAISNLLRKMNGVKPEAILIDQFAEPGIYFKHLSGRDIVKEKTFFSTKAESIHLSVAAASIIARYSFLIEMDKLSREAGMTIPKGAGPHVDEAAAKLIINKGEGALRTFTKLHFANTQKAKRLVERKRS</t>
  </si>
  <si>
    <t>fig|6666666.1097433.peg.3795</t>
  </si>
  <si>
    <t>tig00000001_3767442_3765028</t>
  </si>
  <si>
    <t>Phenylalanyl-tRNA synthetase beta chain (EC 6.1.1.20)</t>
  </si>
  <si>
    <t>isu;tRNA_aminoacylation,_Phe</t>
  </si>
  <si>
    <t>atgtttgtttcttataaatggttagaagattacgttgacttgcagggaatcgatccggccgtgcttgcagaaaaaattacgagagccggtattgaagttgagggtatcgagtataaaggggagggcgtaaaaggcgttgtcataggacacgtgcttgagcgcgaacagcacccgaatgccgacaaactcaacaaatgccttgttgatatcggtgcggaggaacccgtgcagattatctgtggcgccccgaatgttgagaaaggacagaaggttgccgttgcaacggtcggagccgtgcttcccggcaatttcaaaattaaaaaagccaagctgcgcggcgaagcgtctcacggcatgatctgttcccttcaggagctcggcattgaaagcaagctcgtggcgaaagaatatgcggaaggcattttcgtttttccgaatgatgctgaaacgggagctgacgcaatggtggcccttcagcttgatgatgcgattttagaattgggtttaacgccgaaccgcgccgacgcgatgaacatgctaggcgtggcttatgaagttgcggctatcctcggcgcagaggtaaagcttccggaggcttcatatgaaaaagcggcagaaaaagcggcggatgctgtttccgttaaggttgaagatacgcaggccaatccgcattatgccgcaaaaatcattaaaaacgtcaaaatcggcccgtcaccgctttggatgcagacgaagctgatgaatgcaggcatccgcccgcataacaacgtcgtggacattacaaacttcgtcctccttgagtacggacagccgcttcacgctttcgattacgaccggttcggttcaaaagaggtcgtcgtcagaaaagcggcggaaaacgaaaccatcgtaacgctggatgaacaagagcgaaagctgtcaagcagccatttggtcatcacaaacggaaaaaaagcgcaagccgttgcgggagtcatgggcggagctgagtctgaagtccgtgaagacaccactgcgattttactggaggccgcttatttcgacggacagaccgtccgcaaagcgtcgagagacctcggattgagaagcgaagcgagcgccagatatgaaaaaggcattgatccggcccgcgttttgctggcggctgaacgggcctgcagtctcattcaggcatatgccggcggagaagtgctctcaggcacggttgaagaaaaccatctgaaaattgaagcaaacaatattcacgtgtctgttgaaaaagtgaacgccgtgctcggcatgacaatcgctaaagaagaaatcatcagcatttacaagcgcctcgggtttgcagtcggtgaagctgaagacgttctcgtcgtaacggtgccgtcgcgccgcggagatattagaatagaagaagacctgattgaagaagcggcgagattgtacgggtatgacaatattccgtccacgcttccggaaacggccggcacgacaggcggcttgacaccgtatcaggcaaaacgccggaaagtgagacgtttccttgaaggagcgggtctttcacaagcgaccacttattcattaacgaatgataaaaaagcggccgcttttgcgatcgaaaaatcattcaacacgatgcttgctctgccgatgagcgaagaaagaagcattctcagacacagcctcgtgccgaatcttcttgaagccgtttcatacaatctggccagacagactgattccgttgctttatatgaaacgggttctgtatttctgacgaaagaagaaaacacaaaaccggttgaaaaagaacgggttgccggagctgtaaccggattgtggcgcaaaaatttatggcagggtgagaaaaagccggttgatttcttcgtcgccaaaggaatcgttgaaggcctgctgcatcaattgaatgtgtcagaccgggttgaatttgtccagtcagaacgcaaaaacatgcatcccggccggacggcaaacattctgttgaacggttcgcttgccggatttatcggccaggtgcatccggcaatggaaaaagagctggatatcaaagaaacgtatgtgttcgagcttgatctgcacgcgcttctgaccgaggaaacagaacctgtcgtgtatacgccgattccgaagtacccgtccgtcacgcgcgacattgcgcttgtggcagataaaaccgttacaagcggacagcttgaagccgtgatcaaagaagccggcggcgcgctgctgaaagaagtcaccgtgtttgatgtgtacgaaggtgagcatatggaagaaggcaaaaaatccgtcgccttctcgctccaatatgttaaccctgaacaaacattgacagaagaagaagtgacaaaagttcatgaaaacgtgctgaaagcgctggaagaaacgtatcaggccgtattaagaggataa</t>
  </si>
  <si>
    <t>MFVSYKWLEDYVDLQGIDPAVLAEKITRAGIEVEGIEYKGEGVKGVVIGHVLEREQHPNADKLNKCLVDIGAEEPVQIICGAPNVEKGQKVAVATVGAVLPGNFKIKKAKLRGEASHGMICSLQELGIESKLVAKEYAEGIFVFPNDAETGADAMVALQLDDAILELGLTPNRADAMNMLGVAYEVAAILGAEVKLPEASYEKAAEKAADAVSVKVEDTQANPHYAAKIIKNVKIGPSPLWMQTKLMNAGIRPHNNVVDITNFVLLEYGQPLHAFDYDRFGSKEVVVRKAAENETIVTLDEQERKLSSSHLVITNGKKAQAVAGVMGGAESEVREDTTAILLEAAYFDGQTVRKASRDLGLRSEASARYEKGIDPARVLLAAERACSLIQAYAGGEVLSGTVEENHLKIEANNIHVSVEKVNAVLGMTIAKEEIISIYKRLGFAVGEAEDVLVVTVPSRRGDIRIEEDLIEEAARLYGYDNIPSTLPETAGTTGGLTPYQAKRRKVRRFLEGAGLSQATTYSLTNDKKAAAFAIEKSFNTMLALPMSEERSILRHSLVPNLLEAVSYNLARQTDSVALYETGSVFLTKEENTKPVEKERVAGAVTGLWRKNLWQGEKKPVDFFVAKGIVEGLLHQLNVSDRVEFVQSERKNMHPGRTANILLNGSLAGFIGQVHPAMEKELDIKETYVFELDLHALLTEETEPVVYTPIPKYPSVTRDIALVADKTVTSGQLEAVIKEAGGALLKEVTVFDVYEGEHMEEGKKSVAFSLQYVNPEQTLTEEEVTKVHENVLKALEETYQAVLRG</t>
  </si>
  <si>
    <t>fig|6666666.1097433.peg.3796</t>
  </si>
  <si>
    <t>tig00000001_3768490_3767456</t>
  </si>
  <si>
    <t>Phenylalanyl-tRNA synthetase alpha chain (EC 6.1.1.20)</t>
  </si>
  <si>
    <t>icw(1);tRNA_aminoacylation,_Phe</t>
  </si>
  <si>
    <t>atggaagagaagcttaaacagctcgaactggaagctgcagaaaaagtagaagcggcgggttcattaaaagaagttaacgacattcgggtgcaatatctcggaaaaaaagggccgattacagaagttctccgcggcatgggcaaactgtccgccgaagagcgcccgaaaatgggagcgctcgccaatgaagtgagagagcgcattgcagcagccattacggcgaaaaatgaacagcttgaacaagaagaaatgaataaaaaactcagcagccagacgattgacgtcacgttgccgggcagtcaggtaaacatcggcggacgccatccgctgacggtcgttattgaagaaattgaagatttatttatcggcatgggatataccgtcgaagaaggccctgaagtggaaacggattattacaactttgaggcgctgaacctgccgaaggaacatccggcccgtgacatgcaggacagcttttacattacagaagaaatgctgatgagaacgcagacgtcaccggtgcagacgcgcacgatggaaaagcataaaggaaaaggccccgtcaaaatcatttgtcccggtaaagtgtatcgccgcgacaacgatgacgcgacacattcccatcagttcatgcagatcgagggtctcgtcgtcgaccgcaaaatcagcatgagcgacctgaaaggcacgcttgaattggtcgccaaaaaaatgttcggccaagatcgtgaaatcaggctccgtccgagctttttcccattcacagagccttctgtcgaggtggatgtgacctgctttaagtgcggcggacaaggctgctccgtctgcaaaaaaacaggctggatcgaaattctcggcgccggcatggttcacccgaacgtgctgaagatggctggattcaatcctgaggaataccagggtttcgctttcggaatgggtgttgaacgtatcgcgatgctgaagtacggcattgaagatatccgccatttctataccaatgatgtcagattcatttcgcagtttaaacaggcgtaa</t>
  </si>
  <si>
    <t>MEEKLKQLELEAAEKVEAAGSLKEVNDIRVQYLGKKGPITEVLRGMGKLSAEERPKMGALANEVRERIAAAITAKNEQLEQEEMNKKLSSQTIDVTLPGSQVNIGGRHPLTVVIEEIEDLFIGMGYTVEEGPEVETDYYNFEALNLPKEHPARDMQDSFYITEEMLMRTQTSPVQTRTMEKHKGKGPVKIICPGKVYRRDNDDATHSHQFMQIEGLVVDRKISMSDLKGTLELVAKKMFGQDREIRLRPSFFPFTEPSVEVDVTCFKCGGQGCSVCKKTGWIEILGAGMVHPNVLKMAGFNPEEYQGFAFGMGVERIAMLKYGIEDIRHFYTNDVRFISQFKQA</t>
  </si>
  <si>
    <t>fig|6666666.1097433.peg.3797</t>
  </si>
  <si>
    <t>tig00000001_3768578_3768691</t>
  </si>
  <si>
    <t>gtggccgcggtaccaccctttttaaggcagacttcatctgccgacagcttcattgacataacggaaacgatcgttccggttcacctttacgcgcgtttggcgcggtcccggtga</t>
  </si>
  <si>
    <t>MAAVPPFLRQTSSADSFIDITETIVPVHLYARLARSR</t>
  </si>
  <si>
    <t>fig|6666666.1097433.peg.3798</t>
  </si>
  <si>
    <t>tig00000001_3769598_3768852</t>
  </si>
  <si>
    <t>Uncharacterized RNA methyltransferase YsgA</t>
  </si>
  <si>
    <t>gtgaaacgaatcgactctgcaaaaaaccaaaaagtgaaggactggaaaaaacttcacacaaaaaaagagagacttaaaacgaatacatttctgatagaaggagagcatctggcagaagaagcgctcaaatcaaagggaacggtaaaagaaattctcgtaaacgatgagagcgccatcccggccgatctggacatgagcattccgtgctacgtgctgagcgaagacgcgttttcagccgtgacggaaacagaaacgccgcagcggatcgccgcggtctgccatatgccggatagacagcctgatcagctgaagcggctgcttctgattgatgccgtgcaggatccggggaatttaggaacaatgatcagaacggcagatgcggcgggaatcgacgccgttgtccttggtgagggaacagcagacccgtacaatggaaaaacgctgcgttcagcacaaggatctcattttcatattcccattttgaaacgtccgcttgatgagttcaccgctgagctgaaatcacaaggcgtcacgatctacggcacggcgcttgaaaacggtgcggcttatcaaagcgtgaagcctgaagaatcgttcgcgttaatcgtcgggaacgagggggcgggagtggacgccggccttctgcaaaaaaccgatctcaacctgtacgttccgctgtacggacaggcggaatcgctgaatgtggcggtagcggccgccatcctcatttatcatctcagaggatag</t>
  </si>
  <si>
    <t>MKRIDSAKNQKVKDWKKLHTKKERLKTNTFLIEGEHLAEEALKSKGTVKEILVNDESAIPADLDMSIPCYVLSEDAFSAVTETETPQRIAAVCHMPDRQPDQLKRLLLIDAVQDPGNLGTMIRTADAAGIDAVVLGEGTADPYNGKTLRSAQGSHFHIPILKRPLDEFTAELKSQGVTIYGTALENGAAYQSVKPEESFALIVGNEGAGVDAGLLQKTDLNLYVPLYGQAESLNVAVAAAILIYHLRG</t>
  </si>
  <si>
    <t>fig|6666666.1097433.peg.3799</t>
  </si>
  <si>
    <t>tig00000001_3769718_3769933</t>
  </si>
  <si>
    <t>Small, acid-soluble spore protein I</t>
  </si>
  <si>
    <t>atggatcttaatttacgcaacgccgttattgccaatgtaaccggcaataaccaggatcagctggagcatacgatcgttgacgccatccaaagcggtgaagaaaaaatgcttccgggcctcggcgtcttattcgaagttctttggcagcatgcgtcggactcagaaaaaaatgaaatgctcaaaacacttgaaggcggattaaaacctgcgcaataa</t>
  </si>
  <si>
    <t>MDLNLRNAVIANVTGNNQDQLEHTIVDAIQSGEEKMLPGLGVLFEVLWQHASDSEKNEMLKTLEGGLKPAQ</t>
  </si>
  <si>
    <t>fig|6666666.1097433.peg.3800</t>
  </si>
  <si>
    <t>tig00000001_3769994_3771079</t>
  </si>
  <si>
    <t>Predicted glycolate dehydrogenase regulator</t>
  </si>
  <si>
    <t>atgcagttacagccggaactggcaaagaaattgattgccgaagtcaaacatatgtacagccgcgaagtgattattgccgatacaaaagggatgatcatcgcgggcaccaacgaggcgcgcgccggatggtttcatgaaggcgcactgatctgcgcgcgcgaaaaacggaatgtcatcattacgaaagaagatgaaaaacggctcgagggcgtaaaagcaggactgaatctccccgttttttcaggccatgaagtgatcggagtattcggcctgacaggagaccctgacgatatcctgcctttcggagaattgctcagaaaaatgacggagctgtttattaaagaaacgcgccatatggaagaagcgcagtggcgtgcgagaatgcttgaatcctttatggttgattggctgcagctgaaagaatggtctccgggctttttagaaaaagcaaagctcatcggcgcagaccttcacgcataccgccggatcatactcattcaaggccgttatgagcaatataaagcggaggagctcgggcggctctggcagtacgaatgccctgaagacctgtttgtccgctggggaaatgaacgaattctcattaatcatgaagcaaattcggcttccaaaacacagctcattaaaaagatcggcgccgtttttgggctgcctgtcaccgccggcatcggacggatcgttccgggagagcgcctcacggaatcatacgaacaggcagataaagcactttcagccggaatcggtgacaagcaggccgtctttgaagaagatttaaaactggatatgtgtcttgccgatatcacaccccgcacgaggtcggaattttcacggcgggttctcgagcatgtactcggccgggaagaacttctggatacgctgcgcgcctttttcgaccggcaattatcgttaaagcgcaccgccgacgacatgcatattcatatcaacacattgcgctaccgtctttccaaactggaatcactgacaaatatgaagctggaccaccctgaagacatagcggctttttatttggcgctgcgctttttagatcaacatacaaaaagcacgtaa</t>
  </si>
  <si>
    <t>MQLQPELAKKLIAEVKHMYSREVIIADTKGMIIAGTNEARAGWFHEGALICAREKRNVIITKEDEKRLEGVKAGLNLPVFSGHEVIGVFGLTGDPDDILPFGELLRKMTELFIKETRHMEEAQWRARMLESFMVDWLQLKEWSPGFLEKAKLIGADLHAYRRIILIQGRYEQYKAEELGRLWQYECPEDLFVRWGNERILINHEANSASKTQLIKKIGAVFGLPVTAGIGRIVPGERLTESYEQADKALSAGIGDKQAVFEEDLKLDMCLADITPRTRSEFSRRVLEHVLGREELLDTLRAFFDRQLSLKRTADDMHIHINTLRYRLSKLESLTNMKLDHPEDIAAFYLALRFLDQHTKST</t>
  </si>
  <si>
    <t>fig|6666666.1097433.peg.3801</t>
  </si>
  <si>
    <t>tig00000001_3771179_3772591</t>
  </si>
  <si>
    <t>Predicted glycolate dehydrogenase, 2-subunit type (EC 1.1.99.14), iron-sulfur subunit GlcD</t>
  </si>
  <si>
    <t>atgatttcacgagaggcaaaagaagcgttcatccggacggtcgggaaggagaattatgatgattcggcggcgggccgtcttgtgtattcttatgatgcggctcctcagctgcaagccatgccggatgcggtaatcgccccccgcagtgcgaatgacgtgtcccgtatattaacgatttgcagcaggcatgacattccgatcgtgccgaggggttcaggcacaaacttgtgcggcggcacatgtccgtctgaaggcgggcttgtgcttttattcaaacatatgaaccgcattctagaaatcgatgaagaaaatttgacggcaaccgtccagccgggcgtgattacgcaagatatgatccgtgcggttgaacaaaaaggtttattttatccgcctgatccgagcagcatgaaaatatcgacaatcggcgggaatattaatgaaaattccggcgggctgcgcggtttgaagtacggcgtcacccgggattatgtcctcggccttgaagccgtattggcttcaggcgatatcatccgcacaggaggaaagctgacaaaggatgtcgccggttatgatctgacccggcttttcgtcggatcagaagggacgctcggcgttgtgacggaagcgactttaaagctggttccgaagccggaaacgaaaaaaacgctgcttgcactctatgaacatattgaagcggctgcggaatcggtttctgccatcatcgctgaaaaaatcattccggcgacactcgaatttctggatcagccgacactgcaggtcattgaagattacgccaagatcgggcttccgaccgacgcaaaagcggtgctgctgatcgaacaggacggtgacaccgaaacggtcagacgagatatggaaaaaatcgaagcgatttgtaaaaacggagccgccgtatccgtccaaacggctgaaaccgaggaagaggcattcgcgcttacagaggccagacggtccgcattatcagcccttgcccggctgaaaccgacaacgattctggaagatgcgaccgtgccgagatcacaaattgccagcatggtcaaagccattaacgagattgcagaaacatacggcctgtccatctgcacattcggccatgccggagacggcaacctccatccgacatgcaccaccgatatccgaaatacagaggagatggaacgtgtcgaaaaagcttttgccgccatttttgaaagagcgattgagctgggcgggacgataacgggtgaacacggggtcggcatcgtaaaagcgccgtatttagaaatgaagctgaaaacagaaggcatcaccgccatgaaagcgatcaaacaagcgcttgatccccaaaatctgctgaatccgggaaaaatattcgccaattcatcaaggaaacgcgtggtggtgatgaaatga</t>
  </si>
  <si>
    <t>MISREAKEAFIRTVGKENYDDSAAGRLVYSYDAAPQLQAMPDAVIAPRSANDVSRILTICSRHDIPIVPRGSGTNLCGGTCPSEGGLVLLFKHMNRILEIDEENLTATVQPGVITQDMIRAVEQKGLFYPPDPSSMKISTIGGNINENSGGLRGLKYGVTRDYVLGLEAVLASGDIIRTGGKLTKDVAGYDLTRLFVGSEGTLGVVTEATLKLVPKPETKKTLLALYEHIEAAAESVSAIIAEKIIPATLEFLDQPTLQVIEDYAKIGLPTDAKAVLLIEQDGDTETVRRDMEKIEAICKNGAAVSVQTAETEEEAFALTEARRSALSALARLKPTTILEDATVPRSQIASMVKAINEIAETYGLSICTFGHAGDGNLHPTCTTDIRNTEEMERVEKAFAAIFERAIELGGTITGEHGVGIVKAPYLEMKLKTEGITAMKAIKQALDPQNLLNPGKIFANSSRKRVVVMK</t>
  </si>
  <si>
    <t>fig|6666666.1097433.peg.3802</t>
  </si>
  <si>
    <t>tig00000001_3772588_3773916</t>
  </si>
  <si>
    <t>Predicted glycolate dehydrogenase, 2-subunit type (EC 1.1.99.14), iron-sulfur subunit GlcF</t>
  </si>
  <si>
    <t>atgacaacggctaaagagcagcaacaaattcaaacagaattcaaaaaccgcatggatgaaggtgaattgctgaactgtatgcgctgcggcttctgccttccttcctgtccgacctatattgaatcgggatttcaagaatcccattcgccgcgcggccggatcgccctgatgaaagccgtcactgacggactgatcgagccggatgaagatgtcgagcgctcactttcgctgtgtctcggatgccgggcatgcgagcccgtttgtccggcaggggtcaattacggacagctgcttgaagaagcgagggatatcattcatcaaaataaaaaacataagccgggcgtgcgcctcttgcggaaagccgccttcaccgggcttttccctcatcaaaaccgcatgcagacagccgtgaatcttctcggaatataccaaagatcgggactgcagaccgccgtcagaaaaaccggtatgctgcgcgttttgcctgaacatctgcgcacaatggaacaagtgctcccgcccgccccgaaacggaaagacatgaaggaaaggccgcgttttcttcctgccgcgggtcccgtccaaaaacgggccgcttttttctcgggctgcttaatggatacgatgtttttagcgacaaatcatgcgacaacggcgcttttacaggcggccgggtgtgaaatcgcggttccggacggccaggcgtgctgcggcgcgcttcacgggcacagcggagaaaaagagatgggaaaagaactggccaagcggaatatcgcggcttttgaggcgcttgacgctgattatatcattacaaacgccggcggatgcggcgcctttcttcaggaatatccgcatttactgaaagatgaacctggatgggcggaacgtgccggacaattcgtccggaagctcaaagacttttcatccgtactggttgatctgaagttccatcaaaaaaacctgcgggcgcagtctcctcatatcgtcacatatcaggactcctgccatctccgcaatgtgatgcatacgtcagaggaaccgcgcacgcttttgaaaagcattaaaggggctgagtacagagaaatggaaaaggccgacagctgctgcgggtcggcgggaatttataatataacagagtcagagatgtctatgaaaatattagacagtaagatgaaagccgccggaaaaacggaggccgccgtcatcgtaacagccaatcccggatgccttctgcaaatgcagctcggcattttacgcgaaggattaacaggccgtgtccgcgcggttcatttggcggattaccttttggaagcggcggatttgtcataa</t>
  </si>
  <si>
    <t>MTTAKEQQQIQTEFKNRMDEGELLNCMRCGFCLPSCPTYIESGFQESHSPRGRIALMKAVTDGLIEPDEDVERSLSLCLGCRACEPVCPAGVNYGQLLEEARDIIHQNKKHKPGVRLLRKAAFTGLFPHQNRMQTAVNLLGIYQRSGLQTAVRKTGMLRVLPEHLRTMEQVLPPAPKRKDMKERPRFLPAAGPVQKRAAFFSGCLMDTMFLATNHATTALLQAAGCEIAVPDGQACCGALHGHSGEKEMGKELAKRNIAAFEALDADYIITNAGGCGAFLQEYPHLLKDEPGWAERAGQFVRKLKDFSSVLVDLKFHQKNLRAQSPHIVTYQDSCHLRNVMHTSEEPRTLLKSIKGAEYREMEKADSCCGSAGIYNITESEMSMKILDSKMKAAGKTEAAVIVTANPGCLLQMQLGILREGLTGRVRAVHLADYLLEAADLS</t>
  </si>
  <si>
    <t>fig|6666666.1097433.peg.3803</t>
  </si>
  <si>
    <t>tig00000001_3775782_3773986</t>
  </si>
  <si>
    <t>Carbon starvation protein A</t>
  </si>
  <si>
    <t>isu;Two-component_sensor_regulator_linked_to_Carbon_Starvation_Protein_A isu;Carbon_Starvation</t>
  </si>
  <si>
    <t>atgaatgcgattacaatcgtcatagcgtctatatgtattctggcgatcgcctatcggctttacggtacctttatgatggtcaaagtattaaaaatcaatgatcagacaccgactccggcccatgtgcttgaggatgggaaagattatgtgccgacgaataagtgggtgtcattcggccaccacttcgcggcaatcgccgctgccggcccgcttgtcggaccgattctggcagctcagttcggctatctgcccgggcttttatggctgttaatcggggcggtgatcggaggagccgtgcacgatattgtcgtattgtttgcatcaatgcggaaaaacgggaaaacgctttctgaagtcgccaaagaagagcttggcccggtggcgggcttttgcacgggtctttccatgctgtttatcattacgatcacgatggcggggctgtccatggttgtgctgcacgcgcttgagaaaaacccgtggggaacgtttgcggtggggattacgattccgatcgcgatgggggtcggcgtctactataaaaaaacgggcaatctcaaactcgcatcaactgtcgggtttcttttgttaatggccggtgttgtcatcgggccgtggctgcagacaacggctctcggggacatgctgacactggatgcgaaaacgcttgcagtggcgcttcctgtttatgcgtttttcgccgcggcgcttccggtttggcttttgctggctccgcgtgactatttaagcagttttatgaaaatcggggtttttgccgctttgatcgcaggcgtctttttcgtcaatcccgccattaaattcccggccgtaacggagtttattcacggcggagggccggtgatcgcgggtcctgtctggccgtttatttcaataacgattgcctgcggcgccatttcgggctttcatgcatttgtcggttccggcacaacgccgaaaatgttggataaatggagtgatataaagccggttgctttcggagcgatgcttgtggaatgtctcgtcggaattatggcgctcattgcagctgccgctcttgagcccgccgactattttgctattaacagcacgcctgaaatattccgcaccctcgggatgaatgtcgtccatctgcctgaattgagtaaagaaatcgggctcagtctggaaggaagaacgggcggcgctgttacgcttgctgtcggaatgacgtatatctttacggagattccgtttttcagtcatttggcttcatacttttttcaattcgtcattatgtttgaagcggtgtttattttaacggcgattgatgcgggaacccgtgtcgcccggtacttgattcaagagtttttcggagaggtctataagccgctgaaaaaaacagactggctgccgggctcgattttctcaagcgcgctcgcctgcctgctgtggggctatcttctgtattcgggcgacatcagctccatttgggcgctgttcggcgtatccaatcagcttatggcgtctgtcggcttaattatcggtgcgaccgtcgtattaaaaatagcggataagcggcgctatatgctgacatgcctgattcctctcgcttatttgtacgtgaccgtcaactatgcgggttattggatggtgcggtatgtgtatttgaaccccgaagcggcgggatacaacgtgctgaatggcgttttatccattatcatgctcattctcgggcttgtgattatcattgcggctgtgaaaaaatgggcgaatgtatggcgtgacccgagtgccagactggaagcttcaatacccggataa</t>
  </si>
  <si>
    <t>MNAITIVIASICILAIAYRLYGTFMMVKVLKINDQTPTPAHVLEDGKDYVPTNKWVSFGHHFAAIAAAGPLVGPILAAQFGYLPGLLWLLIGAVIGGAVHDIVVLFASMRKNGKTLSEVAKEELGPVAGFCTGLSMLFIITITMAGLSMVVLHALEKNPWGTFAVGITIPIAMGVGVYYKKTGNLKLASTVGFLLLMAGVVIGPWLQTTALGDMLTLDAKTLAVALPVYAFFAAALPVWLLLAPRDYLSSFMKIGVFAALIAGVFFVNPAIKFPAVTEFIHGGGPVIAGPVWPFISITIACGAISGFHAFVGSGTTPKMLDKWSDIKPVAFGAMLVECLVGIMALIAAAALEPADYFAINSTPEIFRTLGMNVVHLPELSKEIGLSLEGRTGGAVTLAVGMTYIFTEIPFFSHLASYFFQFVIMFEAVFILTAIDAGTRVARYLIQEFFGEVYKPLKKTDWLPGSIFSSALACLLWGYLLYSGDISSIWALFGVSNQLMASVGLIIGATVVLKIADKRRYMLTCLIPLAYLYVTVNYAGYWMVRYVYLNPEAAGYNVLNGVLSIIMLILGLVIIIAAVKKWANVWRDPSARLEASIPG</t>
  </si>
  <si>
    <t>fig|6666666.1097433.peg.3804</t>
  </si>
  <si>
    <t>tig00000001_3777392_3775893</t>
  </si>
  <si>
    <t>atgaaaaaagcggggattacagcagataaagaatatatcatcggtgaagtggacaaacggatgtacggatcatttatagaacatatgggccgagcggtgtatgaaggcatttatgagcccggacacccgaaagccgacaaggacggcttcagaacagacgtgcaggagttaatcaaggaattgcaagtgccgttcatccgctatccgggagggaattttctctcgggctacaattgggaagacggcgtcgggccggtgaaggaccgcccgcggaggctagatttggcatggcagacgacagaaacgaacgaagtagggacgaatgaatttttaacgtgggcgaaaaaagtgaacgccgaagtgaatatggcggtcaatctcgggacgagagggatcgatgccgcccggaacctcgtcgaatactgcaaccatcctgaagggtcatactggagcgacttacgaaaatcgcacggatatgaaaaaccttacggcatcaaaacatggtgcttaggaaatgagatggacggcccttggcagatcggtcataaaacggcgcatgaatacggacggctcgccgctgaaacggcaaaggtgatgaaatggacggacccgacgatcgaattggtggcttgcggaagctcaaacagcggcatgccgtccttcattgagtgggaggccgaggtgcttgagcatacgtatgagcatgtggattacatctcactgcatacgtattacggcaaccatgaaaatgatcttgagaactatttggcgaagtcgatggatttagaccattttattaaatccgtcacagccgtatgtgattatatgaaagcgaaaaaacgcagcaaaaaaacgattcacctttctttagatgaatggaatgtgtggtatcactcaaatgaagcggataaaaaagtggagccatggattacggcccggccgattctcgaagacatctacaattttgaagatgcgctgttgatcggttcactgctgattacgatgctgcagcatgcggacagactaaagatcgcctgtctcgcccagcttgtcaacgtaattgcgcctattatgactgaaaagggcggagaagcatggagacagccgatcttttacccttacatgcacgcctctgtctacgggagagggacttcaatgaagctgctgatcacctccccgaaatacgactcagcggattttacggatgtgccgtatgttgatgccgcggccgtttaccatgaagaggatgaagcactgaccatttttgccgtcaacaaaagcaaggaactgatggaaacggagatcaaactgagagggtttgaagattaccgcatcattgagcatatcgtgctggagcatcaggatatgaaagcgaccaatcaaaaaaacagaaatgaagtcacgcctcactccaacgggacgtcttccgcaaacgccgaaggaataacggctcattttaagccgctgtcctggaatgtcatccgtttatcaggaaaatag</t>
  </si>
  <si>
    <t>MKKAGITADKEYIIGEVDKRMYGSFIEHMGRAVYEGIYEPGHPKADKDGFRTDVQELIKELQVPFIRYPGGNFLSGYNWEDGVGPVKDRPRRLDLAWQTTETNEVGTNEFLTWAKKVNAEVNMAVNLGTRGIDAARNLVEYCNHPEGSYWSDLRKSHGYEKPYGIKTWCLGNEMDGPWQIGHKTAHEYGRLAAETAKVMKWTDPTIELVACGSSNSGMPSFIEWEAEVLEHTYEHVDYISLHTYYGNHENDLENYLAKSMDLDHFIKSVTAVCDYMKAKKRSKKTIHLSLDEWNVWYHSNEADKKVEPWITARPILEDIYNFEDALLIGSLLITMLQHADRLKIACLAQLVNVIAPIMTEKGGEAWRQPIFYPYMHASVYGRGTSMKLLITSPKYDSADFTDVPYVDAAAVYHEEDEALTIFAVNKSKELMETEIKLRGFEDYRIIEHIVLEHQDMKATNQKNRNEVTPHSNGTSSANAEGITAHFKPLSWNVIRLSGK</t>
  </si>
  <si>
    <t>fig|6666666.1097433.peg.3805</t>
  </si>
  <si>
    <t>tig00000001_3778253_3777411</t>
  </si>
  <si>
    <t>Alpha-arabinosides ABC transport system, permease protein AraQ</t>
  </si>
  <si>
    <t>gtgcgtaacaatcacatgttttccgtgtacagagtcgcgtttaccttgttttttatcatgctgagcctgttgtatatctttccgatgatctgtctattgctcggttctttaaagccgtcatctgagctgatgcgtatcgggctgaatctgcgccttgatccggatgtgatgagccttgataactacacctatttgttcaacggggggagcatttatttcaaatggttttttaacagcctgctgctcggcgttctcaccacggttctcacgctgtttttttcctctttgatcggctacggactcggtgtctacgaatttaaaggcagaaatattattttcgttcttgtgctgatcattatgatggtgcctcttgaagtgatgatgctcccgttgttcaaattgacggtgggtcttcatttgatcgattcttatacgggagtgattctgccgtttattgtgtcacctgtcgccgtgttctttttccggcaatatgcgctcggacttccgaaggatctgcttgattcagcgagaatggacggctgcaccgaattcggcatttttttcagaattatggcgccgctcatgaaaccggcattcggggcaatgatcattcttcaatctttaaacagctggaataactttttatggccgctgatcgtgcttcggtcgaaagaaatgtttacgcttccaatcggactttcagggctgctgagtccgtacggcaacaactatgacatgctgatttccgggtccgtttttgcgatactgccggtgatcatcatattcttgtttttccaaaaatacttcatttccggactcacagtaggcggagtgaagggatag</t>
  </si>
  <si>
    <t>MRNNHMFSVYRVAFTLFFIMLSLLYIFPMICLLLGSLKPSSELMRIGLNLRLDPDVMSLDNYTYLFNGGSIYFKWFFNSLLLGVLTTVLTLFFSSLIGYGLGVYEFKGRNIIFVLVLIIMMVPLEVMMLPLFKLTVGLHLIDSYTGVILPFIVSPVAVFFFRQYALGLPKDLLDSARMDGCTEFGIFFRIMAPLMKPAFGAMIILQSLNSWNNFLWPLIVLRSKEMFTLPIGLSGLLSPYGNNYDMLISGSVFAILPVIIIFLFFQKYFISGLTVGGVKG</t>
  </si>
  <si>
    <t>fig|6666666.1097433.peg.3806</t>
  </si>
  <si>
    <t>tig00000001_3779198_3778257</t>
  </si>
  <si>
    <t>Alpha-arabinosides ABC transport system, permease protein AraP</t>
  </si>
  <si>
    <t>atgagacctgtaaagacagagacagcgcaaaccgtttctgcagtccggaagaagccgcgccggcgcaatgtgctgtattcaaaaaaagcggcgccttatctttttacggcgccatttatcatttcgtttctcgttttctttttgtatccgattatcagcgtgtttatcatgagctttcaacggatactgccgggagaaattacatttgtcgggttttccaattataccgctcttcttaatccaaccttttatacggcattatttaacacattggaatataccttctggacgctgatcgtgctgattccggtgccgcttcttttggcggtgattctgaattcgaagctcgtcaggttcagaaatgtgtttaaatcggctctgtttgtaccggctttaacatcgacgatcgtagcggggattattttccgtctgatgttcggagaaatgaatacgtcgcttgcaaacgagctgatgatgaagcttggcgcatcaccccaaaactggctcaacaacaaaggtaccggcatgtttttaatggtgctgcttgcgtcatggaggtggatggggattaacattctttactttctggcgggattgcaaaacgtgccgaaagaattgtatgaagcggctgaaattgacggggcgagcacgtggaaaaagttccggcatattacccttccatttttaaagccggtgtccgtttatgtgttaacgatcagtattatcggcggtttcagaatgtttgaggaaagctatgtgctttggcagaataattccccgggcaatatcggcctcacgcttgtcggttatttatatcagcaggggcttgcatacaacgaaatggggtacggggccgcaatcggaattgtccttttgcttgtcatcttactagtcagtcttgtttcactgaaactgtccggttcgtttaaaggggagggataa</t>
  </si>
  <si>
    <t>MRPVKTETAQTVSAVRKKPRRRNVLYSKKAAPYLFTAPFIISFLVFFLYPIISVFIMSFQRILPGEITFVGFSNYTALLNPTFYTALFNTLEYTFWTLIVLIPVPLLLAVILNSKLVRFRNVFKSALFVPALTSTIVAGIIFRLMFGEMNTSLANELMMKLGASPQNWLNNKGTGMFLMVLLASWRWMGINILYFLAGLQNVPKELYEAAEIDGASTWKKFRHITLPFLKPVSVYVLTISIIGGFRMFEESYVLWQNNSPGNIGLTLVGYLYQQGLAYNEMGYGAAIGIVLLLVILLVSLVSLKLSGSFKGEG</t>
  </si>
  <si>
    <t>fig|6666666.1097433.peg.3807</t>
  </si>
  <si>
    <t>tig00000001_3780535_3779240</t>
  </si>
  <si>
    <t>Alpha-arabinosides ABC transport system, substrate-binding protein AraN</t>
  </si>
  <si>
    <t>atgaaaaaaacgaccgctgtatgtttggtgctgatgatgctcttcttgtttaccgccggctgttcacaaaaacggactgccggccggccgggagaaacagagctgacgttttggacgtttaacggtctgcacgaacagttttatcaggaaatggtcaaagaatggaatcagaaatatccggatcgcaaaatcaagctgaataccgttgtttatccttatggacaaatgcatgataatttatcggtttcgctgatcgcgggtgaggggcttcccgatatagccgacgtggaattaagccggttctcgaactttctgaaggggaaggatatcccgcttgccgatctgacgccgctgattgaaaaagaccgcgataagtttgtggaagcgcgtctggccttatacagcaaaaacggaaaattgtacggccttgatacacatgtggggacgaccgtcatgttttacaacatggatatcatgaaaaaagcgggcgttgatcccgcctccattaaaacatgggaagattaccggcgggcagggaaaaaagtgcgtgaagccgctgggaaaccgatgggaacggttgaaacaaacgactccgccacatttctatctatgatttcgcagcaagggtcaggctactacagcaaaaacggaaaattgattctgaacagcaagacgaatacagacacactgaattatgtaaaggacatggtaaatgataaaacccttctgccggctcccggcggcggccatcacagcgaagaatactacggttttatgaatcagggcggggcagcctcagtgctgatgcccatttggtacatgggacggtttatcgattatatgcctgatttaaaaggaaaaatggcgatttaccctatgccggcctggaaagaaggcggtgacagatcagcgggtttaggcggaacagccaccgtcgtgccgaagcaggctgaacatctgaagctcgcgaaagaatttctcggttttgcgaaaggttcgaaggaagggaatataaagctttggacggtgctcggctttgacccgctccgctgggacgtgtgggattcaaaagaattgaaggagaaaaacaagtacacggatttcttccggaacggtacgtcaattttttcctcgctccttgaaataaaagatgagatcaatccgatttatctgcatgaagacttctctaaagcggctgatctcgttgtcagacaagtgctgttcgatgcgctgaagacgcaggaaaaaacacctaaggaagccttggacgaggcggcagagcaattagagaaatag</t>
  </si>
  <si>
    <t>MKKTTAVCLVLMMLFLFTAGCSQKRTAGRPGETELTFWTFNGLHEQFYQEMVKEWNQKYPDRKIKLNTVVYPYGQMHDNLSVSLIAGEGLPDIADVELSRFSNFLKGKDIPLADLTPLIEKDRDKFVEARLALYSKNGKLYGLDTHVGTTVMFYNMDIMKKAGVDPASIKTWEDYRRAGKKVREAAGKPMGTVETNDSATFLSMISQQGSGYYSKNGKLILNSKTNTDTLNYVKDMVNDKTLLPAPGGGHHSEEYYGFMNQGGAASVLMPIWYMGRFIDYMPDLKGKMAIYPMPAWKEGGDRSAGLGGTATVVPKQAEHLKLAKEFLGFAKGSKEGNIKLWTVLGFDPLRWDVWDSKELKEKNKYTDFFRNGTSIFSSLLEIKDEINPIYLHEDFSKAADLVVRQVLFDALKTQEKTPKEALDEAAEQLEK</t>
  </si>
  <si>
    <t>fig|6666666.1097433.peg.3808</t>
  </si>
  <si>
    <t>tig00000001_3781752_3780568</t>
  </si>
  <si>
    <t>Glycerol-1-phosphate dehydrogenase [NAD(P)+] (EC 1.1.1.261)</t>
  </si>
  <si>
    <t>atgaaacgttctcctgaggacattcaatccgagtttgacaaggaaggggccagccgctcaccgattcaaatagaagatatcgtgatcggggcgaatgcaaaagaagagcttctcagatttctgcaaaaaaaatgctggaatcatccggtcatcgtctgtgaccggaacacgtacgaggcggcggggcgtctgcttgcggacgaattgagggcaggcgggatcaaagcgtcaaaagtcattattccggagcatgaagccggggccgccgcggctgatgagaggacattggtctatacgctgatcaatctcgcggaagagacggatgtcatcattgcggccggttcaggaacgattcacgacattacgcggtttgccgcctaccagcgcggattgccgtttatctcattccccaccgctccgtcagtcgacggttttacgtcggcgggagcgccgctcatattaaacggaatcaaaacgacgattcaaacgaaagcgccgatcgccttatttgcggatacgaatgtattaaaagaagcgccccgttcaatgacagccgcgggcttcggagacatgctcggaaaaataacatcgctggcagattgggagatttcccgcaggcttgcgggtgagccgtactcagaagccggggcgaagcttgtgaaagacgcgctttggcagtgcattgatcaccgcgctgccattgccatgggaacggaggccggcattcagatgctgatggaagcgctgatcgtttcgggtcttgtcatgcttgcgcttgaccactcccgccccgcctcaggaggagaacatcacatctcgcattggattgagatggaaatgctgaaggcaaaacagcctccgattctccatggtgcgaaggtcggctgtgcgtgcgcggtgctgagtgatatttacaaagaactggcttgtcacgaaaagcttgctgaactgccgccgcactttcgcgaggcgattcaatctgcatatgaagggcttcccgacggcaagacaattgccgggtggctcgcatctgcgggaggtcccgcctgtttcgatgagatcggtgtaaaacaggaccttgtcagcgatgcgcttaagcatgcgcacacactgagagaccgttataccggtttaaccatcataaatgaaaatgcagcgctctttgcacatcatttgcatcaatag</t>
  </si>
  <si>
    <t>MKRSPEDIQSEFDKEGASRSPIQIEDIVIGANAKEELLRFLQKKCWNHPVIVCDRNTYEAAGRLLADELRAGGIKASKVIIPEHEAGAAAADERTLVYTLINLAEETDVIIAAGSGTIHDITRFAAYQRGLPFISFPTAPSVDGFTSAGAPLILNGIKTTIQTKAPIALFADTNVLKEAPRSMTAAGFGDMLGKITSLADWEISRRLAGEPYSEAGAKLVKDALWQCIDHRAAIAMGTEAGIQMLMEALIVSGLVMLALDHSRPASGGEHHISHWIEMEMLKAKQPPILHGAKVGCACAVLSDIYKELACHEKLAELPPHFREAIQSAYEGLPDGKTIAGWLASAGGPACFDEIGVKQDLVSDALKHAHTLRDRYTGLTIINENAALFAHHLHQ</t>
  </si>
  <si>
    <t>fig|6666666.1097433.peg.3809</t>
  </si>
  <si>
    <t>tig00000001_3782546_3781749</t>
  </si>
  <si>
    <t>Sugar-phosphatase AraL</t>
  </si>
  <si>
    <t>atggccaaacttgacgcagccgggtttctgattgatttagacggaaccgtattcagggggcgggagctggttgacggcgcaaaagaagccgttcatacccttcagtcattgggcaaagccgttgtctttttaagcaaccgcggcaatctatcaagagcaatgtgccgaaagaaactgctgggtgccggtatccgcacggatgaacggagcatcgtgctgtcctccagtgtgacggcatcatttttaaagaagcattatcctttgtcaaaggcgtgggtgttaggagaaaaagggctgactgatgaactcgctttagcgggtgtcgccctggcgcaaaacccgcaggcggcagactggcttgtcatctccctgcatgaaaccgtcacctatgaggatctgaatctcgcttttaaggcggcttcctccggcgcgcgcatcatcgccacgaaccgggaccgctcctttccgaatgaaggcggccatgccatggatgtcgcgggaatgatcggggccattgaagcatctgccggagcaaaaacggagcttgtcatcggcaaaccgtcttggctgatggctgaggcggcatgtgaagcgctcggacttccccctgaggaatgcgccattatcggagacagcctcgaatcagatatcgcaatgggcagcctgtacgggatgaaaagcgtattggttctgacggggtcggccaaacttggggagccccgtctatatgaacctgacatcgtccttgattctattaaagacctgacagaattagcgaaggagggaatccttttatga</t>
  </si>
  <si>
    <t>MAKLDAAGFLIDLDGTVFRGRELVDGAKEAVHTLQSLGKAVVFLSNRGNLSRAMCRKKLLGAGIRTDERSIVLSSSVTASFLKKHYPLSKAWVLGEKGLTDELALAGVALAQNPQAADWLVISLHETVTYEDLNLAFKAASSGARIIATNRDRSFPNEGGHAMDVAGMIGAIEASAGAKTELVIGKPSWLMAEAACEALGLPPEECAIIGDSLESDIAMGSLYGMKSVLVLTGSAKLGEPRLYEPDIVLDSIKDLTELAKEGILL</t>
  </si>
  <si>
    <t>fig|6666666.1097433.peg.3810</t>
  </si>
  <si>
    <t>tig00000001_3783222_3782533</t>
  </si>
  <si>
    <t>L-ribulose-5-phosphate 4-epimerase (EC 5.1.3.4)</t>
  </si>
  <si>
    <t>icw(1);L-Arabinose_utilization isu;L-ascorbate_utilization_(and_related_gene_clusters)</t>
  </si>
  <si>
    <t>atgcttgaagcgttaaaagaagaagtgctcgccgccaatctgaagcttgaggaacataaccttgtcacgtttacatgggggaatgtcagcggcattgacagagagagcgggagaatcgtcattaaaccgagcggtgtcgattacagtgagctgaccgctgacaaactggtcgtcctgaatgaggacggagacattctcgaaggctcgctgaaaccgtcttctgacacgccgacccatctttatctgtataaagcgtttccggctatcggcggaatcgttcatacgcactcccgctgggcgacgagctgggcgcagtccggaagagacatacccgctctcggaacgactcacgcggattactttgaaagcgctataccttgcacgagggaaatgtatgaagaagaaattgtgaaagattacgaatatcatacaggcaaagtcatagccgaaacttttcaaaacgaaccgtatgaacaaaatccgggtgtcctcgtccacagccacggcccgttctgctggggaacggacgcgctgaatgccctgcataacgccgttgtgctcgaaacggtagcggaaatggcctaccattcgcttatgctgaacaaacagctcagtccgatcgacagagtgctgcatgataagcatttttacagaaaacacggggcgaatgcttattatggccaaacttga</t>
  </si>
  <si>
    <t>MLEALKEEVLAANLKLEEHNLVTFTWGNVSGIDRESGRIVIKPSGVDYSELTADKLVVLNEDGDILEGSLKPSSDTPTHLYLYKAFPAIGGIVHTHSRWATSWAQSGRDIPALGTTHADYFESAIPCTREMYEEEIVKDYEYHTGKVIAETFQNEPYEQNPGVLVHSHGPFCWGTDALNALHNAVVLETVAEMAYHSLMLNKQLSPIDRVLHDKHFYRKHGANAYYGQT</t>
  </si>
  <si>
    <t>fig|6666666.1097433.peg.3811</t>
  </si>
  <si>
    <t>tig00000001_3784900_3783215</t>
  </si>
  <si>
    <t>Ribulokinase (EC 2.7.1.16)</t>
  </si>
  <si>
    <t>atggcgtatacgattggtgttgatttcggcacattgtccggccgggcggtgcttgtcaatgtccgcacgggcgaagaaatcgcgtctgcggtaaaagaatatactcatgccgtcatcgaccgcacgctgccgaagacgggtgaaaaactccctcgggactgggcgcttcagcatcctgccgattatatcgaagttctggaaacggcgattccgaacctgcttcaagaggcgggcgctgatccaaaagacgtgatcggcataggaattgattttaccgcctgcacgattttgccgatagacggtgcggggcagccgctttgtatgctgccggaatttgaacgggagccccacagttatgtgaagctgtggaagcatcatgcggctcaaaaacatgcagaccgtttgaacacgattgccgaagacacaaaagaaacattccttaaaagatacggcggtaaaatttcttctgaatggatgatcccgaaaatcatgcaaatcgcggaagaagcgccgcatatatacaaggcggcagatcggattgtggaagcggcagactggatcgtctatcaattgtgcggttcattgaagcgaagcaactgcacggccggctacaaagcaatctggaatgaggagacggggtatccgccggatcatttttttgaaaagctcaacccgttaatgaaaacgattacaaaagataaattaagcggcaccatttattcagtcggggaaaaggcaggaggtttgaccgaaaaaatggcggagctgaccgggcttctgccggggacggccgttgccgtcgccaatgtcgacgcccacgtgtcagtgcccgcggtcggtattacagagccggggaaaatgctgatgattatgggaacgtctacctgccatgtgctgctcggcgaggaagaacatatcgtccccggtatgtgcggggtcgtcaataacggcatcttgcccggatatgcgggatatgaagcgggacagtcctgtgtcggcgaccactttgaatggttcgtcaaaacgtgcgttccgagagactatgagaaggaagctgaggataaacacatagacattcacgagctgctcagcaaaaaagcagctgaacttgttccgggggaaagcggccttctcgcgcttgactggtggaacggaaaccggtcaaccttggtggacgccgatttgacgggcatgatgctcggcatgacgctgcacacgaagccggaagaaatctacagggcattgattgaagcgacggcgttcggaacgaggatgattatcgaaacgtttcgggaaaacggcgttccggtcgaggagctttacgcagccggaggaatcgccgaaaaaaatccgtttgtcatgcagatttatgcagacgtcacaaatatggacattcaattatccgggtctccgcaggcgccggcactgggctccgcgattttcggagcgctcgccgcgggacgggaaaacgggggatactccaatattgctgaagcatgtgcgcatatggggaaattaaaagacggctcttatgtcccggatcgaaaaagagctgagatttatgacagcttatatgcggaatataaagagctcgttcactacttcggcaaagaaaacaatgtcatgaaacgcctgaaagccattaaaaaccgtgattttgcgaaaggggggagccgccatgcttga</t>
  </si>
  <si>
    <t>MAYTIGVDFGTLSGRAVLVNVRTGEEIASAVKEYTHAVIDRTLPKTGEKLPRDWALQHPADYIEVLETAIPNLLQEAGADPKDVIGIGIDFTACTILPIDGAGQPLCMLPEFEREPHSYVKLWKHHAAQKHADRLNTIAEDTKETFLKRYGGKISSEWMIPKIMQIAEEAPHIYKAADRIVEAADWIVYQLCGSLKRSNCTAGYKAIWNEETGYPPDHFFEKLNPLMKTITKDKLSGTIYSVGEKAGGLTEKMAELTGLLPGTAVAVANVDAHVSVPAVGITEPGKMLMIMGTSTCHVLLGEEEHIVPGMCGVVNNGILPGYAGYEAGQSCVGDHFEWFVKTCVPRDYEKEAEDKHIDIHELLSKKAAELVPGESGLLALDWWNGNRSTLVDADLTGMMLGMTLHTKPEEIYRALIEATAFGTRMIIETFRENGVPVEELYAAGGIAEKNPFVMQIYADVTNMDIQLSGSPQAPALGSAIFGALAAGRENGGYSNIAEACAHMGKLKDGSYVPDRKRAEIYDSLYAEYKELVHYFGKENNVMKRLKAIKNRDFAKGGSRHA</t>
  </si>
  <si>
    <t>fig|6666666.1097433.peg.3812</t>
  </si>
  <si>
    <t>tig00000001_3786401_3784902</t>
  </si>
  <si>
    <t>L-arabinose isomerase (EC 5.3.1.4)</t>
  </si>
  <si>
    <t>icw(3);L-Arabinose_utilization</t>
  </si>
  <si>
    <t>atgaatgtgcttcagaacaaagaatatgaattttggtttgtaacgggaagccagcacttatacggagaggaaacgctgcagcttgtcgataaacacgcaaagggaatatgtgacggcctcagcggggtgtcatcaagatacaagatcaggcataaaccggttgtcacgtcatctgaaacgatcagagaggttttgcgggaagcgcagtatcaagaaaactgtgccggggtcgtgacgtggatgcatacattttcccctgcgaaaatgtggattgaaggtctttccgcttttcaaaagccgatgcttcatctgcatacccaatatcaccgcgacatcccgtgggaaacgattgatatggactttatgaacagcaaccaatccgctcacggagaccgggaatacgggtatatccagtcaagaatggggcagacgagaaaagtcatcgcaggctattgggatgatgaggaagtcaaacatgacatttcgcaatggatgaacactgctgctgcctggaatgaaagcaggaatattaaagtagcccggtttggcgacaatatgcggaatgtggcggttactgacggagacaaagtcggcgcccacattcaattcggctggcaggttgacgggtacggaatcggcgatcttaccgaggtgatgaacaacgtcaccgacgcagaaattgaggcgctttatgaggaatacgacaaattgtatgtcatcagcggcgaaacaaaacgggatgaagcaaaagttgcttccattaaagaacaggcgaaaattgaactcggattaacggcctttctcgaacggggcggatatacagcgttttcgacctcctttgaagttttgcacggaatgaagcagcttccgggtcttgccgttcagcgtctcatggagaaaggttacggatttgccggcgaaggcgattggaaaacggctgcccttgtgcgaatgatgaaaataatggcggacggagaacaaacctccttcatggaagattatacgtaccattttgaaccggggcgtgcgatgattctcggatcacatatgcttgaagtatgtccgacgatcgcccttgatcagccgaaaatcgaagtccatcctctctcaatcggagggaaggaagatccggcccggttggtctttaacggaatcggcggttcagccatcatcgccagcatcattgatatcggcgggcgattccgtctcattctgaatgaagcggaaggcagggaaattgatcatgatatgccgaatctccctgtggcgcgggtgctgtggaagccggagccatcgctgaaaacagctgcagaagcatggattttggcgggaggcgcccaccatacttgtatgtccttccggcttacggctgaacagatgcttgactgggctgagatggcaggcattgaaagcatctttatttcccgcaataccgaaatacatgagctgaaaaaagagctgaaatggaatgacgtattataccggctgggagggaattga</t>
  </si>
  <si>
    <t>MNVLQNKEYEFWFVTGSQHLYGEETLQLVDKHAKGICDGLSGVSSRYKIRHKPVVTSSETIREVLREAQYQENCAGVVTWMHTFSPAKMWIEGLSAFQKPMLHLHTQYHRDIPWETIDMDFMNSNQSAHGDREYGYIQSRMGQTRKVIAGYWDDEEVKHDISQWMNTAAAWNESRNIKVARFGDNMRNVAVTDGDKVGAHIQFGWQVDGYGIGDLTEVMNNVTDAEIEALYEEYDKLYVISGETKRDEAKVASIKEQAKIELGLTAFLERGGYTAFSTSFEVLHGMKQLPGLAVQRLMEKGYGFAGEGDWKTAALVRMMKIMADGEQTSFMEDYTYHFEPGRAMILGSHMLEVCPTIALDQPKIEVHPLSIGGKEDPARLVFNGIGGSAIIASIIDIGGRFRLILNEAEGREIDHDMPNLPVARVLWKPEPSLKTAAEAWILAGGAHHTCMSFRLTAEQMLDWAEMAGIESIFISRNTEIHELKKELKWNDVLYRLGGN</t>
  </si>
  <si>
    <t>fig|6666666.1097433.peg.3813</t>
  </si>
  <si>
    <t>tig00000001_3787544_3786579</t>
  </si>
  <si>
    <t>icw(2);L-Arabinose_utilization</t>
  </si>
  <si>
    <t>atgaaaaacagattcagacgcatgatccgcttttcatgcgcagccgttacagccggtctgctgctgatgtcttcatctccggcatctgccgcgttttggggggcatcaaatgaattgctgcacgatccgacaatggcgaaggaaggaaacacgtggtacgctttcggaaccggtttggaaggggagagggggcttcgcgtcttaaaggcgggcagcggcggcgtatggaccgttcagaaatcaatctttacttccccgctgtcatggtggggcaattatgtgccgaattacgggctgaatcaatgggcccccgatgttcaatattttaacggaaagtattggctgtattatgccgtttcttcattcggcaaaaatacctccgcgatcggtcttgcatcatctacaagcctcagttcgggaaactggaaggacgaagggctcgtcatccgttcaacaagcgccgataactacaatgcaattgatccggagctgacaattgataaagacggaaacccttggcttgccttcggttctttttggagcggcattaagctgacaaagcttgataaaaatacaatgaaaccgacgggatcactttattccatcgctgccagaccgaataacggcggagctttggaagcgccggccatcacctaccagaacggctactattacttaatggtgtcgtttgataaatgctgttcaggcgtgaatagtacgtacaaaattgcttatggaagatccaaaagcatcaccggcccatatctcgataaaagcgggaaaagcatgtcagaaggcggagggacgattcttgactccggcaatgaccgctggaaaggcccgggcggtcaagacattgtgaacgggaatattttagtgcgtcatgcgtatgatgccgaaaacagcggaattccgaagatgctcatcaatgatatcgattggagttcaggctggccttcctattaa</t>
  </si>
  <si>
    <t>MKNRFRRMIRFSCAAVTAGLLLMSSSPASAAFWGASNELLHDPTMAKEGNTWYAFGTGLEGERGLRVLKAGSGGVWTVQKSIFTSPLSWWGNYVPNYGLNQWAPDVQYFNGKYWLYYAVSSFGKNTSAIGLASSTSLSSGNWKDEGLVIRSTSADNYNAIDPELTIDKDGNPWLAFGSFWSGIKLTKLDKNTMKPTGSLYSIAARPNNGGALEAPAITYQNGYYYLMVSFDKCCSGVNSTYKIAYGRSKSITGPYLDKSGKSMSEGGGTILDSGNDRWKGPGGQDIVNGNILVRHAYDAENSGIPKMLINDIDWSSGWPSY</t>
  </si>
  <si>
    <t>fig|6666666.1097433.peg.3814</t>
  </si>
  <si>
    <t>tig00000001_3788773_3787688</t>
  </si>
  <si>
    <t>Putative aminopeptidase YsdC</t>
  </si>
  <si>
    <t>atgacaaaattagatgaaacgctcaccatgctgaaagcgttaacggatgcaaaagggataccgggaaatgagagagaagtaagacaagtgatgaaatcatacatagaaccatttgctgatgatgtcacaacagaccggctgggaagcttaatcgccaaaaaaaccggcaaagaaaacggtccgaaaatcatgatctcagggcatttagacgaagtcggttttatggtgacgcaaatcactgataaaggctttctccgctttcaaaccgtcggcggctggtggtctcaggtcatgctggcccagcgcgtcaccgtcgtgacaaaaaaaggggacatcacggggatcatcggttcgaaaccgcctcacattctgcctcctgacgccagaaaaaaagccgccgatattaaagagatgttcatcgatatcggggcgtccagccgtgaagaagcaatggaatggggcgttcttccgggtgaccagattgtgccgtattttgaatttacagtgatgaacaatgaaaaacatttattggcgaaggcatgggacaaccgtatcggctgcgcgattgccatcgatgtattaaaaaatctgaaaaacagcgatcatccgaatgaagtatacggggtcggaacggttcaggaagaagtcgggcttcgcggagcgaaaacagcggcacatacgattcagcctgatatcgcgttcggtgtggatgtcggaattgccggagatacaccgggaatttctgaaaaagaggcgcaaagcaaaatcggtgaagggccgcaaattattctgtatgacgcgtcaatggtatctcacaaagggctgcgcgaccttgtcgtgaacacggcggaagaagcgggaattccgtatcaattcgattccattgccggagggggcacggattcaggttccattcatttaaccgcaaacggagtgccggcgctgtccattacgattgcgacgcgctacattcacactcatgccgctattttgcatcgggatgattatgagaatacggtaaaattgatcacagaagtgattaaaaaattagaccgggaaacggttgaccgtattacttatcaataa</t>
  </si>
  <si>
    <t>MTKLDETLTMLKALTDAKGIPGNEREVRQVMKSYIEPFADDVTTDRLGSLIAKKTGKENGPKIMISGHLDEVGFMVTQITDKGFLRFQTVGGWWSQVMLAQRVTVVTKKGDITGIIGSKPPHILPPDARKKAADIKEMFIDIGASSREEAMEWGVLPGDQIVPYFEFTVMNNEKHLLAKAWDNRIGCAIAIDVLKNLKNSDHPNEVYGVGTVQEEVGLRGAKTAAHTIQPDIAFGVDVGIAGDTPGISEKEAQSKIGEGPQIILYDASMVSHKGLRDLVVNTAEEAGIPYQFDSIAGGGTDSGSIHLTANGVPALSITIATRYIHTHAAILHRDDYENTVKLITEVIKKLDRETVDRITYQ</t>
  </si>
  <si>
    <t>fig|6666666.1097433.peg.3815</t>
  </si>
  <si>
    <t>tig00000001_3788957_3789349</t>
  </si>
  <si>
    <t>Sigma-W pathway protein YsdB</t>
  </si>
  <si>
    <t>atggccattacagtattgaggattgtcttgcttgcacttcttatttattttatttacatgggcgtcaaattctacgcaaacccgaaaagaaggctcagactggcgcaatcaaaagagaatttttattttattgacgaacagaaaaacacgcgaaaaaatctccagcttacttataaaggagtgctctttgaaggagaaaagcatatcccttccaaagatcatccgctgtttattcatacgatatttgtatggaccgaaaatccggaaaagctgaaccgcttttctgcaggtgattttgaagaagtcgaaaaaaaggtattggagcggtatccgaattgcaagattgattgggaccagcccatcaaaaaagcgaaaaaagcaggcgagcgataa</t>
  </si>
  <si>
    <t>MAITVLRIVLLALLIYFIYMGVKFYANPKRRLRLAQSKENFYFIDEQKNTRKNLQLTYKGVLFEGEKHIPSKDHPLFIHTIFVWTENPEKLNRFSAGDFEEVEKKVLERYPNCKIDWDQPIKKAKKAGER</t>
  </si>
  <si>
    <t>fig|6666666.1097433.peg.3816</t>
  </si>
  <si>
    <t>tig00000001_3789629_3789363</t>
  </si>
  <si>
    <t>FIG01226888: hypothetical protein</t>
  </si>
  <si>
    <t>atggctctcttcatttacgccgtattgataaacggatacggcttttggatcatgggcgctgataaaagaagagcaaaggcgcacaggtggagaatatcagagaaacgaatatggctcacagccgccatgttcggctcactcggcgtatggatcggcatgcgcacgttcaggcataaaacgaaacacaaatcctttttatacggggtgccgctgctttttctcactgaagccgtccttgtgctgatgtatttggtgtataaagaataa</t>
  </si>
  <si>
    <t>MALFIYAVLINGYGFWIMGADKRRAKAHRWRISEKRIWLTAAMFGSLGVWIGMRTFRHKTKHKSFLYGVPLLFLTEAVLVLMYLVYKE</t>
  </si>
  <si>
    <t>fig|6666666.1097433.peg.3817</t>
  </si>
  <si>
    <t>tig00000001_3790046_3789687</t>
  </si>
  <si>
    <t>LSU ribosomal protein L20p</t>
  </si>
  <si>
    <t>icw(1);Mycobacterium_virulence_operon_involved_in_protein_synthesis_(LSU_ribosomal_proteins) icw(1);Ribosome_LSU_bacterial</t>
  </si>
  <si>
    <t>atgccaagagtaaaaggcggaactgttacacgtaagcgtcgtaaaaaggttcttaaattagcaaaaggttatttcggttcaaaacatacattatacaaagtagcaaaccagcaggtcatgaaatcaggaaactatgcattccgtgaccgccgtcagaaaaaacgtgatttccgtaagctttggatcactcgtatcaacgctgctgcacgtatgaacggtctttcttacagccgtttaatgcacggtcttaagctttcaggcatcgaagtaaaccgcaaaatgcttgctgatcttgctgtaaacgatcttactgctttcaatcagcttgctgatgctgctaaagctcagttagacaagtaa</t>
  </si>
  <si>
    <t>MPRVKGGTVTRKRRKKVLKLAKGYFGSKHTLYKVANQQVMKSGNYAFRDRRQKKRDFRKLWITRINAAARMNGLSYSRLMHGLKLSGIEVNRKMLADLAVNDLTAFNQLADAAKAQLDK</t>
  </si>
  <si>
    <t>fig|6666666.1097433.peg.3818</t>
  </si>
  <si>
    <t>tig00000001_3790278_3790078</t>
  </si>
  <si>
    <t>LSU ribosomal protein L35p</t>
  </si>
  <si>
    <t>isu;Mycobacterium_virulence_operon_involved_in_protein_synthesis_(LSU_ribosomal_proteins) isu;Ribosome_LSU_bacterial</t>
  </si>
  <si>
    <t>atgccaaaaatgaaaactcaccgcggatctgctaaacgttttaaaaagacaggttctgggaagttaaaacgttctcatgcatacacaagtcacttattcgccaacaaatcccaaaagcaaaagcgtaagcttcgcaagggtgctattgtgagcgcaggagacttcaaacgcattaaacaacagcttgccaacatcaagtaa</t>
  </si>
  <si>
    <t>MPKMKTHRGSAKRFKKTGSGKLKRSHAYTSHLFANKSQKQKRKLRKGAIVSAGDFKRIKQQLANIK</t>
  </si>
  <si>
    <t>fig|6666666.1097433.peg.3819</t>
  </si>
  <si>
    <t>tig00000001_3790794_3790291</t>
  </si>
  <si>
    <t>Translation initiation factor 3</t>
  </si>
  <si>
    <t>icw(2);Mycobacterium_virulence_operon_involved_in_protein_synthesis_(LSU_ribosomal_proteins) isu;Translation_initiation_factors_bacterial</t>
  </si>
  <si>
    <t>ttggttaatgagggtatccgtgcacgtgaagttcgtctgatcggacaaaatggcgatcagctcggcatcaagtcccgtcaggaagcacttgaaatcgccggccgcgcaaatcttgaccttgtgttagttgcagcaaatgcaaaaccgcctgtctgccgcatcatggactacggtaagttcagattcgagcagcagaaaaaggacaaagaagcacgcaaaaatcaaaaaatcattaacttaaaagaagttagattaagtccgacgatcgatgagcatgactttaacacgaaattgcgcaatgcgattaaattccttgaaaaaggcgataaagtgaaagcttctatccgctttaaagggcgcgcaatcactcataaagaaatcggccagcgcgtattggaccgtttctctgaagcatgtgcggaagttgcgacagtcgaaacaaaaccaaaaatggacggccgcagcatgttcttaatgctcgcgccgaaaaacgaaaagcaataa</t>
  </si>
  <si>
    <t>MVNEGIRAREVRLIGQNGDQLGIKSRQEALEIAGRANLDLVLVAANAKPPVCRIMDYGKFRFEQQKKDKEARKNQKIINLKEVRLSPTIDEHDFNTKLRNAIKFLEKGDKVKASIRFKGRAITHKEIGQRVLDRFSEACAEVATVETKPKMDGRSMFLMLAPKNEKQ</t>
  </si>
  <si>
    <t>fig|6666666.1097433.peg.3820</t>
  </si>
  <si>
    <t>tig00000001_3791867_3791184</t>
  </si>
  <si>
    <t>LrgA-associated membrane protein LrgB</t>
  </si>
  <si>
    <t>atgagtccatatttcggtattgtcgtttcacttgcggcctttggcatcggcacgtatttatttaaaaaaacgagaggctttttcctcttcaccccgctgtttgtcgcgatggtgcttggaatcctttttctgaagctcggcggtttttcatatgaagattataaaagcgggggagacattattaaattcttcctggagcccgcgacgatcgcttttgcgatccctttatacaaacagcgtgacaaactgaaaaaatactggtggcagatcatgtcttctatcattgtcggctctatctgctcagtcacgattgtctatttgatcgcaaaaggcattcatcttgacgcggccgttatgaaaagcatgcttccgcaggcggcgacaacggcaattgcccttccgctgtcaaaaggaatcggaggcatcaccgacatcaccgctttcgccgttattttcaacgccgttatcgtctatgctctgggcgctctattcttaaaattgtttaaagtgaaacacccaatctctaagggactggctctcggcacatccggacacgcactcggtgttgcggtcggtattgagatgggggaagtagaagcggcaatggcaagtatcgcggttgtcgtcgtaggagtggtgacggtgctggtcattccggtattcgttcagctcatcggaggataa</t>
  </si>
  <si>
    <t>MSPYFGIVVSLAAFGIGTYLFKKTRGFFLFTPLFVAMVLGILFLKLGGFSYEDYKSGGDIIKFFLEPATIAFAIPLYKQRDKLKKYWWQIMSSIIVGSICSVTIVYLIAKGIHLDAAVMKSMLPQAATTAIALPLSKGIGGITDITAFAVIFNAVIVYALGALFLKLFKVKHPISKGLALGTSGHALGVAVGIEMGEVEAAMASIAVVVVGVVTVLVIPVFVQLIGG</t>
  </si>
  <si>
    <t>fig|6666666.1097433.peg.3821</t>
  </si>
  <si>
    <t>tig00000001_3792317_3791880</t>
  </si>
  <si>
    <t>Antiholin-like protein LrgA</t>
  </si>
  <si>
    <t>icw(3);Murein_hydrolase_regulation_and_cell_death</t>
  </si>
  <si>
    <t>atgagtgcgaaaaaagtgtacggatttctgacacaagcatttatttttgccgtaattatgctcatatctaatgggattgcagcgattgtccccattcctatacccgcttccgtagtaggtttggtgttattatttgtcctcttatgcctgaaagtgattaagcttgaacaagtagaaacgctgggaacatcattaacgtcactcatcggatttttatttgtcccgtcgggcatctccgtgatgaattcacttggcgtcatgcagcagtacggcgtgcagatcgcactcgtcatcttactcgctaccatcattctgttaggggcgacgggccttttttctcagctgatcttgtctgtcagccaaaaacgtcagaaggcagctcctgaaaaacaaacggtgcgccgttccaatcaggaaaaagaacttgtgcagcattag</t>
  </si>
  <si>
    <t>MSAKKVYGFLTQAFIFAVIMLISNGIAAIVPIPIPASVVGLVLLFVLLCLKVIKLEQVETLGTSLTSLIGFLFVPSGISVMNSLGVMQQYGVQIALVILLATIILLGATGLFSQLILSVSQKRQKAAPEKQTVRRSNQEKELVQH</t>
  </si>
  <si>
    <t>fig|6666666.1097433.peg.3822</t>
  </si>
  <si>
    <t>tig00000001_3793181_3792447</t>
  </si>
  <si>
    <t>Autolysis response regulater LytR</t>
  </si>
  <si>
    <t>atgctgaaggtgttaatcgttgatgatgaaatgctggcaagagatgaattagcttatttgctgaaacggacgaatgaagtaagtgacataaacgaagctgaaaatattgaatccgcttttgacagtatgatggatcaaaaaccggatctgctgtttttggacgttgatttgtcaggagaaaacggatttgacattgccaaacggctgaaaaacatgaaaaatccgccggccgtcgtttttgcgacggcgtatgaccaatttgctttaaaagcctttgaagtcgacgcgctcgattatttaacgaagccttttgatgaagaaagagtgcgccagacgatcagaaagtttaaaagagtgaagcgggacagggcaggagccgtctcagagcagccgtccgcagccggagcgcataaactggctgtatcagccggtgaatctattgtcattttagatacgaaggacattattttcgccggcatggaggacggacacgtttccgttaaaacgtttgccgcgtcttattccgttcatgaaactttggcggtcattgagaaaaaactgcctgatacgggtttcttgagagtgcaccgcgcgttcatcgtgaatacggagcatattacggaaattcatccgtggtttaattcgacgtacaatcttatcttaaaagacggctctaaaattcccgtcagccgtacatacgccaaggacttaaaaaagctgcttcatattatatga</t>
  </si>
  <si>
    <t>MLKVLIVDDEMLARDELAYLLKRTNEVSDINEAENIESAFDSMMDQKPDLLFLDVDLSGENGFDIAKRLKNMKNPPAVVFATAYDQFALKAFEVDALDYLTKPFDEERVRQTIRKFKRVKRDRAGAVSEQPSAAGAHKLAVSAGESIVILDTKDIIFAGMEDGHVSVKTFAASYSVHETLAVIEKKLPDTGFLRVHRAFIVNTEHITEIHPWFNSTYNLILKDGSKIPVSRTYAKDLKKLLHII</t>
  </si>
  <si>
    <t>fig|6666666.1097433.peg.3823</t>
  </si>
  <si>
    <t>tig00000001_3794940_3793159</t>
  </si>
  <si>
    <t>Autolysis histidine kinase LytS</t>
  </si>
  <si>
    <t>atgctgcatttgatcatcatgatgctggaaagagtcggaattatcgtcatattgggatttgttctggctcataccagattgttcagacaggcgctccagcagcctgagagctataaaggcaaagcggtgctgatttcaattttctcgctgttcagtatcatcagcaactatacgggaatagaaattcagcggaatacaatcatgaataatgactgggtgtttcaaattaatccgtccggttcaattgccaatacaagaattatgggcgttgaaatcggcggactcttaggcggcccgtatgtggggatcggcgtcggcatactggccggcctgcatcgtttatcactcggcggcgcgaccgcagtcagctgtgccgtctcatccgttttagcgggcattttgtccggctggatcggacggtatttcagaaaacgctatgcgatgccgacaccgcgggtggccgcgcttgtcggactcggaatggaatcgctgcaaatgctgctcatcctcttgatggccaagccgttttctgatgcttggacgcttgtgagcatcatcggcatcccgatgatattggtaaacgggtcagggacttttatttttctttcgatcattcagtcgattatccggaaggaagaacgggcgagagcccttgaaacccacagggtgctgatgattgccgaccagacgcttccgtttttccgccaggggctgaatgaaagctcatgcaaaagcgtcgccgccatcattcacaggcaaacaggaacggacgcggtatcgcttacggataacgaaaagattttggcgcacgtcggcgcgggtgccgaccatcatattccgtctgaaagcctgatcaccggattgtcaaaacgcgtcattaaaacgggtcatattatgaaagcgacatcaaaggaagaaattgaatgcacgcacgatccctgtccgctgcatgcggcgatcgtattgccgctgacgtcaaacggcaaaacgatcgggacgctgaaaatgtactttaaaagcccgtcaggtttaagccgggttgaagaagagcttgcagaaggactcgccatgctgttttccacccagcttgaactcggcgaggcggaactgcagagcaaattgctgaaagacgcagaaataaaggcgcttcaggcacaggtcaatccgcattttctgtttaatgcgatcaatacgatttctgctctttgccgtacggatgtggaaaaaacccgaaagcttctgctgcagctcagcgtctatttccgttccaatctgcagggggcaaggcagctgctcatcccgctttctaaagaactgaaccatctgcaggcgtatttatcattggagcaggcccgttttcccgggaaatataaaatcagtcttgaaatcgaacgcggtttggaggacatcgaaattcctccttttgtgctgcagattctcgtcgaaaatgcgctccgccatgcattttcaagaaagcaggacagctgtgccgtcaatgtcagcgtggtatccgccggtcagtcggttttaatgcgggttggagataacgggaggggaattgatgcggaattgctgtccgtgctcggaaaccgtccgctgccgtctaaagaagggacgggaaccgcgctttacaatttaaatcagcggctgatcgggctgttcggccccaaagcagccctgcgattggaaagtgaggccggcaaaggtacggacgtatcatttgagctgcctttgaaactgatgactaaaggagaagaacatgctgaaggtgttaatcgttga</t>
  </si>
  <si>
    <t>MLHLIIMMLERVGIIVILGFVLAHTRLFRQALQQPESYKGKAVLISIFSLFSIISNYTGIEIQRNTIMNNDWVFQINPSGSIANTRIMGVEIGGLLGGPYVGIGVGILAGLHRLSLGGATAVSCAVSSVLAGILSGWIGRYFRKRYAMPTPRVAALVGLGMESLQMLLILLMAKPFSDAWTLVSIIGIPMILVNGSGTFIFLSIIQSIIRKEERARALETHRVLMIADQTLPFFRQGLNESSCKSVAAIIHRQTGTDAVSLTDNEKILAHVGAGADHHIPSESLITGLSKRVIKTGHIMKATSKEEIECTHDPCPLHAAIVLPLTSNGKTIGTLKMYFKSPSGLSRVEEELAEGLAMLFSTQLELGEAELQSKLLKDAEIKALQAQVNPHFLFNAINTISALCRTDVEKTRKLLLQLSVYFRSNLQGARQLLIPLSKELNHLQAYLSLEQARFPGKYKISLEIERGLEDIEIPPFVLQILVENALRHAFSRKQDSCAVNVSVVSAGQSVLMRVGDNGRGIDAELLSVLGNRPLPSKEGTGTALYNLNQRLIGLFGPKAALRLESEAGKGTDVSFELPLKLMTKGEEHAEGVNR</t>
  </si>
  <si>
    <t>fig|6666666.1097433.peg.3824</t>
  </si>
  <si>
    <t>tig00000001_3795127_3795921</t>
  </si>
  <si>
    <t>2-haloalkanoic acid dehalogenase (EC 3.8.1.2)</t>
  </si>
  <si>
    <t>isu;CBSS-323850.3.peg.3269</t>
  </si>
  <si>
    <t>atgaaagccgtattttttgatttggacgatacactgttatgggatgaaaaaagcgtcagaacaacattcagggaaacatgtttacaagcggaaaaaaaatatggccttgacccgcatacatttgaagaggcggttcggaaagcggcacgggaattgtatatgtcatacgaaacctatccttatacggtcatgatcggcattaatccgtttgaaggattatgggcgaatttttccgagccggttagcgaaggatttaaacagctgaatcggatagcgccggaatacagacgaaacgcctggacgaacggcttaaaaagcgtcggtatagaagatgcggcttacggcgaatatttggcggagtttttcgcggcggaacgcagacagcgtccgtacgtgtatgatgaaacgtttgcggtgcttgataagctgaaaggtgtttatgaattgcttctgctgacaaacggcgatcccagcctgcagaaagaaaaactcgccggcgttcctgagctcgcgccttattttaatgaaatcgtcatctcaggcgctttcggaaaagggaaacccgacgcctccatattcgaacattgcctcggcctcctgaacctgaaaaaagaagacgccattatggtcggagataacctcaatactgatatattgggagcgaaacgggcaggcattacgacagtctgggtaaaccggacgcaaaagaaaaatgatacggacattgcgcctgattacgtgatcagcgatcttcacgagctgtttgcgattatagagaaacaaaatgaaagataa</t>
  </si>
  <si>
    <t>MKAVFFDLDDTLLWDEKSVRTTFRETCLQAEKKYGLDPHTFEEAVRKAARELYMSYETYPYTVMIGINPFEGLWANFSEPVSEGFKQLNRIAPEYRRNAWTNGLKSVGIEDAAYGEYLAEFFAAERRQRPYVYDETFAVLDKLKGVYELLLLTNGDPSLQKEKLAGVPELAPYFNEIVISGAFGKGKPDASIFEHCLGLLNLKKEDAIMVGDNLNTDILGAKRAGITTVWVNRTQKKNDTDIAPDYVISDLHELFAIIEKQNER</t>
  </si>
  <si>
    <t>fig|6666666.1097433.peg.3825</t>
  </si>
  <si>
    <t>tig00000001_3797906_3795975</t>
  </si>
  <si>
    <t>atgtcagatatgatcaacatcacatttccggacggagcggtaaaggaatttccgaaaggaacaacaacagaagatatcgcggcatccatcagtccgggattaaagaaaaagtctttagccggaaaactgaacggacaggaaattgatttaagaacgccgattcaagaggatggtgccgtagaaatcataacagaaggcacagaagaaggtttgaacatcatgcggcacagcacggcgcatttattggcccaggcgattaaacgcatttataaagatgtgaaattcggagtcggccccgtcattgaaaacgggttctattatgacattgaaatggagcaggcgctgacgccggatgaccttccgaagattgaaaaagaaatgaaacgcatcgtcggtgaaaatctgccgattatccgaaaagaagtgagccgtgatgaagcaaaagccatgtttgcggaaatcggcgataatctgaagcttgaactgctggatgccatccctgaagacgaaacggtctccatttatgagcagggcgaattttttgacctgtgccgcggcgtgcacgtgccgtctacaggcaaaattaaagaatttaagctgctgagccttgcgggcgcatactggcgcggcgacagcaaaaaccaaatgcttcagcgcatttacggcacggccttctttaaaaaggatgacttgaaagagcatttgcggatgcttgaagaagcgaaagagcgtgaccaccgaaaactgggcaaagaattaaaattgttcgccaactctcaaaaagtcggacaaggcctgccgctctggctgccgaaaggcgcaaccatccgccgcgtgatcgagcgctacattgtggataaagagctgagcctcggttatgagcacgtctatacgcctgttctcggaagcaaagacctgtacgaaacatcgggccactgggaacattatcaggaaggcatgttcccgccgatggaaatggacaatgaaacactcgtgctccgtccgatgaactgtcctcaccatatgatgatttacaaacaggacattcacagctaccgcgagcttccgatccgcatcgcagagctgggaacgatgcatcgttatgaaatgtccggggcgctttcaggtcttcagcgcgtacgcggcatgacgttaaatgacgcgcacattttcgtccgccctgaccagattaaagaagaattcatccgcacggtccgtttgattcaagacgtatacgaagacttcggcctgagtgattacacattccgcctgtcttaccgcgatcctgaagacacggaaaaatattttgatgatgatgagatgtggaacaaagcgcaatccatgctgaaggcggcaatggacgaaatcggccatgactactatgaagcggaaggcgaagcggcgttttacggccctaagcttgacgtgcaggtgaaaacggcgatcggcaaagaagagacattgtcaactgtacagcttgacttccttcttccggaacgctttgatctcacttacgtcggagaagacggcaaacagcaccgtcctgtcgttattcaccgcggcgtcgtgtcaacgatggagcgtttcgttgctttcttaatcgaagagcacaaaggcgcccttccgacatggcttgcgccggtgcaattccaagtcattcctgtatcaccgtccgtgcatcttgattatgcgaaaaaagtgcaggagcgcctgcagcgtgaaggcctgcgtgtcgagcttgacagccgggatgagaaaatcggctataaaatccgtgaagcgcaaatgcaaaaaatcccgtacatgcttgtggtcggtgaccaagaagcggaaaacggcgcggtaaacgtccggaaatacggcgagcagaaatcagaaaccgtctcattggacgattttgtgaaaaaggctgtagccgaagcgaaaaaataa</t>
  </si>
  <si>
    <t>MSDMINITFPDGAVKEFPKGTTTEDIAASISPGLKKKSLAGKLNGQEIDLRTPIQEDGAVEIITEGTEEGLNIMRHSTAHLLAQAIKRIYKDVKFGVGPVIENGFYYDIEMEQALTPDDLPKIEKEMKRIVGENLPIIRKEVSRDEAKAMFAEIGDNLKLELLDAIPEDETVSIYEQGEFFDLCRGVHVPSTGKIKEFKLLSLAGAYWRGDSKNQMLQRIYGTAFFKKDDLKEHLRMLEEAKERDHRKLGKELKLFANSQKVGQGLPLWLPKGATIRRVIERYIVDKELSLGYEHVYTPVLGSKDLYETSGHWEHYQEGMFPPMEMDNETLVLRPMNCPHHMMIYKQDIHSYRELPIRIAELGTMHRYEMSGALSGLQRVRGMTLNDAHIFVRPDQIKEEFIRTVRLIQDVYEDFGLSDYTFRLSYRDPEDTEKYFDDDEMWNKAQSMLKAAMDEIGHDYYEAEGEAAFYGPKLDVQVKTAIGKEETLSTVQLDFLLPERFDLTYVGEDGKQHRPVVIHRGVVSTMERFVAFLIEEHKGALPTWLAPVQFQVIPVSPSVHLDYAKKVQERLQREGLRVELDSRDEKIGYKIREAQMQKIPYMLVVGDQEAENGAVNVRKYGEQKSETVSLDDFVKKAVAEAKK</t>
  </si>
  <si>
    <t>fig|6666666.1097433.peg.3826</t>
  </si>
  <si>
    <t>tig00000001_3799146_3798316</t>
  </si>
  <si>
    <t>Uncharacterized protein YtxC</t>
  </si>
  <si>
    <t>atgcttgaagtgatctttgaagatgaccacgatactgccgcttttttacatctcattcagcaatcggacgaccggagacattttattgtccgtgaaggcataaaaaaagtcggaatcgcaaggtctgaaacggctttttgcgttcagcgctttattgagccgatacttgtcaggttttttttggaatgcaaagaagacgagcatatgctttcgcttattgaggatgcatactgcttcaccgatcaggatgaacagcagcaaatccttcagcttgcacacagcattatggaaggagagcttgatgatcatccgttcgagccgaagaaagagccgcgcacacagtttatttcagatgcgctccggacgatttcacttgatgcgggtgttttttccgtgcgttcgtttcagacgttccggctcggcaggtattatgagcggctcagagaatacgcggaggctgcgatagatgaatatcggatggaacaggaatatcaaaactttatccagtctctgagagattatgtgacatccaatccgccgcggatgaagaaagtccgcatcgtacatgaccgggcttttacgctgtgggagctgcgctatttgtcagaacgggaacagaaaaaatacatagacagacggtttgtgcgggagcacccgatgtatatagattcccatctccttgcgccgctgatctccattgcgcctgagacggtagaactgtatacggacaaaccggagcatatgatgtccagaacgattcaaaacgtgtttcaggagagggtacgcctttttccgctgggcgcatttgcagccgagaagacggaaggatag</t>
  </si>
  <si>
    <t>MLEVIFEDDHDTAAFLHLIQQSDDRRHFIVREGIKKVGIARSETAFCVQRFIEPILVRFFLECKEDEHMLSLIEDAYCFTDQDEQQQILQLAHSIMEGELDDHPFEPKKEPRTQFISDALRTISLDAGVFSVRSFQTFRLGRYYERLREYAEAAIDEYRMEQEYQNFIQSLRDYVTSNPPRMKKVRIVHDRAFTLWELRYLSEREQKKYIDRRFVREHPMYIDSHLLAPLISIAPETVELYTDKPEHMMSRTIQNVFQERVRLFPLGAFAAEKTEG</t>
  </si>
  <si>
    <t>fig|6666666.1097433.peg.3827</t>
  </si>
  <si>
    <t>tig00000001_3799853_3799212</t>
  </si>
  <si>
    <t>TVP38/TMEM64 family membrane protein YtxB</t>
  </si>
  <si>
    <t>atgaggaataagaaggctgtcacttgggctgcggctgcggcgggagcgggccttttgctgtgggcaaaccgcaaatatctgaatctgtcgcctaaggagatacggctgtgggtgttatcgttcggtgtttttgcgccgcttgtgtttatcggaatttccatcgtcaggccttttgtgctgtttcccgtatcaatcgtttccgtcgccggaggattggcgttcggcccgtttttcggcaccgtgtatacgctggcgggctcaatgggcgctgccgccgcgtctttttttgcggcggggctgtttgcctttaatgagaaaagccgtcatggaaaaatggaagccattcaaaagcagatgaaaaccaatggcttcttttatatttttatcctgcgtattctgcctgttaactttgatgtgatcagctatgccgcgggcctatcgaaagtcaggccgatgacgtattttttggcgaccgcagcgggcatcattccggggacgatcgtcctgaatgtgctcggcgcgagctttatgtccggcaatgtgctgaccgtactcggcgtgatctgtctttacatcgtatttttatcgcttcccgttatatttaaaaagaaggtgcgccatttgttcggcggtgaaagctaa</t>
  </si>
  <si>
    <t>MRNKKAVTWAAAAAGAGLLLWANRKYLNLSPKEIRLWVLSFGVFAPLVFIGISIVRPFVLFPVSIVSVAGGLAFGPFFGTVYTLAGSMGAAAASFFAAGLFAFNEKSRHGKMEAIQKQMKTNGFFYIFILRILPVNFDVISYAAGLSKVRPMTYFLATAAGIIPGTIVLNVLGASFMSGNVLTVLGVICLYIVFLSLPVIFKKKVRHLFGGES</t>
  </si>
  <si>
    <t>fig|6666666.1097433.peg.3828</t>
  </si>
  <si>
    <t>tig00000001_3800820_3799885</t>
  </si>
  <si>
    <t>Helicase loader DnaI</t>
  </si>
  <si>
    <t>atggaaccgatcagccgatccttagaaggcgtgacgaaaagacctgactttcaaaaacgcctggaacgaatgcaggagcaagtcatggccgacgaagacgtccaggcttttttgaaggaacagaaagatgtaatcaatcaaagcatgattgacagagggttaaataaactgtacgaattcgttcagcaaagcaaacagtgcgccttctgctcgaaagacagccggacgaacagcctgcttgaaggctatcatccgaagcttgtgatcaacgggcgttccatcgatattgaatattacgaatgtccggaaaagagaaagctcgaccgccagaaaaggcaaaagtccctgatgaagagcatgtatatccagcaggatcttctcggcgcgacgtttcagcagatcgacattaccgatccgagcagagtcggcattttccagcatgtgacggattttctgaagagctataatgaaacgggaaaaggcaaagggctgtatctgtacggaaaattcggaatcggaaagacatttattttagccgccattgctaacgaactggcggaaaaagagtattcatcaatgatcgtatatgttcccgaatttgtcagagagctgaaaaactcgctccaggatcagtcgttggaggcgaaactgaatatggtgaaaacgacgcccgtactgatgcttgatgacatcggagcggagtcaatgacaagctgggtcagagatgaggtcatcggcaccgtgcttcagcacagaatgagccagcagcttcccactttcttctcgtctaatttctcacctgacgagctgaagcatcattttacgtattcacagcggggagaaaaggaagaagtaaaagcggcaagactgatggagcggattttatatttggcttcgcccgtccgtcttgacggggaaaaccgccgccgttcatga</t>
  </si>
  <si>
    <t>MEPISRSLEGVTKRPDFQKRLERMQEQVMADEDVQAFLKEQKDVINQSMIDRGLNKLYEFVQQSKQCAFCSKDSRTNSLLEGYHPKLVINGRSIDIEYYECPEKRKLDRQKRQKSLMKSMYIQQDLLGATFQQIDITDPSRVGIFQHVTDFLKSYNETGKGKGLYLYGKFGIGKTFILAAIANELAEKEYSSMIVYVPEFVRELKNSLQDQSLEAKLNMVKTTPVLMLDDIGAESMTSWVRDEVIGTVLQHRMSQQLPTFFSSNFSPDELKHHFTYSQRGEKEEVKAARLMERILYLASPVRLDGENRRRS</t>
  </si>
  <si>
    <t>fig|6666666.1097433.peg.3829</t>
  </si>
  <si>
    <t>tig00000001_3802254_3800845</t>
  </si>
  <si>
    <t>Helicase loader DnaB</t>
  </si>
  <si>
    <t>atggctgactattggaatgacgtattgcctgtagatccttatacggtcaaaagccgttcgcttcttcaggatgtcgacagacaggttttgacacatctgtaccagccgctgatcggttcttttgcattctccctttatatgaccttatggggggagcttgagcagaaccgcttgtggggagcggaatccacgcacaggcagctgatgggcatgatgcagtcaaatttaaaaaagattcatcatgaacagggaaagcttgaaggaatcgggctgctgaaagtgtatatccgggagtccgagcagaaagagcggatgtttatttatgagctgctgcccccgctcagaccgaatgatttttttgaagacggcatgctgaatgtctttctttataacagagtcggtaaaacgaaataccagcagctgagacaattttacacgcacccttccgtcggcgcgggcgcaagggaaattacccgtccgtttaatcacgcttttgcctcttttcagccgagtgaatggaaaatgacgcctgatatggaagaggcgatgaagctccccgaggactatgagacggcgtctgtcggacaagcgccttcctatacggtgacggaggaagtatttgattttgagcttttcatggcgggactgtcagaaacgatgataccgcgtaaatcaatcacgcaggacgtgcgggagagcattaaaaagctttcatatttatacggaatagatcctatctccatgcagcacgtcgtcatgaccgcaattaatgaacaggatacgataacggccgaagcgctgaggaaagcggccagcgactggtaccaaattgaaagaagcggtaagcttccggaactgattgataaaacacagcctgtcaccttgagagaaaaccggacggaaaaggacgattcattgaacggcgaactcatcgcacagcttgagaccatatcaccgagaaagcttcttcaggacattgcggacgggaccgagccgtcaaaagccgacttgcagattatcgccgatattatgttcgaacaaaagcttgagcccggcgtcaccaatgtgctgatttattatgtcatgctgaaaacggatatgaagctgtccaaaaactatatccaaaaaatcgccgcccactgggccagaaagaaagtcaaaacggtacgggaagcaatgaagctcgcaatagaagagcacaggcaatatcttgattgggcggacggcaaaacaaacggcgcggcgcgcggcaaaaaaaccgtccgggaagaaaagcgccctgattggatgaaagaagaagaaaccgggaagaaacaagaacagccggctctttccgcgcaggatcttgaagaacagaagaaaaaaatgatggaagaaatgaaaaaactgaaaaaatactctgcctattga</t>
  </si>
  <si>
    <t>MADYWNDVLPVDPYTVKSRSLLQDVDRQVLTHLYQPLIGSFAFSLYMTLWGELEQNRLWGAESTHRQLMGMMQSNLKKIHHEQGKLEGIGLLKVYIRESEQKERMFIYELLPPLRPNDFFEDGMLNVFLYNRVGKTKYQQLRQFYTHPSVGAGAREITRPFNHAFASFQPSEWKMTPDMEEAMKLPEDYETASVGQAPSYTVTEEVFDFELFMAGLSETMIPRKSITQDVRESIKKLSYLYGIDPISMQHVVMTAINEQDTITAEALRKAASDWYQIERSGKLPELIDKTQPVTLRENRTEKDDSLNGELIAQLETISPRKLLQDIADGTEPSKADLQIIADIMFEQKLEPGVTNVLIYYVMLKTDMKLSKNYIQKIAAHWARKKVKTVREAMKLAIEEHRQYLDWADGKTNGAARGKKTVREEKRPDWMKEEETGKKQEQPALSAQDLEEQKKKMMEEMKKLKKYSAY</t>
  </si>
  <si>
    <t>fig|6666666.1097433.peg.3830</t>
  </si>
  <si>
    <t>tig00000001_3802824_3802366</t>
  </si>
  <si>
    <t>Ribonucleotide reductase transcriptional regulator NrdR</t>
  </si>
  <si>
    <t>isu;Ribonucleotide_reduction</t>
  </si>
  <si>
    <t>ttgaaatgtccttcatgccagcacaacggttcccgcgtacttgattcacggcctgcggacgaagggaaatcaatccgcagaaggcgggaatgcgaagcctgccattaccgcttcactacatttgagaagtttgaagagatgcctctgatcgtcgtgaaaaaagaaggcgtccgggaagaattcagccgtgaaaaaatgctgcgcgggttaattaaagcttgtgaaaaaaggcccgttcctttaaaaacattggaagacatgtgctttgacattgaaaaagagctgagaaaccaaggtgtatctgaagtcaaaagcgaacttgtcggagaaatggtaatggaccgtctggcgaaaatcgatgaggtgtcttatgtccgctttgcctccgtctaccggcagtttaaggatataaacgtgtttatcgatgaattgaaagatttaataaagaaagaacgctga</t>
  </si>
  <si>
    <t>MKCPSCQHNGSRVLDSRPADEGKSIRRRRECEACHYRFTTFEKFEEMPLIVVKKEGVREEFSREKMLRGLIKACEKRPVPLKTLEDMCFDIEKELRNQGVSEVKSELVGEMVMDRLAKIDEVSYVRFASVYRQFKDINVFIDELKDLIKKER</t>
  </si>
  <si>
    <t>fig|6666666.1097433.peg.3831</t>
  </si>
  <si>
    <t>tig00000001_3802916_3803047</t>
  </si>
  <si>
    <t>ttgggagagccgatagaccggccttatcttttctattttacaaaaaaaatgcttaaagaaaaagcaatgctgtttttttacattagaaaaggagcatcagcttcaaagcgcgtaatggctttttcagcttag</t>
  </si>
  <si>
    <t>MGEPIDRPYLFYFTKKMLKEKAMLFFYIRKGASASKRVMAFSA</t>
  </si>
  <si>
    <t>fig|6666666.1097433.peg.3832</t>
  </si>
  <si>
    <t>tig00000001_3803453_3803073</t>
  </si>
  <si>
    <t>S-adenosylmethionine decarboxylase proenzyme (EC 4.1.1.50), prokaryotic class 1B</t>
  </si>
  <si>
    <t>isu;Polyamine_Metabolism</t>
  </si>
  <si>
    <t>atggaaacaatggggcgtcacgtcatctccgagctgtggggatgcgattttgataagctcaatgacatggattttattgaaaaaacgtttgtaaatgctgctttgaaatcaggagctgaagtgcgcgaggtcgcatttcacaaatttgcaccgcaaggcgtaagcggagtcgttattatctctgagtcacatttaacgattcacagttttcctgaacacggatatgcaagcattgatgtttatacttgtggagacctggatcctaatgtggctgcggattacattgcggacgcattacatgcagatacaagagaaaacattgaaataccgcgaggaatggggcctgtacagattaaacaggcacaagcgaaagtactgtaa</t>
  </si>
  <si>
    <t>METMGRHVISELWGCDFDKLNDMDFIEKTFVNAALKSGAEVREVAFHKFAPQGVSGVVIISESHLTIHSFPEHGYASIDVYTCGDLDPNVAADYIADALHADTRENIEIPRGMGPVQIKQAQAKVL</t>
  </si>
  <si>
    <t>fig|6666666.1097433.peg.3833</t>
  </si>
  <si>
    <t>tig00000001_3804714_3803692</t>
  </si>
  <si>
    <t>NADP-dependent glyceraldehyde-3-phosphate dehydrogenase (EC 1.2.1.13)</t>
  </si>
  <si>
    <t>atgaaggtaaaagtagcaatcaacgggtttggaagaatcggaagaatggtgttcagaaaagcaatggaagatgatcaaattcaaataacagccattaatgcaagctatcccccggaaacgcttgctcatttgataaagtatgacacaattcacggcaaatacgatcaagaagttgagacctccgacgacagcctgatcgtcaacggaaaacatattatgctgttcaatcgccgggacccgagagagcttccgtggaaagaatgcggaatagacatcgtcgtagaggcaacggggaaatttaattcaaaagaaaaagcgatgagccatattgaagcaggggcgaaaaaagttattttaacggctccgggcaaaaatgaagacgttaccattgtcatgggagtaaatgaagagcagttcaatcccgatgaacatgtcattatttcaaatgcatcctgcacgacaaactgtcttgcgccggtcgtcaaagtgcttgatcaggaattcgggattgaaagcggcctgatgacgactgttcacgcttacacgaatgatcaaaaaaatatcgacaatccgcataaagatctgcggagggcgagagcgtgcggagaatccatcattccgacttctacaggggccgccaaagcgctgtcgctcgtgctgcctcatttgaaaggaaaacttcacggtctcgctttgcgtgttcccgttccgaatgtgtcattagtggaccttgtctgcgatctgaaaacagatgtgtcggccgagcaagtgaacgccgctttccaaagagccgcaaaaacgtcgatgtacggaattcttgattattcggatgagccgctcgtttcttcggattataatacgaattcacactctgcgatcatcgacggactgacaacgatggtgatggaagaccgaaaagtaaaggtgctcgcctggtatgacaatgaatggggatattcctgccgggtcgttgatcttatccgtcatgtcgccgcgcgaatgaaacacccgtcagctgtgtag</t>
  </si>
  <si>
    <t>MKVKVAINGFGRIGRMVFRKAMEDDQIQITAINASYPPETLAHLIKYDTIHGKYDQEVETSDDSLIVNGKHIMLFNRRDPRELPWKECGIDIVVEATGKFNSKEKAMSHIEAGAKKVILTAPGKNEDVTIVMGVNEEQFNPDEHVIISNASCTTNCLAPVVKVLDQEFGIESGLMTTVHAYTNDQKNIDNPHKDLRRARACGESIIPTSTGAAKALSLVLPHLKGKLHGLALRVPVPNVSLVDLVCDLKTDVSAEQVNAAFQRAAKTSMYGILDYSDEPLVSSDYNTNSHSAIIDGLTTMVMEDRKVKVLAWYDNEWGYSCRVVDLIRHVAARMKHPSAV</t>
  </si>
  <si>
    <t>fig|6666666.1097433.peg.3834</t>
  </si>
  <si>
    <t>tig00000001_3805309_3804923</t>
  </si>
  <si>
    <t>ttgctgaagaaaaaatacaatatatccgtagaggcggcgcttgaagtgatcggcggaaaatggaagtgtgtgatcctctgccacctcatgcgcgggaaaaaacggacaagcgaattgaagcggcttatgccggacatcacccagaagatgctgacacagcaattgcgggagctggaagctgacggcgtcatcaaccggatcgtgtacaatcaggtgccgccgaaagtggaatacgagctgagtgaatacgggcacagtctggaaagaattttaaacgcgctgtgcgactggggcgcgatgcatattgctaaacggtacggcgaggtgtcttccgttttagaggacagcattttaaatgacaaatttaaagaaccgggacaaatataa</t>
  </si>
  <si>
    <t>MLKKKYNISVEAALEVIGGKWKCVILCHLMRGKKRTSELKRLMPDITQKMLTQQLRELEADGVINRIVYNQVPPKVEYELSEYGHSLERILNALCDWGAMHIAKRYGEVSSVLEDSILNDKFKEPGQI</t>
  </si>
  <si>
    <t>fig|6666666.1097433.peg.3835</t>
  </si>
  <si>
    <t>tig00000001_3805493_3806692</t>
  </si>
  <si>
    <t>Uncharacterized MFS-type transporter YtbD</t>
  </si>
  <si>
    <t>atgtcttcacatcgccaaagctatttaccagcgctgctggcattagccgtcagcgcttttgcaatcggcacaaccgaatttatcagcgtcgggctgctgccgcttatatctcaagatctgcatatacctgtgacaacggcgggacttaccgtttccatgtatgctctgggcgtgacattcggcgcgccggttttaacgtctctcacatccggcatgtcgcggaaaacgctgctgctctgggtgatgttaatttttatcgccggaaatacactcgcagcgagcgcttcctcaatcggcgtcttactggcggcacgggttatttcggctttttcccacggcattttcatgtcaatcggggcaacaatcgccgccaatatcgtgccggagcataaaagagcaagcgcgatttctatcatgtttacgggactgacggtggctacggtgaccggcgttccgttcggcacctatctcggccagcaattcggatggagaatcgcatttgccgtcattgtggcagtaggaatcatcgcattcctcacaaacgcgctcctcgttccgtcgcatttgcgcaaagggacgaaaaccgcattttccgagcaggtcaaactcgtcacaaacggccggttattgcttttatttatgattacggcgttaggctacggcggaacgtttgtcgtgtttacgtatttatctccgcttcttcaggaggtaaccggttttcagaaagaaaccgtcgcggccatcctgctcgtttacggaattgcgattgccatcggaaacatgattggcggccgtttatcaaaccgaaatccgctgaaagccttgttttatatgttcattgtccaggctgctgtgctgtttgttctgacttttaccgcgccgtttaaaacagccgggctgatcaccattattttcatggggctgttggcgtttatgaatgtgccggggcttcaggtatatgttgtgatgctgagtgaacgttttgcgccaagcgccgttgatacagcatcagccttaaatatcgcggcatttaatgccggaatcgcgatcggctcgtttgccggcggaatcattacagactcaatcggaatcattcataccgcttggatcggggcgctgatggtgctcagcgcggtcgtattaaccggatggagcaggaagcttgaaaagcgggatcgcactgcccttgaaaggaggtga</t>
  </si>
  <si>
    <t>MSSHRQSYLPALLALAVSAFAIGTTEFISVGLLPLISQDLHIPVTTAGLTVSMYALGVTFGAPVLTSLTSGMSRKTLLLWVMLIFIAGNTLAASASSIGVLLAARVISAFSHGIFMSIGATIAANIVPEHKRASAISIMFTGLTVATVTGVPFGTYLGQQFGWRIAFAVIVAVGIIAFLTNALLVPSHLRKGTKTAFSEQVKLVTNGRLLLLFMITALGYGGTFVVFTYLSPLLQEVTGFQKETVAAILLVYGIAIAIGNMIGGRLSNRNPLKALFYMFIVQAAVLFVLTFTAPFKTAGLITIIFMGLLAFMNVPGLQVYVVMLSERFAPSAVDTASALNIAAFNAGIAIGSFAGGIITDSIGIIHTAWIGALMVLSAVVLTGWSRKLEKRDRTALERR</t>
  </si>
  <si>
    <t>fig|6666666.1097433.peg.3836</t>
  </si>
  <si>
    <t>tig00000001_3806751_3807593</t>
  </si>
  <si>
    <t>Uncharacterized oxidoreductase YtbE</t>
  </si>
  <si>
    <t>atgacaacacatttacaagcaaaagcaacattgcataacggagtagaaatgccttggttcggcatcggagttttcaaagtagaggaaggcgcggaactcgtcaacgcggtgaaaacggcattggtgcacggctatcgcagcgttgataccgccgcgatttacggaaatgaagaaggtgtcggcgaaggcatccgccaagggctgcaagaagcgggattaaaacgtgaagacatttttgtcacgtcaaaagtatggaatgccgatttaggatatgaagaaacgttaaaagcgtttgacacaagcttagaaaaactcggtttagattatttggatttatatttgatccattggcctgtcgaaggaaagtacatcgatgcgtggcgggcgctcgaaaccctctaccgggatggacgcattaaggcgatcggggtcagcaatttccaaattcaccatctgaaacatctcatgaaagagacggaaatcaagccgatgatcaaccaggtggagtaccatcctcatctgacacagaaagaactgcttgctttctgcactgaacaaggcattcagcttgaagcgtggtcgccattgatgcaaggtcagctgcttgatcacaccgtcttacaggaaatcgctgagaagtacggcaaatcagccgctcaagtgattttgcgctgggatttgcaaaacggtgtcatcaccattccgaaatcaacgaaaaaacaccgtattgaagaaaatgcaaatgtctttgatttcgaactgtcagctgacgatatgaagcggattgatgatctgaacgaaaacctccgtgtcggtccggaccctgacaattttgatttttaa</t>
  </si>
  <si>
    <t>MTTHLQAKATLHNGVEMPWFGIGVFKVEEGAELVNAVKTALVHGYRSVDTAAIYGNEEGVGEGIRQGLQEAGLKREDIFVTSKVWNADLGYEETLKAFDTSLEKLGLDYLDLYLIHWPVEGKYIDAWRALETLYRDGRIKAIGVSNFQIHHLKHLMKETEIKPMINQVEYHPHLTQKELLAFCTEQGIQLEAWSPLMQGQLLDHTVLQEIAEKYGKSAAQVILRWDLQNGVITIPKSTKKHRIEENANVFDFELSADDMKRIDDLNENLRVGPDPDNFDF</t>
  </si>
  <si>
    <t>fig|6666666.1097433.peg.3837</t>
  </si>
  <si>
    <t>tig00000001_3808225_3807632</t>
  </si>
  <si>
    <t>Dephospho-CoA kinase (EC 2.7.1.24)</t>
  </si>
  <si>
    <t>ttgagcttggtcatcggtttaacgggaggcatcgcaagcggcaaaagcacggtagcgcgtatgctgatcgacaaaaaaataacagtcattgatgcggatgtcatcgcaaaacaggcggtggaaaaaggaatgccggcttacggacaaattgtggaagcattcggaaaagacatcctgctggaaaatggcgatattgacagaaaaaaactcggttctatcgttttcactgacgaacaaaaacgtctgaagctgaatcagatcgttcatccggcggtgcgtgcggaaatgctgaaacagcgggatgaagccgttgcgcgaaaagagcagttcgtcgttttggatataccgcttttgtatgaaagcgggcttgattatcttgtcggcaaggtgctcgtcgtcaccgtaccggcagacattcagcttaaacggctgatagagcggaattcccttacagaagaagaagcgatgagccggataacgtcgcaaatgcctttagcggataaaacaaaaaaagctgacgccgtcattgataacagcggcagtcttgaatatacaaagcaccagcttgaggaagtattgagcggctgggcataa</t>
  </si>
  <si>
    <t>MSLVIGLTGGIASGKSTVARMLIDKKITVIDADVIAKQAVEKGMPAYGQIVEAFGKDILLENGDIDRKKLGSIVFTDEQKRLKLNQIVHPAVRAEMLKQRDEAVARKEQFVVLDIPLLYESGLDYLVGKVLVVTVPADIQLKRLIERNSLTEEEAMSRITSQMPLADKTKKADAVIDNSGSLEYTKHQLEEVLSGWA</t>
  </si>
  <si>
    <t>fig|6666666.1097433.peg.3838</t>
  </si>
  <si>
    <t>tig00000001_3808873_3808241</t>
  </si>
  <si>
    <t>Uncharacterized membrane protein YtaF</t>
  </si>
  <si>
    <t>atggagattgtttctttgctgcttttggcttttgctgtcagcttggacagtttttcagtcgggtttacgtatggtttgagaaaaatgaaaatcccgttcaaagcgattgccgtgatcgcttgctgttcagcctctgtgatgtttatatccatgctgatcggccattttctgacaaagatttttcccgtatccgtcacggaaaaactgggcggactgatcttaatcggaatcggggcatgggtcatctggcaatttttcaaaccggctaaagagccggattacttattgcatgaaaaaacgttacttaatcttgaagtgaaatcgctcggcatcgtcattcatattttgaaaaaaccgaccagcgccgatattgatcaatccggaaccattaacggagtcgaggcgcttctgctcggtatcgccttatccattgacgcgtttggcgccgggctgggagcggccattctcggcttttctccggttatgatgagcgtgactgtcgggctgatgagctcgctgtttgtttcactcggcataaacgcggggcatttgctttcaagatggaattggatagataaaatgacatttttgccgggagtcctgctgattatcatcgggatttggaaaatgtaa</t>
  </si>
  <si>
    <t>MEIVSLLLLAFAVSLDSFSVGFTYGLRKMKIPFKAIAVIACCSASVMFISMLIGHFLTKIFPVSVTEKLGGLILIGIGAWVIWQFFKPAKEPDYLLHEKTLLNLEVKSLGIVIHILKKPTSADIDQSGTINGVEALLLGIALSIDAFGAGLGAAILGFSPVMMSVTVGLMSSLFVSLGINAGHLLSRWNWIDKMTFLPGVLLIIIGIWKM</t>
  </si>
  <si>
    <t>fig|6666666.1097433.peg.3839</t>
  </si>
  <si>
    <t>tig00000001_3809840_3809010</t>
  </si>
  <si>
    <t>Formamidopyrimidine-DNA glycosylase (EC 3.2.2.23)</t>
  </si>
  <si>
    <t>gtgccggaattaccagaagttgaaacggtccggcgcactctgaccggtcttgtgaaggggaaaacgattgaatcggcggatatcagatggccgaatatcatcaaaaaacccgccgagccggaggaattcgcgcggcagattgcaggagaaacaatccgatccatcggaagaaggggaaagtttttgcttttccatctggatcattatgtcatggtgtcccacctgcggatggaggggaaatacggtcttcatcaggccgatgagcctgacgataaacatgtgcacgtcgtgtttcacatgacggacggaacacagctccgctaccgggatgtccggaaattcggcacgatgcatttgtttgcgccgggagaggaattgaatgcattaccgctttcacagctcgggcccgaacccgatgatgaagcatttaccgctgcttatttaaaagagcggcttgtaaaaacgaaccgcgcggtgaaaacagccctgctcgaccaaaaagcggtcgtcggcctcggcaatatttatgtcgatgaagctttattccgggcgcgtattcatcctgagacaaaagcgagcagtctgtcagacgggcagataaaaacgcttcatacagaaattaaagacacccttcaggaagcgattgacgcgggcgggagcaccgtccggtcttatatcaattctcaaggggaaatcggaatgtttcagctcaaacattacgtatacggcaaaaaggatgaaccgtgcaaaacgtgcggcacgatgatttctaaaatcgtggtcggcggaaggggtacgcatttttgcgcccgctgccaaaaaaaatcataa</t>
  </si>
  <si>
    <t>MPELPEVETVRRTLTGLVKGKTIESADIRWPNIIKKPAEPEEFARQIAGETIRSIGRRGKFLLFHLDHYVMVSHLRMEGKYGLHQADEPDDKHVHVVFHMTDGTQLRYRDVRKFGTMHLFAPGEELNALPLSQLGPEPDDEAFTAAYLKERLVKTNRAVKTALLDQKAVVGLGNIYVDEALFRARIHPETKASSLSDGQIKTLHTEIKDTLQEAIDAGGSTVRSYINSQGEIGMFQLKHYVYGKKDEPCKTCGTMISKIVVGGRGTHFCARCQKKS</t>
  </si>
  <si>
    <t>fig|6666666.1097433.peg.3840</t>
  </si>
  <si>
    <t>tig00000001_3812504_3809865</t>
  </si>
  <si>
    <t>atgacggaacgaaaaaaattagtgcttgtcgacggaaacagtctggcgtaccgggcgttttttgcattgccgcttttaagcaatgaaaaaggcatccatacaaatgccgtatacgggtttgcgatgattttaatgaaaatgctggaagatgaaaagccgacccacatgctggtggcttttgatgcggggaaaaccactttccgccacagcacgtttaaagaatataaaggcggaagacaaaaaacgccgccggagctttcagaacagatgccgttcatccgcgagctccttgatgcctataacatcagccgctacgagcttcctgaatatgaagcggacgatattatcggcacccttgctgtatctgctgaaaaagaaggcttcgaagtaaaggtagtttcgggggacaaggacttaacccagcttgcaaccgggaaaacgaccgttgccattacgagaaaaggcattactgacgtggaagattacacgccggagcacgtgcaagaaaagtacggtctgacccctttgcaaatcattgatatgaagggattaatgggggattcatccgataacataccgggcgtccccggcgtcggagaaaaaaccgcgattaagcttttaaagcagttccattcagttgagaaactgcttgattccattgatgaagtcagcggaaaaaaattaaaagaaaagctcgaagaatataaggaacaagccctgatgagcaaagagctggcgacgattatgacaaatgcgccgattgaagtcaagcccgaagatttagattaccaagggtttgaccgtgaacaagttgttgccatttttaaagacctgggttttaatacgcttcttgagcggctcggtgaagaaagcggggaaacggcggaagaaaattttgaagacatcaatgtcgaaacggcagaagaaatcaccgaagatatgctcgtttcgccgtccgctttggtcgtcgaacaaatcggtgataactatcacgaagaaccgatcctcggcttttccatcgtgaatgaaacaggtctttattatattccgaaagaaatcgccattcagtctgaagcttttaaatcttgggctgaagatgaatcgatgaaaaagtgggtgttcgacagcaaacgttccgtcgtcgctttgcgctggcagggaattgagctgaagggaacggaatttgacgcgcttcttgctgcctacattataaacccgggcaattcgtacgacgatgtcgcgagcgtagcgaaagaatacgggctgaatatcgtttcaaaagatgaagcggtctacggaaaaggcgcaaagcgcgccgttccggctgaaaaagagcttgccgatcatctcgcgcggaaagcgtctgccgttaacagcctccgtgacaaactgctcgacgctttggaagaaaataatcagcttgaattatatgaagatctcgaactcccgcttgcgctaattctcggagaaatggaatcaatgggcgtcaaagtggatgttgaaagactgaagcgaatgggcgaagagctcaaggcaaagctgaaagaatatgaagaaaaaatccatgacatcgccggtgagccgtttaacatcaattcaccaaaacagctcggcgtcattctgtttgaaaagctcggcctgccgccagtaaagaaaacaaaaacaggctattccacttcagccgatgtgcttgagaagctcgcagacaaacatgatatcgtcgcgcacattctgcaatacagacaaatcggcaaactccaatcgacttatattgaagggctgctgaaggtcacgcgcaaggattctcataaagtgcatacacgattcaatcaggcattgactcaaaccggacgcctcagctcaacggatccgaacctgcaaaatattccgatccggctggaggaagggcggaaaatccgtcaggctttcgtaccgtccgaaccggactggcttattttcgccgccgattattcacaaattgaattaagggtgcttgcgcatatttcaaaagatgaaaatctgatcgaagcgtttacgaatgacatggacattcacacaaaaaccgccatggacgtgtttcatgtcagtgaagatgaagtgacacaagcgatgcgccgccaggcaaaggccgtcaatttcggcattgtttacggcatcagtgattacgggctgtcgcaaaacctcggcatcacccggaaggaagcgggcgcttttattgaccgctatttggagagcttcccgggcgtcaaggcgtatatggaagagtcggtgcaggaagcgaagcaaaaaggatatgtcacgacacttatgcagcgccgccgctatattcctgagctgaccagccgcaacttcaacctgcggagctttgcggaacggacggccatgaatacgccgattcagggaagcgccgccgatattattaaaaaagccatgattgacatggcagctgagctgaaagaaaaaaacctgaaggcgcgactgctgcttcaggtgcacgatgaattgatttttgaagcgcctaaggaagaaattgaaatattagagaagctggttcctgaagtgatggagcatgctttggcattagacgtgccgctgaaggcggattatgcttcagggccgtcttggtacgatgcaaaataa</t>
  </si>
  <si>
    <t>MTERKKLVLVDGNSLAYRAFFALPLLSNEKGIHTNAVYGFAMILMKMLEDEKPTHMLVAFDAGKTTFRHSTFKEYKGGRQKTPPELSEQMPFIRELLDAYNISRYELPEYEADDIIGTLAVSAEKEGFEVKVVSGDKDLTQLATGKTTVAITRKGITDVEDYTPEHVQEKYGLTPLQIIDMKGLMGDSSDNIPGVPGVGEKTAIKLLKQFHSVEKLLDSIDEVSGKKLKEKLEEYKEQALMSKELATIMTNAPIEVKPEDLDYQGFDREQVVAIFKDLGFNTLLERLGEESGETAEENFEDINVETAEEITEDMLVSPSALVVEQIGDNYHEEPILGFSIVNETGLYYIPKEIAIQSEAFKSWAEDESMKKWVFDSKRSVVALRWQGIELKGTEFDALLAAYIINPGNSYDDVASVAKEYGLNIVSKDEAVYGKGAKRAVPAEKELADHLARKASAVNSLRDKLLDALEENNQLELYEDLELPLALILGEMESMGVKVDVERLKRMGEELKAKLKEYEEKIHDIAGEPFNINSPKQLGVILFEKLGLPPVKKTKTGYSTSADVLEKLADKHDIVAHILQYRQIGKLQSTYIEGLLKVTRKDSHKVHTRFNQALTQTGRLSSTDPNLQNIPIRLEEGRKIRQAFVPSEPDWLIFAADYSQIELRVLAHISKDENLIEAFTNDMDIHTKTAMDVFHVSEDEVTQAMRRQAKAVNFGIVYGISDYGLSQNLGITRKEAGAFIDRYLESFPGVKAYMEESVQEAKQKGYVTTLMQRRRYIPELTSRNFNLRSFAERTAMNTPIQGSAADIIKKAMIDMAAELKEKNLKARLLLQVHDELIFEAPKEEIEILEKLVPEVMEHALALDVPLKADYASGPSWYDAK</t>
  </si>
  <si>
    <t>fig|6666666.1097433.peg.3841</t>
  </si>
  <si>
    <t>tig00000001_3812659_3812516</t>
  </si>
  <si>
    <t>ttgacggcgggaacgtgttttcttgttcccgtccttttttgcgttttcgcagggttcgctcattttcctttcaaattgaactttgttaaaataagagaagctgtgagattaaaaaacagaggaatgacgagcttttgctcttag</t>
  </si>
  <si>
    <t>MTAGTCFLVPVLFCVFAGFAHFPFKLNFVKIREAVRLKNRGMTSFCS</t>
  </si>
  <si>
    <t>fig|6666666.1097433.peg.3842</t>
  </si>
  <si>
    <t>tig00000001_3814490_3812751</t>
  </si>
  <si>
    <t>Phosphate regulon sensor protein PhoR (SphS) (EC 2.7.13.3)</t>
  </si>
  <si>
    <t>icw(1);Phosphate_metabolism</t>
  </si>
  <si>
    <t>atgaataaagtccgtgtgcgtctgttcgctttactcgttgtatgtatcatattggttttcagtgttctcggcctttttttacagcagcttatttcttcatccgctgaagaaagaacggcggatcagctgaaaaaggaatcggtatacatagcgggccttcttgacaccggccgaatcggcaataaaagcaatgaaacggtaatccgtgacgccggccgcaccctcggtataaacgtcgccgtgctcaacgagaagggtgacgccgtatatcattccggcagtcatgctgatgattcagccgtaaaggagttcatttctcacaataaaagcgaggaagccgtacagtcgaaaagcaaagtcatccgcggcactgccgtaaaaaatgacgccgggaaaattgcggggtatgtactcgtttcctctgagatcaacggcggttcaagcgttaccggagaaatgtggggcatgctggcagcaagtctttgtaccgcttttatcattatcgttttcttttatacaaacatgacgtcccgttacaaaaaatcaatcgacgccgcgacaaaagtggcgacggagctgtccaaggggaattatgacgcccgctcctacagcggttacgcaaggcggtcggaccgtctcgggcgtgcgatgaacagcctggcggtcgatttaatggaaatgacgagaacgcaggatatgcagcgcgatcgtctgttaaccgtcattgaaaatatcggatccggtttgattttaatagacgggagaggttttatcaatctcgtgaaccggtcatacacgaagcagtttcatacaaagcctgaacgtctgcttcggcgtctttaccatgatgcgtttgaacatgaggagatcattcggcttgtcgaagacatttttatgacggagacgaaaaaatgccagctgctcagacttcccatcaacattgagcggcgctactttgaagttgacggcgttccgatcatgggccctgacgatgaatggaagggcatcgtcctcgtctttcacgatatgacggaaattaaaaaattggagcagatgagaaaggacttcgtcgccaatgtctcccatgaactgaaaacaccgatcacctcgattaaaggctttacggaaacactgttagacggagcgatgaaagacgaaaaggcgctttcagactttctgtctatcattctgaaagaaagtgagcggctccaatctctcgtgcaggatttactggatttatccaagatggagcagcaaaactttacgatgcgcgtagagtcctttgacgccgcaaaaattctgcatgaaattgaagcgcttttgcggcataaggctgaggaaaaaggcatcagctttcagctcgatctcccggaagagccgatttttgtgacgggtgacgcgcacaggctgaagcaggtgtttttgaatctggcgaacaatgccctgacctacacgcctgaaaaaggggcggtggggatttcggtacatgtgaaagaaaccgctgtcgatatcaaagtgtccgatacgggaatcggcattcagaaggaagagatcccgcggatatttgagagattctaccgcgtggataaagacagaagccgcaactcgggaggaaccgggctcggcctcgccatcgtgaagcacttaatagaagcccatgaaggtaaaatcgaggtcacaagcgagccgggacagggcactgtatttaccgtgacgctgaagcggcagccggaagcgtga</t>
  </si>
  <si>
    <t>MNKVRVRLFALLVVCIILVFSVLGLFLQQLISSSAEERTADQLKKESVYIAGLLDTGRIGNKSNETVIRDAGRTLGINVAVLNEKGDAVYHSGSHADDSAVKEFISHNKSEEAVQSKSKVIRGTAVKNDAGKIAGYVLVSSEINGGSSVTGEMWGMLAASLCTAFIIIVFFYTNMTSRYKKSIDAATKVATELSKGNYDARSYSGYARRSDRLGRAMNSLAVDLMEMTRTQDMQRDRLLTVIENIGSGLILIDGRGFINLVNRSYTKQFHTKPERLLRRLYHDAFEHEEIIRLVEDIFMTETKKCQLLRLPINIERRYFEVDGVPIMGPDDEWKGIVLVFHDMTEIKKLEQMRKDFVANVSHELKTPITSIKGFTETLLDGAMKDEKALSDFLSIILKESERLQSLVQDLLDLSKMEQQNFTMRVESFDAAKILHEIEALLRHKAEEKGISFQLDLPEEPIFVTGDAHRLKQVFLNLANNALTYTPEKGAVGISVHVKETAVDIKVSDTGIGIQKEEIPRIFERFYRVDKDRSRNSGGTGLGLAIVKHLIEAHEGKIEVTSEPGQGTVFTVTLKRQPEA</t>
  </si>
  <si>
    <t>fig|6666666.1097433.peg.3843</t>
  </si>
  <si>
    <t>tig00000001_3815202_3814483</t>
  </si>
  <si>
    <t>Alkaline phosphatase synthesis transcriptional regulatory protein PhoP</t>
  </si>
  <si>
    <t>atgaacaaaaaaattttagttgtagatgatgaacaatctatcgttactcttttacagtataatctggaacggtccggctatgatgtcattaccgcatcagacggagaagaggctctggagctggcagagaatgaaaatccggatttaatcgtactggatgtcatgctgccgaaagtggacggaatcgacgtctgtaagcagctcagacagcagaaaatgatggtcccgatcttgatgctgacagcaaaagatgaggagtttgataaagtgctgggactggagctcggagcggatgattacatgacaaagccgttcagtccgcgggaagtcactgcgcgggtgaaagccattttaagaagggctgacatttcttcgctgtcacaaggcagagaagaggaaaaggacgggcagatcctcatcggcgagctgaaaattcttccggagcattacgaagcgtacttcaagtcagaacagctggaattgacgcctaaagaatttgaactgcttctgtatttgggaaaacataagggaagagtgctgacgagagatcttctgctgagcgcggtctggaactatgattttgccggggatacccggattgttgacgttcatatcagtcatctgcgcgacaaaatcgaatcaaataccaaaaaacccatctatattaaaacaatcagaggtttggggtataaactggaggagccaaaaatgaatgaataa</t>
  </si>
  <si>
    <t>MNKKILVVDDEQSIVTLLQYNLERSGYDVITASDGEEALELAENENPDLIVLDVMLPKVDGIDVCKQLRQQKMMVPILMLTAKDEEFDKVLGLELGADDYMTKPFSPREVTARVKAILRRADISSLSQGREEEKDGQILIGELKILPEHYEAYFKSEQLELTPKEFELLLYLGKHKGRVLTRDLLLSAVWNYDFAGDTRIVDVHISHLRDKIESNTKKPIYIKTIRGLGYKLEEPKMNE</t>
  </si>
  <si>
    <t>fig|6666666.1097433.peg.3844</t>
  </si>
  <si>
    <t>tig00000001_3816356_3815418</t>
  </si>
  <si>
    <t>Malate dehydrogenase (EC 1.1.1.37)</t>
  </si>
  <si>
    <t>icw(2);TCA_Cycle isu;Glyoxylate_bypass</t>
  </si>
  <si>
    <t>atgggaaaaacacgcagtaaagtttctgttatcggagcaggatttacgggagcgacaacagcctttctgacagctcaaaaagagcttgcggacgttgtgctcgttgatattccgcaattagaaaacccgacaaaaggaaaagcgctagacatgctcgaagcaagtccggtccaaggatttgacgcgaaaatcacaggcacgtccaactacgaggacacagccggttctgatatcgtcgtcatcacagccggaattgcgagaaaaccgggcatgagccgtgatgatctcgtatctacaaacgaaaaaatcatgagaagcgtcacacgtgagatcgtgaaatattctcctgactgcattatcgttgtattgacaaaccctgttgatgcgatgacatatgcggtgtacaaagaatcaggcttcccgaaagaacgcgtcatcggacaatccggagtgcttgacactgcacgattcagaacattcgtcgctgaagaattaaacctgtctgtaaaagatgtgaccggttttgttcttggcggacacggtgacgacatggttcctctcgtccgttattcctatgcgggcggcattccgcttgaaacgcttatcccgaaagaccgtcttgatgcgattgtagaacgtacaagaaaaggcggcggggaaatcgtcaaccttctcggcaacggaagcgcctactacgcgcctgctgcatcactgactgaaatggtagaagccattttgaaagatcagcgccgcgtgcttccgaccatcgcttacttagaaggcgaatacggtcatgaaggcatttacttaggcgtaccgacgattatcggaggaaacggcctagagcaaatcatcgagcttgaactgacagactatgaaaaagcgcagctgagtaaatcagttgaatctgtcaaaaatgtgatgaaagtattgtcataa</t>
  </si>
  <si>
    <t>MGKTRSKVSVIGAGFTGATTAFLTAQKELADVVLVDIPQLENPTKGKALDMLEASPVQGFDAKITGTSNYEDTAGSDIVVITAGIARKPGMSRDDLVSTNEKIMRSVTREIVKYSPDCIIVVLTNPVDAMTYAVYKESGFPKERVIGQSGVLDTARFRTFVAEELNLSVKDVTGFVLGGHGDDMVPLVRYSYAGGIPLETLIPKDRLDAIVERTRKGGGEIVNLLGNGSAYYAPAASLTEMVEAILKDQRRVLPTIAYLEGEYGHEGIYLGVPTIIGGNGLEQIIELELTDYEKAQLSKSVESVKNVMKVLS</t>
  </si>
  <si>
    <t>fig|6666666.1097433.peg.3845</t>
  </si>
  <si>
    <t>tig00000001_3817673_3816402</t>
  </si>
  <si>
    <t>Isocitrate dehydrogenase [NADP] (EC 1.1.1.42)</t>
  </si>
  <si>
    <t>isu;TCA_Cycle isu;5-FCL-like_protein</t>
  </si>
  <si>
    <t>gtgtcacaaggtgaaaaaattacagtctctaatggagtattaaacgtaccaaataatccgattatcccgtttattgaaggcgacggcacaggccctgatatttggaacgccgcttctaaagtattggaagccgctgttgaaaaagcatataaaggcgagaaaaaaatcacgtggaaagaagtttatgccggtgaaaaggcttataataaaacaggtgagtggcttcctgccgaaacgctggaagacatcagagagtacttcatcgccatcaaaggtcctctgacgacaccggtcggcggcggtatccgttctctgaacgtggcgctgagacaggagcttgatttgtttacgtgcctgcgccctgtcagatatttcacgggagtgccttctccggtcaaacgacctgaagatacggatatggtcattttccgcgagaatacggaagatatttatgccggaattgagtatgcgaaaggttctgaagaggttgaaaagctgatcagcttcctgcaaaatgaaatgggtgttaacaaaatccgtttccctgaaacgtcaggaatcggcatcaaacctgtttctgaagaaggcacaagccgcttagtcagagctgccattgagtatgcgatcgaaaacggccgtaagtctgtcacgcttgtccacaaaggaaacatcatgaagttcactgaaggggcatttaaaaactggggctacgagcttgccgaaagagaatacggagataaagtattcacttgggctgaatatgaccgcattgtcgaaaaagacggaaaagaagctgctgataaagcgcagagcgacgcggaagcggcaggaaaaatcatcgtcaaagacagcatcgctgatattttccttcagcagatcttaacccgtccgagcgaattcgacgtcgtggcgacaatgaacttaaacggagactatatctctgatgcgcttgccgctcaggtaggcggaatcggaatcgcgccgggagcgaacatcaactatgaaacagggcatgcgattttcgaagcgactcacggaacggctcctaaatatgccggccttgacaaagtcaacccgtcatccgtcatcctttcaggagtgcttcttcttgaacacctgaactggaatgaggctgctgacttgatcattaaatctatggaaaaaacgattgcttcaaaagtagtaacgtacgattttgctagattaatggacggcgcaactgaagtgaaatgttcagagtttggtgaagagctaatcaaaaacatggactga</t>
  </si>
  <si>
    <t>MSQGEKITVSNGVLNVPNNPIIPFIEGDGTGPDIWNAASKVLEAAVEKAYKGEKKITWKEVYAGEKAYNKTGEWLPAETLEDIREYFIAIKGPLTTPVGGGIRSLNVALRQELDLFTCLRPVRYFTGVPSPVKRPEDTDMVIFRENTEDIYAGIEYAKGSEEVEKLISFLQNEMGVNKIRFPETSGIGIKPVSEEGTSRLVRAAIEYAIENGRKSVTLVHKGNIMKFTEGAFKNWGYELAEREYGDKVFTWAEYDRIVEKDGKEAADKAQSDAEAAGKIIVKDSIADIFLQQILTRPSEFDVVATMNLNGDYISDALAAQVGGIGIAPGANINYETGHAIFEATHGTAPKYAGLDKVNPSSVILSGVLLLEHLNWNEAADLIIKSMEKTIASKVVTYDFARLMDGATEVKCSEFGEELIKNMD</t>
  </si>
  <si>
    <t>fig|6666666.1097433.peg.3846</t>
  </si>
  <si>
    <t>tig00000001_3818952_3817834</t>
  </si>
  <si>
    <t>icw(1);TCA_Cycle icw(1);Glyoxylate_bypass</t>
  </si>
  <si>
    <t>atgacagcaacacgcggtcttgaaggggttgtagcaacaacatcatctgtaagctctattatcgacgatacccttacatatgtagggtacgatattgacgacttgacagagaatgcaagttttgaagaaatcatttatttgctgtggcatctgcgcctgccgaataaaacggaacttgctgaactgaaaaaacagcttgcgaaagaagctgccgttccacaagaaatcattgagcacttcaaatcatatcccctcaataacgtacatccaatggctgcgctccggacggcgatttcattactcggtctgactgacagtgaagccgatgttatgaatccggaagcgaactacagaaaagccatccgtctgcaggcgaaagtgccgggcattgtcgccgctttctcaagaatccgcaaaggacttgatcctgttgaaccgaaggaagagtacggaatcgcggagaacttcctttacaccttaaacggtgaagagccttctccgatcgaagtggaagcgtttaacaaagcgctcattcttcatgcggatcatgagctgaacgcatcaacatttacggcgagagtatgtgtcgccaccttatctgatatttactcaggcatcactgccgccatcggcgctttaaaaggaccgcttcacggcggagccaatgaagccgtcatgaaaatgctgacagaaatcggcgaagtggaaaacgccgagccttatatccgcagcaaaatggagaaaaaggaaaaagtaatgggcttcggacaccgtgtgtataagcatggagacccgcgcgccaaacacttaaaagaaatgagcaaacgcctgacgaatctgacgggggaaagcaaatggtatgagatgtcaatccgtgtcgaagaaatcgtgacgtcggagaaaaaactcccgcctaacgttgatttctattccgcatctgtataccacagtctcggcattgatcacgatctgttcacgccgatctttgcggtcagcagaatgtcaggatggatcgcccatattcttgaacagtacgataacaaccgcctcatccgcccgcgcgctgattacacgggtccggataagcagacttttgttccgattgatgaaagagcctga</t>
  </si>
  <si>
    <t>MTATRGLEGVVATTSSVSSIIDDTLTYVGYDIDDLTENASFEEIIYLLWHLRLPNKTELAELKKQLAKEAAVPQEIIEHFKSYPLNNVHPMAALRTAISLLGLTDSEADVMNPEANYRKAIRLQAKVPGIVAAFSRIRKGLDPVEPKEEYGIAENFLYTLNGEEPSPIEVEAFNKALILHADHELNASTFTARVCVATLSDIYSGITAAIGALKGPLHGGANEAVMKMLTEIGEVENAEPYIRSKMEKKEKVMGFGHRVYKHGDPRAKHLKEMSKRLTNLTGESKWYEMSIRVEEIVTSEKKLPPNVDFYSASVYHSLGIDHDLFTPIFAVSRMSGWIAHILEQYDNNRLIRPRADYTGPDKQTFVPIDERA</t>
  </si>
  <si>
    <t>fig|6666666.1097433.peg.3847</t>
  </si>
  <si>
    <t>tig00000001_3820104_3819694</t>
  </si>
  <si>
    <t>Uncharacterized protein DUF2992, B. subtilis YjdF ortholog</t>
  </si>
  <si>
    <t>atgaaattaacggtttactacgatggtcagttttgggtaggagtcattgaagttgtgaatgacgggaaattaagagcaattcgtcatttgtttggacaagagccaaaggattcagaaataatgcattttgttaataatcaacttttacagactctctcccacactgaacaagaaggggtttgtgttaaagcaaaatctaagaaattaaacccaaaaagattgcagcgacaagcttctaaagaaatgaaaaatatcgggatatcaactaaggcacaaaaagcgataaaacaggagcttgaagcaagaaaagaaaagaaaaaacaactgaatagaaaacaaagagaaaaaataaaggaacaaaaatatttaatcagaaaacaaaaagcaaaagaaaagcataggggaaaatag</t>
  </si>
  <si>
    <t>MKLTVYYDGQFWVGVIEVVNDGKLRAIRHLFGQEPKDSEIMHFVNNQLLQTLSHTEQEGVCVKAKSKKLNPKRLQRQASKEMKNIGISTKAQKAIKQELEARKEKKKQLNRKQREKIKEQKYLIRKQKAKEKHRGK</t>
  </si>
  <si>
    <t>fig|6666666.1097433.repeat.43</t>
  </si>
  <si>
    <t>tig00000001_3819832_3819962</t>
  </si>
  <si>
    <t>tgccttagttgatatcccgatatttttcatttctttagaagcttgtcgctgcaatctttttgggtttaatttcttagattttgctttaacacaaaccccttcttgttcagtgtgggagagagtctgtaaaa</t>
  </si>
  <si>
    <t>fig|6666666.1097433.peg.3848</t>
  </si>
  <si>
    <t>tig00000001_3820478_3820326</t>
  </si>
  <si>
    <t>ttgtggagaaaattagagtttgcacttgcgcattttgtagttcagacaaatgccatttacattattccgatgaatgaagcggcttaccatgtaacaaagagcttcgggattgacggcgcacatggagtgaaaacagcgattgcagtagattaa</t>
  </si>
  <si>
    <t>MWRKLEFALAHFVVQTNAIYIIPMNEAAYHVTKSFGIDGAHGVKTAIAVD</t>
  </si>
  <si>
    <t>fig|6666666.1097433.peg.3849</t>
  </si>
  <si>
    <t>tig00000001_3820972_3820508</t>
  </si>
  <si>
    <t>UPF0756 membrane protein YtwI</t>
  </si>
  <si>
    <t>atgtttacacaagcgaatttatttttactattattgctggccatcgcattgatagccaaaaatcagtcattgctttttgccgtcggctttctcattgtgataaaagctgtcggtcttgatcagaaactatttccggttattcagtcaaaaggcatcaactggggggtcaccgtcattacaatcgccgttttagtgccgattgccacaggtgatatcggttttaaacagctcggagaagcgatgaaatcatattatgcgtggatcgctctcggtgccgggatcgcggttgccttaatcgccaaaaacggtctcaccttattggaaaacgaccctcatattacaacggcgctggtcatcggcacgatacttgccgtcgcgcttttcggaggcgtcgccgtaggcccgttaatcggcgccggaatcgcctacttggccatgcaaatcgttaaaatattcacttcgtaa</t>
  </si>
  <si>
    <t>MFTQANLFLLLLLAIALIAKNQSLLFAVGFLIVIKAVGLDQKLFPVIQSKGINWGVTVITIAVLVPIATGDIGFKQLGEAMKSYYAWIALGAGIAVALIAKNGLTLLENDPHITTALVIGTILAVALFGGVAVGPLIGAGIAYLAMQIVKIFTS</t>
  </si>
  <si>
    <t>fig|6666666.1097433.peg.3850</t>
  </si>
  <si>
    <t>tig00000001_3821069_3822184</t>
  </si>
  <si>
    <t>Sporulation integral membrane protein YtvI</t>
  </si>
  <si>
    <t>gtgaatccgcactatgcaactgtttttttccgcgcgctgtttgtactcgctgcggccggcggcgctttagcggccggttacgcctcatttccgttaacttatccgtttctgatcgcccttattctgtcatcagcgatcattcccgttgttgactggctggacaaactgacggggctgccccggtcagtcaatacagtcattgtcctggtcttctttttgcttattcttctcggcgcggcgacatttctcgttgcggaaatcatttcgggaaccgcctatctggccaaaacgctccctccccatatcagcgcctttatgacgtattgcgaagagctgttcacttcccgcattcagccattgtaccacgagctgaccgtcttatttaacgggcttgaaaccaatcagcaggcatccatcgtgacgcatattcagaccctcggtgatacagccgctaaaaatgcggggctgatgctttcacatcttttggagctggtgccgaaatggattgccttccttcccaatacagctgccgtcttcattttcgcaatgctggcgactttttttatgacaaaggactggcataagctgaaggcgctgctttattccattcttccggaacgggtttcggcaaacgccaaggccgtatcgggagagctgaaaaaagcgatggcaggtttcattaaggcgcaggccgtgctcatacttttcacgatgatcattgtctttatcggactttttcttttagggattgagcatgcggcaaccatcgccttttttatcggcctggtggacctgctcccgtatctcggcgccggatcggtctttgttccctggattatgtatttggccattgccggtcagcttcctcaagcgatcggtctcggtgttttatatattgtggttcttatccagcgccagctgacggagccgaaaattttaagcaagtcaatcggacttgatccgcttgcgaccttaatcgctctgtttgccggctttaaattgttcggaattttaggactggctgcggggcccgcgctgctcgttttcattcaggcctttatcacaacgggcgctttaaaagaaatatgggcctatattactgttcagtccaaataa</t>
  </si>
  <si>
    <t>MNPHYATVFFRALFVLAAAGGALAAGYASFPLTYPFLIALILSSAIIPVVDWLDKLTGLPRSVNTVIVLVFFLLILLGAATFLVAEIISGTAYLAKTLPPHISAFMTYCEELFTSRIQPLYHELTVLFNGLETNQQASIVTHIQTLGDTAAKNAGLMLSHLLELVPKWIAFLPNTAAVFIFAMLATFFMTKDWHKLKALLYSILPERVSANAKAVSGELKKAMAGFIKAQAVLILFTMIIVFIGLFLLGIEHAATIAFFIGLVDLLPYLGAGSVFVPWIMYLAIAGQLPQAIGLGVLYIVVLIQRQLTEPKILSKSIGLDPLATLIALFAGFKLFGILGLAAGPALLVFIQAFITTGALKEIWAYITVQSK</t>
  </si>
  <si>
    <t>fig|6666666.1097433.peg.3851</t>
  </si>
  <si>
    <t>tig00000001_3822599_3822216</t>
  </si>
  <si>
    <t>UPF0716 protein FxsA</t>
  </si>
  <si>
    <t>atgagagtgttattcttactgtttatcgtgtgtccggcaattgaaatcggtttgtttctgctggcgggaaaatggctcggtatttttccgaccttccttctcatcattttgacaggcgtgttaggcgccttggtggcaaaaagacagggaaccgatgtgtatcatcgggtgatgcgcgacctgcagcacggcaaaatgccgggggaagcgcttcttgacggaatatgcgtctttttcggaggcctgcttttgatgcttccgggttttctgtccgatattgcaggggcctgtcttctgattccgttcactcggaaccgcatgaagccgcttttgttcaaatggctgagaggaatgtcaaaaaacaagcggatcattatcaaataa</t>
  </si>
  <si>
    <t>MRVLFLLFIVCPAIEIGLFLLAGKWLGIFPTFLLIILTGVLGALVAKRQGTDVYHRVMRDLQHGKMPGEALLDGICVFFGGLLLMLPGFLSDIAGACLLIPFTRNRMKPLLFKWLRGMSKNKRIIIK</t>
  </si>
  <si>
    <t>fig|6666666.1097433.peg.3852</t>
  </si>
  <si>
    <t>tig00000001_3824467_3822710</t>
  </si>
  <si>
    <t>Pyruvate kinase (EC 2.7.1.40) / Phosphohistidine swiveling domain</t>
  </si>
  <si>
    <t>isu;Glycerate_metabolism isu;Pyruvate_metabolism_I:_anaplerotic_reactions,_PEP</t>
  </si>
  <si>
    <t>ttgaaaaaaacaaaaatcgtttgtacaatcggtccggccagtgaaagtgtagaaatgctgacaaaattgatggaagcgggtatgaacgttgctcgtctgaatttttcacacggtgatttcgaagagcacggcgcaagaatcaaaaacatcagagaagcaagcaaaaagctcggcaaaaacgtggggattctcctcgatacgaaaggtccggaaatccgcacgcacgatatggaaaacggcgcgcttgagcttcaggcgggaaatgaaattatcgtttctacgaaacaggtgctgggaacgcttgaaaaattctcagtttcttatgaaggcctggcagacgacgtgtcagcagggtctatcatcctgttggatgacggtttaatcggattggaagtgctagaatcaaatccggaaaaacacgaaatcaaaacaaaaatcttaaacagcggcacgctgaaaaataaaaaaggcgtaaacgttcccggcgtcagcgtcaaccttcccggaattactgaaaaagacgccaaagacatcgtattcggtatcgagcaaggcgttgatttcatcgctgcgtcatttgtacgccgttctacggatgtccttgaaatccgcgaactgcttgaagagcataacgcgtctgacattcaaatcattcctaagatcgagaaccaggaaggcgtggacaacctggacgcgatcctggaagtatctgacggcttaatggtagcgcgcggagacctcggcgtagagattccggccgaagaagtgccgctcgtgcaaaaagaaatgatcaaaaaatgcaacgcgctcggcaaaccggttattactgcgacacaaatgcttgacagcatgcagcgcaaccctcgtccgacacgcgctgaagcaagtgacgttgccaacgccattttcgacggcacagatgctatcatgctttccggtgagacggctgcgggacaatatcctgtcgaggcggttcaaacaatgtttaacatcgccacacgcacggaagaatctctgaactacaaagaaattctgtctaaacgcagagatcaggtcggcatgacgattaccgatgcgatcggccaatcagttgcgcacacggcgatcaatctgagtgcggcagctatcgttacccctacagaaagcggccatacggcgcgtatgatcgcgaaataccgtccgcaggctccgattgtagccgttacggttaatgagtctgtatcacgcaaactcggccttgtattcggcgtatttccggcaagcggccaaaacgcgaattcaaccgatgaaatgcttgaagacgcggttcaaaaatcacttgacagcggcatcgtgaaacgcggtgatctgattgtcattacagcaggttctgtcggtgaatcaggcacgacgaatctgatgaaagtccacactgtcggcagcattatcgcgaaagggcaaggcatcgggcgcaaatctgcattcggtccggtcgttgttgcaaaaaatgcgaaagaagctgaacaaaaaatgacagacggcgcagtattggttgcttcaagcactgaccgcgacatgatcgcttcacttgaaaaagcatcagcgctcatcactgaagaaggcggtctgacaagccatgcagccgttgtcggtttaagcttgggcattccggttatcgtcggtctggagaacgcaacttcagttttaacagaaggacaggttatcacagttgacgctgcccgcggcgctgtgtatgaaggccgcgcaagcgttctttaa</t>
  </si>
  <si>
    <t>MKKTKIVCTIGPASESVEMLTKLMEAGMNVARLNFSHGDFEEHGARIKNIREASKKLGKNVGILLDTKGPEIRTHDMENGALELQAGNEIIVSTKQVLGTLEKFSVSYEGLADDVSAGSIILLDDGLIGLEVLESNPEKHEIKTKILNSGTLKNKKGVNVPGVSVNLPGITEKDAKDIVFGIEQGVDFIAASFVRRSTDVLEIRELLEEHNASDIQIIPKIENQEGVDNLDAILEVSDGLMVARGDLGVEIPAEEVPLVQKEMIKKCNALGKPVITATQMLDSMQRNPRPTRAEASDVANAIFDGTDAIMLSGETAAGQYPVEAVQTMFNIATRTEESLNYKEILSKRRDQVGMTITDAIGQSVAHTAINLSAAAIVTPTESGHTARMIAKYRPQAPIVAVTVNESVSRKLGLVFGVFPASGQNANSTDEMLEDAVQKSLDSGIVKRGDLIVITAGSVGESGTTNLMKVHTVGSIIAKGQGIGRKSAFGPVVVAKNAKEAEQKMTDGAVLVASSTDRDMIASLEKASALITEEGGLTSHAAVVGLSLGIPVIVGLENATSVLTEGQVITVDAARGAVYEGRASVL</t>
  </si>
  <si>
    <t>fig|6666666.1097433.peg.3853</t>
  </si>
  <si>
    <t>tig00000001_3825466_3824507</t>
  </si>
  <si>
    <t>6-phosphofructokinase (EC 2.7.1.11)</t>
  </si>
  <si>
    <t>isu;N-Acetyl-Galactosamine_and_Galactosamine_Utilization isu;D-Tagatose_and_Galactitol_Utilization</t>
  </si>
  <si>
    <t>atgaagcgtataggagttttaacgagcggcggggattccccgggtatgaacgctgcggtgcgcgcggttgtgcggaaagctatctaccacgacgtcgaagtgtacggaatttataacggttattcaggattaatcagcggaaaaatagagaaactggagcttggttcggtcggtgacatcatccaccgcggcggaacaaagctgtatacggccagatgtcctgaattcaaaacagttgaaggccgtgaaaaaggaatcgaaaatttaaagaaactcggcattgaaggtcttgtcgtcatcggcggagacggttcatacatgggtgcgaaaaaattaacggaacacgggtttccgtgtgtgggtgtaccgggtacgatagataatgacatcccgggaactgattttacgatcggatttgatacggcgttaaacaccgtaattgatgcgattgataaaatccgtgacaccgctacgtctcatgagcgtacatacgttattgaagtgatggggcgccatgcgggcgacattgctttatgggcaggtcttgcaggcggagcggaatcaattttaattcctgaagcggactacgatatgcaggaaattatcggccgtttgaagagagggcacgaccgcggcaaaaaacacagtatcatcatcgttgcagaaggggtaggcagcggggttgaattcggaaaacgcatcgaagaagaaacgaaccttgaaacacgggtatccgttttagggcacatccagcgcggcggatctccaagcgcttctgaccgggttcttgcaagccgcctcggcgcttacgcggttgagcttctgcttaaaggaaaaggcggacgctgcgtaggtatacaaaacaacaagcttgtagaccatgatattatagaaattttagaatcaaaacatactgttgaaccaaacatgtatcagctttcaaaagaactgtctatttaa</t>
  </si>
  <si>
    <t>MKRIGVLTSGGDSPGMNAAVRAVVRKAIYHDVEVYGIYNGYSGLISGKIEKLELGSVGDIIHRGGTKLYTARCPEFKTVEGREKGIENLKKLGIEGLVVIGGDGSYMGAKKLTEHGFPCVGVPGTIDNDIPGTDFTIGFDTALNTVIDAIDKIRDTATSHERTYVIEVMGRHAGDIALWAGLAGGAESILIPEADYDMQEIIGRLKRGHDRGKKHSIIIVAEGVGSGVEFGKRIEEETNLETRVSVLGHIQRGGSPSASDRVLASRLGAYAVELLLKGKGGRCVGIQNNKLVDHDIIEILESKHTVEPNMYQLSKELSI</t>
  </si>
  <si>
    <t>fig|6666666.1097433.peg.3854</t>
  </si>
  <si>
    <t>tig00000001_3826635_3825658</t>
  </si>
  <si>
    <t>Acetyl-coenzyme A carboxyl transferase alpha chain (EC 6.4.1.2)</t>
  </si>
  <si>
    <t>gtggctgcaagattagaatttgaaaaaccagtgattgaactgcagacgaaaatcgccgaactgaaaaaattcacccaagattcggagatggatttaagcgctgaaatcgcaaggcttgaagaccggctcagcaagcttcaggatgagatttataaaaacctgaagccgtgggacagagtgcagatcgcacgccttcccgaccggccgacgacgcttgattacattcaatacctgtttaccgacttttttgagtgccacggagacagaacatacggagatgatgcggcgattgtcggcggagtcgccaaatatcacggcatgccggtcaccgttatcggacatcagcgcggaaaagacacgaaagaaaaccttgtccgcaatttcgggatgcctcaccctgagggctaccgcaaagcgcttcgtctcatgaagcaggcggataagttcaaccgcccgattatctgcttcatcgacacgaagggagcgtacccgggtaaagcggcggaggaacggggacaaagtgaagccatcgccaagaacctgttcgagatggccggcctgaaagtgcctgtcgtttgtatcgtcatcggggaaggcggcagcggaggcgcgcttgcgttaggtgtgggcaaccgcatgctgatgcttgagaactcgacgtattccgttatttctcctgaaggagccgcatccattttgtggaaagactccagccttgcgaaaaaagcggccgaaaccatgaagattactgcgcccgatttattagaattaggaattattgatgatatgattaaagaagtgaagggcggagctcaccatgatatcaagcagcaggcgggctacattgacggtatacttaaagaaacgttaaaatctcttcttcaattgaacgccgaagaattgatctcacagcgatatgaaaaatataaagcaatcgggaaagtttcggttgaggatcaatatatcggggtaaactga</t>
  </si>
  <si>
    <t>MAARLEFEKPVIELQTKIAELKKFTQDSEMDLSAEIARLEDRLSKLQDEIYKNLKPWDRVQIARLPDRPTTLDYIQYLFTDFFECHGDRTYGDDAAIVGGVAKYHGMPVTVIGHQRGKDTKENLVRNFGMPHPEGYRKALRLMKQADKFNRPIICFIDTKGAYPGKAAEERGQSEAIAKNLFEMAGLKVPVVCIVIGEGGSGGALALGVGNRMLMLENSTYSVISPEGAASILWKDSSLAKKAAETMKITAPDLLELGIIDDMIKEVKGGAHHDIKQQAGYIDGILKETLKSLLQLNAEELISQRYEKYKAIGKVSVEDQYIGVN</t>
  </si>
  <si>
    <t>fig|6666666.1097433.peg.3855</t>
  </si>
  <si>
    <t>tig00000001_3827492_3826620</t>
  </si>
  <si>
    <t>Acetyl-coenzyme A carboxyl transferase beta chain (EC 6.4.1.2)</t>
  </si>
  <si>
    <t>ttgttaaaggatatattcacaaaaaagaaaaaatatgcttccgtgccgtctgagcaggcaaaacatgatgttccggaaggcattatgacaaagtgctccaaatgtaaaaaaatcatgctcacaaaagagttagataaaaacctgcgcgtctgcatgaactgcgggcaccatttcccgatgaatgcaaagcagcgcattgaaagcctcctggatgaagattcattcgaagaattcaaccagggaatgatatctgaaaacccgctcggtttcccggaatacttagaaaaaatcgaaaaagaccgtgagaaaacatcgctgaatgaagcggtggttaccggaaaaggaaccatcagcggattcccggccgtgatcgcgatcatggattcaacattccgaatgggcagcatgggttcggttgtcggcgaaaaaatcacgcttgcaattgaaaaagcaaaagaggaaaaagtcccgtttatcatctttaccgcttcaggcggcgcacgtatgcaggagggggtcttaagccttatgcaaatggccaagacaagctctgcattaaaactgttcagtgaggagcagggactgattatttctgtcatgacccatccgacgacaggcggcgtatcggccagtttcgcgtctctcggtgattataatttcgctgaaccgggcgccttgatcggatttgccggaagacgtattattgaacagacgatcggggaaaaactgccggaagatttccagacggcggaatttttattaaagcacggccagcttgatgcggtgattcaccgaaacgacatgaaagacaaactcgcatttctgctggacatgcaccaaacaggaggtgagcatgagtggctgcaagattag</t>
  </si>
  <si>
    <t>MLKDIFTKKKKYASVPSEQAKHDVPEGIMTKCSKCKKIMLTKELDKNLRVCMNCGHHFPMNAKQRIESLLDEDSFEEFNQGMISENPLGFPEYLEKIEKDREKTSLNEAVVTGKGTISGFPAVIAIMDSTFRMGSMGSVVGEKITLAIEKAKEEKVPFIIFTASGGARMQEGVLSLMQMAKTSSALKLFSEEQGLIISVMTHPTTGGVSASFASLGDYNFAEPGALIGFAGRRIIEQTIGEKLPEDFQTAEFLLKHGQLDAVIHRNDMKDKLAFLLDMHQTGGEHEWLQD</t>
  </si>
  <si>
    <t>fig|6666666.1097433.peg.3856</t>
  </si>
  <si>
    <t>tig00000001_3827587_3827730</t>
  </si>
  <si>
    <t>ttgtcaaacggtgtcatcctccattcgacattttttgctgcaaaacagacggaaacggacggatttcataccgtaaaaagcgttgttcagccttatctgtcagcgttttcaaaagaaataaggattctgctgaaatttttttaa</t>
  </si>
  <si>
    <t>MSNGVILHSTFFAAKQTETDGFHTVKSVVQPYLSAFSKEIRILLKFF</t>
  </si>
  <si>
    <t>fig|6666666.1097433.peg.3857</t>
  </si>
  <si>
    <t>tig00000001_3829053_3827821</t>
  </si>
  <si>
    <t>NADP-dependent malic enzyme (EC 1.1.1.40)</t>
  </si>
  <si>
    <t>atgtcattaagagaagaagcgttacatttacacaaagtaaatcaaggaaagctggaatcaaaagcaaaggtagaagtcagaaacgcagacgacttaagccttgcatactctcccggagtagctgagccttgtaaagagatttatgacgataaaaacaaagtatatgattatacaatgaaggggaacatggtagcagtcgtaacagacggatcagccgttctcggactcggtaatatcgggcctgaagcttcacttccggtcatggaagggaaagcggtgctgttcaaaagtttcgcgggtgtggatgcattcccgatcgcgcttgacacaaacgatgtggacaaaatcattgacactgtgaagctgcttgcaccgacattcggcggagtcaaccttgaagatattgcggcgccgaactgcttcattatcgaagagcgcctgaaaaaagaaacaaacattccggttttccacgatgatcagcacggcactgccatcgtaaccgttgccggacttgtaaacgcgctgaaattatcaggaaaatccatgtcatccattaaagttgtggcaaacggagcgggagcggcaggcatcgcgatcatcaagcttctttaccatttcggcgtacgcaacatcgtaatgtgcgactctaaaggggcgatttacgaagggcgtccggccggcatgaacgcagtgaaaaacgaagtggcgaagtttacaaaccaagaccgcaacgacggttcgctgcaggatgtcattaaagatgcagacgtctttatcggcgtatcagtcgaaggcgcgctgacgaaagaaatggtggaaagcatggcgaaagatccgattatcttcgcaatggccaacccgaatccggaaatcatgcctgaagacgcgcgcgcagccggcgcaagcgtaatcggaacaggccgttctgatttcccgaaccaggtcaacaatgttctggcattccctggaattttccgcggggcgcttgacgttcgcgcgactcacatcaacgaagaaatgaaaattgctgcggttgaagcgattgcttcccttgtttcagaggaagaattaagcgctgattatgtcatcccggctccatttgacaaacgtgtggctcctgccgttgcgaaagctgttgcgaaagcagcgatggaaacgggcgtcgccagaattacggtcgatcctgaggaagtggctgaaaaaacaagacagctcacggttatcggcgaataa</t>
  </si>
  <si>
    <t>MSLREEALHLHKVNQGKLESKAKVEVRNADDLSLAYSPGVAEPCKEIYDDKNKVYDYTMKGNMVAVVTDGSAVLGLGNIGPEASLPVMEGKAVLFKSFAGVDAFPIALDTNDVDKIIDTVKLLAPTFGGVNLEDIAAPNCFIIEERLKKETNIPVFHDDQHGTAIVTVAGLVNALKLSGKSMSSIKVVANGAGAAGIAIIKLLYHFGVRNIVMCDSKGAIYEGRPAGMNAVKNEVAKFTNQDRNDGSLQDVIKDADVFIGVSVEGALTKEMVESMAKDPIIFAMANPNPEIMPEDARAAGASVIGTGRSDFPNQVNNVLAFPGIFRGALDVRATHINEEMKIAAVEAIASLVSEEELSADYVIPAPFDKRVAPAVAKAVAKAAMETGVARITVDPEEVAEKTRQLTVIGE</t>
  </si>
  <si>
    <t>fig|6666666.1097433.peg.3858</t>
  </si>
  <si>
    <t>tig00000001_3832531_3829193</t>
  </si>
  <si>
    <t>DNA polymerase III alpha subunit (EC 2.7.7.7)</t>
  </si>
  <si>
    <t>ttgtcttttgttcacctgcaagtacatagcggctacagtctgttaaacagcgccgcttctgtaaaagagcttgttacacaagcgaaggaactcggatattcatcattggcgctgacggacgaaaatgtgatgtacggcgccattgagttttataaagcatgcaaatcaaacggaatgaagccgattatcggtctgacggcttctatatacacggacgatacggagcttgaagcacatccgctcattcttttagcagagacaaacatcggatatcagaacctggtgaaaatctcaagtgcgctgcaatccatggcaaagggcggcatgaagcgaaaatggatgaagagctatcatgaggggctgatcgccattacgcccggtgaaaatggctacattgaaagcctgcttcaagccgggaagtttgaagaagcggtccgggctgccgaaggattccgggagctgttcggagacggccgtttttatttagggtatcagccgtttaaaggacatgagacgttatcagaagagattctccgtctgtcagccgagacggaaatcgctgtctgcgctgcgggggatgtccgttatatcaagaaagaagatcaagatgcgtaccgctgtctgtgcgctattaaagccggagagaagtgggaggatcagagcgggaatctgccggacttatacttgagggcgcctgaagaaatggcagagctttacacgcggcatccggaagcgattgaagcagccgcgcgtatcgcccggcaatgccgggtcgatgtcagcctcggacagacacagcttccgtcttttccggcgccggacggcaaatcagccgatgactatttggcggagatctgtcatgaggggctgcgcctccgtttcggcactcctgatgagcgcgctgtccgccggcttgaatatgagctggacgtcatcaggcgcatgaaattcagtgattattttctcatcgtatgggactttatgaagtacgcgcatgaaaagggcattgtgacaggcccgggaagggggtccgcggcaggctcgcttgtcgcttactcccttttcattaccgacgtggatccgcttaaacattctctgctgtttgagagatttcttaatcccgagcggatcagcatgccggatattgatatcgatttccctgatacgagaagggatgaggtcattcagtatgtacaaaataagtacggggccatgcacgtcgcccagattatcaccttcgggacattggccgcaaaggcggcgttaagggataccgggagagtgttcggaatcagcccgaaagaagccgaccagcttgcccgcctgattccgtcaaaaccgggaatgacgcttgaggaagcgaggcggcagtccgctcagctgaacaggaggctgtccgaatccgccgttcttcataaagtgtttcagatcgcaaggaaaattgaaggtcttccgcggcacacgtcaacacacgcggcgggggtcgttctcagtaaagagccgctttcggaagttgtccctcttcaagaggggcatgacggcgtgtatttaacgcagtatgcgatggatcacttggaagatctcggtcttttaaaaatggactttttaggtttgcgcaacctgacgcttattgaatccattaaaacgatgattgaaaaagagacgaatacgaaaattgatttttccgagatttcttatcaggatgaaaaaacgttctcactattgtcaaacggtgatacgacgggtattttccagctggaatcatcaggaatgagaaacgtgctgaagcgcctgaagccgtcaagactggaagacattgtcgcggttaacgcgctttacaggccgggaccgatggaaaatattccgttatttatcgatcggaagcacgggcgggcgcgtgtggaagtgccgcacgaggacgtacgaaatattctcagtgacacttacggcgtcatcgtctatcaagagcagattatgatgatcgcctcgcgcatggcagggttttcattaggtgaagcggatctgctcagacgggctgtcagcaaaaagcaaaaggacattctggacagagagcgaagccattttgttgaagggtgcttaaaaaaggagtattctgtagtcactgcaaacgaggtctacgatctgattgtaaaattcgctaactacggattcaacagaagccatgctgtcgcatacagcatgatcggctatcagctcgcctatttaaaagcgcattatccgttatattttatgtgcgggctgttgacgagcgtcatcggcaatgaggacaaaatatcgcaatatctgcatgaagcgaaggggagcgggattcaagtccttccgccgtcaataaacaaaagcggttttccgtttgcgccggaaaacggagccgtcagatacagtttgcgggccgttaaaaacgtaggcgtctcggcagtgaaagatatttataaagcaagaacacataaaccgttcgaggatcttttcgatttctgctttcgcgtacctgcaaaaagcgtgaatcggaaaaccatcgaagcccttatattttctggcgccatggacgaattcaatcaaaatcgcgccgccttgctggcctccgttgatgtggctttagagcacgctgaactttttcgtgcagacgatgaccaaatgggattgtttttggaagaatcgttctccattaagccaaaatatgtagaggctgaggaatttccgctcgtggacaagcttcggttcgaaaaagaagctctcggtgtttatttctcaagccatcctttgtctgctttcagggatctcctgaaaaaacggggggcgaaagcgatcacagcagcgcggcagatgccgaaggggcagctgtcaatcggcgctttgctcgcgggcattaaaacgattcggacaaagacaggtcagcatatggcgtttctcacattaagcgatgaaacgggagaaatggaagccgtcgtgtttcctgaccaatatagaaggctgtctccgctgttagaagaaggcgcgcttttattcgccgccggaaaaatggaagagcgtcaggagaagacacaattcatcatgtcatccgcctctcttcttgagcagacggaggcagacagagcgccgtctgtttacatcaaaatcgaaggcagccggcacaatcaggagtttttggaaaagatgaagcgtattttactggagcataaaggggaaaccggcgtttatctatattatgaaaaagacaagcagacgatcaggctgccggatacttttcatattcaggcggaccatcaggcgttataccgtttaaaagagctgctgggccgcgaaaacgtcgtgttaaaatag</t>
  </si>
  <si>
    <t>MSFVHLQVHSGYSLLNSAASVKELVTQAKELGYSSLALTDENVMYGAIEFYKACKSNGMKPIIGLTASIYTDDTELEAHPLILLAETNIGYQNLVKISSALQSMAKGGMKRKWMKSYHEGLIAITPGENGYIESLLQAGKFEEAVRAAEGFRELFGDGRFYLGYQPFKGHETLSEEILRLSAETEIAVCAAGDVRYIKKEDQDAYRCLCAIKAGEKWEDQSGNLPDLYLRAPEEMAELYTRHPEAIEAAARIARQCRVDVSLGQTQLPSFPAPDGKSADDYLAEICHEGLRLRFGTPDERAVRRLEYELDVIRRMKFSDYFLIVWDFMKYAHEKGIVTGPGRGSAAGSLVAYSLFITDVDPLKHSLLFERFLNPERISMPDIDIDFPDTRRDEVIQYVQNKYGAMHVAQIITFGTLAAKAALRDTGRVFGISPKEADQLARLIPSKPGMTLEEARRQSAQLNRRLSESAVLHKVFQIARKIEGLPRHTSTHAAGVVLSKEPLSEVVPLQEGHDGVYLTQYAMDHLEDLGLLKMDFLGLRNLTLIESIKTMIEKETNTKIDFSEISYQDEKTFSLLSNGDTTGIFQLESSGMRNVLKRLKPSRLEDIVAVNALYRPGPMENIPLFIDRKHGRARVEVPHEDVRNILSDTYGVIVYQEQIMMIASRMAGFSLGEADLLRRAVSKKQKDILDRERSHFVEGCLKKEYSVVTANEVYDLIVKFANYGFNRSHAVAYSMIGYQLAYLKAHYPLYFMCGLLTSVIGNEDKISQYLHEAKGSGIQVLPPSINKSGFPFAPENGAVRYSLRAVKNVGVSAVKDIYKARTHKPFEDLFDFCFRVPAKSVNRKTIEALIFSGAMDEFNQNRAALLASVDVALEHAELFRADDDQMGLFLEESFSIKPKYVEAEEFPLVDKLRFEKEALGVYFSSHPLSAFRDLLKKRGAKAITAARQMPKGQLSIGALLAGIKTIRTKTGQHMAFLTLSDETGEMEAVVFPDQYRRLSPLLEEGALLFAAGKMEERQEKTQFIMSSASLLEQTEADRAPSVYIKIEGSRHNQEFLEKMKRILLEHKGETGVYLYYEKDKQTIRLPDTFHIQADHQALYRLKELLGRENVVLK</t>
  </si>
  <si>
    <t>fig|6666666.1097433.peg.3859</t>
  </si>
  <si>
    <t>tig00000001_3832674_3833015</t>
  </si>
  <si>
    <t>FIG012070: hypothetical protein</t>
  </si>
  <si>
    <t>atggatcaggaagccggatttatggcgaatttcatcagcagttattttatcgccctcggtgtgttgctcggcggcgcgctgatcggcggcctcggagcttatttatcaggcgagcctccgctgacggcgatcacaaaattggcgaacaggctgaagatctgggcgcttgtcgcggccatcgggggaacatttgacgcggtatacagtttcgagcgggggctgttcgaaggcaacacgcgcgacatcttcaaacagcttcttttaattatttcagcaatgggcggcgcgcagaccggctggctgattatttcatggctgacccaggagaatatgtcatcatga</t>
  </si>
  <si>
    <t>MDQEAGFMANFISSYFIALGVLLGGALIGGLGAYLSGEPPLTAITKLANRLKIWALVAAIGGTFDAVYSFERGLFEGNTRDIFKQLLLIISAMGGAQTGWLIISWLTQENMSS</t>
  </si>
  <si>
    <t>fig|6666666.1097433.peg.3860</t>
  </si>
  <si>
    <t>tig00000001_3833012_3833515</t>
  </si>
  <si>
    <t>Sporulation membrane protein YtrI</t>
  </si>
  <si>
    <t>atgagaattcccgagtattataaaaaaccgggatggcagcgttttttcgcgggaatgatgtgcggagccatcgtcagctggctgttctttctgtttacatacggaacgtttcaggaagaacaagtgacgttaattgaaaagcagcgtgagcacgcgcgggatttaaaaaaccaaatctccatctatcagaaggatcttcataaattaaatgaggataataagcaaagacttctcatccaaagtgttgatgtgaagctgatcaatggggaaaaatacagaatcgcccagcctgacaagatgaaatttgaggaacaagtgaaagataatatttctgaagtcatcacaaaagatattgaaagcgtgtataaaacaaaggagcttttaaaacggacgatcgaaaacaaaatatacaccataaatgagaaggaatttaaagctgaagtaaaggaactgacgatttatacgagattgtctgtcgaaattcatatttcttttgcgacgtaa</t>
  </si>
  <si>
    <t>MRIPEYYKKPGWQRFFAGMMCGAIVSWLFFLFTYGTFQEEQVTLIEKQREHARDLKNQISIYQKDLHKLNEDNKQRLLIQSVDVKLINGEKYRIAQPDKMKFEEQVKDNISEVITKDIESVYKTKELLKRTIENKIYTINEKEFKAEVKELTIYTRLSVEIHISFAT</t>
  </si>
  <si>
    <t>fig|6666666.1097433.peg.3861</t>
  </si>
  <si>
    <t>tig00000001_3833621_3833812</t>
  </si>
  <si>
    <t>FIG01230608: hypothetical protein</t>
  </si>
  <si>
    <t>atggaggtttttagtgaacgacgcttggcaaaagatcatgcagcccgaatcagacaaggctattccgcatatgcagaaacagacacactcgcttccctcataaaaaaagaactccaaatctgtaatctccgcgtctacgaagacctgactgatttcggctgctggttcatccccgtgacagatgaacactaa</t>
  </si>
  <si>
    <t>MEVFSERRLAKDHAARIRQGYSAYAETDTLASLIKKELQICNLRVYEDLTDFGCWFIPVTDEH</t>
  </si>
  <si>
    <t>fig|6666666.1097433.peg.3862</t>
  </si>
  <si>
    <t>tig00000001_3834771_3833830</t>
  </si>
  <si>
    <t>3'-to-5' oligoribonuclease A, Bacillus type</t>
  </si>
  <si>
    <t>atgaaatccgaactgatcagaaccatatcattatatgacaccattatcttacatagacatgtgaggcctgacccggacgcctacggttcacagtgcggccttacggaaatcctgcgggaaacgtatcccgaaaaaaatatttttgccgtcggacagcctgagccgtccttgtcttttttatattccctcgatgaggtggatgacgaaacctataaagatgctcttgtcatcgtgtgcgacaccgcaaaccaaggcagggtcgacgatcagcgctaccattccggcgcaaagctcatgaaaatagaccaccatccaaatgaagatccgtatggcgatctgttatgggtcgatacgaatgcaagctccgtaagcgaaatgatctatgagctgtacctggaaggaaagcagcacggctggaaactgaatacgaaagcagctgagctgatctacgcgggtatcgtcggtgatacggggcgcttcttattcccgaacaccacaaaaaagacattaaaatacgcgggagagctcattgagttcccattttcatcgtcagagctgttcaatcaattgtatgaaacaaaattaaatgtggtgaagcttaacggctttatttatcaaaatgtgtcactgtctgaaaacggcgtcgcttccgtgttcattaaaaaagacattttggagacatatggaaccaccgcttctgaagcgtcgcagcttgtcggaacactcggaaatatttcgggtatccgcgcttgggtgtttttcgtagaagaagacgatcaaatcagagtccggttccgttcaaaaggtccggtcatcaacggaattgcccggaaatacaatggcggcggacatccgcttgcggccggcgcatccatcttcagctgggatgaaaccgatcagattcttgctgatctggaagaggtatgtaacgaacacaagtag</t>
  </si>
  <si>
    <t>MKSELIRTISLYDTIILHRHVRPDPDAYGSQCGLTEILRETYPEKNIFAVGQPEPSLSFLYSLDEVDDETYKDALVIVCDTANQGRVDDQRYHSGAKLMKIDHHPNEDPYGDLLWVDTNASSVSEMIYELYLEGKQHGWKLNTKAAELIYAGIVGDTGRFLFPNTTKKTLKYAGELIEFPFSSSELFNQLYETKLNVVKLNGFIYQNVSLSENGVASVFIKKDILETYGTTASEASQLVGTLGNISGIRAWVFFVEEDDQIRVRFRSKGPVINGIARKYNGGGHPLAAGASIFSWDETDQILADLEEVCNEHK</t>
  </si>
  <si>
    <t>fig|6666666.1097433.peg.3863</t>
  </si>
  <si>
    <t>tig00000001_3834888_3835190</t>
  </si>
  <si>
    <t>Uncharacterized membrane protein YtpI</t>
  </si>
  <si>
    <t>atgctggtttttgtttttctcatcgggctttctgcctgcttttacgtgtattacaaagtaaaaggaatccagacgaaacgggcgctggagaaggaatgtttttcggctaaatcaagtatggcattaggcgcgctggtgcttttgtacggagtaaaccaaatgattctgtttcactccgtcctgaccctggtcatcggcggcgtcttcattttaatcggagcaggcagcgcatgggccgggtataaagcctataagcattatgagcccatccatgcaaaggaagcggagagggaccacgcataa</t>
  </si>
  <si>
    <t>MLVFVFLIGLSACFYVYYKVKGIQTKRALEKECFSAKSSMALGALVLLYGVNQMILFHSVLTLVIGGVFILIGAGSAWAGYKAYKHYEPIHAKEAERDHA</t>
  </si>
  <si>
    <t>fig|6666666.1097433.peg.3864</t>
  </si>
  <si>
    <t>tig00000001_3836535_3835219</t>
  </si>
  <si>
    <t>Uncharacterized protein YtoI</t>
  </si>
  <si>
    <t>ttggcaacaaagcatgaacaaatcctatcatacatagattcgcttcctgtcggtgaaaaaatttcggtcagaagaattgcgaaagaaatgaaagtcagtgaaggaacggcttacagagccattaaggaagccgagaacaaaggattcgtttccactattgaacgtgtggggaccatccggattgaacagaagaaaaaagaaaatattgaaaagctgacatacgccgaggtcgtcaatgtgatagacggccaggtgctcggcggaaaagccggtctgcataaaacgttgaataagtttgtgatcggcgcgatggagcttgacgcgatgatgcgttatacggcggcggggaacctgttaatcgtcgggaaccgaatcaacgcccaccgccaggcgcttgaagcgggcgcggctgttttggtaacgggagggtttaataccgacgacagcattatcgagctggccgatatgcttgagcttccgattctctccacgagttacgatacctttacggtagccgcgatgatcaaccgggcgatctatgatcagctcataaaaaaagagattgtgctcgtggaagacattttgacgcccgcagatcggacagtgacgctgtcccctaaggataagctggagaaatggtacgaaaaaaactatgaaaccggacacggccgcttcccggtgatcgatcagcagatgaaaatccacggaatcctcacatcgaaagatatcgcggggcatgaccggtcagttccgattgaaaaagtaatgaccaaaaaccctgtcacggtgatcgggaaaacatctgtcgcctcagcggctcaaatgatggtttgggaaggaattgaagtgcttccggtgacagacgggcatcacaaactgatcggaatgatcagccgccaggatgtcttaaaagcgcttcaaatggttcaaaagcagcctcaggtcggggaaaagctggatgatattgtttcaaggggatttaaagaagacgaagatgacaaaacgccggccgtttatcaatatgaagtcacgccgcaaatgaccaatcagctcggcacgatttcttacggggtgtttacgacgattttaacccaggccgccagccgatttttacgctcccgcaaacgcggcgagctggtcattgaaagcattacgattttcttcctgaagcccgtacagatggagtcggtcattgaagtgaaaccgcgcattttagaggcgggccggaaattcgggaaaatggaagtggaagtgtcaagccaaagcggcatcgtttcaaaagcgatgctcatggtgcagctgatggagagaagttaa</t>
  </si>
  <si>
    <t>MATKHEQILSYIDSLPVGEKISVRRIAKEMKVSEGTAYRAIKEAENKGFVSTIERVGTIRIEQKKKENIEKLTYAEVVNVIDGQVLGGKAGLHKTLNKFVIGAMELDAMMRYTAAGNLLIVGNRINAHRQALEAGAAVLVTGGFNTDDSIIELADMLELPILSTSYDTFTVAAMINRAIYDQLIKKEIVLVEDILTPADRTVTLSPKDKLEKWYEKNYETGHGRFPVIDQQMKIHGILTSKDIAGHDRSVPIEKVMTKNPVTVIGKTSVASAAQMMVWEGIEVLPVTDGHHKLIGMISRQDVLKALQMVQKQPQVGEKLDDIVSRGFKEDEDDKTPAVYQYEVTPQMTNQLGTISYGVFTTILTQAASRFLRSRKRGELVIESITIFFLKPVQMESVIEVKPRILEAGRKFGKMEVEVSSQSGIVSKAMLMVQLMERS</t>
  </si>
  <si>
    <t>fig|6666666.1097433.peg.3865</t>
  </si>
  <si>
    <t>tig00000001_3837360_3836674</t>
  </si>
  <si>
    <t>FIG002379: metal-dependent hydrolase</t>
  </si>
  <si>
    <t>atgaaagtgacttatcacggacattctgtcattcaagtggaaacgaaaacccataacattatttttgatccgtttctgaccggaaacagtctgacaaatttgaaaccggaagaagtgaaagcggatgtcatcctgcttactcacggacacaatgaccatgtcggagatacagagcagatcgctaaacaaaacgatgcgctcgttattgcgccgaatgagctggccgtttatctcggctttaaaggtttaaaggtccacccgatgcatatcggaggggcgcgccaatttgatttcggtaaagtgaaactgacacaggcattccacggatcggcggtcactgatgaagaaaacaaaaccattacgtacacggggatgccggccgggattttattgacgattgacggcaaaacgattttccacgccggggacacggcgctgttctctgatatgaaactgatcggggaactgaatcacattgacctggcgtttctgccgatcggtgataacttcaccatgggccctgaagatgcgaaactcgcggctgaatggctgagagcgaaacaggtcgttcccgttcattacaatacatttcctgtcattgaacaggaccctgacgctttcgccgaaagtctgcccggaggcgtcggcaaagtcatggcggccggcgagaccattgagcttgcctga</t>
  </si>
  <si>
    <t>MKVTYHGHSVIQVETKTHNIIFDPFLTGNSLTNLKPEEVKADVILLTHGHNDHVGDTEQIAKQNDALVIAPNELAVYLGFKGLKVHPMHIGGARQFDFGKVKLTQAFHGSAVTDEENKTITYTGMPAGILLTIDGKTIFHAGDTALFSDMKLIGELNHIDLAFLPIGDNFTMGPEDAKLAAEWLRAKQVVPVHYNTFPVIEQDPDAFAESLPGGVGKVMAAGETIELA</t>
  </si>
  <si>
    <t>fig|6666666.1097433.peg.3866</t>
  </si>
  <si>
    <t>tig00000001_3838188_3837421</t>
  </si>
  <si>
    <t>gtgcgacatgctctaatcactgccggtacaaagggattgggccgaaaagtgactgaaatgcttctggaaaaaggcttttctgtcacagtgaattacagacaagacgaagaagcggtcgcctgtctgaaggcggattatcccgggtgccatgacagattgcaattcgttaagggcgatgtaacccggaaagaagatctcatgcggatcgccgatgcagcccttcagcggtttggaaggattgacatactgattaacaatgccgggccgtacatatttgagcgcaaaaagcttgccgattactccgatgacgaatggtatgacatgcttgaagggaatttaagcgccgttttccatctgtttaaagcggttatcccggtcatgagacagcagcggttcggccggattattacatacggttttcaaggagcggaccatgcccccggctggcttcaccgttccgctttcggagcggctaaagtcggattggcttcgttaacgaaaaccattgcgattgaagaagctgaatcaggcattacggccaatatggtctgcccgggtgatattgtaggagatatgaaagaagcgtctatagaggaagcaagacggaaaatcggcaaagaaaagacgccgatcggcaggtccggaaccggagaggacattgcgagaatcatcgcctttttatgtgaagatgattccgatcttgtaaccggaacggtcattgaagcaacaggcgggctgaatgtgattaacaggcatcaatccctgtaa</t>
  </si>
  <si>
    <t>MRHALITAGTKGLGRKVTEMLLEKGFSVTVNYRQDEEAVACLKADYPGCHDRLQFVKGDVTRKEDLMRIADAALQRFGRIDILINNAGPYIFERKKLADYSDDEWYDMLEGNLSAVFHLFKAVIPVMRQQRFGRIITYGFQGADHAPGWLHRSAFGAAKVGLASLTKTIAIEEAESGITANMVCPGDIVGDMKEASIEEARRKIGKEKTPIGRSGTGEDIARIIAFLCEDDSDLVTGTVIEATGGLNVINRHQSL</t>
  </si>
  <si>
    <t>fig|6666666.1097433.peg.3867</t>
  </si>
  <si>
    <t>tig00000001_3838454_3838326</t>
  </si>
  <si>
    <t>FIG01242939: hypothetical protein</t>
  </si>
  <si>
    <t>atgcgcaaagaacaagaccgttacatctatgatgaaaaagaaagtgaagaaacggccaggctcatctcagaggcatacgaaagcggttatgtcggcatggaggaagcctctgctccttcagaaaattaa</t>
  </si>
  <si>
    <t>MRKEQDRYIYDEKESEETARLISEAYESGYVGMEEASAPSEN</t>
  </si>
  <si>
    <t>fig|6666666.1097433.peg.3868</t>
  </si>
  <si>
    <t>tig00000001_3839904_3838528</t>
  </si>
  <si>
    <t>Argininosuccinate lyase (EC 4.3.2.1)</t>
  </si>
  <si>
    <t>atgaagaagctttggggaggccgttttcaaaaaacaccggaaaagtgggtcgatgagttcggcgcatccatcacattcgaccaaaacttagtcaaagaggatattacagggtctctcgctcatgcggcaatgctgaaaaaatgcggcattctgacggaagaagaagaaggcgccatccgacaggggctgcagaccctcctgcaaaaagcagaggaaggaacgcttgaattctctgttgattatgaagatatccatttgaatattgaaaaaatgctgatcgaagaaatcggaccgctaggcggcaagctccataccggcagaagccggaatgaccaggtggcgaccgacatgcatttgtatttgaaagatcatgtctcacatatcatcgtgctgattgaacagttccaaaaagcgctgatcgaaaaagcggaggccaatgtcgagaccattctgccggggtacacccatttgcagcgggcccagccgatttctttcgcccatcatctgcttgcttatttttggatgcttgaacgggataaagagcgttttcgggatgctatgaagcggattaacatatcgccgctcggatgcggggcgcttgccggaactacgtttccgatagaccgtaactattcggcggagctgctcggttttgactccatttatgagaacagtcttgacggagtcagtgacagagattttattctcgagtttttaagcggcagcagcatgctgatgatgcacctttcgcgtttatcagaagaaatcattctatggtgctcgcaggaattcagattcattgaactggatgatacgtacgcgacgggaagcagcatgatgccgcagaagaaaaaccccgacatggcggagctgatccgcggtaaaaccggacgcgtatacggtgatatgatggggcttttcacgattatgaaagggctcccgctcgcttacaacaaagacctgcaggaagataaagaaggcatgtttgacacggtgaaaaccgttgaaggaagccttcagattttcacgggcatgattgaaacgatgaaagtaaacaaagacatcatgaaacaagcgacaaaacaagatttttcaaacgcgacggaacttgccgattatttagctaaaaaaggcatgccgttcagagaagcgcatgaagtggtcggcaagcttgtgtacagctgcattgaaaaaggaatctatttaagtgatatggcatttgaagaattccttcaagccagcagtctctttgaagaagatatctataccatgctcgatccgcatcatgcggttgaaaaaagaatgagcgccggcggaacgggttttcagcaggtagaacaggcgctcgtaaaagcaaaagcctgcgccggcatttaa</t>
  </si>
  <si>
    <t>MKKLWGGRFQKTPEKWVDEFGASITFDQNLVKEDITGSLAHAAMLKKCGILTEEEEGAIRQGLQTLLQKAEEGTLEFSVDYEDIHLNIEKMLIEEIGPLGGKLHTGRSRNDQVATDMHLYLKDHVSHIIVLIEQFQKALIEKAEANVETILPGYTHLQRAQPISFAHHLLAYFWMLERDKERFRDAMKRINISPLGCGALAGTTFPIDRNYSAELLGFDSIYENSLDGVSDRDFILEFLSGSSMLMMHLSRLSEEIILWCSQEFRFIELDDTYATGSSMMPQKKNPDMAELIRGKTGRVYGDMMGLFTIMKGLPLAYNKDLQEDKEGMFDTVKTVEGSLQIFTGMIETMKVNKDIMKQATKQDFSNATELADYLAKKGMPFREAHEVVGKLVYSCIEKGIYLSDMAFEEFLQASSLFEEDIYTMLDPHHAVEKRMSAGGTGFQQVEQALVKAKACAGI</t>
  </si>
  <si>
    <t>fig|6666666.1097433.peg.3869</t>
  </si>
  <si>
    <t>tig00000001_3841112_3839901</t>
  </si>
  <si>
    <t>Argininosuccinate synthase (EC 6.3.4.5)</t>
  </si>
  <si>
    <t>atggcagaacaaaaaaaggttgtattggcatactcaggaggtcttgatacttctgtagcgataaaatggctgcaagaacagggatacgatgttgttgcctgctgcttagacgtaggtgaaggaaaggatttggcattcgttcagcaaaaagcgctggaagtaggcgccgtaaattcctatgtgattgatgcgaaagaagaattcgcccgggagtacgcgctcatttctatgcaggcccatacaatgtatgaaggcaagtatccgctcgtatctgcattatcccgtccgttaatcgcgaaaaaactcgttgaagtcgcggaaaaggaaaacgcggtggccgtagcgcacggctgcacgggaaaaggcaacgatcaggtgcgtttcgaagtatccattaaatcattaaatcctgatctggaggtcattgctccggtccgtgagtggcaatggtcgcgtgaagaagaaattgaatatgctgcaaaccgcggcataccgattccgatcaatcttgacagcccgtattccatcgaccagaacctatggggacgcgccaatgaatgcggtatattagaagacccgtgggcggcgccgcctgaaggggcatatgacctgacagcatctcttgaaaacacgccggacgttccggaaatcatcgaaatcgcatttgaagccggtgttccggtttcaatcgacggcgtaacctacccgctcgctgatttaattctcaagctgaacgagactgccggaaaacacggcatcggccggattgaccatgtggaaaaccgcctggtcggcattaagtcccgtgaagtttatgagtgcccgggcgccatgactttgattacggctcacaaagaacttgaggatctgactttagtgaaagaagtggcccatttcaaaccggcaattgaacaaaaactgtctgaaatcatctataacggtttatggttctcgccgttaaaagacgcgctgcttgcattcttgaaagaaacccaaaaacacgtcaccggcgtcgtgcgcgtcaagctgtttaaaggccatgccattgtagaaggacgtaagtcggaatattcactctacgacgaaaaacttgcgacatatacaaaagacgatgcttttgaccatcacgcggcaatcggtttcattgagctttgggggctgccgacaaaagtaaacagcattgtgaaaaagaaggagcagattgaagcatga</t>
  </si>
  <si>
    <t>MAEQKKVVLAYSGGLDTSVAIKWLQEQGYDVVACCLDVGEGKDLAFVQQKALEVGAVNSYVIDAKEEFAREYALISMQAHTMYEGKYPLVSALSRPLIAKKLVEVAEKENAVAVAHGCTGKGNDQVRFEVSIKSLNPDLEVIAPVREWQWSREEEIEYAANRGIPIPINLDSPYSIDQNLWGRANECGILEDPWAAPPEGAYDLTASLENTPDVPEIIEIAFEAGVPVSIDGVTYPLADLILKLNETAGKHGIGRIDHVENRLVGIKSREVYECPGAMTLITAHKELEDLTLVKEVAHFKPAIEQKLSEIIYNGLWFSPLKDALLAFLKETQKHVTGVVRVKLFKGHAIVEGRKSEYSLYDEKLATYTKDDAFDHHAAIGFIELWGLPTKVNSIVKKKEQIEA</t>
  </si>
  <si>
    <t>fig|6666666.1097433.peg.3870</t>
  </si>
  <si>
    <t>tig00000001_3841777_3841265</t>
  </si>
  <si>
    <t>Molybdenum cofactor biosynthesis protein MoaB</t>
  </si>
  <si>
    <t>atgagtgtgcatgaacataaacaagaagccccgtcagccgtgcgctgcaaggtgattacagtcagcgacacgagaacgaaagaaaccgacaaaagcgggcgcgtcatgatggacttcctcagggaagcgggatttgaaacggtcgcttatgacattgttaaagatgaaaaagatgaattgcagaaagccgttttatccggctgtatggatgaatatacagatgcggtgctgttaaacggagggacgggcattgccgaaagggatgtcacaattgaagcggtcacgccgctgttttcaaaagaacttccgggattcggcgagctgttccgcatgctgagctatacggaggacatcggttccgccgccattttgtccagagcggcagcaggtgtgatccaaaataccgcagtcttctgcacgcccggctcctcaggcgccgtaaagcttgcaatgagtaaactgattattcctgaactgcctcatgtgctccgggaaatccgaaaagatttataa</t>
  </si>
  <si>
    <t>MSVHEHKQEAPSAVRCKVITVSDTRTKETDKSGRVMMDFLREAGFETVAYDIVKDEKDELQKAVLSGCMDEYTDAVLLNGGTGIAERDVTIEAVTPLFSKELPGFGELFRMLSYTEDIGSAAILSRAAAGVIQNTAVFCTPGSSGAVKLAMSKLIIPELPHVLREIRKDL</t>
  </si>
  <si>
    <t>fig|6666666.1097433.peg.3871</t>
  </si>
  <si>
    <t>tig00000001_3843065_3841878</t>
  </si>
  <si>
    <t>Acetate kinase (EC 2.7.2.1)</t>
  </si>
  <si>
    <t>isu;Fermentations:_Mixed_acid isu;Threonine_anaerobic_catabolism_gene_cluster isu;CBSS-257314.1.peg.752 isu;Ethanolamine_utilization isu;Fermentations:_Lactate isu;Pyruvate_metabolism_II:_acetyl-CoA,_acetogenesis_from_pyruvate</t>
  </si>
  <si>
    <t>atgtctaaaattattgcaattaacgcaggaagctcatctttaaaatttcagttattcgaaatgccttcagaaaaggtgctaacaaaaggtttagtagaacggatcggtatcgccgacagcgttttcacaatctctgttaacggcgaaaaaaatacagaagtgacagatattccggatcatgcggttgcggtgaagatgctgcttcacaagctgactgaattcggtattataaaggatttaaatgaaattgacggaatcggccaccgtgtggttcacggcggagaaaaattcagcgattctgttttgcttacggatgaaacaatccgtgagattgaagagattacagaactagcgccgcttcacaacccggctaacatcgtcggcattaaagcctttaaagaagtgcttccgaatgtgcctgcggttgcagtgtttgatacggcgttccaccaaacgatgcctgaacaatcttacctgtacagcctaccgtacgaatactacgagaaatacggcattcgcaaatacggtttccacggcacatctcataaatacgtgacacagcgcgcagctgagcttctcggccgcccgcttgaagatttgcgtctgatttcctgccacctcggtaacggcgcaagtatcgcggcggtagaaggcggaaaatccattgatacgtcaatgggcttcacaccgcttgcgggtgttgcgatgggaacacgttcaggaaacatcgaccctgcattgattccgtacattatggaaaaaacggatcagacggcagatgaagtattaaatacgttaaataaaaagagcggactgcttggcgtatccggtttctccagcgaccttcgcgatatcgtagaagcttcaaaagaaggaaacgaaagagcggaaacggctcttgaagtgtttgcaagcagaatccataaatacatcggttcttacgctgcgagaatgagcggcgttgacgcaattattttcactgcgggtatcggtgaaaacagcgttgaagtcagagaacgcgtgcttcgcggcttagaattcatgggtgtatattgggatcctgcgctgaacaacgtgcgcggcgaggaagcgtttatcagctaccctcactctcctgtcaaagtcatgatcattccgactgacgaagaggtcatgatcgcacgcgacgttgtccgccttgcacagtaa</t>
  </si>
  <si>
    <t>MSKIIAINAGSSSLKFQLFEMPSEKVLTKGLVERIGIADSVFTISVNGEKNTEVTDIPDHAVAVKMLLHKLTEFGIIKDLNEIDGIGHRVVHGGEKFSDSVLLTDETIREIEEITELAPLHNPANIVGIKAFKEVLPNVPAVAVFDTAFHQTMPEQSYLYSLPYEYYEKYGIRKYGFHGTSHKYVTQRAAELLGRPLEDLRLISCHLGNGASIAAVEGGKSIDTSMGFTPLAGVAMGTRSGNIDPALIPYIMEKTDQTADEVLNTLNKKSGLLGVSGFSSDLRDIVEASKEGNERAETALEVFASRIHKYIGSYAARMSGVDAIIFTAGIGENSVEVRERVLRGLEFMGVYWDPALNNVRGEEAFISYPHSPVKVMIIPTDEEVMIARDVVRLAQ</t>
  </si>
  <si>
    <t>fig|6666666.1097433.peg.3872</t>
  </si>
  <si>
    <t>tig00000001_3844362_3843376</t>
  </si>
  <si>
    <t>Adenine-specific methyltransferase (EC 2.1.1.72)</t>
  </si>
  <si>
    <t>icw(2);CBSS-257314.1.peg.752</t>
  </si>
  <si>
    <t>atgcaacacgaccatgtcggtcagatttatgaacttttagatgaagccgcccaagtgatagcagaaggccttcagatttcttatattgaggggcttgcggaagcgggagaaatgtattttcttgaaaaggccgaccagcttccgcttaaggaaaagcaaaccggcgagcttaacagcctgcttgcgaaagcagacttcagaaaatgggagcatgaatggatccgcaaggcgttccagctcgccattttaaaagggctgaaagataagtcccatccgaacagacagatgacgcctgatacgatcggcattttcatcagttacctcgtgaataaatttacgggcggccgaaaaggcctgacattgctggatcccgcctgcggcaccggaaatcttctgctgaccgcggcaaaccagctttcggacaaagcggcaaaaagcttcggcattgaaatcgacgatgtccttctgaagatcgcttatgctcaggcgaatctgcaggaaaaagaaatggagctgttctgccaggacagtcttcagccgttatttatcgagccggccgatgcggtcatctgcgatttgccggtcggctactatccgaatgacgaaggcgctgaagcgtttgagctgaaagcggatgaaggccactcttttgctcaccacttatttattgagcagagcgtcaaacatacaaaaccgggcggatacttattttttatgattccgaaccatctgtttgacagcgcgcaaagcgataaactgaagcggttttttgcggaaaaagtgtatatcaacgcccttcttcagctgccggctaccatgtttaaagacgaagcgcaggcaaagagcattttaatcttgcagaaaaaaggcgaagacgcaaagccgccgaaacaagcgcttttggcgaatcttccttcttttgcgaaccagcaggcgatgcgggagatgatggcaaaattggatcaatggattcaaaaagaaaaataa</t>
  </si>
  <si>
    <t>MQHDHVGQIYELLDEAAQVIAEGLQISYIEGLAEAGEMYFLEKADQLPLKEKQTGELNSLLAKADFRKWEHEWIRKAFQLAILKGLKDKSHPNRQMTPDTIGIFISYLVNKFTGGRKGLTLLDPACGTGNLLLTAANQLSDKAAKSFGIEIDDVLLKIAYAQANLQEKEMELFCQDSLQPLFIEPADAVICDLPVGYYPNDEGAEAFELKADEGHSFAHHLFIEQSVKHTKPGGYLFFMIPNHLFDSAQSDKLKRFFAEKVYINALLQLPATMFKDEAQAKSILILQKKGEDAKPPKQALLANLPSFANQQAMREMMAKLDQWIQKEK</t>
  </si>
  <si>
    <t>fig|6666666.1097433.peg.3873</t>
  </si>
  <si>
    <t>tig00000001_3844927_3844424</t>
  </si>
  <si>
    <t>Thiol peroxidase, Tpx-type (EC 1.11.1.15)</t>
  </si>
  <si>
    <t>icw(1);CBSS-257314.1.peg.752 isu;Thioredoxin-disulfide_reductase</t>
  </si>
  <si>
    <t>atggctgaaattacatttaaaggcggagccgtgacgctgatcggacaagaagtgaaaccgggggaccaagctcctgacttcacggttctgacaaacggattagaagagaagacattagcagatatgaaagggaaagtaacgatcatatccgttattccttccattgacacaggcgtatgtgacgcgcagacacgccgcttcaacgaagaagccgcaaaactcggtgatgtgaacgtttatacaatcagcgccgaccttccgtttgcacaagcgcgctggtgcggagcgaacggaattgataaagttgaaacattatcggatcataaagagatgtcatttggtgaagcattcggtgtttatatcaaagaacttcgtcttttggcacgttccgtattcgtccttgatcaggacggaaaagtcgtttacgcggaatacgtaagtgaagcgacaaaccacccgaattatgaaaagcctatcgaagctgcaaaagcgttaatcaagtaa</t>
  </si>
  <si>
    <t>MAEITFKGGAVTLIGQEVKPGDQAPDFTVLTNGLEEKTLADMKGKVTIISVIPSIDTGVCDAQTRRFNEEAAKLGDVNVYTISADLPFAQARWCGANGIDKVETLSDHKEMSFGEAFGVYIKELRLLARSVFVLDQDGKVVYAEYVSEATNHPNYEKPIEAAKALIK</t>
  </si>
  <si>
    <t>fig|6666666.1097433.peg.3874</t>
  </si>
  <si>
    <t>tig00000001_3845483_3845043</t>
  </si>
  <si>
    <t>Spore protein GerW (YtfJ), not involved in spore germination</t>
  </si>
  <si>
    <t>atggcagaccatcccattcaaggtttaatgaaaaccgctatggaaaatttaaaagaaatgattgacgtgaatacaatcatcggcgatcctgttgaaacgcctgacggcagcgtaatcttaacggtttcaaaggtcggcttcggatttgcggcgggcggaagcgagtttggaggaaagccggctgaaaaaagaaccgatgatgatgaaagaaaagagcagaagctcccgttcggcggcggaagcggcggcggagtatccattacgccgattgcgtttctgattgtcggaacaaacggcgtgcgcatgcttcatttagacgaaaacacccatctgattgataaactgttagactccgcgcctcaaacgattgaacgcatccagcatatgtttaaaaagaatgaaaaaggccggaaccaaaaaagaacggatatcgatttataa</t>
  </si>
  <si>
    <t>MADHPIQGLMKTAMENLKEMIDVNTIIGDPVETPDGSVILTVSKVGFGFAAGGSEFGGKPAEKRTDDDERKEQKLPFGGGSGGGVSITPIAFLIVGTNGVRMLHLDENTHLIDKLLDSAPQTIERIQHMFKKNEKGRNQKRTDIDL</t>
  </si>
  <si>
    <t>fig|6666666.1097433.peg.3875</t>
  </si>
  <si>
    <t>tig00000001_3846185_3845496</t>
  </si>
  <si>
    <t>putative secreted protein</t>
  </si>
  <si>
    <t>atgggatatgccgcagcagctgttattctcattctcattttggcctggctgctcatgaggatgaaaatccacctgactttcgaatatcttcacgataaagataacgacaaactgacgtttaaaatctcggccttatacgggctgatccgtattaaaaaaacgctgcccgtcattaaagtaaacagcgaagacgcgtcaattgatgtcaaacaggacacaaaatcagaaatgaaaggtcagaaaaaagagaagaaaaaaatcacatatgaagatgtcaaacagagcattcacagaatagaaatgattctgcaccaagtctttcagatgcgccaaatcgccgcttcatttcttgcgggagtccgtgttacgaagttcgaatgggtgacggttatcggaataaaggacgccgccgttactggaatcgccgccggcggattgtgggccgtaaagggaggacttacggcgatgctgtatgatcatctgcgtttcatacataaaccggtgtgcgaagtcattccgtcttttcaagtgcctgcatccaagacgcatttgcagtgtatattcttttttcgttttggacatcttataggtgcagctttcaaattgctcaaatacgggcggaacggactttctatcatacgaaagaaacagccggttccggttgcttcaaagaatgattcatcagtttaa</t>
  </si>
  <si>
    <t>MGYAAAAVILILILAWLLMRMKIHLTFEYLHDKDNDKLTFKISALYGLIRIKKTLPVIKVNSEDASIDVKQDTKSEMKGQKKEKKKITYEDVKQSIHRIEMILHQVFQMRQIAASFLAGVRVTKFEWVTVIGIKDAAVTGIAAGGLWAVKGGLTAMLYDHLRFIHKPVCEVIPSFQVPASKTHLQCIFFFRFGHLIGAAFKLLKYGRNGLSIIRKKQPVPVASKNDSSV</t>
  </si>
  <si>
    <t>fig|6666666.1097433.peg.3876</t>
  </si>
  <si>
    <t>tig00000001_3846754_3846263</t>
  </si>
  <si>
    <t>BH3197 unknown conserved protein</t>
  </si>
  <si>
    <t>atggacgcgacttacgaaggctttcacggcaaagaagaggaagccgaacaacagagggcgcccgagcaggcatatgcgggcttttggatcaggttttgggcgtttcttcttgattggctggtggtctggggacttaaccatctcatcgtttcaccgattttcacgctgatgaagctcccggcaacaagcggaatgtttacaatctcagcttattccgtcacaaccctgatcgtctacctcgcctattttgtgttcatgacgaaatggtttcatcagacactcggcaagatggtcttcgggttaaaggtcacttctttgacgcccggaaagccgctgacttggagcaccgtcattttcagagaagcggtggggcgttatatcgataaaatctggattctctatatcgtcattgcgtttacgcccaaaaagcagggcattcatgatctgatcgccgacacaacggtgattcacgaagcgctgtaccgcaaataa</t>
  </si>
  <si>
    <t>MDATYEGFHGKEEEAEQQRAPEQAYAGFWIRFWAFLLDWLVVWGLNHLIVSPIFTLMKLPATSGMFTISAYSVTTLIVYLAYFVFMTKWFHQTLGKMVFGLKVTSLTPGKPLTWSTVIFREAVGRYIDKIWILYIVIAFTPKKQGIHDLIADTTVIHEALYRK</t>
  </si>
  <si>
    <t>fig|6666666.1097433.peg.3877</t>
  </si>
  <si>
    <t>tig00000001_3847775_3846768</t>
  </si>
  <si>
    <t>Protease IV</t>
  </si>
  <si>
    <t>atgaatgcaaaaagatggattgcgctcgtcatcgcgctcggcattttcggcgtatcagtcattgcaagtgtgaccgtcggggtgctgaagaatatcggagatacagggtctgactttgcatcactgacagatgacacagaggaagtgacgctggataagggcagccccggcagtaaaatcgccgtgcttgaagtggacggcacgattgaggataacggcgggtccgctggcctgctcagctcaggcgggtatgatcacagatcatttttaaaacaggttgagcgtgcgaaagaagacaaaagcgtcaaaggaattgtgctgaaaatcaattcccctggcggaggcgtgtacgaaagcgcggaaatacataaaaaactggaagaactaaagaaagaaaccaagaaaccgatttatgtatccatgggctccatggcggcatcgggaggctactatatttcaacggccgccgataaaatctatgcttcaccggaaacgctcacgggttcactgggcgtcatcatggaaagcgtcaattattccaagctcgccgatgaactcggcatcaagtttgaaaccattaaaagcggcgcgcataaagacatcatgtccccgacccgcgacatgacgaaggaagaaagaaagatcatgcagacaatggtcaacgattcttatgaaggatttgtcaatgtcatttcaaaaggccggcacatgtcaaaagcggatgtgaaaaaaattgccgacggccgtgtttacgacggcagacaagcgaaaaaaaacggcctcgttgatgagctcggtttttacgacgatacgatcagcgcgatgaaaaaggaccataaaaatatgaaaaacgcttcagtcatcacatacgaggaaggattcggattaggctcgctcttttccatgagcgcagcgaaaatgtttaaaagcgaaattgattttctgaatatgaaagaactcatttcgcaatccggttcgccgcggatgatgtatctctatgcaaagtag</t>
  </si>
  <si>
    <t>MNAKRWIALVIALGIFGVSVIASVTVGVLKNIGDTGSDFASLTDDTEEVTLDKGSPGSKIAVLEVDGTIEDNGGSAGLLSSGGYDHRSFLKQVERAKEDKSVKGIVLKINSPGGGVYESAEIHKKLEELKKETKKPIYVSMGSMAASGGYYISTAADKIYASPETLTGSLGVIMESVNYSKLADELGIKFETIKSGAHKDIMSPTRDMTKEERKIMQTMVNDSYEGFVNVISKGRHMSKADVKKIADGRVYDGRQAKKNGLVDELGFYDDTISAMKKDHKNMKNASVITYEEGFGLGSLFSMSAAKMFKSEIDFLNMKELISQSGSPRMMYLYAK</t>
  </si>
  <si>
    <t>fig|6666666.1097433.peg.3878</t>
  </si>
  <si>
    <t>tig00000001_3847933_3848763</t>
  </si>
  <si>
    <t>NAD kinase (EC 2.7.1.23) homolog</t>
  </si>
  <si>
    <t>atgacagcaaaggggaatggggatatgaccgatcttcgccgcaatgtttatttttttcacaaacaaaacaacgaaacaaaagaacaagtcagctctttgaagcagcttgctgaatcgcacggttttacagttgcggctcaaccggaggatgccggaattatcgccagcatcggcagcgacggctcatttctgcaagccgtcagaaaaaccggattccgtgatgactgcctgtatgtcggcatcgctaaaaaagggaaagcccatttgtactgtgattttcacagcgatgaacctgaaaaaatggcggccagcatgaccgcggaacagcttgaggtcagaaaatacccgctcattcacgtaacggtggacggcagcaatcattttcactgtttaaacgaggtttccatccgttcaagcattattaaaacgtttgtgatggatgtgttaattgatgatcttcattttgagacgttcagaggagacgggatgatcatttccaccccgacgggcagcaccgcctacaataaatctgtttcaggcgccgttgttgatcctttgatttcctgcatgcaggtatccgaactggcgtcgttgaacaacaacacataccgtacactcggatctccgtttattttaagctcagaccggaagctgacactgcaggtggtgcaagacggcaatgagcatccgattatcgggcttgataatgaagcgctcagcacgcggaatgtcaaaaaggttgagattagactatccgataaaaaaatcaaaacggtgaaactgaaagacaactctttctgggaaaaagtaaaacgatcatttttatcataa</t>
  </si>
  <si>
    <t>MTAKGNGDMTDLRRNVYFFHKQNNETKEQVSSLKQLAESHGFTVAAQPEDAGIIASIGSDGSFLQAVRKTGFRDDCLYVGIAKKGKAHLYCDFHSDEPEKMAASMTAEQLEVRKYPLIHVTVDGSNHFHCLNEVSIRSSIIKTFVMDVLIDDLHFETFRGDGMIISTPTGSTAYNKSVSGAVVDPLISCMQVSELASLNNNTYRTLGSPFILSSDRKLTLQVVQDGNEHPIIGLDNEALSTRNVKKVEIRLSDKKIKTVKLKDNSFWEKVKRSFLS</t>
  </si>
  <si>
    <t>fig|6666666.1097433.peg.3879</t>
  </si>
  <si>
    <t>tig00000001_3850375_3848780</t>
  </si>
  <si>
    <t>Exoenzymes regulatory protein AepA precursor</t>
  </si>
  <si>
    <t>atgaaagcgatttggcacggcggcaccatctatacaatgctggacaagaatcatgtcactgaagccatttataccgaagaaggcgtcgtcaggcagacgggcagcttccgggagctccaaggaacatacggttcgcctgatacggaggaaatcgatttacatggggctgtcatgttcccggggtttacggacagtcatatgcatttaatcggacacggggagaaacagcttcgcctcgatttgtcgcagctgacgtcaaaagaagcgatactgcgggccgcaaaagaagcagagcgtgaattggaagatggcgaatggctgatcggcgaaggctgggatgaaaatctgtttgaacagccggattacgtcacgaagcatgaccttgacccgctctttcccgaccgccccgtcctgctgaagcgggtatgccggcacgccgcggcggttaattcggccgcattgcgcgcggcgggaattacaaacgaaacacctgatccaaacggcgggattatcgtccgggacggcaccggtccgacaggcctcctgctggataaagcccaagagcttgtgacacaggccctgccgcccgtctcacttcactatgtcaaacgcgcgcttcaaacggcgattacggactgctggtcaaaaggcctgaccggcgggcattcagaagatctggcatactacggagacgcgtccgttcccgttgccgcgtacgagtcattaaccggcagcggcctttatccttttcgcgcccatctgctcgtacatcacgaagccgtcgacagctggagcgctctggataaatcgaccggaccttatttggaatacggagcgatgaaaatttttgctgacggtgcgctcggaggcagaaccgctctattgaaaaagccttaccatgatgatccgtctgtttccggcgttcaggtgcatgatgacgaaacccttgccgctcttgtttataaagcgagagagaaagggatggagatcgccgtgcacgcgattggcgaccttgcatttgaaaaggtgctggatgttatcgaaagatacccggcaaagcccggacagctagacaggctcattcatgcgcaagtattagatgacggattgattgaaagagccgcccggctgccgatcggacttgatcttcagccgcattttgtggccagtgattttccgtgggtgattgacaggctcggagaagagcggatgaaaacggctttcgcctggaaaacactgctgtcaaaagggctgctgtgcgccggaggttcagatgccccgattgagccggccgatccgcttctgggtattcaatcggctgtgctccgtacgagcaagcagcacccggaaggtccggcctattatgaaaaagagtgtctgaccgtgtacgaagccattcagctttacacggagggaagcgcggccatcatccgtaaagaacatagccgcggacggatcgcccccggctatgatgccgactttaccgtactcagcggtgatccgttcaggacggacccgaaaaagcttcatgaattggaagctgtcaaaaccgtcgtcggcggccgtatcgtatatgaaaaagaggacaggcagtga</t>
  </si>
  <si>
    <t>MKAIWHGGTIYTMLDKNHVTEAIYTEEGVVRQTGSFRELQGTYGSPDTEEIDLHGAVMFPGFTDSHMHLIGHGEKQLRLDLSQLTSKEAILRAAKEAERELEDGEWLIGEGWDENLFEQPDYVTKHDLDPLFPDRPVLLKRVCRHAAAVNSAALRAAGITNETPDPNGGIIVRDGTGPTGLLLDKAQELVTQALPPVSLHYVKRALQTAITDCWSKGLTGGHSEDLAYYGDASVPVAAYESLTGSGLYPFRAHLLVHHEAVDSWSALDKSTGPYLEYGAMKIFADGALGGRTALLKKPYHDDPSVSGVQVHDDETLAALVYKAREKGMEIAVHAIGDLAFEKVLDVIERYPAKPGQLDRLIHAQVLDDGLIERAARLPIGLDLQPHFVASDFPWVIDRLGEERMKTAFAWKTLLSKGLLCAGGSDAPIEPADPLLGIQSAVLRTSKQHPEGPAYYEKECLTVYEAIQLYTEGSAAIIRKEHSRGRIAPGYDADFTVLSGDPFRTDPKKLHELEAVKTVVGGRIVYEKEDRQ</t>
  </si>
  <si>
    <t>fig|6666666.1097433.peg.3880</t>
  </si>
  <si>
    <t>tig00000001_3851985_3850399</t>
  </si>
  <si>
    <t>Acyl-coenzyme A synthetases/AMP-(fatty) acid ligases, YtcI homolog</t>
  </si>
  <si>
    <t>gtgttaaaacgagaagatttaatcgccccaaagaactataaccttgtaaatgaaatcgaaaagttcagccgttccaaagagaagaacgcgcttatttgggaagatcaaacaggcggcaagaaagtctggacgtatgaaaaattgatggaagaaacgaataaaatcggagcccgcctgaaaggtctcggatttgaaaaaggcgataagctgattgtcatggttccgagagtgcttgaagcgtatgccgtttatttagcgatcttaaaagcggggatggtcgtcattccttgctcggaaatgctgcgcgccaaagaccttgaataccggatcaaacacgccgaagtgaaaggcgctatcgtttatccttcatttataaacgcgtttgacgaggtgaataccgaacagctggtgacattgtcaatcggtgaaaatgatgccggctggaaaaacctcctaacgattgaagcggatggagacagttttcaaacagctgatacaacaagagaagacatggcgtttttgtcctatacttcaggcacgaccggccagcctaaaggcgttgtacatacacacggctgggcctttgcccatttaaaaacatcagccggtgcatggctggatatttctgaagacgatacagtgtgggccaccgcggcgcccggctggcagaaatgggtgtggagcccgctgctcgcaattctgggaagcggcgcgacaggagtcatttatcacggcagattcaacgccaagacgtatttagagctgctggagcgccatcaagtaaatgtcttctgctgtaccccgacggaataccgcctgatggcaaaagtggaggagttggacaaatatgatctttctgcccttcacagcgcagtttctgcgggtgagccattaaaccgggaagtcattgacgtattccggaagcatttcggcattaaagtgagagacggatacggccaaacggagagcaccctgttagtcggcgtcctgaaggatatggatattaagccgggaagcatgggcaaaccgacccctggaaatcaagtggagattataaacgataaaggcgaaatatgcgaaacaggcgaaacgggcgatatcgccgtgcatctgagcacaccggccttattcaaggaatattataaagatcccgaaagaacgaaaaagcagattcgcggagattactttcttacaggagaccgcgcgaaaaaagacgaggacggctacttttggtttgagagccgcaatgatgacatcatcgtcagctccggatatacaatcgggccttttgaagtagaggacgcgctcgtgaagcatccggaagtgaaagaatgtgccgtcgtggcgagcccggatgaaatcagaggttcaatcgtaaaagcctatgtcgttttacaagacgatgaaaagcgcagtgatgaacttgtcaaagaactgcaaaaccacgtaaaaacgattacggcgccttacaaatatccgagagaaattgaatttgtcgaaagcctgccgaaaacggcttccgcaaaaatcagacgtgtggagctgagacagcgtgaagaacggctgaaggctgataaaaaagcataa</t>
  </si>
  <si>
    <t>MLKREDLIAPKNYNLVNEIEKFSRSKEKNALIWEDQTGGKKVWTYEKLMEETNKIGARLKGLGFEKGDKLIVMVPRVLEAYAVYLAILKAGMVVIPCSEMLRAKDLEYRIKHAEVKGAIVYPSFINAFDEVNTEQLVTLSIGENDAGWKNLLTIEADGDSFQTADTTREDMAFLSYTSGTTGQPKGVVHTHGWAFAHLKTSAGAWLDISEDDTVWATAAPGWQKWVWSPLLAILGSGATGVIYHGRFNAKTYLELLERHQVNVFCCTPTEYRLMAKVEELDKYDLSALHSAVSAGEPLNREVIDVFRKHFGIKVRDGYGQTESTLLVGVLKDMDIKPGSMGKPTPGNQVEIINDKGEICETGETGDIAVHLSTPALFKEYYKDPERTKKQIRGDYFLTGDRAKKDEDGYFWFESRNDDIIVSSGYTIGPFEVEDALVKHPEVKECAVVASPDEIRGSIVKAYVVLQDDEKRSDELVKELQNHVKTITAPYKYPREIEFVESLPKTASAKIRRVELRQREERLKADKKA</t>
  </si>
  <si>
    <t>fig|6666666.1097433.peg.3881</t>
  </si>
  <si>
    <t>tig00000001_3852355_3852134</t>
  </si>
  <si>
    <t>atgtcacaacaatcaaacagcggaaacagcaaccagcttttagtgccaggcgctgctcaagctatcgaccaaatgaagtatgaaatcgcttctgaattcggtgtaaaccttggaccggaaacaacttctcgcgccaacggttctgtcggtggagaaatcacaaaacgtcttgtctcttttgctcagcaaagcatgggcggaagcagccagcagcagttttaa</t>
  </si>
  <si>
    <t>MSQQSNSGNSNQLLVPGAAQAIDQMKYEIASEFGVNLGPETTSRANGSVGGEITKRLVSFAQQSMGGSSQQQF</t>
  </si>
  <si>
    <t>fig|6666666.1097433.peg.3882</t>
  </si>
  <si>
    <t>tig00000001_3853641_3852436</t>
  </si>
  <si>
    <t>tRNA 4-thiouridine synthase (EC 2.8.1.4)</t>
  </si>
  <si>
    <t>atgaattacgatcatattttaatccgttttggtgaaatatccacaaaaggaaaaaacagacgcagttttattgaaagattaaaacagaatatccgcctggtattaaaggattataaaaaagtaaaatacttttcaaaccgggaccggatgtcgattactcttaatggagaaaacccggaggaaatttgttccttattaaagaatatattcggcattcaaagctttagtctcgcaattaaatgcgaaagcaagctggaagacattaaaaaaacggctttagccgcgatagaaggcgaatataaaccggggaatacgtttaaggtcgagaccaaacgggcttacaaacagtttgaattagatacgaatgcgatgaacgctgaaatcggcggccatattttgaaaaacacggatggattaaccgtcgatgtgaaacatcccgatattccgcttcggattgaaatcagggaggaagcgacattcctgacgattcgcaacgaaaaaggcgccggaggccttcctgtcggttccgcgggtaaagcgatgctgatgctttccggcggttttgacagtccggtcgccggtttttacgcgatgaaacggggattatcagttgaagccgtacatttcttcagtccgccgtatacgagtgaacgggcaaagcagaaagtcatggatctcgcgggatgcctcgcgaagttcggcggcagtatgacacttcatatcgtgccgtttacaaagacgcaggaactcatccaaaaacaaatcccggagaactatacgatgacggcgacgcggcgtcttatgctgcaaatcgcggacagaatcagagaagaacggaaagcgctcgcgatcattacgggagaaagcctcgggcaggtagcgagccagacgcttgaaagcatgtatgcgatcaatgcggtgacggcaacgccgattttgcgccctttaatcggaatggacaaaacagaaatcatcgagaaatcaaaagaaatcggcacttatgaaacaagcattcagccgtttgaggactgctgcaccatctttacgccgccaagtccgaaaacacgcccgaaaaaagaaaaaatcgagcacttcgaaagcttcgttgattttgaaccgctgattgcagaggcggccgccggcatcgaaaccatcactgtttactcagagcaggaagctcacgataagtttgccggcctgttttaa</t>
  </si>
  <si>
    <t>MNYDHILIRFGEISTKGKNRRSFIERLKQNIRLVLKDYKKVKYFSNRDRMSITLNGENPEEICSLLKNIFGIQSFSLAIKCESKLEDIKKTALAAIEGEYKPGNTFKVETKRAYKQFELDTNAMNAEIGGHILKNTDGLTVDVKHPDIPLRIEIREEATFLTIRNEKGAGGLPVGSAGKAMLMLSGGFDSPVAGFYAMKRGLSVEAVHFFSPPYTSERAKQKVMDLAGCLAKFGGSMTLHIVPFTKTQELIQKQIPENYTMTATRRLMLQIADRIREERKALAIITGESLGQVASQTLESMYAINAVTATPILRPLIGMDKTEIIEKSKEIGTYETSIQPFEDCCTIFTPPSPKTRPKKEKIEHFESFVDFEPLIAEAAAGIETITVYSEQEAHDKFAGLF</t>
  </si>
  <si>
    <t>fig|6666666.1097433.peg.3883</t>
  </si>
  <si>
    <t>tig00000001_3854790_3853645</t>
  </si>
  <si>
    <t>Cysteine desulfurase (EC 2.8.1.7), associated with tRNA 4-thiouridine synthase</t>
  </si>
  <si>
    <t>atgatatatttagacaacagctcaacgaccgagccgtatgaagaggtattggatgtgtacaaacagacgagcagccgttatttcggcaatccttcgtctctgcaccggttaggaactgagacggaacagctccttgaagcggccgctcagcaaataaaaaaaaccttgcgtttaaaaaattatgatattgtatttacatcgggcgcgactgaagcgaataacgctgcgttaaagggagcagcctgggcaaacatgagtaaaggaagacatatcattgcttcggcgattgagcatccttctgtgacggagacgcttgatcagctgacagagctgttcggctttgaagtcacatatcttccggccgatcaaaacggcttcgtttctttgaaagacgtcaaatcggctatcaggccggatacgataatcgtcagcgtcatgcatgtcaataacgaagtcggctccattcagcccgtaaaggaaatcggcgggtttttaaagcagcaccggaatattctgtttcatgttgatcatgtgcagggcattcataaagttcccctgtctatagaagaagcgggcattgacctttgcaccgtttcagggcataagtttcacggcttaaaagggaccggagcgcttatcgtcaaaaaaggaacgcggctcattccgcttataacaggcggctcgcagcaaaaaggcgtccgcgccggaacggaacacacggcaggcgccgtttcccttgcgaaagcgatcaatctttccgcgcgtgacatgaacgagcggctttcttccgtggaggctgccaagaatgcgctcatggaaaggctgagcgggacggacggggtcgtcatcaacacccccgctgaaagcagcgcgccgcatatcattaatttttccgttccgggcgtgaaggcggaagtgctgctgcacatgcttgaggaaaaaggaatatatgtctccacaaccgcggcatgttcggcaagagagcacaaaccgagccgtgttcttctgcaaatgaataaaggcgaacagattgcatcaagcagcataagagtcagcctgaacttcagccatacggctgacatcacggagccgtttatggccgcgctggtgccggctgttcaaaaactaaaaaaaatgatgaggtag</t>
  </si>
  <si>
    <t>MIYLDNSSTTEPYEEVLDVYKQTSSRYFGNPSSLHRLGTETEQLLEAAAQQIKKTLRLKNYDIVFTSGATEANNAALKGAAWANMSKGRHIIASAIEHPSVTETLDQLTELFGFEVTYLPADQNGFVSLKDVKSAIRPDTIIVSVMHVNNEVGSIQPVKEIGGFLKQHRNILFHVDHVQGIHKVPLSIEEAGIDLCTVSGHKFHGLKGTGALIVKKGTRLIPLITGGSQQKGVRAGTEHTAGAVSLAKAINLSARDMNERLSSVEAAKNALMERLSGTDGVVINTPAESSAPHIINFSVPGVKAEVLLHMLEEKGIYVSTTAACSAREHKPSRVLLQMNKGEQIASSSIRVSLNFSHTADITEPFMAALVPAVQKLKKMMR</t>
  </si>
  <si>
    <t>fig|6666666.1097433.peg.3884</t>
  </si>
  <si>
    <t>tig00000001_3854984_3856324</t>
  </si>
  <si>
    <t>Na(+)-dependent branched-chain amino acid transporter</t>
  </si>
  <si>
    <t>atgaaacactcactacctgtcaaagataccgttattatcggtttcatgcttttcgcactttttttcggggcaggaaatatgatatatccgccggagctcgggcaagcggcggggcataatgtctggaaagcgatgggcggtttcttactgaccggcgttggtctgccgcttttgggtattatcgccatcgcattaacgggcaaagacgcgaaagggcttgccgataaagctcatccggtattcgggactattttcaccgttgtgctttatttatcaatcgggccgcttttcgcgattccgagaaccggaaccgtttcatatgaaatcggtgcagttccgtttttaagcggcattccggaaagattatctttatttgttttcacgttgatctttttttctattacgtattatttagctcttaacccgtccaaaatcgtggacagagtcggaaagattttgactcctattaaattcggtattattttaatcatcgtcgtaaaagccattgtcactccgatgggcgggctgggcgctgtacatcaggcatattccggaacgccggtgttcaaaggatttttggaaggctataaaacaatggatgcgctcgcctcaatcgtcttcggcgtcgttgtcgtcaacgctgttaaaagcaggggcgtcacccagcgtaaagcgctcgccgccgcttgtattaaagcgggtctgattgcagcggcaggtttgacattcatttatttatctttggcctatttgggagcgacaagcacggacgctgtggggccgctcggcgaaggcgcaaagattttatcagcttcatctgattacctgttcggttcactgggaaacatcgttctcggcgccgccatcaccgttgcgtgtttaacgacaagcatcgggcttgtcacatcttgcggcgaatatttttcaaaattgattccagctttatcatacaaaatggtggttacgattgtcacgctgttcagtctggcgatttcaaatttcggacttgctgagattattgcattttcagttcctattttatcagccatttacccgctggcgattgtcattatcgtcctttcctttattgataaaatctttaaggaaagacgcgaagtctatatcgcctgcctgatcggaacggggctgttcagtatcctggacggtttgaaggcagccggcattccgctcggatcattagattcattcttaaacgcaaatcttccgctttacagcatgggaatcggctgggtgcttccgggcattgccggagcgatcatcggctgcattattacgttttttaccagcccgcccatcgaattaaataaagcaaaatcgtaa</t>
  </si>
  <si>
    <t>MKHSLPVKDTVIIGFMLFALFFGAGNMIYPPELGQAAGHNVWKAMGGFLLTGVGLPLLGIIAIALTGKDAKGLADKAHPVFGTIFTVVLYLSIGPLFAIPRTGTVSYEIGAVPFLSGIPERLSLFVFTLIFFSITYYLALNPSKIVDRVGKILTPIKFGIILIIVVKAIVTPMGGLGAVHQAYSGTPVFKGFLEGYKTMDALASIVFGVVVVNAVKSRGVTQRKALAAACIKAGLIAAAGLTFIYLSLAYLGATSTDAVGPLGEGAKILSASSDYLFGSLGNIVLGAAITVACLTTSIGLVTSCGEYFSKLIPALSYKMVVTIVTLFSLAISNFGLAEIIAFSVPILSAIYPLAIVIIVLSFIDKIFKERREVYIACLIGTGLFSILDGLKAAGIPLGSLDSFLNANLPLYSMGIGWVLPGIAGAIIGCIITFFTSPPIELNKAKS</t>
  </si>
  <si>
    <t>fig|6666666.1097433.peg.3885</t>
  </si>
  <si>
    <t>tig00000001_3858129_3856438</t>
  </si>
  <si>
    <t>Septation ring formation regulator EzrA</t>
  </si>
  <si>
    <t>isu;CBSS-393130.3.peg.794</t>
  </si>
  <si>
    <t>atggagttagtcatcggattattggttatactgctcgcgctctttgcggcgggctactttttcaggaaaaaaatttatacggaaattgaccggctggagtcatggaagattgaaattttaaaccgttcgatagtggaagaaatgtccaagatcaaacatctgaaaatgaccggagagacggaagagttctttgaaagatggcgcgaagagtgggatgaaattgtcacagcccatctgccgaaagtagaagagctcctttatgatgccgaagagaacgccgacaaataccggtttaaaaaagcgaatcaggtgcttgtccacatcgacgacctcctcactgcagccgaatcaaatatagaaggcatactgcgtgagatcagcgaccttgtgacgagcgaggaaaaaagccgcggagagattgaacaggtgcgtgagcggtattcaaaagcgcggaaaaaccttctggcgtacagccatctctacggagagctttacaacagcctggagacggatctcgacgaaatctggagcggcataaaagagttcgaagaagagacggaaagcggcaattacatcaaagcgagaaaagtgctgcttgaacaggaccgcagactggatcagcttcagacatacatagatgacgttccgaaactgcttgcggactgtaaacagaccgtgccgaaccaaattgccaagctgaaagacggctaccgggaaatgacggaaaaaggctacaaattggagcatattcaaatcgaaaaagagctggatacactctcaaatcaattgaaacgggccgaaaacgcgcttttggaagaattagatgtcgacgaagcgtccgccatccttcagctgattgatgaaaccattcaatcgatgtatgaacagctggaaggagaagtggaagccggacagtccgtattaagcaaaatgcctgagctgatcatcgcgtatgagaagcttgaggaagaaaaagaccgcacaaaaaccgaaacggagctcgtcaaggaaagctatcagctgaccgcgggagaaatcagcaggcagcatgccttcgaaaaacagctggaaacgatcggccggctccttgagcaggcgagagaaaagcttgacggtgagcatgtcgcttactcgctgctgattgaagaagtcgaggccatcgaaaagcagatggaagaggctcagaaagaacatgccgaataccgtgaaaatctgcaggcgctcagaaaagaagaactgcaggcgcgggaaacgctgatgaatcttcggaaaaccatttctgacacggcccgaatgctgcaaaaaagcaatgtgccgggaattcctgaacaagtcaaggacaagctcgagacggcaaatcatcatatagaagaaaccgtcagccaattggaagagctgccgctgaacatggaggaagccgccaaacatctggccgaagccgaaaaggtggttgaggaagtcagcgaagaggcggaagatcttgtgattcaggtgaagctgattgagcggatcatccagtacggcaaccgcttccgaagccagaatcatattttatccgaacagctgaaagaagcggaacggctgttttatgcttaccgctataatgaagcttatgagatggcggcagatgctgttgaaaaagcagctcccggcgccgtgaaaaaaattaaagctgatcaatctgcttcatag</t>
  </si>
  <si>
    <t>MELVIGLLVILLALFAAGYFFRKKIYTEIDRLESWKIEILNRSIVEEMSKIKHLKMTGETEEFFERWREEWDEIVTAHLPKVEELLYDAEENADKYRFKKANQVLVHIDDLLTAAESNIEGILREISDLVTSEEKSRGEIEQVRERYSKARKNLLAYSHLYGELYNSLETDLDEIWSGIKEFEEETESGNYIKARKVLLEQDRRLDQLQTYIDDVPKLLADCKQTVPNQIAKLKDGYREMTEKGYKLEHIQIEKELDTLSNQLKRAENALLEELDVDEASAILQLIDETIQSMYEQLEGEVEAGQSVLSKMPELIIAYEKLEEEKDRTKTETELVKESYQLTAGEISRQHAFEKQLETIGRLLEQAREKLDGEHVAYSLLIEEVEAIEKQMEEAQKEHAEYRENLQALRKEELQARETLMNLRKTISDTARMLQKSNVPGIPEQVKDKLETANHHIEETVSQLEELPLNMEEAAKHLAEAEKVVEEVSEEAEDLVIQVKLIERIIQYGNRFRSQNHILSEQLKEAERLFYAYRYNEAYEMAADAVEKAAPGAVKKIKADQSAS</t>
  </si>
  <si>
    <t>fig|6666666.1097433.peg.3886</t>
  </si>
  <si>
    <t>tig00000001_3858325_3859137</t>
  </si>
  <si>
    <t>Histidinol-phosphatase (EC 3.1.3.15)</t>
  </si>
  <si>
    <t>atggaaaaacgagacgctcatatccacacccctttttgccctcacggctcgaaggatgcgctgaaacaatatgtcgaaaaggccctggaaagaggctttgactcgatcacatttacagagcacgccccccttcctccgtcatttcaagatcccgtaccgcttcaggacagcgcgatggatctcagacagatggaggtttatttggagcggctgtcacagctgaaaaaggaatacgatggacaaatcagcattctgactggacttgaaaccgattttatcacagggtatgaagaggaaaccgcggcgtttctgaacacatacggcccctcactggatgacggcatcttatccgttcattttttgaaaaccggtccgtcttatatatgcctcgattttgacgagcacgcctttcagcagcttgccgaccgcttcggaagcgttgaagccgtatatgaacaatactatgaaaccgtgtattcttccattgtaacaccgctcggcccctttaagccaaaacgggtcggccatatcacgctcgtcaaaaaattcgcgcgccttttcccctatagcatgtcacctcaaataagagagcttgcggcccgctgtcttgacgccgtgaaagaacacggaatggagctggatgtgaatacatccgggctcagaaagaagtttgccggggaagtatacatggaggattggatggctaagacggcgaagcaaaaaaaaatcccgctcatattcgggtcggacgcccatcaagcggaagatgtcggcagttcctacgaaacgtacaaaaacatcattacttcataa</t>
  </si>
  <si>
    <t>MEKRDAHIHTPFCPHGSKDALKQYVEKALERGFDSITFTEHAPLPPSFQDPVPLQDSAMDLRQMEVYLERLSQLKKEYDGQISILTGLETDFITGYEEETAAFLNTYGPSLDDGILSVHFLKTGPSYICLDFDEHAFQQLADRFGSVEAVYEQYYETVYSSIVTPLGPFKPKRVGHITLVKKFARLFPYSMSPQIRELAARCLDAVKEHGMELDVNTSGLRKKFAGEVYMEDWMAKTAKQKKIPLIFGSDAHQAEDVGSSYETYKNIITS</t>
  </si>
  <si>
    <t>fig|6666666.1097433.peg.3887</t>
  </si>
  <si>
    <t>tig00000001_3859750_3859127</t>
  </si>
  <si>
    <t>Uncharacterized transcriptional regulator YttP, TetR family</t>
  </si>
  <si>
    <t>atgaaagtaagcaccaaagacaaaattattaacgccgctgtccagctgtttaaccaaaaaggttattccggcacgtccgtccgtgaaatcgcaaagtcagctgatgtaaatgttgcgcacatctcctactattttaaagggaaaggcggattaatggaacatttagtttccgagttttacgaaggctatactgaagcgctggaaaaagccgccgtcagtatgaagggtgaagacgcgcaggaacgcatcctgcgggtgattttcgatattttatcctatcagcacgataaccgtcaattaacgcggtttgtataccgggaagtgacgattgattccgtgctgatcagggaaattatgtctacttacttaatgaaagaaaaatatattttccagctggtgattgaagaagggcagtcacgccatagacggctgacgctgcccgtgccgcattttattctgcaattgaaatccctcttgatgatgccgtatctccagcctcaatatattacggaggtgctctatatgcagcctcatgagccgtacttttataaaaggtattttgaagaggtgaagatctggatcgaaagcgtgttccggcggcctgatgcggcgcttatgaagtaa</t>
  </si>
  <si>
    <t>MKVSTKDKIINAAVQLFNQKGYSGTSVREIAKSADVNVAHISYYFKGKGGLMEHLVSEFYEGYTEALEKAAVSMKGEDAQERILRVIFDILSYQHDNRQLTRFVYREVTIDSVLIREIMSTYLMKEKYIFQLVIEEGQSRHRRLTLPVPHFILQLKSLLMMPYLQPQYITEVLYMQPHEPYFYKRYFEEVKIWIESVFRRPDAALMK</t>
  </si>
  <si>
    <t>fig|6666666.1097433.peg.3888</t>
  </si>
  <si>
    <t>tig00000001_3859877_3859764</t>
  </si>
  <si>
    <t>atggaaaaccctcactttttctataatatcaaacaaagttccggccgttctgccggcatttgtcgagaagttcttacaggaacggcgcctttctgcttgaattgttacacataa</t>
  </si>
  <si>
    <t>MENPHFFYNIKQSSGRSAGICREVLTGTAPFCLNCYT</t>
  </si>
  <si>
    <t>fig|6666666.1097433.peg.3889</t>
  </si>
  <si>
    <t>tig00000001_3859876_3860358</t>
  </si>
  <si>
    <t>Free methionine-(R)-sulfoxide reductase, contains GAF domain</t>
  </si>
  <si>
    <t>icw(2);CBSS-393130.3.peg.794</t>
  </si>
  <si>
    <t>atgtttcatgtcgaaaaacaatccggagataaagaaaaaagttatcagcttctgcttaaacagctcgaagccatgacagaagatgaaacggatgcgatcgcaaattacgcgaatgcgtcagcgcttttataccattcattacatgaagtcaactgggcggggttttacttcgctaaagagggcgggctcgtgctcggaccgtttcaaggacttcctgcctgtgtgcgcattccgttcggcagaggcgtatgcggcactgcctactctaatggcgacgtgcagcggattgccgatgtgaatgcgttcccgggacatatcgcctgtgacgcggcttcccagtcagaaatcgttcttccgatccgcgtaaacggtgaagtgatcggtgtgctggacattgacagccccgtgaaaaaccgttttgatgaaacggacgaaacctatttagcaaagtttgttgaaacgcttgaaaaacgattaggataa</t>
  </si>
  <si>
    <t>MFHVEKQSGDKEKSYQLLLKQLEAMTEDETDAIANYANASALLYHSLHEVNWAGFYFAKEGGLVLGPFQGLPACVRIPFGRGVCGTAYSNGDVQRIADVNAFPGHIACDAASQSEIVLPIRVNGEVIGVLDIDSPVKNRFDETDETYLAKFVETLEKRLG</t>
  </si>
  <si>
    <t>fig|6666666.1097433.peg.3890</t>
  </si>
  <si>
    <t>tig00000001_3862141_3860393</t>
  </si>
  <si>
    <t>atgaaaaaacaaacaattgatgaagtgacggcctttcatcagaaaatgctttcttttttcttaacgaaatctgaatccgtctcattatccgactcgctgttatggctggcctcagctctagaatcctgctttacatctctttcattgaccctttcaccggcagaatcaacacgtttcaccataaaaacagaagatgaaccgcattatgctccgctgaaagagagtgacggccgttttatgatcaggaatcagacctccggcagatccttttatctgcgctcggaagtcgggctgccgattccggaatcattgcctgagctcgttactcagtttatcaatcaatctgtgagacaaagcgggctgtttgacaaaacgaagcatcagcggaaaattcacagaatgacagaaatgttccattcgcttttggaccaaaatgaggttttggaaaaactgcaggcaagtttgagtacggctttccggtctttccgtttttcactgtttatcacgcaggatcaggatacggacagacagcttcccgcaaaagaattacatatggacggaaaagatgccgatccgtctgccctgaaggtttatttatcggggagactgctcagaaaaggcaggtcatctgcttatctgccgatcaaaggccagcaggggacttacggggttctgaagacggaggggctgcaggatgccgttctttcgtgcagtactctcagtgaaatgctgctgcttgcgggcgcagcgggaaaagcatttgaaaatgcgcagctctatgagcaatcgaaaaaaagcattgcgaatctggagctcattaatgaaacatcgcgccagctgaatcagcgcctcagactcactgatacgatgcgggagctcgccgccattatgacccaatcgtttcatgcggaagaagtggctttttttcatattgatcattttgagacgcaaaatctgcttccgggacataccgctttttttaagacagaacgtgcgaacccctatatcagcattgtgaaagaaaagctgttcgagggagaaaagggcgtgtttatcggcagcggtaagactgtattcggcgaaaacggctacggctcgctgatggcggtgccgatgatcgaaaatgacaccgtcttcgggtttgcgattttattgaaaaaggatttgtatgcttttacgtttgaaatgtataagctttttcaagcgctcattcaccatgcgacattggcggttacgaactccatgctgcgcgacaggcttgagcatcttgttcagacagaccagctgacggagctgtattcaagaacctatttggatgagaaaattcaatacagcatgaaaattcataaacggggtgtattcatcctcgttgatatcgataatttcaaaaatattaatgatacatacggtcatcaaacgggagattcgatcctgattcaggtggcctccgttatgaagaaccatattcgtgagcatgatgtcgctgcgaggtgggggggcgaggagctggctgtctatctgccgaatatcaacgtgtcatccggagaacgcatcgctaaaaggctggttcgcgccatccgggaaaataccgagccgcgcgtgacgatttcctgcggcgtttcctgctggtcaaagaccggcccgatgccgttgaaattgctcgttcagcaagcggatgaggcgctttatatcgccaaacggaacggcaaaaaccggctgatcatccatcaaaacagcacgacgacataa</t>
  </si>
  <si>
    <t>MKKQTIDEVTAFHQKMLSFFLTKSESVSLSDSLLWLASALESCFTSLSLTLSPAESTRFTIKTEDEPHYAPLKESDGRFMIRNQTSGRSFYLRSEVGLPIPESLPELVTQFINQSVRQSGLFDKTKHQRKIHRMTEMFHSLLDQNEVLEKLQASLSTAFRSFRFSLFITQDQDTDRQLPAKELHMDGKDADPSALKVYLSGRLLRKGRSSAYLPIKGQQGTYGVLKTEGLQDAVLSCSTLSEMLLLAGAAGKAFENAQLYEQSKKSIANLELINETSRQLNQRLRLTDTMRELAAIMTQSFHAEEVAFFHIDHFETQNLLPGHTAFFKTERANPYISIVKEKLFEGEKGVFIGSGKTVFGENGYGSLMAVPMIENDTVFGFAILLKKDLYAFTFEMYKLFQALIHHATLAVTNSMLRDRLEHLVQTDQLTELYSRTYLDEKIQYSMKIHKRGVFILVDIDNFKNINDTYGHQTGDSILIQVASVMKNHIREHDVAARWGGEELAVYLPNINVSSGERIAKRLVRAIRENTEPRVTISCGVSCWSKTGPMPLKLLVQQADEALYIAKRNGKNRLIIHQNSTTT</t>
  </si>
  <si>
    <t>fig|6666666.1097433.peg.3891</t>
  </si>
  <si>
    <t>tig00000001_3862403_3862179</t>
  </si>
  <si>
    <t>FIG01245330: hypothetical protein</t>
  </si>
  <si>
    <t>gtggaaaataaaaaccgtctgttcgatccgaccgtgcacattttgttttcatgtatcctcgctccagcagcagagagttacacgatacaccttacagctaaggaacaaaatgcaaacacagaagctgaacaaaaaggctgcaatatttcacacaaagaacattatatgatttttccccgccgccgtcaaccatttctccatgaagagtgccggtttatgatataa</t>
  </si>
  <si>
    <t>MENKNRLFDPTVHILFSCILAPAAESYTIHLTAKEQNANTEAEQKGCNISHKEHYMIFPRRRQPFLHEECRFMI</t>
  </si>
  <si>
    <t>fig|6666666.1097433.peg.3892</t>
  </si>
  <si>
    <t>tig00000001_3862432_3863034</t>
  </si>
  <si>
    <t>SSU ribosomal protein S4p (S9e) @ SSU ribosomal protein S4p (S9e), zinc-independent</t>
  </si>
  <si>
    <t>isu;Ribosome_SSU_bacterial isu;CBSS-393130.3.peg.794</t>
  </si>
  <si>
    <t>atggctcgctatacaggtccatcttggaaactgtctcgccgtttaggaatctctcttagcggtacaggtaaagaattagaaaaacgcccttacgcaccaggcccccacggtccgggacagcgtaaaaaactatcagaatacggtttgcaattgcaagaaaagcaaaaacttcgtcacatgtacggtgtaaacgaacgtcaattccgcacattgtttgacaaagctgcaaaaatgactggtaaacacggcgaaaacttcatgattcttttagatgcacgtcttgataacgttgtgtacaagctcggtcttgcacgcactcgccgtcaagctcgccaattagttaaccacggtcacatccttgttgacggaagccgcgttgacattccgtcttaccaagtaaaacctggtcaaacaatcggtgttcgcgaaaaatcaagaaacctttctatcatcaaagaatctgtagaagtaaacaacttcgttcctgagtaccttactttcgacgctgaaaagcttgaaggtacattcactcgtcttccagagcgctctgagcttgctccggaaattaacgaagcgcttatcgttgagttctactcccgttaa</t>
  </si>
  <si>
    <t>MARYTGPSWKLSRRLGISLSGTGKELEKRPYAPGPHGPGQRKKLSEYGLQLQEKQKLRHMYGVNERQFRTLFDKAAKMTGKHGENFMILLDARLDNVVYKLGLARTRRQARQLVNHGHILVDGSRVDIPSYQVKPGQTIGVREKSRNLSIIKESVEVNNFVPEYLTFDAEKLEGTFTRLPERSELAPEINEALIVEFYSR</t>
  </si>
  <si>
    <t>fig|6666666.1097433.peg.3893</t>
  </si>
  <si>
    <t>tig00000001_3863089_3863214</t>
  </si>
  <si>
    <t>atgtttccggggtttttcttttgggctgtcagaataatggacagatgctccctctctttattaaaaaaagccccggacaggggcttttttatgtgccaactggcttttcagctacatgtacattag</t>
  </si>
  <si>
    <t>MFPGFFFWAVRIMDRCSLSLLKKAPDRGFFMCQLAFQLHVH</t>
  </si>
  <si>
    <t>fig|6666666.1097433.peg.3894</t>
  </si>
  <si>
    <t>tig00000001_3863289_3864659</t>
  </si>
  <si>
    <t>atgaacagcatcccctctatcgtcagcaaacacaaagcctattttgcggcggggcatacgagacagctagaatcgagactgaacatgctgcaaaagctgaaacaagccatcaaaacacaagaagccgatataacagccgctctctatcaggatctccacaaatccgaacaggagtcgtacacgacagaaatcggaattgtactggaggaaatcagttttgtgatgaagcggctgggaaaatgggtcaaaccgaaacgagtcaaaacgcctctgactcacctaggctcgaaaagcatcattatccctgagccatatggaaccgttttggtgattgcgccctggaactatcccttgcagctggcgctttctccgttgattggagccattgcagcgggaaacacggtcgttctcaaaccgtcagaatatacgtcggcggtttccgctgttctttccaaactcatcagcagcgtttttcctagtgactatgtcgctatggcggagggcgggcccgacgtcagcactgtgttattacagcagccctttgactatattttcttcactggaagcgttgccgtgggaaaaatcgtcatggaggccgccgccaaacaattaattcccgttaccttggagctcggcggcaaaagtccctgcattgtccataaggatgctgatatacagcttgccgccaaacgcatcgtcttcgggaaatttacaaatgcagggcaaacctgcatcgcaccggattatttatttgtccaccaagatatcaaaacgaagctcacagaagaaatgaagcgtgcgatcagcgaattttacggccctcagcctgaacaaaatccgcagtacggcaaaatcgtcagtgaacgccactatcagcggctgctcagctttctgaatgatggcatcccgctcacaggcggacaatctgatcccgctcatcataaaattgcgccgaccattctcgaacaagtgagggatgactctccagtgatgcaggaggagattttcgggccgattcttccgctgtttacatacggcgatatcaatgaagtcatcgagaaagtccaatcacgcccaaagccgctcgctctgtatgtcttcaccacaaacaaagaaactgagcgcgctgttttagagaatctgtcgtttggcggaggctgcatcaatgatacgttaatgcatgttgcgacgccgtatttgccattcggcggcgtcggggaaagcggcatcgggagctatcacggatttgacagctttaacacgtttacgcacaaaaaaagcgtcgtcaaacaaacgaaccgcttcgacttcgctttccgttatccttcttccaaaaacgggctgcgaatgattcggaaaacacttaaataa</t>
  </si>
  <si>
    <t>MNSIPSIVSKHKAYFAAGHTRQLESRLNMLQKLKQAIKTQEADITAALYQDLHKSEQESYTTEIGIVLEEISFVMKRLGKWVKPKRVKTPLTHLGSKSIIIPEPYGTVLVIAPWNYPLQLALSPLIGAIAAGNTVVLKPSEYTSAVSAVLSKLISSVFPSDYVAMAEGGPDVSTVLLQQPFDYIFFTGSVAVGKIVMEAAAKQLIPVTLELGGKSPCIVHKDADIQLAAKRIVFGKFTNAGQTCIAPDYLFVHQDIKTKLTEEMKRAISEFYGPQPEQNPQYGKIVSERHYQRLLSFLNDGIPLTGGQSDPAHHKIAPTILEQVRDDSPVMQEEIFGPILPLFTYGDINEVIEKVQSRPKPLALYVFTTNKETERAVLENLSFGGGCINDTLMHVATPYLPFGGVGESGIGSYHGFDSFNTFTHKKSVVKQTNRFDFAFRYPSSKNGLRMIRKTLK</t>
  </si>
  <si>
    <t>fig|6666666.1097433.peg.3895</t>
  </si>
  <si>
    <t>tig00000001_3865353_3864916</t>
  </si>
  <si>
    <t>atggcagtttttgttgaaaaaacgctccaaggtctaaaagaattaattgatgaaaaaggccgcttaaaaattttagggaatgaaggaactcttttagagacagaatgtactttctctaaaggtgcaacagatctggagattgagagttttgagaagaaaataaaagtctcacttcctgaagattataaaacctttttaaaattgcataacggagccagaatatttgatttgttgatttacggtgagaatgtgggtgggggtttgcatattcttaatttagaagagattgaaaagtatatgcaaaatggttttttagagcctcagtttattcctgtcgctcatctgttagacggatgttatttgttaattcacaaaaccaaaatgccacagatccaaactatttatggttccgcggatttattgaatatgaacccatga</t>
  </si>
  <si>
    <t>MAVFVEKTLQGLKELIDEKGRLKILGNEGTLLETECTFSKGATDLEIESFEKKIKVSLPEDYKTFLKLHNGARIFDLLIYGENVGGGLHILNLEEIEKYMQNGFLEPQFIPVAHLLDGCYLLIHKTKMPQIQTIYGSADLLNMNP</t>
  </si>
  <si>
    <t>fig|6666666.1097433.peg.3896</t>
  </si>
  <si>
    <t>tig00000001_3866097_3865756</t>
  </si>
  <si>
    <t>atgaggttgttaaaaaactcaatctgtttacttgtcgcaactctattgattgctattggattttcgccgcaaacgaaagcaacacaagaggactcgtttggattagcaaaaccagtaacctttgaagaaaaagaaactttaacagtagataagaatggagtggctaagagcaataatgatggccaggcttccatcattaaggaggcacgacaacttgccaaacaggatagccacaatgaaataacctataagaaccccttagccaaagaagaaaacaacattgttaatgtgccagacgttgagaaaaaagaagaaaagcgcacactaaagcagctagcttag</t>
  </si>
  <si>
    <t>MRLLKNSICLLVATLLIAIGFSPQTKATQEDSFGLAKPVTFEEKETLTVDKNGVAKSNNDGQASIIKEARQLAKQDSHNEITYKNPLAKEENNIVNVPDVEKKEEKRTLKQLA</t>
  </si>
  <si>
    <t>fig|6666666.1097433.peg.3897</t>
  </si>
  <si>
    <t>tig00000001_3868435_3866951</t>
  </si>
  <si>
    <t>ttgcgagggattccaggggttacaggaccagccggaccagccggaccagccggaccagccggagcgaccggggccacaggagctatcggtccagctggagccacaggagcaaccggggtaactggagcggcgggagccaccggagcgaccggggtaactggagcggcgggagtcactggagtgaccggggccacaggagatatcggtccaaccggaccagccggagccacaggagtgaccggggccacaggagatatcggtccaaccggagtcacaggagcgaccggagccaccggagctatcggtccaaccggagtcacaggagcgaccggagctatcggtccaaccggaccagccggagccacgggagcagccggagccacgggagcgaccggggtaactggagcggcgggagccacaggagccacgggaccagccggagccacgggagcgaccggggtaactggagcggcgggagccacaggagtgaccggagccacaggagatatcggtccaaccggaccagccggagccaccggagccacgggagcagccggaccagccggagccacaggagcgacgggagtcactggagcgaccggggccaccggagatatcggtccagccggagtcacaggagccactggagcgaccggggtaactggagcggcgggagtcacaggagtgaccggagccaccggagatatcggtccaaccggaccagccggagccaccggagccactggagcgaccggggtaactggagcggcgggagtcactggagtgaccggagccaccggagcgaccggggtaactggagcggcgggagtcacaggagcgaccggagatatcggtccaaccggagccaccggagccacgggagcagccggagccaccggagccacgggagcagccggagccaccggagccacgggagcagccggagccaccggagccacgggaccagccggagccactggagcgaccggggtaactggagcggcgggagtcactggagtgaccggagccacaggagatatcggtccaaccggagccaccggagccacaggatctgggctatcagaatatgcttatgtgtacaatctaagtgcagaaacggtagctatagaggctccggtaatttttgactcaactggaatcactactgctggcattacacatgcccctggaacagctcaaattatagtaaccactccaggagattacgaggtcactttttcagtctcgggtgtagagcctaaccaattcactttatttgtaaatggagggccggtgacgaacacagtttacggttcaggagctggtactcaacagaacaatggtcaggccataattactctagcagcaggtgacattcttactcttgtaaatcatacttctgcagcagcagttactcttcaaactttagcagggggaacgcaaacaaacgtaaacgcttctattgttctcaaaaaattaaattag</t>
  </si>
  <si>
    <t>MRGIPGVTGPAGPAGPAGPAGATGATGAIGPAGATGATGVTGAAGATGATGVTGAAGVTGVTGATGDIGPTGPAGATGVTGATGDIGPTGVTGATGATGAIGPTGVTGATGAIGPTGPAGATGAAGATGATGVTGAAGATGATGPAGATGATGVTGAAGATGVTGATGDIGPTGPAGATGATGAAGPAGATGATGVTGATGATGDIGPAGVTGATGATGVTGAAGVTGVTGATGDIGPTGPAGATGATGATGVTGAAGVTGVTGATGATGVTGAAGVTGATGDIGPTGATGATGAAGATGATGAAGATGATGAAGATGATGPAGATGATGVTGAAGVTGVTGATGDIGPTGATGATGSGLSEYAYVYNLSAETVAIEAPVIFDSTGITTAGITHAPGTAQIIVTTPGDYEVTFSVSGVEPNQFTLFVNGGPVTNTVYGSGAGTQQNNGQAIITLAAGDILTLVNHTSAAAVTLQTLAGGTQTNVNASIVLKKLN</t>
  </si>
  <si>
    <t>fig|6666666.1097433.repeat.44</t>
  </si>
  <si>
    <t>tig00000001_3867365_3867466</t>
  </si>
  <si>
    <t>tcctgtggctccggtggctccggttggaccgatatctcctgtggctccggtcactccagtgactcccgccgctccagttaccccggtcgctccagtggctcc</t>
  </si>
  <si>
    <t>fig|6666666.1097433.repeat.45</t>
  </si>
  <si>
    <t>tig00000001_3867687_3867799</t>
  </si>
  <si>
    <t>gctccagtggctccggtggctccggctggtccggttggaccgatatctccggtggctccggtcactcctgtgactcccgccgctccagttaccccggtcgctccagtggctcc</t>
  </si>
  <si>
    <t>fig|6666666.1097433.repeat.46</t>
  </si>
  <si>
    <t>tig00000001_3867885_3867997</t>
  </si>
  <si>
    <t>gctcccgtggctccggtggctccggctggtccggttggaccgatatctcctgtggctccggtcactcctgtggctcccgccgctccagttaccccggtcgctcccgtggctcc</t>
  </si>
  <si>
    <t>fig|6666666.1097433.repeat.47</t>
  </si>
  <si>
    <t>tig00000001_3868201_3868303</t>
  </si>
  <si>
    <t>ctcctgtggctccggctggtccggttggaccgatatctcctgtggccccggtcactccagtgactcccgccgctccagttaccccggtcgctccggtggctcc</t>
  </si>
  <si>
    <t>fig|6666666.1097433.peg.3898</t>
  </si>
  <si>
    <t>tig00000001_3868718_3869005</t>
  </si>
  <si>
    <t>ttgaaatcaatggggacgcagaaatattttgccttccagtctacactgcggattttatctgtttcaacaataaaaattacatatttggcaaaagatcttctctttgatgcgtctgaccgtttcgcgggaaacgccagaatgcagagcgatttcacgatatttcaccccgtctactacaaagacagtcctgtgtttctcgtcaactatttcttcagtagctcaatcaagaaaatcaacaatagattcacatttccagagccatttttctcggcggtccacttggcgtaa</t>
  </si>
  <si>
    <t>MKSMGTQKYFAFQSTLRILSVSTIKITYLAKDLLFDASDRFAGNARMQSDFTIFHPVYYKDSPVFLVNYFFSSSIKKINNRFTFPEPFFSAVHLA</t>
  </si>
  <si>
    <t>fig|6666666.1097433.peg.3899</t>
  </si>
  <si>
    <t>tig00000001_3869456_3869334</t>
  </si>
  <si>
    <t>atgttaaaaacacatggcccgcgagtttattgctcacttatcctgctgctcggatttttggtgtgtgagaaaaaaacggtacggctgcataatccggaagagacgccgaccttttacttgtaa</t>
  </si>
  <si>
    <t>MLKTHGPRVYCSLILLLGFLVCEKKTVRLHNPEETPTFYL</t>
  </si>
  <si>
    <t>fig|6666666.1097433.peg.3900</t>
  </si>
  <si>
    <t>tig00000001_3870802_3869612</t>
  </si>
  <si>
    <t>Flavohemoglobin / Nitric oxide dioxygenase (EC 1.14.12.17)</t>
  </si>
  <si>
    <t>atgctcgatgaaaaaacgattgaaatcattaaaagcacagtgccggtcttagaagagcatggtgaagaaatcacaggccgattttatgacctgctgtttcagcatcaccctgagctgctgaatatctttaatcagacgaatcaaaagaaaaaaacacagcgtacggccttgtcgaatgctgtgattgcagccgcagccaatattgaccggctggaaaacatcgttcccgtcgtcaaacaaatcagccataaacaccggagtatcggtgttaaacccgagcattacccaatcgttggaaagtacttgttaatcgcgataaaggatgtgctaaaagacggggctgctcctgaggtcattcaggcatgggaaaaagcatacggcgtcattgcagacgcttttatcggaattgagaaggacatgtatgaacaagcggaaacgcaaaaaggcggctggaaagactataaggcgtttaaaattgataaaaaggtaaaagaaagcaaggagataacgtcgttttatttaaaaccggaagacggacaagttctccccgagttcaaagcgggacagtatatcagtgtaaaagtatacattccggacacgggttatacgcatatccgccagtacagtttgtcggatgtatccggtaaggattattacaggatttccgtgaaaaaagacggaattgtttcttcatatctgcatgaccaattacacgaaaaggattcaattgagatcagcgctccggccggcgatttcgtattagaccctgattccaaaaagaatctggttctcatcagtgccggtgtcggaattaccccgatgatcagcatgttaaagacggttgccgaaacccagccgcagcgaaacgttctctttatccatgcggcaaggagcggagagtatcatgcgttgcggcatgaagctgaagaagccgcggaacactcatccgttgacaccctctttatttacagtgagccgtccgaacaagaccgttcagaaaacattcgttttcgggaaggccggattgacaaacagctgttagaagaagtgatgacagataaagatgctgatttttacctgtgcgggtcaccgtcgttcattaaagaaatgaaaaagctgatttctgaattcaatacaccgccggaatccattcactatgaattatttgaaccgcagctgagtatggtgtga</t>
  </si>
  <si>
    <t>MLDEKTIEIIKSTVPVLEEHGEEITGRFYDLLFQHHPELLNIFNQTNQKKKTQRTALSNAVIAAAANIDRLENIVPVVKQISHKHRSIGVKPEHYPIVGKYLLIAIKDVLKDGAAPEVIQAWEKAYGVIADAFIGIEKDMYEQAETQKGGWKDYKAFKIDKKVKESKEITSFYLKPEDGQVLPEFKAGQYISVKVYIPDTGYTHIRQYSLSDVSGKDYYRISVKKDGIVSSYLHDQLHEKDSIEISAPAGDFVLDPDSKKNLVLISAGVGITPMISMLKTVAETQPQRNVLFIHAARSGEYHALRHEAEEAAEHSSVDTLFIYSEPSEQDRSENIRFREGRIDKQLLEEVMTDKDADFYLCGSPSFIKEMKKLISEFNTPPESIHYELFEPQLSMV</t>
  </si>
  <si>
    <t>fig|6666666.1097433.peg.3901</t>
  </si>
  <si>
    <t>tig00000001_3871039_3871266</t>
  </si>
  <si>
    <t>atgggtaaaaaatcgaaagtgtattactgtgaccctaagtatattgtgactgacaagtatactgacaaagaagtggtttacgtccatcccatcaaacacattaacagagagcatatccgttatgttccccgccacgtttataaggaagaaacaattcacgaagtcattgatccgggcgatccggggaaatgcgggtgtaaaaagcagaaaaaaagacgcaaaaagtaa</t>
  </si>
  <si>
    <t>MGKKSKVYYCDPKYIVTDKYTDKEVVYVHPIKHINREHIRYVPRHVYKEETIHEVIDPGDPGKCGCKKQKKRRKK</t>
  </si>
  <si>
    <t>fig|6666666.1097433.peg.3902</t>
  </si>
  <si>
    <t>tig00000001_3871436_3871945</t>
  </si>
  <si>
    <t>D-lactate dehydratase (EC 4.2.1.130)</t>
  </si>
  <si>
    <t>atgagcaaaaaaatcgcagttctgatgacagatcaatttgaggatattgaatatacaagcccggcggaagcatttaaagaagcgggccacagtgtggtgacaatagatttggaagctgggaaagaagtgacgggcaagcacggtgagaaagtaaagatcgatcaagcgatctcagacgcagacgccaaggaattcgatgcgttattgattcccggaggcttttcaccggatcttctgcgcggagatgaccgcccgggtgaattcactaaagcattcgtggaaaatcagaaacccgttttcgcgatctgccacggcccgcagctgctgattgataccgaccttcttaaaggaaaagatatcacgggattccgcagcatccgcaaagacttaatcaatgccggcgcacattataaagatgaagaagtcgtcgtgagccataacatcgtaacaagcagaacgcctgacgatttggaagcctttaatcgcgaatcattgaacctgctgaaataa</t>
  </si>
  <si>
    <t>MSKKIAVLMTDQFEDIEYTSPAEAFKEAGHSVVTIDLEAGKEVTGKHGEKVKIDQAISDADAKEFDALLIPGGFSPDLLRGDDRPGEFTKAFVENQKPVFAICHGPQLLIDTDLLKGKDITGFRSIRKDLINAGAHYKDEEVVVSHNIVTSRTPDDLEAFNRESLNLLK</t>
  </si>
  <si>
    <t>fig|6666666.1097433.peg.3903</t>
  </si>
  <si>
    <t>tig00000001_3872090_3872218</t>
  </si>
  <si>
    <t>atgtggatgatcattttgctgcttatcattttaatcggttttaccggtaatatcgtctcgcttttgagagcgcaaaaacacgcatctcaaagaataattgagcttttagaaaagcaaagccgaaaataa</t>
  </si>
  <si>
    <t>MWMIILLLIILIGFTGNIVSLLRAQKHASQRIIELLEKQSRK</t>
  </si>
  <si>
    <t>fig|6666666.1097433.peg.3904</t>
  </si>
  <si>
    <t>tig00000001_3872986_3872234</t>
  </si>
  <si>
    <t>Phage minor structural protein</t>
  </si>
  <si>
    <t>atgaagctgaatgaggatttttataactctgaaggaaagacagtctctttgccaaacataagcagcaagcttttgcatatcacggacagcgggcatatcagcgttgacttcatcagcataagcaggctgcggaaggcttcgaaaatcgcgatcttaggtgacagcgtcgcccgggggctgcgtgcggaatacggctttggtgacattctgaaagaccggacaaacgctgaaataaccaatctgtctgtcagcggcgttaatatgagcaacaacggaagcgataacatttatcagcaggcgcttaaaacaaagggacatgatgtcatcattgtccagggaacagatgatgattggtgcaaccacattcccatcggcacagatgaaaaagatatcaccacgttttacggaggcttctgccaagtgatccagcagctgcggagcggaaataaaggcgcgagcatcattgtggtgaccccaacgagacaagccaaaatgtcaaaaggaaaaatcgtccgccgtgatactgataaaaataaactgggcctgaagctggctgactatgtgaaagcccaaaaagaagcctgcacactcctctctgtaccgtatgccgatctgtttgatactgatctcatcgacccgtataatcccgctttccgcagcatgtgcatgtcagaaggtcttcatccgaacgagaaagggcatcaaatcatatttcaggaaatctgccggaattattattactattatgggtaa</t>
  </si>
  <si>
    <t>MKLNEDFYNSEGKTVSLPNISSKLLHITDSGHISVDFISISRLRKASKIAILGDSVARGLRAEYGFGDILKDRTNAEITNLSVSGVNMSNNGSDNIYQQALKTKGHDVIIVQGTDDDWCNHIPIGTDEKDITTFYGGFCQVIQQLRSGNKGASIIVVTPTRQAKMSKGKIVRRDTDKNKLGLKLADYVKAQKEACTLLSVPYADLFDTDLIDPYNPAFRSMCMSEGLHPNEKGHQIIFQEICRNYYYYYG</t>
  </si>
  <si>
    <t>fig|6666666.1097433.peg.3905</t>
  </si>
  <si>
    <t>tig00000001_3874550_3873681</t>
  </si>
  <si>
    <t>gtggaaaacacctctaaaatcgcttttttatcggttgtaagcaattccctggtcgtcatgctcaaaatagtggtggggatcataaccggatctgtcgcgatactttctgaagccattcattcttttttagatttgatcgccgccttcattgcctttatctccgtcaggatttcaaaaaagccggctgatacagggcatccgtacggtcatggaaaagtcgagaatctgtcggggactatcgagacgattctgatttttgcggcagggatttggatgatatatgaatgcgttcaaaaactggtgaacccggcgccggttcatctgcctgtattgggaattgttgtgatgcttgcgggggctctcattaatttgatcgtttcgaagttcgtaaaaagagaagccgaaaaggttaattccgtggcaatgaaatcaaatgccctgcatttactgactgacgtgtacacatcattaggcgtagcggcaagccttttggtcgttaccgtaacggagtggtacatacttgatcccattataggtatggtgctggcggtgtatatcatatatgaagcgtttaagttaatgaaagaagcattcccgccgctgattgatacccgtttgtcggaagaggaagaaaaaacaattttaaagattattgaaacatttcaacaggaatttattgaaattcacgattttcgtacaagacgctccggcccgcaggagtatattgattttcacctggtcgtagcctctcacgtgacgattaaagacgtgcatgacctgtgtgaccgcattgaaagagatattacgaatgaattcaaacaagcacaggtaatgattcaccccgagccggagagcgagaggaagaaataa</t>
  </si>
  <si>
    <t>MENTSKIAFLSVVSNSLVVMLKIVVGIITGSVAILSEAIHSFLDLIAAFIAFISVRISKKPADTGHPYGHGKVENLSGTIETILIFAAGIWMIYECVQKLVNPAPVHLPVLGIVVMLAGALINLIVSKFVKREAEKVNSVAMKSNALHLLTDVYTSLGVAASLLVVTVTEWYILDPIIGMVLAVYIIYEAFKLMKEAFPPLIDTRLSEEEEKTILKIIETFQQEFIEIHDFRTRRSGPQEYIDFHLVVASHVTIKDVHDLCDRIERDITNEFKQAQVMIHPEPESERKK</t>
  </si>
  <si>
    <t>fig|6666666.1097433.peg.3906</t>
  </si>
  <si>
    <t>tig00000001_3874773_3875579</t>
  </si>
  <si>
    <t>Transcriptional regulator, TrmB family</t>
  </si>
  <si>
    <t>atggaggatgttctgaaagaattacagaagtttggattttctcaatatgaatgtaaagcatatatcggcttgttgaaacactcgcctgttaccggatatgaaatcagcaaaaggtcaggcgtcccccgctcaatgatctatgaagtattggggaaattagttgataaaggcgctgtccatattgtgccgtctgatccggttacatatgctccgcttgccggaaaggaattaatcgaccggctccggcacgatttcgagagctcattcggctaccttgaggaaaagttattggcactggaaagcgagcaggagatgaatgtcatccgccgcatcagcacgaatgatcatgtcatcaatgagatgaaggatatgattgaaaaagccgaggaagagttgtggctgtctgtctgggaacagcagattccctttattcaagaagccgctaacaaacgcgccgccgaacaattgcccgtcttttcgattgtgttcggccctccggaagtgaagctcggaaatacgacaaatcataatatgtctcctgaagtggcggagaaacggatgggcggaagattaacgatagctgcccgcgataataaagaagtcttaatcgccaatttttctccgcagacgaatgcctgggccattaaatcagaagatcccgctctcgttctcgtggccatggaatatatgaggcacgatctgatgttcgcggagcttgtgaaagaagtcggggctgagaaagttgaaggcctgatgaaacaaaaccattcgttatttcatgtcgtcaccggaaatcggttcatataa</t>
  </si>
  <si>
    <t>MEDVLKELQKFGFSQYECKAYIGLLKHSPVTGYEISKRSGVPRSMIYEVLGKLVDKGAVHIVPSDPVTYAPLAGKELIDRLRHDFESSFGYLEEKLLALESEQEMNVIRRISTNDHVINEMKDMIEKAEEELWLSVWEQQIPFIQEAANKRAAEQLPVFSIVFGPPEVKLGNTTNHNMSPEVAEKRMGGRLTIAARDNKEVLIANFSPQTNAWAIKSEDPALVLVAMEYMRHDLMFAELVKEVGAEKVEGLMKQNHSLFHVVTGNRFI</t>
  </si>
  <si>
    <t>fig|6666666.1097433.peg.3907</t>
  </si>
  <si>
    <t>tig00000001_3875652_3876383</t>
  </si>
  <si>
    <t>putative branched-chain amino acid permease</t>
  </si>
  <si>
    <t>atgattaacacagaagtgcaaaaaaccgccgtttcccgggaaatgaacgatacgtttttacagggggtgcgggattgtgtgcctacgctgctgggctatatgagcatcggttttgctttcggcatcgttggcgttgcctctcatctaagcattcttgaaatttgtttgttatctttgtgtgtctatgccggcgccgcccaatttattatttgctcgctccttgtttccgggagtccgatttccgccattattttaacgacgtttatcgtcaatctgcggcaccttctgctgagcctgaccatcgcgccgtatttcacgaaatactctttggcgaaaaatatcggcttcggggctttgcttactgacgaatctttcggagtagcggtgaacaaagcggctcagaacggcaggttatacgataagtggatgaacggcctcaatataaccgcttacatgtgctgggttatttcctgcgtgatgggcgggcttctcggacaatggatatctgatccttacgcgctcggcctggactttgctttgcccgctatgtttgcggcgctgcttgtgctgcaattgcaatcgtccgcttcggaaaagctgaagcacagcctctccttaattctctatatgatcatttttatggtcttgttatcgtatttcgtcccgtcacacatcgcggtcatcgtctcaaccgtgattgtggcaacgatcggggtggtgacggacaaatga</t>
  </si>
  <si>
    <t>MINTEVQKTAVSREMNDTFLQGVRDCVPTLLGYMSIGFAFGIVGVASHLSILEICLLSLCVYAGAAQFIICSLLVSGSPISAIILTTFIVNLRHLLLSLTIAPYFTKYSLAKNIGFGALLTDESFGVAVNKAAQNGRLYDKWMNGLNITAYMCWVISCVMGGLLGQWISDPYALGLDFALPAMFAALLVLQLQSSASEKLKHSLSLILYMIIFMVLLSYFVPSHIAVIVSTVIVATIGVVTDK</t>
  </si>
  <si>
    <t>fig|6666666.1097433.peg.3908</t>
  </si>
  <si>
    <t>tig00000001_3876380_3876703</t>
  </si>
  <si>
    <t>FIG01249501: hypothetical protein</t>
  </si>
  <si>
    <t>atgagcatcagcacacaaatgatctggattatactcggctgcatgattgttacacttgtgccgcgcattgttccgtttatatttgtccggaacattcagatgcctgagttggctttaaaatggctctcctttattccgctttgcattttgacggctctggtaacggaaagcatgattgtgaaaacaaacagcgctttgacctttgattggaaagcaatgatcgttctcatcccgacattgctttgcgcgatgcggacaaaaagcttatccatcacggtcatcacaggagtcgtgctgatggccgccgtcaggctgatatggtga</t>
  </si>
  <si>
    <t>MSISTQMIWIILGCMIVTLVPRIVPFIFVRNIQMPELALKWLSFIPLCILTALVTESMIVKTNSALTFDWKAMIVLIPTLLCAMRTKSLSITVITGVVLMAAVRLIW</t>
  </si>
  <si>
    <t>fig|6666666.1097433.peg.3909</t>
  </si>
  <si>
    <t>tig00000001_3876869_3876744</t>
  </si>
  <si>
    <t>gtgaatttcatgtttaccatcgcaaaagaaagattgcagcgggatcattgggaacagcagcaaagcataaacgccgaagccaaagccgaggaatcagagacggaagaagaaaatccgacatcataa</t>
  </si>
  <si>
    <t>MNFMFTIAKERLQRDHWEQQQSINAEAKAEESETEEENPTS</t>
  </si>
  <si>
    <t>fig|6666666.1097433.peg.3910</t>
  </si>
  <si>
    <t>tig00000001_3878254_3876989</t>
  </si>
  <si>
    <t>Tyrosyl-tRNA synthetase (EC 6.1.1.1)</t>
  </si>
  <si>
    <t>isu;tRNA_aminoacylation,_Tyr</t>
  </si>
  <si>
    <t>atgactaacttattagaggatttatcattccgcggcttaatccagcaaatgacggatgaagaaggactgaataaacagctgaacgaagaaaaaatccgtttatactcagggtttgacccgacggctgacagcctgcacatcggacaccttctgccgatattgacactgcgccgtttccagcttgcaggccaccatccgattgcgcttgtaggcggcgcgacgggactgatcggcgatccgagcggcaaaaaagcggagcgtacgttaaatactcaggatatcgttgtcgaatggtcgcaaaaaattaaaaatcagctttcccgatttttagatttcgaggccggagaaaaccccgctgtcatagcgaacaactttgactggatcggaaagctgagcatcattgaatttctccgcgacgtcggaaagaacttcggaattaactacatgcttgcgaaagatactgtaagctcaagaattgaaaccggaatttcttacacggaattcagctacatgatcctgcaatcctacgattttctgaatctgtacagagaaaagaactgcaaactccaaatcggaggcagtgaccagtggggcaacatcacggccggtcttgaactgatcagaaaatcagaagaagaaggagcgaaagctttcggtcttaccattccgctcgtcacaaaagctgacggcacgaaattcggcaaaacggaaggcggcgccatttggcttgataaagaaaaaacatcgccgtacgaattctaccagttctggatcaatacagatgaccgcgacgtcgtcaaatacttaaaatactttactttcttatcaaaagaggaaattgaaggttatgctgaaaaaacggagacggctcctgagaaaagagaagcgcagaaacgtctcgctgaagaggtgactgttcttgtacacggccgcgaagcgcttgagcaggccgttcatatctcccaggcgctgttcagcggcaatattaaagagctttccgctcaagacgtcaaggtaggatttaaagatgtaccttcgtttgaaaaagaccgctctgaagaactgtctttagtagacgtgcttgtggaatctaaattgtcgccttcaaaacggcaggcccgcgaagacattcaaaacggagctgtttacattaacggcgagcgccagacggacatcgggcatcttctgactgcggaagaccgcattgaagatcaatttaccgtactgcgccgcggaaagaaaaaatacttcctgatcacgtactga</t>
  </si>
  <si>
    <t>MTNLLEDLSFRGLIQQMTDEEGLNKQLNEEKIRLYSGFDPTADSLHIGHLLPILTLRRFQLAGHHPIALVGGATGLIGDPSGKKAERTLNTQDIVVEWSQKIKNQLSRFLDFEAGENPAVIANNFDWIGKLSIIEFLRDVGKNFGINYMLAKDTVSSRIETGISYTEFSYMILQSYDFLNLYREKNCKLQIGGSDQWGNITAGLELIRKSEEEGAKAFGLTIPLVTKADGTKFGKTEGGAIWLDKEKTSPYEFYQFWINTDDRDVVKYLKYFTFLSKEEIEGYAEKTETAPEKREAQKRLAEEVTVLVHGREALEQAVHISQALFSGNIKELSAQDVKVGFKDVPSFEKDRSEELSLVDVLVESKLSPSKRQAREDIQNGAVYINGERQTDIGHLLTAEDRIEDQFTVLRRGKKKYFLITY</t>
  </si>
  <si>
    <t>fig|6666666.1097433.peg.3911</t>
  </si>
  <si>
    <t>tig00000001_3878385_3878498</t>
  </si>
  <si>
    <t>gtgtccgttctttcactactgaaagccttggaatggctttgttcgcaaaagcggttcatgagtgtattcggcatatcttatgtgctgattttcaccggccatcagctctcttga</t>
  </si>
  <si>
    <t>MSVLSLLKALEWLCSQKRFMSVFGISYVLIFTGHQLS</t>
  </si>
  <si>
    <t>fig|6666666.1097433.peg.3912</t>
  </si>
  <si>
    <t>tig00000001_3880309_3878591</t>
  </si>
  <si>
    <t>Acetyl-CoA synthetase (EC 6.2.1.1)</t>
  </si>
  <si>
    <t>atgaatttgaaagcgttgccggcggaaaaggggaattatcatctgcgaaattatgaggaaacgtaccgcagcttcgattggaaagaggtcgaagcggcattttcctggcatcagacggggaagctgaatgcggcgtacgaagcgattgaccgtcatgccgaatcatttcgaaaaaacaaagtagcgctatattacaaggacgcaaaccgggatgaaaaatacacatttaaagaaatgatggaggaatcgaaccgggcgggaaatgtactgagacggtatggaaacgtggaaaaaggggaccgcgtttttattttcatgccgcgttcgccggagctttactttatcatgctcggcgcaattaaaatcggtgcgatcgccggtcctttatttgaagcatttatggaaggcgccgtcaaagaccgcctcttgaacagccaggcaaaggttgtcgtgacaacacctgaactggccgaacggattccggcggacagcctgcccgacctcgagcatattttcattgtcggcggcagcaaagaaacgggagataaaatcattcattatgataaagcggctgagggagaaagcacgagacttgatattgaatggatggacagaagagacggctacctgcttcactacacatcaggatctaccggaacgcctaaaggtgtgctccacgttcatgaagccatgattcagcaataccagaccggcaagtgggtgcttgatcttaaagaagacgatatttactggtgcactgcggacccgggctgggtgaccgggacggtgtacgggatatttgcgccgtggctgaacggagcggcgaatgtgatcgtcggcggcagattcagtccggaaaactggtacggcacgattgagaagctcggtgtcagcgtctggtacagcgctccgacggctttcagaatgcttatgggcgccggagatgaaatggcatccagatttgaccttacttcacttcgtcacgtcctgagtgtcggagaacctttgaaccccgaggtcatcaagtggggacataaagtattcggcaagcgcatccacgacacgtggtggatgacagaaacgggcggacagctcatctgcaattatccttgcatggagatcaagccgggttcaatggggaaaccgattccgggagtggaagcggcgatcgttgacaatcagggaaatgagcttccgccgtaccgaatgggaaatctcgccattaaaaagggctggccgtcgatgatggattccatttggaacaacaaagagaaatatgattcttatttcatgccgggcggctggtatgtttccggagattctgcttatatggatgaagacggttatttctggttccaaggcagagtcgatgatgtcatcatgacatccggcgagcgcgtcggcccgtttgaagtcgaaagcaaacttgttgaacatccggcgattgccgaagccggcgtcatcggaaagccggaccctgtccggggagaaattattaaagcgtttatcgcgctcagagaagggcatgagccatccgatcagctgaaggaggacattcgcctctttgtaaaacaggggcttgccgcgcatgccgcaccgcgggaaattgaattcaaagataaacttccgaaaacacggagcggaaaaatcatgagacgtgtgctgaaggcgtgggagctgaacctgccggcaggcgacctgtccacaatggaagattaa</t>
  </si>
  <si>
    <t>MNLKALPAEKGNYHLRNYEETYRSFDWKEVEAAFSWHQTGKLNAAYEAIDRHAESFRKNKVALYYKDANRDEKYTFKEMMEESNRAGNVLRRYGNVEKGDRVFIFMPRSPELYFIMLGAIKIGAIAGPLFEAFMEGAVKDRLLNSQAKVVVTTPELAERIPADSLPDLEHIFIVGGSKETGDKIIHYDKAAEGESTRLDIEWMDRRDGYLLHYTSGSTGTPKGVLHVHEAMIQQYQTGKWVLDLKEDDIYWCTADPGWVTGTVYGIFAPWLNGAANVIVGGRFSPENWYGTIEKLGVSVWYSAPTAFRMLMGAGDEMASRFDLTSLRHVLSVGEPLNPEVIKWGHKVFGKRIHDTWWMTETGGQLICNYPCMEIKPGSMGKPIPGVEAAIVDNQGNELPPYRMGNLAIKKGWPSMMDSIWNNKEKYDSYFMPGGWYVSGDSAYMDEDGYFWFQGRVDDVIMTSGERVGPFEVESKLVEHPAIAEAGVIGKPDPVRGEIIKAFIALREGHEPSDQLKEDIRLFVKQGLAAHAAPREIEFKDKLPKTRSGKIMRRVLKAWELNLPAGDLSTMED</t>
  </si>
  <si>
    <t>fig|6666666.1097433.peg.3913</t>
  </si>
  <si>
    <t>tig00000001_3880468_3881100</t>
  </si>
  <si>
    <t>Acetyltransferase AcuA, acetyl-CoA synthetase inhibitor</t>
  </si>
  <si>
    <t>gtgaaacatcataaaacgtaccattcttcatcaattcagacagcagccggccctcttttagtagaagggcccgttcctccaggggatctagcacagtatgagtttcatgaaggcctgacagcctttcgccttcctcatgaacagcacaaagcgttaatcgagatcgccgggcttcctgaaggtcggatcattattgccagggacggacagacgattatcggctatgtgacgtatttatatcctgatccgcttgaacgatggtctgacggaaatatggaagacctccttgaactcggggcgatcgaggtcgctcccggctacaggggctgttctgtcggaaaaactttgctgacagtcagcatgatggatgaacagatggaacggtacatcatcatgacgacggaatattactggcattgggatttaaaaggaatgaaaaaagatgtgtgggaatacagaaagatcatggaaaagatgatgaatgccgggggtcttgtctggttcgcaacggatgaaccggaaatcagctctcatccggccaattgtctgatggcccgcatcggcaggcacgtcagtcaggagtcaattgaacagttcgacaggcttcgtttttatcagcgatttatgtattga</t>
  </si>
  <si>
    <t>MKHHKTYHSSSIQTAAGPLLVEGPVPPGDLAQYEFHEGLTAFRLPHEQHKALIEIAGLPEGRIIIARDGQTIIGYVTYLYPDPLERWSDGNMEDLLELGAIEVAPGYRGCSVGKTLLTVSMMDEQMERYIIMTTEYYWHWDLKGMKKDVWEYRKIMEKMMNAGGLVWFATDEPEISSHPANCLMARIGRHVSQESIEQFDRLRFYQRFMY</t>
  </si>
  <si>
    <t>fig|6666666.1097433.peg.3914</t>
  </si>
  <si>
    <t>tig00000001_3881125_3881769</t>
  </si>
  <si>
    <t>CBS domain protein AcuB</t>
  </si>
  <si>
    <t>atgattgcagaacaaatcatgaaacgggacgtcatcaccgtctcaaaacacgactccattgaaacagccgtccgtaaaatgaagatatatcatatccgccatctccctgtcatcgacgacgagctgcacgtcatcggtattgtcacagacagagacattaaacaggccggccccggcagctttgaacaaaaggaacgcggcgcgtttctgacaaacaaagtggagaccattatgaagcgcaatgtcatctgcgcccatccgcttgactttgtggaagaaatatccgcttccttttatgagcacggcatcggctgtctgccgattacggtaaaccataagctgacgggcattttaacgaaaaccgacgtgctccggactttcgtcagcctgacaggcgcggcccagccgggatcacaggtggaaatcctggtgacggatatgacaaaaagccttgctgatctcagctgcatgtgccgtgatcttcagctgcaaatcctgagtgtgctcgtctatccccatgagtccgccgggtcgaacattctcgtcttccgggtgaagacgatgaatccgctcccttttatccgtgccgttcaagaagccggatacaatgtcttatggccgaaacatttgagggatcagccatga</t>
  </si>
  <si>
    <t>MIAEQIMKRDVITVSKHDSIETAVRKMKIYHIRHLPVIDDELHVIGIVTDRDIKQAGPGSFEQKERGAFLTNKVETIMKRNVICAHPLDFVEEISASFYEHGIGCLPITVNHKLTGILTKTDVLRTFVSLTGAAQPGSQVEILVTDMTKSLADLSCMCRDLQLQILSVLVYPHESAGSNILVFRVKTMNPLPFIRAVQEAGYNVLWPKHLRDQP</t>
  </si>
  <si>
    <t>fig|6666666.1097433.peg.3915</t>
  </si>
  <si>
    <t>tig00000001_3881766_3882932</t>
  </si>
  <si>
    <t>NAD-independent protein deacetylase AcuC</t>
  </si>
  <si>
    <t>icw(1);Pyruvate_metabolism_II:_acetyl-CoA,_acetogenesis_from_pyruvate</t>
  </si>
  <si>
    <t>atgagagacagcgtttttgtttactcgccttcttatcagacgtatcaatttcatcaggaacatccgttcaatcagcgtcgtgtgcttttaacatacgatctgcttcaggcggcggatgcgtttgacgaaggagatatcgtcacaccgcgcgcggccgctaaagaagagctggctctcgttcatacggaggattatatacaggcggtggaactagcgggtgcgggccggctccctgccgcagaaggagaaagctacggtctcggaacggaagacacccccgtttttgccggcatgcatgaagccgcgtcacttctggtgggcggcaccttaacggcggctgattatgtcatgacgggacaagcaaggcacgcctgcaatttaggaggcggccttcaccacggcttccgcggcagggcctcaggcttttgtatctataatgacagcgccgtggccatccaatacatccagaagaactacggggcaaaagtgttatacattgatacagacgctcatcacggcgacggcgttcaatttacgttttacgacaggtctgatgtctgcactgtttcttttcacgagaccgggcgttatttatttcccgggacgggacaggtactggaaaaaggaagcgggcaaggctacggctattcttttaacattccgctggacgctttcacagaggacgattcctttcttcacgcttacaatacggccgcctcagaaatcgcggcttttttcaagccggatgtgattcttacccaaaacggtgcggacgcccattattacgacccattgacacacctgtccaatacaatctccatttatcaggagatcccgcggcttgctcattcattagcccatcaatattgcagcggcagatggatcgcggtcggcggcggcggatacgatatttggagagtcgtcccgagagcgtggagccgcatttggcttgagatgaaagggattgatcccggggagcgcataccgcagaaatggattgataaatggcagaagcactccccctgcacgttgcccgctttttggagtgatcctgaacaattatatcctccgattccccgcaaagaagaaatttcagaaaaaaatgcccaaaccgtggaaaaagcactttttgccatccggtctgagcagcggtataaaactaaataa</t>
  </si>
  <si>
    <t>MRDSVFVYSPSYQTYQFHQEHPFNQRRVLLTYDLLQAADAFDEGDIVTPRAAAKEELALVHTEDYIQAVELAGAGRLPAAEGESYGLGTEDTPVFAGMHEAASLLVGGTLTAADYVMTGQARHACNLGGGLHHGFRGRASGFCIYNDSAVAIQYIQKNYGAKVLYIDTDAHHGDGVQFTFYDRSDVCTVSFHETGRYLFPGTGQVLEKGSGQGYGYSFNIPLDAFTEDDSFLHAYNTAASEIAAFFKPDVILTQNGADAHYYDPLTHLSNTISIYQEIPRLAHSLAHQYCSGRWIAVGGGGYDIWRVVPRAWSRIWLEMKGIDPGERIPQKWIDKWQKHSPCTLPAFWSDPEQLYPPIPRKEEISEKNAQTVEKALFAIRSEQRYKTK</t>
  </si>
  <si>
    <t>fig|6666666.1097433.peg.3916</t>
  </si>
  <si>
    <t>tig00000001_3883631_3882942</t>
  </si>
  <si>
    <t>atgaagcttagaaaagagcgttttgaaagaagaaacaaaccggaacattccggcggttcaccgagatggatggtgacgttcgctgacttgatcacgctcattctcgtgttctttatattgcttttttcgatgtcgcaaatagacgcggaaaaatttcaatctgccgtttcatcgattcatacaaaaggcagcgggggtgaactggcgtcatcagacaaagcaaacgaaaataaagaacaggatttgctgttacaaaacgtgaagacatacataaaagcgcatcatttgagttcgaaattgacggcgaagcgcgatgagcgcggagtggttctggtgctgcaggaggccgttctgtttcagacgggaaaagcggatgtgctgaaaaacgccgagccggttctgcatcagatcgcggtgcttttaaaaacaattccgaatgacatacaggtagaaggccatacggacagccgccggatttccacctatcaatttccgtcaaattgggagctgtcgtctgcaagagcggcgagtgtgatccggtattttaccgcgaatgaagacttttccgccaaacggtttatctctgccgggtatgcggatacgaaacctgtgaaggacaacaaaagtcccggacatatgaaagaaaaccgccgtgtagaaattgtgatcaaaaaaacgacctcctcataa</t>
  </si>
  <si>
    <t>MKLRKERFERRNKPEHSGGSPRWMVTFADLITLILVFFILLFSMSQIDAEKFQSAVSSIHTKGSGGELASSDKANENKEQDLLLQNVKTYIKAHHLSSKLTAKRDERGVVLVLQEAVLFQTGKADVLKNAEPVLHQIAVLLKTIPNDIQVEGHTDSRRISTYQFPSNWELSSARAASVIRYFTANEDFSAKRFISAGYADTKPVKDNKSPGHMKENRRVEIVIKKTTSS</t>
  </si>
  <si>
    <t>fig|6666666.1097433.peg.3917</t>
  </si>
  <si>
    <t>tig00000001_3884436_3883621</t>
  </si>
  <si>
    <t>atgaaacgttttgattatctgacgcccgttggctttatgttaggctgtattattgtcgcaatcggtattctgtcagggacgggactggcgggaatcagttcatttttagatctgacttcttttttaatcgtcacaggcggccttgctgcggcgatctttatcagctttccgccgagggatttaaagaaaaccccttctgttctgaaacaggtattctcccgtcaggatgacaatgtgaaagagcttgtcagagtatttgtcagcctttcggagcaggcgcgcaggcaggggcttctgtctctggatgaccaggcgcgtgagatcaaggatccgtttttaaaaaaagggcttttgcttgcgattgacggctgggacgaggaaacgatccggctggtgatggattctgagatcgccgcgatggaagaaagacacagaaaaggaagacgcgtttttgaaaaagccggtgatttcgcacccgcctggggaatgatcgggacgctcgtcggactcgttctcatgctcaaaaacttaaatgacccgcataccctcggaccgaacatggctgttgcgctattgacgacgctgtacggagcgctgcttgccaacttggtatttatcccaatcgcggcaaagcttgaagaaaaaacggaaagtgaaattttcatcaaacaggtcatgatcgaaggggttgtcggcatccaatcgggcaaaaatccccgcaacctcgaaagtcagctcgtcgtcttcagctcaagagaagactggcgtaaaggacagcctgcgaacaagaaaaagggcgctgtccatgaagcttag</t>
  </si>
  <si>
    <t>MKRFDYLTPVGFMLGCIIVAIGILSGTGLAGISSFLDLTSFLIVTGGLAAAIFISFPPRDLKKTPSVLKQVFSRQDDNVKELVRVFVSLSEQARRQGLLSLDDQAREIKDPFLKKGLLLAIDGWDEETIRLVMDSEIAAMEERHRKGRRVFEKAGDFAPAWGMIGTLVGLVLMLKNLNDPHTLGPNMAVALLTTLYGALLANLVFIPIAAKLEEKTESEIFIKQVMIEGVVGIQSGKNPRNLESQLVVFSSREDWRKGQPANKKKGAVHEA</t>
  </si>
  <si>
    <t>fig|6666666.1097433.peg.3918</t>
  </si>
  <si>
    <t>tig00000001_3885509_3884505</t>
  </si>
  <si>
    <t>Catabolite control protein A</t>
  </si>
  <si>
    <t>gtgagcaacattacgatatacgatgtggccagagaagcaaatgtcagtatggcgactgtttcccgcgtcgtgaacggcaacccgaatgtaaaaccgacgaccagaaaaaaagtattggaagccattgatcggctcggctatcgcccgaatgcggtggcaagagggcttgcaagcaaaaaaacgactacggtcggcgtcatcatccctgatatctcaagcattttctactctgaacttgcgcgtggaattgaagatatcgcgacgatgtacaaatataatattattttaagcaactcggaccaaaatcttgagaaagaactgcatctgttaaatacgatgcttggcaaacaagtggacggtatcgtatttatgggcggcaacattacggacgagcatgtcgaagaatttaagcgctctcctgtgccgatcgtcttggcggcatcagtggaagaacagggcgagacgccttctgtcgccattgattatgaacaggcgatttatgatgccgttaagcttttcattgataaagggcatcgcgatattgcactcgtctccggaccgatgcaagagccgatcaaccgttcgaaaaaactgcaagggtacaaacgggcgcttgaagaagcggcgattccgtttaacgagcaattcgtagcggaaggcgattacacctatgattccggtatggaggcgcttcaaagcttgatgggccttgaccggaaaccgacggcgattctttctgcgacggatgaaatggccctcggcattatccatgcggcccaagatcaaggtctttcgattcctgatgatcttgatattatcggttttgacaatacgagattgagcctgatggtccgccctcagctttcaacagtcgtgcagcctacgtacgatatcggcgccgtggcgatgagacttttgacaaaactgatgaacaaagagccggttgaagagcagatcgtcgaattgcctcaccgcatcgaattaagacaatcaaccaagtcataa</t>
  </si>
  <si>
    <t>MSNITIYDVAREANVSMATVSRVVNGNPNVKPTTRKKVLEAIDRLGYRPNAVARGLASKKTTTVGVIIPDISSIFYSELARGIEDIATMYKYNIILSNSDQNLEKELHLLNTMLGKQVDGIVFMGGNITDEHVEEFKRSPVPIVLAASVEEQGETPSVAIDYEQAIYDAVKLFIDKGHRDIALVSGPMQEPINRSKKLQGYKRALEEAAIPFNEQFVAEGDYTYDSGMEALQSLMGLDRKPTAILSATDEMALGIIHAAQDQGLSIPDDLDIIGFDNTRLSLMVRPQLSTVVQPTYDIGAVAMRLLTKLMNKEPVEEQIVELPHRIELRQSTKS</t>
  </si>
  <si>
    <t>fig|6666666.1097433.peg.3919</t>
  </si>
  <si>
    <t>tig00000001_3886865_3885789</t>
  </si>
  <si>
    <t>Chorismate mutase I (EC 5.4.99.5) / 2-keto-3-deoxy-D-arabino-heptulosonate-7-phosphate synthase I beta (EC 2.5.1.54)</t>
  </si>
  <si>
    <t>isu;Common_Pathway_For_Synthesis_of_Aromatic_Compounds_(DAHP_synthase_to_chorismate) isu;Phenylalanine_and_Tyrosine_Branches_from_Chorismate</t>
  </si>
  <si>
    <t>atgagcaacaaggaattagagagcctaagacagcaggcagacgcactaaacttagaaatccttaaattaatcaatgaacgcggagccgttgtaaaagaaatcggtaaagcaaaggaagcacagggtgtcaaccgatttgaccctgtcagagagcgtacaatgcttaaccgcataattgaaagcaatgacggcccatttgaaaactcaacgatccagcatattttcaaagaaattttcaaagccggacttgaacttcaagaagaggatcacagcaaagcgttgctcgtctcccggaagaaaaaagcagaagatacgatcgttgatattaaaggtgaaaaaatcggtgacggcgatcagagattcatcgtcggaccttgtgccgtcgaaagctatgagcaggttgccgaagtcgcggccgcagcgaaaaaacaaggcattaaaatcctgcgcgggggcgcgtttaaaccccgcacaagtccgtatgatttccaaggtctcggcgtagaaggcctgcaaattcttaaacgtgtcgctgatgaatatgacctcgcggtgatcagtgaaatcgtaacgcccgcccacattgagcaagcgattgattacattgacgtcattcagatcggcgcgcggaacatgcaaaactttgaattgctgaaagccgccggttccgttaaaaagccggtattgttaaaacgcggtcttgccgcaacaatttcagagttcatcaatgcagctgaatacatcatgtcacaaggaaacgaccaaatcattctttgtgagcgcggtatcagaacgtacgaaacggcaacgagaaacacactcgacatttctgccgtgccgattttgaaacaggaaactcacttgccggtgtttgttgacgtcacacattcaacaggccgccgcgatctcctgcttccgacagcaaaagcggcgcttgcgatcggcgctgacggcgtgatggccgaagttcaccctgatccttccgttgccctttcagactctgcgcagcagatggatatacctgaattcgagaaatggctgaacgaattaaagccaatgctgaaagtaaaagcataa</t>
  </si>
  <si>
    <t>MSNKELESLRQQADALNLEILKLINERGAVVKEIGKAKEAQGVNRFDPVRERTMLNRIIESNDGPFENSTIQHIFKEIFKAGLELQEEDHSKALLVSRKKKAEDTIVDIKGEKIGDGDQRFIVGPCAVESYEQVAEVAAAAKKQGIKILRGGAFKPRTSPYDFQGLGVEGLQILKRVADEYDLAVISEIVTPAHIEQAIDYIDVIQIGARNMQNFELLKAAGSVKKPVLLKRGLAATISEFINAAEYIMSQGNDQIILCERGIRTYETATRNTLDISAVPILKQETHLPVFVDVTHSTGRRDLLLPTAKAALAIGADGVMAEVHPDPSVALSDSAQQMDIPEFEKWLNELKPMLKVKA</t>
  </si>
  <si>
    <t>fig|6666666.1097433.peg.3920</t>
  </si>
  <si>
    <t>tig00000001_3887428_3887102</t>
  </si>
  <si>
    <t>Uncharacterized protein YtxJ</t>
  </si>
  <si>
    <t>atgacaaaacagctgatatcgtctgaggaagagttcaaaaatgccgctgagaaagaaaacacgctcgtgtttttgaaacacagcacaacctgcccgatcagccaagccgcgtttcaggagtttgacgcctttgcatcggcgcattcggaagtgccttcttattacctgcaggtgcaggacagccggccgctttcaaactatatcgccgagacatacggcgtgaaacatgaaagcccgcaagtattcgtcattgcaaacggcgaagtgaaatggcacgcgtctcattcacaaatcacaaaaaacgcaatagagcagcacctttcataa</t>
  </si>
  <si>
    <t>MTKQLISSEEEFKNAAEKENTLVFLKHSTTCPISQAAFQEFDAFASAHSEVPSYYLQVQDSRPLSNYIAETYGVKHESPQVFVIANGEVKWHASHSQITKNAIEQHLS</t>
  </si>
  <si>
    <t>fig|6666666.1097433.peg.3921</t>
  </si>
  <si>
    <t>tig00000001_3887867_3887454</t>
  </si>
  <si>
    <t>Uncharacterized protein YtxH</t>
  </si>
  <si>
    <t>atgagcaaagatggaatcaatagtaaggattttttaatcggaacgctgatcgggggaattatcggcgcgacaacggcgttgtttctggcgcctaaatcaggtaaggagctgcgcgacgatctcggcagtcaggcttctgcgttaaaggataagacggacagaatgacggccgacgcgaaagaaaaaggctctcaatatgtcagcatcgccaaagacaaaacatctaatatcacccagctggtagctgatcagtcaggccagattatgaataaagtgaaggatttaaaagaccgttctaagagcacactaaccgagaaagccgaagagacgagaagcgaaatgcaggacacggcccaaagcatcaaggccgaagcggaagacgccggggaaaaagccggtcaggcaaatcgctga</t>
  </si>
  <si>
    <t>MSKDGINSKDFLIGTLIGGIIGATTALFLAPKSGKELRDDLGSQASALKDKTDRMTADAKEKGSQYVSIAKDKTSNITQLVADQSGQIMNKVKDLKDRSKSTLTEKAEETRSEMQDTAQSIKAEAEDAGEKAGQANR</t>
  </si>
  <si>
    <t>fig|6666666.1097433.peg.3922</t>
  </si>
  <si>
    <t>tig00000001_3888322_3887900</t>
  </si>
  <si>
    <t>UPF0478 protein YtxG</t>
  </si>
  <si>
    <t>atgatcatcattctttacttaagtgtcgcactcattgccgttgcatttctcatcctcgtcatctatctgtccaaaacattaaagtccgtgcagatgactttaacaaacgttgcctcgactttagacggccttgaagggcagatgaaaggtattaccgcagagacaaccgagctgttacataagacaaaccgtctcgcggaagacattcaggaaaaatcagagaaattaaatacggttgtccatgctgtccaggaagtgggaacttccgtccagcagtttaatacatccataaagcaggcagcaggttccgttacggcctctgtaagagagaatcaggataagatcagtcaggttgtcacctggagccaggccgctatggaaatatgggacaagtggaagcaaaagaaaaaaacatcgctttaa</t>
  </si>
  <si>
    <t>MIIILYLSVALIAVAFLILVIYLSKTLKSVQMTLTNVASTLDGLEGQMKGITAETTELLHKTNRLAEDIQEKSEKLNTVVHAVQEVGTSVQQFNTSIKQAAGSVTASVRENQDKISQVVTWSQAAMEIWDKWKQKKKTSL</t>
  </si>
  <si>
    <t>fig|6666666.1097433.peg.3923</t>
  </si>
  <si>
    <t>tig00000001_3889776_3888478</t>
  </si>
  <si>
    <t>UDP-N-acetylmuramate--L-alanine ligase (EC 6.3.2.8)</t>
  </si>
  <si>
    <t>atgactgtttatcattttgttggaataaaagggacaggtatgagcccgcttgctcaaatcctgcatgatacagggtatcaggtgcagggatcggatatcgagaagcagattttcactcaggctgcccttgaaaaaagaaatatcccgatctatccgttcagcgccgataacatcaaacccggcttaacggtaatcgccggaaacgcattccctgattctcatccggaaatcgcaaaggcgctcgctgaagggattcctgtcatcagatatcataaatttttagctgaatatatgaaaaaatacacaagtgtcgcggtaacgggcgcacacggcaagacgtccacaacgggcctcttggcacacgtgatgcagcaggcgaagccgacttcgtttcttatcggggacggaacgggcagaggaaatgaaagcagcgaatactttgtatttgaagcctgcgagtaccgccgtcatttcttaagctatcagcctgattatgcgattatgacgaatattgattttgaccaccctgattatttcgccaacattgacgatgtgtttgatgctttccaaaacatggcgcttcaagtcaacaaaggcatcattgcctgcggtgatgacgagtacctgccgaaaattcacgccaatgtgcctgtcgtttattacggcacgggagaagaaaatgattttcaagcgagaaacatcgtgaaaaatacggaaggcacgacatttgacgtctttgtccgcaatacgttttacgatacgttctacatcccggcatacgggcatcacaatgtcctcaattccttagcggttattgcgctctgccactatgaagagatagacgtgaacatgattaagcgcggacttgaatcattcggcggcgtcaaacgcagattcaatgaaaaagtgatcggcagccaggtactgatcgacgactacgcccaccatccgactgaaatcaaagtcacgattgaggcggcgcgccaaaaatatcccgaacgtgaaattatcgcggtatttcagccgcatacgtttacacggacgcaatcattccttgatgaattcgcagaaagtttaagcgcggccgatcgcgtgtatctgtgtgacattttcggctcagcccgcgagaacgtcggcaagctcacgatcacggatcttcaggaaaaaatcgataacgcagaactcattgaagaaaatgacacatccgtgttaaaagcgcatgaaggcgcagtgctgatcttcatgggcgccggagacattcaaaaatatatgagagcctatgaaaacgtcatagcgtaa</t>
  </si>
  <si>
    <t>MTVYHFVGIKGTGMSPLAQILHDTGYQVQGSDIEKQIFTQAALEKRNIPIYPFSADNIKPGLTVIAGNAFPDSHPEIAKALAEGIPVIRYHKFLAEYMKKYTSVAVTGAHGKTSTTGLLAHVMQQAKPTSFLIGDGTGRGNESSEYFVFEACEYRRHFLSYQPDYAIMTNIDFDHPDYFANIDDVFDAFQNMALQVNKGIIACGDDEYLPKIHANVPVVYYGTGEENDFQARNIVKNTEGTTFDVFVRNTFYDTFYIPAYGHHNVLNSLAVIALCHYEEIDVNMIKRGLESFGGVKRRFNEKVIGSQVLIDDYAHHPTEIKVTIEAARQKYPEREIIAVFQPHTFTRTQSFLDEFAESLSAADRVYLCDIFGSARENVGKLTITDLQEKIDNAELIEENDTSVLKAHEGAVLIFMGAGDIQKYMRAYENVIA</t>
  </si>
  <si>
    <t>fig|6666666.1097433.peg.3924</t>
  </si>
  <si>
    <t>tig00000001_3892620_3890017</t>
  </si>
  <si>
    <t>atgagttggctgaataaattttttgacttatttttaggtgaaaaagaagaagagcatgaacgtgaaccaaacacgcatgcccaaatcccgaaacagcagataccggatcagccagaaggcaaattcacgcgcatggaagatcctaaaatatattacgaatatccgaaagggaatttccgcttccccgtcgttccggacggctataagcgaacggagcaaaaccaaagacagcgggaaaggcacgaacgccgccagccgtcccgggattatgccgccgggaaggagcaaaccgagcggaaacagcatacacataaagagcctgaaacggtgaaaaagccctttaaaccgtcatccattccttcaccggtttacggctttcaatctcagcacagcataaaaaaagcgcctatatccgaaaagcggcgtgaagagaacgtaacattgctgtcagaggagcaatttgttccgctaaaagccggtcaggaaacagaaaaagagcccgtcttcacaacatccggcataacaaaacagacgaatgaccggccagaaccgtttgcgaaacaagaaacggaagaaatcccggccgttaaaaaagaggagcttcacaccgaggctgagaatgcaaaagagcaagtgtttgcaacagcagaaccgcagcagactgaagagcgggagcacacggaaagcgcggagtctgccggctttacagaagaacaagagcatgaacaaacccgcccgcagcctattaaagagcctgagtatgaagcatcccgaacggctgacaacacagaggaacaagctgcgccgcaggaggaatatcaggagcctgagccggaaaaagcaccgccttttgaaaccgcggaagaaccggtgtatacatacacagaacccggatacgaagaggaagttcagccgcaggctgaagacaagcccgaatcagctgaaaccgacgcgaaacaggaagcagactctcagcctgagtacaatgaagtcacgcggcattcagaccccgagcctgaacctgcaagcatcgagacggccgatgccccgtcccggcctgccgaagaaaaaacggagcatcacggacagcctcagcctgtgaaaaaagcggagcggccgaaagagcgcaatgttccgtttaacgtcatgatgcttaaaagcgataaacacaagcaggcgaagacgccagagggcggagcgagctatgtctttccgaatctgtcgcttctggacgtaccgccggcgcaaagacatgacgaccaatcgtggattgaagaacagcgcgagcttttaaacgttacactgaaaaactttaatgtgcgcgcccaagtcgttcatgtcacacaaggcccgtccgtcacacgttttgaagtgcatcctgagcccggagtgaaagtaaacaaaattacaaacttagcagatgatattaaactgagcctgtctgccaaggatattcggattgaggcgccgatccccggtaaaaacacgatcggcattgaagttccgaaccgcgtaagcaaagtcgtcgatttaaggcagatgatcagaagcgccgctttcaggacgaatccgtctccgcttacagccgcgctcggtgtcgatatttccggaaacccggtcgtcattgatttgaaaaagatgccgcacgggttgatagcgggtgcgacaggatcgggaaaaagcgtctgcatcaataccattttggtcagtctgctttataaggcggatccgagtgatgtcaaaatgcttctgattgatccgaaaatggtcgagcttgcgccttataaccaaattccgcatttggtcagccccgtcatcacggacgccaaagccgcgaccgccgcgttaaaatgggttgtggaagagatggaacggcgatatgaactgtttgcccattcgggtgtgagagatatcggccgctttaatgaattaaccgccgatcataagacaggcgaaaagcttccgtacctcgtagtggtcattgatgagcttgctgatttaatgatggtcgcgccgaacgatgtggaagaaagcattgccagaatcgcgcagaaagcgagagcctgcggcattcatctgcttgtcgcgacacagcgtccgtctgtcgatgtcattaccggaatgatcaaggcaaacataccgacgaggattgcattctccgtctcaagccaggtagattccagaacgatcatcgacatggcgggagcggaaaagctgctcggaaaaggcgacatgctgtactgggaaaacggtaccggaaaaccggtgcgcctgcagggcaactttgtatccgacagagaaattgaccgcgtcgtctctcatgtcagaaagcagctgccgccttcttatttgtttgaacaggaagaactgatcaggcagggaaccgccctcaaggaagaagacgaactgtttcctgaggcgtgccaattcgtcgtggagcaaaacagcgccagcacctcaagccttcaaagaaggttcagaatcggttataatcgcgccgcgaggctgattgacatgatggaagccgaaggcatgatctcagaagcgaagggcagcaaaccccgtgaagtgctgattacggccgctgacattgctcaagaataa</t>
  </si>
  <si>
    <t>MSWLNKFFDLFLGEKEEEHEREPNTHAQIPKQQIPDQPEGKFTRMEDPKIYYEYPKGNFRFPVVPDGYKRTEQNQRQRERHERRQPSRDYAAGKEQTERKQHTHKEPETVKKPFKPSSIPSPVYGFQSQHSIKKAPISEKRREENVTLLSEEQFVPLKAGQETEKEPVFTTSGITKQTNDRPEPFAKQETEEIPAVKKEELHTEAENAKEQVFATAEPQQTEEREHTESAESAGFTEEQEHEQTRPQPIKEPEYEASRTADNTEEQAAPQEEYQEPEPEKAPPFETAEEPVYTYTEPGYEEEVQPQAEDKPESAETDAKQEADSQPEYNEVTRHSDPEPEPASIETADAPSRPAEEKTEHHGQPQPVKKAERPKERNVPFNVMMLKSDKHKQAKTPEGGASYVFPNLSLLDVPPAQRHDDQSWIEEQRELLNVTLKNFNVRAQVVHVTQGPSVTRFEVHPEPGVKVNKITNLADDIKLSLSAKDIRIEAPIPGKNTIGIEVPNRVSKVVDLRQMIRSAAFRTNPSPLTAALGVDISGNPVVIDLKKMPHGLIAGATGSGKSVCINTILVSLLYKADPSDVKMLLIDPKMVELAPYNQIPHLVSPVITDAKAATAALKWVVEEMERRYELFAHSGVRDIGRFNELTADHKTGEKLPYLVVVIDELADLMMVAPNDVEESIARIAQKARACGIHLLVATQRPSVDVITGMIKANIPTRIAFSVSSQVDSRTIIDMAGAEKLLGKGDMLYWENGTGKPVRLQGNFVSDREIDRVVSHVRKQLPPSYLFEQEELIRQGTALKEEDELFPEACQFVVEQNSASTSSLQRRFRIGYNRAARLIDMMEAEGMISEAKGSKPREVLITAADIAQE</t>
  </si>
  <si>
    <t>fig|6666666.1097433.peg.3925</t>
  </si>
  <si>
    <t>tig00000001_3893393_3892788</t>
  </si>
  <si>
    <t>Phenylalanyl-tRNA synthetase domain protein (Bsu YtpR)</t>
  </si>
  <si>
    <t>atgaacgctttttacaataaagaaggtgtgggagatacgcttctgatctctcttaaagatgcagcacgcgaagaaatcggctatgaaagagaaggcgatgtcgtcagaatctttaacaaagaaacaaaagaaacgacgggctttaacatttttaacgtgtcttcttacttacagattgaggacaacggccccgtcgctttgtctgagacattcgtacaggatgtgaatgaaatactgaacagaaacggcgtttcagaaacgctgacggttgacctttctccgaaatttgttgtcggtcacgttgaatcgaaagaaaaacatccgaatgcggataaactgaatatctgccaagtgaatgtcggagaggaaaccctccaaatcgtttgcggcgcgccgaacgtggacaaagggcaaaaagtcgtcgtcgctaaagtcggcgcggtgatgccgagcggacttgtgattaaagacgctgaattaagaggcgttccgtcaagcggcatgatctgctccgcgaaagaactcgctttgccggatgcgccggcggaaaaagggattcttgttcttgaagacagccgcgaggccggcgaagcatttcaattctaa</t>
  </si>
  <si>
    <t>MNAFYNKEGVGDTLLISLKDAAREEIGYEREGDVVRIFNKETKETTGFNIFNVSSYLQIEDNGPVALSETFVQDVNEILNRNGVSETLTVDLSPKFVVGHVESKEKHPNADKLNICQVNVGEETLQIVCGAPNVDKGQKVVVAKVGAVMPSGLVIKDAELRGVPSSGMICSAKELALPDAPAEKGILVLEDSREAGEAFQF</t>
  </si>
  <si>
    <t>fig|6666666.1097433.peg.3926</t>
  </si>
  <si>
    <t>tig00000001_3894217_3893408</t>
  </si>
  <si>
    <t>FIG002434: Uncharacterized protein YtpQ</t>
  </si>
  <si>
    <t>ttgaaaatgacgtcaaggaagctggcggatttattaaaacagcgcctgcagcacgagaaccgatccttcttttttgacagagaaaaagacaccctccgtgttgaggatcaaacgaccaaaaaaggcatcacattggagctcccgccgatcattgcgaagtgggagacgaaaaaagaagaagcgatcgacgaaatcgtctactatgtgtcagaagcgatggaggcgatggaaggaagcggacaggagatgtccggaaaggaagccggaatctatccggtcatccgctccacatcatttcccgatcaaacgagtgacggcattccgctcgtgtatgatgaccatacggccgaaacgagaatctactacgcgcttgacctcggcaagacgtaccgcttaattgacagccgtatgctcgagaaagaaaactggacaaaagaacggatcagggagacggcgtcattcaatctccgctctcttccttcggtcgtgaaacaggatacggttgcggataattatttttattttttcagggcgaatgacggctatgacgccagccggattctcaatgattcgattcttcatgaatacaagcaggccgctgaaggcgaattagcgatttccgttccgcatcaggatgtattaatacttgctgacattcgaaatgaatcgggttatgatattttagggcaaatgtccatgagcttctttgcaagcggcacggtgccgattacggccctttcatttctgtataatgaaggcagactggaacctgtgtttatcatggcgaaaagccggccgaaaaaggattag</t>
  </si>
  <si>
    <t>MKMTSRKLADLLKQRLQHENRSFFFDREKDTLRVEDQTTKKGITLELPPIIAKWETKKEEAIDEIVYYVSEAMEAMEGSGQEMSGKEAGIYPVIRSTSFPDQTSDGIPLVYDDHTAETRIYYALDLGKTYRLIDSRMLEKENWTKERIRETASFNLRSLPSVVKQDTVADNYFYFFRANDGYDASRILNDSILHEYKQAAEGELAISVPHQDVLILADIRNESGYDILGQMSMSFFASGTVPITALSFLYNEGRLEPVFIMAKSRPKKD</t>
  </si>
  <si>
    <t>fig|6666666.1097433.peg.3927</t>
  </si>
  <si>
    <t>tig00000001_3894556_3894233</t>
  </si>
  <si>
    <t>FIG009688: Thioredoxin</t>
  </si>
  <si>
    <t>atgaaaaagattgaaagcacggaagaattgcaaaaagcggtacaagacgattgggcggtatttatgttttcagcggattggtgcccggactgccgctttgtggagccgtttctccctgagctggaagcggactttcctgaattcacttattactacgtagaccgcgatcaatttattgatacatgcgcagaatgggaaatttacggcattccgagctttgttgtgtttaacggaggaaaagaagtgaaccgcttcgtcagcaaagaccgtaaaacaaaagaagaaattgagcaatttttaaccgattcccttgctaaagcataa</t>
  </si>
  <si>
    <t>MKKIESTEELQKAVQDDWAVFMFSADWCPDCRFVEPFLPELEADFPEFTYYYVDRDQFIDTCAEWEIYGIPSFVVFNGGKEVNRFVSKDRKTKEEIEQFLTDSLAKA</t>
  </si>
  <si>
    <t>fig|6666666.1097433.peg.3928</t>
  </si>
  <si>
    <t>tig00000001_3894754_3895200</t>
  </si>
  <si>
    <t>Uncharacterized protein YtoQ</t>
  </si>
  <si>
    <t>atgcagtttgtcgtgtatttagcgggtgaaatccacagtgattggcgggacgagatcaaacaaaaagcaacagcgctggacctgccgattacgtttgtcggcccgatggaaaaccatgaacgctcagacaatatcggagaagagattatgggcgtgcagcccgattctgttttaaaagacgccagagcttctgatatcaacaatttccgtacagaggtgctgatggaaaaagccgattttgtgatcgccctgtttggcgagaaatataagcagtggaataccgcgatggatgcttcttatgccatcgcaaaaggaaagccgctcattctcatccgtccgaaagaacttcatcatccgctgaaagagctttccggaaaagcgaatatcacggtcgaaaccgtcaatcaagcgatgaaagcactctcttatttatttgaaacagaataa</t>
  </si>
  <si>
    <t>MQFVVYLAGEIHSDWRDEIKQKATALDLPITFVGPMENHERSDNIGEEIMGVQPDSVLKDARASDINNFRTEVLMEKADFVIALFGEKYKQWNTAMDASYAIAKGKPLILIRPKELHHPLKELSGKANITVETVNQAMKALSYLFETE</t>
  </si>
  <si>
    <t>fig|6666666.1097433.peg.3929</t>
  </si>
  <si>
    <t>tig00000001_3896307_3895234</t>
  </si>
  <si>
    <t>Glutamyl aminopeptidase (EC 3.4.11.7); Deblocking aminopeptidase</t>
  </si>
  <si>
    <t>atgaatgaggaaacgaaaacgcttttccggacgctgacgcagcttcccggtgcaccgggaaatgaacatcaggtccgctcctttatgaaacgggagcttgcgaaatatgcggatgacatcgtgcaggacagactcggaagtgttttcggagtaaggcgcggcgctgaagatgcgccgaccgttatggtagccggccatatggacgaagtcgggtttatggtaacgcagattacggataacggcatgctgagatttcagacgctcggcggctggtggagtcaggtgctgcttgcccagcgcgtcgaggtgcagacggataacggaccgattatcggcgtcatctcaagcatcccgccccacattttaacggatgcccagcgcgcaaagccgatggagatcaaaaatatgatgattgatatcggtgccgatgacagagaggacgcggtcaaaatggggatcagaccgggacagcaggtcgtgcctgtctgcccgttcaccccgatggccaacgagaagaaaatattgtccaaagcgtgggataaccgctacggctgcgggttaagcattgaactattaaaagagctgcacggaaaagacctgccgaacaatctgtacgccggggccaccgttcaggaggaagtcggcttgagaggggcgcagacagcggccaacatgattcagcctgatctctttttcgcgcttgatgccagcccggcaaatgatatgagcggcgataaggagctgttcggccgtctcggcgagggggtgctgctccgcattctcgacagaacgacggtcatgcaccgcgggatgagagagttcgtccttgatatggcggaaacgcacaatatcccttatcaatatttcgcttcaggcgggggaacggatgccggacgggtccacatatcaaacagcggggttccgtctgccgtcatcggcatttgttcaagatacattcatacaaatgccgccatcatccatgtcgatgattatgccgcggcgaaagaaatgctcattaagctggtcatggcgagtgacaaacagacggtcgaaacgatcagagaaaatgtgtaa</t>
  </si>
  <si>
    <t>MNEETKTLFRTLTQLPGAPGNEHQVRSFMKRELAKYADDIVQDRLGSVFGVRRGAEDAPTVMVAGHMDEVGFMVTQITDNGMLRFQTLGGWWSQVLLAQRVEVQTDNGPIIGVISSIPPHILTDAQRAKPMEIKNMMIDIGADDREDAVKMGIRPGQQVVPVCPFTPMANEKKILSKAWDNRYGCGLSIELLKELHGKDLPNNLYAGATVQEEVGLRGAQTAANMIQPDLFFALDASPANDMSGDKELFGRLGEGVLLRILDRTTVMHRGMREFVLDMAETHNIPYQYFASGGGTDAGRVHISNSGVPSAVIGICSRYIHTNAAIIHVDDYAAAKEMLIKLVMASDKQTVETIRENV</t>
  </si>
  <si>
    <t>fig|6666666.1097433.peg.3930</t>
  </si>
  <si>
    <t>tig00000001_3896466_3896783</t>
  </si>
  <si>
    <t>Uncharacterized protein YtzB</t>
  </si>
  <si>
    <t>ttgaaattacgtcattttctcttaggtgcaggagtcggattatgcgctgccatcgcagtgaaaaagtatgcgatgaaaccttatatctcttcagaaaaagcgctccgtatcgtgaaagcggcttttaaacagcgcgggccgatagacggatcatggatttacacagagccggagccctaccaggtaaacggagaaaccatccaggtatacaagaccggcgtgacacgttcggcattcggcgaactggagcaatatgaagttatggtcaatgcaaaaacaggccagattgtcgatgtcattgattctgtcgcctcataa</t>
  </si>
  <si>
    <t>MKLRHFLLGAGVGLCAAIAVKKYAMKPYISSEKALRIVKAAFKQRGPIDGSWIYTEPEPYQVNGETIQVYKTGVTRSAFGELEQYEVMVNAKTGQIVDVIDSVAS</t>
  </si>
  <si>
    <t>fig|6666666.1097433.peg.3931</t>
  </si>
  <si>
    <t>tig00000001_3898536_3896839</t>
  </si>
  <si>
    <t>gtgaatcaatttcaagtgacgaaagatggagaaatcaaaacaactctgcgcggattagaagtgctttctacgccttttttaaataaaggggtggcctttacacaggaggaaagaaaggaactcgggctcgagggatttctgccgccgaaagtattgacaatcgaagagcaggcgaggcgtgcctacgaacaattcagttcgcagcctgatgagctgagcaaaaatgtatacttgaccgctctccatgatcggaatgaaacgttattttacaggctgttaaatgatcatttaggcgaaatgctgccgatcgtatatactccgaccgtcggcactgcgatccagcgttacagccatgagtacagaaaaccccgcggtctgtatttgtcaatagatgaccctgaaggaatgcgcgccgcatttcagcagttcggaaaaaatgaaaacattgacttaatcgttgcgacagatgccgagggcattctgggaatcggtgactggggcgtcggcggcatcgccatttctgtcggaaaacttgcggtgtatacggcggcggcaggaattgatccgtcacgagtgcttgcggtcgtattggacgcggggacaaatcaggaaagcctcttaaatgacccgctgtatgtcggaaaccagcattcaagagtgcgcggcgagaaatatgaccgctttattgatgagtatgtctcgcttgcccgggaaacattcccgaatgcgctgcttcattgggaggatttcggtacggctaacgcccgcggcatattaaaacggtataaagataaagtctgtacgtttaacgatgacattcaaggaacgggcgcggtatcgcttgcagctgttttagcgtgtgcaaaagcatcaaaagtgcctttaaaagagcataaagtcgtcgtcttcggcgcgggaacggccggtatcggaattgctgagcagctgcgcgaagccatggtgcatgacggattaagcgaagaagaatcctacagccatttttggtgtatcgacagaaacggattgttaacggatgatatgaaggacttgcgtgattttcaggttccgtacgcgcgccctgctgatgaagtgaaagagtacggccgcagcggtgaaggcggatcaattgatctggcggagacggtgcgtcaggccaagccgacgattctgatcggcacatccaccgtatcaggcgcatttacggaagaaatcgtcaaagaaatggcctcgcatgtcaaacggcccgctattttgccgatgtcaaacccgacgacattatcagaagcaaaacctgaagatttgattaaatggacggaaggccgcgcgcttgtcactacgggtagtccgtttccgcctgttgcgtataacggcgttacctaccatatcggacaggcgaacaacgcgctcgtattcccgggactcggactcggcacgattgtgacaaaagcaaggctcattacggacaatatgttcgttgcctgcgcgaatgccatcgccggtatggtggatgtcggcaagccgggggcgccgatgcttccgaaagtggaggatctcaggacggtatcggcaactgtggcggtagctgtagctaaagctgcgattcaggacggtgtagcggaaacggaacccgaggatctgatccaagcggtgcaggacgcgatgtggcaccccgtatataaacgaattcggccgatgtaa</t>
  </si>
  <si>
    <t>MNQFQVTKDGEIKTTLRGLEVLSTPFLNKGVAFTQEERKELGLEGFLPPKVLTIEEQARRAYEQFSSQPDELSKNVYLTALHDRNETLFYRLLNDHLGEMLPIVYTPTVGTAIQRYSHEYRKPRGLYLSIDDPEGMRAAFQQFGKNENIDLIVATDAEGILGIGDWGVGGIAISVGKLAVYTAAAGIDPSRVLAVVLDAGTNQESLLNDPLYVGNQHSRVRGEKYDRFIDEYVSLARETFPNALLHWEDFGTANARGILKRYKDKVCTFNDDIQGTGAVSLAAVLACAKASKVPLKEHKVVVFGAGTAGIGIAEQLREAMVHDGLSEEESYSHFWCIDRNGLLTDDMKDLRDFQVPYARPADEVKEYGRSGEGGSIDLAETVRQAKPTILIGTSTVSGAFTEEIVKEMASHVKRPAILPMSNPTTLSEAKPEDLIKWTEGRALVTTGSPFPPVAYNGVTYHIGQANNALVFPGLGLGTIVTKARLITDNMFVACANAIAGMVDVGKPGAPMLPKVEDLRTVSATVAVAVAKAAIQDGVAETEPEDLIQAVQDAMWHPVYKRIRPM</t>
  </si>
  <si>
    <t>fig|6666666.1097433.peg.3932</t>
  </si>
  <si>
    <t>tig00000001_3899460_3898615</t>
  </si>
  <si>
    <t>Quorum-quenching lactonase YtnP</t>
  </si>
  <si>
    <t>atggagacattgaatattgggaatatttcattaacatggctggacggcggtgtaacacatatggacggcggagcgatgttcggcgttgttccgaaacctttatggtcgagaaaataccccgtaaatgacaaaaaccagattgaattaagaacagacccgattctgatcagaaaaaacggcctgaatatattggttgacacgggtatcggccgagggaaattctctgataaacaaaaaaggaattacggcgtaacacaggaatccaatctgaaacaatctcttcgtgacctcgggctttcttgtgaggacattcatattgccgcgatgacccatcttcattttgaccatgcatgcggcttgacggagtacagcggagaggagcttgtctctgttttcccgaatgcccgcattatcacttctgcaacagagtggcgcgaaatgagaaatcctaatatcagatcgaaaaatacttattggagagaaaattgggaggcggtacaagatcaggtcgaaacctttgagaacgagtatcagctgacagaaggcattacgatgcaccacaccggcggccacagcgacggccacagcgtcatcgtcttagaagacggtggggaggcggctgtgcattttgccgacctgatgccgacgaatgcgcataaaaatccgttatgggtgctggcctatgatgattatccgatgacctctattccagaaaagcagaaatggcagacgttcgcggcagaaaaagacgcctggctgattttctatcacgacgcgatttacagagcggtaaaatggggagaagacggcgaagtggctgcatctgtcaagcgggagagaaaataa</t>
  </si>
  <si>
    <t>METLNIGNISLTWLDGGVTHMDGGAMFGVVPKPLWSRKYPVNDKNQIELRTDPILIRKNGLNILVDTGIGRGKFSDKQKRNYGVTQESNLKQSLRDLGLSCEDIHIAAMTHLHFDHACGLTEYSGEELVSVFPNARIITSATEWREMRNPNIRSKNTYWRENWEAVQDQVETFENEYQLTEGITMHHTGGHSDGHSVIVLEDGGEAAVHFADLMPTNAHKNPLWVLAYDDYPMTSIPEKQKWQTFAAEKDAWLIFYHDAIYRAVKWGEDGEVAASVKRERK</t>
  </si>
  <si>
    <t>fig|6666666.1097433.peg.3933</t>
  </si>
  <si>
    <t>tig00000001_3900172_3899519</t>
  </si>
  <si>
    <t>tRNA (guanine(46)-N(7))-methyltransferase (EC 2.1.1.33)</t>
  </si>
  <si>
    <t>atgagaatgcgccataaaccttgggcgaatgattttctggcagaaaacgctgacatcgccatcagtgatccggcccagtataaagggcggtggaacacggtctttggcaatgacaacccgatccatattgaagtcggtacgggaaaagggcagttcatttcaggaatggccaagcagaatccggatatcaactatatcgggattgagctgtttaaaagcgtcatcgtcactgccgtccaaaaagttaaggacagcggggctcacaatgtccgtttgttaaatatagacgcggaaacactgaatgacgtatttgaacggggagaaatcaagcgcgtatatttaaacttttctgacccgtggccgaaaaaccgccacgaaaagcgccgtttaacttttaaaacgttcttgaaaaaatacgaagaagtgatgggcgaaacaggtgagattcatttcaaaaccgataaccgcggtttattcgaatactctctgaaaagcttttccgaatacggcctgcttctgacggaagtcagccttgatctgcacaacagcgatccgaagggcaatattatgacagaatacgaagaaaaattctccgcgctcggccagccgatttatcgggccgaagttgaatggagaacaaaagacagactctga</t>
  </si>
  <si>
    <t>MRMRHKPWANDFLAENADIAISDPAQYKGRWNTVFGNDNPIHIEVGTGKGQFISGMAKQNPDINYIGIELFKSVIVTAVQKVKDSGAHNVRLLNIDAETLNDVFERGEIKRVYLNFSDPWPKNRHEKRRLTFKTFLKKYEEVMGETGEIHFKTDNRGLFEYSLKSFSEYGLLLTEVSLDLHNSDPKGNIMTEYEEKFSALGQPIYRAEVEWRTKDRL</t>
  </si>
  <si>
    <t>fig|6666666.1097433.peg.3934</t>
  </si>
  <si>
    <t>tig00000001_3900358_3900636</t>
  </si>
  <si>
    <t>Uncharacterized protein YtzH</t>
  </si>
  <si>
    <t>atgggcttaacaagcgaacatcaggtccggttattaaaggacatactggccgaccatcaattggattgctgcggcacggttgccgagtatgaacagctggagcgcgtcatcaaatcactgatggccaacaccgggcttgattcaaatataaaaaacgtgctcgaggatgtctaccgctacagccagtccggcatcacggccgattccatcgacacgcatattcaggagcaccaaaaccatttgtcccaatgggtggagcagatggattcgtactcctga</t>
  </si>
  <si>
    <t>MGLTSEHQVRLLKDILADHQLDCCGTVAEYEQLERVIKSLMANTGLDSNIKNVLEDVYRYSQSGITADSIDTHIQEHQNHLSQWVEQMDSYS</t>
  </si>
  <si>
    <t>fig|6666666.1097433.peg.3935</t>
  </si>
  <si>
    <t>tig00000001_3901434_3900637</t>
  </si>
  <si>
    <t>Putative phosphotransferase YtmP</t>
  </si>
  <si>
    <t>atgaactggttgggacaattactaggtagcgattgggagatcttccccgccggaggagctacaggagatgcatattatgcgaaacataacggccaacagctttttttaaaacgtaatagctcgccctttttagccgtgttatccgccgaaggcattgttccgaagctggtttggacgaaacggatggaaaacggggacgtcattacggctcagcattggatggcgggcagggagctgaaggcaaaggatatgagcggacgcccggtggctgagctgctccgcaaaatccacacatcaaaagctttgctcgacatgctgaaaagattgggaaaagaaccgcttgatccgggcgcccttttgtcgcagctgaagcaggccgtctttgccgtgcggcaattttcgccgcttattcaggaaggccttgcttatttggaagctcatgtggatcaggtgcaattcggtgaaaaagtcgtttgccattgtgatgtgaatcataataactggcttctgtctgaagacaaccagctgtatttaatagattgggacggcgccatgatagctgatccggccatggatctcggccctttattgtatcattacgtcgaagagccagcgtgggacagctggcttgggatgtacggcatgaagctcacggaagggcttcggctgcggatggcgtggtacatgttatcggagaccatcaccttcatcgcctggcacaaatcaaaaggaaacgacaaagcgtatcatgatgccatggaagagcttcatgccctgatgaagcggattgtcaagtag</t>
  </si>
  <si>
    <t>MNWLGQLLGSDWEIFPAGGATGDAYYAKHNGQQLFLKRNSSPFLAVLSAEGIVPKLVWTKRMENGDVITAQHWMAGRELKAKDMSGRPVAELLRKIHTSKALLDMLKRLGKEPLDPGALLSQLKQAVFAVRQFSPLIQEGLAYLEAHVDQVQFGEKVVCHCDVNHNNWLLSEDNQLYLIDWDGAMIADPAMDLGPLLYHYVEEPAWDSWLGMYGMKLTEGLRLRMAWYMLSETITFIAWHKSKGNDKAYHDAMEELHALMKRIVK</t>
  </si>
  <si>
    <t>fig|6666666.1097433.peg.3936</t>
  </si>
  <si>
    <t>tig00000001_3902634_3901705</t>
  </si>
  <si>
    <t>atgagtcaatgtttttttattattaatccggtctcgggaggcgggcggggccggcgtgtctggaaatcagttcaaaaagagctgaccaggcgcggggtcagccaccgctcttttttgaccgggcatcccggacatgcggaggtgctggcgaggcagatttcaatgatgcaggatcataagcttaagcggctgttcgtgatcggcggtgacgggacgatgcatgaagtcattaacggactgaaaggaacggatcagattgagctgacctttgtgcctgccggttcgtacaatgacttttccaaagggctcggtattaagaagtcggcgcttctccaagaaatcaaaagtctgcaccgcccgctcacacggaaattttttgcgggaaacatcaacttttttcatgacaaagcgcaatcactttattttattaaccacctgtctgtcggcttcgatgcctcagttttgaaggcagccgcgaattttccgttatcgcgcgttcttcggtttttgcgtctcggctttgtgatttacccgctcgcgcatttacatacggcctcggggtttcagccgttcaggtttgtttgcacggcagacggccagaggcgtgaattccgcaatgtctggtttgtcattgcggctaatcacccttattacggaggcggcatgaaagcggcgccttcagcaaatccccgtcaaaaccattttgatattgtcatcgcagaaaacctgtcctttttctcgctgtatcgttttttatgggcgatgagcttcggccggcatatcaaaatggacggagtgacgatgataaaagggaaggaattcgtttttgaaacagatgggaaaattccgtttcacgctgacggcgagctgatcggaacgacgccgtttcggcttatgccgggcggtacaccgttgaaaataaaaacataa</t>
  </si>
  <si>
    <t>MSQCFFIINPVSGGGRGRRVWKSVQKELTRRGVSHRSFLTGHPGHAEVLARQISMMQDHKLKRLFVIGGDGTMHEVINGLKGTDQIELTFVPAGSYNDFSKGLGIKKSALLQEIKSLHRPLTRKFFAGNINFFHDKAQSLYFINHLSVGFDASVLKAAANFPLSRVLRFLRLGFVIYPLAHLHTASGFQPFRFVCTADGQRREFRNVWFVIAANHPYYGGGMKAAPSANPRQNHFDIVIAENLSFFSLYRFLWAMSFGRHIKMDGVTMIKGKEFVFETDGKIPFHADGELIGTTPFRLMPGGTPLKIKT</t>
  </si>
  <si>
    <t>fig|6666666.1097433.peg.3937</t>
  </si>
  <si>
    <t>tig00000001_3903619_3902687</t>
  </si>
  <si>
    <t>FIG01233842: hypothetical protein</t>
  </si>
  <si>
    <t>atggcacagatcatcaaaattcacgactgcatatccagatatgaacttgatccatatcattatatgaaccagtttatccggctgaagaaagaacgctttgaggcgcttcttgaagcgtttgaccggaagacggaagaaaaagaaacgaaaacggctgccggcggggaaaccgatcaagcgccggccaggaaaaaattttccttaaaaaagagaaaagaagaaaatacggccgatataaatgaaaagaggcaccaatggtttgatgagccggagggagaagaggcgctgttcgggaatctcccgtctcgaaagtctgagctcgcgccttttttcaaagatcagctgtatgactttcaattaaaatgggcgagctccacgctttctcaaaagtctgagctttcgcaggcggtcaaaagggacgggatgttaaaaatgctggctcaaaagctgcccgattcctattttgtgatgtatcatccggttctgcaaattcagcaggcgtccgttgaactgagcatgatcatcatctcgccgctggagattttctgcgctgcttttatggaagcggaagaggacagcgtatatatcggatcaaaacaccgtttttgggaagaaaggggctccggcagcacgcgtcaagtattgaatccgtctctcagcctgcaccggacgggctcggtcgtttcgcaaatcgtaaaagaaaagcaggccgacattcccgtgcggaagcttttgctcagcagaacgtcttatattgattacccggagccgccgtacgggctggaaatagctgacaaacggactgccgcggagtggctggaaaagcagcagaaaaatacggcgccgatcaagcaccaccagctgaaggcggcgaaggctcttttgtcttacggcttaagcgattcaagccggagacaggaatggcttgattaa</t>
  </si>
  <si>
    <t>MAQIIKIHDCISRYELDPYHYMNQFIRLKKERFEALLEAFDRKTEEKETKTAAGGETDQAPARKKFSLKKRKEENTADINEKRHQWFDEPEGEEALFGNLPSRKSELAPFFKDQLYDFQLKWASSTLSQKSELSQAVKRDGMLKMLAQKLPDSYFVMYHPVLQIQQASVELSMIIISPLEIFCAAFMEAEEDSVYIGSKHRFWEERGSGSTRQVLNPSLSLHRTGSVVSQIVKEKQADIPVRKLLLSRTSYIDYPEPPYGLEIADKRTAAEWLEKQQKNTAPIKHHQLKAAKALLSYGLSDSSRRQEWLD</t>
  </si>
  <si>
    <t>fig|6666666.1097433.peg.3938</t>
  </si>
  <si>
    <t>tig00000001_3904197_3903646</t>
  </si>
  <si>
    <t>2'-5' RNA ligase</t>
  </si>
  <si>
    <t>atgaaagcttcattgccgcattattttatcggcattccgattccggctgacattgctgaaccgatttgggaagcagccaaaaaagagccggcgttatcattcaaaaaatgggtgcacccgcatgactatcatattacactcatttttctcggagccgcggatgaagaacggcttgcgaaattatcgtctctgctcgcagatgctgcgtcggcagcgcagccgtttaccgtacagtttcagcatctggatattttcggcgaccgcagacagccgagagtgcttcaccttgagcccgaacggaatgaactgctctttgatttgcgggaaaaaacaaaacaggctgttttgaaagccggttttcaagtggaaaaacgcccgtatcatcctcatatgacgatggcgcggaagtgggcgggagaccggccgtttcctgacgatgtgccgtttgaaagcggcagggtgcaaagtgccgtcagccggttttccctgtttcagacccatcttgaccggtcgcctaaatacgaagaaatcgcacagtttcaattgacataa</t>
  </si>
  <si>
    <t>MKASLPHYFIGIPIPADIAEPIWEAAKKEPALSFKKWVHPHDYHITLIFLGAADEERLAKLSSLLADAASAAQPFTVQFQHLDIFGDRRQPRVLHLEPERNELLFDLREKTKQAVLKAGFQVEKRPYHPHMTMARKWAGDRPFPDDVPFESGRVQSAVSRFSLFQTHLDRSPKYEEIAQFQLT</t>
  </si>
  <si>
    <t>fig|6666666.1097433.peg.3939</t>
  </si>
  <si>
    <t>tig00000001_3904326_3905258</t>
  </si>
  <si>
    <t>ttgaaaatcgtaaacagcacggcggagctgatcggcggcacaccgatcgtaaagctcaatcgccttcagccagaacatgcagcacaggtctatttaaaattagaatcgtttaacccgagcggcagtgtcaaagacagagcggcttacaatatgatcattgaggcggaaaacagcgggcatttaaaacccggctctgtcatcatcgaaccgacaagcggcaacacaggcatcggcctggcgatgaacgcggcggcgcgcggctacaaggcaatcctcgtcatgcctgacacgatgacgaaagaacgcatcaacctcctgaaagcgtacggcgcggaggttgtgttaacaccgggggcggaaagaatgcccggcagcatcaaaaaagcgaaagaactcgccgaacagattccgggaagttttatcccgatgcaattcgataacggcgcaaatccagatgcccaccgaaaaacgaccgccattgaaatctatcaggccgttcagcagctcaacagaccgctcggtgcttttgtggcaacggcgggaacgggcggaaccattaccggaaccggagaaacgctgaaggagcttttcccggatatgattgttcatgtcgccgagcctgcgggatctcccgtcctgtctggcggaaaacccggcgctcataagcttgtcgggacaagccccggatttattcccggcatactgaatcaggacgtttacgatgaaatcatgaaaatatctgatgaagaggcgtatacgacaacacggcgtctggcccgggaagaaggtatactcgtcggcccgtcttcaggcgccgcctgcttcgccgccattgaaaccgcaaaacgcctccctcccgaacagatcgtcatctgtatgacggccgatacgggagaacgttatttatcaacggatttatggtcatttgaatga</t>
  </si>
  <si>
    <t>MKIVNSTAELIGGTPIVKLNRLQPEHAAQVYLKLESFNPSGSVKDRAAYNMIIEAENSGHLKPGSVIIEPTSGNTGIGLAMNAAARGYKAILVMPDTMTKERINLLKAYGAEVVLTPGAERMPGSIKKAKELAEQIPGSFIPMQFDNGANPDAHRKTTAIEIYQAVQQLNRPLGAFVATAGTGGTITGTGETLKELFPDMIVHVAEPAGSPVLSGGKPGAHKLVGTSPGFIPGILNQDVYDEIMKISDEEAYTTTRRLAREEGILVGPSSGAACFAAIETAKRLPPEQIVICMTADTGERYLSTDLWSFE</t>
  </si>
  <si>
    <t>fig|6666666.1097433.peg.3940</t>
  </si>
  <si>
    <t>tig00000001_3906685_3905294</t>
  </si>
  <si>
    <t>Putative dipeptidase YtjP</t>
  </si>
  <si>
    <t>atgaactgggaagttgaagtcatcagaaacaaagaagatctgatccgtgacacgcagaagtttttgcagatcaacagcgtaatggacgaatcaacagccggtcccggccggccgtttggagaaggcgtcaatgccagcctgacgtcactgctggaattcggtgaaaaagaaggcttcaccgtaaagaatcttgatggctatgcgggccatattgaatggggaacgggtgacgaaatcgtcggcgttttgtgccacgtcgatgtcgttccgcccggagacggctggacgagcgatccgttttcagccgatatcagggacggccggatatatgccagaggcgccatagatgataaagggccgacaatggcggcgttttatgcgctgaaaatcgtcaaagacatgcagctccctttatccaaacgcgtgagaatcatcatcggaacggatgaagaaagtgattggagatgcgtggatcactacttcaaacacgaaaaaatgcctgacatcggctttgctcctgacgcggattttccgatcattaacgcggaaaaaggaattatagatgcatcactgcgcattgtaaaaagcgcttctgacaaagacgcaaaaaatgggcttctgtcattccgttcaggactgcgcttgaacatggtgccggatgcggctgaagcggttattgaaggggacggtcttgatgccgtgcacgcatatttcagcaaatggcttgagcagtcaaaaacacagggtgaagcagtttcggaaaatggaaaactgacgcttcgggtatacggaaaatcatgccacgcgatggaaccggataatggtgtcaatgccggcttaaagcttgctgaatgccttaacggaacagagctggatgaagccggaaagcactttgtcaaaaccgtcagtgactattttttaaatgatacacgaggcaaaaaactgaaaattgattgcagggatgacatcagcggagagcttacattgaatgtcggcacctttacatacagaaagggtgaggaaggagaactcggcatcaacatccgttatcccgtcacttcagacagcaaagtcatccgtgatgcttttacgtctgctgaagaattccggcttgaagaatttaaagacagcaaaccgcaccacgtttctgccgatcatccgctcgtaaagacgcttcaaaaggtttacgaaggacagacgggaaagaaagcggatctgatttcaatcggcggaggaacgtatgcgagatccctttcggcgggcgtcgcgttcgggccgctgttccccggccggcctgacagcgcgcatcaaaaggatgagtacattgaaatcgatgaccttctccggtcaaccgctttatacgccgaagccatttatgagcttgccaagtga</t>
  </si>
  <si>
    <t>MNWEVEVIRNKEDLIRDTQKFLQINSVMDESTAGPGRPFGEGVNASLTSLLEFGEKEGFTVKNLDGYAGHIEWGTGDEIVGVLCHVDVVPPGDGWTSDPFSADIRDGRIYARGAIDDKGPTMAAFYALKIVKDMQLPLSKRVRIIIGTDEESDWRCVDHYFKHEKMPDIGFAPDADFPIINAEKGIIDASLRIVKSASDKDAKNGLLSFRSGLRLNMVPDAAEAVIEGDGLDAVHAYFSKWLEQSKTQGEAVSENGKLTLRVYGKSCHAMEPDNGVNAGLKLAECLNGTELDEAGKHFVKTVSDYFLNDTRGKKLKIDCRDDISGELTLNVGTFTYRKGEEGELGINIRYPVTSDSKVIRDAFTSAEEFRLEEFKDSKPHHVSADHPLVKTLQKVYEGQTGKKADLISIGGGTYARSLSAGVAFGPLFPGRPDSAHQKDEYIEIDDLLRSTALYAEAIYELAK</t>
  </si>
  <si>
    <t>fig|6666666.1097433.peg.3941</t>
  </si>
  <si>
    <t>tig00000001_3906781_3908085</t>
  </si>
  <si>
    <t>Guanine/hypoxanthine permease PbuO</t>
  </si>
  <si>
    <t>atgtttcatctcgacaagcatcaaacgacaataaaaagagaaattaccgcgggattgaccacctttttcacaatggtgtatatcattgtcgtcaatccggtgatcctttccaatgcgggaattccgtttgaccaggtgttcaccgcgacgattatcgcttccattgtcggaactttatggatggctctcgctgcgaattttccgatcgccattgcccccggcatgggcttaaacgcgtatcttgcctttcacgttgtcggcacaggcagcggcattacgtatcagacggctttcagcgccgtttttatcgcgggagtcatctttattattttatcgttaacgcctttaagaaaacaacttatagaagcgattccggacaatttaaaatacggaattacgaccggcatcggcttatttatcgcttttatcggcttacgccaatccggaatcatcacggctgataaatctaatctggtcgcactcggcgatcttcattcgcccgccgtcattttaacgcttatcgggcttatcatcagtattgtactgatggtgctgaatgttaacggggctctgttcatcggcatggcgctgaccgccgtcattgcctttttgacggggcagattcatttcgcgaaaggattcatgtccttcccgcacctgccggaggggcttttgatcacaaatccgttcggagccctcggggatgtcgtgcatcacggtctgtacgccgttgtgttttcttttcttctcgttacgatttttgacacgaccggcaccatgatcggtgtcgccgaacaagcgggactgatcaaaaacaatcagctgccgaatgccagaagagcgcttttggctgattcgaccgctacgacggtgggaagcatcttcggcaccagcccgacgaccgcgttcgttgaatcttcagcaggtgtggcggccggcggaagaacgggtctgacggcgctgacgattgcggttatgtttgccgtttccatgtttttcagcccgcttgtcagcgtcttatcggaagtgtccgcgattacgtcaccggctctgattattgtcggcagcctgatgatgggtgcggtatcgaatatccgctggaatgagcttgatgaagcgttcccggcctttctcgtcattttggcgatgcctttaacgtccagtatttcaaccggaatcgcactcggcttcatttcatatccgcttgttaaagcagctaagaaaaaatggcgcgaaatccatcctttagtcatcatcttcgccgtgctgttttttattcagctttttattttgaacggacattaa</t>
  </si>
  <si>
    <t>MFHLDKHQTTIKREITAGLTTFFTMVYIIVVNPVILSNAGIPFDQVFTATIIASIVGTLWMALAANFPIAIAPGMGLNAYLAFHVVGTGSGITYQTAFSAVFIAGVIFIILSLTPLRKQLIEAIPDNLKYGITTGIGLFIAFIGLRQSGIITADKSNLVALGDLHSPAVILTLIGLIISIVLMVLNVNGALFIGMALTAVIAFLTGQIHFAKGFMSFPHLPEGLLITNPFGALGDVVHHGLYAVVFSFLLVTIFDTTGTMIGVAEQAGLIKNNQLPNARRALLADSTATTVGSIFGTSPTTAFVESSAGVAAGGRTGLTALTIAVMFAVSMFFSPLVSVLSEVSAITSPALIIVGSLMMGAVSNIRWNELDEAFPAFLVILAMPLTSSISTGIALGFISYPLVKAAKKKWREIHPLVIIFAVLFFIQLFILNGH</t>
  </si>
  <si>
    <t>fig|6666666.1097433.peg.3942</t>
  </si>
  <si>
    <t>tig00000001_3909279_3908119</t>
  </si>
  <si>
    <t>atgaccgggcgggctttgttttttcaaaggctgtttcattattggcggtatcaatggaaggtgtttcagacggtcattgattggacggtcgcgctgtatatcgttcttcccgctgccgcatttgccgtttatcaatatgctgaatggctgaacggcagggggcttcttaatggagcggcaggagtattaggatggggctggctgtatgtattcagtgccctgctattgtgcacgggttttattcatacctttttgctggaagcggatcacgtatttttggtgcatgcaaaacatctgatgcaaaagctgaaacggtacgcgcttttgtattcgatgttcctttcccttatcaaatggggtgcgcttgccatattgttatttcccttatggcgccagtacggtgactgtcccttaccggcatattcgggtatgttttgctgtctgttcggcttccatactgcaatattagcggtgcaccgacacagaaaaaacagcaggcggacattcgggaatcaggcggcaggctggctgaaagtgatggttctgatggcgggtgcgttttttatgatcgtctttgccgccgaatggtattggctttggccggcgggatgtatattgttcatctgttccgctcttttgacttggaaagggacggagacattatcggcctttgaggaagaagtgcttgaggagaacaggcgcaagctttcattcgcggcctctgttttgatgctcagccatgatgtgcagctcccgaatggtaaacataaagggcggagcaagccgtttttatatcccggctcaaagcacatctttacaaaacggtcggcgtatacggcgtggaaagaattgttctttaaagtgctgatccgaaacggcgggtatctccggcagctttaccttttaaccgcggcttttacggctcttattctcgttcttccgctcttagtgaagccggcagtcctcattttgtttgcaatcgtcagccgctatgccgcgtcacttttatttgaccggatcacggataaatcggttttaagcggtatcaagagagacagtgatgactatttcagggcgcgaaacagcgcattaaccgtcatccaagtcatctgttccgcctggtgtctcattgccgcgattctttccgttctttatatgtga</t>
  </si>
  <si>
    <t>MTGRALFFQRLFHYWRYQWKVFQTVIDWTVALYIVLPAAAFAVYQYAEWLNGRGLLNGAAGVLGWGWLYVFSALLLCTGFIHTFLLEADHVFLVHAKHLMQKLKRYALLYSMFLSLIKWGALAILLFPLWRQYGDCPLPAYSGMFCCLFGFHTAILAVHRHRKNSRRTFGNQAAGWLKVMVLMAGAFFMIVFAAEWYWLWPAGCILFICSALLTWKGTETLSAFEEEVLEENRRKLSFAASVLMLSHDVQLPNGKHKGRSKPFLYPGSKHIFTKRSAYTAWKELFFKVLIRNGGYLRQLYLLTAAFTALILVLPLLVKPAVLILFAIVSRYAASLLFDRITDKSVLSGIKRDSDDYFRARNSALTVIQVICSAWCLIAAILSVLYM</t>
  </si>
  <si>
    <t>fig|6666666.1097433.peg.3943</t>
  </si>
  <si>
    <t>tig00000001_3909980_3909276</t>
  </si>
  <si>
    <t>ttgggagaattattgaatgcaaacattgtctgcgccggttatgctgacaggccgaaggtgatttctgatgtatctctgtcagtcaacgctggtgaaattaccggtttaatcggagcgaacggcgcggggaaaagcacagtgataaaggcggttctcgggctgtcccgggatatagagggcggaattgagtggaatgattcatcttatgcttacataccggagcgtccgagtttttatgatgaactgacgctttgggagcatctcgagctgaccgggtcattgcggggcatggaaggggaagagtgccgtgagcgggcagggcggctgcttgaagagttttcgctgacgtctgtaaaacatgatttgccttccggtttttcaaaagggatgcagcaaaaattgatgctcatacaggcatttttggcgaagccggatatttacatcattgatgagccttttatcggacttgatccgatctcaacgaagctgtttaccgacatgctgattgctgagaaagaaaggggcgcggggattttgatgtgcactcatgttctggatacggcggaaaaaatctgcgaccggttttatttgctggatcagggcgctctgcttcttcaaggcacgttagaggagcttcaggaaaaaacggggagccgttcactgctggattgcttttattcagcggttcggagcagtcagcgatga</t>
  </si>
  <si>
    <t>MGELLNANIVCAGYADRPKVISDVSLSVNAGEITGLIGANGAGKSTVIKAVLGLSRDIEGGIEWNDSSYAYIPERPSFYDELTLWEHLELTGSLRGMEGEECRERAGRLLEEFSLTSVKHDLPSGFSKGMQQKLMLIQAFLAKPDIYIIDEPFIGLDPISTKLFTDMLIAEKERGAGILMCTHVLDTAEKICDRFYLLDQGALLLQGTLEELQEKTGSRSLLDCFYSAVRSSQR</t>
  </si>
  <si>
    <t>fig|6666666.1097433.peg.3944</t>
  </si>
  <si>
    <t>tig00000001_3910129_3909986</t>
  </si>
  <si>
    <t>atggacaacatgaatctaggaataagcgcagataattttttccaaatgggtgccgccttggtgcattactatgcccggtccgcttttattattatggaaactgaaactttttttatacatgtccgtatgaaaacgggggagtga</t>
  </si>
  <si>
    <t>MDNMNLGISADNFFQMGAALVHYYARSAFIIMETETFFIHVRMKTGE</t>
  </si>
  <si>
    <t>fig|6666666.1097433.peg.3945</t>
  </si>
  <si>
    <t>tig00000001_3910261_3910482</t>
  </si>
  <si>
    <t>ttgaaaccttcaacaaatcgtatgctgactcggattaaatcagtttacatgttcatccaggaaaaaggccttgtgacaacacaggaactggttgatgaattcggcattacacctagaaccattcagcgagacttaaatgtgttagcatacaatgatcttgttcatagtcctagccgaggcaagtgggagacaacacgaaaaaaagtgaaaattacatcttaa</t>
  </si>
  <si>
    <t>MKPSTNRMLTRIKSVYMFIQEKGLVTTQELVDEFGITPRTIQRDLNVLAYNDLVHSPSRGKWETTRKKVKITS</t>
  </si>
  <si>
    <t>fig|6666666.1097433.peg.3946</t>
  </si>
  <si>
    <t>tig00000001_3911329_3910610</t>
  </si>
  <si>
    <t>SSU rRNA pseudouridine(516) synthase (EC 5.4.99.19)</t>
  </si>
  <si>
    <t>atgagacttgataagctgcttgccaacagcggattcggctcaagaaaagatgtgaaaaaaatcgtcaaggccggggctgtcatgattgacggagagccggcgaaagatgtgaaaacccatgtcgatccggaaaaacaggacatcacggtatacggagagccggcagactatcgtgaatttatttatgtcatgatgaataagccgcaaggagtcctgtccgctaccgaagacagccgccagcaaacggtggttgatctgctgacgcctgaagaacagcgatttgaaccgtttccggcgggacgtcttgataaggatacggaaggctttttgcttctgaccaatgacgggcagctcgctcatcgcctgctttctccgaaaaagcatgtgcccaaaacatatgaggtccggttaacctcgcctctgtcaccggaagacatcgttcatctggaaagaggcgtcgtcattgaaggaggctataagacgaagccggcagccgttgaaatcattacagaaagcccggatgaaacggtgattcacttgaccattacagaaggcaaatatcatcaggtgaagctgatggcaaaggctgtcggaaatgaagtggcttatttgaagcggctttcgatgggggctgtttctcttgacccggatcttaaaccgggagaattccgcgagctgactgaagaggagctcgaaacgctgagaggcgctgaagtgtaa</t>
  </si>
  <si>
    <t>MRLDKLLANSGFGSRKDVKKIVKAGAVMIDGEPAKDVKTHVDPEKQDITVYGEPADYREFIYVMMNKPQGVLSATEDSRQQTVVDLLTPEEQRFEPFPAGRLDKDTEGFLLLTNDGQLAHRLLSPKKHVPKTYEVRLTSPLSPEDIVHLERGVVIEGGYKTKPAAVEIITESPDETVIHLTITEGKYHQVKLMAKAVGNEVAYLKRLSMGAVSLDPDLKPGEFRELTEEELETLRGAEV</t>
  </si>
  <si>
    <t>fig|6666666.1097433.peg.3947</t>
  </si>
  <si>
    <t>tig00000001_3913023_3911386</t>
  </si>
  <si>
    <t>Probable cell division protein YtgP</t>
  </si>
  <si>
    <t>atgtcaagcaaattgttaaggggcacgttcgtgctgacgctcggcacctatatatcgcggattttagggatgatttatctgatcccgttcggagcgatggtcggagcgacgggcggagctttgtttcaatacggatataatcaatatacactgtttttaaacattgccacgatgggatttcccgccgcggtttcaaaatttgtctcgaaatataactccaaaggagactatgagacgagcaggcggatgctgagagcgggaatgtcggttatgctcgtaaccgggatgatcgctttttcaattctttatatttcggcgccgttttttgcggaaacatctctcggcggcacgagtaacaacggacttacgattgaccacgtcgtttatgtcatccggatggtgagtctggcacttttggtcgtgccgattatgagtcttgtgcgcggttttttccaaggtcatcagatgatggggccgacagccgtttcacaggttgtggagcagcttgcccggatcatctttttattgggcgcaacgtatttgattttaagagtgatcaacggcggccttgtcatcgcagtcggatacgcgactttcgcggcgctgatcggatcattcggagggcttgtcgttctttatatttactggaataagcggaagggcgatcttctggcgatgaagccgaatctcgtcccgtctgcgaacttaagttataaaaaaatgttcattgagcttttcagttatgccgctccttacgtatttgtcggactggcgattcctttgtattcgtatatcgatacgaatacgtttaataaagcgatgattgcggcgggccataaggatatcagccaggacatgcttgcgattgtcaccctttatgtgccgaagcttgtgatgatcccggtttctctggcgaccgctttcggtctgacgctgattccgacgattactgaatcgtttacgagcaggaattataagcttttgaaccagcagattaaccagacgatgcaaatcattctgtttttggttattcccgccgttgtcgggatgtccgtgttatcgggtccggcctatacgttcttctacggctctgaaagtcttcgaccggatatcggacaggatatattgttctggtacgcgcctgtcgcgattctgttttctctgtttaccgtaaacgccgcgatcctgcaagggattaataagcagaaatttgctgtcgtgagtcttttcatcggcgttattataaaagtggtgctgaacgtgccgctgatcaagctgtttcagggagatggggccatcttggcaacggcgctcggttatatcgcttctcttctgtacggttttattatgattaagcgccatgcgggctattcgtatacggtacttataaaacgggtcattttaatcgcggtcctgtccgtcgtgatgggagtcgcggtcaagctgactcaatggctgctcagtttctttgtaacataccaaagcggccaggtgcatgcggcgattgtcgtctttgtctgcgctgctgtcggcggtgcggtgtacatgtttgccgcgtaccgaatcggatttttacagaaaatgtttggaaaccgtctgccccgcgttttgaggagaggcaggcattccgcccattga</t>
  </si>
  <si>
    <t>MSSKLLRGTFVLTLGTYISRILGMIYLIPFGAMVGATGGALFQYGYNQYTLFLNIATMGFPAAVSKFVSKYNSKGDYETSRRMLRAGMSVMLVTGMIAFSILYISAPFFAETSLGGTSNNGLTIDHVVYVIRMVSLALLVVPIMSLVRGFFQGHQMMGPTAVSQVVEQLARIIFLLGATYLILRVINGGLVIAVGYATFAALIGSFGGLVVLYIYWNKRKGDLLAMKPNLVPSANLSYKKMFIELFSYAAPYVFVGLAIPLYSYIDTNTFNKAMIAAGHKDISQDMLAIVTLYVPKLVMIPVSLATAFGLTLIPTITESFTSRNYKLLNQQINQTMQIILFLVIPAVVGMSVLSGPAYTFFYGSESLRPDIGQDILFWYAPVAILFSLFTVNAAILQGINKQKFAVVSLFIGVIIKVVLNVPLIKLFQGDGAILATALGYIASLLYGFIMIKRHAGYSYTVLIKRVILIAVLSVVMGVAVKLTQWLLSFFVTYQSGQVHAAIVVFVCAAVGGAVYMFAAYRIGFLQKMFGNRLPRVLRRGRHSAH</t>
  </si>
  <si>
    <t>fig|6666666.1097433.peg.3948</t>
  </si>
  <si>
    <t>tig00000001_3913115_3913234</t>
  </si>
  <si>
    <t>ttgggaaaactctttaaaaaacaaaatacgtttaaggattccctttctttcgctataatagcagaaagcggacatttccgcctattatacgtgaaaaagaaagttgttgatgaaagatga</t>
  </si>
  <si>
    <t>MGKLFKKQNTFKDSLSFAIIAESGHFRLLYVKKKVVDER</t>
  </si>
  <si>
    <t>fig|6666666.1097433.peg.3949</t>
  </si>
  <si>
    <t>tig00000001_3913231_3914496</t>
  </si>
  <si>
    <t>Uncharacterized flavin-containing protein YtfP</t>
  </si>
  <si>
    <t>atgaaacattatgacgtgattgtgatcggcggcggcccgtccggtttaatggctgcgattgcggcaggcgaagaaggcgcggacgtattattaatcgataaaggaaacaagctgggacggaagctggcgatttccggcggcgggcgctgcaacgtgaccaaccgcctccccgttgaagaaatcatcaaacacatccccggcaacggccgctttttatacagcgcgttttccgaatttaataatgaagatatcatcgccttttttgaaaaactcggcattcagctgaaagaagaagaccacgggcgcatgttcccggtgacggacaaagcgcaaagcgttgtcgatgcgcttttgaaccgattaaaacaactgaatgtcaccatccgcacaaatgaaaaaatcaaagaagtgcggtacgagaacggcaggacagcaggcattacgacaaacaatgacgaacacattaacgcagacgccgtcattatcgcggtcggcggaaaatcagtcccgcataccggcagcaccggagacggctatgcatgggcggaagcggccggtcataccgtgaccgaactctttccgacggaagtgccggttacgtcgtcagaaccgtttattaaacaaaaaacacttcaggggctgtctcttagaaacgcggccgtcagcgttctgaataaaaaaggcaaaccaatcgtcacacacgtgatggacatgctgtttacccatttcggcttgtcaggccccgccattctccgctgcagccagtttgtcgtcaaagaactgaaaaagcagccagaggtcaaactccgcatcgatctgtttcccggcatcaacgaggaagagttatttcaaaagatgcacaaggaactgaaagacgcaccgaaaaaagcgctcaaaaacgcgctgaagccgtggatgcaggaacggtacctgctttttcttctggaacggaacggtcttgatccgcagacaagctttacggaactgccgaaggatcaattcagggcttttgtcaaagactgcaaacaatttacggttgccgctgacggaacgctttctttggacaaagcgtttgtcacaggcggaggtgtttccgtaaaagagattgagccgaaacaaatggcgtctaaaaaaatggaaggcttatatttttgcggagaaatactcgacattcacggctataccgggggctacaatatcacttcagcctttgttacggggcgtctcgccggtttgaatgcaggacgtttctcacgctcgctctaa</t>
  </si>
  <si>
    <t>MKHYDVIVIGGGPSGLMAAIAAGEEGADVLLIDKGNKLGRKLAISGGGRCNVTNRLPVEEIIKHIPGNGRFLYSAFSEFNNEDIIAFFEKLGIQLKEEDHGRMFPVTDKAQSVVDALLNRLKQLNVTIRTNEKIKEVRYENGRTAGITTNNDEHINADAVIIAVGGKSVPHTGSTGDGYAWAEAAGHTVTELFPTEVPVTSSEPFIKQKTLQGLSLRNAAVSVLNKKGKPIVTHVMDMLFTHFGLSGPAILRCSQFVVKELKKQPEVKLRIDLFPGINEEELFQKMHKELKDAPKKALKNALKPWMQERYLLFLLERNGLDPQTSFTELPKDQFRAFVKDCKQFTVAADGTLSLDKAFVTGGGVSVKEIEPKQMASKKMEGLYFCGEILDIHGYTGGYNITSAFVTGRLAGLNAGRFSRSL</t>
  </si>
  <si>
    <t>fig|6666666.1097433.peg.3950</t>
  </si>
  <si>
    <t>tig00000001_3914676_3916211</t>
  </si>
  <si>
    <t>Glycine betaine transporter OpuD</t>
  </si>
  <si>
    <t>isu;Choline_and_Betaine_Uptake_and_Betaine_Biosynthesis isu;Niacin-Choline_transport_and_metabolism</t>
  </si>
  <si>
    <t>ttgaagaagaacatctccagtgttttttggattgtgattgtcatcacagccgctgcggttttatggggggccatttctcctgacagcctgcagcaagtcactgatacggcacaaaaatttattacggattctttcggctggtattatctgctggtcgtttctatatttgtcggtttctgtctctttctcattgtgagtccgatcggcacaataaaactcggaaaacccggggaaaaaccggaattcggcttattatcttggtttgccatgcttttcagcgcgggcatgggaatcggtttggtattttacggggctgcggaaccgatcagccattacgccatcagctctccctcaggtgaaacagaaacgccccaagcatttcgtgatgcgctccggtacacatttttccactgggggctgcacgcttgggccatctatgcggttgtcgctttatgtatcgcatattttcaattcagaaaagacgcgcccggtttgatcagcagcacactgacaccgcttttgggcgataaagtaaacgggccgatcggcaaagcgattgactgtatcgccgtgtttgcgaccgttgtcggtgtggcgacaagcttagggctcggagcgactcagatcaacggcggtctgcattatttattcggcattccgaaaacattttccattcagctgatcctgatcgctgtcgtgaccgtgttatttttgatttctgcgtggagcggaatcggcaaagggattaaatacttaagcaataccaacatggcgctcgcggctattttaatgatctttatgctcattgcaggtccgacggtgctgattatgaactcatttaccgattctatcggccaatacatccaaaatatcgtgcagatgagctttcgcttgtctccgaatgatccccaaaaacgcgaatggattaacagctggaccattttctattgggcctggtggatatcctggtcgccgtttgtcggcatttttatcgcccgtgtatcaaggggccggacgatccgggaatttttaatcggggtgttggtgacaccttgtatattggctttcttatggtttgcgatcttcggtgtatccgcgatggatcttcagcagaaaggcgtattcaatgtcgcgggaatgtcaacggatacgatgctgttcggcgcactcagccactatccgctgacaatggtgacatccgtattaacgcttgttctgatcgctgtattctttattacatcagcggattcagcgacatttgtgcttggaatgcaaacgtcttacggctcattagacccgtcaaaccgggtgaaaatcatctggggcgtcatccagtccgccgtggcagcggttttgttatattccggcggtctggccgcactgcaaaacacggccattctcgccgcggttccgttttcagtcgtgatccttctgatgatcgtgtctctgtacaagtcattagcgagcgagagaaaaggaattaaacaagcggagaaataccaaaaaccaagaagtccccgcgtcaaaaaagcataa</t>
  </si>
  <si>
    <t>MKKNISSVFWIVIVITAAAVLWGAISPDSLQQVTDTAQKFITDSFGWYYLLVVSIFVGFCLFLIVSPIGTIKLGKPGEKPEFGLLSWFAMLFSAGMGIGLVFYGAAEPISHYAISSPSGETETPQAFRDALRYTFFHWGLHAWAIYAVVALCIAYFQFRKDAPGLISSTLTPLLGDKVNGPIGKAIDCIAVFATVVGVATSLGLGATQINGGLHYLFGIPKTFSIQLILIAVVTVLFLISAWSGIGKGIKYLSNTNMALAAILMIFMLIAGPTVLIMNSFTDSIGQYIQNIVQMSFRLSPNDPQKREWINSWTIFYWAWWISWSPFVGIFIARVSRGRTIREFLIGVLVTPCILAFLWFAIFGVSAMDLQQKGVFNVAGMSTDTMLFGALSHYPLTMVTSVLTLVLIAVFFITSADSATFVLGMQTSYGSLDPSNRVKIIWGVIQSAVAAVLLYSGGLAALQNTAILAAVPFSVVILLMIVSLYKSLASERKGIKQAEKYQKPRSPRVKKA</t>
  </si>
  <si>
    <t>fig|6666666.1097433.peg.3951</t>
  </si>
  <si>
    <t>tig00000001_3916433_3916251</t>
  </si>
  <si>
    <t>Sporulation protein cse60</t>
  </si>
  <si>
    <t>gtgctgaagatagctgtttttgatgaggagcatgaaaaggatctgcagactgaagtcaatacatttttaaaggggatttctgatgaacagctcgttgatattaaatatacggtagcggcggcctgtgatcctgaaggtgagcagctttattgtttttccgctctcattttataccgaaaataa</t>
  </si>
  <si>
    <t>MLKIAVFDEEHEKDLQTEVNTFLKGISDEQLVDIKYTVAAACDPEGEQLYCFSALILYRK</t>
  </si>
  <si>
    <t>fig|6666666.1097433.peg.3952</t>
  </si>
  <si>
    <t>tig00000001_3916634_3917659</t>
  </si>
  <si>
    <t>MSM (multiple sugar metabolism) operon regulatory protein</t>
  </si>
  <si>
    <t>atggtccgtctcaaagatattgccttacaggcatctgtatccagcgcgacagtatcgagaattttgaataaggatgactctttggctgtgactgatgaaacaagagaaaaagttctgaggatcgccgatgagctgggctatcagccgtcggcaaaaagacggaagaaccgcagccgcagcgattcagcgcccctgatcggcgttgtcagctgcctgtcaccggaagaagaacggcaggatccttatttttcggcgatccgaaaaggcattgaagaagaatgctttcggcaaaaaatttttatcacatcttctatccatctcggttcttttcaagagcatatgtttcacgaactggacggcgtcatcgtcatcggcagcctgcaagacgaggcgcttacgaatatcagcgccgctttcaggcacgcggtatttgttaacggcacccccgatcccgcccgctacgattccgtcagcgtggatttttatgccgcagcgcaaaaggcgatagaacatctactgtcgctcggttaccagcggctcggttatatcggcggccgggagcgggaacataccgtcatagacggtgtaaacagcaataaaacgattgaggataagcgtctgaccgctttcttacaaatggccggcgccgagccggagcatgtactgatcggcgaatacagcatgcacgaagggttccggctgatgaatgaagccgtcaaaggcggaagtctccccgatgccttttttatcgcaagtgattcgatggctgtcggcgctttaaaagccttgcaggaagccggccttcaagtcccgcgcgatacggcggttgtcagcttcaacggaattgatgaggcagaatacgccagcacgccgttatcaacggtaaaagtatacacggaagagatgggccggacgggtgtcaaattgcttctcgaccgtttaaacggcagaaccgtcccgctggccgtgacgctccccacttcattgattgtcagacaaagctgcggctcacaagaaaggtggtga</t>
  </si>
  <si>
    <t>MVRLKDIALQASVSSATVSRILNKDDSLAVTDETREKVLRIADELGYQPSAKRRKNRSRSDSAPLIGVVSCLSPEEERQDPYFSAIRKGIEEECFRQKIFITSSIHLGSFQEHMFHELDGVIVIGSLQDEALTNISAAFRHAVFVNGTPDPARYDSVSVDFYAAAQKAIEHLLSLGYQRLGYIGGREREHTVIDGVNSNKTIEDKRLTAFLQMAGAEPEHVLIGEYSMHEGFRLMNEAVKGGSLPDAFFIASDSMAVGALKALQEAGLQVPRDTAVVSFNGIDEAEYASTPLSTVKVYTEEMGRTGVKLLLDRLNGRTVPLAVTLPTSLIVRQSCGSQERW</t>
  </si>
  <si>
    <t>fig|6666666.1097433.peg.3953</t>
  </si>
  <si>
    <t>tig00000001_3917701_3918978</t>
  </si>
  <si>
    <t>Multiple sugar ABC transporter, substrate-binding protein MsmE</t>
  </si>
  <si>
    <t>atgaaacgcttactggctttgtttctttcttttacttgcatgatacttcccggctgctcggcagaacagagcggcgccggagaaaagcagaaaacattgacagtctattccaccatatcctcagacagcgaacgcgccgtattcagaaagttggctgattcattccaaaaagaacatccggacattcaagtaaacgttcatttcccaggcaatgactacgaaaatatgatgagggtcaggatggcggccggtgatatgcccgatcttttcgacacacacggctgggccaaaatccgctacggagaatataccgccgacctcagcggcatgtcttggacgaagcggctcgatccgaatttaaacagcatgctcaaagacgccaaaggcagaatatacgccttccctctgaatcaggcaaaggacggactggcctacaatcgtacgttgttagaaaaatacggaatcaaaccgccggaaacaatggatgattttatgaaggcactgcgacagattaaagaaaaaagcggcggaacagtcacccccttctggtttgccggctatgagaaaagctcatttgcccaatattacgatcaattcgccgcaccgcttctcatcacagatcccgcacaccgttacaaaaaacaactgttaaacggaaccttccgctggacacacttcacctatttatctgacaaactgaaagagatgcaaaaggaaaacctgctcaatatagatgccgtgacggcaaaacggtcccagctcattgaactgatggcgcaaaacaaaatcgcctttacgctgcagggcggcaccctcggccaagacgtcgctcaaatcaatccgaaggtaaaagtcggcatcataccgaccccggccgtccataagggagacgcgccggtttggatcggaggcgaacgttacacgctggcggcattcaaggattccccgcggcttgaagaagcgaaacagtttatcgcatttatggcccgacccgagcatgcaaaatcaattgccgaagcgacctcgcttccggccggattagtgaatgtgcaaacggacattttctacgcaaatgactataagcgctatcagcatattaaggtgcagccttattttgaccgcctttatttgccgaacggaatgtgggatgtgatgggaacagccgggcaggagctgatggccgatatcttaacccccgctgaaatttcagcgaaactcggcagggaatataagcggcttcggcttcaatctgattcatggggagctgaaaaagaatga</t>
  </si>
  <si>
    <t>MKRLLALFLSFTCMILPGCSAEQSGAGEKQKTLTVYSTISSDSERAVFRKLADSFQKEHPDIQVNVHFPGNDYENMMRVRMAAGDMPDLFDTHGWAKIRYGEYTADLSGMSWTKRLDPNLNSMLKDAKGRIYAFPLNQAKDGLAYNRTLLEKYGIKPPETMDDFMKALRQIKEKSGGTVTPFWFAGYEKSSFAQYYDQFAAPLLITDPAHRYKKQLLNGTFRWTHFTYLSDKLKEMQKENLLNIDAVTAKRSQLIELMAQNKIAFTLQGGTLGQDVAQINPKVKVGIIPTPAVHKGDAPVWIGGERYTLAAFKDSPRLEEAKQFIAFMARPEHAKSIAEATSLPAGLVNVQTDIFYANDYKRYQHIKVQPYFDRLYLPNGMWDVMGTAGQELMADILTPAEISAKLGREYKRLRLQSDSWGAEKE</t>
  </si>
  <si>
    <t>fig|6666666.1097433.peg.3954</t>
  </si>
  <si>
    <t>tig00000001_3918975_3919889</t>
  </si>
  <si>
    <t>Multiple sugar ABC transporter, permease protein MsmF</t>
  </si>
  <si>
    <t>atgagtgatcttgcaaaagaaacccaaggatttcaacatcaaaagccggtaaaacccgcgtcactgtggtggatgtacgttcccgctcttgccacggtttttattttcatgatttttccgtttgtcaaaggcgcttttatcacatttacaaactggaacggcttctcacagacgtatcaatgggtgggggttactcaatataaaaggctttttacagatccggacacgtggcttgttgtgaaaaacactttgctttacggcatcggaagcactttttttcagaatatgctcggacttttatatgcgctgcttttgaatcagagcttaaaaatgaaggcgctcacaagaacgatcgtctacctgcccgtcattatcagtccgctgattatgggatacatttggtattttattttctcatatgacgggggtgcgctgaatgatgtgcttggcgcactgggaatcggtcctgtcaacgccttggcaagccctgcggcaaacccgtggattatcgtcatgattaacacatatcaatacgcaggcattgcgatgattgtatatttggcggggctgcaaagcattccgaaagattattacgaagccgcaaaaatggatggcgcgggaggtcttcagccgtttttcaccatcaccctgcctttattgatgccggctgtcaccatcaacatggtcatcaatatcatcggcgggctgaagctgtttgatgtcattttcgcgctgaccgcaggcgggccgggcaattcctctcaatcgatgtcaacgtttatgtatgatttatattttaaacggcaggatgcgggatatgccgccgcccaaggcgtgtttatgtccgtcattattcttgtcatcagcttttcggctctcgtgtatttcaagcgaaaggagacggaaatgtcatga</t>
  </si>
  <si>
    <t>MSDLAKETQGFQHQKPVKPASLWWMYVPALATVFIFMIFPFVKGAFITFTNWNGFSQTYQWVGVTQYKRLFTDPDTWLVVKNTLLYGIGSTFFQNMLGLLYALLLNQSLKMKALTRTIVYLPVIISPLIMGYIWYFIFSYDGGALNDVLGALGIGPVNALASPAANPWIIVMINTYQYAGIAMIVYLAGLQSIPKDYYEAAKMDGAGGLQPFFTITLPLLMPAVTINMVINIIGGLKLFDVIFALTAGGPGNSSQSMSTFMYDLYFKRQDAGYAAAQGVFMSVIILVISFSALVYFKRKETEMS</t>
  </si>
  <si>
    <t>fig|6666666.1097433.peg.3955</t>
  </si>
  <si>
    <t>tig00000001_3919886_3920707</t>
  </si>
  <si>
    <t>Multiple sugar ABC transporter, permease protein MsmG</t>
  </si>
  <si>
    <t>atgaaaacagcccgaatgcggatttttacgctgttggcagccgttatctcgtgcgttcatattgtccccttttatattttgctgaccacgtcattaaaagcaaaaggtgactacagttcaaaatggtcgctgccatccgccttttcatttcagaattttcgtgaagcatgggaacgtgcctctctcgggcaatcctttctgaacacgattatcattacagccgtttccgccgctttattaattttcatgggttcgcttgccgcatacccgctcgcaagaagaaatacaaagctgaacaaaatcgtcttcggccttttgatttcaatcatgatcatcccgcctttgacttccatggttcctttatacaagatggtcgctgatgcggggctgatcaatacgcatgccgcagccattctcattaatacggctgcatatatgccgctgaccgttttcttatattcggggtttatccgctcttccattccgaaagagcttgaggaagccgccaggatggacggcgcgggattgatcaggactttttatacaatcgtgtttcctttgttgaaaccgattaccgcaacggtctgcattatttcctgtgtgtttatctggaacgattaccaatttgcgattttctttttacaagatcaaaaggtgcagacattgaccgtggccatggcgggatttttcggcgaaaacgcgaacaatcttcacttagtcgccgcagccgcaattatggcgatgctgccgatggtcgtattgtttttggcgcttcaaaaatattttatctcagggctgtcctccggggcggtcaaaggctga</t>
  </si>
  <si>
    <t>MKTARMRIFTLLAAVISCVHIVPFYILLTTSLKAKGDYSSKWSLPSAFSFQNFREAWERASLGQSFLNTIIITAVSAALLIFMGSLAAYPLARRNTKLNKIVFGLLISIMIIPPLTSMVPLYKMVADAGLINTHAAAILINTAAYMPLTVFLYSGFIRSSIPKELEEAARMDGAGLIRTFYTIVFPLLKPITATVCIISCVFIWNDYQFAIFFLQDQKVQTLTVAMAGFFGENANNLHLVAAAAIMAMLPMVVLFLALQKYFISGLSSGAVKG</t>
  </si>
  <si>
    <t>fig|6666666.1097433.peg.3956</t>
  </si>
  <si>
    <t>tig00000001_3920730_3922028</t>
  </si>
  <si>
    <t>alpha-galactosidase (EC 3.2.1.22)</t>
  </si>
  <si>
    <t>ttgaagaaaattacgtttatcggagcggggagcacgattttcgcaaaaaatgtactgggggactgcttactgactgaagcattaaacgggtttgaattcgcgctttatgatattgacgctgtacggctgaaagaatcccagctcatgctggaaaacatgagagaccgctacaatacgagtatatccatcatctcctacgatgaccgaaaacaggcgctgaaacacgccggctatgtgataaacgccattcaggtcggaggctataaacccgcgacggtcattgactttgacatcccgaagcggtacggtctccgccagacgattgccgataccgtcggaataggcggcattttccgttcccttcgcaccatccccgttttatttgacatcgcaaaagacatggaagaggtctgcccggatgcgtggctgttaaactatacaaatccgatggcctctctgaccggagcgatgctcagacatacgaatgtcaaaacggtcggcctgtgccacagcgtccaggtatgtaccaaagatctgtttgactcactcggcatggatcacgaaggtacggaagaacgcattgccggcattaaccatatggcttggcttttggagattaaaaaagacggaattgatttatatcctgaaattaaaagacgggcacgcgaaaaacaaaagacgaaacataaggacatggtgcggtttgagctgatggataaattcggctgctacgtaacggaatcatctgagcataatgccgaatatcacccgtattttataaaaagccggtatccggagctgatagatgaactccaaattccgcttgatgaatatccgaggagatgcgcggaacaaatcaacaattgggaaacgatgagagacggcatcatcaacaaccaaaacctgacgcatgaacgctcaaaagaatacggttcgagaattattgaagcgatggagacgggcaaaccgttcacattcggcggcaatgtgctgaataccgggctgataccgaatctgccggcgaaagcggtcgttgaagtgccttgcacagccgtcaaaaaccacattatgccatgctattcgggcgaacttcccgagcagctcgcggcgctcaacagaacaaacattaacacacagcttttaaccatcgaagcggccgttacattaaaaaaggaagccgtatatcaggcggccatgcttgacccgcatacaagcgctgagctttccatgaatgacatcatatctttgtgcgatgacttatttgaagcgcacaaagaccggcttccggcttatcactga</t>
  </si>
  <si>
    <t>MKKITFIGAGSTIFAKNVLGDCLLTEALNGFEFALYDIDAVRLKESQLMLENMRDRYNTSISIISYDDRKQALKHAGYVINAIQVGGYKPATVIDFDIPKRYGLRQTIADTVGIGGIFRSLRTIPVLFDIAKDMEEVCPDAWLLNYTNPMASLTGAMLRHTNVKTVGLCHSVQVCTKDLFDSLGMDHEGTEERIAGINHMAWLLEIKKDGIDLYPEIKRRAREKQKTKHKDMVRFELMDKFGCYVTESSEHNAEYHPYFIKSRYPELIDELQIPLDEYPRRCAEQINNWETMRDGIINNQNLTHERSKEYGSRIIEAMETGKPFTFGGNVLNTGLIPNLPAKAVVEVPCTAVKNHIMPCYSGELPEQLAALNRTNINTQLLTIEAAVTLKKEAVYQAAMLDPHTSAELSMNDIISLCDDLFEAHKDRLPAYH</t>
  </si>
  <si>
    <t>fig|6666666.1097433.peg.3957</t>
  </si>
  <si>
    <t>tig00000001_3922616_3922065</t>
  </si>
  <si>
    <t>gtgaaagaagaaaagggacgtgcgtctttttcttctttttttataaaaaaacgggaggcgaatcaggtgaaaccgatgatccgcgcgatgaaaacaaacgatatcaaacaggtccggcaagtcgcagaacgaagctggcatcatacgtatgaagggattattcccagacacattcaagatcagtttctcgaatccgcctatcaggatgagatgatggaacgccggctcttgcattctctgttctttgtggcagaagaagaggggcgagtgctcggttttgcaaatgccaccccggttcaaaaagacggaaatgcggagctgaccgccatctatattgacccggattgccagggaagcgggataggcacggcactccttaaggaaagcatcaggcagtccggcggggtaaaaaagctttatgtccatgcagaaaaagagaaccgcattgccttatccttttatcaagcgaaagggtttcaatgggtatgtgaatttgaagaagattttaaaggacacactttacagacggtcaaactggtactgaacatataa</t>
  </si>
  <si>
    <t>MKEEKGRASFSSFFIKKREANQVKPMIRAMKTNDIKQVRQVAERSWHHTYEGIIPRHIQDQFLESAYQDEMMERRLLHSLFFVAEEEGRVLGFANATPVQKDGNAELTAIYIDPDCQGSGIGTALLKESIRQSGGVKKLYVHAEKENRIALSFYQAKGFQWVCEFEEDFKGHTLQTVKLVLNI</t>
  </si>
  <si>
    <t>fig|6666666.1097433.peg.3958</t>
  </si>
  <si>
    <t>tig00000001_3922937_3922626</t>
  </si>
  <si>
    <t>ttgaaaataaatgaaatcagcacagccgtactggaagaaaaattaaaagcgggagaagagctgtatctgattgatgtcagagaagacgaagaagttgccgaaggaatgattccggaggccgttcacatccgcatgggggacatccctgagaagatggatgcgttagacaaggacaaggaatatgtatttatctgccgttccggaaaaagaagcatgaacgtttgtatgtatttacatgagcagggcttccgtacggttaatgttgaaggcggcatgctggagtgggaaggcgaaacaaagccgaagaaataa</t>
  </si>
  <si>
    <t>MKINEISTAVLEEKLKAGEELYLIDVREDEEVAEGMIPEAVHIRMGDIPEKMDALDKDKEYVFICRSGKRSMNVCMYLHEQGFRTVNVEGGMLEWEGETKPKK</t>
  </si>
  <si>
    <t>fig|6666666.1097433.peg.3959</t>
  </si>
  <si>
    <t>tig00000001_3925468_3923054</t>
  </si>
  <si>
    <t>Leucyl-tRNA synthetase (EC 6.1.1.4)</t>
  </si>
  <si>
    <t>isu;tRNA_aminoacylation,_Leu</t>
  </si>
  <si>
    <t>ttgagttttcagcacgaaaaaatagaaaagaaatggcagaattactggttggatcataaaacgttcgccgtcagtgaagagaatgacaagccgaagttttacgcgcttgacatgttcccgtatccttcaggagccggccttcatgtcggacatccggaaggctatacggcaaccgatatcctttcgcgcatgagacgcatgcaaggatacaatgtgcttcatccgatgggatgggacgcgttcgggcttcctgccgagcaatacgcgcttgacacggggaatgatccggctgagttcacaaaacaaaatatagataatttccgccgccagattcaatcgctcggattttcatatgattgggatcgtgaaatcaatacgactgatccggactattacaagtggacgcagtggatcttcaccaagctgtacgaaaaagggctcgcttacgtagacgaagtgccggtcaactggtgcccggcgctcggaacggtgcttgcgaacgaagaagtcattgacggcaaaagcgagcggggcggccatccggttgaacgccgtccgatgagacaatggatgctgaaaatcaccgcttatgcggacaggcttcttgaagatttagaagaccttgactggccggaaagcattaaagacatgcagcgcaactggatcggacgctcagaaggcgcaaacgtgcatttcgcgatcgacggcactgatgacacgtttaccgtgtttacgacaagaccggacacgctgttcggcgcggcttatgccgtactggctcctgagcatgagcttgtggaggccatcacgacgcctgaacaaaaagaagcggtagatgcttatgttaaagaagttcaggcgaaaagtgacctggaacggacggatcttgcgaaaacaaaaacgggcgtcttcacgggcgcatatgccgtaaaccctgcaaacggggaaaagctgccgatctggatagcggattatgtcctcgcctcttacggaacaggcgctgtaatggccgtgccggcgcatgacgaacgtgattttgaattcgccaaagtgttcagcctgcctgtcaaagaagtcgtaaaaggcggaaacacggaagaagaagcgtacacgggagacggagagcatgtcaattccggctttctgaacggactgaataaagcggaagcaattgaaaaaatgatcgcctggcttgaagaaacgaaaaacggtgagaaaaaagtgacataccgtctgcgtgattggctgttcagccgccagcgctattggggcgagccgattccggtcattcattgggaagacggcacgtcaacagccgttccggcggaagagctgccgctgattctgccgaaaaccgatgaaatcaaaccgagcggaacaggcgaatcaccgcttgccaacattaaagagtgggtggaagtcactgatcctgaaacgggcaaaaaaggcagaagagaaacgaacacgatgccgcaatgggcgggaagctgctggtatttcctccgctttatcgatccgaaaaatccggatcagctcgcttcacctgagaaactggataaatggctgcccgttgatatttacatcggtggagcggagcatgccgtgcttcaccttctgtacgcgcgtttctggcataaattcctctacgatatcggtgtcgtgccgacgaaagaaccgttccaaaagctgtataaccaaggaatgattctcggggaaaacaatgaaaaaatgagtaaatcccgcggaaacgtcgtcaatccggatgaaattgtggcgtctcacggagcagatacgctccgcctgtacgaaatgtttatggggccgcttgatgcatctatcgcctggtctgaatcaggtcttgacggagcgcgccgcttccttgaccgcgtatggcgtttgtttatcgaggaaaacggcgagctgacgggcaaagtgacagaaggcgcgggcgaaactcttgagcgcgtctatcatgaaacggtcatgaaagtgacagaaaacttcgaagcccttcgttttaacacgggcatttctcagctgatggtcttcattaatgaagcttacaaagcgaatgaactgccgagagaatatatcgaaggttttgtgaagctgctttctcctattgcgccgcatttggcggaagaactgtgggaaaaactcggccacgaaggttcgattgcatacgaggcttggcctgcttatgacgaatcaaaactggtggacgatgaagtggaaatcgtcgtccagctgaacggaaaagtaaaagcgaaattaatggttccggctgatgctgataaagcagcgttggaacagctcgcacaagctgacgaaaaagtaaaagagcagcttgaaggaaaaacgatccgaaaaatcattgccgtaccgggcaagcttgtcaatatcgtggcaaactga</t>
  </si>
  <si>
    <t>MSFQHEKIEKKWQNYWLDHKTFAVSEENDKPKFYALDMFPYPSGAGLHVGHPEGYTATDILSRMRRMQGYNVLHPMGWDAFGLPAEQYALDTGNDPAEFTKQNIDNFRRQIQSLGFSYDWDREINTTDPDYYKWTQWIFTKLYEKGLAYVDEVPVNWCPALGTVLANEEVIDGKSERGGHPVERRPMRQWMLKITAYADRLLEDLEDLDWPESIKDMQRNWIGRSEGANVHFAIDGTDDTFTVFTTRPDTLFGAAYAVLAPEHELVEAITTPEQKEAVDAYVKEVQAKSDLERTDLAKTKTGVFTGAYAVNPANGEKLPIWIADYVLASYGTGAVMAVPAHDERDFEFAKVFSLPVKEVVKGGNTEEEAYTGDGEHVNSGFLNGLNKAEAIEKMIAWLEETKNGEKKVTYRLRDWLFSRQRYWGEPIPVIHWEDGTSTAVPAEELPLILPKTDEIKPSGTGESPLANIKEWVEVTDPETGKKGRRETNTMPQWAGSCWYFLRFIDPKNPDQLASPEKLDKWLPVDIYIGGAEHAVLHLLYARFWHKFLYDIGVVPTKEPFQKLYNQGMILGENNEKMSKSRGNVVNPDEIVASHGADTLRLYEMFMGPLDASIAWSESGLDGARRFLDRVWRLFIEENGELTGKVTEGAGETLERVYHETVMKVTENFEALRFNTGISQLMVFINEAYKANELPREYIEGFVKLLSPIAPHLAEELWEKLGHEGSIAYEAWPAYDESKLVDDEVEIVVQLNGKVKAKLMVPADADKAALEQLAQADEKVKEQLEGKTIRKIIAVPGKLVNIVAN</t>
  </si>
  <si>
    <t>fig|6666666.1097433.peg.3960</t>
  </si>
  <si>
    <t>tig00000001_3926228_3925893</t>
  </si>
  <si>
    <t>Uncharacterized membrane protein YtvB</t>
  </si>
  <si>
    <t>atgaagatgctgcatcaggtaataattgcttgtgtaattggaggaatcatgggggttctcggtcatgtgaaaaagagaggcaggctggagaaacccagaatgacaaagcggtttatctatctcggttttttggaagatggttttatcggaatggctgcttccatcttacttgtcttatccgctgaccccgattcaggaattcaactcgtcatcttatccataatcgcaggctacggcggagaagctgttctcaggagctttgattttgtcagagaacaaaacagtgattcggccgaagcaaaaccacaccagcaaaaaaatcctccatcaaaataa</t>
  </si>
  <si>
    <t>MKMLHQVIIACVIGGIMGVLGHVKKRGRLEKPRMTKRFIYLGFLEDGFIGMAASILLVLSADPDSGIQLVILSIIAGYGGEAVLRSFDFVREQNSDSAEAKPHQQKNPPSK</t>
  </si>
  <si>
    <t>fig|6666666.1097433.peg.3961</t>
  </si>
  <si>
    <t>tig00000001_3926292_3926411</t>
  </si>
  <si>
    <t>atgattttcgatatctacataccggcgattgagcaggaaagtaaaaagcttgtttcttccattatatgtgaacacatgatcggtaagcttgatgcattagattcatttttcacccagtga</t>
  </si>
  <si>
    <t>MIFDIYIPAIEQESKKLVSSIICEHMIGKLDALDSFFTQ</t>
  </si>
  <si>
    <t>fig|6666666.1097433.peg.3962</t>
  </si>
  <si>
    <t>tig00000001_3926572_3927402</t>
  </si>
  <si>
    <t>atggctgaaaaagcgcgcagctttacggccaaaagggggttttacatggctgactcaaatgtattcggaaaactggagcagctggagcttatcaaaaaggcgcttgatcacgcacgcatcggcgtggtgattacagacccctctcttgaggacaatcccatcatatatacaaatcagggatttacggatatgacaggctactcttccgaagagatattaggtaagaactgcagatttctgcaaagcaaagaaaccgaccgtcaacaagtcgcgaaaatcagaaagagcttaacccagaaagaaaagatcacggtgcggctgaaaaatgtcaaaaaagacggcaccccgttttggaatgaactcaacattgatcctctttatgttgaagacaagctctattttgtcggttttcaaaaagacattacagagcagaaagaatacgaaaagctccttgaggattccctcacagaaatcacgacgctgtctacaccgattgttccgatccgaaacggcatctccgccttgccgttagtgggaaacttaacggaagaacgatttgattcaattgtgacaactttgacggacatattaaccgcatctaaagatgattacttaattatagacttatcaggtctggccgaggtaaacgaacagaccgcagaccggattttcaaattgcaccacctgcttaaattaatcggcacggaattgattatcaccgggatcaagcctaccctcgccatgagaatgaatcagcttgatgccagcttttcttcattaaagacgtatttaaacgttaaggacgcggtcaacgtgcttccggtcgtataa</t>
  </si>
  <si>
    <t>MAEKARSFTAKRGFYMADSNVFGKLEQLELIKKALDHARIGVVITDPSLEDNPIIYTNQGFTDMTGYSSEEILGKNCRFLQSKETDRQQVAKIRKSLTQKEKITVRLKNVKKDGTPFWNELNIDPLYVEDKLYFVGFQKDITEQKEYEKLLEDSLTEITTLSTPIVPIRNGISALPLVGNLTEERFDSIVTTLTDILTASKDDYLIIDLSGLAEVNEQTADRIFKLHHLLKLIGTELIITGIKPTLAMRMNQLDASFSSLKTYLNVKDAVNVLPVV</t>
  </si>
  <si>
    <t>fig|6666666.1097433.peg.3963</t>
  </si>
  <si>
    <t>tig00000001_3928628_3927444</t>
  </si>
  <si>
    <t>Uncharacterized MFS-type transporter YttB</t>
  </si>
  <si>
    <t>atgccgcgcgctttgaagatattaatcatcggaatgtttatcaatgtgacgggcgcatcttttttgtggccgctgaatacgatctatattcataatcatttagggaaatcgctgactgttgcgggggttgttctgatgctgaattccggggccagtgtggcggggaatttatgcggcggatttttgtttgataaaatcggcggattcaaatccattatgctgggcattatgatcacattggcaagtcttctcggactcgttctgtttcatcaatggcccgtttatatttggctgctcatcattgtcggcttcggttccggtatcgtgtttccggccagttacgccatggcgggagcggtatggaaagaaggcgggcggagagcttttaatgcgatttatgtagctcagaacgcaggtgtcgccgtgggctcggcactcggcgggatggttgcggcgtactcgtttacgtacgtgtttttagccaatgctatgctgtatgtgctgtttttccttatcgtatttttcgggtttcgaaatatcaaaacccaaaatgcgagccaggtttctgttctggactacgagcctgtcagcagcagaacgaaatttacggcgcttctcatattgagcggcgggtatgttctcgggtggatcgcctattcgcagtggtccacaaccgttgcgtcacatactcaaagcatcggtatgccgctttcattatacagtgtgctctggaccgtaaacggaatattaattgtcgccggacagcctctcatgggagctgttctgaaaaaatggtccggtgcgttaaaaacgcagatggtcatcggcttttgtatttttatcgtctcgttcggcgtgcttctcagcgccaagcaatttccgatgtacctcaccgcaatggtgattttaaccgtcggagaaatgcttgtctggcctgccgtgcctaccattgccaatcagcttgcgcctaaggggaaagaaggattttaccaaggattcgtcaacagtgcggcgacgggcggcagaatgatcgggccgctccttggcggcgtgctggttgatcagtacggaatgagcgtgctgctgttgatcctgatggtgcttcttgttgtcagcatcgcagcgacggtgctgtacgacaaacgcctgaaaaccgttaataaacaaaacgtccaagtgcgatga</t>
  </si>
  <si>
    <t>MPRALKILIIGMFINVTGASFLWPLNTIYIHNHLGKSLTVAGVVLMLNSGASVAGNLCGGFLFDKIGGFKSIMLGIMITLASLLGLVLFHQWPVYIWLLIIVGFGSGIVFPASYAMAGAVWKEGGRRAFNAIYVAQNAGVAVGSALGGMVAAYSFTYVFLANAMLYVLFFLIVFFGFRNIKTQNASQVSVLDYEPVSSRTKFTALLILSGGYVLGWIAYSQWSTTVASHTQSIGMPLSLYSVLWTVNGILIVAGQPLMGAVLKKWSGALKTQMVIGFCIFIVSFGVLLSAKQFPMYLTAMVILTVGEMLVWPAVPTIANQLAPKGKEGFYQGFVNSAATGGRMIGPLLGGVLVDQYGMSVLLLILMVLLVVSIAATVLYDKRLKTVNKQNVQVR</t>
  </si>
  <si>
    <t>fig|6666666.1097433.peg.3964</t>
  </si>
  <si>
    <t>tig00000001_3929543_3928824</t>
  </si>
  <si>
    <t>Uncharacterized membrane protein YwaF</t>
  </si>
  <si>
    <t>atgcagaagtattttcaattgaaatctgaaacaggagcctttcatcttttttccaaggaacacattttcacgctgttgatcatcggattgctgggggcgggcgtgatcgtattccggaaaaagctcaactacggccggtcgaatcgcgttttccgctatgtactgttcattctccttgccgtgtcgcagatcagctatcatatatggctgctttgtcatcatgcctggtcgctgaaaacagctctgccgctgcagctgagcgacctttccgtctatttggcaatgctgatggtcatgacaaaaagcaaaaaactgttcgccttcctctattttgccggtttgggcagcgccgtacaggcgatggcaacacctgatttaggggcgtattctttcccgcattttcggtacatcgtgtttttcgtctcccacggctgtgtttttcttacctgtctattcatggccgcttcagaaaggtacaggccgtcggcgcgcggactgtgggtatcggtgctgatcgtaaatctgtacggggcgtgtgtcttttttattgatcgtgtgctgaatgcaaattacttatatttaatgaaaaaaccgaagaccgcttcgcttctgaatgttttcggaccttggccgtggtatcttctatcaatggaagcggcggtgatattgagctttttcattctgtatatccctttttggctgctgaggaaaagagcatga</t>
  </si>
  <si>
    <t>MQKYFQLKSETGAFHLFSKEHIFTLLIIGLLGAGVIVFRKKLNYGRSNRVFRYVLFILLAVSQISYHIWLLCHHAWSLKTALPLQLSDLSVYLAMLMVMTKSKKLFAFLYFAGLGSAVQAMATPDLGAYSFPHFRYIVFFVSHGCVFLTCLFMAASERYRPSARGLWVSVLIVNLYGACVFFIDRVLNANYLYLMKKPKTASLLNVFGPWPWYLLSMEAAVILSFFILYIPFWLLRKRA</t>
  </si>
  <si>
    <t>fig|6666666.1097433.peg.3965</t>
  </si>
  <si>
    <t>tig00000001_3931591_3929651</t>
  </si>
  <si>
    <t>Bacitracin export permease protein BceB</t>
  </si>
  <si>
    <t>icw(3);Bacitracin_Stress_Response</t>
  </si>
  <si>
    <t>atgagtattcatcatttgatcttccagaacctgaaaaagaatatgaaaaactattacctttacgtttttgcgctggtgttcagcgccgccctttatttcgcgtttgtcacgatgcaatacgatccggcgcttgatgaaatgaaaagctccataaaaggagcggcggcaatccgggccgcctctgtactgcttgtggcgatcgtgtcggtatttcttttatacgccaacaccatttttattaaacggcgcggccgggaaatcggcttattccgattaatcggcatgacgaaaatgcacattttccgcatactcagcacagaaaatttcattttgtatttcggatcgatttggatcggtatttttgccggcttttctctctcgaaattatgtatgatgatgctgtttcatacagtcggtgtgaaagcctctgtctcactgtttttttcaagcaaggcgctcgttcagacgttaattgtgttcggggcgatttacgtgctgattatgatgatgaattacttatttattaaacggcaaagcattttgtctttatttaaaaccgcgtcatcgtcagaaagcggcataagacggctttcttgggtgcagatgtcgatcggtgttgtcggtattgcggccattatcgccggctatgccgtgtccgcggatttattcggaggcagttttacgagcatgaatgaactgttttcggccatggtgtttattctcggctcggtcattatcggaacctatctgttttataaaggttcggtcagctttctggcaaatctcatccggaaatcaaaaggcgggtatctgaatgtcagtgaagtgctgtctttgtcatccatcatgttccggatgaagtcaaacgccgtcctgctgacgattattacgactctttcggcgctggcaatcggtttgctgtctttaagctatatctcgtactattccgcggaaaaatcggctgagcaaaatacagccgcggactttgcgtttgataaccaaaaggagactgactcatttaccgctttattgaagaaaaacggaattgaacacaaagtgaaaacaatcaagaccattcaagccggtgtcaatatgaagaacatcataaacggcgacatgaaaagctttcaacaagacccgtccagcttggcgctgccgattataagcgagaaagacgcagaagggacggagctttctgacggagaagccgtgtttaccggatataatgatatgatgaaaagatttctcgacctgaaaacgtcaggatccattgatataaacggcaaaacggataaaataccgctggcgtataagggcttgaagaacgacttccttctgtcatatacatttacaagcggagggctgccgaccgttatcgtcacgcagcaggtatttgaccggatcgagaaagatatcgacccgtccattcagggaaaatcaaatcggtttttcggcattacactcaaacgtgaagaggacatccaaaaagctgatggtctgtttcaggcgaagcactattctgacggcgcgctttcacaatttgaaacggctgacacccaaaagaaaaacatggggctgatcatgtttattgtcggctttttggggttaacctttctgatcacctcaggctgtatcctttattttaaacaaatgggcgagtgtgaggatgagaaggctgattacacgatattgcggaagctcggcttcacaacgggggatctgctgaaaggcatccgccggaagcaggcgtatcatttcgggattccgctcgttctcgggctgttccacagctattttgccgttcagtcaggatggtttttattcggaacggaagtgtggacgccgatgatcatcgtcatggcgctgtatacgctgctgtactccatcttcggcatgctgtcggtgctatactataaaaaggtcattcaatccgcattgtaa</t>
  </si>
  <si>
    <t>MSIHHLIFQNLKKNMKNYYLYVFALVFSAALYFAFVTMQYDPALDEMKSSIKGAAAIRAASVLLVAIVSVFLLYANTIFIKRRGREIGLFRLIGMTKMHIFRILSTENFILYFGSIWIGIFAGFSLSKLCMMMLFHTVGVKASVSLFFSSKALVQTLIVFGAIYVLIMMMNYLFIKRQSILSLFKTASSSESGIRRLSWVQMSIGVVGIAAIIAGYAVSADLFGGSFTSMNELFSAMVFILGSVIIGTYLFYKGSVSFLANLIRKSKGGYLNVSEVLSLSSIMFRMKSNAVLLTIITTLSALAIGLLSLSYISYYSAEKSAEQNTAADFAFDNQKETDSFTALLKKNGIEHKVKTIKTIQAGVNMKNIINGDMKSFQQDPSSLALPIISEKDAEGTELSDGEAVFTGYNDMMKRFLDLKTSGSIDINGKTDKIPLAYKGLKNDFLLSYTFTSGGLPTVIVTQQVFDRIEKDIDPSIQGKSNRFFGITLKREEDIQKADGLFQAKHYSDGALSQFETADTQKKNMGLIMFIVGFLGLTFLITSGCILYFKQMGECEDEKADYTILRKLGFTTGDLLKGIRRKQAYHFGIPLVLGLFHSYFAVQSGWFLFGTEVWTPMIIVMALYTLLYSIFGMLSVLYYKKVIQSAL</t>
  </si>
  <si>
    <t>fig|6666666.1097433.peg.3966</t>
  </si>
  <si>
    <t>tig00000001_3932340_3931588</t>
  </si>
  <si>
    <t>Bacitracin export ATP-binding protein BceA</t>
  </si>
  <si>
    <t>atgattttagaagcaggcaatatccaaaaaagctacggaaacaagctgaataaacaagaggtgctgaaaggaattgatcttcagattcacaaaggggaattcgtcagcattatgggcccgtcgggatcagggaaaacgacccttttgaatgtgctttcctccattgataaagtgagcgcgggcaccattaaactgaatgagacggagattacatccatgaaagaaaagcagcttgccgaattcagaaaacggcatctcggctttatttttcaggattataatttattggacaccctgaccgtgaaggaaaacatacttctgccgttatccattacgaaaatgtctaagaaagaggcggacctgcgatttgccgagacggcagaggagcttgggatctatgatttgagacataagtatccgagtgaaatttccggcgggcaaaaacagcggacgtctgccgcaagagctgttattcacgagccgggcattatttttgctgatgagccgaccggagcgctcgattcaaaggctgccacggatttactgaataaactcagccgtctgaatcaaaaacgccgcgccaccattgtgatggtgacgcatgatccggttgccgccagctattccggacgtgtggttttcattaaagacggccgtgtgtatacacagctgaataaaggcggccaggacagaccggacttttttcaggatattatgaaaacgcaaagtgtattgggcgggattcaggcatga</t>
  </si>
  <si>
    <t>MILEAGNIQKSYGNKLNKQEVLKGIDLQIHKGEFVSIMGPSGSGKTTLLNVLSSIDKVSAGTIKLNETEITSMKEKQLAEFRKRHLGFIFQDYNLLDTLTVKENILLPLSITKMSKKEADLRFAETAEELGIYDLRHKYPSEISGGQKQRTSAARAVIHEPGIIFADEPTGALDSKAATDLLNKLSRLNQKRRATIVMVTHDPVAASYSGRVVFIKDGRVYTQLNKGGQDRPDFFQDIMKTQSVLGGIQA</t>
  </si>
  <si>
    <t>fig|6666666.1097433.peg.3967</t>
  </si>
  <si>
    <t>tig00000001_3933450_3932446</t>
  </si>
  <si>
    <t>Two-component sensor histidine kinase BceS</t>
  </si>
  <si>
    <t>atgattaagtcatttctgctcgaaagaaaaagctggatcgcgatgtttctttttcagcaggctgtgctcctttttgcggcatatattgatccgtctattccgtttttttcggtgctgtatttcgtttacctgtcgcttcttgtgtttcttgtatttctcttgttccgctatcgtaaagagaccgcctattataaaagcttaagagagtggggcgccaatttagacatgtcttaccttaaagcgcctgacagtccgtttgagtctatcgttgaagaaagcattgaagggcagacagagcagttaagaaaaagctcacttgatcttcgggcggcgtcagagcatgaaaaggacgatctgatgtcatggattcacgaggtcaaaacaccgctgacagcgatgcatctcatgattgagcgccttgatgaacagccgctgaaagcccctttgctgtatgaatggctgcggattcaccatcttctggaccagcagcttcatcagaaacgattgtcttttattgaaaatgatttatcattccagcgaattcagctcagaccgctcgttttcaaagaaattaaaaatctgcaatcatggtgtatacaaaaagggatcgggtttgacattcagcttgattcaccagacgttcacagtgacggaaaatggctttccttcatcatcaggcagctgttaagcaatgccgtcaaatacagtgaggcggatgacattaccgtaaaaagctatgaacaaaacggccgggtgcatgtggatatcgaagaccgcggcatcggcatcgagcccaaagatcttccgcgcatttttgaaaagggatttacctcgacgcgaatgaggcgtgatcacgcgtcaacggggatgggcctgtatttggctcaaaaagccgcggctccgcttcttatccagatcagcgtgcgctctgagccggaaagcggcacggtttttaccttggtgtttccgaaacagaacgatgccgtcagcatgttcagcgtgtga</t>
  </si>
  <si>
    <t>MIKSFLLERKSWIAMFLFQQAVLLFAAYIDPSIPFFSVLYFVYLSLLVFLVFLLFRYRKETAYYKSLREWGANLDMSYLKAPDSPFESIVEESIEGQTEQLRKSSLDLRAASEHEKDDLMSWIHEVKTPLTAMHLMIERLDEQPLKAPLLYEWLRIHHLLDQQLHQKRLSFIENDLSFQRIQLRPLVFKEIKNLQSWCIQKGIGFDIQLDSPDVHSDGKWLSFIIRQLLSNAVKYSEADDITVKSYEQNGRVHVDIEDRGIGIEPKDLPRIFEKGFTSTRMRRDHASTGMGLYLAQKAAAPLLIQISVRSEPESGTVFTLVFPKQNDAVSMFSV</t>
  </si>
  <si>
    <t>fig|6666666.1097433.peg.3968</t>
  </si>
  <si>
    <t>tig00000001_3934138_3933443</t>
  </si>
  <si>
    <t>Two-component response regulator BceR</t>
  </si>
  <si>
    <t>atgtttcacattttgttaatagaagatgataacactttgtttcatgagatgaaagagagattaacgggctggtcatttgcggtgcacggaataaaagatttcagccgggtcatccgggagtttaccgaaatcaagcctgatttggtgatcattgatgtacagctgccgaaatttgacggctttcattggtgcagaatgatacgttcccaatcaaacgtgccgatactctttttgtcctcgcgcgatcatcccgcggatatggtcatgtcgatgcagctcggggcagatgattttattcagaagccttttcactttgatgtgttaatcgcgaaaatacaggcggtgttccgccgtgtgcatcaatacggcacagaaccggcgctgatgaaaagatggtgcggggcggtcattgacacagaaaccaacacggtcagccgtaaaaacggttcggtcgagctgaccaaaaacgaaatgctgatcttaaaactgctggctgagcagaaaaataaaatcgtcagccgggaagaactcatcagaagcctatggaatgatgagcgtttcgtcagtgataatacgctgacggtgaatgtcaaccggctgcggaaaaaactcgatcaattaggcatcaggaaaatgattgaaaccaaggtggggcagggatacatcgcaaaggaagaagacggtctttatgattaa</t>
  </si>
  <si>
    <t>MFHILLIEDDNTLFHEMKERLTGWSFAVHGIKDFSRVIREFTEIKPDLVIIDVQLPKFDGFHWCRMIRSQSNVPILFLSSRDHPADMVMSMQLGADDFIQKPFHFDVLIAKIQAVFRRVHQYGTEPALMKRWCGAVIDTETNTVSRKNGSVELTKNEMLILKLLAEQKNKIVSREELIRSLWNDERFVSDNTLTVNVNRLRKKLDQLGIRKMIETKVGQGYIAKEEDGLYD</t>
  </si>
  <si>
    <t>fig|6666666.1097433.peg.3969</t>
  </si>
  <si>
    <t>tig00000001_3935512_3934202</t>
  </si>
  <si>
    <t>ttgagatttaaggatcagattcactttatcagaagaaatatgaagaaaaaccggctgcgtgttttcatgacggtgctggcgacgacaatggcgtgcgcgtttttagtggtgctggcgtccgtcggattcggcatccaaaaaacgattacagacattacgatgagccagcagattgttacggaaatcaatgtgctcggccaagagaacggaaaagccgtgaagaaatcagacttggaaaagtataaaaatgtcaagtctgtcgttgaaagaacacaagtgtatgaaccgaacaaagcgtcattgggaaaccgaacaaatgaagattcagccattgtgctgacaaacatgaacgatgaagtcaaagccaatatggagcttgatcagggaagagtcgcccgtacagagaatgaaatcgtggtcggctatgattttgcgaagaacctattgacgaaaaaagaggctgacgcttacgacaaagagttaaatgatcaccaaggcgacatgtcggaggtgaaaaaaccaaaaggctatacgaaagacctgcttaataaaacgatacagctgagcatctccaaaacaaacaaagacggagacgttgagaaaacgaaaacgtacgactttaaagtagtcggaattacaaaaaaaccgtcccaagattggatggaggatacaaatatttttgtgagtgatcaattcaagaaagacttctcaacattcttggatctgaagaatggaaatgcggaaaaaagcatcaatgtgtatgcggacaaattcgatcatgtcgatcagcttacccatgacctcacgaatgacggcttttatgtcagatctgtcactaccgagctgaagggcgtcaacacctttttccttgtctttaaaatcggcctgatctttgtcggctttatcgccgtcgtgatttctgccatcggtattttcaatacgatgacgatggcggtgacggaacgaacgcaggaaatcgggattatgaaagcaattggcgcaagcccgtccatcatccgcagaatgttcctgatggaaagcgcctatatcgggatattaggttctgtcatcgggattatcatttcttacggagtgagttttgccgtcaatctggctgtgccggttattttgaaagcggtagggggaaacaccggagccgaagatcttcattataccttctcctatatcccgctcagcctcgttgtgatcgcagttgtcatttgtgcgggggtcgcggtgatttccggtatgaatccggcccgcaaagcgacaaaaaccaacgttctgactgcattaagaagagaactgtaa</t>
  </si>
  <si>
    <t>MRFKDQIHFIRRNMKKNRLRVFMTVLATTMACAFLVVLASVGFGIQKTITDITMSQQIVTEINVLGQENGKAVKKSDLEKYKNVKSVVERTQVYEPNKASLGNRTNEDSAIVLTNMNDEVKANMELDQGRVARTENEIVVGYDFAKNLLTKKEADAYDKELNDHQGDMSEVKKPKGYTKDLLNKTIQLSISKTNKDGDVEKTKTYDFKVVGITKKPSQDWMEDTNIFVSDQFKKDFSTFLDLKNGNAEKSINVYADKFDHVDQLTHDLTNDGFYVRSVTTELKGVNTFFLVFKIGLIFVGFIAVVISAIGIFNTMTMAVTERTQEIGIMKAIGASPSIIRRMFLMESAYIGILGSVIGIIISYGVSFAVNLAVPVILKAVGGNTGAEDLHYTFSYIPLSLVVIAVVICAGVAVISGMNPARKATKTNVLTALRREL</t>
  </si>
  <si>
    <t>fig|6666666.1097433.peg.3970</t>
  </si>
  <si>
    <t>tig00000001_3936197_3935502</t>
  </si>
  <si>
    <t>ABC transporter ATP-binding protein YtrE</t>
  </si>
  <si>
    <t>gtgatagaagtacagcatattgatcattcatttaaaatcggcaggaaaggcagagagagtgaggttccggtattgaaggatgtctctttgaccgttgaaaaaggggaaattgcctgtatcgtcggtcggagcggttccggaaaatcaacgcttctgaatttaatatccggatacatagcgccgacgaagggccgtatcgtcattaacggcactgatgtgacgagcttcagtgaaaaagagtgggcgcagttccgcctcgggcatttcggctttatttttcaaagctttcagctcattccgagtctgacaacctatgaaaatgttgaaatgccgcttgccttaaaaggcgtcaaaccgtctgaacgcaagcagaaagtcgcggacatgctgaaacgggtcggacttgagaatcatgcgaatcattatccgaatgagctgtcaggcggccagcagcagcgtgtcagtatcgcaagagccctgattttaaatccgtcaattattttagctgatgagccgacgggcagccttgattcagaaacggaacttgaggtgcttgcattaattcagcagctgaaccgggagcgcgggattacatttgtcatcattacgcatgacgatgaagtcgcttcgatcgcgcattcaaaattccagctgcatgacggtgtattaaaagggggcgttactgttgagatttaa</t>
  </si>
  <si>
    <t>MIEVQHIDHSFKIGRKGRESEVPVLKDVSLTVEKGEIACIVGRSGSGKSTLLNLISGYIAPTKGRIVINGTDVTSFSEKEWAQFRLGHFGFIFQSFQLIPSLTTYENVEMPLALKGVKPSERKQKVADMLKRVGLENHANHYPNELSGGQQQRVSIARALILNPSIILADEPTGSLDSETELEVLALIQQLNRERGITFVIITHDDEVASIAHSKFQLHDGVLKGGVTVEI</t>
  </si>
  <si>
    <t>fig|6666666.1097433.peg.3971</t>
  </si>
  <si>
    <t>tig00000001_3937193_3936213</t>
  </si>
  <si>
    <t>gtgccgattagcggtttgctttataaagaatggaagcagcggcagacgctgctgcttcttacagcggggttcttagctattttaggccctttggcaattataaatgagtattttcactataaggattgtttgagtgcgcttcatcaatattcaggttcagtttgtacgttcagcattgattacagcaatcggaatttgattgggcttcatttcattcctccggttatgatggggctttttctgataagaggaggccgggctgaaaggatgtttacactgagtcttccgtattcaagaagccggatatttcatacgaagtttttcttgggagcagccgtgttagccggctcgcagtttgtttcttacggagtatctgacatattgtttctagcgcttaaacctgacgctgtccatcattttcaatcattcagtgcagggatgctggtcatcagcttgatgatttatgcattcgtgacagctgccggcacgataacgggcaatttagcggcgcagctgatcacagcgttcacggtttccgtctttccgatcgtggttatgacgatttacctgttaaacgctgagttcctttttggcaggcaggctgtgccggatattgatttcccttggagcggatttctgatctatttcatgcctgccgcttacatccatacatcatggatgtattacatgaaacacgcattgttcatctccgcattaatgggatgttgtttctatctattcggctatgtgaatttcctgaaaatgccgagtgaacgaagcggacattttatcctgagcaaacacattgaacgcatcattcaattgctcgtcatgtcgctcagtatgctgggaagtgcgggggtatgcggatatgcttataacggttcgtataccggttacatattcggcatgcttatcggcgcggttatcgggtttttcatcagttattacttcatctataaaaaaacgaaacagatataa</t>
  </si>
  <si>
    <t>MPISGLLYKEWKQRQTLLLLTAGFLAILGPLAIINEYFHYKDCLSALHQYSGSVCTFSIDYSNRNLIGLHFIPPVMMGLFLIRGGRAERMFTLSLPYSRSRIFHTKFFLGAAVLAGSQFVSYGVSDILFLALKPDAVHHFQSFSAGMLVISLMIYAFVTAAGTITGNLAAQLITAFTVSVFPIVVMTIYLLNAEFLFGRQAVPDIDFPWSGFLIYFMPAAYIHTSWMYYMKHALFISALMGCCFYLFGYVNFLKMPSERSGHFILSKHIERIIQLLVMSLSMLGSAGVCGYAYNGSYTGYIFGMLIGAVIGFFISYYFIYKKTKQI</t>
  </si>
  <si>
    <t>fig|6666666.1097433.peg.3972</t>
  </si>
  <si>
    <t>tig00000001_3938216_3937230</t>
  </si>
  <si>
    <t>FIG01230851: hypothetical protein</t>
  </si>
  <si>
    <t>atgataccgcggggattgttgtacacagaatggaagaaaaatcagtggttgtttttatgcagcggcattcttttaatggcggcaaacccttttttggtttataacaactactcaacatatcaagaatgtatgaataaccaagctcttcaagattgtgaattcgttgtcaattatacgaatgggtcgcctctttccttcagctggattgtaagtgtcatcattgccgtcttcttattaggcttggaacggacaaagggaacgatggatgctttgttaagcatgccttacagcagaggccaaatctttcagacgaaattctggctcggcggggcagtcattgttgttcctcaggtgataggctatggagcggcgtcattgctgatatctttgctgaaaccgagccatacgtacgattttgatcatttttcaatcggaatgattgtcatcagttttatggcttacgccttgttaatggcatccggcgcattaacgggacagatattcgcccagctgttaacggcgtttaccgtcacggtactgccctttttactcatcggtctgccggccgcgaatttggaggttgttttcgattttagtgtgggagatcaattttcttttatcagcagttatatcgaatcccgtctttttatatttgtaacccctattggatatgtgtttaacgactggatcagagaaagggatttggttttaatcattccgattgtgatgagccttgtcttttatctgatcggttatgtcagctttctgaaacacccgaatgaacggaacggcagattctttctttggagaaaattggaccgtccggtgcagatcttggtgattgcctttgctgttatgggtttcggcgttttcggatatggggtcacagacacgatgttcggctatttagccggcattatcttcggcgcggttatcgggtttttcatcagttattttacggtttacaggaagtcaaagcatatgtag</t>
  </si>
  <si>
    <t>MIPRGLLYTEWKKNQWLFLCSGILLMAANPFLVYNNYSTYQECMNNQALQDCEFVVNYTNGSPLSFSWIVSVIIAVFLLGLERTKGTMDALLSMPYSRGQIFQTKFWLGGAVIVVPQVIGYGAASLLISLLKPSHTYDFDHFSIGMIVISFMAYALLMASGALTGQIFAQLLTAFTVTVLPFLLIGLPAANLEVVFDFSVGDQFSFISSYIESRLFIFVTPIGYVFNDWIRERDLVLIIPIVMSLVFYLIGYVSFLKHPNERNGRFFLWRKLDRPVQILVIAFAVMGFGVFGYGVTDTMFGYLAGIIFGAVIGFFISYFTVYRKSKHM</t>
  </si>
  <si>
    <t>fig|6666666.1097433.peg.3973</t>
  </si>
  <si>
    <t>tig00000001_3939218_3938232</t>
  </si>
  <si>
    <t>atggtagacaggggattgctgtacagggaatgggtgcagaatcgaactgttcttgtgatggtcggcatttttttagcggcggtcaatccatttgaagtgttaaatacctatctggtttatcaaggctgtctggacacccacggagcatattgtaagttttatgtgaattctttggatagcggaatgctgaacttgaactgggcgcccgctgtcatcttagcggtttgcttattcggactggaacgtacgaaaggaacgattgatgcgcttttcagtctgccttattcccgcgctcaggtgtttcacactaaattttggctcggggcggcggtcattaccggcgctcaggtgatcggctacgggctggctgagctgctcattcttctgttaaagcctgagcgcgtatatttcttccaccattacagcgtcggagagattattgtgagtattttggcttttgcattggtcgcgagtgcaggctgcttaacgggcaatacgttcgcccagctgttaacggcgtttactgtgtcgatagcgccttacctgattattacgctgccgctgtccaatgtagaagtcatcttcggagtcagcatgtatgagctgatgccgtcagtcgaggcttatctcaaagtaaacaatctttttcaatacttgattccgatcatgtacatagatacagattgggtatctgccagcaagtatatattaatcatcccggcagtgatgagcattgtattttatgccatcgggtacttttgctatgtcagacagccggcggaacggaacggccgtttttttctctggagacagcttgaccggcccattcagattgtggtgattataatcgccgttctcggttttggcctggcggggtactcgacgggacagacgatgacagggtatgtggccgggatgctggtcggaggagcgatcggatttttggtcagttattttgccatatataaaaaaacgaagcatgtgtaa</t>
  </si>
  <si>
    <t>MVDRGLLYREWVQNRTVLVMVGIFLAAVNPFEVLNTYLVYQGCLDTHGAYCKFYVNSLDSGMLNLNWAPAVILAVCLFGLERTKGTIDALFSLPYSRAQVFHTKFWLGAAVITGAQVIGYGLAELLILLLKPERVYFFHHYSVGEIIVSILAFALVASAGCLTGNTFAQLLTAFTVSIAPYLIITLPLSNVEVIFGVSMYELMPSVEAYLKVNNLFQYLIPIMYIDTDWVSASKYILIIPAVMSIVFYAIGYFCYVRQPAERNGRFFLWRQLDRPIQIVVIIIAVLGFGLAGYSTGQTMTGYVAGMLVGGAIGFLVSYFAIYKKTKHV</t>
  </si>
  <si>
    <t>fig|6666666.1097433.peg.3974</t>
  </si>
  <si>
    <t>tig00000001_3940090_3939212</t>
  </si>
  <si>
    <t>atgattgaattgcggaatctctcaaaaacgatagacggtaaagaagtgctcaaggatatttcgctcaccatcggaaaaggggaaattttcgggctgctcgggcgaaacggatcagggaaaacaacactgctccggctcattcagcagattctgctgccggatcaagggacggttttatttaatcaggtggaaataaagcggcatccgaaagtaaaacagaacatcatttatatgcctgttgaaaatcctttttatgacaagtatacatataaacagcttgttgcaattgtaagcagaatctatccgaattttgatgtgacttacgccaatgagctgatgaacaggtacggcattccggaaacgaagaaataccgtgaattatcgacaggcctgaaaaaacagcttgcgctcgtccttgcctttgcttcacgcccggctcttatccttttggatgaaccgacggacggaattgacgccgtaacgcgtcatgacgtgctgcagcttatggtggatgaagtggctgaacgggaaacgagcattctgattacctcacaccgtttagaagatattgagcgaatgtgcaaccggatcgggtttttggaaggaaatcagctgacgaatgtgatggacttggatgatatgaaggaagagtacatgaaaatccaaatggcatttgaagaggacgtcgccttgaagatcagagaacaaaacataccgattctcgaccatgccggtgtgttttatacggtgctgattcaaaagaacgatgagaagaaaaagaactttctgcaagagctgcggccgaaagtatggaatgaacttcctgtgaacttagaagaggtcttcatcgcgaagtttggagggaaccggagatggtag</t>
  </si>
  <si>
    <t>MIELRNLSKTIDGKEVLKDISLTIGKGEIFGLLGRNGSGKTTLLRLIQQILLPDQGTVLFNQVEIKRHPKVKQNIIYMPVENPFYDKYTYKQLVAIVSRIYPNFDVTYANELMNRYGIPETKKYRELSTGLKKQLALVLAFASRPALILLDEPTDGIDAVTRHDVLQLMVDEVAERETSILITSHRLEDIERMCNRIGFLEGNQLTNVMDLDDMKEEYMKIQMAFEEDVALKIREQNIPILDHAGVFYTVLIQKNDEKKKNFLQELRPKVWNELPVNLEEVFIAKFGGNRRW</t>
  </si>
  <si>
    <t>fig|6666666.1097433.peg.3975</t>
  </si>
  <si>
    <t>tig00000001_3940475_3940083</t>
  </si>
  <si>
    <t>Transcriptional repressor YtrA, GntR family</t>
  </si>
  <si>
    <t>atgattcaaatcgatccgagaagctcaactccgatttatgagcagatcatacagcaactgaaagagctttgtttaaaagggatcatgaagccgggggataaacttccttctgtcagggaattggcaacgatcattatcgccaatccgaacacagtcagcaaagcgtacaaggagctcgaacgcgatggtgtcattgaaacgctgaggggaagaggaacgtatatatcggagaatgcaaaaacgacattggttgaagggaagatgacgatgataaaagagcaattgaaacagctcatcatcgatgcccattacgcgggagttgagctggagaagctgcaggaatggataaaggaaatcagcgctgatgtgaaaggaggcaaggatcatgattga</t>
  </si>
  <si>
    <t>MIQIDPRSSTPIYEQIIQQLKELCLKGIMKPGDKLPSVRELATIIIANPNTVSKAYKELERDGVIETLRGRGTYISENAKTTLVEGKMTMIKEQLKQLIIDAHYAGVELEKLQEWIKEISADVKGGKDHD</t>
  </si>
  <si>
    <t>fig|6666666.1097433.peg.3976</t>
  </si>
  <si>
    <t>tig00000001_3940630_3940514</t>
  </si>
  <si>
    <t>FIG01232026: hypothetical protein</t>
  </si>
  <si>
    <t>atgaaaaacaaaagatccgtaaaacaagatgtgcctcttattatcgccgcctcggttttggcaagcagtctgtttgtcgttcttgtcgtcatcggttttcaatggcagaacatttaa</t>
  </si>
  <si>
    <t>MKNKRSVKQDVPLIIAASVLASSLFVVLVVIGFQWQNI</t>
  </si>
  <si>
    <t>fig|6666666.1097433.peg.3977</t>
  </si>
  <si>
    <t>tig00000001_3941095_3940823</t>
  </si>
  <si>
    <t>Uncharacterized protein YtzC</t>
  </si>
  <si>
    <t>ttggcaacaagacaatcagtagatgaacatctccaaagaagcgaacaggcgtatgaatttgcgaatgagcaatttataaccgcttcaaaacaagagcattataatgataatgagtacagtgaagcgcaaatgatgcttgaaaacgcggtgaatgaattaaacaagctgtcattatctgcgaatgatcagcaaagagagcagctttaccgaatgagattgcagctgcagaccttgcaaaacaatatgattttgcagcgtaattttgattactga</t>
  </si>
  <si>
    <t>MATRQSVDEHLQRSEQAYEFANEQFITASKQEHYNDNEYSEAQMMLENAVNELNKLSLSANDQQREQLYRMRLQLQTLQNNMILQRNFDY</t>
  </si>
  <si>
    <t>fig|6666666.1097433.peg.3978</t>
  </si>
  <si>
    <t>tig00000001_3941334_3942302</t>
  </si>
  <si>
    <t>[4Fe-4S]-AdoMet protein YtqA</t>
  </si>
  <si>
    <t>ttgaacgagaataacccttttccttattcaaatacggaaaaacggtaccatacattaaattatcatctgcgggagcatttcgggcataaagtgtttaaagtcgcgcttgacggcggttttgactgcccgaatcgggacggcacggttgcacacggaggctgcacattctgcagcgcggcgggctccggcgattttgccggcaatcgggccgatgacttactcacgcaatttcacgatatcaaaaaccgcatgcacgaaaagtggaaagacggcaaatatatcgcatatttccaagcgttcacgaatacgcatgctccggtagaggagctgcgagaaaaattcgaatccgtcctcaagcttgacggcgttgtcggcatgtcgatcgcgacccgtccggactgccttccggacgatgtcgtggaatatttggccgaactgaatgagcgaacctatttgtgggttgaactcggactgcagaccgtgcatgagcggaccgcccttctgatcaaccgcgcccatgattttgactgctatgttgagggtgtcaataaactgagaaaacacggcatccgcgtttgttcccatatcattaacgggcttccgcttgaaaacagggacatgatgatggagacggccaaagccgtcgctgatttggatgtccaaggcattaaaattcacctgcttcacttattaaaaggcacaccgatggtgaagcaatatgaaaaaggaaagctggagttcctttctcaagaagaatatgtaagtcttgtatgtgatcagctcgaaatcattcccccggaaatgatcgttcaccgcattacgggagacgggccgatcgaattaatggtcggaccgatgtggagcgtcaataagtgggaagtactgggcgccattcaaaaagagctggaaacacggggaagctatcaaggaaagctcttcagaaaaatcggggaggagaccgccctatga</t>
  </si>
  <si>
    <t>MNENNPFPYSNTEKRYHTLNYHLREHFGHKVFKVALDGGFDCPNRDGTVAHGGCTFCSAAGSGDFAGNRADDLLTQFHDIKNRMHEKWKDGKYIAYFQAFTNTHAPVEELREKFESVLKLDGVVGMSIATRPDCLPDDVVEYLAELNERTYLWVELGLQTVHERTALLINRAHDFDCYVEGVNKLRKHGIRVCSHIINGLPLENRDMMMETAKAVADLDVQGIKIHLLHLLKGTPMVKQYEKGKLEFLSQEEYVSLVCDQLEIIPPEMIVHRITGDGPIELMVGPMWSVNKWEVLGAIQKELETRGSYQGKLFRKIGEETAL</t>
  </si>
  <si>
    <t>fig|6666666.1097433.peg.3979</t>
  </si>
  <si>
    <t>tig00000001_3942299_3942880</t>
  </si>
  <si>
    <t>Putative rRNA methylase YtqB</t>
  </si>
  <si>
    <t>atgaccttgatgcacatcctccctttcagtaaagaattgctgaagtccgccgcacaggaaggtgatatcacggttgacgcgacgatgggcaacggacatgatacatatttcctggccagccttgtcggtgaaacaggacatgtccatgcctttgatattcaagcggacgcactcgctaaaacgaaggagcggctcggtgccgacttcagtccgcgcgtcacgcttcaccataagagccatgatcaaataaaggcatcgctgcctgaggatgcgcacggtcgtgtggcttgcgccgtgtttaatctcggctatctgcccggcggcgataaaagcattacgacaaacggccactcaaccatttccgcgatcgaacagctccttgaactgctgaaggagaacgggctgatcgttctcgttgtgtaccacgggcatcctgaaggcaagacggaaaaaagtgcattactggagtactgcagcaatcttgatcaggaaaaagcgcgcgtgctgagctacggctttctcaaccagcgaaacgacccgccgtttattatagcgattgaaaagaaatctgccggcaaataa</t>
  </si>
  <si>
    <t>MTLMHILPFSKELLKSAAQEGDITVDATMGNGHDTYFLASLVGETGHVHAFDIQADALAKTKERLGADFSPRVTLHHKSHDQIKASLPEDAHGRVACAVFNLGYLPGGDKSITTNGHSTISAIEQLLELLKENGLIVLVVYHGHPEGKTEKSALLEYCSNLDQEKARVLSYGFLNQRNDPPFIIAIEKKSAGK</t>
  </si>
  <si>
    <t>fig|6666666.1097433.peg.3980</t>
  </si>
  <si>
    <t>tig00000001_3943003_3943197</t>
  </si>
  <si>
    <t>ttgaatattcttcgcatcatattttcaagtgttccctatgtgatgttcgtcatcattttatcaagacatttaggatttgagttcgcaaaaacctattactggtggtttgctgcattttttgtcatcgggctgatcggcaaattcgcaatgcaccttgcggcaaaaaagaaaccgttaaaaaaagagacagcgtaa</t>
  </si>
  <si>
    <t>MNILRIIFSSVPYVMFVIILSRHLGFEFAKTYYWWFAAFFVIGLIGKFAMHLAAKKKPLKKETA</t>
  </si>
  <si>
    <t>fig|6666666.1097433.peg.3981</t>
  </si>
  <si>
    <t>tig00000001_3944027_3943215</t>
  </si>
  <si>
    <t>atgaaaaaattaaagtatttagcggtcatagcattactttccatttccggaggctgctccgtcatccatgcttccgccggctatcatcctgtattgatagcgcacaggggctcttctgcgattgagccggaacatacagctttgtcttatgcgcgtgccattaaagacaaagcagattatattgagatagacttacggaagacgaaggacggccatctgattgcaattcacgataaaacggtagatcggacaacagatggtaaagggatgacagatgatctgtctttggctcagattaagaaactgaatgcgggaaaaggagaaaagattttaacattagaagaaatcatacagaaattcggacaaactgccaattactatattgagacaagagaaagcaacggcagcctggtgatggaaaagaaactgattgacatattacaaaaacataagctgatttccagccataaagcagtcattgagtcttttagcgggaagagcttaaagaaagttcgatctatggataaaaaagttcctcttgtccgattattaaaagataacgaggctgaggagataaatgataagcagctgcaaaccatcagaacgtatgctgatacagtcgggctcaacgccaaattggcaaatgaagcagtcgtgaagcgtattcatcacaataagatgaaagtgcacgtgttttttgataaggaagacgagcatacgctgacgcctattatgctgaaacaaaaagcagatggtgtctttacaaacaatcccgcttatacacgcggcgtgctgcaacaaaacagtaaataa</t>
  </si>
  <si>
    <t>MKKLKYLAVIALLSISGGCSVIHASAGYHPVLIAHRGSSAIEPEHTALSYARAIKDKADYIEIDLRKTKDGHLIAIHDKTVDRTTDGKGMTDDLSLAQIKKLNAGKGEKILTLEEIIQKFGQTANYYIETRESNGSLVMEKKLIDILQKHKLISSHKAVIESFSGKSLKKVRSMDKKVPLVRLLKDNEAEEINDKQLQTIRTYADTVGLNAKLANEAVVKRIHHNKMKVHVFFDKEDEHTLTPIMLKQKADGVFTNNPAYTRGVLQQNSK</t>
  </si>
  <si>
    <t>fig|6666666.1097433.peg.3982</t>
  </si>
  <si>
    <t>tig00000001_3945220_3944138</t>
  </si>
  <si>
    <t>Tetraprenyl-beta-curcumene synthase (EC 4.2.3.130)</t>
  </si>
  <si>
    <t>atgttgacagtaccggaacatccttttaaccttatggcaaaagtgtatcgggaaatttttccgctcgttcatcaggaattgaacatgtggcgggaaaaatcagattccattaaaaataccgaactgcggcagcaggcggccgcaagtatccgcgataaatcgtttcattgtgaaggcggcggcattttagccctgctttcgggagagcagaaacagaaatgcgtgcaatttatcatcgcgtatcagacaatcagtgattatctggacaatctgtgcgaccgcagcacctcgcttgatcccgaggacttccgcatgcttcatctctccatgcgtgacgcgctgacggtcggtgccgaggtgcggccgtactatcagtacagagacgagcgggatgacggcggttatcttcatgagctggtcagaacatgccagcgggtgctcgggtcaatagaacattacggtatcattaaaccttatttgcttgagctgtgtgattattattgcgaccttcaggttcataagcatgtcgttgagcatgaacgcgttccgaggcttaaaggctggtttgagcagtaccggtcacagcttccggaaatggagtggtttgagttctcggcctgcgccggatcgacgttaggcattttctgtctcgttgcttactcattccagcctgattttaacgaacataccgctgagaaaatccgcagcagttattttccgtacatacaagggctccacatactgctcgattatttaattgaccaggaagaggatctgcttgaaggcgatctgaatttctgtacgtattatcagtctcatgaagaaatgatgcagagactgcagcattttattgaaaaagcggatgaacatttgcaaggcattccgcatgaaaattttcaccggctgatcaacagagggctgctcggcgtctatttatccgatgacaaagtcgccggccaaaaagaaatgggccgcctcgcgcgaaagctgatcagggctagcggaaaaacgtcatttttcttttatatcaacggaagagcctaccgcaaatttcagaagatggcttggacgaaaagttcgtaa</t>
  </si>
  <si>
    <t>MLTVPEHPFNLMAKVYREIFPLVHQELNMWREKSDSIKNTELRQQAAASIRDKSFHCEGGGILALLSGEQKQKCVQFIIAYQTISDYLDNLCDRSTSLDPEDFRMLHLSMRDALTVGAEVRPYYQYRDERDDGGYLHELVRTCQRVLGSIEHYGIIKPYLLELCDYYCDLQVHKHVVEHERVPRLKGWFEQYRSQLPEMEWFEFSACAGSTLGIFCLVAYSFQPDFNEHTAEKIRSSYFPYIQGLHILLDYLIDQEEDLLEGDLNFCTYYQSHEEMMQRLQHFIEKADEHLQGIPHENFHRLINRGLLGVYLSDDKVAGQKEMGRLARKLIRASGKTSFFFYINGRAYRKFQKMAWTKSS</t>
  </si>
  <si>
    <t>fig|6666666.1097433.peg.3983</t>
  </si>
  <si>
    <t>tig00000001_3946017_3945238</t>
  </si>
  <si>
    <t>Lysophospholipase (EC 3.1.1.5); Monoglyceride lipase (EC 3.1.1.23)</t>
  </si>
  <si>
    <t>isu;Triacylglycerol_metabolism isu;Triacylglycerol_metabolism</t>
  </si>
  <si>
    <t>atgtggacttggaaagcagacaggcccgtcggtaccattgtcattatccacggggcaagcgaataccacggacgttataaatggctcgttgaaatgtggagatcttccggatataacgtggtgatgggcgatttgcccggtcagggaacgtcgacccgcgccagagggcatattcgctctttccaagaatacattgatgaagtagatatatggattgataaagcgagaacgcttgaagcgcccgttttccttttgggccacagcatgggcggactgattgcgatagaatggtttaagcagcagagaaatccccgcattacggcactcattttatcatcaccttgtctgggtctgcaaataaaagtcaataaagtccttgattttgcgtctaaaggactgaacgtcctcgctccgtccctcagagtggattccggtttatcacctgatatggcaacgaggaatgcggatatgattgaagcggatcaaaacgattctttatatgtcacgaaggtatccgtaagatggtacagagagcttttaaaaaccattgatgccgctatggtgccgactgatgcgtttttaaaggtgccgcttttgcttatgcagggcggtgatgacaaaatcgtcgataaaatgaaggtccgcaaatggttttccggtgtggcttcccataataaatcgtaccgggaatgggaagggctctatcatgaaatttttaatgaaccggaaagagaaactgtgtttaaggcggcaaaagcctttacagatcagtatatttga</t>
  </si>
  <si>
    <t>MWTWKADRPVGTIVIIHGASEYHGRYKWLVEMWRSSGYNVVMGDLPGQGTSTRARGHIRSFQEYIDEVDIWIDKARTLEAPVFLLGHSMGGLIAIEWFKQQRNPRITALILSSPCLGLQIKVNKVLDFASKGLNVLAPSLRVDSGLSPDMATRNADMIEADQNDSLYVTKVSVRWYRELLKTIDAAMVPTDAFLKVPLLLMQGGDDKIVDKMKVRKWFSGVASHNKSYREWEGLYHEIFNEPERETVFKAAKAFTDQYI</t>
  </si>
  <si>
    <t>fig|6666666.1097433.peg.3984</t>
  </si>
  <si>
    <t>tig00000001_3946061_3946579</t>
  </si>
  <si>
    <t>Carbonic anhydrase, gamma class (EC 4.2.1.1)</t>
  </si>
  <si>
    <t>atgataatctacccttataaacaatttacgcctgacatacatcctgaagcgttcattgcggataacgccgtcattacgggcgacgtcgtgatcggagaacaatcaagcatttggttctcagccgtcatccggggggatgtcgcgccgacaaggatcggaaaaagagtcagcatacaagacttgagctgtctgcatcaaagtccgaaccgcccgcttcttattgaagatgacgtcacgatcggccatcaggttacactgcacagcgcaatcatcaaaaagaatgctttaatcggtatgggctccgtcattcttgacggggcggaaatcggagaaggcgcgtttatcggcgccggaagtctcgttcctccgggcaaaaccattcctcccggctgtcttgcgttcggccggcccgcaaaggttatccgccggctgacagaagaagacatacgggacatggaaagaatcagaacggaatatgttgaaaaaggccgatactataaaacactgcaagagaaataa</t>
  </si>
  <si>
    <t>MIIYPYKQFTPDIHPEAFIADNAVITGDVVIGEQSSIWFSAVIRGDVAPTRIGKRVSIQDLSCLHQSPNRPLLIEDDVTIGHQVTLHSAIIKKNALIGMGSVILDGAEIGEGAFIGAGSLVPPGKTIPPGCLAFGRPAKVIRRLTEEDIRDMERIRTEYVEKGRYYKTLQEK</t>
  </si>
  <si>
    <t>fig|6666666.1097433.peg.3985</t>
  </si>
  <si>
    <t>tig00000001_3948159_3946756</t>
  </si>
  <si>
    <t>Uncharacterized amino acid permease YtnA</t>
  </si>
  <si>
    <t>atgcaaaacaaagaaaaaacgcttcaccgcggcttggaagagcggcatatctcgcttatgtcgttgggcgccgcgataggagtcgggctgtttctcgggtcggcttctgccataaagcttgccggaccggggattttagccgcttacgcctgcagcgggctgattatgttttttattatgcgggcattaggggaaatggcgattcaaaagcctgtagccggctcattcagccggtatgccagagattatctcggtccgcttgccgggtttttaacaggctggaattattggtttttatgggttgttacctgcatggcggaaatcaccgcggtcggcatttatatgggttactggttccctgacgtgccgtcatggatctgggcgctttgtgcactcatcattatgacggctgtcaactttctggcggtcaaagcgtacggtgagcttgaattctggtttgcgctcattaaagtcttggcgattctgtcaatgatcgcgatcggtctggtgatgatcgtattcggtctcggaaacggaggcgttgcgctcggaatcagcaatttatggagccacggcggctttttcccgaatgggattaaaggggtgctgctgtcgcttcaaatggtcatgtttgcctatctcggaattgagctgattggtgtcacagccggtgaggtcaaaaatccggaaaaatcactggcgcgggccatagatactgttttttggcgcattctcattttttacgtcggagctttgtttgtcattatgtcaatttatccgtggcaggaaatcggttcaggcggaagcccgtttgttttgacatttgaaaaaatcggaatacccgctgcagccggaatcattaattttgtcgtattgacggcggctctttcttcctgcaacagcgggatcttcagcacggggcgcatgctgttcaatctggcggaacaaaatgaagcgcctaaagcatacggtacggtcacaaaaggcggtgtgccgggaaaagcggtattggtttcagcgggcgcgttatgcatcggcgttttgctgaactacgtggtgccggcaaaagtgtttacgtgggtgacgagcattgcgacgttcggggcgatttggacatggtcgattattttgctttcccaaatgaaataccgtaaaagcttacagccggaacaacggaaaaaactgaaatataaaatgcctttatatcccttttcctcatatatctcattggcatttctcgcttttgtcgttgtgctgatggcttttgatgcagagacccgggtggccgtcattatcggtcctgtctggttcggcatattattagccgcttattacgggaaaggtttccataaaagaaaagacataggtctggaaaacggacagacattcgccgaaaaagcgtaa</t>
  </si>
  <si>
    <t>MQNKEKTLHRGLEERHISLMSLGAAIGVGLFLGSASAIKLAGPGILAAYACSGLIMFFIMRALGEMAIQKPVAGSFSRYARDYLGPLAGFLTGWNYWFLWVVTCMAEITAVGIYMGYWFPDVPSWIWALCALIIMTAVNFLAVKAYGELEFWFALIKVLAILSMIAIGLVMIVFGLGNGGVALGISNLWSHGGFFPNGIKGVLLSLQMVMFAYLGIELIGVTAGEVKNPEKSLARAIDTVFWRILIFYVGALFVIMSIYPWQEIGSGGSPFVLTFEKIGIPAAAGIINFVVLTAALSSCNSGIFSTGRMLFNLAEQNEAPKAYGTVTKGGVPGKAVLVSAGALCIGVLLNYVVPAKVFTWVTSIATFGAIWTWSIILLSQMKYRKSLQPEQRKKLKYKMPLYPFSSYISLAFLAFVVVLMAFDAETRVAVIIGPVWFGILLAAYYGKGFHKRKDIGLENGQTFAEKA</t>
  </si>
  <si>
    <t>fig|6666666.1097433.peg.3986</t>
  </si>
  <si>
    <t>tig00000001_3950261_3948363</t>
  </si>
  <si>
    <t>Asparagine synthetase [glutamine-hydrolyzing] (EC 6.3.5.4) AsnB</t>
  </si>
  <si>
    <t>atgtgtggatttgtcggtgtttttaataagcatccattaactcaaaccgcagatcaagaagagctaatcaaacaaatgaaccaaatgatcgttcaccgcggtcctgacagcgatgggtattatcatgacgagcacgtcggattcggcttcagacggctcagtattattgacgtagaaaacggcggacagcctttatcatatgaagacgaaaaatattggatcatttttaacggcgaaatctataactacattgaattgagagaagagcttgaagcgaaaggctacactttcaatacagattccgataccgaagtgctccttgcgacataccgtcattataaagaagaagctgcttcaaagcttcgcggaatgtttgcgtttttaatctggaacaaagctgaccgcgtcatgtacggcgcgagagacccgttcggaattaaaccgctgtattacacaaccatcggggacaaagtatattttgcatctgaaagaaaaagtttaatggccgctcaaaacggcattgatcttgatacagcttctttacagcaatatatgtctttccaattcgttcctgaaccgagcacgcttgacgctgaagtgaaaaaagtcgagccgggcagccagtttacgatccgcccggaaggcgatatcgcgtttaaaacatatttcaaagcgaactttaagcctgttcagtctgatgaagataaattggtgaaagaagtcagagacgcaatctttgactctgtcaaagttcacatgagaagtgacgttcctgtcggttcgtttctatccggcggtatcgactcttcttttatcgtctcagttgcgaaagaatttcacccgagcctcaaaacattttccgtcggttttgagcagcagggcttcagtgaggttgacgtagcgaaggaaacggctgccgcgctcgggattgaaaacatcagcaaagtcatttctcctgaggagtatatgaacgagcttccgaaaatcgtctggcactttgatgacccgcttgcagatccggcggcgattcctttgtactttgtcgcgaaagaagcgaaaaaacatgtaacggtcgcgttatccggggaaggcgcggacgagctgttcggcgggtacaatatttaccgcgaaccgctttcgcttaaaccgtttgaacgcattccgtccggtctgaaaaaaatgcttcttcatgtggcgtccgtcatgcctgaaggaatgagagggaaaagcctcttagtccgcggctgcacaccgcttgaggagcgttatatcggtaatgcgaagatttttgaagagcccgtgaaaaaacagctgctcaaacattacaatccagagctttcataccgtgatgtcacgaagccgtactttacggaaagccgttcatacagcgacattaataaaatgcagtatgttgacatccatacgtggatgcgcggcgacatcctgttaaaggctgacaaaatgacgatggccaactctttggaactgcgcgtgccgttccttgataaagtcgtgtttgacgtggcttctaaaattccggatgaactgaaaacgaaaaacggcacgacgaaataccttctgcgcaaagctgctgaaggggtagtgcctgatcatgtgcttaaccgcaaaaagctcggcttccctgtgccgatccgccactggctgaaaaatgaaatgaacgaatgggttcgcaacatcattcgtgaaagtgaaacagatgcttatattgaaaaggattatgtccttcagcttctggaagatcattgtgccgacagagcggacaacagccgcaaaatctggaccgtgctgatcttcatgatctggcacagcatcaatgttgaaaaaagactggtgccggaagagctgaatcatcagccgaaagaagtcattttcgtttaa</t>
  </si>
  <si>
    <t>MCGFVGVFNKHPLTQTADQEELIKQMNQMIVHRGPDSDGYYHDEHVGFGFRRLSIIDVENGGQPLSYEDEKYWIIFNGEIYNYIELREELEAKGYTFNTDSDTEVLLATYRHYKEEAASKLRGMFAFLIWNKADRVMYGARDPFGIKPLYYTTIGDKVYFASERKSLMAAQNGIDLDTASLQQYMSFQFVPEPSTLDAEVKKVEPGSQFTIRPEGDIAFKTYFKANFKPVQSDEDKLVKEVRDAIFDSVKVHMRSDVPVGSFLSGGIDSSFIVSVAKEFHPSLKTFSVGFEQQGFSEVDVAKETAAALGIENISKVISPEEYMNELPKIVWHFDDPLADPAAIPLYFVAKEAKKHVTVALSGEGADELFGGYNIYREPLSLKPFERIPSGLKKMLLHVASVMPEGMRGKSLLVRGCTPLEERYIGNAKIFEEPVKKQLLKHYNPELSYRDVTKPYFTESRSYSDINKMQYVDIHTWMRGDILLKADKMTMANSLELRVPFLDKVVFDVASKIPDELKTKNGTTKYLLRKAAEGVVPDHVLNRKKLGFPVPIRHWLKNEMNEWVRNIIRESETDAYIEKDYVLQLLEDHCADRADNSRKIWTVLIFMIWHSINVEKRLVPEELNHQPKEVIFV</t>
  </si>
  <si>
    <t>fig|6666666.1097433.peg.3987</t>
  </si>
  <si>
    <t>tig00000001_3951607_3950405</t>
  </si>
  <si>
    <t>S-adenosylmethionine synthetase (EC 2.5.1.6)</t>
  </si>
  <si>
    <t>atgagtaaaaaccgtcgactatttacatctgaatctgttactgagggtcatccggacaaaatctgtgaccaaatttctgacagtatcttagatgagattttaaaaaatgacccgaacgcgcgcgtagcctgcgaaacatctgtaacgacaggacttgtgctggtaagcggagagattactacatcaacatacgttgacattccgaaaacagtccgtgaaacgattaaagaaatcggctacacacgcgccaaatatggatttgatgcggagacttgcgctgttttaacatcaattgatgaacagtctgcggatatcgcaatgggtgtcgatcaggctcttgaagcgcgtgaaggcacaatgagcgatgctgaaatcgaagcaatcggagcgggagaccaaggcctgatgttcggttatgcgtgtaacgaaacgaaagagcttatgccgcttccgatctctttggcgcataaattagcccgccgtttgagcgaagtccgcaaagaagacattcttccgtaccttcgccctgacggcaaaacgcaagttaccgttgaatatgatgaaaacaacaagccggtccgcatcgacgcgatcgtcatttcaactcagcaccacccggaaattacgcttgagcagattcagcgcaatctgaaagagcatgtcattaatcctgtcgtgcctgaggaactgatcgatgaagaaacaaaatacttcatcaaccctacgggacgtttcgtaatcggcggacctcaaggtgatgcgggtctgaccggccgtaaaatcatcgttgacacatacggcggatatgcacgccacggcggcggcgcattctccggtaaggatgcgacgaaggtagaccgttctgcggcatacgctgcgagatacgtagcgaaaaacatcgtggcagcaggtcttgctgattcttgtgaagtgcagcttgcatacgcaatcggcgtggcacagcctgtttctatttccatcaatacatttgatacaggaaaagcttctgaagaaaaactgatcgaagtcgtacggaataacttcgacctgagacctgccggcattattaaaatgcttgatttgcgccgcccgatctataagcagacagctgcttacggccacttcggacgtcatgatgtggatcttccttgggagcgtactgacaaggcggatgcgcttcgcaaagaagcactaggagaataa</t>
  </si>
  <si>
    <t>MSKNRRLFTSESVTEGHPDKICDQISDSILDEILKNDPNARVACETSVTTGLVLVSGEITTSTYVDIPKTVRETIKEIGYTRAKYGFDAETCAVLTSIDEQSADIAMGVDQALEAREGTMSDAEIEAIGAGDQGLMFGYACNETKELMPLPISLAHKLARRLSEVRKEDILPYLRPDGKTQVTVEYDENNKPVRIDAIVISTQHHPEITLEQIQRNLKEHVINPVVPEELIDEETKYFINPTGRFVIGGPQGDAGLTGRKIIVDTYGGYARHGGGAFSGKDATKVDRSAAYAARYVAKNIVAAGLADSCEVQLAYAIGVAQPVSISINTFDTGKASEEKLIEVVRNNFDLRPAGIIKMLDLRRPIYKQTAAYGHFGRHDVDLPWERTDKADALRKEALGE</t>
  </si>
  <si>
    <t>fig|6666666.1097433.peg.3988</t>
  </si>
  <si>
    <t>tig00000001_3952114_3953697</t>
  </si>
  <si>
    <t>Phosphoenolpyruvate carboxykinase [ATP] (EC 4.1.1.49)</t>
  </si>
  <si>
    <t>atgaaattagttgatttaaccgcagatcttcaagcattacttgcaagtccgaatgtgcatcataatttatcggctccaaaacttaccgaaaaagtgatcagccgaaatgaaggaacgctgacatcaacgggcgccgtacgcgccaccaccggcgcatatacaggccggtcacctaaagataaatttatcgtccgtgaacaaagcacagaaaatcaaattgattggggcgcggtgaatcagcccatttctgaagaggcatttgaaaagctgtacgccaaagtcgtcagctacttaaaacagcgggatgaactgtttgtttttgaaggattcgcgggagcggatgaaaaatacagactcccgattacggtcgtaaatgaatttgcgtggcacaatttattcgcgcgccagctgtttatcagaccggagacggatgaaagagacacgcaagcgcagcctttcaccattctctcagctccgcattttaaagcagatccggagacggacggcacgcattcggaaacatttatcattgtctctttcgaaaagcgcgtcattttaatcggcggcaccgaatacgccggagaaatgaaaaaatcaatattctccattatgaacttcctgcttccgcagcaggatatactgccgatgcactgctcagccaatgtcggtgaaaaaggcgatgtcgccctgtttttcggcctttccggcacagggaaaacgacgctttcagccgatgcggaccgcaaactgatcggcgatgacgagcacggctggtcagattccggcgttttcaacattgaaggcggatgttacgctaaatgtatcaatctgagcgaggaaaaagaaccgcagatttttcgtgcgatccgcttcgggtctgttcttgagaatgtcgtgcttgatgaaaaaacgggtgaagcggattacgacaattccttctacacggaaaacacaagagccgcatatccgattgagatgatcggcaatatcgtgcagccgagcattgccggccatccgcaggcgatcgtctttttaacggcggacgcattcggcgtgcttcctccgatcagcaaactgacgaaggaacaggcgatgtatcacttcttaagcgggtacaccagtaaactcgcgggaaccgagcgcggcgtgacatctccgcaaacgactttctcgacgtgcttcggttcaccgttccttccgcttccggcgcatgtatatgccgaaatgctcgggcataaaatcgacgaacacggcgttcaagtcttcctggtcaacacaggctggaccggcggagggtacggagtcggagaacggatgaaactttcgtatacaagagcgatggtcaaggccgctattgaaggcagactgaaccagactgacatgacggcagacagcattttcggcctgcgcagtcccgttcatgttccgggcgtgccggatgaagttcttcagcctgaaaacacatggagcgataaacaagcatacaacgaaaaagcgctgtttttagccaatgagtttaaagaaaactttaaaaagttttcccatgcggactcgattgccaaagccggcggacctctcgtgtaa</t>
  </si>
  <si>
    <t>MKLVDLTADLQALLASPNVHHNLSAPKLTEKVISRNEGTLTSTGAVRATTGAYTGRSPKDKFIVREQSTENQIDWGAVNQPISEEAFEKLYAKVVSYLKQRDELFVFEGFAGADEKYRLPITVVNEFAWHNLFARQLFIRPETDERDTQAQPFTILSAPHFKADPETDGTHSETFIIVSFEKRVILIGGTEYAGEMKKSIFSIMNFLLPQQDILPMHCSANVGEKGDVALFFGLSGTGKTTLSADADRKLIGDDEHGWSDSGVFNIEGGCYAKCINLSEEKEPQIFRAIRFGSVLENVVLDEKTGEADYDNSFYTENTRAAYPIEMIGNIVQPSIAGHPQAIVFLTADAFGVLPPISKLTKEQAMYHFLSGYTSKLAGTERGVTSPQTTFSTCFGSPFLPLPAHVYAEMLGHKIDEHGVQVFLVNTGWTGGGYGVGERMKLSYTRAMVKAAIEGRLNQTDMTADSIFGLRSPVHVPGVPDEVLQPENTWSDKQAYNEKALFLANEFKENFKKFSHADSIAKAGGPLV</t>
  </si>
  <si>
    <t>fig|6666666.1097433.peg.3989</t>
  </si>
  <si>
    <t>tig00000001_3953982_3953740</t>
  </si>
  <si>
    <t>Uncharacterized protein YtmB</t>
  </si>
  <si>
    <t>ttgggaatgcctgttgaatttaataccatgattgtgacaaaaggcaatgaaaaacggatagaggaaaatatctttttattggagaaagagggctaccgcgtctatcctcttgatattccgatggacgtgcgcaaaacgaaaaccggcgagaaatccggcaccggcgaggtccaaaagctcgaatgggcgaacggccggacaagcattacatacagactcacgtcgctccattcgacaaactga</t>
  </si>
  <si>
    <t>MGMPVEFNTMIVTKGNEKRIEENIFLLEKEGYRVYPLDIPMDVRKTKTGEKSGTGEVQKLEWANGRTSITYRLTSLHSTN</t>
  </si>
  <si>
    <t>fig|6666666.1097433.peg.3990</t>
  </si>
  <si>
    <t>tig00000001_3954813_3954040</t>
  </si>
  <si>
    <t>Dipeptidyl aminopeptidases/acylaminoacyl-peptidase</t>
  </si>
  <si>
    <t>ttgctggcagaaaagaaaaggttcccgtctccgagtccgcatatccgcctctttgaggtatgctatgagtcagaagggctgaaggtaaaggggcttcttgccgagcctgcggcgccgggaacatatgacggttttttatatttgcgcggcggcatgaaaaatgtcggcatggtacgccccggaagaatcgttcaattcgcttcccaaggctttgtcgtgtttgcgccctattacagaggcaaccagggcggcgagggaaatgaagattttgcgggagaggacagagaggacgcgttttccgctttccgcctgcttcgggagcatccgaacgtcagagaagggcgggtgcatattttcggattttcccggggcggaatcatggggcttttgaccgcgattgaaatggggcatcaagcggcttcgctcgtatcatggggcggtgtgagcgatatggtgcttacttatgaagagcggaaggatatgcggcggatgatgaagcgggtgatcggaggcacgccgaaaaaggtgccggatgaatacagatggcgttcgccgtttgaaaaagcagaccgcattcaggcccctgtgctgctcatccatggagagaatgatgagaatgtttcgatcgaacacgcccgaatgatcgaggacaagctgaaagaggcggggaaaccggtggaaacttggtattacagcggttttacgcattattttccgccgcaggaaaacagacgcattgtccggcggctggcggaatggatgaagacacggtaa</t>
  </si>
  <si>
    <t>MLAEKKRFPSPSPHIRLFEVCYESEGLKVKGLLAEPAAPGTYDGFLYLRGGMKNVGMVRPGRIVQFASQGFVVFAPYYRGNQGGEGNEDFAGEDREDAFSAFRLLREHPNVREGRVHIFGFSRGGIMGLLTAIEMGHQAASLVSWGGVSDMVLTYEERKDMRRMMKRVIGGTPKKVPDEYRWRSPFEKADRIQAPVLLIHGENDENVSIEHARMIEDKLKEAGKPVETWYYSGFTHYFPPQENRRIVRRLAEWMKTR</t>
  </si>
  <si>
    <t>fig|6666666.1097433.peg.3991</t>
  </si>
  <si>
    <t>tig00000001_3954952_3955956</t>
  </si>
  <si>
    <t>ABC transporter, substrate-binding protein (cluster 10, nitrate/sulfonate/bicarbonate)</t>
  </si>
  <si>
    <t>gtgaacaaatggctcaaaacgggctgcgtttttgtcatatgcgcctttttcctgctcattcttccggcttgcagacaggaagaaagtctgataaaggtaaaggtggcggaagtcacacactccatcttctatacgcctctgtatgtcgctgaagcaaaaggtttctttaaaaaagaagggctccaagtgtcacttcaaacaacatggggcggagacaaaacaatgacatcgcttttgtcaaacgggtctgatatcgcgctggtcggttctgaaacatccatttacgtggaggcgcagggagcaaaagatccggtcatcaacttcgcgcagctgacgcagacggacggcacatttctcgtgtcacggaaggatgagaaatcattcaaatggagcgatttaaaaggaaaaacatttctcggccagcgaaaaggcggcatgccccaaatggccggtgagtacgtcctgaaaaagaatcacatagagccgaaaaaagacattaacctcgttcaaaacattgatttcgccaatatttccaacgcattcgcatccggaacgggtgattatgtgcagctgtttgaaccgacggcatcccaatttgaaaaagaaggcatcggccatatcgtcgcatccttcggagaagcttccggccaaatgccatacacaacctttatggcaaaagaaagttatttgaaaaccaatgaaaagacggcggaaaaattcacccgcgccatctatcgcgcccagcaatgggtggaaagccacccggccaaagacatcgcaaaaacgattcagaaggaatttgccgataccgatccggccattatcgaaacatcaatagagcgatataaaaaacaaaagtcattctctgcagacccagttctgcaaaaggatgaatgggaacagcttcaatctattatggatgaagccggagagctcccgaaacacattccgtacagcaaactcgtcaacacaaaaatcgccaaaaaagtcacctcagaacaatag</t>
  </si>
  <si>
    <t>MNKWLKTGCVFVICAFFLLILPACRQEESLIKVKVAEVTHSIFYTPLYVAEAKGFFKKEGLQVSLQTTWGGDKTMTSLLSNGSDIALVGSETSIYVEAQGAKDPVINFAQLTQTDGTFLVSRKDEKSFKWSDLKGKTFLGQRKGGMPQMAGEYVLKKNHIEPKKDINLVQNIDFANISNAFASGTGDYVQLFEPTASQFEKEGIGHIVASFGEASGQMPYTTFMAKESYLKTNEKTAEKFTRAIYRAQQWVESHPAKDIAKTIQKEFADTDPAIIETSIERYKKQKSFSADPVLQKDEWEQLQSIMDEAGELPKHIPYSKLVNTKIAKKVTSEQ</t>
  </si>
  <si>
    <t>fig|6666666.1097433.peg.3992</t>
  </si>
  <si>
    <t>tig00000001_3955968_3956750</t>
  </si>
  <si>
    <t>Hydroxymethylpyrimidine ABC transporter, ATPase component</t>
  </si>
  <si>
    <t>atgtcttttttacatgtggatcatgtaacacatacttatttctcgctgaaagaaaagacaaccgccgtgaaagatatacattttcagattgaaaaaggggatttcatctcctttctcggaccgagcggatgcggaaaaacaacactcctgtccattctggccggccttattactcctgcgcaaggccgggtgctgattgaaggaagcgtgccgaaccataaagaacaccaaatcggttatatgcttcagcaggattatttatttccttggaaatcaattgaggaaaacgtgctgctcggtttacacatttcaaaaacattaacagaagaaaaaagagctgaagttctcagccttctgcctaagctcggattaatcggcgttgaaaagaaatacccgaaagagctctcaggcgggatgcggcagcgggcggcacttgccagaactcttgcgccggacccgggcctgctgctccttgatgaaccgttttccgcgctggactttcaaacgaagctttctttggaaaaccttgtcttcagaacattaaaggattttcaaaaaaccgccgtgctcgtcacccacgatatcggtgaggccatcgccatgagcgatacgatctatttattttcgaatcagccgggcaccatccaccaaatattcaccgtgcctaaggagctcgcggctttagatccgtttgacgcgcgtcaggatccggcctttcagccgctgtttcaaaccatatggaaggagctgaattcccttgaaaaacagcagcggcacgattga</t>
  </si>
  <si>
    <t>MSFLHVDHVTHTYFSLKEKTTAVKDIHFQIEKGDFISFLGPSGCGKTTLLSILAGLITPAQGRVLIEGSVPNHKEHQIGYMLQQDYLFPWKSIEENVLLGLHISKTLTEEKRAEVLSLLPKLGLIGVEKKYPKELSGGMRQRAALARTLAPDPGLLLLDEPFSALDFQTKLSLENLVFRTLKDFQKTAVLVTHDIGEAIAMSDTIYLFSNQPGTIHQIFTVPKELAALDPFDARQDPAFQPLFQTIWKELNSLEKQQRHD</t>
  </si>
  <si>
    <t>fig|6666666.1097433.peg.3993</t>
  </si>
  <si>
    <t>tig00000001_3956725_3957537</t>
  </si>
  <si>
    <t>Hydroxymethylpyrimidine ABC transporter, transmembrane component</t>
  </si>
  <si>
    <t>ttgaaaaacagcagcggcacgattgaacagcttcatcagcagtttaagaaaagacaccaaaaagaaaagctccggatccgtgcgtatcaggccgccatttttatcgtattttttgccggatgggaaatatcgagcagggcgggctggatcgatccgttaatcttcagctcaccctccgccgtttgcaggcttttagttgaaaagattgcggacggatcccttgcggcgcacatcggcgtaaccttaggggaaaccgttctcggctttttgctcggcacgtttctcggcacatgcctcgccgctctgttatggtggtcaaacaggctcgcccgggttttagacccgtacctcgtcattttaaacgcgatgccgaaggtcgcactcggaccgattctcatcgtggcactcggaccgaatttcacaagcattgtcgccatgggagcagtcatcagtgtcattatcacgacaatcgtcgtctttacggcttttcaggaagtggatgaaaactatattaaagtgatgaaaaccttcggagcgaaaagaagcatcatgtttaaagaagtcattctgccggcatgcgctcccgcgattatttccgcgcttaaagtgaacgtcggtttatcctgggtcggtgtcatcgtcggcgagtttctcgtttccgaaaaaggtctgggctacatgatcatttacggattccaggtcttcaatttcactcttgtgttcttaagccttctgatcatcgcaatttttgcgacattgatgtatcagggagtcgaactgttagaaagaaaatggacgaaaggaaaaatttaa</t>
  </si>
  <si>
    <t>MKNSSGTIEQLHQQFKKRHQKEKLRIRAYQAAIFIVFFAGWEISSRAGWIDPLIFSSPSAVCRLLVEKIADGSLAAHIGVTLGETVLGFLLGTFLGTCLAALLWWSNRLARVLDPYLVILNAMPKVALGPILIVALGPNFTSIVAMGAVISVIITTIVVFTAFQEVDENYIKVMKTFGAKRSIMFKEVILPACAPAIISALKVNVGLSWVGVIVGEFLVSEKGLGYMIIYGFQVFNFTLVFLSLLIIAIFATLMYQGVELLERKWTKGKI</t>
  </si>
  <si>
    <t>fig|6666666.1097433.peg.3994</t>
  </si>
  <si>
    <t>tig00000001_3958051_3957572</t>
  </si>
  <si>
    <t>8-oxo-dGTPase Bsu YtkD / 8-oxo-GTPase Bsu YtkD</t>
  </si>
  <si>
    <t>isu;Nudix_proteins_(nucleoside_triphosphate_hydrolases) isu;Nudix_proteins_(nucleoside_triphosphate_hydrolases)</t>
  </si>
  <si>
    <t>atgtacgagtttaaagactattatcagaacactgttcagctctcctttgaacaccagcctttttcagacagcccgaagcacgtatgggtcatatgccgatatggagataagtggcttttgactgagcacgaagaccgggggtttgaatttccgggcggaaaagtggagccgatggaatgtgcggaggaagcggccctgcgcgaggtgaaagaagaaaccggcgccgcggtaagacatctgaagtacgtcggacagtataaagttctcggcagggaaaaggtaatcgtgaagaatatttattttgccgatattgaaaagcttgaacaacaggctgactattttgaaacaaaggggccggtgctgttcagcgaactgccggagaatctcccgcgaaataaaaaattcagtttcattatgaaagattcggtgcttccgatcagtctgaaaaagctgaaagaggacggcgtatttcaatcataa</t>
  </si>
  <si>
    <t>MYEFKDYYQNTVQLSFEHQPFSDSPKHVWVICRYGDKWLLTEHEDRGFEFPGGKVEPMECAEEAALREVKEETGAAVRHLKYVGQYKVLGREKVIVKNIYFADIEKLEQQADYFETKGPVLFSELPENLPRNKKFSFIMKDSVLPISLKKLKEDGVFQS</t>
  </si>
  <si>
    <t>fig|6666666.1097433.peg.3995</t>
  </si>
  <si>
    <t>tig00000001_3958588_3958184</t>
  </si>
  <si>
    <t>Holin</t>
  </si>
  <si>
    <t>gtgggcaaagactttggcatcttttcgttttttgcagtgatcgtgtcggcagcggggtttttcttcggaggttttcagtattcgtttctgattttgctatcggtcatggcgattgagtttatcagtacaagcttaaaagaatctcttttgcagcagctgagcgcaagaaagctttttgcgcggctggtcaaaaaaatcgtgaccctggcattagtctcagtttgccatttttttgaccagctgcttcataccgaaggcgccatccgtaatttggctatcatgttttatatcttatacgaatcggttcagatcgtgattacggcaagctcgctgggcataccggttccgcaggtgctcgtcgacctattggatactttgaaaaataaattcaagcgcaaaccgtaa</t>
  </si>
  <si>
    <t>MGKDFGIFSFFAVIVSAAGFFFGGFQYSFLILLSVMAIEFISTSLKESLLQQLSARKLFARLVKKIVTLALVSVCHFFDQLLHTEGAIRNLAIMFYILYESVQIVITASSLGIPVPQVLVDLLDTLKNKFKRKP</t>
  </si>
  <si>
    <t>fig|6666666.1097433.peg.3996</t>
  </si>
  <si>
    <t>tig00000001_3959177_3958740</t>
  </si>
  <si>
    <t>atgtcagaaaaactattggacgcagtcaataagcaagttgcaaactggacggtcatgtatgtgaaattacataattatcattggtacgtcaaagggaaggactttttcacattgcatgaaaagttcgaggagctgtataacgaaacggctacatatattgatgatctggcagaacgtctgctggcattaaacggcaagccgatcggcacaatgacggaatcattgaagacagcgtctgtaaaagaagcggaaggcaatgagagcgcagaacaaatggtacagaacatttatgatgatttcactgtcattgcggaagagctgaaaagcggcatggatctcgcagatgaggtaggagacgaaacgaccggtgatatgctgcttgctattcaccagaatatcgaaaaacataactggatgctgaaagcgtatttgggataa</t>
  </si>
  <si>
    <t>MSEKLLDAVNKQVANWTVMYVKLHNYHWYVKGKDFFTLHEKFEELYNETATYIDDLAERLLALNGKPIGTMTESLKTASVKEAEGNESAEQMVQNIYDDFTVIAEELKSGMDLADEVGDETTGDMLLAIHQNIEKHNWMLKAYLG</t>
  </si>
  <si>
    <t>fig|6666666.1097433.peg.3997</t>
  </si>
  <si>
    <t>tig00000001_3959301_3959450</t>
  </si>
  <si>
    <t>FIG01235337: hypothetical protein</t>
  </si>
  <si>
    <t>atgctgcttcttctgagcttcggctttcttatcgtgctcgccgtgctgcttttatccatctggtcgactgtaagagcttataatgtaaaacatacgattgacccgccggaggacgcatcaaaaggcttgacggataaaaaaaatccttaa</t>
  </si>
  <si>
    <t>MLLLLSFGFLIVLAVLLLSIWSTVRAYNVKHTIDPPEDASKGLTDKKNP</t>
  </si>
  <si>
    <t>fig|6666666.1097433.peg.3998</t>
  </si>
  <si>
    <t>tig00000001_3959890_3959447</t>
  </si>
  <si>
    <t>FIG01243046: hypothetical protein</t>
  </si>
  <si>
    <t>atgaaacgggctgtattggcaggtatgtgcggtatggtatttctattatcttcctgcgggggcaattcggacaaaacctccgcggatgaagagcctaaagcgcttgaggtcaagcttacaggaccggaaacgactgcaccgcatgaaaaagcggaatacaaggcggaagttttttacggcggcaagcgtgtcacggatgcggatgaagtcatgtttgaagtatggaaagaaggaaaaaaaggcagcagcaaaacaagcaaggccaaggaggaaaaaggggcgtatcacctgcggactgaatttgatgaagagggtgtgtataccgttcaatcccacgtaacggcaaaacagcagcataatatgccgactgtaaaagtgcgtgtcgggggtgctgaagctgccgatgattcctccggccatgaggaacagacgcatcatcattaa</t>
  </si>
  <si>
    <t>MKRAVLAGMCGMVFLLSSCGGNSDKTSADEEPKALEVKLTGPETTAPHEKAEYKAEVFYGGKRVTDADEVMFEVWKEGKKGSSKTSKAKEEKGAYHLRTEFDEEGVYTVQSHVTAKQQHNMPTVKVRVGGAEAADDSSGHEEQTHHH</t>
  </si>
  <si>
    <t>fig|6666666.1097433.peg.3999</t>
  </si>
  <si>
    <t>tig00000001_3960478_3960005</t>
  </si>
  <si>
    <t>S-ribosylhomocysteine lyase (EC 4.4.1.21) @ Autoinducer-2 production protein LuxS</t>
  </si>
  <si>
    <t>isu;Autoinducer_2_(AI-2)_transport_and_processing_(lsrACDBFGE_operon) isu;Methionine_Biosynthesis isu;Methionine_Degradation</t>
  </si>
  <si>
    <t>atgccttcagtagaaagttttgagcttgaccataatgcggttgtggctccgtatgtaagacattgcggagtgcataaagtcggaacagacggcgtcgtgaataagtttgacattcgcttctgccagccgaacaaacaggcgatgaagccggatacgattcatacgcttgagcacttgcttgcgtttacgattcgcacacattctgagaaatacgatcacttcgacatcatagatatctcaccgatgggctgccagacaggctattatcttgttgtcagcggcgagccgacagcggaagaaattgtagacctgcttgacgctacgctgaaagaagccatcgatattacggagattccggcggccaacgaaaaacagtgcggccaggcgaaacttcatgatttagaaggcgcgaaacgcctgatgcgtttctggctgtcacaagataaagaagatttgctgaaagtgttcggataa</t>
  </si>
  <si>
    <t>MPSVESFELDHNAVVAPYVRHCGVHKVGTDGVVNKFDIRFCQPNKQAMKPDTIHTLEHLLAFTIRTHSEKYDHFDIIDISPMGCQTGYYLVVSGEPTAEEIVDLLDATLKEAIDITEIPAANEKQCGQAKLHDLEGAKRLMRFWLSQDKEDLLKVFG</t>
  </si>
  <si>
    <t>fig|6666666.1097433.peg.4000</t>
  </si>
  <si>
    <t>tig00000001_3960603_3960830</t>
  </si>
  <si>
    <t>Membrane protein insertion efficiency factor YidD</t>
  </si>
  <si>
    <t>atgaaaaccataatgattgcgttcatccgcggataccagaagttcatatctccgctgacgccgccgtcatgccgcttttatccgacgtgttcacagtacggaatcgaagccgtcaagactcacggcgcattaaaaggcggatggctgacactgaagcggattttaaagtgccacccttttcatccgggcggtgttgatcccgtaccggacaaaaaacaaaaacattag</t>
  </si>
  <si>
    <t>MKTIMIAFIRGYQKFISPLTPPSCRFYPTCSQYGIEAVKTHGALKGGWLTLKRILKCHPFHPGGVDPVPDKKQKH</t>
  </si>
  <si>
    <t>fig|6666666.1097433.peg.4001</t>
  </si>
  <si>
    <t>tig00000001_3961396_3960827</t>
  </si>
  <si>
    <t>atgagtcttctaaacgatatcatgcaatttaatgagcagttcactaaaaacaaagattatgaaaaataccaaacatctaaattcccggataaaaaaatggcgattttgtcctgtatggacacacgtcttgtagaattgcttccgcatgcgatgaatatgcgaaacggcgatgtgaaaattattaaaagtgccggcgcgcttgtcgcccacccgttcggaagtatcatgcgcagccttttagtggccgtatacgaattaaacgccgatgaagtctgcgttatcggccaccatgattgcggcatgagcaaaatcaacagcgaggatatgctcgataaaattatcgaccgcggtattccgaaagagcggattgacatgctgaagcactcaggagttgatcttgatcaatggctgaaaagctttgattcagtagaagcgagtgttacagacagcgtaaacgtcattaaacaccatccgctattccccgacaatgtgccggtgcacggtctggtgattgatcctgaaaccggtaaacttgatctggtgatcgacggctaccagcatatggactaa</t>
  </si>
  <si>
    <t>MSLLNDIMQFNEQFTKNKDYEKYQTSKFPDKKMAILSCMDTRLVELLPHAMNMRNGDVKIIKSAGALVAHPFGSIMRSLLVAVYELNADEVCVIGHHDCGMSKINSEDMLDKIIDRGIPKERIDMLKHSGVDLDQWLKSFDSVEASVTDSVNVIKHHPLFPDNVPVHGLVIDPETGKLDLVIDGYQHMD</t>
  </si>
  <si>
    <t>fig|6666666.1097433.peg.4002</t>
  </si>
  <si>
    <t>tig00000001_3961763_3961515</t>
  </si>
  <si>
    <t>LSU ribosomal protein L31p @ LSU ribosomal protein L31p, zinc-independent</t>
  </si>
  <si>
    <t>atgaaaaaagatattcatccggataaccatcaagtgatttttcaagatgtgaacagcggctatcgctttttaagccattctacgaaaacgtcagcggaaacggcagagtgggaagacggaaaaacatacccgctgattaaagtggaagtcagctcagatacgcatccgttttatacaggccgccaaaagttcaacgaaaaaggcgggagagtcgaacagttcaacaaaaaatacaatatgggaaaataa</t>
  </si>
  <si>
    <t>MKKDIHPDNHQVIFQDVNSGYRFLSHSTKTSAETAEWEDGKTYPLIKVEVSSDTHPFYTGRQKFNEKGGRVEQFNKKYNMGK</t>
  </si>
  <si>
    <t>fig|6666666.1097433.peg.4003</t>
  </si>
  <si>
    <t>tig00000001_3961961_3963292</t>
  </si>
  <si>
    <t>gtggatgatttagtattagccagaagtctgttcgggacaaccatgggctttcatattatttttgcgacgcttggtgtcggcttgcctctgatgattttaatggctgaattgatttatcaaaaaacaaaagatccgcattatgccattatggcgaaaaggtggacgaaggcgcaggctgttctgctcggcgtggcgataccgaccggaacgatcgcgggtacacagcttgcccttttgtggcccggattcatggaggtcatcggcagggtgatgtcactcccgtttcagattgaaatttatgctttctttatcgaagcgctgtttatgtccatttatgtctacgccgctgaccggctgactccggcgatgcgcatcattgccgttattttcgttttgatcggcgccgcggcatccgccgtcttaatcacaaatgttcacgcatttgaaggaacgccggccggctttaaaatttcaaacggcaaaatcactgacgtcgaaccgtgggcagcgttttttaatccaagctttttcaccaccgcgggccatgtcgtactgacggctttcatgaccggtgcatttatcgttgcgtcagttgcggcttataaaatgctgagaacgagaaaacaggaacaggtataccgctttcaccgaaaagcgctgctgctcgccttaacgatcggcgggatattctccattattgcctctttaaacggtcacgagtcagcccagcttctttacgaataccagcctgagaagcttgcgggcgcagaagggctgtttgaaactagatcacacgctccgcttgcgatcgggggttttactgatgcaaaagaagaaaaagtaaaatgggcgatagaagtgccgtgggctttaagctttttggctgcaaacagctttgataccgtcgtcaaaggattgaacgcgtttccgaaagacgagtggccgcctttattcatccatacactgtttaacggaatggtcggcatcggaatgctgctcattttgtactcaatcatcggcatcgtgtggagaaaaattttaaagaaagacagctttccgacttggcttttgattttatttttaaccgcaggaccgctcagtctgatcggaattgaattcgggtggatattcgcttgtacggggcggcagccatgggtgatttaccatctcctgaaaacgtctgatgtcgtcacgacaaccggttcaatcggtttgctgttcatcctgtttacagtggtttacgccattttggcagccgcagtcatttatgtgctgctttattatttccgcaaacatcccgttgaggaggatgtaaaagctgcggaatcctaa</t>
  </si>
  <si>
    <t>MDDLVLARSLFGTTMGFHIIFATLGVGLPLMILMAELIYQKTKDPHYAIMAKRWTKAQAVLLGVAIPTGTIAGTQLALLWPGFMEVIGRVMSLPFQIEIYAFFIEALFMSIYVYAADRLTPAMRIIAVIFVLIGAAASAVLITNVHAFEGTPAGFKISNGKITDVEPWAAFFNPSFFTTAGHVVLTAFMTGAFIVASVAAYKMLRTRKQEQVYRFHRKALLLALTIGGIFSIIASLNGHESAQLLYEYQPEKLAGAEGLFETRSHAPLAIGGFTDAKEEKVKWAIEVPWALSFLAANSFDTVVKGLNAFPKDEWPPLFIHTLFNGMVGIGMLLILYSIIGIVWRKILKKDSFPTWLLILFLTAGPLSLIGIEFGWIFACTGRQPWVIYHLLKTSDVVTTTGSIGLLFILFTVVYAILAAAVIYVLLYYFRKHPVEEDVKAAES</t>
  </si>
  <si>
    <t>fig|6666666.1097433.peg.4004</t>
  </si>
  <si>
    <t>tig00000001_3963327_3964355</t>
  </si>
  <si>
    <t>atggatgctctcattgcgatatcaatcgtatggggcttcgtgtttatctacgcggtcatggcaacgatggacttcggagccggcttttggtcgatgatttatttaaatagagaacaaacaaaggcgacaaacatcgccaaccgttatttgtccccgacatgggaagtgaccaacgtctttatcgtcgcgatcgttgtcgccctattcagcttctttccaggggcaaccttcgtgctgggaaccgttttattgatcccgggaagtattattttgctgctcttagccatccgcagcggctttctcgtcttctccaatacggcgaaggaaagaaaaatcatgagatatatctccggaatttcaggtttcattattcccgctgtgctgattttggtccttccggtcacacacggagggtttattgagaagacgggcggagtgtatcaactgaatttggcaaatgtctttacaagccttaatgcgtatgcgtttatcggctttgccattttaagcactttatttttatcttcactgcttctggccgatttttcaaatgttgcggaagaggagcatgcgtaccgcatctacagacggagctctttactaacagggccgctgtcgcttcttttcgccttcttcattatgctgacattacgctctgaagccggctggctgtatacggggatgatgaaagacaagacatggctcattctgtctgtcatcacatttatcattgccggcgtggctctgtttttgccgaataagcgcttcggccgcaacctcggcaaaccgagaatcgccatgatcgccattgcgcttcaatactttctggcaagctatgcatacggacgggcgcatcttccttatatgatttatccggatattacggtcatgtcaggatttacggagccggcaaccttcagggcgctgtttatgacgtatatcgtcgctttcatcattttgtttcccgggttttatttcttctggaagctctttatgaaagacagacgttatatccgccaggaggaataa</t>
  </si>
  <si>
    <t>MDALIAISIVWGFVFIYAVMATMDFGAGFWSMIYLNREQTKATNIANRYLSPTWEVTNVFIVAIVVALFSFFPGATFVLGTVLLIPGSIILLLLAIRSGFLVFSNTAKERKIMRYISGISGFIIPAVLILVLPVTHGGFIEKTGGVYQLNLANVFTSLNAYAFIGFAILSTLFLSSLLLADFSNVAEEEHAYRIYRRSSLLTGPLSLLFAFFIMLTLRSEAGWLYTGMMKDKTWLILSVITFIIAGVALFLPNKRFGRNLGKPRIAMIAIALQYFLASYAYGRAHLPYMIYPDITVMSGFTEPATFRALFMTYIVAFIILFPGFYFFWKLFMKDRRYIRQEE</t>
  </si>
  <si>
    <t>fig|6666666.1097433.peg.4005</t>
  </si>
  <si>
    <t>tig00000001_3964413_3964571</t>
  </si>
  <si>
    <t>Uncharacterized DUF1540 protein BA2630</t>
  </si>
  <si>
    <t>atggaccaaaaaattctgtgtgaagtcaataactgttcatattggggcagaggaaacaaatgcacggccgacgcgatttatgtggtcagccatacaggcgaaaccgctgaaaaaagtgaagaaacggattgcaaaacctttaaaccgcatgatttataa</t>
  </si>
  <si>
    <t>MDQKILCEVNNCSYWGRGNKCTADAIYVVSHTGETAEKSEETDCKTFKPHDL</t>
  </si>
  <si>
    <t>fig|6666666.1097433.peg.4006</t>
  </si>
  <si>
    <t>tig00000001_3966071_3964956</t>
  </si>
  <si>
    <t>O-succinylbenzoate synthase (EC 4.2.1.113)</t>
  </si>
  <si>
    <t>isu;Muconate_lactonizing_enzyme_family icw(1);Menaquinone_and_Phylloquinone_Biosynthesis_--_gjo icw(4);Menaquinone_and_Phylloquinone_Biosynthesis</t>
  </si>
  <si>
    <t>atgattaagattgaaaaaatcaccctttatcatgtaagtatgaggctgaaaaaaccgtttaaaacaagtattgaaacgctgcaggatcgtaaatttttgatcgtggaagcgatcgatgaaaccgggagaaccggctggggggaggtatcggcgttttcttctccgtggtatacagaagaaacgattcagacatgcgcgcatatgctgagagattttttcatcccaaatgtcgtaggccgcgagtttttccatccgtcagaagtgcctgacagtctcgcgcgtttcaaaggaaaccgcatggcaaaagcggggcttgaatcagccgtgtgggatctatatgccaagaaaaaggggatatctctcgcagaagccttagggggcaaaagagataaagtgcccgccggcgtggcggtgggtctggcttcggctgatgagatgcttcgggaaattgagcaatacgtaaaagaaggttatcaacgtataaaaataaaaattcagcccggccatgacgttgagctggtcagagccatccgcagccgttttccgaacgtaccgctgatggcggatgccaactcggcatatgaactgaaagacatcagcaggctgaaagagttggatgaattccagctcatgatgatagaacagccgcttcaggcagatgatattgtcgatcaccgccacctgcagaaacacttgagaaccgcggtatgccttgatgaaagcatatgctcatatgatgacgcaaggcgggcgattgagcttgggagctgtaaaatcattaacataaaaccggcgcgtgtaggaggcctgacagaggctttaaaaatacatgacttatgcagagagcatcacatgccggtttggtgcggcggaatgtttgaaaccggcatttcgagagcgcagacagtcgcgcttgcttcgctgccgcaatttacgataccgggtgatatttcctcatcagaccgatactgggaggaggatattgtcactcccgacatgcggatcgaagagggattcatctctgttccggacggtcccggactgggtgttgaagtcaatcaggaaataatgagaaaatacgtcacccaaatggacgtttttacgacaaacaactga</t>
  </si>
  <si>
    <t>MIKIEKITLYHVSMRLKKPFKTSIETLQDRKFLIVEAIDETGRTGWGEVSAFSSPWYTEETIQTCAHMLRDFFIPNVVGREFFHPSEVPDSLARFKGNRMAKAGLESAVWDLYAKKKGISLAEALGGKRDKVPAGVAVGLASADEMLREIEQYVKEGYQRIKIKIQPGHDVELVRAIRSRFPNVPLMADANSAYELKDISRLKELDEFQLMMIEQPLQADDIVDHRHLQKHLRTAVCLDESICSYDDARRAIELGSCKIINIKPARVGGLTEALKIHDLCREHHMPVWCGGMFETGISRAQTVALASLPQFTIPGDISSSDRYWEEDIVTPDMRIEEGFISVPDGPGLGVEVNQEIMRKYVTQMDVFTTNN</t>
  </si>
  <si>
    <t>fig|6666666.1097433.peg.4007</t>
  </si>
  <si>
    <t>tig00000001_3967531_3966068</t>
  </si>
  <si>
    <t>O-succinylbenzoic acid--CoA ligase (EC 6.2.1.26)</t>
  </si>
  <si>
    <t>icw(5);Menaquinone_and_Phylloquinone_Biosynthesis_--_gjo isu;Menaquinone_and_Phylloquinone_Biosynthesis</t>
  </si>
  <si>
    <t>atgctgacagaacagccgaattggctcattcaaagggctcagctgacaccagagagaatcgctctcatatttgaaaacaaacagatgacattcagagaattatatcatgcttctaaacaaatggccgcgcggctgtccaaatactgctcgcttaaaaaaggggaccgggccgcgattttgctttctaacagaccggaaatggtttatgccgttcacgcctgcttcttattaggggcggaagctgtgctgttgaatacgaagctctcaaaacaggaacggttgtttcagctcgaagattcacaggcaaagcttttattgacggaggacggtttttgccgcgaagattatgaatctgcagtcgccgctgcggacgtggacgagctgcaggccaaagccgcgggagacattgaacctgaagcttatgtaacgcttgatgatacggcgactcttatgtatacgtcaggaacaacgggaagaccgaagggggtgcagcagactttcggtaatcattattccagcgctgtatcgtctgcgctgaatctgggggtcacggagcgggaccgctggcttattgcgctgccgctgtttcatatcagcggtctgtctgcgctgtttaagtcggtcatttacggcatgcctgtcgtgcttcatcaaaaattttctgtcactgatgtgctggacagcatcagctcccatcaggtcacgatcatttcagcggtgcagaccatgctttcgggcctgcttgcggaaactgaacaatgtcctgaatcactgcgctgcattctgcttggcgggggtccggcaccgctgccgctcctcgaagaatgccgcaggaaacaatttccggtattccaatcttacggcttgactgaaacctgctcacagattgtcacgctttctccggaattcagcatggacaagctcggctcggccggtaaaccgctgttttcatgcgaaattagaattgaaaaagacggaaacccttgtgcgccgtttgaacacggtgaaattacggtgaaaggcccgaatgtaatgaaagggtattaccatcgtgacgacgcaaaccaggccgcttttcataatggatggtttaaaacgggcgatcttggctatttggatgatgaagggtttttatacgtgctggacaggcggtcggacctcattatttcaggcggagaaaacatctacccggcagaagtggaagcggcgctgcttgcccatccggctgtagcggaggccggtgtttcgggagccgaagatccgaagtgggggaaagtgccgcatgcttttctcgtgctgacttcttctgtcagttctgaggagctgaccgccttttgccgtgagcggcttgcaaaatataaaataccggctgcttttttcgaggttgacgggctcccgcggaacgcgtccaataaactgatgagacatcggctgaatgagcttcgtaaaggagaattgtcatga</t>
  </si>
  <si>
    <t>MLTEQPNWLIQRAQLTPERIALIFENKQMTFRELYHASKQMAARLSKYCSLKKGDRAAILLSNRPEMVYAVHACFLLGAEAVLLNTKLSKQERLFQLEDSQAKLLLTEDGFCREDYESAVAAADVDELQAKAAGDIEPEAYVTLDDTATLMYTSGTTGRPKGVQQTFGNHYSSAVSSALNLGVTERDRWLIALPLFHISGLSALFKSVIYGMPVVLHQKFSVTDVLDSISSHQVTIISAVQTMLSGLLAETEQCPESLRCILLGGGPAPLPLLEECRRKQFPVFQSYGLTETCSQIVTLSPEFSMDKLGSAGKPLFSCEIRIEKDGNPCAPFEHGEITVKGPNVMKGYYHRDDANQAAFHNGWFKTGDLGYLDDEGFLYVLDRRSDLIISGGENIYPAEVEAALLAHPAVAEAGVSGAEDPKWGKVPHAFLVLTSSVSSEELTAFCRERLAKYKIPAAFFEVDGLPRNASNKLMRHRLNELRKGELS</t>
  </si>
  <si>
    <t>fig|6666666.1097433.peg.4008</t>
  </si>
  <si>
    <t>tig00000001_3968437_3967619</t>
  </si>
  <si>
    <t>Naphthoate synthase (EC 4.1.3.36)</t>
  </si>
  <si>
    <t>icw(3);Menaquinone_and_Phylloquinone_Biosynthesis_--_gjo icw(2);Menaquinone_and_Phylloquinone_Biosynthesis</t>
  </si>
  <si>
    <t>atggctgcagaatggaaaagtgaacgtcagtacgatgaaatcctgtacgagacgtataacggtattgcaaaaataacaattaaccgcccggaggtacataacgcatttactcctaagacggtatcagaaatgattgacgcgtttgctcgtgcgcgtgatgactccaatattggtgtcatcgttcttgcgggagcgggagataaagcattctgttcaggcggagaccaaaaagtccgcggtcacggcggatatgtcggagacgatcagatcccgcgtctgaatgtgcttgatcttcagcgtttgatccgtgttattcctaaaccggtcgtagcaatggtatcaggctatgccatcggcggaggccatgtgcttcatatcgtctgtgatttaacgattgcggccgataacgcgattttcggccaaaccggaccgaaagtgggaagctttgatgccggttacggctcaggttacctggcgcgtatcgtcggacataagaaagcccgtgaaatctggtacctgtgccgtcaatacaacgcgcaggaagcgctcgacatggggcttgtcaatacggttgtcccattagagaaacttgaagaggaaacaattaaatggtgtgaagaaatgcttgagaaaagccctacagcccttcgtttccttaaagcggcatttaacgcagatacagacggcctcgccggaattcagcaatttgcaggagatgcaacgcttctttattacacgactgacgaagcgaaagaaggccgcgattcctttaaagagaaacgcagtcccgatttcggtcaattccctcgttttccgtga</t>
  </si>
  <si>
    <t>MAAEWKSERQYDEILYETYNGIAKITINRPEVHNAFTPKTVSEMIDAFARARDDSNIGVIVLAGAGDKAFCSGGDQKVRGHGGYVGDDQIPRLNVLDLQRLIRVIPKPVVAMVSGYAIGGGHVLHIVCDLTIAADNAIFGQTGPKVGSFDAGYGSGYLARIVGHKKAREIWYLCRQYNAQEALDMGLVNTVVPLEKLEEETIKWCEEMLEKSPTALRFLKAAFNADTDGLAGIQQFAGDATLLYYTTDEAKEGRDSFKEKRSPDFGQFPRFP</t>
  </si>
  <si>
    <t>fig|6666666.1097433.peg.4009</t>
  </si>
  <si>
    <t>tig00000001_3969320_3968496</t>
  </si>
  <si>
    <t>2-succinyl-6-hydroxy-2,4-cyclohexadiene-1-carboxylate synthase (EC 4.2.99.20)</t>
  </si>
  <si>
    <t>icw(4);Menaquinone_and_Phylloquinone_Biosynthesis_--_gjo icw(1);Menaquinone_and_Phylloquinone_Biosynthesis</t>
  </si>
  <si>
    <t>atggaaactgtaacagttaaaacggccgacggcgtatgctatcgtgctgctgatagcggacacgaatcatctgaagctattgtttgtctgcatggatttacgggcagcaaagaatcatggatgtttttacgcggcatgtttcccggcgaacgaatggtgatgattgactgcctgggtcacggggagacagacgcgcctgtgcaagcggcaaggtacagtgcgagccggcaggttgcggaccttgccgccgtttttgatcaattaaaacttcacaaagtgaaacttattggttattctatggggggaagacttgcgtattcctttgcacaggcatttccgcatcgggtgtcagcgcttgttttggaaagtacaaccccgggcctcagcacgcttcaggaacgcaaaaagcggattcagtcagaccggaagcttgctgactttatattgcgggaaggtataacatcgtttgtcgattattgggagggcattccgttgtttgccacgcagctttctctgccggacagcgtaaaggcgtccatccgtgccggcaggatgaaaaataatccgtccggacttgcaggcagcctgctcggaatggggacgggctcacagccttcctggtgggaggcattacaccgcatcaaagcacccgttctgctcatatgcggtgaatgggatgaaaagttttgcgctattaatcaaaaggtgcataacctgctcccatcaagtaaaatagaggttgtcaaacaggcggggcacacggtacatgtggaacagccgcgaatttttggtaagatagtaagtgagtttttatacggcttgtaa</t>
  </si>
  <si>
    <t>METVTVKTADGVCYRAADSGHESSEAIVCLHGFTGSKESWMFLRGMFPGERMVMIDCLGHGETDAPVQAARYSASRQVADLAAVFDQLKLHKVKLIGYSMGGRLAYSFAQAFPHRVSALVLESTTPGLSTLQERKKRIQSDRKLADFILREGITSFVDYWEGIPLFATQLSLPDSVKASIRAGRMKNNPSGLAGSLLGMGTGSQPSWWEALHRIKAPVLLICGEWDEKFCAINQKVHNLLPSSKIEVVKQAGHTVHVEQPRIFGKIVSEFLYGL</t>
  </si>
  <si>
    <t>fig|6666666.1097433.peg.4010</t>
  </si>
  <si>
    <t>tig00000001_3971044_3969308</t>
  </si>
  <si>
    <t>2-succinyl-5-enolpyruvyl-6-hydroxy-3-cyclohexene-1-carboxylic-acid synthase (EC 2.2.1.9)</t>
  </si>
  <si>
    <t>isu;Ubiquinone_Biosynthesis_in_Eucarya isu;Menaquinone_and_Phylloquinone_Biosynthesis_--_gjo icw(4);Menaquinone_and_Phylloquinone_Biosynthesis</t>
  </si>
  <si>
    <t>ttgacaaacccgattacacattatatcggaagctttattgatgaattcgctctatcgggtgtcaccgacgcagttgtttgcccggggtcgaggtcaactcccttggcggttttggcggcggcccacccggatattcaagtccatatacagattgatgaacgatccgcaggttttttcgcactcggtcttgcaaaagcccgccagcgtccggtcatgctgatttgtacgtcaggaacggcggcggctaacttctatccggccgtgattgaagctcattattcaagagtgcctcttattgtcctgactgctgaccggcctcatgaattgagggaagtgggggcgcctcaggcgattaaccagcattttctgttcggtaactttgttaagtttttcacagactcggctctgcctgaggaaaatcctcaaatgctgagctatatcagaacattggccggcagagccgtaagtgaagccgggaagcgtccgatggggccagtccatatcaatgtgccgctcagagagcctttgatgccggatttatcagccggaccttttgaaagaatgagaaaggggcggcacgtctcagtcacaacagggattcagtcggctgctcaagactctctctgtcatattacagagcgtctcgcgggtaccgaaagaggtatgatcgtctgcggcgaaattcacggtgaagcagaaaagcagcaaatcatcgctcttgccgagatgcttcagttcccgattttggctgatccgctttcaaacctccgaaacggggagcatgataagacgctgattattgatgcttatgactcgtttttaaaagatgaagaaataaaagaggcgctgcgccctgacgctgtgatccgcttcggtccgatgccggtttctaaaccgctctttttatggctcagagatgatcctgccattgagcagtttatcgtcgatgaagacggaggatggagagatcccacccaggccggcgcgcatatgattcattgccatccgtcggtgtttttggaagcggtccgttcagctgaaaccggaaagcggccgtccggatggcttgagaaatggcagtttgtcaatgagcgtttccggagtcatttacaggacgcgagcatggatgatttatcatttgaaggaaatgtatatcgtcagcttcagcaccttgtccctgaaggcagttcgatttttgtcggaaacagcatgccgattcgcgacgtggatacgttctttgaaaaacaagatcgctccttccgtgtctatgccaaccgcggcgctaacggaattgacggagttgtctcctcggctatgggactgtgtgaaggtacaaaagctcctgtcacgcttgtaattggagatttatcgttttaccatgatttaaacgggctgttagcggctaaaaaacttggaattccgcttacggttattttaataaacaatgatggcggcgggattttctcgtttttgccgcaggcatctgataagactcattttgaagaactgttcggtacgccgacgggtcttgatttccggcatgccgccgcactgtacggcgggacgtatacttgccctgagacatgggaagcatttaaggatgcgtatcagccgcaggcggacaagcccggacttcatataatcgagctgaaaacagatcggacatcaagagttcaattccatcgcgatctgctgcaggccgcagtgcgggaagtgaaaaaagaatggaaactgtaa</t>
  </si>
  <si>
    <t>MTNPITHYIGSFIDEFALSGVTDAVVCPGSRSTPLAVLAAAHPDIQVHIQIDERSAGFFALGLAKARQRPVMLICTSGTAAANFYPAVIEAHYSRVPLIVLTADRPHELREVGAPQAINQHFLFGNFVKFFTDSALPEENPQMLSYIRTLAGRAVSEAGKRPMGPVHINVPLREPLMPDLSAGPFERMRKGRHVSVTTGIQSAAQDSLCHITERLAGTERGMIVCGEIHGEAEKQQIIALAEMLQFPILADPLSNLRNGEHDKTLIIDAYDSFLKDEEIKEALRPDAVIRFGPMPVSKPLFLWLRDDPAIEQFIVDEDGGWRDPTQAGAHMIHCHPSVFLEAVRSAETGKRPSGWLEKWQFVNERFRSHLQDASMDDLSFEGNVYRQLQHLVPEGSSIFVGNSMPIRDVDTFFEKQDRSFRVYANRGANGIDGVVSSAMGLCEGTKAPVTLVIGDLSFYHDLNGLLAAKKLGIPLTVILINNDGGGIFSFLPQASDKTHFEELFGTPTGLDFRHAAALYGGTYTCPETWEAFKDAYQPQADKPGLHIIELKTDRTSRVQFHRDLLQAAVREVKKEWKL</t>
  </si>
  <si>
    <t>fig|6666666.1097433.peg.4011</t>
  </si>
  <si>
    <t>tig00000001_3972456_3971041</t>
  </si>
  <si>
    <t>Isochorismate synthase (EC 5.4.4.2) @ Menaquinone-specific isochorismate synthase (EC 5.4.4.2)</t>
  </si>
  <si>
    <t>icw(1);Menaquinone_and_Phylloquinone_Biosynthesis_--_gjo icw(3);Menaquinone_and_Phylloquinone_Biosynthesis idu(1);Chorismate:_Intermediate_for_synthesis_of_Tryptophan,_PAPA_antibiotics,_PABA,_3-hydroxyanthranilate_and_more.</t>
  </si>
  <si>
    <t>atggtgacaacggtgcagcatacgttccgagaggaagcagatcatgcattacataaagccaaacaagtcaaccatgctgtcttattgagctattcaagacgtattgcgtctttagaccctctatcatttttcaaagacggagcaaaaaaatataaaggcaaacgatttttttggtcagaacccggtagtgaattaacaatagtcggtcttggcacagaagcgctgttccaatcgaatgaaaaaaatggaaagcgttatcacgacgtttttgaacaatgggagcgctttaaaaagacggcttttcatattcatgaagaagaagaggcggcgcataccgcggtcggccctgtcttattcggcggtttttcatttaatcctgctgaagagagaggagacgaatggaacgggttcgaagaaggactgttctttatcccctcactcatgctgacaaagacggcagatggtgattatttaaccgtcaatcaatgggcggcagacggtaatctggcagaagatacgctgaaacgtctgaaatctttttcggaagctttttcagtttcttcaatcgagtatgaagaatatcctgttttaacaaaagcggaagaacttgatgtggaaaactggcttgaagccattaaaacagcaacaaatgatatgaaagcaaatcaatatgataaagtcgtgctggcaagggaagtcgttttgtcatatgatgggcctattccggcggagagcgttgtccgcaagcttttgacggaccaaacgacaagctatgtttttgcgattgagcagggagataaatgctttgtcggcgcttcaccggaacggctgatcaaaaaatccggcaaagacgtcatgtctacctgcctggcaggttctattaagcgcggagaaagtcaacaagaagatgaccgtctcggcaaagagctgctgcatgacgaaaagaatcttgcggaacatgattttgtggttcagatgatacacgattctttcttgtcgagctgcagcgatgtgaaaaagcctgcaggtccgcaattatataaaacgaaaagtgttcagcatctatatacgccgatcacaggccatcttaaaacgtccgcttccctgtttgatttaattgaaaagctgcatcccacaccggcattgggcggagctccccagcagaaagctgttgaagttatcgctgatattgaaccgatgacacgcggatggtacgcggcaccgatcggctggatggacggcagggaaaacggagaatttgtcgtggctatccgatcagggctgattgaagacaaaagtgcgcggcttttcgcaggctgcggcattgttgaagattcagatccgcaatcagaatatgaagaaacacaaattaaactaaagccgatgatctctgctttaggaggtgaaaggctttga</t>
  </si>
  <si>
    <t>MVTTVQHTFREEADHALHKAKQVNHAVLLSYSRRIASLDPLSFFKDGAKKYKGKRFFWSEPGSELTIVGLGTEALFQSNEKNGKRYHDVFEQWERFKKTAFHIHEEEEAAHTAVGPVLFGGFSFNPAEERGDEWNGFEEGLFFIPSLMLTKTADGDYLTVNQWAADGNLAEDTLKRLKSFSEAFSVSSIEYEEYPVLTKAEELDVENWLEAIKTATNDMKANQYDKVVLAREVVLSYDGPIPAESVVRKLLTDQTTSYVFAIEQGDKCFVGASPERLIKKSGKDVMSTCLAGSIKRGESQQEDDRLGKELLHDEKNLAEHDFVVQMIHDSFLSSCSDVKKPAGPQLYKTKSVQHLYTPITGHLKTSASLFDLIEKLHPTPALGGAPQQKAVEVIADIEPMTRGWYAAPIGWMDGRENGEFVVAIRSGLIEDKSARLFAGCGIVEDSDPQSEYEETQIKLKPMISALGGERL</t>
  </si>
  <si>
    <t>fig|6666666.1097433.peg.4012</t>
  </si>
  <si>
    <t>tig00000001_3972739_3973458</t>
  </si>
  <si>
    <t>Uncharacterized protein YteA</t>
  </si>
  <si>
    <t>gtgcttacaaacgaacagattacacacttaaaaaaagaattagaagaagccagacatgatattttaagccgctttaaagaaaatgacaaatttcagttaactgatgaattcccgtatcagtcatccggcgaattgtcttcctatgacaatcatcccggcgatcaggcgaccgaattatacgagcgggaaaaagacctggctctgctcgaccatgaacgagagcaccttcgcgatattgattactctctgaaacaaattgaaaacggcacatacggcacatgtgaagtcagcggcaaggacattccttatgacagactcgaagctctgccgacggctacgacattggcggaatattcctcgcaggatgccgtttccaaagacaggccgattgaagaggaaactccgttcggacagtttgaatttgatgatgatgaatcaatccgggcggcttacgatagtgaagatgcttatcaggatgttgaggaatacggaaactcagaaacgcctcaggatttagaggatcctccgctcagctatggggatatgacaatgaactcggaagaaaacatcggctatgctgaggattatgaaaactttatcgcgacagatattaccggcaaaaacatttccgtgtatccaagcaaagcacacgaaaaatatgaacaggaattggacgaacaaggaattatgacgaccttcggcgatcttcatgctgattaa</t>
  </si>
  <si>
    <t>MLTNEQITHLKKELEEARHDILSRFKENDKFQLTDEFPYQSSGELSSYDNHPGDQATELYEREKDLALLDHEREHLRDIDYSLKQIENGTYGTCEVSGKDIPYDRLEALPTATTLAEYSSQDAVSKDRPIEEETPFGQFEFDDDESIRAAYDSEDAYQDVEEYGNSETPQDLEDPPLSYGDMTMNSEENIGYAEDYENFIATDITGKNISVYPSKAHEKYEQELDEQGIMTTFGDLHAD</t>
  </si>
  <si>
    <t>fig|6666666.1097433.peg.4013</t>
  </si>
  <si>
    <t>tig00000001_3973615_3974085</t>
  </si>
  <si>
    <t>Uncharacterized membrane protein YtaB</t>
  </si>
  <si>
    <t>atgaaaaagaagtatatcggtgcgattattgtatttatcattacatatgtcttgttttctttagcgggggttctctttcccatcgaccgtgaatggtatgacgcgctgcaaaaaactgactggacgccgagcggatcagtgatcggcatcatatgggcggttttgtttgcgcttatttcgctctcagcagccatgatatacgcaaagttttcatgtaaagaatccaaagctttttgggtgatgcttctcatcaattatatcgtgaatcaaggattcagctattttcaattcacacagaaaaatttgcttgctgcatctatcgattgcctgcttgtggctgtgacaacactcattctgttgctcattgccggtaaatacagtaaagcttcagcctggcttctggttccttatttattatggagcgcttttgccacatacttgtcttttaccatttatgctatgaacgcataa</t>
  </si>
  <si>
    <t>MKKKYIGAIIVFIITYVLFSLAGVLFPIDREWYDALQKTDWTPSGSVIGIIWAVLFALISLSAAMIYAKFSCKESKAFWVMLLINYIVNQGFSYFQFTQKNLLAASIDCLLVAVTTLILLLIAGKYSKASAWLLVPYLLWSAFATYLSFTIYAMNA</t>
  </si>
  <si>
    <t>fig|6666666.1097433.rna.90</t>
  </si>
  <si>
    <t>tig00000001_3974191_3974120</t>
  </si>
  <si>
    <t>fig|6666666.1097433.rna.91</t>
  </si>
  <si>
    <t>tig00000001_3974285_3974195</t>
  </si>
  <si>
    <t>ggagaagtactcaagtggctgaagaggcgcccctgctaagggtgtaggtcgtgtaagcggcgcgagggttcaaatccctccttctccgcca</t>
  </si>
  <si>
    <t>fig|6666666.1097433.rna.92</t>
  </si>
  <si>
    <t>tig00000001_3974363_3974289</t>
  </si>
  <si>
    <t>fig|6666666.1097433.rna.93</t>
  </si>
  <si>
    <t>tig00000001_3974450_3974374</t>
  </si>
  <si>
    <t>fig|6666666.1097433.rna.94</t>
  </si>
  <si>
    <t>tig00000001_3974539_3974466</t>
  </si>
  <si>
    <t>gcgggtgtagtttagtggtaaaacctcagccttccaagctgatgtcgtgggttcgattcccatcacccgctcca</t>
  </si>
  <si>
    <t>fig|6666666.1097433.rna.95</t>
  </si>
  <si>
    <t>tig00000001_3974623_3974548</t>
  </si>
  <si>
    <t>fig|6666666.1097433.repeat.48</t>
  </si>
  <si>
    <t>tig00000001_3974641_3974898</t>
  </si>
  <si>
    <t>aaatggtggctcgggacggaatcgaaccgccgacacacggattttcagtccgttgctctaccaactgagctaccgagcctttttataaatggcggtccggacgggactcgaacccgcgacctcctgcgtgacaggcaggcattctaaccaactgaactaccggaccatttttttggttgcgggggcaggatttgaacctgcgaccttcgggttatgagcccgacgagctaccgaactgctccaccccgcgatgataat</t>
  </si>
  <si>
    <t>fig|6666666.1097433.rna.96</t>
  </si>
  <si>
    <t>tig00000001_3974719_3974644</t>
  </si>
  <si>
    <t>fig|6666666.1097433.rna.97</t>
  </si>
  <si>
    <t>tig00000001_3974806_3974730</t>
  </si>
  <si>
    <t>fig|6666666.1097433.rna.98</t>
  </si>
  <si>
    <t>tig00000001_3974890_3974814</t>
  </si>
  <si>
    <t>fig|6666666.1097433.repeat.49</t>
  </si>
  <si>
    <t>tig00000001_3974907_3975006</t>
  </si>
  <si>
    <t>atatggcggaggaagagggattcgaacccccgcgggctttgacacccctgtcggttttcaagaccgatcccttcagccagacttgggtattcctccgtat</t>
  </si>
  <si>
    <t>fig|6666666.1097433.rna.99</t>
  </si>
  <si>
    <t>tig00000001_3975002_3974910</t>
  </si>
  <si>
    <t>fig|6666666.1097433.rna.100</t>
  </si>
  <si>
    <t>tig00000001_3975086_3975010</t>
  </si>
  <si>
    <t>ggacctttagctcagttggttagagcagacggctcataaccgtccggtcgtaggttcgagtcctacaaggtccacca</t>
  </si>
  <si>
    <t>fig|6666666.1097433.rna.101</t>
  </si>
  <si>
    <t>tig00000001_3975165_3975089</t>
  </si>
  <si>
    <t>fig|6666666.1097433.rna.102</t>
  </si>
  <si>
    <t>tig00000001_3975258_3975186</t>
  </si>
  <si>
    <t>ggggccttagctcagctgggagagcgcctgctttgcacgcaggaggtcagcggttcgatcccgctaggctcca</t>
  </si>
  <si>
    <t>fig|6666666.1097433.repeat.50</t>
  </si>
  <si>
    <t>tig00000001_3975261_3975435</t>
  </si>
  <si>
    <t>aatggtcgggaagacaggattcgaacctgcgaccccatggtcccaaaccatgtgctctaccaagctgagctacttcccgtttttcaaaagtatgtatggcgcgcccgagaggagtcgaacccctaaccttttgatccgtagtcaaacgctctatccaattgagctacgggcgcaa</t>
  </si>
  <si>
    <t>fig|6666666.1097433.rna.103</t>
  </si>
  <si>
    <t>tig00000001_3975339_3975263</t>
  </si>
  <si>
    <t>fig|6666666.1097433.rna.104</t>
  </si>
  <si>
    <t>tig00000001_3975433_3975357</t>
  </si>
  <si>
    <t>fig|6666666.1097433.rna.105</t>
  </si>
  <si>
    <t>tig00000001_3975528_3975443</t>
  </si>
  <si>
    <t>fig|6666666.1097433.rna.106</t>
  </si>
  <si>
    <t>tig00000001_3975622_3975548</t>
  </si>
  <si>
    <t>fig|6666666.1097433.rna.107</t>
  </si>
  <si>
    <t>tig00000001_3975715_3975632</t>
  </si>
  <si>
    <t>tRNA-Leu-CAG</t>
  </si>
  <si>
    <t>gcggatgtggcggaattggcagacgcgctagaatcaggctctagtgtctttacagacgtgggggttcaagtcccttcatccgca</t>
  </si>
  <si>
    <t>fig|6666666.1097433.rna.108</t>
  </si>
  <si>
    <t>tig00000001_3975801_3975726</t>
  </si>
  <si>
    <t>fig|6666666.1097433.rna.109</t>
  </si>
  <si>
    <t>tig00000001_3975914_3975839</t>
  </si>
  <si>
    <t>gccggtgtagctcaattggtagagcaactgacttgtaatcagtaggttgggggttcaagtcctcttgccggcacca</t>
  </si>
  <si>
    <t>fig|6666666.1097433.repeat.51</t>
  </si>
  <si>
    <t>tig00000001_3975943_3981139</t>
  </si>
  <si>
    <t>atggtggaggatgacgggctcgaaccgccgaccctctgcttgtaaggcagatgctctcccagctgagctaatcctccgtatattacacttgcgtgtaatggcttggcggcgtcctactctcacagggggaaacccccgactaccatcggcgctgaagagcttaacttccgtgttcggcatgggaacgggtgtgacctcttcgctatcgccaccaaaccattgagagtgttctctcaaaactagataacagtaagcatacattcaaattggttaagtcctcgatcgattagtatctgtcagctccatgtgtcgccacacttccacctcagacctatcaacctgatcatctttcagggatcttacttccttgcggaatgggaaatctcatcttgaggggggcttcatgcttagatgctttcagcacttatcccgtccgcacatagctacccagcgatgcccttggcagaacaactggtacaccagcggtgcgtccatcccggtcctctcgtactaaggacagctcctctcaaatttcctgcgcccgcgacggatagggaccgaactgtctcacgacgttctgaacccagctcgcgtaccgctttaatgggcgaacagcccaacccttgggaccgactacagccccaggatgcgatgagccgacatcgaggtgccaaacctccccgtcgatgtggactcttgggggagataagcctgttatccccggggtagcttttatccgttgagcgatggcccttccatgcggaaccaccggatcactaagcccgactttcgtccctgctcgacttgtaggtctcgcagtcaagctcccttgtgcctttacactctgcgaatgatttccaaccattctgagggaacctttgggcgcctccgttaccttttaggaggcgaccgccccagtcaaactgcccacctgacactgtctccccgcccgataagggcggcgggttagaaggtcaatacagccagggtagtatcccaccgatgcctccaccgaagctggcgctccggtttccaaggctcctacctatcctgtacaagctgtaccaacattcaatatcaggctgcagtaaagctccacggggtctttccgtcctgtcgcgggtaacctgcatcttcacaggtactataatttcaccgagtctctcgttgagacagtgcccagatcgttgcgcctttcgtgcgggtcggaacttacccgacaaggaatttcgctaccttaggaccgttatagttacggccgccgtttactggggcttcaattcgcaccttcgcttacgctaagcgctcctcttaaccttccagcaccgggcaggcgtcagcccctatacttcgccttacggcttcgcagagacctgtgtttttgctaaacagtcgcctgggcctattcactgcggctctctcgggcttgcaccctaacagagcaccccttctcccgaagttacggggtcattttgccgagttccttaacgagagttctctcgatcaccttaggattctctcctcgcctacctgtgtcggtttgcggtacgggcacctctcacctcgctagaggcttttcttggcagtgtggaatcaggaacttcgctactataattcgctcgccatcacagctcagccttcacgggaaacggatttgcctatttcccagcctaactgcttggacgcggatatccaataccgcgcttaccctatcctcctgcgtccccccattgctcaaatggtgaggaggtggtacaggaatatcaacctgttgtccatcgcctacgcctttcggcctcggcttaggtcccgactaaccctgagcggacgagccttcctcaggaaaccttaggcattcggtggaggggattctcacccctctttcgctactcataccggcattctcacttctaagcgctccacaagtccttccggtcttgcttcacagcccttagaacgctctcctaccactgttcgaagaacagtccgcagcttcggtgatacgtttagccccggtacattttcggcgcagagtcactcgaccagtgagctattacgcactctttaaatggtggctgcttctaagccaacatcctggttgtctaagcaactccacatccttttccacttaacgtatactttgggaccttagctggcggtctgggctgtttccctttcgactacggatcttatcactcgcagtctgactcccaaggataagtcatcggcattcggagtttgactgaattcggtaacccggtaggggcccctagtccaatcagtgctctacctccgagactcttaccttgaggctagccctaaagctatttcggagagaaccagctatctccaggttcgattggcatttcacccctacccacacctcatccccgcacttttcaacgtgcgtgggttcgggcctccattcagtgttacctgaacttcaccctggacatgggtagatcacctggtttcgggtctacgaccacgtactcaattcgccctattcagactcgctttcgctgcggctccgcatcttctgcttaaccttgcacgggatcgtaactcgccggttcattctacaaaaggcacgccatcacccgttaacgggctctgactacttgtaggcacacggtttcaggatctctttcactccccttccggggtgcttttcacctttccctcacggtactggttcactatcggtcactagggagtatttagccttgggagatggtcctcccggattccgacggaatttcacgtgttccgccgtactcaggatccactcaggagagaacgaagttttgactacagggctgttacctcctatggcgggcctttccagacctcttcatctacctcgttcctttgtaactccgtacagagtgtcctacaaccccaagaggcaagcctcttggtttgggctggtcccgtttcgctcgccgctactcagggaatcgcatttgctttctcttcctccgggtacttagatgtttcagttccccgggtctgccttctcatatcctatgtattcagatatggataccactccattacgagtggtgggtttccccattcggaaatctccggatcaaagcttgcttacagctccccgaagcatatcggtgttcgtcccgtccttcatcggctcctagtgccaaggcatccaccgtgcgccctttctaacttaaccgttaaaaagaatcactacgtgatatcttgcattactaattgaatgtgaattacttctgttatctagttttcaaagaacaacgcataggacatgctaacacatgcgttgccacaggaagtggcgcatttagcaggtgttcctatgttttgaaggaatgatccttcaaaactaaacaagacagggaacgttctgtttataagacccaaggtcttatattccgttaaaatccttagaaaggaggtgatccagccgcaccttccgatacggctaccttgttacgacttcaccccaatcatctgtcccaccttcggcggctggctccataa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gccgccctatttgaacggcacttgttcttccctaacaacagagctttacgatccgaaaaccttcatcactcacgcggcgttgctccgtcagactttcgtccattgcggaagattccctactgctgcctcccgtaggagtctgggccgtgtctcagtcccagtgtggccgatcaccctctcaggtcggctacgcatcgtcgccttggtgagccgttacctcaccaactagctaatgcgccgcgggtccatctgtaagtggtagccgaagccaccttttatgtctgaaccatgcggttcagacaaccatccggtattagccccggtttcccggagttatcccagtcttacaggcaggttacccacgtgttactcacccgtccgccgctaacatcagggagcaagctcccatctgtccgctcgacttgcatgtattaggcacgccgccagcgttcgtcctgagccaggatcaaactctccgataaagtagtttgactgactacgcacatcgctgtgcgatttgtttaaaactttgaattaacaggtacgttttgtcttgtttagttttcaaagatcattaccacttgttgaagcagctttattatcttaccactcagcttcttttatgtcaacaacttttttcaagttgtttccgaagcttttcgttgttgtctgctgttcatcagcgacgtttaataatata</t>
  </si>
  <si>
    <t>fig|6666666.1097433.rna.110</t>
  </si>
  <si>
    <t>tig00000001_3976019_3975944</t>
  </si>
  <si>
    <t>fig|6666666.1097433.rna.111</t>
  </si>
  <si>
    <t>tig00000001_3976162_3976040</t>
  </si>
  <si>
    <t>atggtttggtggcgatagcgaagaggtcacacccgttcccatgccgaacacggaagttaagctcttcagcgccgatggtagtcgggggtttccccctgtgagagtaggacgccgccaagccat</t>
  </si>
  <si>
    <t>fig|6666666.1097433.rna.112</t>
  </si>
  <si>
    <t>tig00000001_3979140_3976209</t>
  </si>
  <si>
    <t>fig|6666666.1097433.rna.113</t>
  </si>
  <si>
    <t>tig00000001_3980924_3979369</t>
  </si>
  <si>
    <t>fig|6666666.1097433.peg.4014</t>
  </si>
  <si>
    <t>tig00000001_3981183_3981043</t>
  </si>
  <si>
    <t>atgatttttttaaaaaaactattgtcatattttcaaaagggtgttatattattaaacgtcgctgatgaacagcagacaacaacgaaaagcttcggaaacaacttgaaaaaagttgttgacataaaagaagctgagtggtaa</t>
  </si>
  <si>
    <t>MIFLKKLLSYFQKGVILLNVADEQQTTTKSFGNNLKKVVDIKEAEW</t>
  </si>
  <si>
    <t>fig|6666666.1097433.peg.4015</t>
  </si>
  <si>
    <t>tig00000001_3981489_3982070</t>
  </si>
  <si>
    <t>Substrate-specific component ThiT of thiamin ECF transporter</t>
  </si>
  <si>
    <t>isu;ECF_class_transporters isu;Thiamin_biosynthesis</t>
  </si>
  <si>
    <t>atgaatcattcaacacggcttgtgcgcttaattgaaatagcgattatgaccggggcggctgtcattctggacattgtctcaggtatgtttctccggatgccccaaggcggttcggtctctattatgatgattccgatttttttgatttcattccgctggggagtgaaagccgggcttacgacaggctttttgacagggattgtccagatcgccatcggcaatttgtttttgcagcacccggtccagctatttcttgattacatcgcggcctttgcagttctcggtttcagcggcttgtttgcttccggtgtacgggaatcggcattgaataaaaaaagaggcgctttaacgatgtatgttataggcggtgttttcatcggcagtgtgctgcgctatgcggcacatgtggtctccggagctgtctttttcggaagctatgctccgaagggcacgccggtatggatttattcgtccgtctataacgcgacttatatgattccttcttttatcctttcggccattgtccttatcttattattcatgactgcgccgcggcttcttgaagctaagcggacgaactga</t>
  </si>
  <si>
    <t>MNHSTRLVRLIEIAIMTGAAVILDIVSGMFLRMPQGGSVSIMMIPIFLISFRWGVKAGLTTGFLTGIVQIAIGNLFLQHPVQLFLDYIAAFAVLGFSGLFASGVRESALNKKRGALTMYVIGGVFIGSVLRYAAHVVSGAVFFGSYAPKGTPVWIYSSVYNATYMIPSFILSAIVLILLFMTAPRLLEAKRTN</t>
  </si>
  <si>
    <t>fig|6666666.1097433.peg.4016</t>
  </si>
  <si>
    <t>tig00000001_3983630_3982101</t>
  </si>
  <si>
    <t>Inner membrane protein YqiK</t>
  </si>
  <si>
    <t>atgactatgccgattatcatcgttatcggaatcgtattctttttactcatcgcacttattgctgtatttattacgaagtaccggacggcggggccggacgaagcccttatcgtgaccggaagttatttgggaaataagaacgtccacattgatgaaggcggaaatcgtctgaaaatcgtccggggcgggggaacgttcgtgctcccggtattccagcaggcagaacctctcagtttactgtcaagcaaacttgatgtctctacacccgaagtctatacagagcaaggcgtgccggtaatggccgacggaaccgccattattaaaatcggaggctctatcagtgaaatcgcaacagcagctgaacaatttttggggaaatctaaggaagaccgtgagcaggaggcgcgggaggtgctggaaggccatctgcgctccatcctcggctccatgaccgttgaagagatttataaaaacagggaaaagttttctcaggaagtccagcgggtcgcgtctcaggatcttgctaaaatggggctcgtgatcgtttcttttacgattaaagacgtccgcgataaaaacggctatcttgaatcattaggtaagccgagaatcgcccaagtcaagcgggatgcggacattgccacggcagaagcggataaagagacgaggattaaacgcgcggccgctgataaagacgcaaaaaaatcagagctggagcgggcgacggaaatagctgaagcggaaaaaatcaatcagctgaaaatggcggaatacagaagagagcaggatacagcaaaagccaatgccgaccaggcatatgatcttgaaacagcaaaagcccgccagcaggtgacagagcaggaaatgcaaattaaaattattgagcggcaaaagcagattgaattggaggaaaaagaaattctgcgccgtgagcgccaatatgactctgaagtgaagaaaaaagccgatgccgaccgttactcggtggaacaagcggccgaagccgcaaaagcgaagcagctcgcggaagcggatgccgagcagtacagtatcgaagcgatggccaaggcggaagcggaacgcgtgagaattgacggtcttgctaaagcggaggctgaaaaggcgagaggagaaaccgaagcggaagtcatccgcctgaaaggtctcgcagaagcggaagctaaagaaaaaatcgccgaagcattcgaaaaatacgggcaggctgcaatccttgatatgattgtgaaaatgctgcctgaatatgcgaagcaagtctcagcgcctctttccaacattgataaaataaccgtcgttgatacgggaggaagcggtgaaaatggcggggccaataaagtcacaggctacgcaaccaatttaatggccggtcttcaggaaagcttaaaagcatcttccggaatcaatgtaaaagagcttattgagaatttttcaggcaaaggaaacataaaacaaagtataaatgaacttacaaaagaactgagtgattcaaacgaacggcacagcccggaataa</t>
  </si>
  <si>
    <t>MTMPIIIVIGIVFFLLIALIAVFITKYRTAGPDEALIVTGSYLGNKNVHIDEGGNRLKIVRGGGTFVLPVFQQAEPLSLLSSKLDVSTPEVYTEQGVPVMADGTAIIKIGGSISEIATAAEQFLGKSKEDREQEAREVLEGHLRSILGSMTVEEIYKNREKFSQEVQRVASQDLAKMGLVIVSFTIKDVRDKNGYLESLGKPRIAQVKRDADIATAEADKETRIKRAAADKDAKKSELERATEIAEAEKINQLKMAEYRREQDTAKANADQAYDLETAKARQQVTEQEMQIKIIERQKQIELEEKEILRRERQYDSEVKKKADADRYSVEQAAEAAKAKQLAEADAEQYSIEAMAKAEAERVRIDGLAKAEAEKARGETEAEVIRLKGLAEAEAKEKIAEAFEKYGQAAILDMIVKMLPEYAKQVSAPLSNIDKITVVDTGGSGENGGANKVTGYATNLMAGLQESLKASSGINVKELIENFSGKGNIKQSINELTKELSDSNERHSPE</t>
  </si>
  <si>
    <t>fig|6666666.1097433.peg.4017</t>
  </si>
  <si>
    <t>tig00000001_3984180_3983650</t>
  </si>
  <si>
    <t>Uncharacterized membrane protein YuaF</t>
  </si>
  <si>
    <t>atggacatatttcatctgccgcttgaaacggtctatctttacacattgattatttcgggaagtctcacgcttttgattctgttttttcaagatgtgtttcacggcctctcggaagccattcctgtttcatttttaaaccctgcattgattctgtcttttttaacaatcttttcagcctcaggttatatcggcgaaatcgccgctccgctatcaagttctgtcattgcgttgctttcatttgttctttcggttcttttggtcagcctgcttcacttcttcgtccttgtcccgctttcatcagcggaagaatcgctcgcttatcgggagacggatttaaagggcagagtcggcagggtcattacttccgtcccgaaagacggctatggagaagtgatcatagagggaatagggggcgccatttctaaatcagccgtcagctttgatcaagaacagatcaagtacggaactgccgtattagtgattgacgtgaaagacggagtgctttttgtgacgccgcatgaaccaatctga</t>
  </si>
  <si>
    <t>MDIFHLPLETVYLYTLIISGSLTLLILFFQDVFHGLSEAIPVSFLNPALILSFLTIFSASGYIGEIAAPLSSSVIALLSFVLSVLLVSLLHFFVLVPLSSAEESLAYRETDLKGRVGRVITSVPKDGYGEVIIEGIGGAISKSAVSFDQEQIKYGTAVLVIDVKDGVLFVTPHEPI</t>
  </si>
  <si>
    <t>fig|6666666.1097433.peg.4018</t>
  </si>
  <si>
    <t>tig00000001_3984327_3984815</t>
  </si>
  <si>
    <t>atgagcatttttaatgaagccagacagcagatctgggaagaactgaaaggactctctgatgaggaattcaaccgaaagcccgcggctgatgagtggagcgtgcgggaagtccttgaccatttaaagaaaattgacgaaacagcgcagacccttttatcaaagcaggcaaaagacgcaccgttaaaagaaatagaagaaaaaccgatggagtttatagaggacagaacagataaacggccggcgccgtcacacctcgaacctgagcaaaaccgaatatcagtcattgaagcaaaacaagaattagatacggcaagacagcagctgaccgcagttatttcatcattaaacgaggaagacttagaacgtgtgcttccgcatcctgtttttcaagaactgacgatccgccagtggattgattttatcggccatcatgaaaagcgtcacattaatcaaataaaagaaatcaaacaaaaaatcgaaaaggtctga</t>
  </si>
  <si>
    <t>MSIFNEARQQIWEELKGLSDEEFNRKPAADEWSVREVLDHLKKIDETAQTLLSKQAKDAPLKEIEEKPMEFIEDRTDKRPAPSHLEPEQNRISVIEAKQELDTARQQLTAVISSLNEEDLERVLPHPVFQELTIRQWIDFIGHHEKRHINQIKEIKQKIEKV</t>
  </si>
  <si>
    <t>fig|6666666.1097433.peg.4019</t>
  </si>
  <si>
    <t>tig00000001_3985398_3984817</t>
  </si>
  <si>
    <t>Metal-sulfur cluster biosynthesis proteins YuaD</t>
  </si>
  <si>
    <t>atgtggaaacgcataacagcaaagacggaaggcgtatatatagcggataccgaacaatttgttaccaaaaagatggacaagcttcgtgcggaatacggcgggtttcccggtgacctgcatttcggactgacaaaaaaggccggcgcgcgtgagccgatgtatgaaagaggaacagaaatttttaaccggagacagatttcaatcgtgtccatggaggaatgtgatgacattgcggagaagatggggatttctcatatctttcccgaatggctcggcgctaatatcgcaatcagcggtttttctgcactgacgccgcttaaggaaggaagcagaatgatatttccgagcggtgcgtctctgttgtgcgagggagaaaatgatccgtgcattcagccgggagaagtcattcaatccttttatccggatcagccaaaactcgccgcggcgtttgtgaggcacgcgatgggcagaagaggaattgtctgtattgttgaacgcccgggtgacatatgcacgggcgatgcggtcaccatccattcttatgaaccgaaacgcgccaagaaaaaaatcgagaaggtctga</t>
  </si>
  <si>
    <t>MWKRITAKTEGVYIADTEQFVTKKMDKLRAEYGGFPGDLHFGLTKKAGAREPMYERGTEIFNRRQISIVSMEECDDIAEKMGISHIFPEWLGANIAISGFSALTPLKEGSRMIFPSGASLLCEGENDPCIQPGEVIQSFYPDQPKLAAAFVRHAMGRRGIVCIVERPGDICTGDAVTIHSYEPKRAKKKIEKV</t>
  </si>
  <si>
    <t>fig|6666666.1097433.peg.4020</t>
  </si>
  <si>
    <t>tig00000001_3986678_3985470</t>
  </si>
  <si>
    <t>Alcohol dehydrogenase GbsB (type III ), essential for the utilization of choline (EC 1.1.1.1)</t>
  </si>
  <si>
    <t>atgacattaaatatgaaagtagaaagcatgcataaattccatacattcgaaatcccgacagtcattaaacacggaatcggtgcgattcagcacgcgggaagtgaagtcagagcgcttggcgtcacaaaagcgctgctcgtaacagacccgggaatttataacgcgggagtggcaaacccggtcattgaatctttgcaggaagcgggcatcgaagtcgtcctgtttaacaaagtggagccgaacccgcctgtacgtcttgtaaacgaaggatcagaactgtataaaaaagaaaactgcaacggccttgtggctgttggcggcggaagctccatggatacagcgaaagcgatcggggtagaagcgacacacgaaggaagcgtgcttgattatgaagccgcggaaggcaaaaagccgctggaaaaccgtattcctccgctgacaacgatcccgacgactgcgggaacaggttcagaggtcacacaatgggcggtcattacagatgaagaaagagaatttaaattcaatacgggcggaccgcttatcgccgcgcatttaacggtcattgaccctgagctgcacacgtccatgcctccgcatgtgacggccatgacaggtattgacgcacttgcgcacgccatcgagtgctatacgatgaaattcgcgcagccgatcactgatgccgtcgctttaatggccattgaatatgcggcgcattatattaagcgcgcgtttgcggacggagaggatttggaagcaagatacggcatggcgcaggcggcgatgcttgccggcctttcatacggcagtgaatcagcaggcgcggcgcatgcgatgagccagacgctcggcggcatcatccctgtcgctcacggacaatgcgtcgcagctatgatggggccggtaatggaatacaactggaaaggctatccggaaaaattcgcccgcatcgccaaagcattcggaatcgatacaagcaacatgacaaccgaagaagcggcaaaagcgtccgtcaactggatgtatgatcttgtaaaagatttagaggtgccgagtttagaagaacaaggtgtgtctccggacatgattgaacgtttatcaaaagaagccatgaaagatccgcaaactttcggaaatccaagagatttgaatgagaaagcatacaactggatttacaaacgctgctttgacttaacgccgaaaacggtataa</t>
  </si>
  <si>
    <t>MTLNMKVESMHKFHTFEIPTVIKHGIGAIQHAGSEVRALGVTKALLVTDPGIYNAGVANPVIESLQEAGIEVVLFNKVEPNPPVRLVNEGSELYKKENCNGLVAVGGGSSMDTAKAIGVEATHEGSVLDYEAAEGKKPLENRIPPLTTIPTTAGTGSEVTQWAVITDEEREFKFNTGGPLIAAHLTVIDPELHTSMPPHVTAMTGIDALAHAIECYTMKFAQPITDAVALMAIEYAAHYIKRAFADGEDLEARYGMAQAAMLAGLSYGSESAGAAHAMSQTLGGIIPVAHGQCVAAMMGPVMEYNWKGYPEKFARIAKAFGIDTSNMTTEEAAKASVNWMYDLVKDLEVPSLEEQGVSPDMIERLSKEAMKDPQTFGNPRDLNEKAYNWIYKRCFDLTPKTV</t>
  </si>
  <si>
    <t>fig|6666666.1097433.peg.4021</t>
  </si>
  <si>
    <t>tig00000001_3988168_3986696</t>
  </si>
  <si>
    <t>Betaine aldehyde dehydrogenase (EC 1.2.1.8)</t>
  </si>
  <si>
    <t>icw(1);Choline_uptake_and_conversion_to_betaine_clusters icw(1);Choline_and_Betaine_Uptake_and_Betaine_Biosynthesis isu;Niacin-Choline_transport_and_metabolism</t>
  </si>
  <si>
    <t>atgagcaaaacgctttatatcggcggcgaatggatcagtgcagaaaaaaaacagacccgccgtatcattaatccatttaatcaagaagaaattgcaacggtatgcgaaggagaccgggatgatgcggtgaaagccatcgccgcagccagaaaagcatttgatgaaggggagtggccggtgctttccgggctcgagcgcggacaatttgttctgaaaattgcggaattaatcagacgcgatctgaacgaattagctgagctggaatcgctcgatacaggaaaaacgattgaagaaagtaaagccgatatggatgatatcgcaaatgtatttcaatattatgccggtttggcggataaagacggaggcgaggtcatttcatctccgattcccgattccgtaagtaaaatcgtcagagagcccattggcgtatgcggacaaattacgccgtggaactatccgctccttcaggcgagctggaaaatcgctcccgctcttgcggccggaaacacgatcgttttaaagccgagcgagattactccgctgacaaccattaaagtctttcaattaatagaagaagccggtattccgaagggggtcgccaatctcgtgctggggccgggcgcctctgtcggcgacgagctggcgagaaacctcgacgtcgatttggtctcttttacgggcggaattgaaacaggcaaaaaaatcatgcaggcggcaagcggcaatgtgaaaaagattgctctggagcttggcggcaaaaatccgaatatcgtattccaagatgcagatctcgaaacagctgcagatcaagcgctgaacgccgtgtttttccatgccggccaagtatgttcggcagggtcccgtcttttggtggacgaagccattcatgatgaatttttagccgagctgatcaagcgcacgaaacgcatcaaattaggaaacggttttcatgaagatacggaaagcggtccgctgatttccgccgagcatcgggccaaagtcgaaaaatacgtagaaatcggcatcgaagaaggggcaaaactggaaacaggcggcaaacgtcctgatgatcccgcccttcaaaacggtttcttctatgaacctactattttctcaaactgcaagtctgatatgcggatagtccaagaggagatcttcggccccgttttaacagttgagtcattttcttctgaagaagaagtgatcagacttgccaacgataccatttacgggctggccggagcggtatggtcaaaggatattgaaaaatgcgaacgcgtagccgccaaactgcggatgggaacggtatggatcaatgatttccacccgtatttcgcgcaagcgccatggggcgggtacaaacaatcgggcttcggccgcgaactcggcaaaatcggtctggaagaatacacggaaatcaaacatatttaccgcaacacgaaaccagcggctgtgaactggtttcaagcataa</t>
  </si>
  <si>
    <t>MSKTLYIGGEWISAEKKQTRRIINPFNQEEIATVCEGDRDDAVKAIAAARKAFDEGEWPVLSGLERGQFVLKIAELIRRDLNELAELESLDTGKTIEESKADMDDIANVFQYYAGLADKDGGEVISSPIPDSVSKIVREPIGVCGQITPWNYPLLQASWKIAPALAAGNTIVLKPSEITPLTTIKVFQLIEEAGIPKGVANLVLGPGASVGDELARNLDVDLVSFTGGIETGKKIMQAASGNVKKIALELGGKNPNIVFQDADLETAADQALNAVFFHAGQVCSAGSRLLVDEAIHDEFLAELIKRTKRIKLGNGFHEDTESGPLISAEHRAKVEKYVEIGIEEGAKLETGGKRPDDPALQNGFFYEPTIFSNCKSDMRIVQEEIFGPVLTVESFSSEEEVIRLANDTIYGLAGAVWSKDIEKCERVAAKLRMGTVWINDFHPYFAQAPWGGYKQSGFGRELGKIGLEEYTEIKHIYRNTKPAAVNWFQA</t>
  </si>
  <si>
    <t>fig|6666666.1097433.peg.4022</t>
  </si>
  <si>
    <t>tig00000001_3988369_3988923</t>
  </si>
  <si>
    <t>FIG009707: Betaine operon transcriptional regulator</t>
  </si>
  <si>
    <t>isu;Choline_uptake_and_conversion_to_betaine_clusters</t>
  </si>
  <si>
    <t>atggatgagaatccagaattcgcagctatagaacaagccagggatcttgtcattgattccattgcagagacgatggatctttacggaatcacccggagtgtcgggattttatacggaacaatgtatatgagggatgaaatgacgcttgacgaaatgcgcgaggaactgcagatgagcaaaccgagtatgagcacaggcgtcaaaaagctgcaggatttaaatgtggtcaaaaaaacctttcaccgcggcacacggaagcatacgtttgtagcggaaaaagatttctttacgtttttcacgaatttcttcccgccgaaatgggatcgtgaagttcaggtgaatttgtccgccatcgaacaggcccaggcggatttgcagtccgttttgctggccgaggaaggcaacgcggaattacaggaagaagcgcggcagttatatgatcagcttgaaagttcgaaagcttattatcattggctgaagcgtctcgctgactcggttcagagcggggagatttttaaatttattccgatagaaacggacgaaaaaaacgcctga</t>
  </si>
  <si>
    <t>MDENPEFAAIEQARDLVIDSIAETMDLYGITRSVGILYGTMYMRDEMTLDEMREELQMSKPSMSTGVKKLQDLNVVKKTFHRGTRKHTFVAEKDFFTFFTNFFPPKWDREVQVNLSAIEQAQADLQSVLLAEEGNAELQEEARQLYDQLESSKAYYHWLKRLADSVQSGEIFKFIPIETDEKNA</t>
  </si>
  <si>
    <t>fig|6666666.1097433.peg.4023</t>
  </si>
  <si>
    <t>tig00000001_3989083_3989622</t>
  </si>
  <si>
    <t>atgaaacacaagtttttctcaactgtcatggcaagtttattcggcctggttttgcttctttctctgccgacagcgtcattcgccgctgagtcaggctcaaccgttcacgagccggaaatgtccacgaaagcgactgctaccttatttgcaaaatatacaggtgccagccagcaggaatggtcattttctgatatcgaattgacgtaccgtccgaacacgatcctgagcttaggcgttatggaatttacccttcctagcggatttgcggctacaacaaaagatacagtcaacggacacgctttgcgtgaaagacagattctgaataacggcaaaacagtcagacttccgttaaacattgatttgctcggcgcagcggaatttaagctttctcttaataataaaacattgcctgctgcaggtacatataagttccgtgcagaaaataaatcattaagcatcggctctaaattctatgctgaggacacaattgttgttcaaaaacgcagcacaccgccgacacagccttgcaactgcaaataa</t>
  </si>
  <si>
    <t>MKHKFFSTVMASLFGLVLLLSLPTASFAAESGSTVHEPEMSTKATATLFAKYTGASQQEWSFSDIELTYRPNTILSLGVMEFTLPSGFAATTKDTVNGHALRERQILNNGKTVRLPLNIDLLGAAEFKLSLNNKTLPAAGTYKFRAENKSLSIGSKFYAEDTIVVQKRSTPPTQPCNCK</t>
  </si>
  <si>
    <t>fig|6666666.1097433.peg.4024</t>
  </si>
  <si>
    <t>tig00000001_3989786_3990454</t>
  </si>
  <si>
    <t>KtrAB potassium uptake system, peripheral membrane component KtrA</t>
  </si>
  <si>
    <t>ttgggaaaaatcaaaaataaacaatttgccgtcatcggactcggacgtttcggcggaagcatctgtaaagagctttttaaaatggggcatgaggtgcttgcggtcgatatcagcgaagagcgggtcaacgcatactcctcttatgccacgcatgctgtgcgggcaaattcaacggaagaaagcgagcttcagtcgctcggcatcagaaattttgaatatgtcatcgtagcaatcggcgccaacattcaggcaagcacgctgacgacgctgttattgaaggagctgaacatccctaatatttgggtgaaagcacaaaactattatcatcacaaagtgcttgaaaagatcggtgctgatcgtattatccatcccgaaaaggatatgggcgtgcggattgcgcaaagcctttcggatgaaaacgtcttaaattatattgatttgtcagatgaatacagcatcgtggagctttcagccacgaaaaagctgcatttaaaatccattcttgagctcggcgtccgggccagattcggctgcagcattctcgccgtgaaacataacggcgacattcagctgtccccttctccggagactgtcattcatgaatgtgactgccttgtgctgatggggcataaacgtgatattaaaaggtttgaaactgaaggaatgtaa</t>
  </si>
  <si>
    <t>MGKIKNKQFAVIGLGRFGGSICKELFKMGHEVLAVDISEERVNAYSSYATHAVRANSTEESELQSLGIRNFEYVIVAIGANIQASTLTTLLLKELNIPNIWVKAQNYYHHKVLEKIGADRIIHPEKDMGVRIAQSLSDENVLNYIDLSDEYSIVELSATKKLHLKSILELGVRARFGCSILAVKHNGDIQLSPSPETVIHECDCLVLMGHKRDIKRFETEGM</t>
  </si>
  <si>
    <t>fig|6666666.1097433.peg.4025</t>
  </si>
  <si>
    <t>tig00000001_3991333_3990488</t>
  </si>
  <si>
    <t>atgaaaaagaaagcaaagaccaaaagggggcttgggtgcctttttgctgtatctcttatattcggattatttctggtatcaatggtgttttcgaaattcatagtgacggaagaaaaaccgcctgaagaggtggacgagcagcaggtctttattgacagcctttccgggcatgctcagattttatatgagaaatatcatgtccttccgagcatcaccctcgcacaggccattctcgaatcggactgggggaacagtgagcttgcggggaaagcgcgcaacctgttcggtgtaaaaggtgattataaaggaaaacacgtcacgatgaaaacggatgaatttgaaaaaggaaaacgaaaaacgattcgggcaaaattccgtaaatacagcacgttttttgaatcaatggatgaccatgccaaattatttgtcaacggaacgtcttggaataaaaagaagtataagcctgtcattgaagcggacaattataaaacagcggcggctgcccttcaaaaatccggctacgccacagaccccggctatgctgaaaaaattaaagatgtcatagaaacctataacctgaatgaatatgacaaaatcaatgcctctcttaaagcagttgatatgaaaggcgccatcaaagaccacgccattgaagacgtgtggtccaagccgtcaaaagagcggcattctattaaactggcatcgacgcaaaagtttaccggccagcatattaaagtcgtatctgaaaaacaaaacggagaatccgtctggtaccaaattcaagtgaaagatgagctgatcggctgggttgaccaaaccgccgtccagttaagtgaagaaacataa</t>
  </si>
  <si>
    <t>MKKKAKTKRGLGCLFAVSLIFGLFLVSMVFSKFIVTEEKPPEEVDEQQVFIDSLSGHAQILYEKYHVLPSITLAQAILESDWGNSELAGKARNLFGVKGDYKGKHVTMKTDEFEKGKRKTIRAKFRKYSTFFESMDDHAKLFVNGTSWNKKKYKPVIEADNYKTAAAALQKSGYATDPGYAEKIKDVIETYNLNEYDKINASLKAVDMKGAIKDHAIEDVWSKPSKERHSIKLASTQKFTGQHIKVVSEKQNGESVWYQIQVKDELIGWVDQTAVQLSEET</t>
  </si>
  <si>
    <t>fig|6666666.1097433.peg.4026</t>
  </si>
  <si>
    <t>tig00000001_3992650_3991475</t>
  </si>
  <si>
    <t>atgctggatgagagaacaatagacatcatcaaaagcacagtacccgtattgaaaacacatggagaaaacatcaccggacgcttttataacctgatgtttcaagatcatcccgaactgttaaatatgtttaaccaaacgaaccaaaagaaacagactcagcgcgcagcattggcaaatgcagtcattgcggctgcggcgaatattgatcaattagaacaaatcattccggcggtcagacagatcggccataaacacacaagcatcggtgtaaaaccggaacattatccgattgtcggaaagtatctgcttctggcaattaaggatgtgctgcaggatgccgcaactcctgagattatgcaggcatgggaaaaagcttacggtgttattgcggaggctttcatcggcattgaaaaagacatgtacaatgaagccggatggcaggggtataaagaatttacggttatacagaaaacgaaagaaagcaaagatattacatcattttatatcaaaccgagtgacggctcttcgcttcctggatttgaagcgggacaatatatcagcattaaagtgcggattgcggattctccttatacgcacattcgccagtacagcctgtctgatgcttctcaaaaaggggcatatcggatttctgtgaaaaaggacggagcggtttcttctcatctccacaatgaagttcaagagggagataaacttgaagtcagtgcacccgccggggatttcaagctgtcttctgccgaaaaaccggttgttcttatcagtgccggctccggaatcacgccgatgatgagcatgctgaaaacagccgccgaaaaacagccggagcgttccgttacttttattcatgccgcgaaaaacggagagtacgccgcgttccgcaaagaggctgaacaagctgcggagaatcatccgaatattaacattatttatgtatacagtgaaccggcagaacaagaccgctcaggagacaagcctttttacagcggcaggattgatcaaaccttcttggagcagcttcatctgaatcaagatgctgaatgttacttgtgcggatcagcgcagtttatgacgcaaatgaaagatatgattcttgccctcgggtttgactctgattccgttcaatatgaattgttcggccctcagctgagcatggcataa</t>
  </si>
  <si>
    <t>MLDERTIDIIKSTVPVLKTHGENITGRFYNLMFQDHPELLNMFNQTNQKKQTQRAALANAVIAAAANIDQLEQIIPAVRQIGHKHTSIGVKPEHYPIVGKYLLLAIKDVLQDAATPEIMQAWEKAYGVIAEAFIGIEKDMYNEAGWQGYKEFTVIQKTKESKDITSFYIKPSDGSSLPGFEAGQYISIKVRIADSPYTHIRQYSLSDASQKGAYRISVKKDGAVSSHLHNEVQEGDKLEVSAPAGDFKLSSAEKPVVLISAGSGITPMMSMLKTAAEKQPERSVTFIHAAKNGEYAAFRKEAEQAAENHPNINIIYVYSEPAEQDRSGDKPFYSGRIDQTFLEQLHLNQDAECYLCGSAQFMTQMKDMILALGFDSDSVQYELFGPQLSMA</t>
  </si>
  <si>
    <t>fig|6666666.1097433.peg.4027</t>
  </si>
  <si>
    <t>tig00000001_3992869_3993510</t>
  </si>
  <si>
    <t>atggtttccgatatcgattacacgtctccgaatacacagttcacttatgatgtgaatgagagccgtttttttacgaaagatgctcggaactttatcaatgtattggggattaaacagttaaacacgcttgaaaatatttcattattagatatctttctgagcaaaacaaatgtgattgaaccgcatacccatcaaaacgccgctgaattggtgtactgtatttcgggttccgcggtggtgtcgatgctgaatccgttcacccagaaaatacggaattatccgatctcttcaggacaagtggcgaatgttccgcaggggtggtggcattatgaagtcgccacttcagacaaaacccaccttttggccatatttgacgccccttcgcctgaagtgatatacggctcggatattctccgtctgacgccgcctgagatcatggcgcatacgtactgtctgaatgagcatgagtgggaaaaagccgtttcaccgatccggcaatcaactgtgataggccccgataaatactgcggacagactgaaaacacggggattcatgatatgaatacgccttatcagccaaatacgcattatccgaatgatccgtatcggcattatgatacgccgttatattggggatattaa</t>
  </si>
  <si>
    <t>MVSDIDYTSPNTQFTYDVNESRFFTKDARNFINVLGIKQLNTLENISLLDIFLSKTNVIEPHTHQNAAELVYCISGSAVVSMLNPFTQKIRNYPISSGQVANVPQGWWHYEVATSDKTHLLAIFDAPSPEVIYGSDILRLTPPEIMAHTYCLNEHEWEKAVSPIRQSTVIGPDKYCGQTENTGIHDMNTPYQPNTHYPNDPYRHYDTPLYWGY</t>
  </si>
  <si>
    <t>fig|6666666.1097433.peg.4028</t>
  </si>
  <si>
    <t>tig00000001_3993891_3993571</t>
  </si>
  <si>
    <t>atgaaaaagaaaatctatcttctactaactctttcagcggcactggcacttcttttaacagcgctcccggctctttctcccgtcgtcttcacgtctgcttcagaaaaaggagccatcaggcatgacatttataaaaaaggatatccgtatcaaagctactttgcgattcttcgaaaagaagaaggcggcggagaggccgggaacctttattatgtaaattggttcaattggaaagatgataccggacagacgccgcacgtatgttattcaaaaaaatcgtccgaaggcgagtacaaagtaagctgcggaaccggaccgtaa</t>
  </si>
  <si>
    <t>MKKKIYLLLTLSAALALLLTALPALSPVVFTSASEKGAIRHDIYKKGYPYQSYFAILRKEEGGGEAGNLYYVNWFNWKDDTGQTPHVCYSKKSSEGEYKVSCGTGP</t>
  </si>
  <si>
    <t>fig|6666666.1097433.repeat.52</t>
  </si>
  <si>
    <t>tig00000001_3994003_3999067</t>
  </si>
  <si>
    <t>fig|6666666.1097433.peg.4029</t>
  </si>
  <si>
    <t>tig00000001_3995148_3994354</t>
  </si>
  <si>
    <t>fig|6666666.1097433.peg.4030</t>
  </si>
  <si>
    <t>tig00000001_3995308_3995520</t>
  </si>
  <si>
    <t>fig|6666666.1097433.peg.4031</t>
  </si>
  <si>
    <t>tig00000001_3995566_3995901</t>
  </si>
  <si>
    <t>fig|6666666.1097433.peg.4032</t>
  </si>
  <si>
    <t>tig00000001_3996468_3995917</t>
  </si>
  <si>
    <t>fig|6666666.1097433.peg.4033</t>
  </si>
  <si>
    <t>tig00000001_3996827_3996570</t>
  </si>
  <si>
    <t>fig|6666666.1097433.peg.4034</t>
  </si>
  <si>
    <t>tig00000001_3997787_3996849</t>
  </si>
  <si>
    <t>fig|6666666.1097433.peg.4035</t>
  </si>
  <si>
    <t>tig00000001_3998077_3997868</t>
  </si>
  <si>
    <t>fig|6666666.1097433.peg.4036</t>
  </si>
  <si>
    <t>tig00000001_3998281_3998081</t>
  </si>
  <si>
    <t>fig|6666666.1097433.peg.4037</t>
  </si>
  <si>
    <t>tig00000001_3998567_3998283</t>
  </si>
  <si>
    <t>fig|6666666.1097433.peg.4038</t>
  </si>
  <si>
    <t>tig00000001_3999067_3998582</t>
  </si>
  <si>
    <t>tctggccggcggaaatttatccgtaataaggtcgcgagctcggactcatggacgtcgtggcgcgagcttgaatcggtagaaggggcgcaatcaaaggtagatacccacgccaacagaacggacattcatgttgtacaggcggataaagacaagtggaatagtccgtgggtcgcgacgtggaataacgttactttgattaacggtgcgcagcaaaacgcgagctatccgttcaagttttccgtcgcgaataacgaaattaaactgcgtggtacattcgggtcactgccggccgcaggtacttcggttgccaaattcacttataagccgacgcagaccgtggactttgtcgtacctacgatcggatcttacgggactgcgcgctttgcctttacgattgacggcgatttgagattcgatggtttttcagcaaccgactcggcaagtgttacgcgagtatcttttaatatcgggattccactatggtaa</t>
  </si>
  <si>
    <t>SGRRKFIRNKVASSDSWTSWRELESVEGAQSKVDTHANRTDIHVVQADKDKWNSPWVATWNNVTLINGAQQNASYPFKFSVANNEIKLRGTFGSLPAAGTSVAKFTYKPTQTVDFVVPTIGSYGTARFAFTIDGDLRFDGFSATDSASVTRVSFNIGIPLW</t>
  </si>
  <si>
    <t>tig00000003</t>
  </si>
  <si>
    <t>fig|6666666.1097433.repeat.53</t>
  </si>
  <si>
    <t>tig00000003_1_8322</t>
  </si>
  <si>
    <t>acatgcctctttatatgcgtattgcgattgaactgcacctgaaacgcctgattgtcggcggattggaaaaagtctacgaaatcggtcgcgtgttccgtaatgaaggtgtttctacacgccataaccctgaattcacgatgatcgagctgtatgaagcgtacgccgattataaagatattatgagtcttacggaaaacctcgtagcacatattgcgcaggaagtgcttggaagcaccacaatccagtacggcgaagagcagattgatttgaaacctgagtggaaacgactccacatggtagatgcggtcaaagaagcgacaggtgtagatttctggaatgagatgactgttgaagaagcgcgcggtcatgcaaaagagcatggtgtcgagatcacaaactcaatgacggtgggtcatatcatcaatgaattcttcgaacaaaaaattgaagaaacactcattcagcctacatttatttacggccaccctgtagagatttctcctcttgctaagaaaaatccggaggactctcgctttacagaccgttttgaactgtttatcgtcggccgtgagcacgctaatgcgtttacggagctgaatgaccctattgaccagagggaacgctttgaagcgcagttaaaagaaagagaagaaggaaacgatgaagcgcatatgatggatgaagacttcgttgaagctcttgaatacggcatgccgccgaccgggggattgggtatcggtatcgaccgccttgtcatgctgttaacaaatgctccgtctatcagagacgttttattattccctcaaatgagacaacgctaataaaagggaaggcgccgtttctgcttatcgcagtacggcgcttttttagaaacaagccgctcgtaaaacttttttgattttcttttaaaaaactattgcactattatttgtgaggtggtatattattattcgttgccgctaaacaaggcgctgacgaaaaaagaaatttaaaaagttgttgacttcaagagattgataagatataataataaagtcgcttgaacgaaagacaa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aagtcgtaacaaggtagccgtatcggaaggtgcggctggatcacctcctttctaaggattttaacggaatataagaccttgggtcttataaacagaacgttccctgtcttgtttagttttgaaggatcattcgattcttcgagatgttgttctttgaaaactagataacagaagtaattcacattcaattagtaatgcaagatatcacgtagtgattctttttaacggttaagttagaaagggcgcacggtggatgccttggcactaggagccgatgaaggacgggacgaacaccgatatgcttcggggagctgtaagcaagctttgatccggagatttccgaatggggaaacccaccactcgtaatggagtggtatccatatctgaatacataggatatgagaaggcagacccggggaactgaaacatctaagtacccggaggaagagaaagcaaatgcgattccctgagtagcggcgagcgaaacgggaccagcccaaaccaagaggcttgcctcttggggttgtaggacactctgtacggagttacaaaggaacgaggtagatgaagaggtctggaaaggcccgccataggaggtaacagccctgtagtcaaaacttcgttctctcctgagtggatcctgagtacggcggaacacgtgaaattccgtcggaatccgggaggaccatctcccaaggctaaatactccctagtgaccgatagtgaaccagtaccgtgagggaaaggtgaaaagcaccccggaaggggagtgaaagagatcctgaaaccgtgtgcctacaagtagtcagagcccgttaacgggtgatggcgtgccttttgtagaatgaaccggcgagttacgatcccgtgcaaggttaagcagaagatgcggagccgcagcgaaagcgagtctgaatagggcgaattgagtacgtggtcgtagacccgaaaccaggtgatctacccatgtccagggtgaagttcaggtaacactgaatggaggcccgaacccacgcacgttgaaaagtgcggggatgaggtgtgggtaggggtgaaatgccaatcgaacctggagatagctggttctctccgaaatagctttagggctagcctcaaggtaagagtctcggaggtagagcactgattggactaggggcccctaccgggttaccgaattcagtcaaactccgaatgccgatgacttatccttgggagtcagactgcgagtgataagatccgtagtcgaaagggaaacagcccagaccgccagctaaggtcccaaagtatacgttaagtggaaaaggatgtggagttgcttagacaaccaggatgttggcttagaagcagccaccatttaaagagtgcgtaatagctcactggtcgagtgactctgcgccgaaaatgtaccggggctaaacgtatcaccgaagctgcggactgttcttcgaacagtggtaggagagcgttctaagggctgtgaagcaagaccggaaggacttgtggagcgcttagaagtgagaatgccggtatgagtagcgaaagaggggtgagaatcccctccaccgaatgcctaaggtttcctgaggaaggctcgtccgctcagggttagtcgggacctaagccgaggccgaaaggcgtaggcgatggataacaggttgatattcctgtaccacctcctcaccatttgagcaatggggggacgcaggaggatagggtaagcgcggtattggatatccgcgtccaagcagttaggctgggaaataggcaaatccgtttcccgtgaaggctgagctgtgatggcgagcgaattatagtagcgaagttcctgattccacactgccaagaaaagcctctagcgaggtgagaggtgcccgtaccgcaaaccgacacaggtaggcgaggagagaatcctaaggtgatcgagagaactctcgttaaggaactcggcaaaatgaccccgtaacttcgggagaaggggtgctctgttagggtgcaagcccgagagagccgcagtgaataggcccaggcgactgtttagcaaaaacacaggtctctgcgaagccgtaaggcgaagtataggggctgacgcctgcccggtgctggaaggttaagaggagcgcttagcgtaagcgaaggtgcgaattgaagccccagtaaacggcggccgtaactataacggtcctaaggtagcgaaattccttgtcgggtaagttccgacccgcacgaaaggcgcaacgatctgggcactgtctcaacgagagactcggtgaaattatagtacctgtgaagatgcaggttacccgcgacaggacggaaagaccccgtggagctttactgcagcctgatattgaatgttggtacagcttgtacaggataggtaggagccttggaaaccggagcgccagcttcggtggaggcatcggtgggatactaccctggctgtattgaccttctaacccgccgcccttatcgggcggggagacagtgtcaggtgggcagtttgactggggcggtcgcctcctaaaaggtaacggaggcgcccaaaggttccctcagaatggttggaaatcattcgcagagtgtaaaggcacaagggagcttgactgcgagacctacaagtcgagcagggacgaaagtcgggcttagtgatccggtggttccgcatggaagggccatcgctcaacggataaaagctaccccggggataacaggcttatctcccccaagagtccacatcgacggggaggtttggcacctcgatgtcggctcatcgcatcctggggctgtagtcggtcccaagggttgggctgttcgcccattaaagcggtacgcgagctgggttcagaacgtcgtgagacagttcggtccctatccgtcgcgggcgcaggaaatttgagaggagctgtccttagtacgagaggaccgggatggacgcaccgctggtgtaccagttgttctgccaagggcatcgctgggtagctatgtgcggacgggataagtgctgaaagcatctaagcatgaagcccccctcaagatgagatttcccattccgcaaggaagtaagatccctgaaagatgatcaggttgataggtctgaggtggaagtgtggcgacacatggagctgacagatactaatcgatcgaggacttaaccaatttgaatgtatgcttactgttatctagttttgagagaacactctcaatggtttggtggcgatagcgaagaggtcacacccgttcccatgccgaacacggaagttaagctcttcagcgccgatggtagtcgggggtttccccctgtgagagtaggacgccgccaagctattacatgtaagtgtaatatatggaggattagctcagctgggagagcatctgccttacaagcagagggtcggcggttcgagcccgtcatcctccaccatatttgccggcctagctcaattggtagagcaactgacttgtaatcagtaggttgggggttcaagtcctctggccggcaccatttttggacaagataataacataagtcttttaaaaagagccattagctcagttggtagagcatctgacttttaatcagagggtcgaaggttcgagtccttcatggctcaccatgttacgcgggtgtggcggaattggcagacgcgctagacttaggatctagtgtcttatgacgtgggggttcaagtcccttcacccgcattatacaggatagttatcctgtatgcggaagtagttcagtggtagaacaccaccttgccaaggtgggggtcgcgggttcgaatcccgtcttccgctccaactataccatccacgccggggtggtggaattggcagacacacaggacttaaaatcctgcggtaggtgactaccgtgccggttcaagtccggccctcggcattcattgttatgcgcccgtagctcaattggatagagcgtttgactacggatcaaaaggttaggggttcgactcctctcgggcgcgccataatatttttaaaaatcgggaagtagctcagcttggtagagcacatggtttgggaccatggggtcgcaggttcgaatcctgtcttcccgaccacttcggggccttagctcagctgggagagcgcctgctttgcacgcaggaggtcagcggttcgatcccgctaggctccaccatttataaaaaaacatgttgactttaagagaaacttattatatacttaaaaagttgcttgagaaagtgaacaaaatgatctttgaaaactaaacaagacaaaacgtacctgttaattcaaagttttaaataaatcgcacagcgatgtgcgtagtcagtcaaact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</t>
  </si>
  <si>
    <t>fig|6666666.1097433.peg.4039</t>
  </si>
  <si>
    <t>tig00000003_3_821</t>
  </si>
  <si>
    <t>atgcctctttatatgcgtattgcgattgaactgcacctgaaacgcctgattgtcggcggattggaaaaagtctacgaaatcggtcgcgtgttccgtaatgaaggtgtttctacacgccataaccctgaattcacgatgatcgagctgtatgaagcgtacgccgattataaagatattatgagtcttacggaaaacctcgtagcacatattgcgcaggaagtgcttggaagcaccacaatccagtacggcgaagagcagattgatttgaaacctgagtggaaacgactccacatggtagatgcggtcaaagaagcgacaggtgtagatttctggaatgagatgactgttgaagaagcgcgcggtcatgcaaaagagcatggtgtcgagatcacaaactcaatgacggtgggtcatatcatcaatgaattcttcgaacaaaaaattgaagaaacactcattcagcctacatttatttacggccaccctgtagagatttctcctcttgctaagaaaaatccggaggactctcgctttacagaccgttttgaactgtttatcgtcggccgtgagcacgctaatgcgtttacggagctgaatgaccctattgaccagagggaacgctttgaagcgcagttaaaagaaagagaagaaggaaacgatgaagcgcatatgatggatgaagacttcgttgaagctcttgaatacggcatgccgccgaccgggggattgggtatcggtatcgaccgccttgtcatgctgttaacaaatgctccgtctatcagagacgttttattattccctcaaatgagacaacgctaa</t>
  </si>
  <si>
    <t>MPLYMRIAIELHLKRLIVGGLEKVYEIGRVFRNEGVSTRHNPEFTMIELYEAYADYKDIMSLTENLVAHIAQEVLGSTTIQYGEEQIDLKPEWKRLHMVDAVKEATGVDFWNEMTVEEARGHAKEHGVEITNSMTVGHIINEFFEQKIEETLIQPTFIYGHPVEISPLAKKNPEDSRFTDRFELFIVGREHANAFTELNDPIDQRERFEAQLKEREEGNDEAHMMDEDFVEALEYGMPPTGGLGIGIDRLVMLLTNAPSIRDVLLFPQMRQR</t>
  </si>
  <si>
    <t>fig|6666666.1097433.peg.4040</t>
  </si>
  <si>
    <t>tig00000003_1082_960</t>
  </si>
  <si>
    <t>fig|6666666.1097433.rna.114</t>
  </si>
  <si>
    <t>tig00000003_1146_2701</t>
  </si>
  <si>
    <t>fig|6666666.1097433.rna.115</t>
  </si>
  <si>
    <t>tig00000003_2872_5803</t>
  </si>
  <si>
    <t>fig|6666666.1097433.rna.116</t>
  </si>
  <si>
    <t>tig00000003_5850_5972</t>
  </si>
  <si>
    <t>fig|6666666.1097433.rna.117</t>
  </si>
  <si>
    <t>tig00000003_5993_6068</t>
  </si>
  <si>
    <t>fig|6666666.1097433.rna.118</t>
  </si>
  <si>
    <t>tig00000003_6074_6149</t>
  </si>
  <si>
    <t>fig|6666666.1097433.rna.119</t>
  </si>
  <si>
    <t>tig00000003_6186_6261</t>
  </si>
  <si>
    <t>fig|6666666.1097433.rna.120</t>
  </si>
  <si>
    <t>tig00000003_6268_6349</t>
  </si>
  <si>
    <t>fig|6666666.1097433.rna.121</t>
  </si>
  <si>
    <t>tig00000003_6374_6448</t>
  </si>
  <si>
    <t>fig|6666666.1097433.rna.122</t>
  </si>
  <si>
    <t>tig00000003_6463_6548</t>
  </si>
  <si>
    <t>fig|6666666.1097433.rna.123</t>
  </si>
  <si>
    <t>tig00000003_6560_6636</t>
  </si>
  <si>
    <t>fig|6666666.1097433.rna.124</t>
  </si>
  <si>
    <t>tig00000003_6653_6729</t>
  </si>
  <si>
    <t>fig|6666666.1097433.rna.125</t>
  </si>
  <si>
    <t>tig00000003_6734_6809</t>
  </si>
  <si>
    <t>fig|6666666.1097433.rna.126</t>
  </si>
  <si>
    <t>tig00000003_6973_8322</t>
  </si>
  <si>
    <t>SSU rRNA # 16S rRNA, small subunit ribosomal RNA - 3 prime truncation</t>
  </si>
  <si>
    <t>actttatcggagagtttgatcctggctcag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</t>
  </si>
  <si>
    <r>
      <t xml:space="preserve">General </t>
    </r>
    <r>
      <rPr>
        <b/>
        <i/>
        <sz val="11"/>
        <rFont val="Arial"/>
        <family val="2"/>
      </rPr>
      <t>B. velezensis</t>
    </r>
    <r>
      <rPr>
        <b/>
        <sz val="11"/>
        <rFont val="Arial"/>
        <family val="2"/>
      </rPr>
      <t xml:space="preserve"> SS-38.4 genome features</t>
    </r>
  </si>
  <si>
    <t>Species</t>
  </si>
  <si>
    <r>
      <rPr>
        <i/>
        <sz val="10"/>
        <rFont val="Arial"/>
        <family val="2"/>
      </rPr>
      <t>Bacillus velezensis</t>
    </r>
    <r>
      <rPr>
        <sz val="11"/>
        <color theme="1"/>
        <rFont val="Calibri"/>
        <family val="2"/>
        <charset val="238"/>
        <scheme val="minor"/>
      </rPr>
      <t xml:space="preserve"> SS-38.4</t>
    </r>
  </si>
  <si>
    <t>Number of contings</t>
  </si>
  <si>
    <t>Gene bank assembly accesion number</t>
  </si>
  <si>
    <t>GCA_035600155.1</t>
  </si>
  <si>
    <t>Gene bank chromosome accesion number</t>
  </si>
  <si>
    <t>JAYJLC010000001.1</t>
  </si>
  <si>
    <t>Genome size (bp)</t>
  </si>
  <si>
    <t>4 007 389</t>
  </si>
  <si>
    <t>G+C content (%)</t>
  </si>
  <si>
    <t>46.7</t>
  </si>
  <si>
    <t>Total genes (RAST)</t>
  </si>
  <si>
    <t>Total genes (PGAP)</t>
  </si>
  <si>
    <t>Protein-coding sequences (RAST)</t>
  </si>
  <si>
    <t>Protein-coding sequences (PGAP)</t>
  </si>
  <si>
    <t>RNA genes (RAST)</t>
  </si>
  <si>
    <t>RNA genes (PGAP)</t>
  </si>
  <si>
    <t>tRNA genes (RAST)</t>
  </si>
  <si>
    <t>tRNA genes (PGAP)</t>
  </si>
  <si>
    <t>rRNA genes (RAST)</t>
  </si>
  <si>
    <t>rRNA genes (PGAP)</t>
  </si>
  <si>
    <t>ncRNA (PGAP)</t>
  </si>
  <si>
    <t>Pseudogenes (PGAP)</t>
  </si>
  <si>
    <t>Repeat region (RAST)</t>
  </si>
  <si>
    <t>Number of subsystems (RAST)</t>
  </si>
  <si>
    <t>Subsystem Feature Counts</t>
  </si>
  <si>
    <t xml:space="preserve">Dormancy and Sporulation </t>
  </si>
  <si>
    <t>Respiration</t>
  </si>
  <si>
    <t xml:space="preserve">Cell Division and Cell Cycle </t>
  </si>
  <si>
    <t>Virulence, Disease and Defense</t>
  </si>
  <si>
    <t>Phosphorus Metabolism</t>
  </si>
  <si>
    <t>Membrane Transport</t>
  </si>
  <si>
    <t>Metabolism of Aromatic Compounds</t>
  </si>
  <si>
    <t>Potassium metabolism</t>
  </si>
  <si>
    <t>Fatty Acids, Lipids, and Isoprenoids</t>
  </si>
  <si>
    <t>DNA Metabolism</t>
  </si>
  <si>
    <t>Sulfur Metabolism</t>
  </si>
  <si>
    <t>Iron acquisition and metabolism</t>
  </si>
  <si>
    <t> Secondary Metabolism </t>
  </si>
  <si>
    <t>Regulation and Cell signaling</t>
  </si>
  <si>
    <t>Carbohydrates</t>
  </si>
  <si>
    <t>Cell Wall and Capsule</t>
  </si>
  <si>
    <t>Phages, Prophages, Transposable elements, Plasmids</t>
  </si>
  <si>
    <t>RNA Metabolism</t>
  </si>
  <si>
    <t>Stress Response</t>
  </si>
  <si>
    <t>Nitrogen Metabolism</t>
  </si>
  <si>
    <t> Protein Metabolism</t>
  </si>
  <si>
    <t>Cofactors, Vitamins, Prosthetic Groups, Pigments</t>
  </si>
  <si>
    <t>Miscellaneous</t>
  </si>
  <si>
    <t> Amino Acids and Derivatives</t>
  </si>
  <si>
    <t>Nucleosides and Nucleotides</t>
  </si>
  <si>
    <t>Motility and Chemotaxis </t>
  </si>
  <si>
    <t>Genomes used in this study, with calculated dDDH and ANI values in comparison to SS-38.4 genome and TYGS identification</t>
  </si>
  <si>
    <r>
      <t xml:space="preserve">Comparison to </t>
    </r>
    <r>
      <rPr>
        <b/>
        <i/>
        <sz val="10"/>
        <rFont val="Arial"/>
        <family val="2"/>
      </rPr>
      <t>B. amyloliquefaciens</t>
    </r>
    <r>
      <rPr>
        <b/>
        <sz val="10"/>
        <rFont val="Arial"/>
        <family val="2"/>
      </rPr>
      <t xml:space="preserve"> SS-38.4</t>
    </r>
  </si>
  <si>
    <t>Strain</t>
  </si>
  <si>
    <t>GenBank accession number</t>
  </si>
  <si>
    <t>Isolation source</t>
  </si>
  <si>
    <t>GC (%)</t>
  </si>
  <si>
    <t>Phylogenic and taxonomic position</t>
  </si>
  <si>
    <t>Additional information</t>
  </si>
  <si>
    <r>
      <t>dDDH (d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%) </t>
    </r>
  </si>
  <si>
    <t>ANI (%)</t>
  </si>
  <si>
    <t>TYGS identification</t>
  </si>
  <si>
    <t>Bacillus aerophilus</t>
  </si>
  <si>
    <t>GCA_004101925.1</t>
  </si>
  <si>
    <t>air</t>
  </si>
  <si>
    <t>3,829,464</t>
  </si>
  <si>
    <t>41.5</t>
  </si>
  <si>
    <r>
      <rPr>
        <i/>
        <sz val="10"/>
        <rFont val="Arial"/>
        <family val="2"/>
      </rPr>
      <t>B. subtilis</t>
    </r>
    <r>
      <rPr>
        <sz val="10"/>
        <rFont val="Arial"/>
        <family val="2"/>
      </rPr>
      <t xml:space="preserve"> species complex</t>
    </r>
  </si>
  <si>
    <t>Bacillus altitudinis</t>
  </si>
  <si>
    <t>Bacillus altitudinis</t>
  </si>
  <si>
    <t>GR-8</t>
  </si>
  <si>
    <t>GCA_001191605.1</t>
  </si>
  <si>
    <t>soil</t>
  </si>
  <si>
    <t>3,674,849</t>
  </si>
  <si>
    <t>reference genome</t>
  </si>
  <si>
    <t>Bacillus amyloliquefaciens</t>
  </si>
  <si>
    <t>SS-38.4</t>
  </si>
  <si>
    <t>bulk soil</t>
  </si>
  <si>
    <t>4,007,389</t>
  </si>
  <si>
    <r>
      <rPr>
        <i/>
        <sz val="10"/>
        <rFont val="Arial"/>
        <family val="2"/>
      </rPr>
      <t>B. subtilis</t>
    </r>
    <r>
      <rPr>
        <sz val="10"/>
        <rFont val="Arial"/>
        <family val="2"/>
      </rPr>
      <t xml:space="preserve"> species complex; "Operational group</t>
    </r>
    <r>
      <rPr>
        <i/>
        <sz val="10"/>
        <rFont val="Arial"/>
        <family val="2"/>
      </rPr>
      <t xml:space="preserve"> B. amyloliquefaciens</t>
    </r>
    <r>
      <rPr>
        <sz val="10"/>
        <rFont val="Arial"/>
        <family val="2"/>
      </rPr>
      <t>"</t>
    </r>
  </si>
  <si>
    <t>Bacillus velezensis</t>
  </si>
  <si>
    <t>DSM7</t>
  </si>
  <si>
    <t>GCA_000196735.1</t>
  </si>
  <si>
    <t>/</t>
  </si>
  <si>
    <t>3,980,199</t>
  </si>
  <si>
    <t>46.0</t>
  </si>
  <si>
    <r>
      <rPr>
        <i/>
        <sz val="10"/>
        <rFont val="Arial"/>
        <family val="2"/>
      </rPr>
      <t>B. subtilis</t>
    </r>
    <r>
      <rPr>
        <sz val="10"/>
        <rFont val="Arial"/>
        <family val="2"/>
      </rPr>
      <t xml:space="preserve"> species complex; "Operational group </t>
    </r>
    <r>
      <rPr>
        <i/>
        <sz val="10"/>
        <rFont val="Arial"/>
        <family val="2"/>
      </rPr>
      <t>B. amyloliquefaciens"</t>
    </r>
  </si>
  <si>
    <t>Bacillus amyloliquefaciens</t>
  </si>
  <si>
    <t>GCA_013328835.1</t>
  </si>
  <si>
    <t>4,006,790</t>
  </si>
  <si>
    <t>YP6</t>
  </si>
  <si>
    <t>GCA_003868675.1</t>
  </si>
  <si>
    <r>
      <t xml:space="preserve">rhizosphere of </t>
    </r>
    <r>
      <rPr>
        <i/>
        <sz val="10"/>
        <rFont val="Arial"/>
        <family val="2"/>
      </rPr>
      <t>Lolium perenne</t>
    </r>
    <r>
      <rPr>
        <sz val="11"/>
        <color theme="1"/>
        <rFont val="Calibri"/>
        <family val="2"/>
        <charset val="238"/>
        <scheme val="minor"/>
      </rPr>
      <t xml:space="preserve"> L. on a rock phosphorus mine</t>
    </r>
  </si>
  <si>
    <t>4,009,619</t>
  </si>
  <si>
    <t>B15</t>
  </si>
  <si>
    <t>GCA_001596755.1</t>
  </si>
  <si>
    <t>grape skin</t>
  </si>
  <si>
    <t>4,006,754</t>
  </si>
  <si>
    <t>46.5</t>
  </si>
  <si>
    <t>GKT04</t>
  </si>
  <si>
    <t>GCA_019396925.1</t>
  </si>
  <si>
    <t>root</t>
  </si>
  <si>
    <t>4,056,188</t>
  </si>
  <si>
    <t>HM618</t>
  </si>
  <si>
    <t>GCA_014854735.1</t>
  </si>
  <si>
    <t>4,021,851</t>
  </si>
  <si>
    <t>INH2-4b</t>
  </si>
  <si>
    <t>GCA_014791945.1</t>
  </si>
  <si>
    <t>almond orchard</t>
  </si>
  <si>
    <t>4,023,066</t>
  </si>
  <si>
    <t>JP3042</t>
  </si>
  <si>
    <t>GCA_019856555.1</t>
  </si>
  <si>
    <t>4,066,277</t>
  </si>
  <si>
    <t>KC41</t>
  </si>
  <si>
    <t>GCA_008824205.1</t>
  </si>
  <si>
    <t>4,118,763</t>
  </si>
  <si>
    <t>SN16-1</t>
  </si>
  <si>
    <t>GCA_018502525.1</t>
  </si>
  <si>
    <t>natural soil</t>
  </si>
  <si>
    <t>3,974,408</t>
  </si>
  <si>
    <t>T-5</t>
  </si>
  <si>
    <t>GCA_014622745.1</t>
  </si>
  <si>
    <t>healthy tomato plant at flowering stage</t>
  </si>
  <si>
    <t>4,036,119</t>
  </si>
  <si>
    <t>XJ5</t>
  </si>
  <si>
    <t>GCA_017603845.1</t>
  </si>
  <si>
    <t>catalpa</t>
  </si>
  <si>
    <t>4,160,003</t>
  </si>
  <si>
    <t>Y14</t>
  </si>
  <si>
    <t>GCA_001874385.1</t>
  </si>
  <si>
    <t>rhizosphere of peanut</t>
  </si>
  <si>
    <t>3,957,164</t>
  </si>
  <si>
    <t>ZJU1</t>
  </si>
  <si>
    <t>GCA_007362635.1</t>
  </si>
  <si>
    <r>
      <rPr>
        <i/>
        <sz val="10"/>
        <rFont val="Arial"/>
        <family val="2"/>
      </rPr>
      <t>Morus alba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</si>
  <si>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t>4,064,151</t>
  </si>
  <si>
    <t>ZKY01</t>
  </si>
  <si>
    <t>GCA_022559645.1</t>
  </si>
  <si>
    <t>nature environment</t>
  </si>
  <si>
    <t>4,191,964</t>
  </si>
  <si>
    <t>Bacillus glycinifermentans</t>
  </si>
  <si>
    <t>SRCM103574</t>
  </si>
  <si>
    <t>GCA_004103615.1</t>
  </si>
  <si>
    <t>food</t>
  </si>
  <si>
    <t>4,744,953</t>
  </si>
  <si>
    <t>not identified</t>
  </si>
  <si>
    <t>Bacillus gobiensis</t>
  </si>
  <si>
    <t>FJAT-4402</t>
  </si>
  <si>
    <t>GCA_001278705.1</t>
  </si>
  <si>
    <t>4,597,707</t>
  </si>
  <si>
    <t>40.5</t>
  </si>
  <si>
    <t>Bacillus gobiensis</t>
  </si>
  <si>
    <t>Bacillus licheniformis</t>
  </si>
  <si>
    <t>ATCC 14580</t>
  </si>
  <si>
    <t>GCA_006094335.1</t>
  </si>
  <si>
    <t>4,239,205</t>
  </si>
  <si>
    <t>Bacillus licheniformis</t>
  </si>
  <si>
    <t>Bacillus mojavensis </t>
  </si>
  <si>
    <t>UCMB5075</t>
  </si>
  <si>
    <t>GCA_012648005.1</t>
  </si>
  <si>
    <t>mouse bloode sample</t>
  </si>
  <si>
    <t>4,031,121</t>
  </si>
  <si>
    <t>44.0</t>
  </si>
  <si>
    <t>Bacillus mojavensis</t>
  </si>
  <si>
    <t>Bacillus paralicheniformis</t>
  </si>
  <si>
    <t>Bac84</t>
  </si>
  <si>
    <t>GCA_002993925.1</t>
  </si>
  <si>
    <t>red sea lagoons-microbial mat</t>
  </si>
  <si>
    <t>4,376,831</t>
  </si>
  <si>
    <t>Bacillus paralicheniformis</t>
  </si>
  <si>
    <t>Bacillus pumilus</t>
  </si>
  <si>
    <t>ATCC 7061</t>
  </si>
  <si>
    <t>GCA_031316575.1</t>
  </si>
  <si>
    <t>bacterial Isolate</t>
  </si>
  <si>
    <t>3,902,967</t>
  </si>
  <si>
    <t>41.7</t>
  </si>
  <si>
    <t>Bacillus pumilus</t>
  </si>
  <si>
    <t>Bacillus safensis</t>
  </si>
  <si>
    <t>PgKB20</t>
  </si>
  <si>
    <t>GCA_008244765.1</t>
  </si>
  <si>
    <t>ginseng seedlings</t>
  </si>
  <si>
    <t>3,786,744</t>
  </si>
  <si>
    <t>Bacillus safensis</t>
  </si>
  <si>
    <t>Bacillus siamensis </t>
  </si>
  <si>
    <t>B28 </t>
  </si>
  <si>
    <t>GCA_016313165.1</t>
  </si>
  <si>
    <t>galchi-kimchi</t>
  </si>
  <si>
    <t>3,946,178</t>
  </si>
  <si>
    <t>Bacillus siamensis</t>
  </si>
  <si>
    <t>SCSIO 05746</t>
  </si>
  <si>
    <t>GCA_002850535.1</t>
  </si>
  <si>
    <t>sea mud</t>
  </si>
  <si>
    <t>4,268,316</t>
  </si>
  <si>
    <t>WYJ-E14</t>
  </si>
  <si>
    <t>GCA_024453785.1</t>
  </si>
  <si>
    <t>root tuber</t>
  </si>
  <si>
    <t>4,020,075</t>
  </si>
  <si>
    <t>XY18</t>
  </si>
  <si>
    <t>GCA_000966575.1</t>
  </si>
  <si>
    <t>cured vanilla bean</t>
  </si>
  <si>
    <t>3,714,066</t>
  </si>
  <si>
    <t>YB-1631</t>
  </si>
  <si>
    <t>GCA_026014025.1</t>
  </si>
  <si>
    <t>winter wheat rhizosphere</t>
  </si>
  <si>
    <t>4,090,312</t>
  </si>
  <si>
    <t>Bacillus stratosphericus</t>
  </si>
  <si>
    <t>KcN0-8</t>
  </si>
  <si>
    <t>GCA_020524495.1</t>
  </si>
  <si>
    <t>mangrove rhizosphere sediment</t>
  </si>
  <si>
    <t>3,069,546</t>
  </si>
  <si>
    <t>40.4</t>
  </si>
  <si>
    <t>Bacillus subtilis subsp. subtilis</t>
  </si>
  <si>
    <t>ATCC 6051</t>
  </si>
  <si>
    <t>GCA_031316525.1</t>
  </si>
  <si>
    <t>4,264,639</t>
  </si>
  <si>
    <t>43.2</t>
  </si>
  <si>
    <t>type strain</t>
  </si>
  <si>
    <t>Bacillus subtilis</t>
  </si>
  <si>
    <t>Bacillus subtilis subsp. subtilis </t>
  </si>
  <si>
    <t>GCA_000009045.1</t>
  </si>
  <si>
    <t>4,215,606</t>
  </si>
  <si>
    <t>43.5</t>
  </si>
  <si>
    <t>Bacillus tequilensis</t>
  </si>
  <si>
    <t>EA-CB0015</t>
  </si>
  <si>
    <t>GCA_012225885.1</t>
  </si>
  <si>
    <r>
      <t xml:space="preserve">phyllosphere of </t>
    </r>
    <r>
      <rPr>
        <i/>
        <sz val="10"/>
        <rFont val="Arial"/>
        <family val="2"/>
      </rPr>
      <t xml:space="preserve">Musa </t>
    </r>
    <r>
      <rPr>
        <sz val="10"/>
        <rFont val="Arial"/>
        <family val="2"/>
      </rPr>
      <t xml:space="preserve">spp. </t>
    </r>
  </si>
  <si>
    <t>4,012,371</t>
  </si>
  <si>
    <t>Bacillus tequilensis</t>
  </si>
  <si>
    <t>Bacillus velezensis </t>
  </si>
  <si>
    <t>FZB42</t>
  </si>
  <si>
    <t>GCA_000015785.2</t>
  </si>
  <si>
    <t>3,918,596</t>
  </si>
  <si>
    <r>
      <t>type strain of</t>
    </r>
    <r>
      <rPr>
        <i/>
        <sz val="10"/>
        <rFont val="Arial"/>
        <family val="2"/>
      </rPr>
      <t xml:space="preserve"> B. amyloliquefaciens</t>
    </r>
    <r>
      <rPr>
        <sz val="10"/>
        <rFont val="Arial"/>
        <family val="2"/>
      </rPr>
      <t xml:space="preserve"> subsp. plantarum</t>
    </r>
  </si>
  <si>
    <t>12Y</t>
  </si>
  <si>
    <t>GCA_029542425.1</t>
  </si>
  <si>
    <t>mud of the Nanhai Sea</t>
  </si>
  <si>
    <t>4,371,985</t>
  </si>
  <si>
    <t>GCA_029282585.1</t>
  </si>
  <si>
    <t>rhizosphere soil of corn crops</t>
  </si>
  <si>
    <t>4,296,610</t>
  </si>
  <si>
    <t>A4P130</t>
  </si>
  <si>
    <t>GCA_021228895.1</t>
  </si>
  <si>
    <t>compound leaves</t>
  </si>
  <si>
    <t>4,240,800</t>
  </si>
  <si>
    <t>B19</t>
  </si>
  <si>
    <t>GCA_029398215.1</t>
  </si>
  <si>
    <r>
      <t xml:space="preserve">rhizosphere soil of </t>
    </r>
    <r>
      <rPr>
        <i/>
        <sz val="10"/>
        <rFont val="Arial"/>
        <family val="2"/>
      </rPr>
      <t>Panax notoginseng</t>
    </r>
  </si>
  <si>
    <t>4,382,865</t>
  </si>
  <si>
    <t>45.5</t>
  </si>
  <si>
    <t>Bac57</t>
  </si>
  <si>
    <t>GCA_003667745.1</t>
  </si>
  <si>
    <t>red sea lagoons-mangrove mud</t>
  </si>
  <si>
    <t>4,226,250</t>
  </si>
  <si>
    <t>DSYZ</t>
  </si>
  <si>
    <t>GCA_003285085.1</t>
  </si>
  <si>
    <t>rhizosphere soil</t>
  </si>
  <si>
    <t>4,258,978</t>
  </si>
  <si>
    <t>ID-A03</t>
  </si>
  <si>
    <t>GCA_029636845.1</t>
  </si>
  <si>
    <t>seokbakji</t>
  </si>
  <si>
    <t>4,293,099</t>
  </si>
  <si>
    <t>JS25R</t>
  </si>
  <si>
    <t>GCA_000769555.1</t>
  </si>
  <si>
    <t>wheat</t>
  </si>
  <si>
    <t>4,006,002</t>
  </si>
  <si>
    <t>LOH112</t>
  </si>
  <si>
    <t>GCA_022313395.1</t>
  </si>
  <si>
    <t>feces from healthy human</t>
  </si>
  <si>
    <t>4,292,903</t>
  </si>
  <si>
    <t>Lzh-a42</t>
  </si>
  <si>
    <t>GCA_002844125.1</t>
  </si>
  <si>
    <t>4,246,605</t>
  </si>
  <si>
    <t>PEBA20</t>
  </si>
  <si>
    <t>GCA_016859395.1</t>
  </si>
  <si>
    <t>poplar</t>
  </si>
  <si>
    <t>4,284,837</t>
  </si>
  <si>
    <t>SH-1471</t>
  </si>
  <si>
    <t>GCA_030378485.1</t>
  </si>
  <si>
    <t>healthy tobacco rhizosphere soil</t>
  </si>
  <si>
    <t>4,181,346</t>
  </si>
  <si>
    <t>SRCM123422</t>
  </si>
  <si>
    <t>GCA_030369935.1</t>
  </si>
  <si>
    <t>doenjang</t>
  </si>
  <si>
    <t>4,243,763</t>
  </si>
  <si>
    <t>W1</t>
  </si>
  <si>
    <t>GCA_003265265.1</t>
  </si>
  <si>
    <t>4,237,431</t>
  </si>
  <si>
    <t>Bacillus xiamenensis</t>
  </si>
  <si>
    <t>VV3</t>
  </si>
  <si>
    <t>GCA_001857925.1</t>
  </si>
  <si>
    <t>fermented rice</t>
  </si>
  <si>
    <t>3,637,729</t>
  </si>
  <si>
    <t>Bacillus xiamenensis</t>
  </si>
  <si>
    <r>
      <t>Pangenome of</t>
    </r>
    <r>
      <rPr>
        <b/>
        <i/>
        <sz val="11"/>
        <rFont val="Calibri"/>
        <family val="2"/>
      </rPr>
      <t xml:space="preserve"> B. amyloliquefaciens </t>
    </r>
    <r>
      <rPr>
        <b/>
        <sz val="11"/>
        <rFont val="Calibri"/>
        <family val="2"/>
      </rPr>
      <t>SS-38.4, GKT04, HM618 and JP3042 and B. velezensis FZB42</t>
    </r>
  </si>
  <si>
    <t>Bacillus_velezensis_FZB42_NC_009725</t>
  </si>
  <si>
    <t>Bacillus_amyloliquefaciens_strain_GKT04_NZ_CP072120</t>
  </si>
  <si>
    <t>Bacillus_amyloliquefaciens_strain_HM618_NZ_CP029466</t>
  </si>
  <si>
    <t>Bacillus_amyloliquefaciens_strain_JP3042_NZ_CP082243</t>
  </si>
  <si>
    <t>Bacillus_amyloliquefaciens_strain_SS_38_4</t>
  </si>
  <si>
    <t>RBAM_RS00005, ,psos,chromosomal replication initiator protein DnaA</t>
  </si>
  <si>
    <t>J5X95_RS09240, ,psos,chromosomal replication initiator protein DnaA</t>
  </si>
  <si>
    <t>DKG78_RS00005, ,psos,chromosomal replication initiator protein DnaA</t>
  </si>
  <si>
    <t>BAJP3042_RS00005, ,psos,chromosomal replication initiator protein DnaA</t>
  </si>
  <si>
    <t>VDJ78_05515, ,psos,chromosomal replication initiator protein DnaA</t>
  </si>
  <si>
    <t>RBAM_RS00010, ,psos,DNA polymerase III subunit beta</t>
  </si>
  <si>
    <t>J5X95_RS09245, ,psos,DNA polymerase III subunit beta</t>
  </si>
  <si>
    <t>DKG78_RS00010, ,psos,DNA polymerase III subunit beta</t>
  </si>
  <si>
    <t>BAJP3042_RS00010, ,psos,DNA polymerase III subunit beta</t>
  </si>
  <si>
    <t>VDJ78_05520, ,psos,DNA polymerase III subunit beta</t>
  </si>
  <si>
    <t>RBAM_RS00015, ,psos,ribosome maturation protein RlbA</t>
  </si>
  <si>
    <t>J5X95_RS09250, ,psos,ribosome maturation protein RlbA</t>
  </si>
  <si>
    <t>DKG78_RS00015, ,psos,ribosome maturation protein RlbA</t>
  </si>
  <si>
    <t>BAJP3042_RS00015, ,psos,ribosome maturation protein RlbA</t>
  </si>
  <si>
    <t>VDJ78_05525, ,psos,ribosome maturation protein RlbA</t>
  </si>
  <si>
    <t>RBAM_RS00020, ,psos,DNA replication/repair protein RecF</t>
  </si>
  <si>
    <t>J5X95_RS09255, ,psos,DNA replication/repair protein RecF</t>
  </si>
  <si>
    <t>DKG78_RS00020, ,psos,DNA replication/repair protein RecF</t>
  </si>
  <si>
    <t>BAJP3042_RS00020, ,psos,DNA replication/repair protein RecF</t>
  </si>
  <si>
    <t>VDJ78_05530, ,psos,DNA replication/repair protein RecF</t>
  </si>
  <si>
    <t>RBAM_RS00025, ,psos,extracellular matrix/biofilm biosynthesis regulator RemA family protein</t>
  </si>
  <si>
    <t>J5X95_RS09260, ,psos,extracellular matrix/biofilm biosynthesis regulator RemA family protein</t>
  </si>
  <si>
    <t>DKG78_RS00025, ,psos,extracellular matrix/biofilm biosynthesis regulator RemA family protein</t>
  </si>
  <si>
    <t>BAJP3042_RS00025, ,psos,extracellular matrix/biofilm biosynthesis regulator RemA family protein</t>
  </si>
  <si>
    <t>VDJ78_05535, ,psos,extracellular matrix/biofilm biosynthesis regulator RemA family protein</t>
  </si>
  <si>
    <t>RBAM_RS00030, ,psos,DNA topoisomerase (ATP-hydrolyzing) subunit B</t>
  </si>
  <si>
    <t>J5X95_RS09265, ,psos,DNA topoisomerase (ATP-hydrolyzing) subunit B</t>
  </si>
  <si>
    <t>DKG78_RS00030, ,psos,DNA topoisomerase (ATP-hydrolyzing) subunit B</t>
  </si>
  <si>
    <t>BAJP3042_RS00030, ,psos,DNA topoisomerase (ATP-hydrolyzing) subunit B</t>
  </si>
  <si>
    <t>VDJ78_05540, ,psos,DNA topoisomerase (ATP-hydrolyzing) subunit B</t>
  </si>
  <si>
    <t>RBAM_RS00035, ,psos,DNA gyrase subunit A</t>
  </si>
  <si>
    <t>J5X95_RS09270, ,psos,DNA gyrase subunit A</t>
  </si>
  <si>
    <t>DKG78_RS00035, ,psos,DNA gyrase subunit A</t>
  </si>
  <si>
    <t>BAJP3042_RS00035, ,psos,DNA gyrase subunit A</t>
  </si>
  <si>
    <t>VDJ78_05545, ,psos,DNA gyrase subunit A</t>
  </si>
  <si>
    <t>RBAM_RS00055, ,psos,YaaC family protein</t>
  </si>
  <si>
    <t>J5X95_RS09300, ,psos,YaaC family protein</t>
  </si>
  <si>
    <t>DKG78_RS00065, ,psos,YaaC family protein</t>
  </si>
  <si>
    <t>BAJP3042_RS00065, ,psos,YaaC family protein</t>
  </si>
  <si>
    <t>VDJ78_05575, ,psos,YaaC family protein</t>
  </si>
  <si>
    <t>RBAM_RS00060, ,psos,IMP dehydrogenase</t>
  </si>
  <si>
    <t>J5X95_RS09305, ,psos,IMP dehydrogenase</t>
  </si>
  <si>
    <t>DKG78_RS00070, ,psos,IMP dehydrogenase</t>
  </si>
  <si>
    <t>BAJP3042_RS00070, ,psos,IMP dehydrogenase</t>
  </si>
  <si>
    <t>VDJ78_05580, ,psos,IMP dehydrogenase</t>
  </si>
  <si>
    <t>RBAM_RS00065, ,psos,D-alanyl-D-alanine carboxypeptidase</t>
  </si>
  <si>
    <t>J5X95_RS09310, ,psos,D-alanyl-D-alanine carboxypeptidase</t>
  </si>
  <si>
    <t>DKG78_RS00075, ,psos,D-alanyl-D-alanine carboxypeptidase</t>
  </si>
  <si>
    <t>BAJP3042_RS00075, ,psos,D-alanyl-D-alanine carboxypeptidase</t>
  </si>
  <si>
    <t>VDJ78_05585, ,psos,D-alanyl-D-alanine carboxypeptidase</t>
  </si>
  <si>
    <t>RBAM_RS00070, ,psos,pyridoxal 5-phosphate synthase lyase subunit PdxS</t>
  </si>
  <si>
    <t>J5X95_RS09315, ,psos,pyridoxal 5-phosphate synthase lyase subunit PdxS</t>
  </si>
  <si>
    <t>DKG78_RS00080, ,psos,pyridoxal 5-phosphate synthase lyase subunit PdxS</t>
  </si>
  <si>
    <t>BAJP3042_RS00080, ,psos,pyridoxal 5-phosphate synthase lyase subunit PdxS</t>
  </si>
  <si>
    <t>VDJ78_05590, ,psos,pyridoxal 5-phosphate synthase lyase subunit PdxS</t>
  </si>
  <si>
    <t>RBAM_RS00075, ,psos,pyridoxal 5-phosphate synthase glutaminase subunit PdxT</t>
  </si>
  <si>
    <t>J5X95_RS09320, ,psos,pyridoxal 5-phosphate synthase glutaminase subunit PdxT</t>
  </si>
  <si>
    <t>DKG78_RS00085, ,psos,pyridoxal 5-phosphate synthase glutaminase subunit PdxT</t>
  </si>
  <si>
    <t>BAJP3042_RS00085, ,psos,pyridoxal 5-phosphate synthase glutaminase subunit PdxT</t>
  </si>
  <si>
    <t>VDJ78_05595, ,psos,pyridoxal 5-phosphate synthase glutaminase subunit PdxT</t>
  </si>
  <si>
    <t>RBAM_RS00080, ,psos,serine--tRNA ligase</t>
  </si>
  <si>
    <t>J5X95_RS09325, ,psos,serine--tRNA ligase</t>
  </si>
  <si>
    <t>DKG78_RS00090, ,psos,serine--tRNA ligase</t>
  </si>
  <si>
    <t>BAJP3042_RS00090, ,psos,serine--tRNA ligase</t>
  </si>
  <si>
    <t>VDJ78_05600, ,psos,serine--tRNA ligase</t>
  </si>
  <si>
    <t>RBAM_RS00085, ,psos,glycerate kinase</t>
  </si>
  <si>
    <t>J5X95_RS09330, ,psos,glycerate kinase</t>
  </si>
  <si>
    <t>DKG78_RS00095, ,psos,glycerate kinase</t>
  </si>
  <si>
    <t>BAJP3042_RS00095, ,psos,glycerate kinase</t>
  </si>
  <si>
    <t>VDJ78_05605, ,psos,glycerate kinase</t>
  </si>
  <si>
    <t>RBAM_RS00095, ,psos,deoxyadenosine/deoxycytidine kinase</t>
  </si>
  <si>
    <t>J5X95_RS09340, ,psos,deoxyadenosine/deoxycytidine kinase</t>
  </si>
  <si>
    <t>DKG78_RS00105, ,psos,deoxyadenosine/deoxycytidine kinase</t>
  </si>
  <si>
    <t>BAJP3042_RS00105, ,psos,deoxyadenosine/deoxycytidine kinase</t>
  </si>
  <si>
    <t>VDJ78_05615, ,psos,deoxyadenosine/deoxycytidine kinase</t>
  </si>
  <si>
    <t>RBAM_RS00100, ,psos,deoxyguanosine kinase</t>
  </si>
  <si>
    <t>J5X95_RS09345, ,psos,deoxyguanosine kinase</t>
  </si>
  <si>
    <t>DKG78_RS00110, ,psos,deoxyguanosine kinase</t>
  </si>
  <si>
    <t>BAJP3042_RS00110, ,psos,deoxynucleoside kinase</t>
  </si>
  <si>
    <t>VDJ78_05620, ,psos,deoxyguanosine kinase</t>
  </si>
  <si>
    <t>RBAM_RS00105, ,psos,glycoside hydrolase family 18 protein</t>
  </si>
  <si>
    <t>J5X95_RS09350, ,psos,glycoside hydrolase family 18 protein</t>
  </si>
  <si>
    <t>DKG78_RS00115, ,psos,glycoside hydrolase family 18 protein</t>
  </si>
  <si>
    <t>BAJP3042_RS00115, ,psos,glycoside hydrolase family 18 protein</t>
  </si>
  <si>
    <t>VDJ78_05625, ,psos,glycoside hydrolase family 18 protein</t>
  </si>
  <si>
    <t>RBAM_RS00110, ,psos,isochorismatase family cysteine hydrolase</t>
  </si>
  <si>
    <t>J5X95_RS09355, ,psos,isochorismatase family cysteine hydrolase</t>
  </si>
  <si>
    <t>DKG78_RS00120, ,psos,isochorismatase family cysteine hydrolase</t>
  </si>
  <si>
    <t>BAJP3042_RS00120, ,psos,isochorismatase family cysteine hydrolase</t>
  </si>
  <si>
    <t>VDJ78_05630, ,psos,isochorismatase family cysteine hydrolase</t>
  </si>
  <si>
    <t>RBAM_RS00115, ,psos,tRNA adenosine(34) deaminase TadA</t>
  </si>
  <si>
    <t>J5X95_RS09360, ,psos,tRNA adenosine(34) deaminase TadA</t>
  </si>
  <si>
    <t>DKG78_RS00125, ,psos,tRNA adenosine(34) deaminase TadA</t>
  </si>
  <si>
    <t>BAJP3042_RS00125, ,psos,tRNA adenosine(34) deaminase TadA</t>
  </si>
  <si>
    <t>VDJ78_05635, ,psos,tRNA adenosine(34) deaminase TadA</t>
  </si>
  <si>
    <t>RBAM_RS00125, ,psos,DNA polymerase III subunit gamma/tau</t>
  </si>
  <si>
    <t>J5X95_RS09370, ,psos,DNA polymerase III subunit gamma/tau</t>
  </si>
  <si>
    <t>DKG78_RS00135, ,psos,DNA polymerase III subunit gamma/tau</t>
  </si>
  <si>
    <t>BAJP3042_RS00135, ,psos,DNA polymerase III subunit gamma/tau</t>
  </si>
  <si>
    <t>VDJ78_05645, ,psos,DNA polymerase III subunit gamma/tau</t>
  </si>
  <si>
    <t>RBAM_RS00130, ,psos,YbaB/EbfC family nucleoid-associated protein</t>
  </si>
  <si>
    <t>J5X95_RS09375, ,psos,YbaB/EbfC family nucleoid-associated protein</t>
  </si>
  <si>
    <t>DKG78_RS00140, ,psos,YbaB/EbfC family nucleoid-associated protein</t>
  </si>
  <si>
    <t>BAJP3042_RS00140, ,psos,YbaB/EbfC family nucleoid-associated protein</t>
  </si>
  <si>
    <t>VDJ78_05650, ,psos,YbaB/EbfC family nucleoid-associated protein</t>
  </si>
  <si>
    <t>RBAM_RS00135, ,psos,recombination protein RecR</t>
  </si>
  <si>
    <t>J5X95_RS09380, ,psos,recombination protein RecR</t>
  </si>
  <si>
    <t>DKG78_RS00145, ,psos,recombination protein RecR</t>
  </si>
  <si>
    <t>BAJP3042_RS00145, ,psos,recombination protein RecR</t>
  </si>
  <si>
    <t>VDJ78_05655, ,psos,recombination protein RecR</t>
  </si>
  <si>
    <t>RBAM_RS00140, ,psos,YaaL family protein</t>
  </si>
  <si>
    <t>J5X95_RS09385, ,psos,YaaL family protein</t>
  </si>
  <si>
    <t>DKG78_RS00150, ,psos,YaaL family protein</t>
  </si>
  <si>
    <t>BAJP3042_RS00150, ,psos,YaaL family protein</t>
  </si>
  <si>
    <t>VDJ78_05660, ,psos,YaaL family protein</t>
  </si>
  <si>
    <t>RBAM_RS00145, ,psos,pro-sigmaK processing inhibitor BofA family protein</t>
  </si>
  <si>
    <t>J5X95_RS09390, ,psos,pro-sigmaK processing inhibitor BofA family protein</t>
  </si>
  <si>
    <t>DKG78_RS00155, ,psos,pro-sigmaK processing inhibitor BofA family protein</t>
  </si>
  <si>
    <t>BAJP3042_RS00155, ,psos,pro-sigmaK processing inhibitor BofA family protein</t>
  </si>
  <si>
    <t>VDJ78_05665, ,psos,pro-sigmaK processing inhibitor BofA family protein</t>
  </si>
  <si>
    <t>RBAM_RS00165, ,psos,sigma factor G inhibitor Gin</t>
  </si>
  <si>
    <t>J5X95_RS09420, ,psos,sigma factor G inhibitor Gin</t>
  </si>
  <si>
    <t>DKG78_RS00185, ,psos,sigma factor G inhibitor Gin</t>
  </si>
  <si>
    <t>BAJP3042_RS00185, ,psos,sigma factor G inhibitor Gin</t>
  </si>
  <si>
    <t>VDJ78_05695, ,psos,sigma factor G inhibitor Gin</t>
  </si>
  <si>
    <t>RBAM_RS00170, ,psos,5-bromo-4-chloroindolyl phosphate hydrolysis family protein</t>
  </si>
  <si>
    <t>J5X95_RS09425, ,psos,5-bromo-4-chloroindolyl phosphate hydrolysis family protein</t>
  </si>
  <si>
    <t>DKG78_RS00190, ,psos,5-bromo-4-chloroindolyl phosphate hydrolysis family protein</t>
  </si>
  <si>
    <t>BAJP3042_RS00190, ,psos,5-bromo-4-chloroindolyl phosphate hydrolysis family protein</t>
  </si>
  <si>
    <t>VDJ78_05700, ,psos,5-bromo-4-chloroindolyl phosphate hydrolysis family protein</t>
  </si>
  <si>
    <t>RBAM_RS00175, ,psos,toxic anion resistance protein</t>
  </si>
  <si>
    <t>J5X95_RS09430, ,psos,toxic anion resistance protein</t>
  </si>
  <si>
    <t>DKG78_RS00195, ,psos,toxic anion resistance protein</t>
  </si>
  <si>
    <t>BAJP3042_RS00195, ,psos,toxic anion resistance protein</t>
  </si>
  <si>
    <t>VDJ78_05705, ,psos,toxic anion resistance protein</t>
  </si>
  <si>
    <t>RBAM_RS00180, ,psos,aminotransferase class I/II-fold pyridoxal phosphate-dependent enzyme</t>
  </si>
  <si>
    <t>J5X95_RS09435, ,psos,aminotransferase class I/II-fold pyridoxal phosphate-dependent enzyme</t>
  </si>
  <si>
    <t>DKG78_RS00200, ,psos,aminotransferase class I/II-fold pyridoxal phosphate-dependent enzyme</t>
  </si>
  <si>
    <t>BAJP3042_RS00200, ,psos,aminotransferase class I/II-fold pyridoxal phosphate-dependent enzyme</t>
  </si>
  <si>
    <t>VDJ78_05710, ,psos,aminotransferase class I/II-fold pyridoxal phosphate-dependent enzyme</t>
  </si>
  <si>
    <t>RBAM_RS00185, ,psos,dTMP kinase</t>
  </si>
  <si>
    <t>J5X95_RS09440, ,psos,dTMP kinase</t>
  </si>
  <si>
    <t>DKG78_RS00205, ,psos,dTMP kinase</t>
  </si>
  <si>
    <t>BAJP3042_RS00205, ,psos,dTMP kinase</t>
  </si>
  <si>
    <t>VDJ78_05715, ,psos,dTMP kinase</t>
  </si>
  <si>
    <t>RBAM_RS00190, ,psos,cyclic di-AMP receptor DarA</t>
  </si>
  <si>
    <t>J5X95_RS09445, ,psos,cyclic di-AMP receptor DarA</t>
  </si>
  <si>
    <t>DKG78_RS00210, ,psos,cyclic di-AMP receptor DarA</t>
  </si>
  <si>
    <t>BAJP3042_RS00210, ,psos,cyclic di-AMP receptor DarA</t>
  </si>
  <si>
    <t>VDJ78_05720, ,psos,cyclic di-AMP receptor DarA</t>
  </si>
  <si>
    <t>RBAM_RS00195, ,psos,DUF327 family protein</t>
  </si>
  <si>
    <t>J5X95_RS09450, ,psos,DUF327 family protein</t>
  </si>
  <si>
    <t>DKG78_RS00215, ,psos,DUF327 family protein</t>
  </si>
  <si>
    <t>BAJP3042_RS00215, ,psos,DUF327 family protein</t>
  </si>
  <si>
    <t>VDJ78_05725, ,psos,DUF327 family protein</t>
  </si>
  <si>
    <t>RBAM_RS00200, ,psos,DNA polymerase III subunit delta</t>
  </si>
  <si>
    <t>J5X95_RS09455, ,psos,DNA polymerase III subunit delta</t>
  </si>
  <si>
    <t>DKG78_RS00220, ,psos,DNA polymerase III subunit delta</t>
  </si>
  <si>
    <t>BAJP3042_RS00220, ,psos,DNA polymerase III subunit delta</t>
  </si>
  <si>
    <t>VDJ78_05730, ,psos,DNA polymerase III subunit delta</t>
  </si>
  <si>
    <t>RBAM_RS00205, ,psos,competence/sporulation regulator complex protein RicT</t>
  </si>
  <si>
    <t>J5X95_RS09460, ,psos,competence/sporulation regulator complex protein RicT</t>
  </si>
  <si>
    <t>DKG78_RS00225, ,psos,competence/sporulation regulator complex protein RicT</t>
  </si>
  <si>
    <t>BAJP3042_RS00225, ,psos,competence/sporulation regulator complex protein RicT</t>
  </si>
  <si>
    <t>VDJ78_05735, ,psos,competence/sporulation regulator complex protein RicT</t>
  </si>
  <si>
    <t>RBAM_RS00210, ,psos,replication initiation-control protein YabA</t>
  </si>
  <si>
    <t>J5X95_RS09465, ,psos,replication initiation-control protein YabA</t>
  </si>
  <si>
    <t>DKG78_RS00230, ,psos,replication initiation-control protein YabA</t>
  </si>
  <si>
    <t>BAJP3042_RS00230, ,psos,replication initiation-control protein YabA</t>
  </si>
  <si>
    <t>VDJ78_05740, ,psos,replication initiation-control protein YabA</t>
  </si>
  <si>
    <t>RBAM_RS00215, ,psos,tRNA1(Val) (adenine(37)-N6)-methyltransferase</t>
  </si>
  <si>
    <t>J5X95_RS09470, ,psos,tRNA1(Val) (adenine(37)-N6)-methyltransferase</t>
  </si>
  <si>
    <t>DKG78_RS00235, ,psos,tRNA1(Val) (adenine(37)-N6)-methyltransferase</t>
  </si>
  <si>
    <t>BAJP3042_RS00235, ,psos,tRNA1(Val) (adenine(37)-N6)-methyltransferase</t>
  </si>
  <si>
    <t>VDJ78_05745, ,psos,tRNA1(Val) (adenine(37)-N6)-methyltransferase</t>
  </si>
  <si>
    <t>RBAM_RS00220, ,psos,GIY-YIG nuclease family protein</t>
  </si>
  <si>
    <t>J5X95_RS09475, ,psos,GIY-YIG nuclease family protein</t>
  </si>
  <si>
    <t>DKG78_RS00240, ,psos,GIY-YIG nuclease family protein</t>
  </si>
  <si>
    <t>BAJP3042_RS00240, ,psos,GIY-YIG nuclease family protein</t>
  </si>
  <si>
    <t>VDJ78_05750, ,psos,GIY-YIG nuclease family protein</t>
  </si>
  <si>
    <t>RBAM_RS00225, ,psos,16S rRNA (cytidine(1402)-2-O)-methyltransferase</t>
  </si>
  <si>
    <t>J5X95_RS09480, ,psos,16S rRNA (cytidine(1402)-2-O)-methyltransferase</t>
  </si>
  <si>
    <t>DKG78_RS00245, ,psos,16S rRNA (cytidine(1402)-2-O)-methyltransferase</t>
  </si>
  <si>
    <t>BAJP3042_RS00245, ,psos,16S rRNA (cytidine(1402)-2-O)-methyltransferase</t>
  </si>
  <si>
    <t>VDJ78_05755, ,psos,16S rRNA (cytidine(1402)-2-O)-methyltransferase</t>
  </si>
  <si>
    <t>RBAM_RS00230, ,psos,transition state genes transcriptional regulator AbrB</t>
  </si>
  <si>
    <t>J5X95_RS09485, ,psos,transition state genes transcriptional regulator AbrB</t>
  </si>
  <si>
    <t>DKG78_RS00250, ,psos,transition state genes transcriptional regulator AbrB</t>
  </si>
  <si>
    <t>BAJP3042_RS00250, ,psos,transition state genes transcriptional regulator AbrB</t>
  </si>
  <si>
    <t>VDJ78_05760, ,psos,transition state genes transcriptional regulator AbrB</t>
  </si>
  <si>
    <t>RBAM_RS00235, ,psos,methionine--tRNA ligase</t>
  </si>
  <si>
    <t>J5X95_RS09490, ,psos,methionine--tRNA ligase</t>
  </si>
  <si>
    <t>DKG78_RS00255, ,psos,methionine--tRNA ligase</t>
  </si>
  <si>
    <t>BAJP3042_RS00255, ,psos,methionine--tRNA ligase</t>
  </si>
  <si>
    <t>VDJ78_05765, ,psos,methionine--tRNA ligase</t>
  </si>
  <si>
    <t>RBAM_RS00240, ,psos,TatD family hydrolase</t>
  </si>
  <si>
    <t>J5X95_RS09495, ,psos,TatD family hydrolase</t>
  </si>
  <si>
    <t>DKG78_RS00260, ,psos,TatD family hydrolase</t>
  </si>
  <si>
    <t>BAJP3042_RS00260, ,psos,TatD family hydrolase</t>
  </si>
  <si>
    <t>VDJ78_05770, ,psos,TatD family hydrolase</t>
  </si>
  <si>
    <t>RBAM_RS00245, ,psos,G5 and 3D domain-containing protein</t>
  </si>
  <si>
    <t>J5X95_RS09500, ,psos,G5 and 3D domain-containing protein</t>
  </si>
  <si>
    <t>DKG78_RS00265, ,psos,G5 and 3D domain-containing protein</t>
  </si>
  <si>
    <t>BAJP3042_RS00265, ,psos,G5 and 3D domain-containing protein</t>
  </si>
  <si>
    <t>VDJ78_05775, ,psos,ubiquitin-like domain-containing protein</t>
  </si>
  <si>
    <t>RBAM_RS00250, ,psos,ribonuclease M5</t>
  </si>
  <si>
    <t>J5X95_RS09505, ,psos,ribonuclease M5</t>
  </si>
  <si>
    <t>DKG78_RS00270, ,psos,ribonuclease M5</t>
  </si>
  <si>
    <t>BAJP3042_RS00270, ,psos,ribonuclease M5</t>
  </si>
  <si>
    <t>VDJ78_05780, ,psos,ribonuclease M5</t>
  </si>
  <si>
    <t>RBAM_RS00255, ,psos,16S rRNA (adenine(1518)-N(6)/adenine(1519)-N(6))- dimethyltransferase RsmA</t>
  </si>
  <si>
    <t>J5X95_RS09510, ,psos,16S rRNA (adenine(1518)-N(6)/adenine(1519)-N(6))- dimethyltransferase RsmA</t>
  </si>
  <si>
    <t>DKG78_RS00275, ,psos,16S rRNA (adenine(1518)-N(6)/adenine(1519)-N(6))- dimethyltransferase RsmA</t>
  </si>
  <si>
    <t>BAJP3042_RS00275, ,psos,16S rRNA (adenine(1518)-N(6)/adenine(1519)-N(6))- dimethyltransferase RsmA</t>
  </si>
  <si>
    <t>VDJ78_05785, ,psos,16S rRNA (adenine(1518)-N(6)/adenine(1519)-N(6))- dimethyltransferase RsmA</t>
  </si>
  <si>
    <t>RBAM_RS00260, ,psos,sporulation peptidase YabG</t>
  </si>
  <si>
    <t>J5X95_RS09515, ,psos,sporulation peptidase YabG</t>
  </si>
  <si>
    <t>DKG78_RS00280, ,psos,sporulation peptidase YabG</t>
  </si>
  <si>
    <t>BAJP3042_RS00280, ,psos,sporulation peptidase YabG</t>
  </si>
  <si>
    <t>VDJ78_05790, ,psos,sporulation peptidase YabG</t>
  </si>
  <si>
    <t>RBAM_RS00265, ,psos,Veg family protein</t>
  </si>
  <si>
    <t>J5X95_RS09520, ,psos,Veg family protein</t>
  </si>
  <si>
    <t>DKG78_RS00285, ,psos,Veg family protein</t>
  </si>
  <si>
    <t>BAJP3042_RS00285, ,psos,Veg family protein</t>
  </si>
  <si>
    <t>VDJ78_05795, ,psos,Veg family protein</t>
  </si>
  <si>
    <t>RBAM_RS00270, ,psos,small, acid-soluble spore protein, alpha/beta type</t>
  </si>
  <si>
    <t>J5X95_RS09525, ,psos,small, acid-soluble spore protein, alpha/beta type</t>
  </si>
  <si>
    <t>DKG78_RS00290, ,psos,small, acid-soluble spore protein, alpha/beta type</t>
  </si>
  <si>
    <t>BAJP3042_RS00290, ,psos,small, acid-soluble spore protein, alpha/beta type</t>
  </si>
  <si>
    <t>VDJ78_05800, ,psos,small, acid-soluble spore protein, alpha/beta type</t>
  </si>
  <si>
    <t>RBAM_RS00275, ,psos,4-(cytidine 5-diphospho)-2-C-methyl-D-erythritol kinase</t>
  </si>
  <si>
    <t>J5X95_RS09530, ,psos,4-(cytidine 5-diphospho)-2-C-methyl-D-erythritol kinase</t>
  </si>
  <si>
    <t>DKG78_RS00295, ,psos,4-(cytidine 5-diphospho)-2-C-methyl-D-erythritol kinase</t>
  </si>
  <si>
    <t>BAJP3042_RS00295, ,psos,4-(cytidine 5-diphospho)-2-C-methyl-D-erythritol kinase</t>
  </si>
  <si>
    <t>VDJ78_05805, ,psos,4-(cytidine 5-diphospho)-2-C-methyl-D-erythritol kinase</t>
  </si>
  <si>
    <t>RBAM_RS00280, ,psos,pur operon repressor</t>
  </si>
  <si>
    <t>J5X95_RS09535, ,psos,pur operon repressor</t>
  </si>
  <si>
    <t>DKG78_RS00300, ,psos,pur operon repressor</t>
  </si>
  <si>
    <t>BAJP3042_RS00300, ,psos,pur operon repressor</t>
  </si>
  <si>
    <t>VDJ78_05810, ,psos,pur operon repressor</t>
  </si>
  <si>
    <t>RBAM_RS00285, ,psos,2-iminobutanoate/2-iminopropanoate deaminase</t>
  </si>
  <si>
    <t>J5X95_RS09540, ,psos,2-iminobutanoate/2-iminopropanoate deaminase</t>
  </si>
  <si>
    <t>DKG78_RS00305, ,psos,2-iminobutanoate/2-iminopropanoate deaminase</t>
  </si>
  <si>
    <t>BAJP3042_RS00305, ,psos,2-iminobutanoate/2-iminopropanoate deaminase</t>
  </si>
  <si>
    <t>VDJ78_05815, ,psos,2-iminobutanoate/2-iminopropanoate deaminase</t>
  </si>
  <si>
    <t>RBAM_RS00290, ,psos,septation regulator SpoVG</t>
  </si>
  <si>
    <t>J5X95_RS09545, ,psos,septation regulator SpoVG</t>
  </si>
  <si>
    <t>DKG78_RS00310, ,psos,septation regulator SpoVG</t>
  </si>
  <si>
    <t>BAJP3042_RS00310, ,psos,septation regulator SpoVG</t>
  </si>
  <si>
    <t>VDJ78_05820, ,psos,septation regulator SpoVG</t>
  </si>
  <si>
    <t>RBAM_RS00295, ,psos,bifunctional UDP-N-acetylglucosamine diphosphorylase/glucosamine-1-phosphate N-acetyltransferase GlmU</t>
  </si>
  <si>
    <t>J5X95_RS09550, ,psos,bifunctional UDP-N-acetylglucosamine diphosphorylase/glucosamine-1-phosphate N-acetyltransferase GlmU</t>
  </si>
  <si>
    <t>DKG78_RS00315, ,psos,bifunctional UDP-N-acetylglucosamine diphosphorylase/glucosamine-1-phosphate N-acetyltransferase GlmU</t>
  </si>
  <si>
    <t>BAJP3042_RS00315, ,psos,bifunctional UDP-N-acetylglucosamine diphosphorylase/glucosamine-1-phosphate N-acetyltransferase GlmU</t>
  </si>
  <si>
    <t>VDJ78_05825, ,psos,bifunctional UDP-N-acetylglucosamine diphosphorylase/glucosamine-1-phosphate N-acetyltransferase GlmU</t>
  </si>
  <si>
    <t>RBAM_RS00300, ,psos,ribose-phosphate diphosphokinase</t>
  </si>
  <si>
    <t>J5X95_RS09555, ,psos,ribose-phosphate diphosphokinase</t>
  </si>
  <si>
    <t>DKG78_RS00320, ,psos,ribose-phosphate diphosphokinase</t>
  </si>
  <si>
    <t>BAJP3042_RS00320, ,psos,ribose-phosphate diphosphokinase</t>
  </si>
  <si>
    <t>VDJ78_05830, ,psos,ribose-phosphate diphosphokinase</t>
  </si>
  <si>
    <t>RBAM_RS00305, ,psos,50S ribosomal protein L25/general stress protein Ctc</t>
  </si>
  <si>
    <t>J5X95_RS09560, ,psos,50S ribosomal protein L25/general stress protein Ctc</t>
  </si>
  <si>
    <t>DKG78_RS00325, ,psos,50S ribosomal protein L25/general stress protein Ctc</t>
  </si>
  <si>
    <t>BAJP3042_RS00325, ,psos,50S ribosomal protein L25/general stress protein Ctc</t>
  </si>
  <si>
    <t>VDJ78_05835, ,psos,50S ribosomal protein L25/general stress protein Ctc</t>
  </si>
  <si>
    <t>RBAM_RS00310, ,psos,aminoacyl-tRNA hydrolase</t>
  </si>
  <si>
    <t>J5X95_RS09565, ,psos,aminoacyl-tRNA hydrolase</t>
  </si>
  <si>
    <t>DKG78_RS00330, ,psos,aminoacyl-tRNA hydrolase</t>
  </si>
  <si>
    <t>BAJP3042_RS00330, ,psos,aminoacyl-tRNA hydrolase</t>
  </si>
  <si>
    <t>VDJ78_05840, ,psos,aminoacyl-tRNA hydrolase</t>
  </si>
  <si>
    <t>RBAM_RS00315, ,psos,anti-sigma-F factor Fin family protein</t>
  </si>
  <si>
    <t>J5X95_RS09570, ,psos,anti-sigma-F factor Fin family protein</t>
  </si>
  <si>
    <t>DKG78_RS00335, ,psos,anti-sigma-F factor Fin family protein</t>
  </si>
  <si>
    <t>BAJP3042_RS00335, ,psos,anti-sigma-F factor Fin family protein</t>
  </si>
  <si>
    <t>VDJ78_05845, ,psos,anti-sigma-F factor Fin family protein</t>
  </si>
  <si>
    <t>RBAM_RS00320, ,psos,transcription-repair coupling factor</t>
  </si>
  <si>
    <t>J5X95_RS09575, ,psos,transcription-repair coupling factor</t>
  </si>
  <si>
    <t xml:space="preserve"> - , -</t>
  </si>
  <si>
    <t>BAJP3042_RS00340, ,psos,transcription-repair coupling factor</t>
  </si>
  <si>
    <t>VDJ78_05850, ,psos,transcription-repair coupling factor</t>
  </si>
  <si>
    <t>RBAM_RS00325, ,psos,stage V sporulation protein T</t>
  </si>
  <si>
    <t>J5X95_RS09580, ,psos,stage V sporulation protein T</t>
  </si>
  <si>
    <t>DKG78_RS00345, ,psos,stage V sporulation protein T</t>
  </si>
  <si>
    <t>BAJP3042_RS00345, ,psos,stage V sporulation protein T</t>
  </si>
  <si>
    <t>VDJ78_05855, ,psos,stage V sporulation protein T</t>
  </si>
  <si>
    <t>RBAM_RS00330, ,psos,polysaccharide biosynthesis protein</t>
  </si>
  <si>
    <t>J5X95_RS09585, ,psos,polysaccharide biosynthesis protein</t>
  </si>
  <si>
    <t>DKG78_RS00350, ,psos,polysaccharide biosynthesis protein</t>
  </si>
  <si>
    <t>BAJP3042_RS00350, ,psos,polysaccharide biosynthesis protein</t>
  </si>
  <si>
    <t>VDJ78_05860, ,psos,polysaccharide biosynthesis protein</t>
  </si>
  <si>
    <t>RBAM_RS00335, ,psos,nucleoside triphosphate pyrophosphohydrolase</t>
  </si>
  <si>
    <t>J5X95_RS09590, ,psos,nucleoside triphosphate pyrophosphohydrolase</t>
  </si>
  <si>
    <t>DKG78_RS00355, ,psos,nucleoside triphosphate pyrophosphohydrolase</t>
  </si>
  <si>
    <t>BAJP3042_RS00355, ,psos,nucleoside triphosphate pyrophosphohydrolase</t>
  </si>
  <si>
    <t>VDJ78_05865, ,psos,nucleoside triphosphate pyrophosphohydrolase</t>
  </si>
  <si>
    <t>RBAM_RS00340, ,psos,RNA-binding S4 domain-containing protein</t>
  </si>
  <si>
    <t>J5X95_RS09595, ,psos,RNA-binding S4 domain-containing protein</t>
  </si>
  <si>
    <t>DKG78_RS00360, ,psos,RNA-binding S4 domain-containing protein</t>
  </si>
  <si>
    <t>BAJP3042_RS00360, ,psos,RNA-binding S4 domain-containing protein</t>
  </si>
  <si>
    <t>VDJ78_05870, ,psos,RNA-binding S4 domain-containing protein</t>
  </si>
  <si>
    <t>RBAM_RS00345, ,psos,sporulation protein YabP</t>
  </si>
  <si>
    <t>J5X95_RS09600, ,psos,sporulation protein YabP</t>
  </si>
  <si>
    <t>DKG78_RS00365, ,psos,sporulation protein YabP</t>
  </si>
  <si>
    <t>BAJP3042_RS00365, ,psos,sporulation protein YabP</t>
  </si>
  <si>
    <t>VDJ78_05875, ,psos,sporulation protein YabP</t>
  </si>
  <si>
    <t>RBAM_RS00350, ,psos,spore cortex biosynthesis protein YabQ</t>
  </si>
  <si>
    <t>J5X95_RS09605, ,psos,spore cortex biosynthesis protein YabQ</t>
  </si>
  <si>
    <t>DKG78_RS00370, ,psos,spore cortex biosynthesis protein YabQ</t>
  </si>
  <si>
    <t>BAJP3042_RS00370, ,psos,spore cortex biosynthesis protein YabQ</t>
  </si>
  <si>
    <t>VDJ78_05880, ,psos,spore cortex biosynthesis protein YabQ</t>
  </si>
  <si>
    <t>RBAM_RS00355, ,psos,septum formation initiator family protein</t>
  </si>
  <si>
    <t>J5X95_RS09610, ,psos,septum formation initiator family protein</t>
  </si>
  <si>
    <t>DKG78_RS00375, ,psos,septum formation initiator family protein</t>
  </si>
  <si>
    <t>BAJP3042_RS00375, ,psos,septum formation initiator family protein</t>
  </si>
  <si>
    <t>VDJ78_05885, ,psos,septum formation initiator family protein</t>
  </si>
  <si>
    <t>RBAM_RS00360, ,psos,S1 domain-containing RNA-binding protein</t>
  </si>
  <si>
    <t>J5X95_RS09615, ,psos,S1 domain-containing RNA-binding protein</t>
  </si>
  <si>
    <t>DKG78_RS00380, ,psos,S1 domain-containing RNA-binding protein</t>
  </si>
  <si>
    <t>BAJP3042_RS00380, ,psos,S1 domain-containing RNA-binding protein</t>
  </si>
  <si>
    <t>VDJ78_05890, ,psos,S1 domain-containing RNA-binding protein</t>
  </si>
  <si>
    <t>RBAM_RS00375, ,psos,stage II sporulation protein E</t>
  </si>
  <si>
    <t>J5X95_RS09630, ,psos,stage II sporulation protein E</t>
  </si>
  <si>
    <t>DKG78_RS00395, ,psos,stage II sporulation protein E</t>
  </si>
  <si>
    <t>BAJP3042_RS00395, ,psos,stage II sporulation protein E</t>
  </si>
  <si>
    <t>VDJ78_05905, ,psos,stage II sporulation protein E</t>
  </si>
  <si>
    <t>RBAM_RS00380, ,psos,VWA domain-containing protein</t>
  </si>
  <si>
    <t>J5X95_RS09635, ,psos,VWA domain-containing protein</t>
  </si>
  <si>
    <t>DKG78_RS00400, ,psos,VWA domain-containing protein</t>
  </si>
  <si>
    <t>BAJP3042_RS00400, ,psos,VWA domain-containing protein</t>
  </si>
  <si>
    <t>VDJ78_05910, ,psos,VWA domain-containing protein</t>
  </si>
  <si>
    <t>RBAM_RS00385, ,psos,serine/threonine-protein kinase</t>
  </si>
  <si>
    <t>J5X95_RS09640, ,psos,serine/threonine-protein kinase</t>
  </si>
  <si>
    <t>DKG78_RS00405, ,psos,serine/threonine-protein kinase</t>
  </si>
  <si>
    <t>BAJP3042_RS00405, ,psos,serine/threonine-protein kinase</t>
  </si>
  <si>
    <t>VDJ78_05915, ,psos,serine/threonine-protein kinase</t>
  </si>
  <si>
    <t>RBAM_RS00390, ,psos,tRNA lysidine(34) synthetase TilS</t>
  </si>
  <si>
    <t>J5X95_RS09645, ,psos,tRNA lysidine(34) synthetase TilS</t>
  </si>
  <si>
    <t>DKG78_RS00410, ,psos,tRNA lysidine(34) synthetase TilS</t>
  </si>
  <si>
    <t>BAJP3042_RS00410, ,psos,tRNA lysidine(34) synthetase TilS</t>
  </si>
  <si>
    <t>VDJ78_05920, ,psos,tRNA lysidine(34) synthetase TilS</t>
  </si>
  <si>
    <t>RBAM_RS00395, ,psos,hypoxanthine phosphoribosyltransferase</t>
  </si>
  <si>
    <t>J5X95_RS09650, ,psos,hypoxanthine phosphoribosyltransferase</t>
  </si>
  <si>
    <t>DKG78_RS00415, ,psos,hypoxanthine phosphoribosyltransferase</t>
  </si>
  <si>
    <t>BAJP3042_RS00415, ,psos,hypoxanthine phosphoribosyltransferase</t>
  </si>
  <si>
    <t>VDJ78_05925, ,psos,hypoxanthine phosphoribosyltransferase</t>
  </si>
  <si>
    <t>RBAM_RS00400, ,psos,ATP-dependent zinc metalloprotease FtsH</t>
  </si>
  <si>
    <t>J5X95_RS09655, ,psos,ATP-dependent zinc metalloprotease FtsH</t>
  </si>
  <si>
    <t>DKG78_RS00420, ,psos,ATP-dependent zinc metalloprotease FtsH</t>
  </si>
  <si>
    <t>BAJP3042_RS00420, ,psos,ATP-dependent zinc metalloprotease FtsH</t>
  </si>
  <si>
    <t>VDJ78_05930, ,psos,ATP-dependent zinc metalloprotease FtsH</t>
  </si>
  <si>
    <t>RBAM_RS00405, ,psos,type III pantothenate kinase</t>
  </si>
  <si>
    <t>J5X95_RS09660, ,psos,type III pantothenate kinase</t>
  </si>
  <si>
    <t>DKG78_RS00425, ,psos,type III pantothenate kinase</t>
  </si>
  <si>
    <t>BAJP3042_RS00425, ,psos,type III pantothenate kinase</t>
  </si>
  <si>
    <t>VDJ78_05935, ,psos,type III pantothenate kinase</t>
  </si>
  <si>
    <t>RBAM_RS00410, ,psos,Hsp33 family molecular chaperone HslO</t>
  </si>
  <si>
    <t>J5X95_RS09665, ,psos,Hsp33 family molecular chaperone HslO</t>
  </si>
  <si>
    <t>DKG78_RS00430, ,psos,Hsp33 family molecular chaperone HslO</t>
  </si>
  <si>
    <t>BAJP3042_RS00430, ,psos,Hsp33 family molecular chaperone HslO</t>
  </si>
  <si>
    <t>VDJ78_05940, ,psos,Hsp33 family molecular chaperone HslO</t>
  </si>
  <si>
    <t>RBAM_RS00415, ,psos,peptidyl-prolyl cis-trans isomerase</t>
  </si>
  <si>
    <t>J5X95_RS09670, ,psos,peptidyl-prolyl cis-trans isomerase</t>
  </si>
  <si>
    <t>DKG78_RS00435, ,psos,peptidyl-prolyl cis-trans isomerase</t>
  </si>
  <si>
    <t>BAJP3042_RS00435, ,psos,peptidyl-prolyl cis-trans isomerase</t>
  </si>
  <si>
    <t>VDJ78_05945, ,psos,peptidyl-prolyl cis-trans isomerase</t>
  </si>
  <si>
    <t>RBAM_RS00420, ,psos,cysteine synthase A</t>
  </si>
  <si>
    <t>J5X95_RS09675, ,psos,cysteine synthase A</t>
  </si>
  <si>
    <t>DKG78_RS00440, ,psos,cysteine synthase A</t>
  </si>
  <si>
    <t>BAJP3042_RS00440, ,psos,cysteine synthase A</t>
  </si>
  <si>
    <t>VDJ78_05950, ,psos,cysteine synthase A</t>
  </si>
  <si>
    <t>RBAM_RS00425, ,psos,aminodeoxychorismate synthase, component I</t>
  </si>
  <si>
    <t>J5X95_RS09680, ,psos,aminodeoxychorismate synthase, component I</t>
  </si>
  <si>
    <t>DKG78_RS00445, ,psos,aminodeoxychorismate synthase, component I</t>
  </si>
  <si>
    <t>BAJP3042_RS00445, ,psos,aminodeoxychorismate synthase, component I</t>
  </si>
  <si>
    <t>VDJ78_05955, ,psos,aminodeoxychorismate synthase, component I</t>
  </si>
  <si>
    <t>RBAM_RS00430, ,psos,aminodeoxychorismate/anthranilate synthase component II</t>
  </si>
  <si>
    <t>J5X95_RS09685, ,psos,aminodeoxychorismate/anthranilate synthase component II</t>
  </si>
  <si>
    <t>DKG78_RS00450, ,psos,aminodeoxychorismate/anthranilate synthase component II</t>
  </si>
  <si>
    <t>BAJP3042_RS00450, ,psos,aminodeoxychorismate/anthranilate synthase component II</t>
  </si>
  <si>
    <t>VDJ78_05960, ,psos,aminodeoxychorismate/anthranilate synthase component II</t>
  </si>
  <si>
    <t>RBAM_RS00435, ,psos,aminodeoxychorismate lyase</t>
  </si>
  <si>
    <t>J5X95_RS09690, ,psos,aminodeoxychorismate lyase</t>
  </si>
  <si>
    <t>DKG78_RS00455, ,psos,aminodeoxychorismate lyase</t>
  </si>
  <si>
    <t>BAJP3042_RS00455, ,psos,aminodeoxychorismate lyase</t>
  </si>
  <si>
    <t>VDJ78_05965, ,psos,aminodeoxychorismate lyase</t>
  </si>
  <si>
    <t>RBAM_RS00440, ,psos,dihydropteroate synthase</t>
  </si>
  <si>
    <t>J5X95_RS09695, ,psos,dihydropteroate synthase</t>
  </si>
  <si>
    <t>DKG78_RS00460, ,psos,dihydropteroate synthase</t>
  </si>
  <si>
    <t>BAJP3042_RS00460, ,psos,dihydropteroate synthase</t>
  </si>
  <si>
    <t>VDJ78_05970, ,psos,dihydropteroate synthase</t>
  </si>
  <si>
    <t>RBAM_RS00445, ,psos,dihydroneopterin aldolase</t>
  </si>
  <si>
    <t>J5X95_RS09700, ,psos,dihydroneopterin aldolase</t>
  </si>
  <si>
    <t>DKG78_RS00465, ,psos,dihydroneopterin aldolase</t>
  </si>
  <si>
    <t>BAJP3042_RS00465, ,psos,dihydroneopterin aldolase</t>
  </si>
  <si>
    <t>VDJ78_05975, ,psos,dihydroneopterin aldolase</t>
  </si>
  <si>
    <t>RBAM_RS00450, ,psos,2-amino-4-hydroxy-6- hydroxymethyldihydropteridine diphosphokinase</t>
  </si>
  <si>
    <t>J5X95_RS09705, ,psos,2-amino-4-hydroxy-6- hydroxymethyldihydropteridine diphosphokinase</t>
  </si>
  <si>
    <t>DKG78_RS00470, ,psos,2-amino-4-hydroxy-6- hydroxymethyldihydropteridine diphosphokinase</t>
  </si>
  <si>
    <t>BAJP3042_RS00470, ,psos,2-amino-4-hydroxy-6- hydroxymethyldihydropteridine diphosphokinase</t>
  </si>
  <si>
    <t>VDJ78_05980, ,psos,2-amino-4-hydroxy-6- hydroxymethyldihydropteridine diphosphokinase</t>
  </si>
  <si>
    <t>RBAM_RS00455, ,psos,helix-turn-helix transcriptional regulator</t>
  </si>
  <si>
    <t>J5X95_RS09710, ,psos,helix-turn-helix transcriptional regulator</t>
  </si>
  <si>
    <t>DKG78_RS00475, ,psos,helix-turn-helix transcriptional regulator</t>
  </si>
  <si>
    <t>BAJP3042_RS00475, ,psos,helix-turn-helix transcriptional regulator</t>
  </si>
  <si>
    <t>VDJ78_05985, ,psos,helix-turn-helix transcriptional regulator</t>
  </si>
  <si>
    <t>RBAM_RS00460, ,psos,tRNA dihydrouridine synthase DusB</t>
  </si>
  <si>
    <t>J5X95_RS09715, ,psos,tRNA dihydrouridine synthase DusB</t>
  </si>
  <si>
    <t>DKG78_RS00480, ,psos,tRNA dihydrouridine synthase DusB</t>
  </si>
  <si>
    <t>BAJP3042_RS00480, ,psos,tRNA dihydrouridine synthase DusB</t>
  </si>
  <si>
    <t>VDJ78_05990, ,psos,tRNA dihydrouridine synthase DusB</t>
  </si>
  <si>
    <t>RBAM_RS00465, ,psos,lysine--tRNA ligase</t>
  </si>
  <si>
    <t>J5X95_RS09720, ,psos,lysine--tRNA ligase</t>
  </si>
  <si>
    <t>DKG78_RS00485, ,psos,lysine--tRNA ligase</t>
  </si>
  <si>
    <t>BAJP3042_RS00485, ,psos,lysine--tRNA ligase</t>
  </si>
  <si>
    <t>VDJ78_05995, ,psos,lysine--tRNA ligase</t>
  </si>
  <si>
    <t>RBAM_RS00545, ,psos,transcriptional regulator CtsR</t>
  </si>
  <si>
    <t>J5X95_RS09800, ,psos,transcriptional regulator CtsR</t>
  </si>
  <si>
    <t>DKG78_RS00565, ,psos,transcriptional regulator CtsR</t>
  </si>
  <si>
    <t>BAJP3042_RS00565, ,psos,transcriptional regulator CtsR</t>
  </si>
  <si>
    <t>VDJ78_06075, ,psos,transcriptional regulator CtsR</t>
  </si>
  <si>
    <t>RBAM_RS00550, ,psos,UvrB/UvrC motif-containing protein</t>
  </si>
  <si>
    <t>J5X95_RS09805, ,psos,UvrB/UvrC motif-containing protein</t>
  </si>
  <si>
    <t>DKG78_RS00570, ,psos,UvrB/UvrC motif-containing protein</t>
  </si>
  <si>
    <t>BAJP3042_RS00570, ,psos,UvrB/UvrC motif-containing protein</t>
  </si>
  <si>
    <t>VDJ78_06080, ,psos,UvrB/UvrC motif-containing protein</t>
  </si>
  <si>
    <t>RBAM_RS00555, ,psos,protein arginine kinase</t>
  </si>
  <si>
    <t>J5X95_RS09810, ,psos,protein arginine kinase</t>
  </si>
  <si>
    <t>DKG78_RS00575, ,psos,protein arginine kinase</t>
  </si>
  <si>
    <t>BAJP3042_RS00575, ,psos,protein arginine kinase</t>
  </si>
  <si>
    <t>VDJ78_06085, ,psos,protein arginine kinase</t>
  </si>
  <si>
    <t>RBAM_RS00560, ,psos,ATP-dependent protease ATP-binding subunit ClpC</t>
  </si>
  <si>
    <t>J5X95_RS09815, ,psos,ATP-dependent protease ATP-binding subunit ClpC</t>
  </si>
  <si>
    <t>DKG78_RS00580, ,psos,ATP-dependent protease ATP-binding subunit ClpC</t>
  </si>
  <si>
    <t>BAJP3042_RS00580, ,psos,ATP-dependent protease ATP-binding subunit ClpC</t>
  </si>
  <si>
    <t>VDJ78_06090, ,psos,ATP-dependent protease ATP-binding subunit ClpC</t>
  </si>
  <si>
    <t>RBAM_RS00565, ,psos,DNA repair protein RadA</t>
  </si>
  <si>
    <t>J5X95_RS09820, ,psos,DNA repair protein RadA</t>
  </si>
  <si>
    <t>DKG78_RS00585, ,psos,DNA repair protein RadA</t>
  </si>
  <si>
    <t>BAJP3042_RS00585, ,psos,DNA repair protein RadA</t>
  </si>
  <si>
    <t>VDJ78_06095, ,psos,DNA repair protein RadA</t>
  </si>
  <si>
    <t>RBAM_RS00570, ,psos,DNA integrity scanning diadenylate cyclase DisA</t>
  </si>
  <si>
    <t>J5X95_RS09825, ,psos,DNA integrity scanning diadenylate cyclase DisA</t>
  </si>
  <si>
    <t>DKG78_RS00590, ,psos,DNA integrity scanning diadenylate cyclase DisA</t>
  </si>
  <si>
    <t>BAJP3042_RS00590, ,psos,DNA integrity scanning diadenylate cyclase DisA</t>
  </si>
  <si>
    <t>VDJ78_06100, ,psos,DNA integrity scanning diadenylate cyclase DisA</t>
  </si>
  <si>
    <t>RBAM_RS00575, ,psos,PIN/TRAM domain-containing protein</t>
  </si>
  <si>
    <t>J5X95_RS09830, ,psos,PIN/TRAM domain-containing protein</t>
  </si>
  <si>
    <t>DKG78_RS00595, ,psos,PIN/TRAM domain-containing protein</t>
  </si>
  <si>
    <t>BAJP3042_RS00595, ,psos,PIN/TRAM domain-containing protein</t>
  </si>
  <si>
    <t>VDJ78_06105, ,psos,PIN/TRAM domain-containing protein</t>
  </si>
  <si>
    <t>RBAM_RS00580, ,psos,2-C-methyl-D-erythritol 4-phosphate cytidylyltransferase</t>
  </si>
  <si>
    <t>J5X95_RS09835, ,psos,2-C-methyl-D-erythritol 4-phosphate cytidylyltransferase</t>
  </si>
  <si>
    <t>DKG78_RS00600, ,psos,2-C-methyl-D-erythritol 4-phosphate cytidylyltransferase</t>
  </si>
  <si>
    <t>BAJP3042_RS00600, ,psos,2-C-methyl-D-erythritol 4-phosphate cytidylyltransferase</t>
  </si>
  <si>
    <t>VDJ78_06110, ,psos,2-C-methyl-D-erythritol 4-phosphate cytidylyltransferase</t>
  </si>
  <si>
    <t>RBAM_RS00585, ,psos,2-C-methyl-D-erythritol 2,4-cyclodiphosphate synthase</t>
  </si>
  <si>
    <t>J5X95_RS09840, ,psos,2-C-methyl-D-erythritol 2,4-cyclodiphosphate synthase</t>
  </si>
  <si>
    <t>DKG78_RS00605, ,psos,2-C-methyl-D-erythritol 2,4-cyclodiphosphate synthase</t>
  </si>
  <si>
    <t>BAJP3042_RS00605, ,psos,2-C-methyl-D-erythritol 2,4-cyclodiphosphate synthase</t>
  </si>
  <si>
    <t>VDJ78_06115, ,psos,2-C-methyl-D-erythritol 2,4-cyclodiphosphate synthase</t>
  </si>
  <si>
    <t>RBAM_RS00590, ,psos,glutamate--tRNA ligase</t>
  </si>
  <si>
    <t>J5X95_RS09845, ,psos,glutamate--tRNA ligase</t>
  </si>
  <si>
    <t>DKG78_RS00610, ,psos,glutamate--tRNA ligase</t>
  </si>
  <si>
    <t>BAJP3042_RS00610, ,psos,glutamate--tRNA ligase</t>
  </si>
  <si>
    <t>VDJ78_06120, ,psos,glutamate--tRNA ligase</t>
  </si>
  <si>
    <t>RBAM_RS00595, ,psos,serine O-acetyltransferase</t>
  </si>
  <si>
    <t>J5X95_RS09850, ,psos,serine O-acetyltransferase</t>
  </si>
  <si>
    <t>DKG78_RS00615, ,psos,serine O-acetyltransferase</t>
  </si>
  <si>
    <t>BAJP3042_RS00615, ,psos,serine O-acetyltransferase</t>
  </si>
  <si>
    <t>VDJ78_06125, ,psos,serine O-acetyltransferase</t>
  </si>
  <si>
    <t>RBAM_RS00600, ,psos,cysteine--tRNA ligase</t>
  </si>
  <si>
    <t>J5X95_RS09855, ,psos,cysteine--tRNA ligase</t>
  </si>
  <si>
    <t>DKG78_RS00620, ,psos,cysteine--tRNA ligase</t>
  </si>
  <si>
    <t>BAJP3042_RS00620, ,psos,cysteine--tRNA ligase</t>
  </si>
  <si>
    <t>VDJ78_06130, ,psos,cysteine--tRNA ligase</t>
  </si>
  <si>
    <t>RBAM_RS00605, ,psos,Mini-ribonuclease 3</t>
  </si>
  <si>
    <t>J5X95_RS09860, ,psos,Mini-ribonuclease 3</t>
  </si>
  <si>
    <t>DKG78_RS00625, ,psos,Mini-ribonuclease 3</t>
  </si>
  <si>
    <t>BAJP3042_RS00625, ,psos,Mini-ribonuclease 3</t>
  </si>
  <si>
    <t>VDJ78_06135, ,psos,Mini-ribonuclease 3</t>
  </si>
  <si>
    <t>RBAM_RS00610, ,psos,23S rRNA (guanosine(2251)-2-O)-methyltransferase RlmB</t>
  </si>
  <si>
    <t>J5X95_RS09865, ,psos,23S rRNA (guanosine(2251)-2-O)-methyltransferase RlmB</t>
  </si>
  <si>
    <t>DKG78_RS00630, ,psos,23S rRNA (guanosine(2251)-2-O)-methyltransferase RlmB</t>
  </si>
  <si>
    <t>BAJP3042_RS00630, ,psos,23S rRNA (guanosine(2251)-2-O)-methyltransferase RlmB</t>
  </si>
  <si>
    <t>VDJ78_06140, ,psos,23S rRNA (guanosine(2251)-2-O)-methyltransferase RlmB</t>
  </si>
  <si>
    <t>RBAM_RS00615, ,psos,ribosome-dependent mRNA decay endonuclease Rae1/YacP</t>
  </si>
  <si>
    <t>J5X95_RS09870, ,psos,ribosome-dependent mRNA decay endonuclease Rae1/YacP</t>
  </si>
  <si>
    <t>DKG78_RS00635, ,psos,ribosome-dependent mRNA decay endonuclease Rae1/YacP</t>
  </si>
  <si>
    <t>BAJP3042_RS00635, ,psos,ribosome-dependent mRNA decay endonuclease Rae1/YacP</t>
  </si>
  <si>
    <t>VDJ78_06145, ,psos,ribosome-dependent mRNA decay endonuclease Rae1/YacP</t>
  </si>
  <si>
    <t>RBAM_RS00620, ,psos,RNA polymerase sporulation sigma factor SigH</t>
  </si>
  <si>
    <t>J5X95_RS09875, ,psos,RNA polymerase sporulation sigma factor SigH</t>
  </si>
  <si>
    <t>DKG78_RS00640, ,psos,RNA polymerase sporulation sigma factor SigH</t>
  </si>
  <si>
    <t>BAJP3042_RS00640, ,psos,RNA polymerase sporulation sigma factor SigH</t>
  </si>
  <si>
    <t>VDJ78_06150, ,psos,RNA polymerase sporulation sigma factor SigH</t>
  </si>
  <si>
    <t>RBAM_RS00625, ,psos,50S ribosomal protein L33</t>
  </si>
  <si>
    <t>J5X95_RS09880, ,psos,50S ribosomal protein L33</t>
  </si>
  <si>
    <t>DKG78_RS00645, ,psos,50S ribosomal protein L33</t>
  </si>
  <si>
    <t>BAJP3042_RS00645, ,psos,50S ribosomal protein L33</t>
  </si>
  <si>
    <t>VDJ78_06155, ,psos,50S ribosomal protein L33</t>
  </si>
  <si>
    <t>RBAM_RS00630, ,psos,preprotein translocase subunit SecE</t>
  </si>
  <si>
    <t>J5X95_RS09885, ,psos,preprotein translocase subunit SecE</t>
  </si>
  <si>
    <t>DKG78_RS00650, ,psos,preprotein translocase subunit SecE</t>
  </si>
  <si>
    <t>BAJP3042_RS00650, ,psos,preprotein translocase subunit SecE</t>
  </si>
  <si>
    <t>VDJ78_06160, ,psos,preprotein translocase subunit SecE</t>
  </si>
  <si>
    <t>RBAM_RS00635, ,psos,transcription termination/antitermination protein NusG</t>
  </si>
  <si>
    <t>J5X95_RS09890, ,psos,transcription termination/antitermination protein NusG</t>
  </si>
  <si>
    <t>DKG78_RS00655, ,psos,transcription termination/antitermination protein NusG</t>
  </si>
  <si>
    <t>BAJP3042_RS00655, ,psos,transcription termination/antitermination protein NusG</t>
  </si>
  <si>
    <t>VDJ78_06165, ,psos,transcription termination/antitermination protein NusG</t>
  </si>
  <si>
    <t>RBAM_RS00640, ,psos,50S ribosomal protein L11</t>
  </si>
  <si>
    <t>J5X95_RS09895, ,psos,50S ribosomal protein L11</t>
  </si>
  <si>
    <t>DKG78_RS00660, ,psos,50S ribosomal protein L11</t>
  </si>
  <si>
    <t>BAJP3042_RS00660, ,psos,50S ribosomal protein L11</t>
  </si>
  <si>
    <t>VDJ78_06170, ,psos,50S ribosomal protein L11</t>
  </si>
  <si>
    <t>RBAM_RS00645, ,psos,50S ribosomal protein L1</t>
  </si>
  <si>
    <t>J5X95_RS09900, ,psos,50S ribosomal protein L1</t>
  </si>
  <si>
    <t>DKG78_RS00665, ,psos,50S ribosomal protein L1</t>
  </si>
  <si>
    <t>BAJP3042_RS00665, ,psos,50S ribosomal protein L1</t>
  </si>
  <si>
    <t>VDJ78_06175, ,psos,50S ribosomal protein L1</t>
  </si>
  <si>
    <t>RBAM_RS00650, ,psos,50S ribosomal protein L10</t>
  </si>
  <si>
    <t>J5X95_RS09905, ,psos,50S ribosomal protein L10</t>
  </si>
  <si>
    <t>DKG78_RS00670, ,psos,50S ribosomal protein L10</t>
  </si>
  <si>
    <t>BAJP3042_RS00670, ,psos,50S ribosomal protein L10</t>
  </si>
  <si>
    <t>VDJ78_06180, ,psos,50S ribosomal protein L10</t>
  </si>
  <si>
    <t>RBAM_RS00655, ,psos,50S ribosomal protein L7/L12</t>
  </si>
  <si>
    <t>J5X95_RS09910, ,psos,50S ribosomal protein L7/L12</t>
  </si>
  <si>
    <t>DKG78_RS00675, ,psos,50S ribosomal protein L7/L12</t>
  </si>
  <si>
    <t>BAJP3042_RS00675, ,psos,50S ribosomal protein L7/L12</t>
  </si>
  <si>
    <t>VDJ78_06185, ,psos,50S ribosomal protein L7/L12</t>
  </si>
  <si>
    <t>RBAM_RS00660, ,psos,class I SAM-dependent methyltransferase</t>
  </si>
  <si>
    <t>J5X95_RS09915, ,psos,class I SAM-dependent methyltransferase</t>
  </si>
  <si>
    <t>DKG78_RS00680, ,psos,class I SAM-dependent methyltransferase</t>
  </si>
  <si>
    <t>BAJP3042_RS00680, ,psos,class I SAM-dependent methyltransferase</t>
  </si>
  <si>
    <t>VDJ78_06190, ,psos,class I SAM-dependent methyltransferase</t>
  </si>
  <si>
    <t>RBAM_RS00665, ,psos,DNA-directed RNA polymerase subunit beta</t>
  </si>
  <si>
    <t>J5X95_RS09920, ,psos,DNA-directed RNA polymerase subunit beta</t>
  </si>
  <si>
    <t>DKG78_RS00685, ,psos,DNA-directed RNA polymerase subunit beta</t>
  </si>
  <si>
    <t>BAJP3042_RS00685, ,psos,DNA-directed RNA polymerase subunit beta</t>
  </si>
  <si>
    <t>VDJ78_06195, ,psos,DNA-directed RNA polymerase subunit beta</t>
  </si>
  <si>
    <t>RBAM_RS00670, ,psos,DNA-directed RNA polymerase subunit beta</t>
  </si>
  <si>
    <t>J5X95_RS09925, ,psos,DNA-directed RNA polymerase subunit beta</t>
  </si>
  <si>
    <t>DKG78_RS00690, ,psos,DNA-directed RNA polymerase subunit beta</t>
  </si>
  <si>
    <t>BAJP3042_RS00690, ,psos,DNA-directed RNA polymerase subunit beta</t>
  </si>
  <si>
    <t>VDJ78_06200, ,psos,DNA-directed RNA polymerase subunit beta</t>
  </si>
  <si>
    <t>RBAM_RS00675, ,psos,50S ribosomal protein L7ae-like protein</t>
  </si>
  <si>
    <t>J5X95_RS09930, ,psos,50S ribosomal protein L7ae-like protein</t>
  </si>
  <si>
    <t>DKG78_RS00695, ,psos,50S ribosomal protein L7ae-like protein</t>
  </si>
  <si>
    <t>BAJP3042_RS00695, ,psos,50S ribosomal protein L7ae-like protein</t>
  </si>
  <si>
    <t>VDJ78_06205, ,psos,50S ribosomal protein L7ae-like protein</t>
  </si>
  <si>
    <t>RBAM_RS00680, ,psos,30S ribosomal protein S12</t>
  </si>
  <si>
    <t>J5X95_RS09935, ,psos,30S ribosomal protein S12</t>
  </si>
  <si>
    <t>DKG78_RS00700, ,psos,30S ribosomal protein S12</t>
  </si>
  <si>
    <t>BAJP3042_RS00700, ,psos,30S ribosomal protein S12</t>
  </si>
  <si>
    <t>VDJ78_06210, ,psos,30S ribosomal protein S12</t>
  </si>
  <si>
    <t>RBAM_RS00685, ,psos,30S ribosomal protein S7</t>
  </si>
  <si>
    <t>J5X95_RS09940, ,psos,30S ribosomal protein S7</t>
  </si>
  <si>
    <t>DKG78_RS00705, ,psos,30S ribosomal protein S7</t>
  </si>
  <si>
    <t>BAJP3042_RS00705, ,psos,30S ribosomal protein S7</t>
  </si>
  <si>
    <t>VDJ78_06215, ,psos,30S ribosomal protein S7</t>
  </si>
  <si>
    <t>RBAM_RS00690, ,psos,elongation factor G</t>
  </si>
  <si>
    <t>J5X95_RS09945, ,psos,elongation factor G</t>
  </si>
  <si>
    <t>DKG78_RS00710, ,psos,elongation factor G</t>
  </si>
  <si>
    <t>BAJP3042_RS00710, ,psos,elongation factor G</t>
  </si>
  <si>
    <t>VDJ78_06220, ,psos,elongation factor G</t>
  </si>
  <si>
    <t>RBAM_RS00695, ,psos,elongation factor Tu</t>
  </si>
  <si>
    <t>J5X95_RS09950, ,psos,elongation factor Tu</t>
  </si>
  <si>
    <t>DKG78_RS00715, ,psos,elongation factor Tu</t>
  </si>
  <si>
    <t>BAJP3042_RS00715, ,psos,elongation factor Tu</t>
  </si>
  <si>
    <t>VDJ78_06225, ,psos,elongation factor Tu</t>
  </si>
  <si>
    <t>RBAM_RS00700, ,psos,alpha/beta hydrolase</t>
  </si>
  <si>
    <t>J5X95_RS09955, ,psos,alpha/beta hydrolase</t>
  </si>
  <si>
    <t>DKG78_RS00720, ,psos,alpha/beta hydrolase</t>
  </si>
  <si>
    <t>BAJP3042_RS00720, ,psos,alpha/beta hydrolase</t>
  </si>
  <si>
    <t>VDJ78_06230, ,psos,alpha/beta hydrolase</t>
  </si>
  <si>
    <t>RBAM_RS00705, ,psos,30S ribosomal protein S10</t>
  </si>
  <si>
    <t>J5X95_RS09960, ,psos,30S ribosomal protein S10</t>
  </si>
  <si>
    <t>DKG78_RS00725, ,psos,30S ribosomal protein S10</t>
  </si>
  <si>
    <t>BAJP3042_RS00725, ,psos,30S ribosomal protein S10</t>
  </si>
  <si>
    <t>VDJ78_06235, ,psos,30S ribosomal protein S10</t>
  </si>
  <si>
    <t>RBAM_RS00710, ,psos,50S ribosomal protein L3</t>
  </si>
  <si>
    <t>J5X95_RS09965, ,psos,50S ribosomal protein L3</t>
  </si>
  <si>
    <t>DKG78_RS00730, ,psos,50S ribosomal protein L3</t>
  </si>
  <si>
    <t>BAJP3042_RS00730, ,psos,50S ribosomal protein L3</t>
  </si>
  <si>
    <t>VDJ78_06240, ,psos,50S ribosomal protein L3</t>
  </si>
  <si>
    <t>RBAM_RS00715, ,psos,50S ribosomal protein L4</t>
  </si>
  <si>
    <t>J5X95_RS09970, ,psos,50S ribosomal protein L4</t>
  </si>
  <si>
    <t>DKG78_RS00735, ,psos,50S ribosomal protein L4</t>
  </si>
  <si>
    <t>BAJP3042_RS00735, ,psos,50S ribosomal protein L4</t>
  </si>
  <si>
    <t>VDJ78_06245, ,psos,50S ribosomal protein L4</t>
  </si>
  <si>
    <t>RBAM_RS00720, ,psos,50S ribosomal protein L23</t>
  </si>
  <si>
    <t>J5X95_RS09975, ,psos,50S ribosomal protein L23</t>
  </si>
  <si>
    <t>DKG78_RS00740, ,psos,50S ribosomal protein L23</t>
  </si>
  <si>
    <t>BAJP3042_RS00740, ,psos,50S ribosomal protein L23</t>
  </si>
  <si>
    <t>VDJ78_06250, ,psos,50S ribosomal protein L23</t>
  </si>
  <si>
    <t>RBAM_RS00725, ,psos,50S ribosomal protein L2</t>
  </si>
  <si>
    <t>J5X95_RS09980, ,psos,50S ribosomal protein L2</t>
  </si>
  <si>
    <t>DKG78_RS00745, ,psos,50S ribosomal protein L2</t>
  </si>
  <si>
    <t>BAJP3042_RS00745, ,psos,50S ribosomal protein L2</t>
  </si>
  <si>
    <t>VDJ78_06255, ,psos,50S ribosomal protein L2</t>
  </si>
  <si>
    <t>RBAM_RS00730, ,psos,30S ribosomal protein S19</t>
  </si>
  <si>
    <t>J5X95_RS09985, ,psos,30S ribosomal protein S19</t>
  </si>
  <si>
    <t>DKG78_RS00750, ,psos,30S ribosomal protein S19</t>
  </si>
  <si>
    <t>BAJP3042_RS00750, ,psos,30S ribosomal protein S19</t>
  </si>
  <si>
    <t>VDJ78_06260, ,psos,30S ribosomal protein S19</t>
  </si>
  <si>
    <t>RBAM_RS00735, ,psos,50S ribosomal protein L22</t>
  </si>
  <si>
    <t>J5X95_RS09990, ,psos,50S ribosomal protein L22</t>
  </si>
  <si>
    <t>DKG78_RS00755, ,psos,50S ribosomal protein L22</t>
  </si>
  <si>
    <t>BAJP3042_RS00755, ,psos,50S ribosomal protein L22</t>
  </si>
  <si>
    <t>VDJ78_06265, ,psos,50S ribosomal protein L22</t>
  </si>
  <si>
    <t>RBAM_RS00740, ,psos,30S ribosomal protein S3</t>
  </si>
  <si>
    <t>J5X95_RS09995, ,psos,30S ribosomal protein S3</t>
  </si>
  <si>
    <t>DKG78_RS00760, ,psos,30S ribosomal protein S3</t>
  </si>
  <si>
    <t>BAJP3042_RS00760, ,psos,30S ribosomal protein S3</t>
  </si>
  <si>
    <t>VDJ78_06270, ,psos,30S ribosomal protein S3</t>
  </si>
  <si>
    <t>RBAM_RS00745, ,psos,50S ribosomal protein L16</t>
  </si>
  <si>
    <t>J5X95_RS10000, ,psos,50S ribosomal protein L16</t>
  </si>
  <si>
    <t>DKG78_RS00765, ,psos,50S ribosomal protein L16</t>
  </si>
  <si>
    <t>BAJP3042_RS00765, ,psos,50S ribosomal protein L16</t>
  </si>
  <si>
    <t>VDJ78_06275, ,psos,50S ribosomal protein L16</t>
  </si>
  <si>
    <t>RBAM_RS00750, ,psos,50S ribosomal protein L29</t>
  </si>
  <si>
    <t>J5X95_RS10005, ,psos,50S ribosomal protein L29</t>
  </si>
  <si>
    <t>DKG78_RS00770, ,psos,50S ribosomal protein L29</t>
  </si>
  <si>
    <t>BAJP3042_RS00770, ,psos,50S ribosomal protein L29</t>
  </si>
  <si>
    <t>VDJ78_06280, ,psos,50S ribosomal protein L29</t>
  </si>
  <si>
    <t>RBAM_RS00755, ,psos,30S ribosomal protein S17</t>
  </si>
  <si>
    <t>J5X95_RS10010, ,psos,30S ribosomal protein S17</t>
  </si>
  <si>
    <t>DKG78_RS00775, ,psos,30S ribosomal protein S17</t>
  </si>
  <si>
    <t>BAJP3042_RS00775, ,psos,30S ribosomal protein S17</t>
  </si>
  <si>
    <t>VDJ78_06285, ,psos,30S ribosomal protein S17</t>
  </si>
  <si>
    <t>RBAM_RS00760, ,psos,50S ribosomal protein L14</t>
  </si>
  <si>
    <t>J5X95_RS10015, ,psos,50S ribosomal protein L14</t>
  </si>
  <si>
    <t>DKG78_RS00780, ,psos,50S ribosomal protein L14</t>
  </si>
  <si>
    <t>BAJP3042_RS00780, ,psos,50S ribosomal protein L14</t>
  </si>
  <si>
    <t>VDJ78_06290, ,psos,50S ribosomal protein L14</t>
  </si>
  <si>
    <t>RBAM_RS00765, ,psos,50S ribosomal protein L24</t>
  </si>
  <si>
    <t>J5X95_RS10020, ,psos,50S ribosomal protein L24</t>
  </si>
  <si>
    <t>DKG78_RS00785, ,psos,50S ribosomal protein L24</t>
  </si>
  <si>
    <t>BAJP3042_RS00785, ,psos,50S ribosomal protein L24</t>
  </si>
  <si>
    <t>VDJ78_06295, ,psos,50S ribosomal protein L24</t>
  </si>
  <si>
    <t>RBAM_RS00770, ,psos,50S ribosomal protein L5</t>
  </si>
  <si>
    <t>J5X95_RS10025, ,psos,50S ribosomal protein L5</t>
  </si>
  <si>
    <t>DKG78_RS00790, ,psos,50S ribosomal protein L5</t>
  </si>
  <si>
    <t>BAJP3042_RS00790, ,psos,50S ribosomal protein L5</t>
  </si>
  <si>
    <t>VDJ78_06300, ,psos,50S ribosomal protein L5</t>
  </si>
  <si>
    <t>RBAM_RS00775, ,psos,30S ribosomal protein S14</t>
  </si>
  <si>
    <t>J5X95_RS10030, ,psos,30S ribosomal protein S14</t>
  </si>
  <si>
    <t>DKG78_RS00795, ,psos,30S ribosomal protein S14</t>
  </si>
  <si>
    <t>BAJP3042_RS00795, ,psos,30S ribosomal protein S14</t>
  </si>
  <si>
    <t>VDJ78_06305, ,psos,30S ribosomal protein S14</t>
  </si>
  <si>
    <t>RBAM_RS00780, ,psos,30S ribosomal protein S8</t>
  </si>
  <si>
    <t>J5X95_RS10035, ,psos,30S ribosomal protein S8</t>
  </si>
  <si>
    <t>DKG78_RS00800, ,psos,30S ribosomal protein S8</t>
  </si>
  <si>
    <t>BAJP3042_RS00800, ,psos,30S ribosomal protein S8</t>
  </si>
  <si>
    <t>VDJ78_06310, ,psos,30S ribosomal protein S8</t>
  </si>
  <si>
    <t>RBAM_RS00785, ,psos,50S ribosomal protein L6</t>
  </si>
  <si>
    <t>J5X95_RS10040, ,psos,50S ribosomal protein L6</t>
  </si>
  <si>
    <t>DKG78_RS00805, ,psos,50S ribosomal protein L6</t>
  </si>
  <si>
    <t>BAJP3042_RS00805, ,psos,50S ribosomal protein L6</t>
  </si>
  <si>
    <t>VDJ78_06315, ,psos,50S ribosomal protein L6</t>
  </si>
  <si>
    <t>RBAM_RS00790, ,psos,50S ribosomal protein L18</t>
  </si>
  <si>
    <t>J5X95_RS10045, ,psos,50S ribosomal protein L18</t>
  </si>
  <si>
    <t>DKG78_RS00810, ,psos,50S ribosomal protein L18</t>
  </si>
  <si>
    <t>BAJP3042_RS00810, ,psos,50S ribosomal protein L18</t>
  </si>
  <si>
    <t>VDJ78_06320, ,psos,50S ribosomal protein L18</t>
  </si>
  <si>
    <t>RBAM_RS00795, ,psos,30S ribosomal protein S5</t>
  </si>
  <si>
    <t>J5X95_RS10050, ,psos,30S ribosomal protein S5</t>
  </si>
  <si>
    <t>DKG78_RS00815, ,psos,30S ribosomal protein S5</t>
  </si>
  <si>
    <t>BAJP3042_RS00815, ,psos,30S ribosomal protein S5</t>
  </si>
  <si>
    <t>VDJ78_06325, ,psos,30S ribosomal protein S5</t>
  </si>
  <si>
    <t>RBAM_RS00800, ,psos,50S ribosomal protein L30</t>
  </si>
  <si>
    <t>J5X95_RS10055, ,psos,50S ribosomal protein L30</t>
  </si>
  <si>
    <t>DKG78_RS00820, ,psos,50S ribosomal protein L30</t>
  </si>
  <si>
    <t>BAJP3042_RS00820, ,psos,50S ribosomal protein L30</t>
  </si>
  <si>
    <t>VDJ78_06330, ,psos,50S ribosomal protein L30</t>
  </si>
  <si>
    <t>RBAM_RS00805, ,psos,50S ribosomal protein L15</t>
  </si>
  <si>
    <t>J5X95_RS10060, ,psos,50S ribosomal protein L15</t>
  </si>
  <si>
    <t>DKG78_RS20185, ,psos,50S ribosomal protein L15</t>
  </si>
  <si>
    <t>BAJP3042_RS00825, ,psos,50S ribosomal protein L15</t>
  </si>
  <si>
    <t>VDJ78_06335, ,psos,50S ribosomal protein L15</t>
  </si>
  <si>
    <t>RBAM_RS00810, ,psos,preprotein translocase subunit SecY</t>
  </si>
  <si>
    <t>J5X95_RS10065, ,psos,preprotein translocase subunit SecY</t>
  </si>
  <si>
    <t>DKG78_RS00830, ,psos,preprotein translocase subunit SecY</t>
  </si>
  <si>
    <t>BAJP3042_RS00830, ,psos,preprotein translocase subunit SecY</t>
  </si>
  <si>
    <t>VDJ78_06340, ,psos,preprotein translocase subunit SecY</t>
  </si>
  <si>
    <t>RBAM_RS00815, ,psos,adenylate kinase</t>
  </si>
  <si>
    <t>J5X95_RS10070, ,psos,adenylate kinase</t>
  </si>
  <si>
    <t>DKG78_RS00835, ,psos,adenylate kinase</t>
  </si>
  <si>
    <t>BAJP3042_RS00835, ,psos,adenylate kinase</t>
  </si>
  <si>
    <t>VDJ78_06345, ,psos,adenylate kinase</t>
  </si>
  <si>
    <t>RBAM_RS00820, ,psos,type I methionyl aminopeptidase</t>
  </si>
  <si>
    <t>J5X95_RS10075, ,psos,type I methionyl aminopeptidase</t>
  </si>
  <si>
    <t>DKG78_RS00840, ,psos,type I methionyl aminopeptidase</t>
  </si>
  <si>
    <t>BAJP3042_RS00840, ,psos,type I methionyl aminopeptidase</t>
  </si>
  <si>
    <t>VDJ78_06350, ,psos,type I methionyl aminopeptidase</t>
  </si>
  <si>
    <t>RBAM_RS00830, ,psos,translation initiation factor IF-1</t>
  </si>
  <si>
    <t>J5X95_RS10080, ,psos,translation initiation factor IF-1</t>
  </si>
  <si>
    <t>DKG78_RS00845, ,psos,translation initiation factor IF-1</t>
  </si>
  <si>
    <t>BAJP3042_RS00845, ,psos,translation initiation factor IF-1</t>
  </si>
  <si>
    <t>VDJ78_06360, ,psos,translation initiation factor IF-1</t>
  </si>
  <si>
    <t>RBAM_RS00835, ,psos,50S ribosomal protein L36</t>
  </si>
  <si>
    <t>J5X95_RS10085, ,psos,50S ribosomal protein L36</t>
  </si>
  <si>
    <t>DKG78_RS00850, ,psos,50S ribosomal protein L36</t>
  </si>
  <si>
    <t>BAJP3042_RS00850, ,psos,50S ribosomal protein L36</t>
  </si>
  <si>
    <t>VDJ78_06365, ,psos,50S ribosomal protein L36</t>
  </si>
  <si>
    <t>RBAM_RS00840, ,psos,30S ribosomal protein S13</t>
  </si>
  <si>
    <t>J5X95_RS10090, ,psos,30S ribosomal protein S13</t>
  </si>
  <si>
    <t>DKG78_RS00855, ,psos,30S ribosomal protein S13</t>
  </si>
  <si>
    <t>BAJP3042_RS00855, ,psos,30S ribosomal protein S13</t>
  </si>
  <si>
    <t>VDJ78_06370, ,psos,30S ribosomal protein S13</t>
  </si>
  <si>
    <t>RBAM_RS00845, ,psos,30S ribosomal protein S11</t>
  </si>
  <si>
    <t>J5X95_RS10095, ,psos,30S ribosomal protein S11</t>
  </si>
  <si>
    <t>DKG78_RS00860, ,psos,30S ribosomal protein S11</t>
  </si>
  <si>
    <t>BAJP3042_RS00860, ,psos,30S ribosomal protein S11</t>
  </si>
  <si>
    <t>VDJ78_06375, ,psos,30S ribosomal protein S11</t>
  </si>
  <si>
    <t>RBAM_RS00850, ,psos,DNA-directed RNA polymerase subunit alpha</t>
  </si>
  <si>
    <t>J5X95_RS10100, ,psos,DNA-directed RNA polymerase subunit alpha</t>
  </si>
  <si>
    <t>DKG78_RS00865, ,psos,DNA-directed RNA polymerase subunit alpha</t>
  </si>
  <si>
    <t>BAJP3042_RS00865, ,psos,DNA-directed RNA polymerase subunit alpha</t>
  </si>
  <si>
    <t>VDJ78_06380, ,psos,DNA-directed RNA polymerase subunit alpha</t>
  </si>
  <si>
    <t>RBAM_RS00855, ,psos,50S ribosomal protein L17</t>
  </si>
  <si>
    <t>J5X95_RS10105, ,psos,50S ribosomal protein L17</t>
  </si>
  <si>
    <t>DKG78_RS00870, ,psos,50S ribosomal protein L17</t>
  </si>
  <si>
    <t>BAJP3042_RS00870, ,psos,50S ribosomal protein L17</t>
  </si>
  <si>
    <t>VDJ78_06385, ,psos,50S ribosomal protein L17</t>
  </si>
  <si>
    <t>RBAM_RS00860, ,psos,energy-coupling factor ABC transporter ATP-binding protein</t>
  </si>
  <si>
    <t>J5X95_RS10110, ,psos,energy-coupling factor ABC transporter ATP-binding protein</t>
  </si>
  <si>
    <t>DKG78_RS00875, ,psos,energy-coupling factor ABC transporter ATP-binding protein</t>
  </si>
  <si>
    <t>BAJP3042_RS00875, ,psos,energy-coupling factor ABC transporter ATP-binding protein</t>
  </si>
  <si>
    <t>VDJ78_06390, ,psos,energy-coupling factor ABC transporter ATP-binding protein</t>
  </si>
  <si>
    <t>RBAM_RS00865, ,psos,energy-coupling factor ABC transporter ATP-binding protein</t>
  </si>
  <si>
    <t>J5X95_RS10115, ,psos,energy-coupling factor ABC transporter ATP-binding protein</t>
  </si>
  <si>
    <t>DKG78_RS00880, ,psos,energy-coupling factor ABC transporter ATP-binding protein</t>
  </si>
  <si>
    <t>BAJP3042_RS00880, ,psos,energy-coupling factor ABC transporter ATP-binding protein</t>
  </si>
  <si>
    <t>VDJ78_06395, ,psos,energy-coupling factor ABC transporter ATP-binding protein</t>
  </si>
  <si>
    <t>RBAM_RS00870, ,psos,energy-coupling factor transporter transmembrane protein EcfT</t>
  </si>
  <si>
    <t>J5X95_RS10120, ,psos,energy-coupling factor transporter transmembrane protein EcfT</t>
  </si>
  <si>
    <t>DKG78_RS00885, ,psos,energy-coupling factor transporter transmembrane protein EcfT</t>
  </si>
  <si>
    <t>BAJP3042_RS00885, ,psos,energy-coupling factor transporter transmembrane protein EcfT</t>
  </si>
  <si>
    <t>VDJ78_06400, ,psos,energy-coupling factor transporter transmembrane protein EcfT</t>
  </si>
  <si>
    <t>RBAM_RS00875, ,psos,tRNA pseudouridine(38-40) synthase TruA</t>
  </si>
  <si>
    <t>J5X95_RS10125, ,psos,tRNA pseudouridine(38-40) synthase TruA</t>
  </si>
  <si>
    <t>DKG78_RS00890, ,psos,tRNA pseudouridine(38-40) synthase TruA</t>
  </si>
  <si>
    <t>BAJP3042_RS00890, ,psos,tRNA pseudouridine(38-40) synthase TruA</t>
  </si>
  <si>
    <t>VDJ78_06405, ,psos,tRNA pseudouridine(38-40) synthase TruA</t>
  </si>
  <si>
    <t>RBAM_RS00880, ,psos,50S ribosomal protein L13</t>
  </si>
  <si>
    <t>J5X95_RS10130, ,psos,50S ribosomal protein L13</t>
  </si>
  <si>
    <t>DKG78_RS00895, ,psos,50S ribosomal protein L13</t>
  </si>
  <si>
    <t>BAJP3042_RS00895, ,psos,50S ribosomal protein L13</t>
  </si>
  <si>
    <t>VDJ78_06410, ,psos,50S ribosomal protein L13</t>
  </si>
  <si>
    <t>RBAM_RS00885, ,psos,30S ribosomal protein S9</t>
  </si>
  <si>
    <t>J5X95_RS10135, ,psos,30S ribosomal protein S9</t>
  </si>
  <si>
    <t>DKG78_RS00900, ,psos,30S ribosomal protein S9</t>
  </si>
  <si>
    <t>BAJP3042_RS00900, ,psos,30S ribosomal protein S9</t>
  </si>
  <si>
    <t>VDJ78_06415, ,psos,30S ribosomal protein S9</t>
  </si>
  <si>
    <t>RBAM_RS00890, ,psos,class I SAM-dependent methyltransferase</t>
  </si>
  <si>
    <t>J5X95_RS10140, ,psos,class I SAM-dependent methyltransferase</t>
  </si>
  <si>
    <t>DKG78_RS00905, ,psos,class I SAM-dependent methyltransferase</t>
  </si>
  <si>
    <t>BAJP3042_RS00905, ,psos,class I SAM-dependent methyltransferase</t>
  </si>
  <si>
    <t>VDJ78_06420, ,psos,class I SAM-dependent methyltransferase</t>
  </si>
  <si>
    <t>RBAM_RS00895, ,psos,DinB family protein</t>
  </si>
  <si>
    <t>J5X95_RS10145, ,psos,DinB family protein</t>
  </si>
  <si>
    <t>DKG78_RS00910, ,psos,DinB family protein</t>
  </si>
  <si>
    <t>BAJP3042_RS00910, ,psos,DinB family protein</t>
  </si>
  <si>
    <t>VDJ78_06425, ,psos,DinB family protein</t>
  </si>
  <si>
    <t>RBAM_RS00900, ,psos,DUF2521 family protein</t>
  </si>
  <si>
    <t>J5X95_RS10150, ,psos,DUF2521 family protein</t>
  </si>
  <si>
    <t>DKG78_RS00915, ,psos,DUF2521 family protein</t>
  </si>
  <si>
    <t>BAJP3042_RS00915, ,psos,DUF2521 family protein</t>
  </si>
  <si>
    <t>VDJ78_06430, ,psos,DUF2521 family protein</t>
  </si>
  <si>
    <t>RBAM_RS00905, ,psos,N-acetylmuramoyl-L-alanine amidase CwlD</t>
  </si>
  <si>
    <t>J5X95_RS10155, ,psos,N-acetylmuramoyl-L-alanine amidase CwlD</t>
  </si>
  <si>
    <t>DKG78_RS00920, ,psos,N-acetylmuramoyl-L-alanine amidase CwlD</t>
  </si>
  <si>
    <t>BAJP3042_RS00920, ,psos,N-acetylmuramoyl-L-alanine amidase CwlD</t>
  </si>
  <si>
    <t>VDJ78_06435, ,psos,N-acetylmuramoyl-L-alanine amidase CwlD</t>
  </si>
  <si>
    <t>RBAM_RS00910, ,psos,Mrp/NBP35 family ATP-binding protein</t>
  </si>
  <si>
    <t>J5X95_RS10160, ,psos,Mrp/NBP35 family ATP-binding protein</t>
  </si>
  <si>
    <t>DKG78_RS00925, ,psos,Mrp/NBP35 family ATP-binding protein</t>
  </si>
  <si>
    <t>BAJP3042_RS00925, ,psos,Mrp/NBP35 family ATP-binding protein</t>
  </si>
  <si>
    <t>VDJ78_06440, ,psos,Mrp/NBP35 family ATP-binding protein</t>
  </si>
  <si>
    <t>RBAM_RS00915, ,psos,spore germination lipoprotein GerD</t>
  </si>
  <si>
    <t>J5X95_RS10165, ,psos,spore germination lipoprotein GerD</t>
  </si>
  <si>
    <t>DKG78_RS00930, ,psos,spore germination lipoprotein GerD</t>
  </si>
  <si>
    <t>BAJP3042_RS00930, ,psos,spore germination lipoprotein GerD</t>
  </si>
  <si>
    <t>VDJ78_06445, ,psos,spore germination lipoprotein GerD</t>
  </si>
  <si>
    <t>RBAM_RS00920, ,psos,KinB-signaling pathway activation protein</t>
  </si>
  <si>
    <t>J5X95_RS10170, ,psos,KinB-signaling pathway activation protein</t>
  </si>
  <si>
    <t>DKG78_RS00935, ,psos,KinB-signaling pathway activation protein</t>
  </si>
  <si>
    <t>BAJP3042_RS00935, ,psos,KinB-signaling pathway activation protein</t>
  </si>
  <si>
    <t>VDJ78_06450, ,psos,KinB-signaling pathway activation protein</t>
  </si>
  <si>
    <t>RBAM_RS00925, ,psos,polysaccharide deacetylase family sporulation protein PdaB</t>
  </si>
  <si>
    <t>J5X95_RS10175, ,psos,polysaccharide deacetylase family sporulation protein PdaB</t>
  </si>
  <si>
    <t>DKG78_RS00940, ,psos,polysaccharide deacetylase family sporulation protein PdaB</t>
  </si>
  <si>
    <t>BAJP3042_RS00940, ,psos,polysaccharide deacetylase family sporulation protein PdaB</t>
  </si>
  <si>
    <t>VDJ78_06455, ,psos,polysaccharide deacetylase family sporulation protein PdaB</t>
  </si>
  <si>
    <t>RBAM_RS01015, ,psos,MFS transporter</t>
  </si>
  <si>
    <t>J5X95_RS10235, ,psos,MFS transporter</t>
  </si>
  <si>
    <t>DKG78_RS01380, ,psos,MFS transporter</t>
  </si>
  <si>
    <t>BAJP3042_RS01000, ,psos,MFS transporter</t>
  </si>
  <si>
    <t>VDJ78_06515, ,psos,MFS transporter</t>
  </si>
  <si>
    <t>RBAM_RS01020, ,psos,aspartate aminotransferase family protein</t>
  </si>
  <si>
    <t>J5X95_RS10240, ,psos,aspartate aminotransferase family protein</t>
  </si>
  <si>
    <t>DKG78_RS01385, ,psos,aspartate aminotransferase family protein</t>
  </si>
  <si>
    <t>BAJP3042_RS01005, ,psos,aspartate aminotransferase family protein</t>
  </si>
  <si>
    <t>VDJ78_06520, ,psos,aspartate aminotransferase family protein</t>
  </si>
  <si>
    <t>RBAM_RS01025, ,psos,inositol monophosphatase family protein</t>
  </si>
  <si>
    <t>J5X95_RS10245, ,psos,inositol monophosphatase family protein</t>
  </si>
  <si>
    <t>DKG78_RS01390, ,psos,inositol monophosphatase family protein</t>
  </si>
  <si>
    <t>BAJP3042_RS01010, ,psos,inositol monophosphatase family protein</t>
  </si>
  <si>
    <t>VDJ78_06525, ,psos,inositol monophosphatase family protein</t>
  </si>
  <si>
    <t>RBAM_RS01030, ,psos,alcohol dehydrogenase catalytic domain-containing protein</t>
  </si>
  <si>
    <t>J5X95_RS10250, ,psos,alcohol dehydrogenase catalytic domain-containing protein</t>
  </si>
  <si>
    <t>DKG78_RS01395, ,psos,alcohol dehydrogenase catalytic domain-containing protein</t>
  </si>
  <si>
    <t>BAJP3042_RS01015, ,psos,alcohol dehydrogenase catalytic domain-containing protein</t>
  </si>
  <si>
    <t>VDJ78_06530, ,psos,alcohol dehydrogenase catalytic domain-containing protein</t>
  </si>
  <si>
    <t>RBAM_RS01035, ,psos,SulP family inorganic anion transporter</t>
  </si>
  <si>
    <t>J5X95_RS10255, ,psos,SulP family inorganic anion transporter</t>
  </si>
  <si>
    <t>DKG78_RS01400, ,psos,SulP family inorganic anion transporter</t>
  </si>
  <si>
    <t>BAJP3042_RS01020, ,psos,SulP family inorganic anion transporter</t>
  </si>
  <si>
    <t>VDJ78_06535, ,psos,SulP family inorganic anion transporter</t>
  </si>
  <si>
    <t>RBAM_RS01040, ,psos,bile acid:sodium symporter family protein</t>
  </si>
  <si>
    <t>J5X95_RS10260, ,psos,bile acid:sodium symporter family protein</t>
  </si>
  <si>
    <t>DKG78_RS01405, ,psos,bile acid:sodium symporter family protein</t>
  </si>
  <si>
    <t>BAJP3042_RS01025, ,psos,bile acid:sodium symporter family protein</t>
  </si>
  <si>
    <t>VDJ78_06540, ,psos,bile acid:sodium symporter family protein</t>
  </si>
  <si>
    <t>RBAM_RS01045, ,psos,alpha/beta hydrolase-fold protein</t>
  </si>
  <si>
    <t>J5X95_RS10265, ,psos,alpha/beta hydrolase-fold protein</t>
  </si>
  <si>
    <t>DKG78_RS01410, ,psos,alpha/beta hydrolase-fold protein</t>
  </si>
  <si>
    <t>BAJP3042_RS01030, ,psos,alpha/beta hydrolase-fold protein</t>
  </si>
  <si>
    <t>VDJ78_06545, ,psos,alpha/beta hydrolase-fold protein</t>
  </si>
  <si>
    <t>RBAM_RS01050, ,psos,iron ABC transporter permease FeuC</t>
  </si>
  <si>
    <t>J5X95_RS10270, ,psos,iron ABC transporter permease FeuC</t>
  </si>
  <si>
    <t>DKG78_RS01415, ,psos,iron ABC transporter permease FeuC</t>
  </si>
  <si>
    <t>BAJP3042_RS01035, ,psos,iron ABC transporter permease FeuC</t>
  </si>
  <si>
    <t>VDJ78_06550, ,psos,iron ABC transporter permease FeuC</t>
  </si>
  <si>
    <t>RBAM_RS01055, ,psos,iron ABC transporter permease</t>
  </si>
  <si>
    <t>J5X95_RS10275, ,psos,iron ABC transporter permease</t>
  </si>
  <si>
    <t>DKG78_RS01420, ,psos,iron ABC transporter permease</t>
  </si>
  <si>
    <t>BAJP3042_RS01040, ,psos,iron ABC transporter permease</t>
  </si>
  <si>
    <t>VDJ78_06555, ,psos,iron ABC transporter permease</t>
  </si>
  <si>
    <t>RBAM_RS01060, ,psos,ABC transporter substrate-binding protein</t>
  </si>
  <si>
    <t>J5X95_RS10280, ,psos,ABC transporter substrate-binding protein</t>
  </si>
  <si>
    <t>DKG78_RS01425, ,psos,ABC transporter substrate-binding protein</t>
  </si>
  <si>
    <t>BAJP3042_RS01045, ,psos,ABC transporter substrate-binding protein</t>
  </si>
  <si>
    <t>VDJ78_06560, ,psos,ABC transporter substrate-binding protein</t>
  </si>
  <si>
    <t>RBAM_RS01065, ,psos,helix-turn-helix domain-containing protein</t>
  </si>
  <si>
    <t>J5X95_RS10285, ,psos,helix-turn-helix domain-containing protein</t>
  </si>
  <si>
    <t>DKG78_RS01430, ,psos,helix-turn-helix domain-containing protein</t>
  </si>
  <si>
    <t>BAJP3042_RS01050, ,psos,helix-turn-helix domain-containing protein</t>
  </si>
  <si>
    <t>VDJ78_06565, ,psos,helix-turn-helix domain-containing protein</t>
  </si>
  <si>
    <t>RBAM_RS01070, ,psos,DUF1343 domain-containing protein</t>
  </si>
  <si>
    <t>J5X95_RS10290, ,psos,DUF1343 domain-containing protein</t>
  </si>
  <si>
    <t>DKG78_RS01435, ,psos,DUF1343 domain-containing protein</t>
  </si>
  <si>
    <t>BAJP3042_RS01055, ,psos,DUF1343 domain-containing protein</t>
  </si>
  <si>
    <t>VDJ78_06570, ,psos,DUF1343 domain-containing protein</t>
  </si>
  <si>
    <t>RBAM_RS01075, ,psos,glycoside hydrolase family 3 protein</t>
  </si>
  <si>
    <t>J5X95_RS10295, ,psos,glycoside hydrolase family 3 protein</t>
  </si>
  <si>
    <t>DKG78_RS01440, ,psos,glycoside hydrolase family 3 protein</t>
  </si>
  <si>
    <t>BAJP3042_RS01060, ,psos,glycoside hydrolase family 3 protein</t>
  </si>
  <si>
    <t>VDJ78_06575, ,psos,glycoside hydrolase family 3 N-terminal domain-containing protein</t>
  </si>
  <si>
    <t>RBAM_RS01080, ,psos,penicillin binding protein PBP4B</t>
  </si>
  <si>
    <t>J5X95_RS10300, ,psos,penicillin binding protein PBP4B</t>
  </si>
  <si>
    <t>DKG78_RS01445, ,psos,penicillin binding protein PBP4B</t>
  </si>
  <si>
    <t>BAJP3042_RS01065, ,psos,penicillin binding protein PBP4B</t>
  </si>
  <si>
    <t>VDJ78_06580, ,psos,penicillin binding protein PBP4B</t>
  </si>
  <si>
    <t>RBAM_RS01085, ,psos,PTS transporter subunit EIIC</t>
  </si>
  <si>
    <t>J5X95_RS10305, ,psos,PTS transporter subunit EIIC</t>
  </si>
  <si>
    <t>DKG78_RS01450, ,psos,PTS transporter subunit EIIC</t>
  </si>
  <si>
    <t>BAJP3042_RS01070, ,psos,PTS transporter subunit EIIC</t>
  </si>
  <si>
    <t>VDJ78_06585, ,psos,PTS transporter subunit EIIC</t>
  </si>
  <si>
    <t>RBAM_RS01090, ,psos,N-acetylmuramic acid 6-phosphate etherase</t>
  </si>
  <si>
    <t>J5X95_RS10310, ,psos,N-acetylmuramic acid 6-phosphate etherase</t>
  </si>
  <si>
    <t>DKG78_RS01455, ,psos,N-acetylmuramic acid 6-phosphate etherase</t>
  </si>
  <si>
    <t>BAJP3042_RS01075, ,psos,N-acetylmuramic acid 6-phosphate etherase</t>
  </si>
  <si>
    <t>VDJ78_06590, ,psos,N-acetylmuramic acid 6-phosphate etherase</t>
  </si>
  <si>
    <t>RBAM_RS01095, ,psos,GNAT family N-acetyltransferase</t>
  </si>
  <si>
    <t>J5X95_RS10315, ,psos,GNAT family N-acetyltransferase</t>
  </si>
  <si>
    <t>DKG78_RS01460, ,psos,GNAT family N-acetyltransferase</t>
  </si>
  <si>
    <t>BAJP3042_RS01080, ,psos,GNAT family N-acetyltransferase</t>
  </si>
  <si>
    <t>VDJ78_06595, ,psos,GNAT family N-acetyltransferase</t>
  </si>
  <si>
    <t>RBAM_RS01100, ,psos,DUF523 domain-containing protein</t>
  </si>
  <si>
    <t>J5X95_RS10320, ,psos,DUF523 domain-containing protein</t>
  </si>
  <si>
    <t>DKG78_RS01465, ,psos,DUF523 domain-containing protein</t>
  </si>
  <si>
    <t>BAJP3042_RS01085, ,psos,DUF523 domain-containing protein</t>
  </si>
  <si>
    <t>VDJ78_06600, ,psos,DUF523 domain-containing protein</t>
  </si>
  <si>
    <t>RBAM_RS01130, ,psos,RNA polymerase sigma factor SigW</t>
  </si>
  <si>
    <t>J5X95_RS10350, ,psos,RNA polymerase sigma factor SigW</t>
  </si>
  <si>
    <t>DKG78_RS01495, ,psos,RNA polymerase sigma factor SigW</t>
  </si>
  <si>
    <t>BAJP3042_RS01115, ,psos,RNA polymerase sigma factor SigW</t>
  </si>
  <si>
    <t>VDJ78_06630, ,psos,RNA polymerase sigma factor SigW</t>
  </si>
  <si>
    <t>RBAM_RS01135, ,psos,anti-sigma-W factor RsiW</t>
  </si>
  <si>
    <t>J5X95_RS10355, ,psos,anti-sigma-W factor RsiW</t>
  </si>
  <si>
    <t>DKG78_RS01500, ,psos,anti-sigma-W factor RsiW</t>
  </si>
  <si>
    <t>BAJP3042_RS01120, ,psos,anti-sigma-W factor RsiW</t>
  </si>
  <si>
    <t>VDJ78_06635, ,psos,anti-sigma-W factor RsiW</t>
  </si>
  <si>
    <t>RBAM_RS01140, ,psos,diadenylate cyclase CdaA</t>
  </si>
  <si>
    <t>J5X95_RS10360, ,psos,diadenylate cyclase CdaA</t>
  </si>
  <si>
    <t>DKG78_RS01505, ,psos,diadenylate cyclase CdaA</t>
  </si>
  <si>
    <t>BAJP3042_RS01125, ,psos,diadenylate cyclase CdaA</t>
  </si>
  <si>
    <t>VDJ78_06640, ,psos,diadenylate cyclase CdaA</t>
  </si>
  <si>
    <t>RBAM_RS01145, ,psos,YbbR-like domain-containing protein</t>
  </si>
  <si>
    <t>J5X95_RS10365, ,psos,YbbR-like domain-containing protein</t>
  </si>
  <si>
    <t>DKG78_RS01510, ,psos,YbbR-like domain-containing protein</t>
  </si>
  <si>
    <t>BAJP3042_RS01130, ,psos,YbbR-like domain-containing protein</t>
  </si>
  <si>
    <t>VDJ78_06645, ,psos,YbbR-like domain-containing protein</t>
  </si>
  <si>
    <t>RBAM_RS01150, ,psos,phosphoglucosamine mutase</t>
  </si>
  <si>
    <t>J5X95_RS10370, ,psos,phosphoglucosamine mutase</t>
  </si>
  <si>
    <t>DKG78_RS01515, ,psos,phosphoglucosamine mutase</t>
  </si>
  <si>
    <t>BAJP3042_RS01135, ,psos,phosphoglucosamine mutase</t>
  </si>
  <si>
    <t>VDJ78_06650, ,psos,phosphoglucosamine mutase</t>
  </si>
  <si>
    <t>RBAM_RS01155, ,psos,glutamine--fructose-6-phosphate transaminase (isomerizing)</t>
  </si>
  <si>
    <t>J5X95_RS10375, ,psos,glutamine--fructose-6-phosphate transaminase (isomerizing)</t>
  </si>
  <si>
    <t>DKG78_RS01520, ,psos,glutamine--fructose-6-phosphate transaminase (isomerizing)</t>
  </si>
  <si>
    <t>BAJP3042_RS01140, ,psos,glutamine--fructose-6-phosphate transaminase (isomerizing)</t>
  </si>
  <si>
    <t>VDJ78_06655, ,psos,glutamine--fructose-6-phosphate transaminase (isomerizing)</t>
  </si>
  <si>
    <t>RBAM_RS01160, ,psos,ABC transporter ATP-binding protein</t>
  </si>
  <si>
    <t>J5X95_RS10390, ,psos,ABC transporter ATP-binding protein</t>
  </si>
  <si>
    <t>DKG78_RS01535, ,psos,ABC transporter ATP-binding protein</t>
  </si>
  <si>
    <t>BAJP3042_RS01160, ,psos,ABC transporter ATP-binding protein</t>
  </si>
  <si>
    <t>VDJ78_06660, ,psos,ABC transporter ATP-binding protein</t>
  </si>
  <si>
    <t>RBAM_RS01165, ,psos,ABC-2 transporter permease</t>
  </si>
  <si>
    <t>J5X95_RS10395, ,psos,ABC-2 transporter permease</t>
  </si>
  <si>
    <t>DKG78_RS01540, ,psos,ABC-2 transporter permease</t>
  </si>
  <si>
    <t>BAJP3042_RS01165, ,psos,ABC-2 transporter permease</t>
  </si>
  <si>
    <t>VDJ78_06665, ,psos,ABC-2 transporter permease</t>
  </si>
  <si>
    <t>RBAM_RS01175, ,psos,hypothetical protein</t>
  </si>
  <si>
    <t>RBAM_RS01180, ,psos,response regulator transcription factor</t>
  </si>
  <si>
    <t>RBAM_RS01185, ,psos,sensor histidine kinase</t>
  </si>
  <si>
    <t>RBAM_RS01195, ,psos,ATP-binding cassette domain-containing protein</t>
  </si>
  <si>
    <t>RBAM_RS01200, ,psos,FtsX-like permease family protein</t>
  </si>
  <si>
    <t>RBAM_RS01205, ,psos,hypothetical protein</t>
  </si>
  <si>
    <t>RBAM_RS01210, ,psos,DUF4885 family protein</t>
  </si>
  <si>
    <t>RBAM_RS01215, ,psos,aldo/keto reductase</t>
  </si>
  <si>
    <t>J5X95_RS10410, ,psos,aldo/keto reductase</t>
  </si>
  <si>
    <t>DKG78_RS01555, ,psos,aldo/keto reductase</t>
  </si>
  <si>
    <t>BAJP3042_RS01180, ,psos,aldo/keto reductase</t>
  </si>
  <si>
    <t>VDJ78_06680, ,psos,aldo/keto reductase</t>
  </si>
  <si>
    <t>RBAM_RS01220, ,psos,LrgB family protein</t>
  </si>
  <si>
    <t>J5X95_RS10415, ,psos,LrgB family protein</t>
  </si>
  <si>
    <t>BAJP3042_RS01185, ,psos,LrgB family protein</t>
  </si>
  <si>
    <t>VDJ78_06685, ,psos,LrgB family protein</t>
  </si>
  <si>
    <t>RBAM_RS01225, ,psos,CidA/LrgA family holin-like protein</t>
  </si>
  <si>
    <t>J5X95_RS10420, ,psos,CidA/LrgA family holin-like protein</t>
  </si>
  <si>
    <t>BAJP3042_RS01190, ,psos,CidA/LrgA family holin-like protein</t>
  </si>
  <si>
    <t>VDJ78_06690, ,psos,CidA/LrgA family holin-like protein</t>
  </si>
  <si>
    <t>RBAM_RS01230, ,psos,MarR family transcriptional regulator</t>
  </si>
  <si>
    <t>J5X95_RS10425, ,psos,MarR family transcriptional regulator</t>
  </si>
  <si>
    <t>BAJP3042_RS01195, ,psos,MarR family transcriptional regulator</t>
  </si>
  <si>
    <t>VDJ78_06695, ,psos,MarR family transcriptional regulator</t>
  </si>
  <si>
    <t>RBAM_RS01235, ,psos,amino acid permease</t>
  </si>
  <si>
    <t>J5X95_RS10430, ,psos,amino acid permease</t>
  </si>
  <si>
    <t>DKG78_RS01590, ,psos,amino acid permease</t>
  </si>
  <si>
    <t>BAJP3042_RS01200, ,psos,amino acid permease</t>
  </si>
  <si>
    <t>VDJ78_06700, ,psos,amino acid permease</t>
  </si>
  <si>
    <t>RBAM_RS01240, ,psos,YjjG family noncanonical pyrimidine nucleotidase</t>
  </si>
  <si>
    <t>J5X95_RS10435, ,psos,YjjG family noncanonical pyrimidine nucleotidase</t>
  </si>
  <si>
    <t>DKG78_RS01595, ,psos,YjjG family noncanonical pyrimidine nucleotidase</t>
  </si>
  <si>
    <t>BAJP3042_RS01205, ,psos,YjjG family noncanonical pyrimidine nucleotidase</t>
  </si>
  <si>
    <t>VDJ78_06705, ,psos,YjjG family noncanonical pyrimidine nucleotidase</t>
  </si>
  <si>
    <t>RBAM_RS01245, ,psos,sensor histidine kinase</t>
  </si>
  <si>
    <t>J5X95_RS10440, ,psos,sensor histidine kinase</t>
  </si>
  <si>
    <t>DKG78_RS01600, ,psos,sensor histidine kinase</t>
  </si>
  <si>
    <t>BAJP3042_RS01210, ,psos,sensor histidine kinase</t>
  </si>
  <si>
    <t>VDJ78_06710, ,psos,sensor histidine kinase</t>
  </si>
  <si>
    <t>RBAM_RS01250, ,psos,response regulator transcription factor</t>
  </si>
  <si>
    <t>J5X95_RS10445, ,psos,response regulator transcription factor</t>
  </si>
  <si>
    <t>DKG78_RS01605, ,psos,response regulator transcription factor</t>
  </si>
  <si>
    <t>BAJP3042_RS01215, ,psos,response regulator transcription factor</t>
  </si>
  <si>
    <t>VDJ78_06715, ,psos,response regulator transcription factor</t>
  </si>
  <si>
    <t>RBAM_RS01255, ,psos,ABC transporter ATP-binding protein</t>
  </si>
  <si>
    <t>J5X95_RS10450, ,psos,ABC transporter ATP-binding protein</t>
  </si>
  <si>
    <t>DKG78_RS01610, ,psos,ABC transporter ATP-binding protein</t>
  </si>
  <si>
    <t>BAJP3042_RS01220, ,psos,ABC transporter ATP-binding protein</t>
  </si>
  <si>
    <t>VDJ78_06720, ,psos,ABC transporter ATP-binding protein</t>
  </si>
  <si>
    <t>RBAM_RS01260, ,psos,ABC transporter permease</t>
  </si>
  <si>
    <t>J5X95_RS10455, ,psos,ABC transporter permease</t>
  </si>
  <si>
    <t>DKG78_RS01615, ,psos,ABC transporter permease</t>
  </si>
  <si>
    <t>BAJP3042_RS01225, ,psos,ABC transporter permease</t>
  </si>
  <si>
    <t>VDJ78_06725, ,psos,ABC transporter permease</t>
  </si>
  <si>
    <t>RBAM_RS01265, ,psos,ABC transporter permease</t>
  </si>
  <si>
    <t>J5X95_RS10460, ,psos,ABC transporter permease</t>
  </si>
  <si>
    <t>DKG78_RS01620, ,psos,ABC transporter permease</t>
  </si>
  <si>
    <t>BAJP3042_RS01230, ,psos,ABC transporter permease</t>
  </si>
  <si>
    <t>VDJ78_06730, ,psos,ABC transporter permease</t>
  </si>
  <si>
    <t>RBAM_RS01270, ,psos,hypothetical protein</t>
  </si>
  <si>
    <t>J5X95_RS10465, ,psos,hypothetical protein</t>
  </si>
  <si>
    <t>DKG78_RS01625, ,psos,hypothetical protein</t>
  </si>
  <si>
    <t>BAJP3042_RS01235, ,psos,hypothetical protein</t>
  </si>
  <si>
    <t>VDJ78_06735, ,psos,hypothetical protein</t>
  </si>
  <si>
    <t>RBAM_RS01275, ,psos,DUF4879 domain-containing protein</t>
  </si>
  <si>
    <t>J5X95_RS10470, ,psos,DUF4879 domain-containing protein</t>
  </si>
  <si>
    <t>DKG78_RS01630, ,psos,DUF4879 domain-containing protein</t>
  </si>
  <si>
    <t>BAJP3042_RS01285, ,psos,DUF4879 domain-containing protein</t>
  </si>
  <si>
    <t>VDJ78_06785, ,psos,DUF4879 domain-containing protein</t>
  </si>
  <si>
    <t>RBAM_RS01280, ,psos,sigma-G-dependent sporulation-specific acid-soluble spore protein CsgA</t>
  </si>
  <si>
    <t>J5X95_RS10475, ,psos,sigma-G-dependent sporulation-specific acid-soluble spore protein CsgA</t>
  </si>
  <si>
    <t>DKG78_RS01635, ,psos,sigma-G-dependent sporulation-specific acid-soluble spore protein CsgA</t>
  </si>
  <si>
    <t>BAJP3042_RS01290, ,psos,sigma-G-dependent sporulation-specific acid-soluble spore protein CsgA</t>
  </si>
  <si>
    <t>VDJ78_06790, ,psos,sigma-G-dependent sporulation-specific acid-soluble spore protein CsgA</t>
  </si>
  <si>
    <t>RBAM_RS01285, ,psos,hypothetical protein</t>
  </si>
  <si>
    <t>J5X95_RS10480, ,psos,hypothetical protein</t>
  </si>
  <si>
    <t>DKG78_RS01640, ,psos,hypothetical protein</t>
  </si>
  <si>
    <t>BAJP3042_RS01295, ,psos,hypothetical protein</t>
  </si>
  <si>
    <t>VDJ78_06795, ,psos,DUF308 domain-containing protein</t>
  </si>
  <si>
    <t>RBAM_RS01290, ,psos,hypothetical protein</t>
  </si>
  <si>
    <t>J5X95_RS10485, ,psos,hypothetical protein</t>
  </si>
  <si>
    <t>DKG78_RS01645, ,psos,hypothetical protein</t>
  </si>
  <si>
    <t>BAJP3042_RS01300, ,psos,hypothetical protein</t>
  </si>
  <si>
    <t>VDJ78_06800, ,psos,hypothetical protein</t>
  </si>
  <si>
    <t>RBAM_RS01295, ,psos,APC family permease</t>
  </si>
  <si>
    <t>J5X95_RS10490, ,psos,APC family permease</t>
  </si>
  <si>
    <t>DKG78_RS01650, ,psos,APC family permease</t>
  </si>
  <si>
    <t>BAJP3042_RS01305, ,psos,APC family permease</t>
  </si>
  <si>
    <t>VDJ78_06805, ,psos,APC family permease</t>
  </si>
  <si>
    <t>RBAM_RS01300, ,psos,hypothetical protein</t>
  </si>
  <si>
    <t>J5X95_RS10495, ,psos,hypothetical protein</t>
  </si>
  <si>
    <t>BAJP3042_RS01315, ,psos,hypothetical protein</t>
  </si>
  <si>
    <t>VDJ78_06815, ,psos,hypothetical protein</t>
  </si>
  <si>
    <t>RBAM_RS01305, ,psos,DUF2651 family protein</t>
  </si>
  <si>
    <t>J5X95_RS10500, ,psos,DUF2651 family protein</t>
  </si>
  <si>
    <t>BAJP3042_RS01320, ,psos,DUF2651 family protein</t>
  </si>
  <si>
    <t>RBAM_RS01310, ,psos,glycerophosphodiester phosphodiesterase</t>
  </si>
  <si>
    <t>J5X95_RS10505, ,psos,glycerophosphodiester phosphodiesterase</t>
  </si>
  <si>
    <t>DKG78_RS01660, ,psos,glycerophosphodiester phosphodiesterase</t>
  </si>
  <si>
    <t>BAJP3042_RS01325, ,psos,glycerophosphodiester phosphodiesterase</t>
  </si>
  <si>
    <t>VDJ78_06825, ,psos,glycerophosphodiester phosphodiesterase</t>
  </si>
  <si>
    <t>RBAM_RS01315, ,psos,glycerol-3-phosphate transporter</t>
  </si>
  <si>
    <t>J5X95_RS10510, ,psos,glycerol-3-phosphate transporter</t>
  </si>
  <si>
    <t>DKG78_RS01665, ,psos,glycerol-3-phosphate transporter</t>
  </si>
  <si>
    <t>BAJP3042_RS01330, ,psos,glycerol-3-phosphate transporter</t>
  </si>
  <si>
    <t>VDJ78_06830, ,psos,glycerol-3-phosphate transporter</t>
  </si>
  <si>
    <t>RBAM_RS01320, ,psos,DUF2651 family protein</t>
  </si>
  <si>
    <t>J5X95_RS10515, ,psos,DUF2651 family protein</t>
  </si>
  <si>
    <t>DKG78_RS01670, ,psos,DUF2651 family protein</t>
  </si>
  <si>
    <t>BAJP3042_RS01335, ,psos,DUF2651 family protein</t>
  </si>
  <si>
    <t>VDJ78_06835, ,psos,DUF2651 family protein</t>
  </si>
  <si>
    <t>RBAM_RS01325, ,psos,4-hydroxyphenylacetate 3-monooxygenase, oxygenase component</t>
  </si>
  <si>
    <t>J5X95_RS10520, ,psos,4-hydroxyphenylacetate 3-monooxygenase, oxygenase component</t>
  </si>
  <si>
    <t>DKG78_RS01675, ,psos,4-hydroxyphenylacetate 3-monooxygenase, oxygenase component</t>
  </si>
  <si>
    <t>BAJP3042_RS01340, ,psos,4-hydroxyphenylacetate 3-monooxygenase, oxygenase component</t>
  </si>
  <si>
    <t>VDJ78_06840, ,psos,4-hydroxyphenylacetate 3-monooxygenase, oxygenase component</t>
  </si>
  <si>
    <t>RBAM_RS01330, ,psos,hypothetical protein</t>
  </si>
  <si>
    <t>J5X95_RS10525, ,psos,hypothetical protein</t>
  </si>
  <si>
    <t>DKG78_RS01680, ,psos,hypothetical protein</t>
  </si>
  <si>
    <t>VDJ78_06845, ,psos,hypothetical protein</t>
  </si>
  <si>
    <t>RBAM_RS01335, ,psos,glycoside hydrolase domain-containing protein</t>
  </si>
  <si>
    <t>J5X95_RS10530, ,psos,glycoside hydrolase domain-containing protein</t>
  </si>
  <si>
    <t>DKG78_RS01685, ,psos,glycoside hydrolase domain-containing protein</t>
  </si>
  <si>
    <t>BAJP3042_RS01350, ,psos,glycoside hydrolase domain-containing protein</t>
  </si>
  <si>
    <t>VDJ78_06850, ,psos,glycoside hydrolase domain-containing protein</t>
  </si>
  <si>
    <t>RBAM_RS01340, ,psos,Ser-Thr-rich GPI-anchored membrane family protein</t>
  </si>
  <si>
    <t>J5X95_RS10535, ,psos,hypothetical protein</t>
  </si>
  <si>
    <t>DKG78_RS01690, ,psos,hypothetical protein</t>
  </si>
  <si>
    <t>BAJP3042_RS01355, ,psos,Ser-Thr-rich GPI-anchored membrane family protein</t>
  </si>
  <si>
    <t>VDJ78_06855, ,psos,Ser-Thr-rich GPI-anchored membrane family protein</t>
  </si>
  <si>
    <t>RBAM_RS01345, ,psos,helix-turn-helix domain-containing protein</t>
  </si>
  <si>
    <t>J5X95_RS10540, ,psos,helix-turn-helix domain-containing protein</t>
  </si>
  <si>
    <t>DKG78_RS01695, ,psos,helix-turn-helix domain-containing protein</t>
  </si>
  <si>
    <t>BAJP3042_RS01360, ,psos,helix-turn-helix domain-containing protein</t>
  </si>
  <si>
    <t>VDJ78_06860, ,psos,helix-turn-helix domain-containing protein</t>
  </si>
  <si>
    <t>RBAM_RS01350, ,psos,iron-containing alcohol dehydrogenase family protein</t>
  </si>
  <si>
    <t>J5X95_RS10545, ,psos,iron-containing alcohol dehydrogenase family protein</t>
  </si>
  <si>
    <t>DKG78_RS01700, ,psos,iron-containing alcohol dehydrogenase family protein</t>
  </si>
  <si>
    <t>VDJ78_06865, ,psos,iron-containing alcohol dehydrogenase family protein</t>
  </si>
  <si>
    <t>RBAM_RS01355, ,psos,phosphoribosylglycinamide formyltransferase 2</t>
  </si>
  <si>
    <t>J5X95_RS10550, ,psos,phosphoribosylglycinamide formyltransferase 2</t>
  </si>
  <si>
    <t>DKG78_RS01705, ,psos,phosphoribosylglycinamide formyltransferase 2</t>
  </si>
  <si>
    <t>BAJP3042_RS01370, ,psos,phosphoribosylglycinamide formyltransferase 2</t>
  </si>
  <si>
    <t>VDJ78_06870, ,psos,phosphoribosylglycinamide formyltransferase 2</t>
  </si>
  <si>
    <t>RBAM_RS01360, ,psos,CDP-diacylglycerol--serine O-phosphatidyltransferase</t>
  </si>
  <si>
    <t>J5X95_RS10555, ,psos,CDP-diacylglycerol--serine O-phosphatidyltransferase</t>
  </si>
  <si>
    <t>DKG78_RS01710, ,psos,CDP-diacylglycerol--serine O-phosphatidyltransferase</t>
  </si>
  <si>
    <t>BAJP3042_RS01375, ,psos,CDP-diacylglycerol--serine O-phosphatidyltransferase</t>
  </si>
  <si>
    <t>VDJ78_06875, ,psos,CDP-diacylglycerol--serine O-phosphatidyltransferase</t>
  </si>
  <si>
    <t>RBAM_RS01365, ,psos,DedA family protein</t>
  </si>
  <si>
    <t>J5X95_RS10560, ,psos,DedA family protein</t>
  </si>
  <si>
    <t>DKG78_RS01715, ,psos,DedA family protein</t>
  </si>
  <si>
    <t>BAJP3042_RS01380, ,psos,DedA family protein</t>
  </si>
  <si>
    <t>VDJ78_06880, ,psos,DedA family protein</t>
  </si>
  <si>
    <t>RBAM_RS01370, ,psos,phosphatidylserine decarboxylase</t>
  </si>
  <si>
    <t>J5X95_RS10565, ,psos,phosphatidylserine decarboxylase</t>
  </si>
  <si>
    <t>DKG78_RS01720, ,psos,phosphatidylserine decarboxylase</t>
  </si>
  <si>
    <t>BAJP3042_RS01385, ,psos,phosphatidylserine decarboxylase</t>
  </si>
  <si>
    <t>VDJ78_06885, ,psos,phosphatidylserine decarboxylase</t>
  </si>
  <si>
    <t>RBAM_RS01375, ,psos,hypothetical protein</t>
  </si>
  <si>
    <t>J5X95_RS10570, ,psos,hypothetical protein</t>
  </si>
  <si>
    <t>DKG78_RS01725, ,psos,hypothetical protein</t>
  </si>
  <si>
    <t>BAJP3042_RS01390, ,psos,hypothetical protein</t>
  </si>
  <si>
    <t>VDJ78_06890, ,psos,hypothetical protein</t>
  </si>
  <si>
    <t>RBAM_RS01380, ,psos,rhodanese-related sulfurtransferase</t>
  </si>
  <si>
    <t>J5X95_RS10575, ,psos,rhodanese-related sulfurtransferase</t>
  </si>
  <si>
    <t>DKG78_RS01730, ,psos,rhodanese-related sulfurtransferase</t>
  </si>
  <si>
    <t>BAJP3042_RS01395, ,psos,rhodanese-related sulfurtransferase</t>
  </si>
  <si>
    <t>VDJ78_06895, ,psos,rhodanese-related sulfurtransferase</t>
  </si>
  <si>
    <t>RBAM_RS01385, ,psos,glutamate-aspartate/proton symporter GltP</t>
  </si>
  <si>
    <t>J5X95_RS10580, ,psos,glutamate-aspartate/proton symporter GltP</t>
  </si>
  <si>
    <t>DKG78_RS01735, ,psos,glutamate-aspartate/proton symporter GltP</t>
  </si>
  <si>
    <t>BAJP3042_RS01400, ,psos,glutamate-aspartate/proton symporter GltP</t>
  </si>
  <si>
    <t>VDJ78_06900, ,psos,glutamate-aspartate/proton symporter GltP</t>
  </si>
  <si>
    <t>RBAM_RS01390, ,psos,branched-chain amino acid aminotransferase</t>
  </si>
  <si>
    <t>J5X95_RS10585, ,psos,branched-chain amino acid aminotransferase</t>
  </si>
  <si>
    <t>DKG78_RS01740, ,psos,branched-chain amino acid aminotransferase</t>
  </si>
  <si>
    <t>BAJP3042_RS01405, ,psos,branched-chain amino acid aminotransferase</t>
  </si>
  <si>
    <t>VDJ78_06905, ,psos,branched-chain amino acid aminotransferase</t>
  </si>
  <si>
    <t>RBAM_RS01395, ,psos,amino acid permease</t>
  </si>
  <si>
    <t>J5X95_RS10590, ,psos,amino acid permease</t>
  </si>
  <si>
    <t>DKG78_RS01745, ,psos,amino acid permease</t>
  </si>
  <si>
    <t>BAJP3042_RS01410, ,psos,amino acid permease</t>
  </si>
  <si>
    <t>VDJ78_06910, ,psos,amino acid permease</t>
  </si>
  <si>
    <t>RBAM_RS01400, ,psos,homocysteine S-methyltransferase</t>
  </si>
  <si>
    <t>J5X95_RS10595, ,psos,homocysteine S-methyltransferase</t>
  </si>
  <si>
    <t>DKG78_RS01750, ,psos,homocysteine S-methyltransferase</t>
  </si>
  <si>
    <t>BAJP3042_RS01415, ,psos,homocysteine S-methyltransferase</t>
  </si>
  <si>
    <t>VDJ78_06915, ,psos,homocysteine S-methyltransferase</t>
  </si>
  <si>
    <t>RBAM_RS01405, ,psos,alanine/glycine:cation symporter family protein</t>
  </si>
  <si>
    <t>J5X95_RS10600, ,psos,alanine/glycine:cation symporter family protein</t>
  </si>
  <si>
    <t>DKG78_RS01755, ,psos,alanine/glycine:cation symporter family protein</t>
  </si>
  <si>
    <t>BAJP3042_RS01420, ,psos,alanine/glycine:cation symporter family protein</t>
  </si>
  <si>
    <t>VDJ78_06920, ,psos,alanine/glycine:cation symporter family protein</t>
  </si>
  <si>
    <t>RBAM_RS01410, ,psos,glutaminase</t>
  </si>
  <si>
    <t>J5X95_RS10605, ,psos,glutaminase</t>
  </si>
  <si>
    <t>DKG78_RS01760, ,psos,glutaminase</t>
  </si>
  <si>
    <t>BAJP3042_RS01425, ,psos,glutaminase</t>
  </si>
  <si>
    <t>VDJ78_06925, ,psos,glutaminase</t>
  </si>
  <si>
    <t>RBAM_RS01415, ,psos,sensor histidine kinase</t>
  </si>
  <si>
    <t>J5X95_RS10610, ,psos,sensor histidine kinase</t>
  </si>
  <si>
    <t>DKG78_RS01765, ,psos,sensor histidine kinase</t>
  </si>
  <si>
    <t>BAJP3042_RS01430, ,psos,sensor histidine kinase</t>
  </si>
  <si>
    <t>VDJ78_06930, ,psos,sensor histidine kinase</t>
  </si>
  <si>
    <t>RBAM_RS01420, ,psos,DNA-binding domain-containing protein</t>
  </si>
  <si>
    <t>J5X95_RS10615, ,psos,DNA-binding domain-containing protein</t>
  </si>
  <si>
    <t>DKG78_RS01770, ,psos,DNA-binding domain-containing protein</t>
  </si>
  <si>
    <t>BAJP3042_RS01435, ,psos,DNA-binding domain-containing protein</t>
  </si>
  <si>
    <t>VDJ78_06935, ,psos,DNA-binding domain-containing protein</t>
  </si>
  <si>
    <t>RBAM_RS01430, ,psos,tryptophan RNA-binding attenuator protein inhibitory protein</t>
  </si>
  <si>
    <t>J5X95_RS10625, ,psos,tryptophan RNA-binding attenuator protein inhibitory protein</t>
  </si>
  <si>
    <t>DKG78_RS01780, ,psos,tryptophan RNA-binding attenuator protein inhibitory protein</t>
  </si>
  <si>
    <t>BAJP3042_RS01445, ,psos,tryptophan RNA-binding attenuator protein inhibitory protein</t>
  </si>
  <si>
    <t>VDJ78_06945, ,psos,tryptophan RNA-binding attenuation protein</t>
  </si>
  <si>
    <t>RBAM_RS01440, ,psos,cation diffusion facilitator family transporter</t>
  </si>
  <si>
    <t>J5X95_RS10630, ,psos,cation diffusion facilitator family transporter</t>
  </si>
  <si>
    <t>DKG78_RS01790, ,psos,cation diffusion facilitator family transporter</t>
  </si>
  <si>
    <t>BAJP3042_RS01455, ,psos,cation diffusion facilitator family transporter</t>
  </si>
  <si>
    <t>VDJ78_06955, ,psos,cation diffusion facilitator family transporter</t>
  </si>
  <si>
    <t>RBAM_RS01445, ,psos,nitroreductase family protein</t>
  </si>
  <si>
    <t>J5X95_RS10635, ,psos,nitroreductase family protein</t>
  </si>
  <si>
    <t>DKG78_RS01795, ,psos,nitroreductase family protein</t>
  </si>
  <si>
    <t>BAJP3042_RS01460, ,psos,nitroreductase family protein</t>
  </si>
  <si>
    <t>VDJ78_06960, ,psos,nitroreductase family protein</t>
  </si>
  <si>
    <t>RBAM_RS01450, ,psos,ring-cleaving dioxygenase</t>
  </si>
  <si>
    <t>J5X95_RS10640, ,psos,ring-cleaving dioxygenase</t>
  </si>
  <si>
    <t>DKG78_RS01800, ,psos,ring-cleaving dioxygenase</t>
  </si>
  <si>
    <t>BAJP3042_RS01465, ,psos,ring-cleaving dioxygenase</t>
  </si>
  <si>
    <t>VDJ78_06965, ,psos,ring-cleaving dioxygenase</t>
  </si>
  <si>
    <t>RBAM_RS01455, ,psos,DoxX family protein</t>
  </si>
  <si>
    <t>J5X95_RS10645, ,psos,DoxX family protein</t>
  </si>
  <si>
    <t>DKG78_RS01805, ,psos,DoxX family protein</t>
  </si>
  <si>
    <t>BAJP3042_RS01470, ,psos,DoxX family protein</t>
  </si>
  <si>
    <t>VDJ78_06970, ,psos,DoxX family protein</t>
  </si>
  <si>
    <t>RBAM_RS01460, ,psos,thioredoxin family protein</t>
  </si>
  <si>
    <t>J5X95_RS10650, ,psos,thioredoxin family protein</t>
  </si>
  <si>
    <t>DKG78_RS01810, ,psos,thioredoxin family protein</t>
  </si>
  <si>
    <t>BAJP3042_RS01475, ,psos,thioredoxin family protein</t>
  </si>
  <si>
    <t>VDJ78_06975, ,psos,thioredoxin family protein</t>
  </si>
  <si>
    <t>RBAM_RS01465, ,psos,DUF2512 family protein</t>
  </si>
  <si>
    <t>J5X95_RS10655, ,psos,DUF2512 family protein</t>
  </si>
  <si>
    <t>DKG78_RS01815, ,psos,DUF2512 family protein</t>
  </si>
  <si>
    <t>BAJP3042_RS01480, ,psos,DUF2512 family protein</t>
  </si>
  <si>
    <t>VDJ78_06980, ,psos,DUF2512 family protein</t>
  </si>
  <si>
    <t>RBAM_RS01470, ,psos,cell wall hydrolase</t>
  </si>
  <si>
    <t>J5X95_RS10660, ,psos,cell wall hydrolase</t>
  </si>
  <si>
    <t>DKG78_RS01820, ,psos,cell wall hydrolase</t>
  </si>
  <si>
    <t>BAJP3042_RS01485, ,psos,cell wall hydrolase</t>
  </si>
  <si>
    <t>VDJ78_06985, ,psos,cell wall hydrolase</t>
  </si>
  <si>
    <t>RBAM_RS01475, ,psos,alkaline phosphatase</t>
  </si>
  <si>
    <t>J5X95_RS10665, ,psos,alkaline phosphatase</t>
  </si>
  <si>
    <t>DKG78_RS01825, ,psos,alkaline phosphatase</t>
  </si>
  <si>
    <t>BAJP3042_RS01490, ,psos,alkaline phosphatase</t>
  </si>
  <si>
    <t>VDJ78_06990, ,psos,alkaline phosphatase</t>
  </si>
  <si>
    <t>RBAM_RS01480, ,psos,twin-arginine translocase TatA/TatE family subunit</t>
  </si>
  <si>
    <t>J5X95_RS10670, ,psos,twin-arginine translocase TatA/TatE family subunit</t>
  </si>
  <si>
    <t>DKG78_RS01830, ,psos,twin-arginine translocase TatA/TatE family subunit</t>
  </si>
  <si>
    <t>BAJP3042_RS01495, ,psos,twin-arginine translocase TatA/TatE family subunit</t>
  </si>
  <si>
    <t>VDJ78_06995, ,psos,twin-arginine translocase TatA/TatE family subunit</t>
  </si>
  <si>
    <t>RBAM_RS01485, ,psos,twin-arginine translocase subunit TatC</t>
  </si>
  <si>
    <t>J5X95_RS10675, ,psos,twin-arginine translocase subunit TatC</t>
  </si>
  <si>
    <t>DKG78_RS01835, ,psos,twin-arginine translocase subunit TatC</t>
  </si>
  <si>
    <t>BAJP3042_RS01500, ,psos,twin-arginine translocase subunit TatC</t>
  </si>
  <si>
    <t>VDJ78_07000, ,psos,twin-arginine translocase subunit TatC</t>
  </si>
  <si>
    <t>RBAM_RS01490, ,psos,pyroglutamyl-peptidase I</t>
  </si>
  <si>
    <t>J5X95_RS10680, ,psos,pyroglutamyl-peptidase I</t>
  </si>
  <si>
    <t>DKG78_RS01840, ,psos,pyroglutamyl-peptidase I</t>
  </si>
  <si>
    <t>BAJP3042_RS01505, ,psos,pyroglutamyl-peptidase I</t>
  </si>
  <si>
    <t>VDJ78_07005, ,psos,pyroglutamyl-peptidase I</t>
  </si>
  <si>
    <t>RBAM_RS01495, ,psos,aminotransferase class V-fold PLP-dependent enzyme</t>
  </si>
  <si>
    <t>J5X95_RS10685, ,psos,aminotransferase class V-fold PLP-dependent enzyme</t>
  </si>
  <si>
    <t>DKG78_RS01845, ,psos,aminotransferase class V-fold PLP-dependent enzyme</t>
  </si>
  <si>
    <t>BAJP3042_RS01510, ,psos,aminotransferase class V-fold PLP-dependent enzyme</t>
  </si>
  <si>
    <t>VDJ78_07010, ,psos,aminotransferase class V-fold PLP-dependent enzyme</t>
  </si>
  <si>
    <t>RBAM_RS01500, ,psos,lincomycin efflux MFS transporter Lmr(B)</t>
  </si>
  <si>
    <t>J5X95_RS10690, ,psos,lincomycin efflux MFS transporter Lmr(B)</t>
  </si>
  <si>
    <t>DKG78_RS01850, ,psos,lincomycin efflux MFS transporter Lmr(B)</t>
  </si>
  <si>
    <t>BAJP3042_RS01515, ,psos,lincomycin efflux MFS transporter Lmr(B)</t>
  </si>
  <si>
    <t>VDJ78_07015, ,psos,lincomycin efflux MFS transporter Lmr(B)</t>
  </si>
  <si>
    <t>RBAM_RS01505, ,psos,TetR family transcriptional regulator</t>
  </si>
  <si>
    <t>J5X95_RS10695, ,psos,TetR/AcrR family transcriptional regulator</t>
  </si>
  <si>
    <t>DKG78_RS01855, ,psos,TetR/AcrR family transcriptional regulator</t>
  </si>
  <si>
    <t>BAJP3042_RS01520, ,psos,TetR/AcrR family transcriptional regulator</t>
  </si>
  <si>
    <t>VDJ78_07020, ,psos,TetR/AcrR family transcriptional regulator</t>
  </si>
  <si>
    <t>RBAM_RS01510, ,psos,type II asparaginase</t>
  </si>
  <si>
    <t>J5X95_RS10700, ,psos,type II asparaginase</t>
  </si>
  <si>
    <t>DKG78_RS01860, ,psos,type II asparaginase</t>
  </si>
  <si>
    <t>BAJP3042_RS01525, ,psos,type II asparaginase</t>
  </si>
  <si>
    <t>VDJ78_07025, ,psos,type II asparaginase</t>
  </si>
  <si>
    <t>RBAM_RS01515, ,psos,triacylglycerol lipase</t>
  </si>
  <si>
    <t>J5X95_RS10705, ,psos,triacylglycerol lipase</t>
  </si>
  <si>
    <t>DKG78_RS01865, ,psos,triacylglycerol lipase</t>
  </si>
  <si>
    <t>BAJP3042_RS01530, ,psos,triacylglycerol lipase</t>
  </si>
  <si>
    <t>VDJ78_07030, ,psos,triacylglycerol lipase</t>
  </si>
  <si>
    <t>RBAM_RS01520, ,psos,helix-turn-helix domain-containing protein</t>
  </si>
  <si>
    <t>J5X95_RS10710, ,psos,helix-turn-helix domain-containing protein</t>
  </si>
  <si>
    <t>DKG78_RS01870, ,psos,helix-turn-helix domain-containing protein</t>
  </si>
  <si>
    <t>BAJP3042_RS01535, ,psos,helix-turn-helix domain-containing protein</t>
  </si>
  <si>
    <t>VDJ78_07035, ,psos,helix-turn-helix domain-containing protein</t>
  </si>
  <si>
    <t>RBAM_RS01525, ,psos,aldo/keto reductase</t>
  </si>
  <si>
    <t>J5X95_RS10715, ,psos,aldo/keto reductase</t>
  </si>
  <si>
    <t>DKG78_RS01875, ,psos,aldo/keto reductase</t>
  </si>
  <si>
    <t>BAJP3042_RS01540, ,psos,aldo/keto reductase</t>
  </si>
  <si>
    <t>VDJ78_07040, ,psos,aldo/keto reductase</t>
  </si>
  <si>
    <t>RBAM_RS01530, ,psos,DUF5105 domain-containing protein</t>
  </si>
  <si>
    <t>J5X95_RS10720, ,psos,DUF5105 domain-containing protein</t>
  </si>
  <si>
    <t>DKG78_RS01880, ,psos,DUF5105 domain-containing protein</t>
  </si>
  <si>
    <t>BAJP3042_RS01545, ,psos,DUF5105 domain-containing protein</t>
  </si>
  <si>
    <t>VDJ78_07045, ,psos,DUF5105 domain-containing protein</t>
  </si>
  <si>
    <t>RBAM_RS01535, ,psos,YcdB/YcdC domain-containing protein</t>
  </si>
  <si>
    <t>J5X95_RS10725, ,psos,YcdB/YcdC domain-containing protein</t>
  </si>
  <si>
    <t>DKG78_RS01885, ,psos,YcdB/YcdC domain-containing protein</t>
  </si>
  <si>
    <t>BAJP3042_RS01550, ,psos,YcdB/YcdC domain-containing protein</t>
  </si>
  <si>
    <t>VDJ78_07050, ,psos,YcdB/YcdC domain-containing protein</t>
  </si>
  <si>
    <t>RBAM_RS01540, ,psos,YcdB/YcdC domain-containing protein</t>
  </si>
  <si>
    <t>J5X95_RS10730, ,psos,YcdB/YcdC domain-containing protein</t>
  </si>
  <si>
    <t>DKG78_RS01890, ,psos,YcdB/YcdC domain-containing protein</t>
  </si>
  <si>
    <t>BAJP3042_RS01555, ,psos,YcdB/YcdC domain-containing protein</t>
  </si>
  <si>
    <t>VDJ78_07055, ,psos,YcdB/YcdC domain-containing protein</t>
  </si>
  <si>
    <t>RBAM_RS01545, ,psos,M15 family metallopeptidase</t>
  </si>
  <si>
    <t>J5X95_RS10735, ,psos,M15 family metallopeptidase</t>
  </si>
  <si>
    <t>DKG78_RS01895, ,psos,M15 family metallopeptidase</t>
  </si>
  <si>
    <t>BAJP3042_RS01560, ,psos,M15 family metallopeptidase</t>
  </si>
  <si>
    <t>VDJ78_07060, ,psos,M15 family metallopeptidase</t>
  </si>
  <si>
    <t>RBAM_RS01550, ,psos,Rap family tetratricopeptide repeat protein</t>
  </si>
  <si>
    <t>J5X95_RS10740, ,psos,Rap family tetratricopeptide repeat protein</t>
  </si>
  <si>
    <t>DKG78_RS01900, ,psos,tetratricopeptide repeat protein</t>
  </si>
  <si>
    <t>BAJP3042_RS01565, ,psos,tetratricopeptide repeat protein</t>
  </si>
  <si>
    <t>VDJ78_07065, ,psos,Rap family tetratricopeptide repeat protein</t>
  </si>
  <si>
    <t>RBAM_RS01555, ,psos,glucose 1-dehydrogenase</t>
  </si>
  <si>
    <t>J5X95_RS10745, ,psos,glucose 1-dehydrogenase</t>
  </si>
  <si>
    <t>DKG78_RS01905, ,psos,glucose 1-dehydrogenase</t>
  </si>
  <si>
    <t>BAJP3042_RS01570, ,psos,glucose 1-dehydrogenase</t>
  </si>
  <si>
    <t>VDJ78_07070, ,psos,glucose 1-dehydrogenase</t>
  </si>
  <si>
    <t>RBAM_RS01560, ,psos,alpha-glucosidase</t>
  </si>
  <si>
    <t>J5X95_RS10750, ,psos,alpha-glucosidase</t>
  </si>
  <si>
    <t>DKG78_RS01910, ,psos,alpha-glucosidase</t>
  </si>
  <si>
    <t>BAJP3042_RS01575, ,psos,alpha-glucosidase</t>
  </si>
  <si>
    <t>VDJ78_07075, ,psos,alpha-glucosidase</t>
  </si>
  <si>
    <t>RBAM_RS01565, ,psos,metal ABC transporter substrate-binding protein</t>
  </si>
  <si>
    <t>J5X95_RS10755, ,psos,metal ABC transporter substrate-binding protein</t>
  </si>
  <si>
    <t>DKG78_RS01915, ,psos,metal ABC transporter substrate-binding protein</t>
  </si>
  <si>
    <t>BAJP3042_RS01580, ,psos,metal ABC transporter substrate-binding protein</t>
  </si>
  <si>
    <t>VDJ78_07080, ,psos,metal ABC transporter substrate-binding protein</t>
  </si>
  <si>
    <t>RBAM_RS01570, ,psos,metal ABC transporter ATP-binding protein</t>
  </si>
  <si>
    <t>J5X95_RS10760, ,psos,metal ABC transporter ATP-binding protein</t>
  </si>
  <si>
    <t>DKG78_RS01920, ,psos,metal ABC transporter ATP-binding protein</t>
  </si>
  <si>
    <t>BAJP3042_RS01585, ,psos,metal ABC transporter ATP-binding protein</t>
  </si>
  <si>
    <t>VDJ78_07085, ,psos,metal ABC transporter ATP-binding protein</t>
  </si>
  <si>
    <t>RBAM_RS01575, ,psos,metal ABC transporter permease</t>
  </si>
  <si>
    <t>J5X95_RS10765, ,psos,metal ABC transporter permease</t>
  </si>
  <si>
    <t>DKG78_RS01925, ,psos,metal ABC transporter permease</t>
  </si>
  <si>
    <t>BAJP3042_RS01590, ,psos,metal ABC transporter permease</t>
  </si>
  <si>
    <t>VDJ78_07090, ,psos,metal ABC transporter permease</t>
  </si>
  <si>
    <t>RBAM_RS01580, ,psos,LLM class flavin-dependent oxidoreductase</t>
  </si>
  <si>
    <t>J5X95_RS10770, ,psos,LLM class flavin-dependent oxidoreductase</t>
  </si>
  <si>
    <t>DKG78_RS01930, ,psos,LLM class flavin-dependent oxidoreductase</t>
  </si>
  <si>
    <t>BAJP3042_RS01595, ,psos,LLM class flavin-dependent oxidoreductase</t>
  </si>
  <si>
    <t>VDJ78_07095, ,psos,LLM class flavin-dependent oxidoreductase</t>
  </si>
  <si>
    <t>RBAM_RS01585, ,psos,TerD family protein</t>
  </si>
  <si>
    <t>J5X95_RS10775, ,psos,TerD family protein</t>
  </si>
  <si>
    <t>DKG78_RS01935, ,psos,TerD family protein</t>
  </si>
  <si>
    <t>BAJP3042_RS01600, ,psos,TerD family protein</t>
  </si>
  <si>
    <t>VDJ78_07100, ,psos,TerD family protein</t>
  </si>
  <si>
    <t>RBAM_RS01590, ,psos,TerD family protein</t>
  </si>
  <si>
    <t>J5X95_RS10780, ,psos,TerD family protein</t>
  </si>
  <si>
    <t>DKG78_RS01940, ,psos,TerD family protein</t>
  </si>
  <si>
    <t>BAJP3042_RS01605, ,psos,TerD family protein</t>
  </si>
  <si>
    <t>VDJ78_07105, ,psos,TerD family protein</t>
  </si>
  <si>
    <t>RBAM_RS01595, ,psos,TerD family protein</t>
  </si>
  <si>
    <t>J5X95_RS10785, ,psos,TerD family protein</t>
  </si>
  <si>
    <t>DKG78_RS01945, ,psos,TerD family protein</t>
  </si>
  <si>
    <t>BAJP3042_RS01610, ,psos,TerD family protein</t>
  </si>
  <si>
    <t>VDJ78_07110, ,psos,TerD family protein</t>
  </si>
  <si>
    <t>RBAM_RS01600, ,psos,TerC family protein</t>
  </si>
  <si>
    <t>J5X95_RS10790, ,psos,TerC family protein</t>
  </si>
  <si>
    <t>DKG78_RS01950, ,psos,TerC family protein</t>
  </si>
  <si>
    <t>BAJP3042_RS01615, ,psos,TerC family protein</t>
  </si>
  <si>
    <t>VDJ78_07115, ,psos,TerC family protein</t>
  </si>
  <si>
    <t>RBAM_RS01605, ,psos,YceG family protein</t>
  </si>
  <si>
    <t>J5X95_RS10795, ,psos,YceG family protein</t>
  </si>
  <si>
    <t>DKG78_RS01955, ,psos,YceG family protein</t>
  </si>
  <si>
    <t>BAJP3042_RS01620, ,psos,YceG family protein</t>
  </si>
  <si>
    <t>VDJ78_07120, ,psos,YceG family protein</t>
  </si>
  <si>
    <t>RBAM_RS01610, ,psos,toxic anion resistance protein</t>
  </si>
  <si>
    <t>J5X95_RS10800, ,psos,toxic anion resistance protein</t>
  </si>
  <si>
    <t>DKG78_RS01960, ,psos,toxic anion resistance protein</t>
  </si>
  <si>
    <t>BAJP3042_RS01625, ,psos,toxic anion resistance protein</t>
  </si>
  <si>
    <t>VDJ78_07125, ,psos,toxic anion resistance protein</t>
  </si>
  <si>
    <t>RBAM_RS01615, ,psos,MFS transporter</t>
  </si>
  <si>
    <t>J5X95_RS10805, ,psos,MFS transporter</t>
  </si>
  <si>
    <t>DKG78_RS01965, ,psos,MFS transporter</t>
  </si>
  <si>
    <t>BAJP3042_RS01630, ,psos,MFS transporter</t>
  </si>
  <si>
    <t>VDJ78_07130, ,psos,MFS transporter</t>
  </si>
  <si>
    <t>RBAM_RS01620, ,psos,glycine/proline betaine ABC transporter ATP-binding protein OpuAA</t>
  </si>
  <si>
    <t>J5X95_RS10810, ,psos,glycine/proline betaine ABC transporter ATP-binding protein OpuAA</t>
  </si>
  <si>
    <t>DKG78_RS01970, ,psos,glycine/proline betaine ABC transporter ATP-binding protein OpuAA</t>
  </si>
  <si>
    <t>BAJP3042_RS01635, ,psos,glycine/proline betaine ABC transporter ATP-binding protein OpuAA</t>
  </si>
  <si>
    <t>VDJ78_07135, ,psos,glycine/proline betaine ABC transporter ATP-binding protein OpuAA</t>
  </si>
  <si>
    <t>RBAM_RS01625, ,psos,glycine/proline betaine ABC transporter permease subunit OpuAB</t>
  </si>
  <si>
    <t>J5X95_RS10815, ,psos,glycine/proline betaine ABC transporter permease subunit OpuAB</t>
  </si>
  <si>
    <t>DKG78_RS01975, ,psos,glycine/proline betaine ABC transporter permease subunit OpuAB</t>
  </si>
  <si>
    <t>BAJP3042_RS01640, ,psos,glycine/proline betaine ABC transporter permease subunit OpuAB</t>
  </si>
  <si>
    <t>VDJ78_07140, ,psos,glycine/proline betaine ABC transporter permease subunit OpuAB</t>
  </si>
  <si>
    <t>RBAM_RS01630, ,psos,glycine betaine ABC transporter substrate-binding protein</t>
  </si>
  <si>
    <t>J5X95_RS10820, ,psos,glycine betaine ABC transporter substrate-binding protein</t>
  </si>
  <si>
    <t>DKG78_RS01980, ,psos,glycine betaine ABC transporter substrate-binding protein</t>
  </si>
  <si>
    <t>BAJP3042_RS01645, ,psos,glycine betaine ABC transporter substrate-binding protein</t>
  </si>
  <si>
    <t>VDJ78_07145, ,psos,glycine betaine ABC transporter substrate-binding protein</t>
  </si>
  <si>
    <t>RBAM_RS01635, ,psos,M20 peptidase aminoacylase family protein</t>
  </si>
  <si>
    <t>J5X95_RS10825, ,psos,M20 peptidase aminoacylase family protein</t>
  </si>
  <si>
    <t>DKG78_RS01985, ,psos,M20 peptidase aminoacylase family protein</t>
  </si>
  <si>
    <t>BAJP3042_RS01650, ,psos,M20 peptidase aminoacylase family protein</t>
  </si>
  <si>
    <t>VDJ78_07150, ,psos,M20 peptidase aminoacylase family protein</t>
  </si>
  <si>
    <t>RBAM_RS01640, ,psos,YfcC family protein</t>
  </si>
  <si>
    <t>J5X95_RS10830, ,psos,YfcC family protein</t>
  </si>
  <si>
    <t>DKG78_RS01990, ,psos,YfcC family protein</t>
  </si>
  <si>
    <t>BAJP3042_RS01655, ,psos,YfcC family protein</t>
  </si>
  <si>
    <t>VDJ78_07155, ,psos,YfcC family protein</t>
  </si>
  <si>
    <t>RBAM_RS01645, ,psos,DUF6773 family protein</t>
  </si>
  <si>
    <t>J5X95_RS10835, ,psos,DUF6773 family protein</t>
  </si>
  <si>
    <t>DKG78_RS01995, ,psos,DUF6773 family protein</t>
  </si>
  <si>
    <t>BAJP3042_RS01660, ,psos,DUF6773 family protein</t>
  </si>
  <si>
    <t>VDJ78_07160, ,psos,DUF6773 family protein</t>
  </si>
  <si>
    <t>RBAM_RS01650, ,psos,starch-binding protein</t>
  </si>
  <si>
    <t>J5X95_RS10840, ,psos,starch-binding protein</t>
  </si>
  <si>
    <t>DKG78_RS02000, ,psos,starch-binding protein</t>
  </si>
  <si>
    <t>BAJP3042_RS01665, ,psos,starch-binding protein</t>
  </si>
  <si>
    <t>VDJ78_07165, ,psos,starch-binding protein</t>
  </si>
  <si>
    <t>RBAM_RS01655, ,psos,L-lactate dehydrogenase</t>
  </si>
  <si>
    <t>J5X95_RS10845, ,psos,L-lactate dehydrogenase</t>
  </si>
  <si>
    <t>DKG78_RS02005, ,psos,L-lactate dehydrogenase</t>
  </si>
  <si>
    <t>BAJP3042_RS01670, ,psos,L-lactate dehydrogenase</t>
  </si>
  <si>
    <t>VDJ78_07170, ,psos,L-lactate dehydrogenase</t>
  </si>
  <si>
    <t>RBAM_RS01660, ,psos,MDR family MFS transporter</t>
  </si>
  <si>
    <t>J5X95_RS10850, ,psos,MDR family MFS transporter</t>
  </si>
  <si>
    <t>DKG78_RS02075, ,psos,MDR family MFS transporter</t>
  </si>
  <si>
    <t>BAJP3042_RS01675, ,psos,MDR family MFS transporter</t>
  </si>
  <si>
    <t>VDJ78_07175, ,psos,MDR family MFS transporter</t>
  </si>
  <si>
    <t>RBAM_RS01665, ,psos,MarR family transcriptional regulator</t>
  </si>
  <si>
    <t>J5X95_RS10855, ,psos,MarR family transcriptional regulator</t>
  </si>
  <si>
    <t>DKG78_RS02080, ,psos,MarR family transcriptional regulator</t>
  </si>
  <si>
    <t>BAJP3042_RS01680, ,psos,MarR family transcriptional regulator</t>
  </si>
  <si>
    <t>VDJ78_07180, ,psos,MarR family transcriptional regulator</t>
  </si>
  <si>
    <t>RBAM_RS01670, ,psos,LysE family translocator</t>
  </si>
  <si>
    <t>J5X95_RS10860, ,psos,LysE family translocator</t>
  </si>
  <si>
    <t>DKG78_RS02085, ,psos,LysE family translocator</t>
  </si>
  <si>
    <t>BAJP3042_RS01685, ,psos,LysE family translocator</t>
  </si>
  <si>
    <t>VDJ78_07185, ,psos,LysE family translocator</t>
  </si>
  <si>
    <t>RBAM_RS01675, ,psos,YqcI/YcgG family protein</t>
  </si>
  <si>
    <t>J5X95_RS10865, ,psos,YqcI/YcgG family protein</t>
  </si>
  <si>
    <t>DKG78_RS02090, ,psos,YqcI/YcgG family protein</t>
  </si>
  <si>
    <t>BAJP3042_RS01690, ,psos,YqcI/YcgG family protein</t>
  </si>
  <si>
    <t>VDJ78_07190, ,psos,YqcI/YcgG family protein</t>
  </si>
  <si>
    <t>RBAM_RS01680, ,psos,amino acid permease</t>
  </si>
  <si>
    <t>J5X95_RS10870, ,psos,amino acid permease</t>
  </si>
  <si>
    <t>DKG78_RS02095, ,psos,amino acid permease</t>
  </si>
  <si>
    <t>BAJP3042_RS01695, ,psos,amino acid permease</t>
  </si>
  <si>
    <t>VDJ78_07195, ,psos,amino acid permease</t>
  </si>
  <si>
    <t>RBAM_RS01685, ,psos,DUF1989 domain-containing protein</t>
  </si>
  <si>
    <t>J5X95_RS10875, ,psos,DUF1989 domain-containing protein</t>
  </si>
  <si>
    <t>DKG78_RS02100, ,psos,DUF1989 domain-containing protein</t>
  </si>
  <si>
    <t>BAJP3042_RS01700, ,psos,DUF1989 domain-containing protein</t>
  </si>
  <si>
    <t>VDJ78_07200, ,psos,DUF1989 domain-containing protein</t>
  </si>
  <si>
    <t>RBAM_RS01690, ,psos,ammonia-dependent NAD(+) synthetase</t>
  </si>
  <si>
    <t>J5X95_RS10880, ,psos,ammonia-dependent NAD(+) synthetase</t>
  </si>
  <si>
    <t>DKG78_RS02105, ,psos,ammonia-dependent NAD(+) synthetase</t>
  </si>
  <si>
    <t>BAJP3042_RS01705, ,psos,ammonia-dependent NAD(+) synthetase</t>
  </si>
  <si>
    <t>VDJ78_07205, ,psos,ammonia-dependent NAD(+) synthetase</t>
  </si>
  <si>
    <t>RBAM_RS01695, ,psos,antimicrobial peptide LCI</t>
  </si>
  <si>
    <t>J5X95_RS10885, ,psos,antimicrobial peptide LCI</t>
  </si>
  <si>
    <t>DKG78_RS02110, ,psos,antimicrobial peptide LCI</t>
  </si>
  <si>
    <t>BAJP3042_RS01710, ,psos,antimicrobial peptide LCI</t>
  </si>
  <si>
    <t>RBAM_RS01700, ,psos,tunicamycin resistance ATP-binding TmrB</t>
  </si>
  <si>
    <t>J5X95_RS10890, ,psos,tunicamycin resistance ATP-binding TmrB</t>
  </si>
  <si>
    <t>DKG78_RS02115, ,psos,tunicamycin resistance ATP-binding TmrB</t>
  </si>
  <si>
    <t>VDJ78_07215, ,psos,tunicamycin resistance ATP-binding TmrB</t>
  </si>
  <si>
    <t>RBAM_RS01705, ,psos,sugar phosphate isomerase/epimerase family protein</t>
  </si>
  <si>
    <t>J5X95_RS10895, ,psos,sugar phosphate isomerase/epimerase family protein</t>
  </si>
  <si>
    <t>DKG78_RS02120, ,psos,sugar phosphate isomerase/epimerase family protein</t>
  </si>
  <si>
    <t>BAJP3042_RS01715, ,psos,sugar phosphate isomerase/epimerase family protein</t>
  </si>
  <si>
    <t>VDJ78_07220, ,psos,sugar phosphate isomerase/epimerase family protein</t>
  </si>
  <si>
    <t>RBAM_RS01710, ,psos,MFS transporter</t>
  </si>
  <si>
    <t>J5X95_RS10900, ,psos,MFS transporter</t>
  </si>
  <si>
    <t>DKG78_RS02125, ,psos,MFS transporter</t>
  </si>
  <si>
    <t>BAJP3042_RS01720, ,psos,MFS transporter</t>
  </si>
  <si>
    <t>VDJ78_07225, ,psos,MFS transporter</t>
  </si>
  <si>
    <t>RBAM_RS01715, ,psos,shikimate kinase</t>
  </si>
  <si>
    <t>J5X95_RS10905, ,psos,shikimate kinase</t>
  </si>
  <si>
    <t>DKG78_RS02130, ,psos,shikimate kinase</t>
  </si>
  <si>
    <t>BAJP3042_RS01725, ,psos,shikimate kinase</t>
  </si>
  <si>
    <t>VDJ78_07230, ,psos,shikimate kinase</t>
  </si>
  <si>
    <t>RBAM_RS01720, ,psos,cephalosporin C deacetylase</t>
  </si>
  <si>
    <t>J5X95_RS10910, ,psos,cephalosporin C deacetylase</t>
  </si>
  <si>
    <t>DKG78_RS02135, ,psos,cephalosporin C deacetylase</t>
  </si>
  <si>
    <t>BAJP3042_RS01730, ,psos,cephalosporin C deacetylase</t>
  </si>
  <si>
    <t>VDJ78_07235, ,psos,cephalosporin C deacetylase</t>
  </si>
  <si>
    <t>RBAM_RS01725, ,psos,nucleotidyltransferase domain-containing protein</t>
  </si>
  <si>
    <t>J5X95_RS10915, ,psos,nucleotidyltransferase domain-containing protein</t>
  </si>
  <si>
    <t>DKG78_RS02140, ,psos,nucleotidyltransferase domain-containing protein</t>
  </si>
  <si>
    <t>BAJP3042_RS01735, ,psos,nucleotidyltransferase domain-containing protein</t>
  </si>
  <si>
    <t>VDJ78_07240, ,psos,nucleotidyltransferase domain-containing protein</t>
  </si>
  <si>
    <t>RBAM_RS01730, ,psos,proline dehydrogenase</t>
  </si>
  <si>
    <t>J5X95_RS10920, ,psos,proline dehydrogenase</t>
  </si>
  <si>
    <t>DKG78_RS02145, ,psos,proline dehydrogenase</t>
  </si>
  <si>
    <t>BAJP3042_RS01740, ,psos,proline dehydrogenase</t>
  </si>
  <si>
    <t>VDJ78_07245, ,psos,proline dehydrogenase</t>
  </si>
  <si>
    <t>RBAM_RS01735, ,psos,L-glutamate gamma-semialdehyde dehydrogenase</t>
  </si>
  <si>
    <t>J5X95_RS10925, ,psos,L-glutamate gamma-semialdehyde dehydrogenase</t>
  </si>
  <si>
    <t>DKG78_RS02150, ,psos,L-glutamate gamma-semialdehyde dehydrogenase</t>
  </si>
  <si>
    <t>BAJP3042_RS01745, ,psos,L-glutamate gamma-semialdehyde dehydrogenase</t>
  </si>
  <si>
    <t>VDJ78_07250, ,psos,L-glutamate gamma-semialdehyde dehydrogenase</t>
  </si>
  <si>
    <t>RBAM_RS01740, ,psos,sodium/proline symporter PutP</t>
  </si>
  <si>
    <t>J5X95_RS10930, ,psos,sodium/proline symporter PutP</t>
  </si>
  <si>
    <t>DKG78_RS02155, ,psos,sodium/proline symporter PutP</t>
  </si>
  <si>
    <t>BAJP3042_RS01750, ,psos,sodium/proline symporter PutP</t>
  </si>
  <si>
    <t>VDJ78_07255, ,psos,sodium/proline symporter PutP</t>
  </si>
  <si>
    <t>RBAM_RS01745, ,psos,PucR family transcriptional regulator</t>
  </si>
  <si>
    <t>J5X95_RS10935, ,psos,PucR family transcriptional regulator</t>
  </si>
  <si>
    <t>DKG78_RS02160, ,psos,PucR family transcriptional regulator</t>
  </si>
  <si>
    <t>BAJP3042_RS01755, ,psos,PucR family transcriptional regulator</t>
  </si>
  <si>
    <t>VDJ78_07260, ,psos,PucR family transcriptional regulator</t>
  </si>
  <si>
    <t>RBAM_RS01750, ,psos,NAD(P)/FAD-dependent oxidoreductase</t>
  </si>
  <si>
    <t>J5X95_RS10940, ,psos,NAD(P)/FAD-dependent oxidoreductase</t>
  </si>
  <si>
    <t>DKG78_RS02165, ,psos,NAD(P)/FAD-dependent oxidoreductase</t>
  </si>
  <si>
    <t>BAJP3042_RS01760, ,psos,NAD(P)/FAD-dependent oxidoreductase</t>
  </si>
  <si>
    <t>VDJ78_07265, ,psos,NAD(P)/FAD-dependent oxidoreductase</t>
  </si>
  <si>
    <t>RBAM_RS01755, ,psos,uroporphyrinogen-III C-methyltransferase</t>
  </si>
  <si>
    <t>J5X95_RS10945, ,psos,uroporphyrinogen-III C-methyltransferase</t>
  </si>
  <si>
    <t>DKG78_RS02170, ,psos,uroporphyrinogen-III C-methyltransferase</t>
  </si>
  <si>
    <t>BAJP3042_RS01765, ,psos,uroporphyrinogen-III C-methyltransferase</t>
  </si>
  <si>
    <t>VDJ78_07270, ,psos,uroporphyrinogen-III C-methyltransferase</t>
  </si>
  <si>
    <t>RBAM_RS01760, ,psos,nitrite reductase small subunit NirD</t>
  </si>
  <si>
    <t>J5X95_RS10950, ,psos,nitrite reductase small subunit NirD</t>
  </si>
  <si>
    <t>DKG78_RS02175, ,psos,nitrite reductase small subunit NirD</t>
  </si>
  <si>
    <t>BAJP3042_RS01770, ,psos,nitrite reductase small subunit NirD</t>
  </si>
  <si>
    <t>VDJ78_07275, ,psos,nitrite reductase small subunit NirD</t>
  </si>
  <si>
    <t>RBAM_RS01765, ,psos,NADPH-nitrite reductase</t>
  </si>
  <si>
    <t>J5X95_RS10955, ,psos,NADPH-nitrite reductase</t>
  </si>
  <si>
    <t>DKG78_RS02180, ,psos,NADPH-nitrite reductase</t>
  </si>
  <si>
    <t>BAJP3042_RS01775, ,psos,NADPH-nitrite reductase</t>
  </si>
  <si>
    <t>VDJ78_07280, ,psos,NADPH-nitrite reductase</t>
  </si>
  <si>
    <t>RBAM_RS01770, ,psos,nitrate reductase</t>
  </si>
  <si>
    <t>J5X95_RS10960, ,psos,nitrate reductase</t>
  </si>
  <si>
    <t>DKG78_RS02185, ,psos,nitrate reductase</t>
  </si>
  <si>
    <t>BAJP3042_RS01780, ,psos,nitrate reductase</t>
  </si>
  <si>
    <t>VDJ78_07285, ,psos,nitrate reductase</t>
  </si>
  <si>
    <t>RBAM_RS01775, ,psos,nitrite reductase large subunit NirB</t>
  </si>
  <si>
    <t>J5X95_RS10965, ,psos,nitrite reductase large subunit NirB</t>
  </si>
  <si>
    <t>DKG78_RS02190, ,psos,nitrite reductase large subunit NirB</t>
  </si>
  <si>
    <t>BAJP3042_RS01785, ,psos,nitrite reductase large subunit NirB</t>
  </si>
  <si>
    <t>VDJ78_07290, ,psos,nitrite reductase large subunit NirB</t>
  </si>
  <si>
    <t>RBAM_RS01780, ,psos,nitrate/nitrite transporter</t>
  </si>
  <si>
    <t>J5X95_RS10970, ,psos,nitrate/nitrite transporter</t>
  </si>
  <si>
    <t>DKG78_RS02195, ,psos,nitrate/nitrite transporter</t>
  </si>
  <si>
    <t>BAJP3042_RS01790, ,psos,nitrate/nitrite transporter</t>
  </si>
  <si>
    <t>VDJ78_07295, ,psos,nitrate/nitrite transporter</t>
  </si>
  <si>
    <t>RBAM_RS01785, ,psos,GTP-binding protein</t>
  </si>
  <si>
    <t>J5X95_RS10975, ,psos,GTP-binding protein</t>
  </si>
  <si>
    <t>DKG78_RS02200, ,psos,GTP-binding protein</t>
  </si>
  <si>
    <t>BAJP3042_RS01795, ,psos,GTP-binding protein</t>
  </si>
  <si>
    <t>VDJ78_07300, ,psos,GTP-binding protein</t>
  </si>
  <si>
    <t>RBAM_RS01790, ,psos,zinc-dependent alcohol dehydrogenase</t>
  </si>
  <si>
    <t>J5X95_RS10980, ,psos,zinc-dependent alcohol dehydrogenase</t>
  </si>
  <si>
    <t>DKG78_RS02205, ,psos,zinc-dependent alcohol dehydrogenase</t>
  </si>
  <si>
    <t>BAJP3042_RS01800, ,psos,zinc-dependent alcohol dehydrogenase</t>
  </si>
  <si>
    <t>VDJ78_07305, ,psos,zinc-dependent alcohol dehydrogenase</t>
  </si>
  <si>
    <t>RBAM_RS01795, ,psos,RDD family protein</t>
  </si>
  <si>
    <t>J5X95_RS10985, ,psos,RDD family protein</t>
  </si>
  <si>
    <t>DKG78_RS02210, ,psos,RDD family protein</t>
  </si>
  <si>
    <t>BAJP3042_RS01805, ,psos,RDD family protein</t>
  </si>
  <si>
    <t>VDJ78_07310, ,psos,RDD family protein</t>
  </si>
  <si>
    <t>RBAM_RS01800, ,psos,YckD family protein</t>
  </si>
  <si>
    <t>J5X95_RS10990, ,psos,YckD family protein</t>
  </si>
  <si>
    <t>DKG78_RS02215, ,psos,YckD family protein</t>
  </si>
  <si>
    <t>BAJP3042_RS01810, ,psos,YckD family protein</t>
  </si>
  <si>
    <t>VDJ78_07315, ,psos,YckD family protein</t>
  </si>
  <si>
    <t>RBAM_RS01805, ,psos,family 1 glycosylhydrolase</t>
  </si>
  <si>
    <t>J5X95_RS10995, ,psos,family 1 glycosylhydrolase</t>
  </si>
  <si>
    <t>DKG78_RS02220, ,psos,family 1 glycosylhydrolase</t>
  </si>
  <si>
    <t>BAJP3042_RS01815, ,psos,family 1 glycosylhydrolase</t>
  </si>
  <si>
    <t>VDJ78_07320, ,psos,family 1 glycosylhydrolase</t>
  </si>
  <si>
    <t>RBAM_RS01810, ,psos,competence protein ComJ</t>
  </si>
  <si>
    <t>J5X95_RS11000, ,psos,competence protein ComJ</t>
  </si>
  <si>
    <t>DKG78_RS02225, ,psos,competence protein ComJ</t>
  </si>
  <si>
    <t>BAJP3042_RS01820, ,psos,competence protein ComJ</t>
  </si>
  <si>
    <t>VDJ78_07325, ,psos,competence protein ComJ</t>
  </si>
  <si>
    <t>RBAM_RS01815, ,psos,NucA/NucB deoxyribonuclease domain-containing protein</t>
  </si>
  <si>
    <t>J5X95_RS11005, ,psos,NucA/NucB deoxyribonuclease domain-containing protein</t>
  </si>
  <si>
    <t>DKG78_RS02230, ,psos,NucA/NucB deoxyribonuclease domain-containing protein</t>
  </si>
  <si>
    <t>BAJP3042_RS01825, ,psos,NucA/NucB deoxyribonuclease domain-containing protein</t>
  </si>
  <si>
    <t>VDJ78_07330, ,psos,NucA/NucB deoxyribonuclease domain-containing protein</t>
  </si>
  <si>
    <t>RBAM_RS01820, ,psos,6-phospho-3-hexuloisomerase</t>
  </si>
  <si>
    <t>J5X95_RS11010, ,psos,6-phospho-3-hexuloisomerase</t>
  </si>
  <si>
    <t>DKG78_RS02235, ,psos,6-phospho-3-hexuloisomerase</t>
  </si>
  <si>
    <t>BAJP3042_RS01830, ,psos,6-phospho-3-hexuloisomerase</t>
  </si>
  <si>
    <t>VDJ78_07335, ,psos,6-phospho-3-hexuloisomerase</t>
  </si>
  <si>
    <t>RBAM_RS01825, ,psos,3-hexulose-6-phosphate synthase</t>
  </si>
  <si>
    <t>J5X95_RS11015, ,psos,3-hexulose-6-phosphate synthase</t>
  </si>
  <si>
    <t>DKG78_RS02240, ,psos,3-hexulose-6-phosphate synthase</t>
  </si>
  <si>
    <t>BAJP3042_RS01835, ,psos,3-hexulose-6-phosphate synthase</t>
  </si>
  <si>
    <t>VDJ78_07340, ,psos,3-hexulose-6-phosphate synthase</t>
  </si>
  <si>
    <t>RBAM_RS01830, ,psos,helix-turn-helix domain-containing protein</t>
  </si>
  <si>
    <t>J5X95_RS11020, ,psos,helix-turn-helix domain-containing protein</t>
  </si>
  <si>
    <t>DKG78_RS02245, ,psos,helix-turn-helix domain-containing protein</t>
  </si>
  <si>
    <t>BAJP3042_RS01840, ,psos,helix-turn-helix domain-containing protein</t>
  </si>
  <si>
    <t>VDJ78_07345, ,psos,helix-turn-helix domain-containing protein</t>
  </si>
  <si>
    <t>RBAM_RS01835, ,psos,surfactin non-ribosomal peptide synthetase SrfAA</t>
  </si>
  <si>
    <t>J5X95_RS11025, ,psos,surfactin non-ribosomal peptide synthetase SrfAA</t>
  </si>
  <si>
    <t>DKG78_RS02250, ,psos,surfactin non-ribosomal peptide synthetase SrfAA</t>
  </si>
  <si>
    <t>BAJP3042_RS01845, ,psos,surfactin non-ribosomal peptide synthetase SrfAA</t>
  </si>
  <si>
    <t>VDJ78_07350, ,psos,surfactin non-ribosomal peptide synthetase SrfAA</t>
  </si>
  <si>
    <t>RBAM_RS19380, ,psos,competence protein ComS</t>
  </si>
  <si>
    <t>J5X95_RS20795, ,psos,competence protein ComS</t>
  </si>
  <si>
    <t>DKG78_RS19970, ,psos,competence protein ComS</t>
  </si>
  <si>
    <t>BAJP3042_RS19850, ,psos,competence protein ComS</t>
  </si>
  <si>
    <t>VDJ78_07360, ,psos,competence protein ComS</t>
  </si>
  <si>
    <t>RBAM_RS19385, ,psos,amino acid adenylation domain-containing protein</t>
  </si>
  <si>
    <t>J5X95_RS20800, ,psos,amino acid adenylation domain-containing protein</t>
  </si>
  <si>
    <t>DKG78_RS19975, ,psos,amino acid adenylation domain-containing protein</t>
  </si>
  <si>
    <t>BAJP3042_RS19855, ,psos,amino acid adenylation domain-containing protein</t>
  </si>
  <si>
    <t>VDJ78_07365, ,psos,amino acid adenylation domain-containing protein</t>
  </si>
  <si>
    <t>RBAM_RS01845, ,psos,surfactin non-ribosomal peptide synthetase SrfAC</t>
  </si>
  <si>
    <t>J5X95_RS11035, ,psos,surfactin non-ribosomal peptide synthetase SrfAC</t>
  </si>
  <si>
    <t>DKG78_RS02260, ,psos,surfactin non-ribosomal peptide synthetase SrfAC</t>
  </si>
  <si>
    <t>BAJP3042_RS01855, ,psos,surfactin non-ribosomal peptide synthetase SrfAC</t>
  </si>
  <si>
    <t>VDJ78_07370, ,psos,surfactin non-ribosomal peptide synthetase SrfAC</t>
  </si>
  <si>
    <t>RBAM_RS01850, ,psos,surfactin biosynthesis thioesterase SrfAD</t>
  </si>
  <si>
    <t>J5X95_RS11040, ,psos,surfactin biosynthesis thioesterase SrfAD</t>
  </si>
  <si>
    <t>DKG78_RS02265, ,psos,surfactin biosynthesis thioesterase SrfAD</t>
  </si>
  <si>
    <t>BAJP3042_RS01860, ,psos,surfactin biosynthesis thioesterase SrfAD</t>
  </si>
  <si>
    <t>VDJ78_07375, ,psos,surfactin biosynthesis thioesterase SrfAD</t>
  </si>
  <si>
    <t>RBAM_RS01855, ,psos,aminotransferase class I/II-fold pyridoxal phosphate-dependent enzyme</t>
  </si>
  <si>
    <t>J5X95_RS11045, ,psos,aminotransferase class I/II-fold pyridoxal phosphate-dependent enzyme</t>
  </si>
  <si>
    <t>DKG78_RS02270, ,psos,aminotransferase class I/II-fold pyridoxal phosphate-dependent enzyme</t>
  </si>
  <si>
    <t>BAJP3042_RS01865, ,psos,aminotransferase class I/II-fold pyridoxal phosphate-dependent enzyme</t>
  </si>
  <si>
    <t>VDJ78_07380, ,psos,aminotransferase class I/II-fold pyridoxal phosphate-dependent enzyme</t>
  </si>
  <si>
    <t>RBAM_RS01860, ,psos,YcxB family protein</t>
  </si>
  <si>
    <t>J5X95_RS11050, ,psos,YcxB family protein</t>
  </si>
  <si>
    <t>DKG78_RS02275, ,psos,YcxB family protein</t>
  </si>
  <si>
    <t>BAJP3042_RS01870, ,psos,YcxB family protein</t>
  </si>
  <si>
    <t>VDJ78_07385, ,psos,YcxB family protein</t>
  </si>
  <si>
    <t>RBAM_RS01865, ,psos,DMT family transporter</t>
  </si>
  <si>
    <t>J5X95_RS11055, ,psos,DMT family transporter</t>
  </si>
  <si>
    <t>DKG78_RS02280, ,psos,DMT family transporter</t>
  </si>
  <si>
    <t>BAJP3042_RS01875, ,psos,DMT family transporter</t>
  </si>
  <si>
    <t>VDJ78_07390, ,psos,DMT family transporter</t>
  </si>
  <si>
    <t>RBAM_RS01870, ,psos,PLP-dependent aminotransferase family protein</t>
  </si>
  <si>
    <t>J5X95_RS11060, ,psos,PLP-dependent aminotransferase family protein</t>
  </si>
  <si>
    <t>DKG78_RS02285, ,psos,PLP-dependent aminotransferase family protein</t>
  </si>
  <si>
    <t>BAJP3042_RS01880, ,psos,PLP-dependent aminotransferase family protein</t>
  </si>
  <si>
    <t>VDJ78_07395, ,psos,PLP-dependent aminotransferase family protein</t>
  </si>
  <si>
    <t>RBAM_RS01875, ,psos,4-phosphopantetheinyl transferase superfamily protein</t>
  </si>
  <si>
    <t>J5X95_RS11065, ,psos,4-phosphopantetheinyl transferase superfamily protein</t>
  </si>
  <si>
    <t>DKG78_RS02290, ,psos,4-phosphopantetheinyl transferase superfamily protein</t>
  </si>
  <si>
    <t>BAJP3042_RS01885, ,psos,4-phosphopantetheinyl transferase superfamily protein</t>
  </si>
  <si>
    <t>VDJ78_07400, ,psos,4-phosphopantetheinyl transferase superfamily protein</t>
  </si>
  <si>
    <t>RBAM_RS01880, ,psos,YitT family protein</t>
  </si>
  <si>
    <t>J5X95_RS11070, ,psos,YitT family protein</t>
  </si>
  <si>
    <t>DKG78_RS02295, ,psos,YitT family protein</t>
  </si>
  <si>
    <t>BAJP3042_RS01890, ,psos,YitT family protein</t>
  </si>
  <si>
    <t>VDJ78_07405, ,psos,YitT family protein</t>
  </si>
  <si>
    <t>RBAM_RS01885, ,psos,cystine ABC transporter ATP-binding protein TcyC</t>
  </si>
  <si>
    <t>J5X95_RS11075, ,psos,cystine ABC transporter ATP-binding protein TcyC</t>
  </si>
  <si>
    <t>DKG78_RS02300, ,psos,cystine ABC transporter ATP-binding protein TcyC</t>
  </si>
  <si>
    <t>BAJP3042_RS01895, ,psos,cystine ABC transporter ATP-binding protein TcyC</t>
  </si>
  <si>
    <t>VDJ78_07410, ,psos,cystine ABC transporter ATP-binding protein TcyC</t>
  </si>
  <si>
    <t>RBAM_RS01890, ,psos,amino acid ABC transporter permease</t>
  </si>
  <si>
    <t>J5X95_RS11080, ,psos,amino acid ABC transporter permease</t>
  </si>
  <si>
    <t>DKG78_RS02305, ,psos,amino acid ABC transporter permease</t>
  </si>
  <si>
    <t>BAJP3042_RS01900, ,psos,amino acid ABC transporter permease</t>
  </si>
  <si>
    <t>VDJ78_07415, ,psos,amino acid ABC transporter permease</t>
  </si>
  <si>
    <t>RBAM_RS01895, ,psos,cystine ABC transporter substrate-binding lipoprotein TcyA</t>
  </si>
  <si>
    <t>J5X95_RS11085, ,psos,cystine ABC transporter substrate-binding lipoprotein TcyA</t>
  </si>
  <si>
    <t>DKG78_RS02310, ,psos,cystine ABC transporter substrate-binding lipoprotein TcyA</t>
  </si>
  <si>
    <t>BAJP3042_RS01905, ,psos,cystine ABC transporter substrate-binding lipoprotein TcyA</t>
  </si>
  <si>
    <t>VDJ78_07420, ,psos,cystine ABC transporter substrate-binding lipoprotein TcyA</t>
  </si>
  <si>
    <t>RBAM_RS01900, ,psos,LysR family transcriptional regulator</t>
  </si>
  <si>
    <t>J5X95_RS11090, ,psos,LysR family transcriptional regulator</t>
  </si>
  <si>
    <t>DKG78_RS02315, ,psos,LysR family transcriptional regulator</t>
  </si>
  <si>
    <t>BAJP3042_RS01910, ,psos,LysR family transcriptional regulator</t>
  </si>
  <si>
    <t>VDJ78_07425, ,psos,LysR family transcriptional regulator</t>
  </si>
  <si>
    <t>RBAM_RS01905, ,psos,non-oxidative hydroxyarylic acid decarboxylases subunit B</t>
  </si>
  <si>
    <t>J5X95_RS11095, ,psos,non-oxidative hydroxyarylic acid decarboxylases subunit B</t>
  </si>
  <si>
    <t>DKG78_RS02320, ,psos,non-oxidative hydroxyarylic acid decarboxylases subunit B</t>
  </si>
  <si>
    <t>BAJP3042_RS01915, ,psos,non-oxidative hydroxyarylic acid decarboxylases subunit B</t>
  </si>
  <si>
    <t>VDJ78_07430, ,psos,non-oxidative hydroxyarylic acid decarboxylases subunit B</t>
  </si>
  <si>
    <t>RBAM_RS01910, ,psos,phenolic acid decarboxylase BsdC</t>
  </si>
  <si>
    <t>J5X95_RS11100, ,psos,phenolic acid decarboxylase BsdC</t>
  </si>
  <si>
    <t>DKG78_RS02325, ,psos,phenolic acid decarboxylase BsdC</t>
  </si>
  <si>
    <t>BAJP3042_RS01920, ,psos,phenolic acid decarboxylase BsdC</t>
  </si>
  <si>
    <t>VDJ78_07435, ,psos,phenolic acid decarboxylase BsdC</t>
  </si>
  <si>
    <t>RBAM_RS01915, ,psos,non-oxidative hydroxyarylic acid decarboxylases subunit D</t>
  </si>
  <si>
    <t>J5X95_RS11105, ,psos,non-oxidative hydroxyarylic acid decarboxylases subunit D</t>
  </si>
  <si>
    <t>DKG78_RS02330, ,psos,non-oxidative hydroxyarylic acid decarboxylases subunit D</t>
  </si>
  <si>
    <t>BAJP3042_RS01925, ,psos,non-oxidative hydroxyarylic acid decarboxylases subunit D</t>
  </si>
  <si>
    <t>VDJ78_07440, ,psos,non-oxidative hydroxyarylic acid decarboxylases subunit D</t>
  </si>
  <si>
    <t>RBAM_RS01920, ,psos,hypothetical protein</t>
  </si>
  <si>
    <t>J5X95_RS11110, ,psos,hypothetical protein</t>
  </si>
  <si>
    <t>DKG78_RS02335, ,psos,hypothetical protein</t>
  </si>
  <si>
    <t>BAJP3042_RS01930, ,psos,hypothetical protein</t>
  </si>
  <si>
    <t>VDJ78_07445, ,psos,pyridoxamine 5-phosphate oxidase family protein</t>
  </si>
  <si>
    <t>RBAM_RS01925, ,psos,peptide MFS transporter</t>
  </si>
  <si>
    <t>J5X95_RS11120, ,psos,peptide MFS transporter</t>
  </si>
  <si>
    <t>DKG78_RS02340, ,psos,peptide MFS transporter</t>
  </si>
  <si>
    <t>BAJP3042_RS01935, ,psos,peptide MFS transporter</t>
  </si>
  <si>
    <t>VDJ78_07450, ,psos,peptide MFS transporter</t>
  </si>
  <si>
    <t>RBAM_RS01930, ,psos,right-handed parallel beta-helix repeat-containing protein</t>
  </si>
  <si>
    <t>J5X95_RS11125, ,psos,right-handed parallel beta-helix repeat-containing protein</t>
  </si>
  <si>
    <t>DKG78_RS02345, ,psos,right-handed parallel beta-helix repeat-containing protein</t>
  </si>
  <si>
    <t>BAJP3042_RS01940, ,psos,right-handed parallel beta-helix repeat-containing protein</t>
  </si>
  <si>
    <t>VDJ78_07455, ,psos,right-handed parallel beta-helix repeat-containing protein</t>
  </si>
  <si>
    <t>RBAM_RS01935, ,psos,hypothetical protein</t>
  </si>
  <si>
    <t>J5X95_RS11130, ,psos,hypothetical protein</t>
  </si>
  <si>
    <t>DKG78_RS02350, ,psos,hypothetical protein</t>
  </si>
  <si>
    <t>BAJP3042_RS01945, ,psos,hypothetical protein</t>
  </si>
  <si>
    <t>VDJ78_07460, ,psos,hypothetical protein</t>
  </si>
  <si>
    <t>RBAM_RS01940, ,psos,spore germination protein</t>
  </si>
  <si>
    <t>J5X95_RS11135, ,psos,spore germination protein</t>
  </si>
  <si>
    <t>DKG78_RS02355, ,psos,spore germination protein</t>
  </si>
  <si>
    <t>BAJP3042_RS01950, ,psos,spore germination protein</t>
  </si>
  <si>
    <t>VDJ78_07465, ,psos,spore germination protein</t>
  </si>
  <si>
    <t>RBAM_RS01945, ,psos,Ger(x)C family spore germination protein</t>
  </si>
  <si>
    <t>J5X95_RS11140, ,psos,Ger(x)C family spore germination protein</t>
  </si>
  <si>
    <t>DKG78_RS02360, ,psos,Ger(x)C family spore germination protein</t>
  </si>
  <si>
    <t>BAJP3042_RS01955, ,psos,Ger(x)C family spore germination protein</t>
  </si>
  <si>
    <t>VDJ78_07470, ,psos,Ger(x)C family spore germination protein</t>
  </si>
  <si>
    <t>RBAM_RS01950, ,psos,GerAB/ArcD/ProY family transporter</t>
  </si>
  <si>
    <t>J5X95_RS11145, ,psos,GerAB/ArcD/ProY family transporter</t>
  </si>
  <si>
    <t>DKG78_RS02365, ,psos,GerAB/ArcD/ProY family transporter</t>
  </si>
  <si>
    <t>BAJP3042_RS01960, ,psos,GerAB/ArcD/ProY family transporter</t>
  </si>
  <si>
    <t>VDJ78_07475, ,psos,GerAB/ArcD/ProY family transporter</t>
  </si>
  <si>
    <t>RBAM_RS01955, ,psos,LLM class flavin-dependent oxidoreductase</t>
  </si>
  <si>
    <t>J5X95_RS11150, ,psos,LLM class flavin-dependent oxidoreductase</t>
  </si>
  <si>
    <t>DKG78_RS02370, ,psos,LLM class flavin-dependent oxidoreductase</t>
  </si>
  <si>
    <t>BAJP3042_RS01965, ,psos,LLM class flavin-dependent oxidoreductase</t>
  </si>
  <si>
    <t>VDJ78_07480, ,psos,LLM class flavin-dependent oxidoreductase</t>
  </si>
  <si>
    <t>RBAM_RS01960, ,psos,GNAT family N-acetyltransferase</t>
  </si>
  <si>
    <t>J5X95_RS11155, ,psos,GNAT family N-acetyltransferase</t>
  </si>
  <si>
    <t>DKG78_RS02375, ,psos,GNAT family N-acetyltransferase</t>
  </si>
  <si>
    <t>BAJP3042_RS01970, ,psos,GNAT family N-acetyltransferase</t>
  </si>
  <si>
    <t>VDJ78_07485, ,psos,GNAT family N-acetyltransferase</t>
  </si>
  <si>
    <t>RBAM_RS01965, ,psos,amino acid ABC transporter substrate-binding protein</t>
  </si>
  <si>
    <t>J5X95_RS11160, ,psos,transporter substrate-binding domain-containing protein</t>
  </si>
  <si>
    <t>DKG78_RS02380, ,psos,amino acid ABC transporter substrate-binding protein</t>
  </si>
  <si>
    <t>BAJP3042_RS01975, ,psos,amino acid ABC transporter substrate-binding protein</t>
  </si>
  <si>
    <t>VDJ78_07490, ,psos,amino acid ABC transporter substrate-binding protein</t>
  </si>
  <si>
    <t>RBAM_RS01970, ,psos,amino acid ABC transporter permease</t>
  </si>
  <si>
    <t>J5X95_RS11165, ,psos,ABC transporter permease subunit</t>
  </si>
  <si>
    <t>DKG78_RS02385, ,psos,amino acid ABC transporter permease</t>
  </si>
  <si>
    <t>BAJP3042_RS01980, ,psos,amino acid ABC transporter permease</t>
  </si>
  <si>
    <t>VDJ78_07495, ,psos,amino acid ABC transporter permease</t>
  </si>
  <si>
    <t>RBAM_RS01975, ,psos,amino acid ABC transporter ATP-binding protein</t>
  </si>
  <si>
    <t>J5X95_RS11170, ,psos,amino acid ABC transporter ATP-binding protein</t>
  </si>
  <si>
    <t>DKG78_RS02390, ,psos,amino acid ABC transporter ATP-binding protein</t>
  </si>
  <si>
    <t>BAJP3042_RS01985, ,psos,amino acid ABC transporter ATP-binding protein</t>
  </si>
  <si>
    <t>VDJ78_07500, ,psos,amino acid ABC transporter ATP-binding protein</t>
  </si>
  <si>
    <t>RBAM_RS01980, ,psos,M20 peptidase aminoacylase family protein</t>
  </si>
  <si>
    <t>J5X95_RS11175, ,psos,M20 peptidase aminoacylase family protein</t>
  </si>
  <si>
    <t>DKG78_RS02395, ,psos,M20 peptidase aminoacylase family protein</t>
  </si>
  <si>
    <t>BAJP3042_RS01990, ,psos,M20 peptidase aminoacylase family protein</t>
  </si>
  <si>
    <t>VDJ78_07505, ,psos,M20 peptidase aminoacylase family protein</t>
  </si>
  <si>
    <t>RBAM_RS01985, ,psos,MmgE/PrpD family protein</t>
  </si>
  <si>
    <t>J5X95_RS11180, ,psos,MmgE/PrpD family protein</t>
  </si>
  <si>
    <t>DKG78_RS02400, ,psos,MmgE/PrpD family protein</t>
  </si>
  <si>
    <t>BAJP3042_RS01995, ,psos,MmgE/PrpD family protein</t>
  </si>
  <si>
    <t>VDJ78_07510, ,psos,MmgE/PrpD family protein</t>
  </si>
  <si>
    <t>RBAM_RS01990, ,psos,ABC transporter ATP-binding protein</t>
  </si>
  <si>
    <t>J5X95_RS11185, ,psos,ABC transporter ATP-binding protein</t>
  </si>
  <si>
    <t>DKG78_RS02405, ,psos,ABC transporter ATP-binding protein</t>
  </si>
  <si>
    <t>BAJP3042_RS02000, ,psos,ABC transporter ATP-binding protein</t>
  </si>
  <si>
    <t>VDJ78_07515, ,psos,ABC transporter ATP-binding protein</t>
  </si>
  <si>
    <t>RBAM_RS01995, ,psos,ABC transporter permease</t>
  </si>
  <si>
    <t>J5X95_RS11190, ,psos,FtsX-like permease family protein</t>
  </si>
  <si>
    <t>DKG78_RS02410, ,psos,ABC transporter permease</t>
  </si>
  <si>
    <t>BAJP3042_RS02005, ,psos,ABC transporter permease</t>
  </si>
  <si>
    <t>VDJ78_07520, ,psos,ABC transporter permease</t>
  </si>
  <si>
    <t>RBAM_RS02000, ,psos,response regulator transcription factor</t>
  </si>
  <si>
    <t>J5X95_RS11195, ,psos,response regulator transcription factor</t>
  </si>
  <si>
    <t>DKG78_RS02415, ,psos,response regulator transcription factor</t>
  </si>
  <si>
    <t>BAJP3042_RS02010, ,psos,response regulator transcription factor</t>
  </si>
  <si>
    <t>VDJ78_07525, ,psos,response regulator transcription factor</t>
  </si>
  <si>
    <t>RBAM_RS02005, ,psos,HAMP domain-containing sensor histidine kinase</t>
  </si>
  <si>
    <t>J5X95_RS11200, ,psos,ATP-binding protein</t>
  </si>
  <si>
    <t>DKG78_RS02420, ,psos,HAMP domain-containing sensor histidine kinase</t>
  </si>
  <si>
    <t>BAJP3042_RS02015, ,psos,HAMP domain-containing sensor histidine kinase</t>
  </si>
  <si>
    <t>VDJ78_07530, ,psos,HAMP domain-containing sensor histidine kinase</t>
  </si>
  <si>
    <t>RBAM_RS02010, ,psos,Rap family tetratricopeptide repeat protein</t>
  </si>
  <si>
    <t>J5X95_RS11205, ,psos,Rap family tetratricopeptide repeat protein</t>
  </si>
  <si>
    <t>DKG78_RS02425, ,psos,Rap family tetratricopeptide repeat protein</t>
  </si>
  <si>
    <t>BAJP3042_RS02020, ,psos,Rap family tetratricopeptide repeat protein</t>
  </si>
  <si>
    <t>VDJ78_07535, ,psos,Rap family tetratricopeptide repeat protein</t>
  </si>
  <si>
    <t>RBAM_RS02015, ,psos,PhrC/PhrF family phosphatase-inhibitory pheromone</t>
  </si>
  <si>
    <t>J5X95_RS11210, ,psos,PhrC/PhrF family phosphatase-inhibitory pheromone</t>
  </si>
  <si>
    <t>DKG78_RS02430, ,psos,PhrC/PhrF family phosphatase-inhibitory pheromone</t>
  </si>
  <si>
    <t>BAJP3042_RS02025, ,psos,PhrC/PhrF family phosphatase-inhibitory pheromone</t>
  </si>
  <si>
    <t>VDJ78_07540, ,psos,PhrC/PhrF family phosphatase-inhibitory pheromone</t>
  </si>
  <si>
    <t>RBAM_RS02020, ,psos,YjcZ family sporulation protein</t>
  </si>
  <si>
    <t>J5X95_RS11215, ,psos,YjcZ family sporulation protein</t>
  </si>
  <si>
    <t>DKG78_RS02435, ,psos,YjcZ family sporulation protein</t>
  </si>
  <si>
    <t>BAJP3042_RS02030, ,psos,YjcZ family sporulation protein</t>
  </si>
  <si>
    <t>VDJ78_07545, ,psos,YjcZ family sporulation protein</t>
  </si>
  <si>
    <t>RBAM_RS02025, ,psos,aspartate kinase</t>
  </si>
  <si>
    <t>J5X95_RS11220, ,psos,aspartate kinase</t>
  </si>
  <si>
    <t>DKG78_RS02440, ,psos,aspartate kinase</t>
  </si>
  <si>
    <t>BAJP3042_RS02035, ,psos,aspartate kinase</t>
  </si>
  <si>
    <t>VDJ78_07550, ,psos,aspartate kinase</t>
  </si>
  <si>
    <t>RBAM_RS02030, ,psos,ABC transporter permease</t>
  </si>
  <si>
    <t>J5X95_RS11225, ,psos,ABC transporter permease</t>
  </si>
  <si>
    <t>DKG78_RS02445, ,psos,ABC transporter permease</t>
  </si>
  <si>
    <t>BAJP3042_RS02040, ,psos,ABC transporter permease</t>
  </si>
  <si>
    <t>VDJ78_07555, ,psos,ABC transporter permease</t>
  </si>
  <si>
    <t>RBAM_RS02035, ,psos,iron chelate uptake ABC transporter family permease subunit</t>
  </si>
  <si>
    <t>J5X95_RS11230, ,psos,iron chelate uptake ABC transporter family permease subunit</t>
  </si>
  <si>
    <t>DKG78_RS02450, ,psos,iron chelate uptake ABC transporter family permease subunit</t>
  </si>
  <si>
    <t>BAJP3042_RS02045, ,psos,iron chelate uptake ABC transporter family permease subunit</t>
  </si>
  <si>
    <t>VDJ78_07560, ,psos,iron chelate uptake ABC transporter family permease subunit</t>
  </si>
  <si>
    <t>RBAM_RS02040, ,psos,ABC transporter ATP-binding protein</t>
  </si>
  <si>
    <t>J5X95_RS11235, ,psos,ABC transporter ATP-binding protein</t>
  </si>
  <si>
    <t>DKG78_RS02455, ,psos,ABC transporter ATP-binding protein</t>
  </si>
  <si>
    <t>BAJP3042_RS02050, ,psos,ABC transporter ATP-binding protein</t>
  </si>
  <si>
    <t>VDJ78_07565, ,psos,ABC transporter ATP-binding protein</t>
  </si>
  <si>
    <t>RBAM_RS02045, ,psos,siderophore ABC transporter substrate-binding protein</t>
  </si>
  <si>
    <t>J5X95_RS11240, ,psos,siderophore ABC transporter substrate-binding protein</t>
  </si>
  <si>
    <t>DKG78_RS02460, ,psos,siderophore ABC transporter substrate-binding protein</t>
  </si>
  <si>
    <t>BAJP3042_RS02055, ,psos,siderophore ABC transporter substrate-binding protein</t>
  </si>
  <si>
    <t>VDJ78_07570, ,psos,siderophore ABC transporter substrate-binding protein</t>
  </si>
  <si>
    <t>RBAM_RS02050, ,psos,MDR family MFS transporter</t>
  </si>
  <si>
    <t>J5X95_RS11245, ,psos,MDR family MFS transporter</t>
  </si>
  <si>
    <t>DKG78_RS02465, ,psos,MDR family MFS transporter</t>
  </si>
  <si>
    <t>BAJP3042_RS02060, ,psos,MDR family MFS transporter</t>
  </si>
  <si>
    <t>VDJ78_07575, ,psos,MDR family MFS transporter</t>
  </si>
  <si>
    <t>RBAM_RS02055, ,psos,TetR/AcrR family transcriptional regulator</t>
  </si>
  <si>
    <t>J5X95_RS11250, ,psos,TetR/AcrR family transcriptional regulator</t>
  </si>
  <si>
    <t>DKG78_RS02470, ,psos,TetR/AcrR family transcriptional regulator</t>
  </si>
  <si>
    <t>BAJP3042_RS02065, ,psos,TetR/AcrR family transcriptional regulator</t>
  </si>
  <si>
    <t>VDJ78_07580, ,psos,helix-turn-helix domain-containing protein</t>
  </si>
  <si>
    <t>RBAM_RS02060, ,psos,oxygen-insensitive NADPH nitroreductase</t>
  </si>
  <si>
    <t>J5X95_RS11255, ,psos,oxygen-insensitive NADPH nitroreductase</t>
  </si>
  <si>
    <t>DKG78_RS02475, ,psos,oxygen-insensitive NADPH nitroreductase</t>
  </si>
  <si>
    <t>BAJP3042_RS02070, ,psos,oxygen-insensitive NADPH nitroreductase</t>
  </si>
  <si>
    <t>VDJ78_07585, ,psos,oxygen-insensitive NADPH nitroreductase</t>
  </si>
  <si>
    <t>RBAM_RS02065, ,psos,putative quinol monooxygenase</t>
  </si>
  <si>
    <t>J5X95_RS11260, ,psos,putative quinol monooxygenase</t>
  </si>
  <si>
    <t>DKG78_RS02480, ,psos,putative quinol monooxygenase</t>
  </si>
  <si>
    <t>BAJP3042_RS02075, ,psos,putative quinol monooxygenase</t>
  </si>
  <si>
    <t>VDJ78_07590, ,psos,putative quinol monooxygenase</t>
  </si>
  <si>
    <t>RBAM_RS02070, ,psos,helix-turn-helix transcriptional regulator</t>
  </si>
  <si>
    <t>J5X95_RS11265, ,psos,helix-turn-helix transcriptional regulator</t>
  </si>
  <si>
    <t>DKG78_RS02485, ,psos,helix-turn-helix transcriptional regulator</t>
  </si>
  <si>
    <t>BAJP3042_RS02080, ,psos,helix-turn-helix transcriptional regulator</t>
  </si>
  <si>
    <t>VDJ78_07595, ,psos,helix-turn-helix transcriptional regulator</t>
  </si>
  <si>
    <t>RBAM_RS02075, ,psos,PLP-dependent aminotransferase family protein</t>
  </si>
  <si>
    <t>J5X95_RS11270, ,psos,PLP-dependent aminotransferase family protein</t>
  </si>
  <si>
    <t>DKG78_RS02490, ,psos,PLP-dependent aminotransferase family protein</t>
  </si>
  <si>
    <t>BAJP3042_RS02085, ,psos,PLP-dependent aminotransferase family protein</t>
  </si>
  <si>
    <t>VDJ78_07600, ,psos,PLP-dependent aminotransferase family protein</t>
  </si>
  <si>
    <t>RBAM_RS02080, ,psos,4-aminobutyrate--2-oxoglutarate transaminase</t>
  </si>
  <si>
    <t>J5X95_RS11275, ,psos,4-aminobutyrate--2-oxoglutarate transaminase</t>
  </si>
  <si>
    <t>DKG78_RS02495, ,psos,4-aminobutyrate--2-oxoglutarate transaminase</t>
  </si>
  <si>
    <t>BAJP3042_RS02090, ,psos,4-aminobutyrate--2-oxoglutarate transaminase</t>
  </si>
  <si>
    <t>VDJ78_07605, ,psos,4-aminobutyrate--2-oxoglutarate transaminase</t>
  </si>
  <si>
    <t>RBAM_RS02085, ,psos,succinate-semialdehyde dehydrogenase</t>
  </si>
  <si>
    <t>J5X95_RS11280, ,psos,succinate-semialdehyde dehydrogenase</t>
  </si>
  <si>
    <t>DKG78_RS02500, ,psos,succinate-semialdehyde dehydrogenase</t>
  </si>
  <si>
    <t>BAJP3042_RS02095, ,psos,succinate-semialdehyde dehydrogenase</t>
  </si>
  <si>
    <t>VDJ78_07610, ,psos,succinate-semialdehyde dehydrogenase</t>
  </si>
  <si>
    <t>RBAM_RS02090, ,psos,RhaT/GlcU family sugar-proton symporter</t>
  </si>
  <si>
    <t>J5X95_RS11285, ,psos,RhaT/GlcU family sugar-proton symporter</t>
  </si>
  <si>
    <t>DKG78_RS02510, ,psos,RhaT/GlcU family sugar-proton symporter</t>
  </si>
  <si>
    <t>BAJP3042_RS02100, ,psos,RhaT/GlcU family sugar-proton symporter</t>
  </si>
  <si>
    <t>VDJ78_07615, ,psos,RhaT/GlcU family sugar-proton symporter</t>
  </si>
  <si>
    <t>RBAM_RS02095, ,psos,glucose 1-dehydrogenase</t>
  </si>
  <si>
    <t>J5X95_RS11290, ,psos,glucose 1-dehydrogenase</t>
  </si>
  <si>
    <t>DKG78_RS02515, ,psos,glucose 1-dehydrogenase</t>
  </si>
  <si>
    <t>BAJP3042_RS02105, ,psos,glucose 1-dehydrogenase</t>
  </si>
  <si>
    <t>VDJ78_07620, ,psos,glucose 1-dehydrogenase</t>
  </si>
  <si>
    <t>RBAM_RS02100, ,psos,DUF1775 domain-containing protein</t>
  </si>
  <si>
    <t>J5X95_RS11295, ,psos,DUF1775 domain-containing protein</t>
  </si>
  <si>
    <t>DKG78_RS02520, ,psos,DUF1775 domain-containing protein</t>
  </si>
  <si>
    <t>BAJP3042_RS02110, ,psos,DUF1775 domain-containing protein</t>
  </si>
  <si>
    <t>VDJ78_07625, ,psos,DUF1775 domain-containing protein</t>
  </si>
  <si>
    <t>RBAM_RS02105, ,psos,copper resistance CopC/CopD family protein</t>
  </si>
  <si>
    <t>J5X95_RS11300, ,psos,copper resistance CopC/CopD family protein</t>
  </si>
  <si>
    <t>DKG78_RS02525, ,psos,copper resistance CopC/CopD family protein</t>
  </si>
  <si>
    <t>BAJP3042_RS02115, ,psos,copper resistance CopC/CopD family protein</t>
  </si>
  <si>
    <t>VDJ78_07630, ,psos,copper resistance CopC/CopD family protein</t>
  </si>
  <si>
    <t>RBAM_RS02110, ,psos,DeoR family transcriptional regulator</t>
  </si>
  <si>
    <t>J5X95_RS11305, ,psos,DeoR family transcriptional regulator</t>
  </si>
  <si>
    <t>DKG78_RS02530, ,psos,DeoR family transcriptional regulator</t>
  </si>
  <si>
    <t>BAJP3042_RS02120, ,psos,DeoR family transcriptional regulator</t>
  </si>
  <si>
    <t>VDJ78_07635, ,psos,DeoR family transcriptional regulator</t>
  </si>
  <si>
    <t>RBAM_RS02115, ,psos,hypothetical protein</t>
  </si>
  <si>
    <t>J5X95_RS11310, ,psos,hypothetical protein</t>
  </si>
  <si>
    <t>DKG78_RS02535, ,psos,hypothetical protein</t>
  </si>
  <si>
    <t>BAJP3042_RS02125, ,psos,hypothetical protein</t>
  </si>
  <si>
    <t>VDJ78_07640, ,psos,hypothetical protein</t>
  </si>
  <si>
    <t>RBAM_RS02120, ,psos,PTS mannitol transporter subunit IICB</t>
  </si>
  <si>
    <t>J5X95_RS11315, ,psos,PTS mannitol transporter subunit IICB</t>
  </si>
  <si>
    <t>DKG78_RS02540, ,psos,PTS mannitol transporter subunit IICB</t>
  </si>
  <si>
    <t>BAJP3042_RS02130, ,psos,PTS mannitol transporter subunit IICB</t>
  </si>
  <si>
    <t>VDJ78_07645, ,psos,PTS mannitol transporter subunit IICB</t>
  </si>
  <si>
    <t>RBAM_RS02125, ,psos,PTS sugar transporter subunit IIA</t>
  </si>
  <si>
    <t>J5X95_RS11320, ,psos,PTS sugar transporter subunit IIA</t>
  </si>
  <si>
    <t>DKG78_RS02545, ,psos,PTS sugar transporter subunit IIA</t>
  </si>
  <si>
    <t>BAJP3042_RS02135, ,psos,PTS sugar transporter subunit IIA</t>
  </si>
  <si>
    <t>VDJ78_07650, ,psos,PTS sugar transporter subunit IIA</t>
  </si>
  <si>
    <t>RBAM_RS02130, ,psos,mannitol-1-phosphate 5-dehydrogenase</t>
  </si>
  <si>
    <t>J5X95_RS11325, ,psos,mannitol-1-phosphate 5-dehydrogenase</t>
  </si>
  <si>
    <t>DKG78_RS02550, ,psos,mannitol-1-phosphate 5-dehydrogenase</t>
  </si>
  <si>
    <t>BAJP3042_RS02140, ,psos,mannitol-1-phosphate 5-dehydrogenase</t>
  </si>
  <si>
    <t>VDJ78_07655, ,psos,mannitol-1-phosphate 5-dehydrogenase</t>
  </si>
  <si>
    <t>RBAM_RS02135, ,psos,3-hydroxyacyl-ACP dehydratase FabZ family protein</t>
  </si>
  <si>
    <t>J5X95_RS11330, ,psos,3-hydroxyacyl-ACP dehydratase FabZ family protein</t>
  </si>
  <si>
    <t>DKG78_RS02555, ,psos,3-hydroxyacyl-ACP dehydratase FabZ family protein</t>
  </si>
  <si>
    <t>BAJP3042_RS02145, ,psos,3-hydroxyacyl-ACP dehydratase FabZ family protein</t>
  </si>
  <si>
    <t>VDJ78_07660, ,psos,3-hydroxyacyl-ACP dehydratase FabZ family protein</t>
  </si>
  <si>
    <t>RBAM_RS02140, ,psos,hypothetical protein</t>
  </si>
  <si>
    <t>J5X95_RS11335, ,psos,hypothetical protein</t>
  </si>
  <si>
    <t>DKG78_RS02560, ,psos,hypothetical protein</t>
  </si>
  <si>
    <t>BAJP3042_RS02150, ,psos,hypothetical protein</t>
  </si>
  <si>
    <t>VDJ78_07665, ,psos,hypothetical protein</t>
  </si>
  <si>
    <t>RBAM_RS02145, ,psos,Cof-type HAD-IIB family hydrolase</t>
  </si>
  <si>
    <t>J5X95_RS11340, ,psos,Cof-type HAD-IIB family hydrolase</t>
  </si>
  <si>
    <t>DKG78_RS02565, ,psos,Cof-type HAD-IIB family hydrolase</t>
  </si>
  <si>
    <t>BAJP3042_RS02155, ,psos,Cof-type HAD-IIB family hydrolase</t>
  </si>
  <si>
    <t>VDJ78_07670, ,psos,Cof-type HAD-IIB family hydrolase</t>
  </si>
  <si>
    <t>RBAM_RS02150, ,psos,5-oxoprolinase subunit PxpA</t>
  </si>
  <si>
    <t>J5X95_RS11345, ,psos,5-oxoprolinase subunit PxpA</t>
  </si>
  <si>
    <t>DKG78_RS02570, ,psos,5-oxoprolinase subunit PxpA</t>
  </si>
  <si>
    <t>BAJP3042_RS02160, ,psos,5-oxoprolinase subunit PxpA</t>
  </si>
  <si>
    <t>VDJ78_07675, ,psos,5-oxoprolinase subunit PxpA</t>
  </si>
  <si>
    <t>RBAM_RS02155, ,psos,NRAMP family divalent metal transporter</t>
  </si>
  <si>
    <t>J5X95_RS11350, ,psos,NRAMP family divalent metal transporter</t>
  </si>
  <si>
    <t>DKG78_RS02575, ,psos,NRAMP family divalent metal transporter</t>
  </si>
  <si>
    <t>BAJP3042_RS02165, ,psos,NRAMP family divalent metal transporter</t>
  </si>
  <si>
    <t>VDJ78_07680, ,psos,NRAMP family divalent metal transporter</t>
  </si>
  <si>
    <t>RBAM_RS02160, ,psos,putative hydro-lyase</t>
  </si>
  <si>
    <t>J5X95_RS11355, ,psos,putative hydro-lyase</t>
  </si>
  <si>
    <t>DKG78_RS02580, ,psos,putative hydro-lyase</t>
  </si>
  <si>
    <t>BAJP3042_RS02170, ,psos,putative hydro-lyase</t>
  </si>
  <si>
    <t>VDJ78_07685, ,psos,putative hydro-lyase</t>
  </si>
  <si>
    <t>RBAM_RS02165, ,psos,5-oxoprolinase subunit PxpB</t>
  </si>
  <si>
    <t>J5X95_RS11360, ,psos,5-oxoprolinase subunit PxpB</t>
  </si>
  <si>
    <t>DKG78_RS02585, ,psos,5-oxoprolinase subunit PxpB</t>
  </si>
  <si>
    <t>BAJP3042_RS02175, ,psos,5-oxoprolinase subunit PxpB</t>
  </si>
  <si>
    <t>VDJ78_07690, ,psos,5-oxoprolinase subunit PxpB</t>
  </si>
  <si>
    <t>RBAM_RS02170, ,psos,biotin-dependent carboxyltransferase family protein</t>
  </si>
  <si>
    <t>J5X95_RS11365, ,psos,biotin-dependent carboxyltransferase family protein</t>
  </si>
  <si>
    <t>DKG78_RS02590, ,psos,biotin-dependent carboxyltransferase family protein</t>
  </si>
  <si>
    <t>BAJP3042_RS02180, ,psos,biotin-dependent carboxyltransferase family protein</t>
  </si>
  <si>
    <t>VDJ78_07695, ,psos,biotin-dependent carboxyltransferase family protein</t>
  </si>
  <si>
    <t>RBAM_RS02175, ,psos,IclR family transcriptional regulator</t>
  </si>
  <si>
    <t>J5X95_RS11370, ,psos,IclR family transcriptional regulator</t>
  </si>
  <si>
    <t>DKG78_RS02595, ,psos,IclR family transcriptional regulator</t>
  </si>
  <si>
    <t>BAJP3042_RS02185, ,psos,IclR family transcriptional regulator</t>
  </si>
  <si>
    <t>VDJ78_07700, ,psos,IclR family transcriptional regulator</t>
  </si>
  <si>
    <t>RBAM_RS02180, ,psos,GDSL-type esterase/lipase family protein</t>
  </si>
  <si>
    <t>J5X95_RS11375, ,psos,GDSL-type esterase/lipase family protein</t>
  </si>
  <si>
    <t>DKG78_RS02600, ,psos,GDSL-type esterase/lipase family protein</t>
  </si>
  <si>
    <t>BAJP3042_RS02190, ,psos,GDSL-type esterase/lipase family protein</t>
  </si>
  <si>
    <t>VDJ78_07705, ,psos,GDSL-type esterase/lipase family protein</t>
  </si>
  <si>
    <t>RBAM_RS02185, ,psos,YczI family protein</t>
  </si>
  <si>
    <t>J5X95_RS11380, ,psos,YczI family protein</t>
  </si>
  <si>
    <t>DKG78_RS02605, ,psos,YczI family protein</t>
  </si>
  <si>
    <t>BAJP3042_RS02195, ,psos,YczI family protein</t>
  </si>
  <si>
    <t>VDJ78_07710, ,psos,YczI family protein</t>
  </si>
  <si>
    <t>RBAM_RS02190, ,psos,antibiotic biosynthesis monooxygenase</t>
  </si>
  <si>
    <t>J5X95_RS11385, ,psos,antibiotic biosynthesis monooxygenase</t>
  </si>
  <si>
    <t>DKG78_RS02610, ,psos,antibiotic biosynthesis monooxygenase</t>
  </si>
  <si>
    <t>BAJP3042_RS02200, ,psos,antibiotic biosynthesis monooxygenase</t>
  </si>
  <si>
    <t>VDJ78_07715, ,psos,antibiotic biosynthesis monooxygenase</t>
  </si>
  <si>
    <t>RBAM_RS02195, ,psos,penicillin-binding transpeptidase domain-containing protein</t>
  </si>
  <si>
    <t>J5X95_RS11390, ,psos,penicillin-binding transpeptidase domain-containing protein</t>
  </si>
  <si>
    <t>DKG78_RS02615, ,psos,penicillin-binding transpeptidase domain-containing protein</t>
  </si>
  <si>
    <t>BAJP3042_RS02205, ,psos,penicillin-binding transpeptidase domain-containing protein</t>
  </si>
  <si>
    <t>VDJ78_07720, ,psos,penicillin-binding transpeptidase domain-containing protein</t>
  </si>
  <si>
    <t>RBAM_RS02200, ,psos,aldo/keto reductase family oxidoreductase</t>
  </si>
  <si>
    <t>J5X95_RS11395, ,psos,aldo/keto reductase family oxidoreductase</t>
  </si>
  <si>
    <t>DKG78_RS02620, ,psos,aldo/keto reductase family oxidoreductase</t>
  </si>
  <si>
    <t>BAJP3042_RS02210, ,psos,aldo/keto reductase family oxidoreductase</t>
  </si>
  <si>
    <t>VDJ78_07725, ,psos,aldo/keto reductase family oxidoreductase</t>
  </si>
  <si>
    <t>RBAM_RS02205, ,psos,transcription antiterminator</t>
  </si>
  <si>
    <t>J5X95_RS11400, ,psos,transcription antiterminator</t>
  </si>
  <si>
    <t>DKG78_RS02625, ,psos,transcription antiterminator</t>
  </si>
  <si>
    <t>BAJP3042_RS02215, ,psos,transcription antiterminator</t>
  </si>
  <si>
    <t>VDJ78_07730, ,psos,transcription antiterminator</t>
  </si>
  <si>
    <t>RBAM_RS02210, ,psos,class I adenylate-forming enzyme family protein</t>
  </si>
  <si>
    <t>J5X95_RS11405, ,psos,class I adenylate-forming enzyme family protein</t>
  </si>
  <si>
    <t>DKG78_RS02630, ,psos,class I adenylate-forming enzyme family protein</t>
  </si>
  <si>
    <t>BAJP3042_RS02220, ,psos,class I adenylate-forming enzyme family protein</t>
  </si>
  <si>
    <t>VDJ78_07735, ,psos,class I adenylate-forming enzyme family protein</t>
  </si>
  <si>
    <t>RBAM_RS02215, ,psos,SDR family oxidoreductase</t>
  </si>
  <si>
    <t>J5X95_RS11410, ,psos,SDR family oxidoreductase</t>
  </si>
  <si>
    <t>DKG78_RS02635, ,psos,SDR family oxidoreductase</t>
  </si>
  <si>
    <t>BAJP3042_RS02225, ,psos,SDR family oxidoreductase</t>
  </si>
  <si>
    <t>VDJ78_07740, ,psos,SDR family oxidoreductase</t>
  </si>
  <si>
    <t>RBAM_RS02220, ,psos,D-lyxose/D-mannose family sugar isomerase</t>
  </si>
  <si>
    <t>J5X95_RS11415, ,psos,D-lyxose/D-mannose family sugar isomerase</t>
  </si>
  <si>
    <t>DKG78_RS02640, ,psos,D-lyxose/D-mannose family sugar isomerase</t>
  </si>
  <si>
    <t>BAJP3042_RS02230, ,psos,D-lyxose/D-mannose family sugar isomerase</t>
  </si>
  <si>
    <t>VDJ78_07745, ,psos,D-lyxose/D-mannose family sugar isomerase</t>
  </si>
  <si>
    <t>RBAM_RS02225, ,psos,GNAT family protein</t>
  </si>
  <si>
    <t>J5X95_RS11420, ,psos,GNAT family protein</t>
  </si>
  <si>
    <t>DKG78_RS02645, ,psos,GNAT family protein</t>
  </si>
  <si>
    <t>BAJP3042_RS02235, ,psos,GNAT family protein</t>
  </si>
  <si>
    <t>VDJ78_07750, ,psos,GNAT family protein</t>
  </si>
  <si>
    <t>RBAM_RS02230, ,psos,pyridoxamine 5-phosphate oxidase family protein</t>
  </si>
  <si>
    <t>J5X95_RS11425, ,psos,pyridoxamine 5-phosphate oxidase family protein</t>
  </si>
  <si>
    <t>DKG78_RS02650, ,psos,pyridoxamine 5-phosphate oxidase family protein</t>
  </si>
  <si>
    <t>BAJP3042_RS02240, ,psos,pyridoxamine 5-phosphate oxidase family protein</t>
  </si>
  <si>
    <t>VDJ78_07755, ,psos,pyridoxamine 5-phosphate oxidase family protein</t>
  </si>
  <si>
    <t>RBAM_RS02235, ,psos,lipid II flippase Amj family protein</t>
  </si>
  <si>
    <t>J5X95_RS11430, ,psos,lipid II flippase Amj family protein</t>
  </si>
  <si>
    <t>DKG78_RS02655, ,psos,lipid II flippase Amj family protein</t>
  </si>
  <si>
    <t>BAJP3042_RS02245, ,psos,lipid II flippase Amj family protein</t>
  </si>
  <si>
    <t>VDJ78_07760, ,psos,lipid II flippase Amj family protein</t>
  </si>
  <si>
    <t>RBAM_RS02240, ,psos,DUF3817 domain-containing protein</t>
  </si>
  <si>
    <t>J5X95_RS11435, ,psos,DUF3817 domain-containing protein</t>
  </si>
  <si>
    <t>DKG78_RS02660, ,psos,DUF3817 domain-containing protein</t>
  </si>
  <si>
    <t>BAJP3042_RS02255, ,psos,DUF3817 domain-containing protein</t>
  </si>
  <si>
    <t>VDJ78_07765, ,psos,DUF3817 domain-containing protein</t>
  </si>
  <si>
    <t>RBAM_RS02245, ,psos,Lrp/AsnC family transcriptional regulator</t>
  </si>
  <si>
    <t>J5X95_RS11440, ,psos,Lrp/AsnC family transcriptional regulator</t>
  </si>
  <si>
    <t>DKG78_RS02665, ,psos,Lrp/AsnC family transcriptional regulator</t>
  </si>
  <si>
    <t>BAJP3042_RS02260, ,psos,Lrp/AsnC family transcriptional regulator</t>
  </si>
  <si>
    <t>VDJ78_07770, ,psos,Lrp/AsnC family transcriptional regulator</t>
  </si>
  <si>
    <t>RBAM_RS02250, ,psos,DNA topoisomerase III</t>
  </si>
  <si>
    <t>J5X95_RS11445, ,psos,DNA topoisomerase III</t>
  </si>
  <si>
    <t>DKG78_RS02670, ,psos,DNA topoisomerase III</t>
  </si>
  <si>
    <t>BAJP3042_RS02265, ,psos,DNA topoisomerase III</t>
  </si>
  <si>
    <t>VDJ78_07775, ,psos,DNA topoisomerase III</t>
  </si>
  <si>
    <t>RBAM_RS02255, ,psos,hypothetical protein</t>
  </si>
  <si>
    <t>J5X95_RS11450, ,psos,hypothetical protein</t>
  </si>
  <si>
    <t>DKG78_RS02675, ,psos,lipoprotein YdaJ</t>
  </si>
  <si>
    <t>BAJP3042_RS02270, ,psos,lipoprotein YdaJ</t>
  </si>
  <si>
    <t>VDJ78_07780, ,psos,lipoprotein YdaJ</t>
  </si>
  <si>
    <t>RBAM_RS02260, ,psos,diguanylate cyclase</t>
  </si>
  <si>
    <t>J5X95_RS11455, ,psos,diguanylate cyclase</t>
  </si>
  <si>
    <t>DKG78_RS02680, ,psos,diguanylate cyclase</t>
  </si>
  <si>
    <t>BAJP3042_RS02275, ,psos,diguanylate cyclase</t>
  </si>
  <si>
    <t>VDJ78_07785, ,psos,diguanylate cyclase</t>
  </si>
  <si>
    <t>RBAM_RS02265, ,psos,DUF2334 domain-containing protein</t>
  </si>
  <si>
    <t>J5X95_RS11460, ,psos,DUF2334 domain-containing protein</t>
  </si>
  <si>
    <t>DKG78_RS02685, ,psos,DUF2334 domain-containing protein</t>
  </si>
  <si>
    <t>BAJP3042_RS02280, ,psos,DUF2334 domain-containing protein</t>
  </si>
  <si>
    <t>VDJ78_07790, ,psos,DUF2334 domain-containing protein</t>
  </si>
  <si>
    <t>RBAM_RS02270, ,psos,glycosyltransferase</t>
  </si>
  <si>
    <t>J5X95_RS11465, ,psos,glycosyltransferase</t>
  </si>
  <si>
    <t>DKG78_RS02690, ,psos,glycosyltransferase</t>
  </si>
  <si>
    <t>BAJP3042_RS02285, ,psos,glycosyltransferase</t>
  </si>
  <si>
    <t>VDJ78_07795, ,psos,glycosyltransferase</t>
  </si>
  <si>
    <t>RBAM_RS02275, ,psos,cellulose biosynthesis cyclic di-GMP-binding regulatory protein BcsB</t>
  </si>
  <si>
    <t>J5X95_RS11470, ,psos,cellulose biosynthesis cyclic di-GMP-binding regulatory protein BcsB</t>
  </si>
  <si>
    <t>DKG78_RS02695, ,psos,cellulose biosynthesis cyclic di-GMP-binding regulatory protein BcsB</t>
  </si>
  <si>
    <t>BAJP3042_RS02290, ,psos,cellulose biosynthesis cyclic di-GMP-binding regulatory protein BcsB</t>
  </si>
  <si>
    <t>VDJ78_07800, ,psos,cellulose biosynthesis cyclic di-GMP-binding regulatory protein BcsB</t>
  </si>
  <si>
    <t>RBAM_RS02280, ,psos,APC family permease</t>
  </si>
  <si>
    <t>J5X95_RS11475, ,psos,APC family permease</t>
  </si>
  <si>
    <t>DKG78_RS02700, ,psos,APC family permease</t>
  </si>
  <si>
    <t>BAJP3042_RS02295, ,psos,APC family permease</t>
  </si>
  <si>
    <t>VDJ78_07805, ,psos,APC family permease</t>
  </si>
  <si>
    <t>RBAM_RS02285, ,psos,NUDIX hydrolase</t>
  </si>
  <si>
    <t>J5X95_RS11480, ,psos,NUDIX hydrolase</t>
  </si>
  <si>
    <t>DKG78_RS02705, ,psos,NUDIX hydrolase</t>
  </si>
  <si>
    <t>BAJP3042_RS02300, ,psos,NUDIX hydrolase</t>
  </si>
  <si>
    <t>VDJ78_07810, ,psos,NUDIX hydrolase</t>
  </si>
  <si>
    <t>RBAM_RS02290, ,psos,pyruvate oxidase</t>
  </si>
  <si>
    <t>J5X95_RS11485, ,psos,pyruvate oxidase</t>
  </si>
  <si>
    <t>DKG78_RS02710, ,psos,pyruvate oxidase</t>
  </si>
  <si>
    <t>BAJP3042_RS02305, ,psos,pyruvate oxidase</t>
  </si>
  <si>
    <t>VDJ78_07815, ,psos,pyruvate oxidase</t>
  </si>
  <si>
    <t>RBAM_RS02305, ,psos,spore germination protein</t>
  </si>
  <si>
    <t>RBAM_RS19400, ,psos,hypothetical protein</t>
  </si>
  <si>
    <t>J5X95_RS11505, ,psos,hypothetical protein</t>
  </si>
  <si>
    <t>VDJ78_01235, ,psos,hypothetical protein</t>
  </si>
  <si>
    <t>RBAM_RS02315, ,psos,hypothetical protein</t>
  </si>
  <si>
    <t>RBAM_RS02320, ,psos,Rap family tetratricopeptide repeat protein</t>
  </si>
  <si>
    <t>J5X95_RS11515, ,psos,Rap family tetratricopeptide repeat protein</t>
  </si>
  <si>
    <t>DKG78_RS01340, ,psos,Rap family tetratricopeptide repeat protein</t>
  </si>
  <si>
    <t>RBAM_RS19545, ,psos,hypothetical protein</t>
  </si>
  <si>
    <t>J5X95_RS20810, ,psos,hypothetical protein</t>
  </si>
  <si>
    <t>DKG78_RS20190, ,psos,hypothetical protein</t>
  </si>
  <si>
    <t>RBAM_RS19405, ,psos,hypothetical protein</t>
  </si>
  <si>
    <t>J5X95_RS20815, ,psos,hypothetical protein</t>
  </si>
  <si>
    <t>DKG78_RS19985, ,psos,hypothetical protein</t>
  </si>
  <si>
    <t>RBAM_RS02330, ,psos,hypothetical protein</t>
  </si>
  <si>
    <t>J5X95_RS11520, ,psos,hypothetical protein</t>
  </si>
  <si>
    <t>DKG78_RS02715, ,psos,hypothetical protein</t>
  </si>
  <si>
    <t>BAJP3042_RS02350, ,psos,hypothetical protein</t>
  </si>
  <si>
    <t>VDJ78_07865, ,psos,hypothetical protein</t>
  </si>
  <si>
    <t>RBAM_RS19350, ,psos,hypothetical protein</t>
  </si>
  <si>
    <t>J5X95_RS11525, ,psos,hypothetical protein</t>
  </si>
  <si>
    <t>DKG78_RS02720, ,psos,hypothetical protein</t>
  </si>
  <si>
    <t>BAJP3042_RS02355, ,psos,hypothetical protein</t>
  </si>
  <si>
    <t>VDJ78_07870, ,psos,hypothetical protein</t>
  </si>
  <si>
    <t>RBAM_RS02340, ,psos,hypothetical protein</t>
  </si>
  <si>
    <t>J5X95_RS11530, ,psos,hypothetical protein</t>
  </si>
  <si>
    <t>DKG78_RS02725, ,psos,hypothetical protein</t>
  </si>
  <si>
    <t>BAJP3042_RS02360, ,psos,hypothetical protein</t>
  </si>
  <si>
    <t>VDJ78_07875, ,psos,hypothetical protein</t>
  </si>
  <si>
    <t>RBAM_RS02345, ,psos,Nramp family divalent metal transporter</t>
  </si>
  <si>
    <t>J5X95_RS11535, ,psos,Nramp family divalent metal transporter</t>
  </si>
  <si>
    <t>DKG78_RS02730, ,psos,Nramp family divalent metal transporter</t>
  </si>
  <si>
    <t>BAJP3042_RS02365, ,psos,Nramp family divalent metal transporter</t>
  </si>
  <si>
    <t>VDJ78_07880, ,psos,Nramp family divalent metal transporter</t>
  </si>
  <si>
    <t>RBAM_RS02350, ,psos,hypothetical protein</t>
  </si>
  <si>
    <t>J5X95_RS11540, ,psos,hypothetical protein</t>
  </si>
  <si>
    <t>BAJP3042_RS02370, ,psos,hypothetical protein</t>
  </si>
  <si>
    <t>VDJ78_07885, ,psos,SH3 domain-containing protein</t>
  </si>
  <si>
    <t>RBAM_RS02360, ,psos,DUF5360 family protein</t>
  </si>
  <si>
    <t>J5X95_RS11550, ,psos,DUF5360 family protein</t>
  </si>
  <si>
    <t>DKG78_RS02745, ,psos,DUF5360 family protein</t>
  </si>
  <si>
    <t>BAJP3042_RS02380, ,psos,DUF5360 family protein</t>
  </si>
  <si>
    <t>VDJ78_07895, ,psos,DUF5360 family protein</t>
  </si>
  <si>
    <t>RBAM_RS02365, ,psos,multidrug efflux SMR transporter</t>
  </si>
  <si>
    <t>J5X95_RS11555, ,psos,multidrug efflux SMR transporter</t>
  </si>
  <si>
    <t>DKG78_RS02750, ,psos,multidrug efflux SMR transporter</t>
  </si>
  <si>
    <t>BAJP3042_RS02385, ,psos,multidrug efflux SMR transporter</t>
  </si>
  <si>
    <t>VDJ78_07900, ,psos,multidrug efflux SMR transporter</t>
  </si>
  <si>
    <t>RBAM_RS02370, ,psos,EcsC family protein</t>
  </si>
  <si>
    <t>J5X95_RS11560, ,psos,EcsC family protein</t>
  </si>
  <si>
    <t>DKG78_RS02755, ,psos,EcsC family protein</t>
  </si>
  <si>
    <t>BAJP3042_RS02390, ,psos,EcsC family protein</t>
  </si>
  <si>
    <t>VDJ78_07905, ,psos,EcsC family protein</t>
  </si>
  <si>
    <t>RBAM_RS02375, ,psos,glucose starvation-inducible protein GsiB</t>
  </si>
  <si>
    <t>J5X95_RS11565, ,psos,glucose starvation-inducible protein GsiB</t>
  </si>
  <si>
    <t>DKG78_RS02760, ,psos,glucose starvation-inducible protein GsiB</t>
  </si>
  <si>
    <t>BAJP3042_RS02395, ,psos,glucose starvation-inducible protein GsiB</t>
  </si>
  <si>
    <t>VDJ78_07910, ,psos,glucose starvation-inducible protein GsiB</t>
  </si>
  <si>
    <t>RBAM_RS02380, ,psos,cupin domain-containing protein</t>
  </si>
  <si>
    <t>J5X95_RS11570, ,psos,cupin domain-containing protein</t>
  </si>
  <si>
    <t>DKG78_RS02765, ,psos,cupin domain-containing protein</t>
  </si>
  <si>
    <t>BAJP3042_RS02400, ,psos,cupin domain-containing protein</t>
  </si>
  <si>
    <t>VDJ78_07915, ,psos,cupin domain-containing protein</t>
  </si>
  <si>
    <t>RBAM_RS02385, ,psos,DUF4937 domain-containing protein</t>
  </si>
  <si>
    <t>J5X95_RS11575, ,psos,DUF4937 domain-containing protein</t>
  </si>
  <si>
    <t>DKG78_RS02770, ,psos,DUF4937 domain-containing protein</t>
  </si>
  <si>
    <t>BAJP3042_RS02405, ,psos,DUF4937 domain-containing protein</t>
  </si>
  <si>
    <t>VDJ78_07920, ,psos,DUF4937 domain-containing protein</t>
  </si>
  <si>
    <t>RBAM_RS02390, ,psos,manganese catalase family protein</t>
  </si>
  <si>
    <t>J5X95_RS11580, ,psos,manganese catalase family protein</t>
  </si>
  <si>
    <t>DKG78_RS02775, ,psos,manganese catalase family protein</t>
  </si>
  <si>
    <t>BAJP3042_RS02410, ,psos,manganese catalase family protein</t>
  </si>
  <si>
    <t>VDJ78_07925, ,psos,manganese catalase family protein</t>
  </si>
  <si>
    <t>RBAM_RS02395, ,psos,TRAP transporter substrate-binding protein</t>
  </si>
  <si>
    <t>J5X95_RS11585, ,psos,TRAP transporter substrate-binding protein</t>
  </si>
  <si>
    <t>DKG78_RS02780, ,psos,TRAP transporter substrate-binding protein</t>
  </si>
  <si>
    <t>BAJP3042_RS02415, ,psos,TRAP transporter substrate-binding protein</t>
  </si>
  <si>
    <t>VDJ78_07930, ,psos,TRAP transporter substrate-binding protein</t>
  </si>
  <si>
    <t>RBAM_RS02400, ,psos,sensor histidine kinase</t>
  </si>
  <si>
    <t>J5X95_RS11590, ,psos,sensor histidine kinase</t>
  </si>
  <si>
    <t>DKG78_RS02785, ,psos,sensor histidine kinase</t>
  </si>
  <si>
    <t>BAJP3042_RS02420, ,psos,sensor histidine kinase</t>
  </si>
  <si>
    <t>VDJ78_07935, ,psos,sensor histidine kinase</t>
  </si>
  <si>
    <t>RBAM_RS02405, ,psos,response regulator</t>
  </si>
  <si>
    <t>J5X95_RS11595, ,psos,response regulator</t>
  </si>
  <si>
    <t>DKG78_RS02790, ,psos,response regulator</t>
  </si>
  <si>
    <t>BAJP3042_RS02425, ,psos,response regulator</t>
  </si>
  <si>
    <t>VDJ78_07940, ,psos,response regulator</t>
  </si>
  <si>
    <t>RBAM_RS02410, ,psos,C4-dicarboxylate transporter DctP</t>
  </si>
  <si>
    <t>J5X95_RS11600, ,psos,C4-dicarboxylate transporter DctP</t>
  </si>
  <si>
    <t>DKG78_RS02795, ,psos,C4-dicarboxylate transporter DctP</t>
  </si>
  <si>
    <t>BAJP3042_RS02430, ,psos,C4-dicarboxylate transporter DctP</t>
  </si>
  <si>
    <t>VDJ78_07945, ,psos,C4-dicarboxylate transporter DctP</t>
  </si>
  <si>
    <t>RBAM_RS02415, ,psos,AI-2E family transporter</t>
  </si>
  <si>
    <t>J5X95_RS11605, ,psos,AI-2E family transporter</t>
  </si>
  <si>
    <t>DKG78_RS02800, ,psos,AI-2E family transporter</t>
  </si>
  <si>
    <t>BAJP3042_RS02435, ,psos,AI-2E family transporter</t>
  </si>
  <si>
    <t>VDJ78_07950, ,psos,AI-2E family transporter</t>
  </si>
  <si>
    <t>RBAM_RS02420, ,psos,ABC transporter ATP-binding protein</t>
  </si>
  <si>
    <t>J5X95_RS11610, ,psos,ABC transporter ATP-binding protein</t>
  </si>
  <si>
    <t>DKG78_RS02805, ,psos,ABC transporter ATP-binding protein</t>
  </si>
  <si>
    <t>BAJP3042_RS02440, ,psos,ABC transporter ATP-binding protein</t>
  </si>
  <si>
    <t>VDJ78_07955, ,psos,ABC transporter ATP-binding protein</t>
  </si>
  <si>
    <t>RBAM_RS02425, ,psos,ABC transporter permease</t>
  </si>
  <si>
    <t>J5X95_RS11615, ,psos,ABC transporter permease</t>
  </si>
  <si>
    <t>DKG78_RS02810, ,psos,ABC transporter permease</t>
  </si>
  <si>
    <t>BAJP3042_RS02445, ,psos,ABC transporter permease</t>
  </si>
  <si>
    <t>VDJ78_07960, ,psos,ABC transporter permease</t>
  </si>
  <si>
    <t>RBAM_RS02430, ,psos,hypothetical protein</t>
  </si>
  <si>
    <t>J5X95_RS11620, ,psos,hypothetical protein</t>
  </si>
  <si>
    <t>DKG78_RS02815, ,psos,hypothetical protein</t>
  </si>
  <si>
    <t>BAJP3042_RS02450, ,psos,hypothetical protein</t>
  </si>
  <si>
    <t>VDJ78_07965, ,psos,hypothetical protein</t>
  </si>
  <si>
    <t>RBAM_RS02435, ,psos,acyl-CoA dehydrogenase family protein</t>
  </si>
  <si>
    <t>J5X95_RS11625, ,psos,acyl-CoA dehydrogenase family protein</t>
  </si>
  <si>
    <t>DKG78_RS02820, ,psos,acyl-CoA dehydrogenase family protein</t>
  </si>
  <si>
    <t>BAJP3042_RS02455, ,psos,acyl-CoA dehydrogenase family protein</t>
  </si>
  <si>
    <t>VDJ78_07970, ,psos,acyl-CoA dehydrogenase family protein</t>
  </si>
  <si>
    <t>RBAM_RS02440, ,psos,Fur-regulated basic protein FbpB</t>
  </si>
  <si>
    <t>J5X95_RS11630, ,psos,Fur-regulated basic protein FbpB</t>
  </si>
  <si>
    <t>DKG78_RS02825, ,psos,Fur-regulated basic protein FbpB</t>
  </si>
  <si>
    <t>BAJP3042_RS02460, ,psos,Fur-regulated basic protein FbpB</t>
  </si>
  <si>
    <t>VDJ78_07975, ,psos,Fur-regulated basic protein FbpB</t>
  </si>
  <si>
    <t>RBAM_RS02445, ,psos,Fur-regulated basic protein FbpA</t>
  </si>
  <si>
    <t>J5X95_RS11635, ,psos,Fur-regulated basic protein FbpA</t>
  </si>
  <si>
    <t>DKG78_RS02830, ,psos,Fur-regulated basic protein FbpA</t>
  </si>
  <si>
    <t>BAJP3042_RS02465, ,psos,Fur-regulated basic protein FbpA</t>
  </si>
  <si>
    <t>VDJ78_07980, ,psos,Fur-regulated basic protein FbpA</t>
  </si>
  <si>
    <t>RBAM_RS02455, ,psos,thioredoxin family protein</t>
  </si>
  <si>
    <t>J5X95_RS11645, ,psos,thioredoxin family protein</t>
  </si>
  <si>
    <t>DKG78_RS02840, ,psos,thioredoxin family protein</t>
  </si>
  <si>
    <t>BAJP3042_RS02475, ,psos,thioredoxin family protein</t>
  </si>
  <si>
    <t>VDJ78_07990, ,psos,thioredoxin family protein</t>
  </si>
  <si>
    <t>RBAM_RS02460, ,psos,D-alanine--D-alanine ligase</t>
  </si>
  <si>
    <t>J5X95_RS11650, ,psos,D-alanine--D-alanine ligase</t>
  </si>
  <si>
    <t>DKG78_RS02845, ,psos,D-alanine--D-alanine ligase</t>
  </si>
  <si>
    <t>BAJP3042_RS02480, ,psos,D-alanine--D-alanine ligase</t>
  </si>
  <si>
    <t>VDJ78_07995, ,psos,D-alanine--D-alanine ligase</t>
  </si>
  <si>
    <t>RBAM_RS02465, ,psos,UDP-N-acetylmuramoyl-tripeptide--D-alanyl-D- alanine ligase</t>
  </si>
  <si>
    <t>J5X95_RS11655, ,psos,UDP-N-acetylmuramoyl-tripeptide--D-alanyl-D- alanine ligase</t>
  </si>
  <si>
    <t>DKG78_RS02850, ,psos,UDP-N-acetylmuramoyl-tripeptide--D-alanyl-D- alanine ligase</t>
  </si>
  <si>
    <t>BAJP3042_RS02485, ,psos,UDP-N-acetylmuramoyl-tripeptide--D-alanyl-D- alanine ligase</t>
  </si>
  <si>
    <t>VDJ78_08000, ,psos,UDP-N-acetylmuramoyl-tripeptide--D-alanyl-D- alanine ligase</t>
  </si>
  <si>
    <t>RBAM_RS02470, ,psos,ATP-dependent RNA helicase CshA</t>
  </si>
  <si>
    <t>J5X95_RS11660, ,psos,ATP-dependent RNA helicase CshA</t>
  </si>
  <si>
    <t>DKG78_RS02855, ,psos,ATP-dependent RNA helicase CshA</t>
  </si>
  <si>
    <t>BAJP3042_RS02490, ,psos,ATP-dependent RNA helicase CshA</t>
  </si>
  <si>
    <t>VDJ78_08005, ,psos,ATP-dependent RNA helicase CshA</t>
  </si>
  <si>
    <t>RBAM_RS02475, ,psos,PH domain-containing protein</t>
  </si>
  <si>
    <t>J5X95_RS11665, ,psos,PH domain-containing protein</t>
  </si>
  <si>
    <t>DKG78_RS02860, ,psos,PH domain-containing protein</t>
  </si>
  <si>
    <t>BAJP3042_RS02495, ,psos,PH domain-containing protein</t>
  </si>
  <si>
    <t>VDJ78_08010, ,psos,PH domain-containing protein</t>
  </si>
  <si>
    <t>RBAM_RS02480, ,psos,PH domain-containing protein</t>
  </si>
  <si>
    <t>J5X95_RS11670, ,psos,PH domain-containing protein</t>
  </si>
  <si>
    <t>DKG78_RS02865, ,psos,PH domain-containing protein</t>
  </si>
  <si>
    <t>BAJP3042_RS02500, ,psos,PH domain-containing protein</t>
  </si>
  <si>
    <t>VDJ78_08015, ,psos,PH domain-containing protein</t>
  </si>
  <si>
    <t>RBAM_RS02485, ,psos,rhomboid family intramembrane serine protease</t>
  </si>
  <si>
    <t>J5X95_RS11675, ,psos,rhomboid family intramembrane serine protease</t>
  </si>
  <si>
    <t>DKG78_RS02870, ,psos,rhomboid family intramembrane serine protease</t>
  </si>
  <si>
    <t>BAJP3042_RS02505, ,psos,rhomboid family intramembrane serine protease</t>
  </si>
  <si>
    <t>VDJ78_08020, ,psos,rhomboid family intramembrane serine protease</t>
  </si>
  <si>
    <t>RBAM_RS02490, ,psos,holo-ACP synthase</t>
  </si>
  <si>
    <t>J5X95_RS11680, ,psos,holo-ACP synthase</t>
  </si>
  <si>
    <t>DKG78_RS02875, ,psos,holo-ACP synthase</t>
  </si>
  <si>
    <t>BAJP3042_RS02510, ,psos,holo-ACP synthase</t>
  </si>
  <si>
    <t>VDJ78_08025, ,psos,holo-ACP synthase</t>
  </si>
  <si>
    <t>RBAM_RS02495, ,psos,outer membrane lipoprotein carrier protein LolA</t>
  </si>
  <si>
    <t>J5X95_RS11685, ,psos,outer membrane lipoprotein carrier protein LolA</t>
  </si>
  <si>
    <t>DKG78_RS02880, ,psos,outer membrane lipoprotein carrier protein LolA</t>
  </si>
  <si>
    <t>BAJP3042_RS02515, ,psos,outer membrane lipoprotein carrier protein LolA</t>
  </si>
  <si>
    <t>VDJ78_08030, ,psos,outer membrane lipoprotein carrier protein LolA</t>
  </si>
  <si>
    <t>RBAM_RS02500, ,psos,alanine racemase</t>
  </si>
  <si>
    <t>J5X95_RS11690, ,psos,alanine racemase</t>
  </si>
  <si>
    <t>DKG78_RS02885, ,psos,alanine racemase</t>
  </si>
  <si>
    <t>BAJP3042_RS02520, ,psos,alanine racemase</t>
  </si>
  <si>
    <t>VDJ78_08035, ,psos,alanine racemase</t>
  </si>
  <si>
    <t>RBAM_RS02505, ,psos,type II toxin-antitoxin system antitoxin EndoAI</t>
  </si>
  <si>
    <t>J5X95_RS11695, ,psos,type II toxin-antitoxin system antitoxin EndoAI</t>
  </si>
  <si>
    <t>DKG78_RS02890, ,psos,type II toxin-antitoxin system antitoxin EndoAI</t>
  </si>
  <si>
    <t>BAJP3042_RS02525, ,psos,type II toxin-antitoxin system antitoxin EndoAI</t>
  </si>
  <si>
    <t>VDJ78_08040, ,psos,type II toxin-antitoxin system antitoxin EndoAI</t>
  </si>
  <si>
    <t>RBAM_RS02510, ,psos,type II toxin-antitoxin system endoribonuclease NdoA</t>
  </si>
  <si>
    <t>J5X95_RS11700, ,psos,type II toxin-antitoxin system endoribonuclease NdoA</t>
  </si>
  <si>
    <t>DKG78_RS02895, ,psos,type II toxin-antitoxin system endoribonuclease NdoA</t>
  </si>
  <si>
    <t>BAJP3042_RS02530, ,psos,type II toxin-antitoxin system endoribonuclease NdoA</t>
  </si>
  <si>
    <t>VDJ78_08045, ,psos,type II toxin-antitoxin system endoribonuclease NdoA</t>
  </si>
  <si>
    <t>RBAM_RS02515, ,psos,STAS domain-containing protein</t>
  </si>
  <si>
    <t>J5X95_RS11705, ,psos,STAS domain-containing protein</t>
  </si>
  <si>
    <t>DKG78_RS02900, ,psos,STAS domain-containing protein</t>
  </si>
  <si>
    <t>BAJP3042_RS02535, ,psos,STAS domain-containing protein</t>
  </si>
  <si>
    <t>VDJ78_08050, ,psos,STAS domain-containing protein</t>
  </si>
  <si>
    <t>RBAM_RS02520, ,psos,RsbT antagonist protein RsbS</t>
  </si>
  <si>
    <t>J5X95_RS11710, ,psos,RsbT antagonist protein RsbS</t>
  </si>
  <si>
    <t>DKG78_RS02905, ,psos,RsbT antagonist protein RsbS</t>
  </si>
  <si>
    <t>BAJP3042_RS02540, ,psos,RsbT antagonist protein RsbS</t>
  </si>
  <si>
    <t>VDJ78_08055, ,psos,RsbT antagonist protein RsbS</t>
  </si>
  <si>
    <t>RBAM_RS02525, ,psos,anti-sigma regulatory factor</t>
  </si>
  <si>
    <t>J5X95_RS11715, ,psos,anti-sigma regulatory factor</t>
  </si>
  <si>
    <t>DKG78_RS02910, ,psos,anti-sigma regulatory factor</t>
  </si>
  <si>
    <t>BAJP3042_RS02545, ,psos,anti-sigma regulatory factor</t>
  </si>
  <si>
    <t>VDJ78_08060, ,psos,anti-sigma regulatory factor</t>
  </si>
  <si>
    <t>RBAM_RS02530, ,psos,PP2C family protein-serine/threonine phosphatase</t>
  </si>
  <si>
    <t>J5X95_RS11720, ,psos,PP2C family protein-serine/threonine phosphatase</t>
  </si>
  <si>
    <t>DKG78_RS02915, ,psos,PP2C family protein-serine/threonine phosphatase</t>
  </si>
  <si>
    <t>BAJP3042_RS02550, ,psos,PP2C family protein-serine/threonine phosphatase</t>
  </si>
  <si>
    <t>VDJ78_08065, ,psos,PP2C family protein-serine/threonine phosphatase</t>
  </si>
  <si>
    <t>RBAM_RS02535, ,psos,anti-sigma factor antagonist RsbV</t>
  </si>
  <si>
    <t>J5X95_RS11725, ,psos,anti-sigma factor antagonist RsbV</t>
  </si>
  <si>
    <t>DKG78_RS02920, ,psos,anti-sigma factor antagonist RsbV</t>
  </si>
  <si>
    <t>BAJP3042_RS02555, ,psos,anti-sigma factor antagonist RsbV</t>
  </si>
  <si>
    <t>VDJ78_08070, ,psos,anti-sigma factor antagonist RsbV</t>
  </si>
  <si>
    <t>RBAM_RS02540, ,psos,anti-sigma B factor RsbW</t>
  </si>
  <si>
    <t>J5X95_RS11730, ,psos,anti-sigma B factor RsbW</t>
  </si>
  <si>
    <t>DKG78_RS02925, ,psos,anti-sigma B factor RsbW</t>
  </si>
  <si>
    <t>BAJP3042_RS02560, ,psos,anti-sigma B factor RsbW</t>
  </si>
  <si>
    <t>VDJ78_08075, ,psos,anti-sigma B factor RsbW</t>
  </si>
  <si>
    <t>RBAM_RS02545, ,psos,RNA polymerase sigma factor SigB</t>
  </si>
  <si>
    <t>J5X95_RS11735, ,psos,RNA polymerase sigma factor SigB</t>
  </si>
  <si>
    <t>DKG78_RS02930, ,psos,RNA polymerase sigma factor SigB</t>
  </si>
  <si>
    <t>BAJP3042_RS02565, ,psos,RNA polymerase sigma factor SigB</t>
  </si>
  <si>
    <t>VDJ78_08080, ,psos,RNA polymerase sigma factor SigB</t>
  </si>
  <si>
    <t>RBAM_RS02550, ,psos,PP2C family serine/threonine-protein phosphatase</t>
  </si>
  <si>
    <t>J5X95_RS11740, ,psos,PP2C family serine/threonine-protein phosphatase</t>
  </si>
  <si>
    <t>DKG78_RS02935, ,psos,PP2C family serine/threonine-protein phosphatase</t>
  </si>
  <si>
    <t>BAJP3042_RS02570, ,psos,PP2C family serine/threonine-protein phosphatase</t>
  </si>
  <si>
    <t>VDJ78_08085, ,psos,PP2C family serine/threonine-protein phosphatase</t>
  </si>
  <si>
    <t>RBAM_RS02555, ,psos,Tex family protein</t>
  </si>
  <si>
    <t>J5X95_RS11745, ,psos,Tex family protein</t>
  </si>
  <si>
    <t>DKG78_RS02940, ,psos,Tex family protein</t>
  </si>
  <si>
    <t>BAJP3042_RS02575, ,psos,Tex family protein</t>
  </si>
  <si>
    <t>VDJ78_08090, ,psos,Tex family protein</t>
  </si>
  <si>
    <t>RBAM_RS02560, ,psos,cortex morphogenetic protein CmpA</t>
  </si>
  <si>
    <t>J5X95_RS11750, ,psos,cortex morphogenetic protein CmpA</t>
  </si>
  <si>
    <t>DKG78_RS02945, ,psos,cortex morphogenetic protein CmpA</t>
  </si>
  <si>
    <t>BAJP3042_RS02580, ,psos,cortex morphogenetic protein CmpA</t>
  </si>
  <si>
    <t>VDJ78_08095, ,psos,cortex morphogenetic protein CmpA</t>
  </si>
  <si>
    <t>RBAM_RS02565, ,psos,SprT family protein</t>
  </si>
  <si>
    <t>J5X95_RS11755, ,psos,SprT family protein</t>
  </si>
  <si>
    <t>DKG78_RS02950, ,psos,SprT family protein</t>
  </si>
  <si>
    <t>BAJP3042_RS02585, ,psos,SprT family protein</t>
  </si>
  <si>
    <t>VDJ78_08100, ,psos,SprT family protein</t>
  </si>
  <si>
    <t>RBAM_RS02610, ,psos,NAD(P)H-dependent oxidoreductase</t>
  </si>
  <si>
    <t>J5X95_RS11835, ,psos,NAD(P)H-dependent oxidoreductase</t>
  </si>
  <si>
    <t>DKG78_RS03175, ,psos,NAD(P)H-dependent oxidoreductase</t>
  </si>
  <si>
    <t>BAJP3042_RS02670, ,psos,NAD(P)H-dependent oxidoreductase</t>
  </si>
  <si>
    <t>VDJ78_08190, ,psos,NAD(P)H-dependent oxidoreductase</t>
  </si>
  <si>
    <t>RBAM_RS02615, ,psos,ester cyclase</t>
  </si>
  <si>
    <t>BAJP3042_RS02675, ,psos,ester cyclase</t>
  </si>
  <si>
    <t>VDJ78_08195, ,psos,ester cyclase</t>
  </si>
  <si>
    <t>RBAM_RS02620, ,psos,MBL fold metallo-hydrolase</t>
  </si>
  <si>
    <t>RBAM_RS02625, ,psos,Lrp/AsnC family transcriptional regulator</t>
  </si>
  <si>
    <t>RBAM_RS02635, ,psos,alpha/beta hydrolase</t>
  </si>
  <si>
    <t>J5X95_RS11850, ,psos,alpha/beta hydrolase</t>
  </si>
  <si>
    <t>DKG78_RS03190, ,psos,alpha/beta hydrolase</t>
  </si>
  <si>
    <t>RBAM_RS02645, ,psos,MFS transporter</t>
  </si>
  <si>
    <t>J5X95_RS11865, ,psos,MFS transporter</t>
  </si>
  <si>
    <t>DKG78_RS03205, ,psos,MFS transporter</t>
  </si>
  <si>
    <t>BAJP3042_RS02685, ,psos,MFS transporter</t>
  </si>
  <si>
    <t>VDJ78_08205, ,psos,MFS transporter</t>
  </si>
  <si>
    <t>RBAM_RS02650, ,psos,MarR family transcriptional regulator</t>
  </si>
  <si>
    <t>J5X95_RS11870, ,psos,MarR family transcriptional regulator</t>
  </si>
  <si>
    <t>RBAM_RS02655, ,psos,cystatin-like fold lipoprotein</t>
  </si>
  <si>
    <t>J5X95_RS11875, ,psos,cystatin-like fold lipoprotein</t>
  </si>
  <si>
    <t>DKG78_RS03215, ,psos,cystatin-like fold lipoprotein</t>
  </si>
  <si>
    <t>BAJP3042_RS02695, ,psos,cystatin-like fold lipoprotein</t>
  </si>
  <si>
    <t>VDJ78_08215, ,psos,cystatin-like fold lipoprotein</t>
  </si>
  <si>
    <t>RBAM_RS02660, ,psos,MaoC family dehydratase</t>
  </si>
  <si>
    <t>J5X95_RS11880, ,psos,MaoC family dehydratase</t>
  </si>
  <si>
    <t>DKG78_RS03220, ,psos,MaoC family dehydratase</t>
  </si>
  <si>
    <t>BAJP3042_RS02700, ,psos,MaoC family dehydratase</t>
  </si>
  <si>
    <t>VDJ78_08220, ,psos,MaoC family dehydratase</t>
  </si>
  <si>
    <t>RBAM_RS02665, ,psos,MmcQ/YjbR family DNA-binding protein</t>
  </si>
  <si>
    <t>J5X95_RS11885, ,psos,MmcQ/YjbR family DNA-binding protein</t>
  </si>
  <si>
    <t>BAJP3042_RS02705, ,psos,MmcQ/YjbR family DNA-binding protein</t>
  </si>
  <si>
    <t>VDJ78_08225, ,psos,MmcQ/YjbR family DNA-binding protein</t>
  </si>
  <si>
    <t>RBAM_RS02675, ,psos,Rrf2 family transcriptional regulator</t>
  </si>
  <si>
    <t>J5X95_RS11895, ,psos,Rrf2 family transcriptional regulator</t>
  </si>
  <si>
    <t>DKG78_RS03235, ,psos,Rrf2 family transcriptional regulator</t>
  </si>
  <si>
    <t>BAJP3042_RS02715, ,psos,Rrf2 family transcriptional regulator</t>
  </si>
  <si>
    <t>VDJ78_08235, ,psos,Rrf2 family transcriptional regulator</t>
  </si>
  <si>
    <t>RBAM_RS02680, ,psos,NAD(P)-dependent oxidoreductase</t>
  </si>
  <si>
    <t>J5X95_RS11900, ,psos,NAD(P)-dependent oxidoreductase</t>
  </si>
  <si>
    <t>DKG78_RS03240, ,psos,NAD(P)-dependent oxidoreductase</t>
  </si>
  <si>
    <t>BAJP3042_RS02720, ,psos,NAD(P)-dependent oxidoreductase</t>
  </si>
  <si>
    <t>VDJ78_08240, ,psos,NAD(P)-dependent oxidoreductase</t>
  </si>
  <si>
    <t>RBAM_RS02685, ,psos,TetR/AcrR family transcriptional regulator</t>
  </si>
  <si>
    <t>J5X95_RS11905, ,psos,TetR/AcrR family transcriptional regulator</t>
  </si>
  <si>
    <t>DKG78_RS03245, ,psos,TetR/AcrR family transcriptional regulator</t>
  </si>
  <si>
    <t>VDJ78_08245, ,psos,TetR/AcrR family transcriptional regulator</t>
  </si>
  <si>
    <t>RBAM_RS02690, ,psos,SDR family NAD(P)-dependent oxidoreductase</t>
  </si>
  <si>
    <t>J5X95_RS11910, ,psos,SDR family NAD(P)-dependent oxidoreductase</t>
  </si>
  <si>
    <t>DKG78_RS03250, ,psos,SDR family NAD(P)-dependent oxidoreductase</t>
  </si>
  <si>
    <t>VDJ78_08250, ,psos,SDR family NAD(P)-dependent oxidoreductase</t>
  </si>
  <si>
    <t>RBAM_RS02695, ,psos,NADP-dependent oxidoreductase</t>
  </si>
  <si>
    <t>J5X95_RS11915, ,psos,NADP-dependent oxidoreductase</t>
  </si>
  <si>
    <t>DKG78_RS03255, ,psos,NADP-dependent oxidoreductase</t>
  </si>
  <si>
    <t>VDJ78_08255, ,psos,NADP-dependent oxidoreductase</t>
  </si>
  <si>
    <t>RBAM_RS02700, ,psos,NAD(P)-dependent alcohol dehydrogenase</t>
  </si>
  <si>
    <t>J5X95_RS11920, ,psos,NAD(P)-dependent alcohol dehydrogenase</t>
  </si>
  <si>
    <t>DKG78_RS03260, ,psos,NAD(P)-dependent alcohol dehydrogenase</t>
  </si>
  <si>
    <t>RBAM_RS02705, ,psos,helix-turn-helix domain-containing protein</t>
  </si>
  <si>
    <t>J5X95_RS11925, ,psos,helix-turn-helix domain-containing protein</t>
  </si>
  <si>
    <t>DKG78_RS03265, ,psos,helix-turn-helix domain-containing protein</t>
  </si>
  <si>
    <t>RBAM_RS02710, ,psos,fatty acid desaturase</t>
  </si>
  <si>
    <t>J5X95_RS11930, ,psos,fatty acid desaturase</t>
  </si>
  <si>
    <t>DKG78_RS03270, ,psos,fatty acid desaturase</t>
  </si>
  <si>
    <t>BAJP3042_RS02725, ,psos,fatty acid desaturase</t>
  </si>
  <si>
    <t>VDJ78_08260, ,psos,fatty acid desaturase</t>
  </si>
  <si>
    <t>RBAM_RS02720, ,psos,cold shock protein CspC</t>
  </si>
  <si>
    <t>J5X95_RS11940, ,psos,cold shock protein CspC</t>
  </si>
  <si>
    <t>DKG78_RS03280, ,psos,cold shock protein CspC</t>
  </si>
  <si>
    <t>BAJP3042_RS02735, ,psos,cold shock protein CspC</t>
  </si>
  <si>
    <t>VDJ78_08265, ,psos,cold shock protein CspC</t>
  </si>
  <si>
    <t>RBAM_RS02725, ,psos,CarD family transcriptional regulator</t>
  </si>
  <si>
    <t>J5X95_RS11945, ,psos,CarD family transcriptional regulator</t>
  </si>
  <si>
    <t>DKG78_RS03285, ,psos,CarD family transcriptional regulator</t>
  </si>
  <si>
    <t>BAJP3042_RS02740, ,psos,CarD family transcriptional regulator</t>
  </si>
  <si>
    <t>VDJ78_08270, ,psos,CarD family transcriptional regulator</t>
  </si>
  <si>
    <t>RBAM_RS02730, ,psos,metal-sensitive transcriptional regulator</t>
  </si>
  <si>
    <t>J5X95_RS11950, ,psos,metal-sensitive transcriptional regulator</t>
  </si>
  <si>
    <t>RBAM_RS02735, ,psos,DsrE/DsrF/DrsH-like family protein</t>
  </si>
  <si>
    <t>J5X95_RS11955, ,psos,DsrE/DsrF/DrsH-like family protein</t>
  </si>
  <si>
    <t>RBAM_RS02740, ,psos,rhodanese-like domain-containing protein</t>
  </si>
  <si>
    <t>J5X95_RS11960, ,psos,rhodanese-like domain-containing protein</t>
  </si>
  <si>
    <t>RBAM_RS02745, ,psos,sulfurtransferase TusA family protein</t>
  </si>
  <si>
    <t>J5X95_RS11965, ,psos,sulfurtransferase TusA family protein</t>
  </si>
  <si>
    <t>RBAM_RS02755, ,psos,sulfurtransferase TusA family protein</t>
  </si>
  <si>
    <t>J5X95_RS11975, ,psos,sulfurtransferase TusA family protein</t>
  </si>
  <si>
    <t>RBAM_RS02760, ,psos,sulfite exporter TauE/SafE family protein</t>
  </si>
  <si>
    <t>J5X95_RS11980, ,psos,sulfite exporter TauE/SafE family protein</t>
  </si>
  <si>
    <t>RBAM_RS02765, ,psos,amino acid racemase</t>
  </si>
  <si>
    <t>J5X95_RS11985, ,psos,amino acid racemase</t>
  </si>
  <si>
    <t>DKG78_RS03290, ,psos,amino acid racemase</t>
  </si>
  <si>
    <t>BAJP3042_RS02745, ,psos,amino acid racemase</t>
  </si>
  <si>
    <t>VDJ78_08275, ,psos,amino acid racemase</t>
  </si>
  <si>
    <t>RBAM_RS02770, ,psos,DUF2812 domain-containing protein</t>
  </si>
  <si>
    <t>J5X95_RS11990, ,psos,DUF2812 domain-containing protein</t>
  </si>
  <si>
    <t>DKG78_RS03295, ,psos,DUF2812 domain-containing protein</t>
  </si>
  <si>
    <t>BAJP3042_RS02750, ,psos,DUF2812 domain-containing protein</t>
  </si>
  <si>
    <t>VDJ78_08280, ,psos,DUF2812 domain-containing protein</t>
  </si>
  <si>
    <t>RBAM_RS02775, ,psos,helix-turn-helix transcriptional regulator</t>
  </si>
  <si>
    <t>J5X95_RS11995, ,psos,helix-turn-helix transcriptional regulator</t>
  </si>
  <si>
    <t>DKG78_RS03300, ,psos,helix-turn-helix transcriptional regulator</t>
  </si>
  <si>
    <t>BAJP3042_RS02755, ,psos,helix-turn-helix transcriptional regulator</t>
  </si>
  <si>
    <t>VDJ78_08285, ,psos,helix-turn-helix transcriptional regulator</t>
  </si>
  <si>
    <t>RBAM_RS02780, ,psos,helix-turn-helix domain-containing GNAT family N-acetyltransferase</t>
  </si>
  <si>
    <t>DKG78_RS03305, ,psos,helix-turn-helix domain-containing GNAT family N-acetyltransferase</t>
  </si>
  <si>
    <t>VDJ78_08290, ,psos,helix-turn-helix domain-containing GNAT family N-acetyltransferase</t>
  </si>
  <si>
    <t>RBAM_RS02785, ,psos,MFS transporter</t>
  </si>
  <si>
    <t>DKG78_RS03310, ,psos,MFS transporter</t>
  </si>
  <si>
    <t>VDJ78_08295, ,psos,MFS transporter</t>
  </si>
  <si>
    <t>RBAM_RS02790, ,psos,patatin-like phospholipase family protein</t>
  </si>
  <si>
    <t>J5X95_RS12000, ,psos,patatin-like phospholipase family protein</t>
  </si>
  <si>
    <t>DKG78_RS03315, ,psos,sporulation hydrolase CotR</t>
  </si>
  <si>
    <t>BAJP3042_RS02760, ,psos,patatin-like phospholipase family protein</t>
  </si>
  <si>
    <t>VDJ78_08300, ,psos,sporulation hydrolase CotR</t>
  </si>
  <si>
    <t>RBAM_RS02795, ,psos,DinB family protein</t>
  </si>
  <si>
    <t>J5X95_RS12005, ,psos,DinB family protein</t>
  </si>
  <si>
    <t>DKG78_RS03320, ,psos,DinB family protein</t>
  </si>
  <si>
    <t>BAJP3042_RS02765, ,psos,DinB family protein</t>
  </si>
  <si>
    <t>VDJ78_08305, ,psos,DinB family protein</t>
  </si>
  <si>
    <t>RBAM_RS02800, ,psos,cupin domain-containing protein</t>
  </si>
  <si>
    <t>J5X95_RS12010, ,psos,cupin domain-containing protein</t>
  </si>
  <si>
    <t>DKG78_RS03325, ,psos,cupin domain-containing protein</t>
  </si>
  <si>
    <t>VDJ78_08310, ,psos,cupin domain-containing protein</t>
  </si>
  <si>
    <t>RBAM_RS02805, ,psos,hypothetical protein</t>
  </si>
  <si>
    <t>J5X95_RS12015, ,psos,hypothetical protein</t>
  </si>
  <si>
    <t>DKG78_RS03330, ,psos,hypothetical protein</t>
  </si>
  <si>
    <t>BAJP3042_RS02775, ,psos,hypothetical protein</t>
  </si>
  <si>
    <t>VDJ78_08315, ,psos,hypothetical protein</t>
  </si>
  <si>
    <t>RBAM_RS02810, ,psos,hypothetical protein</t>
  </si>
  <si>
    <t>J5X95_RS12020, ,psos,hypothetical protein</t>
  </si>
  <si>
    <t>DKG78_RS03335, ,psos,hypothetical protein</t>
  </si>
  <si>
    <t>VDJ78_08320, ,psos,hypothetical protein</t>
  </si>
  <si>
    <t>RBAM_RS02815, ,psos,FAD-binding oxidoreductase</t>
  </si>
  <si>
    <t>J5X95_RS12025, ,psos,FAD-binding oxidoreductase</t>
  </si>
  <si>
    <t>DKG78_RS03340, ,psos,FAD-binding oxidoreductase</t>
  </si>
  <si>
    <t>VDJ78_08325, ,psos,FAD-binding oxidoreductase</t>
  </si>
  <si>
    <t>RBAM_RS02820, ,psos,VOC family protein</t>
  </si>
  <si>
    <t>RBAM_RS02825, ,psos,cation diffusion facilitator family transporter</t>
  </si>
  <si>
    <t>J5X95_RS12035, ,psos,cation diffusion facilitator family transporter</t>
  </si>
  <si>
    <t>DKG78_RS03350, ,psos,cation diffusion facilitator family transporter</t>
  </si>
  <si>
    <t>BAJP3042_RS02780, ,psos,cation diffusion facilitator family transporter</t>
  </si>
  <si>
    <t>VDJ78_08335, ,psos,cation diffusion facilitator family transporter</t>
  </si>
  <si>
    <t>RBAM_RS02830, ,psos,NAD(P)/FAD-dependent oxidoreductase</t>
  </si>
  <si>
    <t>J5X95_RS12040, ,psos,NAD(P)-binding domain-containing protein</t>
  </si>
  <si>
    <t>DKG78_RS03355, ,psos,NAD(P)/FAD-dependent oxidoreductase</t>
  </si>
  <si>
    <t>BAJP3042_RS02785, ,psos,NAD(P)/FAD-dependent oxidoreductase</t>
  </si>
  <si>
    <t>VDJ78_08340, ,psos,NAD(P)/FAD-dependent oxidoreductase</t>
  </si>
  <si>
    <t>RBAM_RS02835, ,psos,hypothetical protein</t>
  </si>
  <si>
    <t>J5X95_RS12045, ,psos,hypothetical protein</t>
  </si>
  <si>
    <t>DKG78_RS03360, ,psos,hypothetical protein</t>
  </si>
  <si>
    <t>BAJP3042_RS02790, ,psos,hypothetical protein</t>
  </si>
  <si>
    <t>VDJ78_08345, ,psos,hypothetical protein</t>
  </si>
  <si>
    <t>RBAM_RS02840, ,psos,cupin domain-containing protein</t>
  </si>
  <si>
    <t>DKG78_RS03365, ,psos,cupin domain-containing protein</t>
  </si>
  <si>
    <t>RBAM_RS02845, ,psos,hypothetical protein</t>
  </si>
  <si>
    <t>RBAM_RS02850, ,psos,DinB family protein</t>
  </si>
  <si>
    <t>DKG78_RS03370, ,psos,DinB family protein</t>
  </si>
  <si>
    <t>RBAM_RS02855, ,psos,dihydrodipicolinate synthase family protein</t>
  </si>
  <si>
    <t>J5X95_RS12050, ,psos,dihydrodipicolinate synthase family protein</t>
  </si>
  <si>
    <t>DKG78_RS03375, ,psos,dihydrodipicolinate synthase family protein</t>
  </si>
  <si>
    <t>BAJP3042_RS02795, ,psos,dihydrodipicolinate synthase family protein</t>
  </si>
  <si>
    <t>VDJ78_08350, ,psos,dihydrodipicolinate synthase family protein</t>
  </si>
  <si>
    <t>RBAM_RS02860, ,psos,hypothetical protein</t>
  </si>
  <si>
    <t>J5X95_RS12055, ,psos,hypothetical protein</t>
  </si>
  <si>
    <t>DKG78_RS03380, ,psos,hypothetical protein</t>
  </si>
  <si>
    <t>BAJP3042_RS02800, ,psos,hypothetical protein</t>
  </si>
  <si>
    <t>VDJ78_08355, ,psos,hypothetical protein</t>
  </si>
  <si>
    <t>RBAM_RS02865, ,psos,23S rRNA (adenine(2503)-C(8))-methyltransferase ClbA</t>
  </si>
  <si>
    <t>J5X95_RS12060, ,psos,Cfr family 23S rRNA (adenine(2503)-C(8))-methyltransferase</t>
  </si>
  <si>
    <t>DKG78_RS03385, ,psos,Cfr family 23S rRNA (adenine(2503)-C(8))-methyltransferase</t>
  </si>
  <si>
    <t>BAJP3042_RS02805, ,psos,Cfr family 23S rRNA (adenine(2503)-C(8))-methyltransferase</t>
  </si>
  <si>
    <t>VDJ78_08360, ,psos,Cfr family 23S rRNA (adenine(2503)-C(8))-methyltransferase</t>
  </si>
  <si>
    <t>RBAM_RS02870, ,psos,hypothetical protein</t>
  </si>
  <si>
    <t>J5X95_RS12065, ,psos,hypothetical protein</t>
  </si>
  <si>
    <t>DKG78_RS03390, ,psos,hypothetical protein</t>
  </si>
  <si>
    <t>BAJP3042_RS02810, ,psos,hypothetical protein</t>
  </si>
  <si>
    <t>VDJ78_08365, ,psos,hypothetical protein</t>
  </si>
  <si>
    <t>RBAM_RS02875, ,psos,hypothetical protein</t>
  </si>
  <si>
    <t>BAJP3042_RS02815, ,psos,nucleoside 2-deoxyribosyltransferase</t>
  </si>
  <si>
    <t>VDJ78_08370, ,psos,nucleoside 2-deoxyribosyltransferase</t>
  </si>
  <si>
    <t>RBAM_RS02880, ,psos,thymidylate synthase</t>
  </si>
  <si>
    <t>BAJP3042_RS02820, ,psos,thymidylate synthase</t>
  </si>
  <si>
    <t>VDJ78_08375, ,psos,thymidylate synthase</t>
  </si>
  <si>
    <t>RBAM_RS02885, ,psos,class I SAM-dependent methyltransferase</t>
  </si>
  <si>
    <t>BAJP3042_RS02825, ,psos,class I SAM-dependent methyltransferase</t>
  </si>
  <si>
    <t>VDJ78_08380, ,psos,methyltransferase domain-containing protein</t>
  </si>
  <si>
    <t>RBAM_RS02890, ,psos,bifunctional hydroxymethylpyrimidine kinase/phosphomethylpyrimidine kinase</t>
  </si>
  <si>
    <t>BAJP3042_RS02830, ,psos,bifunctional hydroxymethylpyrimidine kinase/phosphomethylpyrimidine kinase</t>
  </si>
  <si>
    <t>VDJ78_08385, ,psos,bifunctional hydroxymethylpyrimidine kinase/phosphomethylpyrimidine kinase</t>
  </si>
  <si>
    <t>RBAM_RS02895, ,psos,HAD-IIA family hydrolase</t>
  </si>
  <si>
    <t>BAJP3042_RS02835, ,psos,HAD-IIA family hydrolase</t>
  </si>
  <si>
    <t>VDJ78_08390, ,psos,HAD-IIA family hydrolase</t>
  </si>
  <si>
    <t>RBAM_RS02900, ,psos,arsenic resistance protein</t>
  </si>
  <si>
    <t>J5X95_RS12070, ,psos,arsenic resistance protein</t>
  </si>
  <si>
    <t>DKG78_RS03395, ,psos,bile acid:sodium symporter</t>
  </si>
  <si>
    <t>BAJP3042_RS02840, ,psos,arsenic resistance protein</t>
  </si>
  <si>
    <t>VDJ78_08395, ,psos,arsenic resistance protein</t>
  </si>
  <si>
    <t>RBAM_RS02905, ,psos,NAD(P)-dependent alcohol dehydrogenase</t>
  </si>
  <si>
    <t>J5X95_RS12075, ,psos,NAD(P)-dependent alcohol dehydrogenase</t>
  </si>
  <si>
    <t>DKG78_RS03400, ,psos,NAD(P)-dependent alcohol dehydrogenase</t>
  </si>
  <si>
    <t>BAJP3042_RS02845, ,psos,NAD(P)-dependent alcohol dehydrogenase</t>
  </si>
  <si>
    <t>VDJ78_08400, ,psos,NAD(P)-dependent alcohol dehydrogenase</t>
  </si>
  <si>
    <t>RBAM_RS02910, ,psos,MerR family transcriptional regulator</t>
  </si>
  <si>
    <t>J5X95_RS12080, ,psos,MerR family transcriptional regulator</t>
  </si>
  <si>
    <t>DKG78_RS03405, ,psos,MerR family transcriptional regulator</t>
  </si>
  <si>
    <t>BAJP3042_RS02850, ,psos,MerR family transcriptional regulator</t>
  </si>
  <si>
    <t>VDJ78_08405, ,psos,MerR family transcriptional regulator</t>
  </si>
  <si>
    <t>RBAM_RS02915, ,psos,Na+/H+ antiporter NhaC family protein</t>
  </si>
  <si>
    <t>J5X95_RS12085, ,psos,Na+/H+ antiporter NhaC family protein</t>
  </si>
  <si>
    <t>DKG78_RS03410, ,psos,Na+/H+ antiporter NhaC family protein</t>
  </si>
  <si>
    <t>BAJP3042_RS02855, ,psos,Na+/H+ antiporter NhaC family protein</t>
  </si>
  <si>
    <t>VDJ78_08410, ,psos,Na+/H+ antiporter NhaC family protein</t>
  </si>
  <si>
    <t>RBAM_RS02920, ,psos,PLP-dependent aminotransferase family protein</t>
  </si>
  <si>
    <t>J5X95_RS12090, ,psos,PLP-dependent aminotransferase family protein</t>
  </si>
  <si>
    <t>DKG78_RS03415, ,psos,PLP-dependent aminotransferase family protein</t>
  </si>
  <si>
    <t>BAJP3042_RS02860, ,psos,PLP-dependent aminotransferase family protein</t>
  </si>
  <si>
    <t>VDJ78_08415, ,psos,PLP-dependent aminotransferase family protein</t>
  </si>
  <si>
    <t>RBAM_RS02925, ,psos,FMN-binding negative transcriptional regulator</t>
  </si>
  <si>
    <t>J5X95_RS12095, ,psos,FMN-binding negative transcriptional regulator</t>
  </si>
  <si>
    <t>DKG78_RS03420, ,psos,FMN-binding negative transcriptional regulator</t>
  </si>
  <si>
    <t>BAJP3042_RS02865, ,psos,FMN-binding negative transcriptional regulator</t>
  </si>
  <si>
    <t>VDJ78_08420, ,psos,FMN-binding negative transcriptional regulator</t>
  </si>
  <si>
    <t>RBAM_RS02935, ,psos,rRNA adenine N-6-methyltransferase family protein</t>
  </si>
  <si>
    <t>DKG78_RS03425, ,psos,rRNA adenine N-6-methyltransferase family protein</t>
  </si>
  <si>
    <t>RBAM_RS02940, ,psos,response regulator transcription factor</t>
  </si>
  <si>
    <t>DKG78_RS03430, ,psos,response regulator transcription factor</t>
  </si>
  <si>
    <t>RBAM_RS02945, ,psos,HAMP domain-containing sensor histidine kinase</t>
  </si>
  <si>
    <t>DKG78_RS03435, ,psos,HAMP domain-containing sensor histidine kinase</t>
  </si>
  <si>
    <t>RBAM_RS02950, ,psos,VTT domain-containing protein</t>
  </si>
  <si>
    <t>DKG78_RS03440, ,psos,VTT domain-containing protein</t>
  </si>
  <si>
    <t>RBAM_RS02955, ,psos,MFS transporter</t>
  </si>
  <si>
    <t>J5X95_RS12105, ,psos,MFS transporter</t>
  </si>
  <si>
    <t>DKG78_RS03445, ,psos,MFS transporter</t>
  </si>
  <si>
    <t>BAJP3042_RS02875, ,psos,MFS transporter</t>
  </si>
  <si>
    <t>VDJ78_08430, ,psos,MFS transporter</t>
  </si>
  <si>
    <t>RBAM_RS02960, ,psos,TetR/AcrR family transcriptional regulator</t>
  </si>
  <si>
    <t>J5X95_RS12110, ,psos,TetR/AcrR family transcriptional regulator</t>
  </si>
  <si>
    <t>DKG78_RS03450, ,psos,TetR/AcrR family transcriptional regulator</t>
  </si>
  <si>
    <t>BAJP3042_RS02880, ,psos,TetR/AcrR family transcriptional regulator</t>
  </si>
  <si>
    <t>VDJ78_08435, ,psos,TetR/AcrR family transcriptional regulator</t>
  </si>
  <si>
    <t>RBAM_RS02965, ,psos,DMT family transporter</t>
  </si>
  <si>
    <t>J5X95_RS12115, ,psos,DMT family transporter</t>
  </si>
  <si>
    <t>DKG78_RS03455, ,psos,DMT family transporter</t>
  </si>
  <si>
    <t>BAJP3042_RS02885, ,psos,DMT family transporter</t>
  </si>
  <si>
    <t>VDJ78_08440, ,psos,DMT family transporter</t>
  </si>
  <si>
    <t>RBAM_RS02970, ,psos,PLP-dependent aminotransferase family protein</t>
  </si>
  <si>
    <t>J5X95_RS12120, ,psos,PLP-dependent aminotransferase family protein</t>
  </si>
  <si>
    <t>DKG78_RS03460, ,psos,PLP-dependent aminotransferase family protein</t>
  </si>
  <si>
    <t>BAJP3042_RS02890, ,psos,PLP-dependent aminotransferase family protein</t>
  </si>
  <si>
    <t>VDJ78_08445, ,psos,PLP-dependent aminotransferase family protein</t>
  </si>
  <si>
    <t>RBAM_RS02975, ,psos,spore coat protein</t>
  </si>
  <si>
    <t>J5X95_RS12125, ,psos,spore coat protein</t>
  </si>
  <si>
    <t>DKG78_RS03465, ,psos,spore coat protein</t>
  </si>
  <si>
    <t>BAJP3042_RS02895, ,psos,spore coat protein</t>
  </si>
  <si>
    <t>VDJ78_08450, ,psos,spore coat protein</t>
  </si>
  <si>
    <t>RBAM_RS02980, ,psos,hypothetical protein</t>
  </si>
  <si>
    <t>J5X95_RS12130, ,psos,hypothetical protein</t>
  </si>
  <si>
    <t>DKG78_RS03470, ,psos,hypothetical protein</t>
  </si>
  <si>
    <t>BAJP3042_RS02900, ,psos,hypothetical protein</t>
  </si>
  <si>
    <t>VDJ78_08455, ,psos,hypothetical protein</t>
  </si>
  <si>
    <t>RBAM_RS02985, ,psos,zinc-dependent alcohol dehydrogenase</t>
  </si>
  <si>
    <t>J5X95_RS12135, ,psos,zinc-dependent alcohol dehydrogenase</t>
  </si>
  <si>
    <t>DKG78_RS03475, ,psos,zinc-dependent alcohol dehydrogenase</t>
  </si>
  <si>
    <t>BAJP3042_RS02905, ,psos,zinc-dependent alcohol dehydrogenase</t>
  </si>
  <si>
    <t>VDJ78_08460, ,psos,zinc-dependent alcohol dehydrogenase</t>
  </si>
  <si>
    <t>RBAM_RS02990, ,psos,spore coat protein</t>
  </si>
  <si>
    <t>J5X95_RS12140, ,psos,spore coat protein</t>
  </si>
  <si>
    <t>DKG78_RS03480, ,psos,spore coat protein</t>
  </si>
  <si>
    <t>BAJP3042_RS02910, ,psos,spore coat protein</t>
  </si>
  <si>
    <t>VDJ78_08465, ,psos,spore coat protein</t>
  </si>
  <si>
    <t>RBAM_RS02995, ,psos,hypothetical protein</t>
  </si>
  <si>
    <t>J5X95_RS12145, ,psos,hypothetical protein</t>
  </si>
  <si>
    <t>DKG78_RS03485, ,psos,hypothetical protein</t>
  </si>
  <si>
    <t>BAJP3042_RS02915, ,psos,hypothetical protein</t>
  </si>
  <si>
    <t>VDJ78_08470, ,psos,spore gernimation protein GerQ</t>
  </si>
  <si>
    <t>RBAM_RS03000, ,psos,sensor histidine kinase</t>
  </si>
  <si>
    <t>J5X95_RS12150, ,psos,sensor histidine kinase</t>
  </si>
  <si>
    <t>DKG78_RS03505, ,psos,sensor histidine kinase</t>
  </si>
  <si>
    <t>BAJP3042_RS02920, ,psos,sensor histidine kinase</t>
  </si>
  <si>
    <t>RBAM_RS03005, ,psos,response regulator transcription factor</t>
  </si>
  <si>
    <t>J5X95_RS12155, ,psos,response regulator transcription factor</t>
  </si>
  <si>
    <t>DKG78_RS03510, ,psos,response regulator transcription factor</t>
  </si>
  <si>
    <t>BAJP3042_RS02925, ,psos,response regulator transcription factor</t>
  </si>
  <si>
    <t>RBAM_RS03010, ,psos,MMPL family transporter</t>
  </si>
  <si>
    <t>J5X95_RS12160, ,psos,MMPL family transporter</t>
  </si>
  <si>
    <t>DKG78_RS03515, ,psos,MMPL family transporter</t>
  </si>
  <si>
    <t>BAJP3042_RS02930, ,psos,MMPL family transporter</t>
  </si>
  <si>
    <t>RBAM_RS03015, ,psos,gamma-glutamyl-gamma-aminobutyrate hydrolase family protein</t>
  </si>
  <si>
    <t>J5X95_RS12165, ,psos,gamma-glutamyl-gamma-aminobutyrate hydrolase family protein</t>
  </si>
  <si>
    <t>DKG78_RS03520, ,psos,gamma-glutamyl-gamma-aminobutyrate hydrolase family protein</t>
  </si>
  <si>
    <t>BAJP3042_RS02935, ,psos,gamma-glutamyl-gamma-aminobutyrate hydrolase family protein</t>
  </si>
  <si>
    <t>VDJ78_08480, ,psos,gamma-glutamyl-gamma-aminobutyrate hydrolase family protein</t>
  </si>
  <si>
    <t>RBAM_RS03020, ,psos,ABC-F type ribosomal protection protein</t>
  </si>
  <si>
    <t>J5X95_RS12170, ,psos,ABC-F type ribosomal protection protein</t>
  </si>
  <si>
    <t>DKG78_RS03535, ,psos,ABC-F type ribosomal protection protein</t>
  </si>
  <si>
    <t>BAJP3042_RS02940, ,psos,ABC-F type ribosomal protection protein</t>
  </si>
  <si>
    <t>VDJ78_08485, ,psos,ABC-F type ribosomal protection protein</t>
  </si>
  <si>
    <t>RBAM_RS03025, ,psos,GNAT family protein</t>
  </si>
  <si>
    <t>J5X95_RS12175, ,psos,GNAT family protein</t>
  </si>
  <si>
    <t>DKG78_RS03540, ,psos,GNAT family protein</t>
  </si>
  <si>
    <t>BAJP3042_RS02945, ,psos,GNAT family protein</t>
  </si>
  <si>
    <t>VDJ78_08490, ,psos,GNAT family protein</t>
  </si>
  <si>
    <t>RBAM_RS03030, ,psos,YitT family protein</t>
  </si>
  <si>
    <t>J5X95_RS12180, ,psos,YitT family protein</t>
  </si>
  <si>
    <t>DKG78_RS03545, ,psos,YitT family protein</t>
  </si>
  <si>
    <t>BAJP3042_RS02950, ,psos,YitT family protein</t>
  </si>
  <si>
    <t>VDJ78_08495, ,psos,YitT family protein</t>
  </si>
  <si>
    <t>RBAM_RS03035, ,psos,glycerol dehydrogenase</t>
  </si>
  <si>
    <t>J5X95_RS12185, ,psos,glycerol dehydrogenase</t>
  </si>
  <si>
    <t>DKG78_RS03550, ,psos,glycerol dehydrogenase</t>
  </si>
  <si>
    <t>BAJP3042_RS02955, ,psos,glycerol dehydrogenase</t>
  </si>
  <si>
    <t>VDJ78_08500, ,psos,glycerol dehydrogenase</t>
  </si>
  <si>
    <t>RBAM_RS03040, ,psos,Bcr/CflA family efflux MFS transporter</t>
  </si>
  <si>
    <t>J5X95_RS12190, ,psos,Bcr/CflA family efflux MFS transporter</t>
  </si>
  <si>
    <t>DKG78_RS03555, ,psos,Bcr/CflA family efflux MFS transporter</t>
  </si>
  <si>
    <t>BAJP3042_RS02960, ,psos,Bcr/CflA family efflux MFS transporter</t>
  </si>
  <si>
    <t>VDJ78_08505, ,psos,Bcr/CflA family efflux MFS transporter</t>
  </si>
  <si>
    <t>RBAM_RS03045, ,psos,beta-ketoacyl-ACP synthase II</t>
  </si>
  <si>
    <t>J5X95_RS12195, ,psos,beta-ketoacyl-ACP synthase II</t>
  </si>
  <si>
    <t>DKG78_RS03560, ,psos,beta-ketoacyl-ACP synthase II</t>
  </si>
  <si>
    <t>BAJP3042_RS02965, ,psos,beta-ketoacyl-ACP synthase II</t>
  </si>
  <si>
    <t>VDJ78_08510, ,psos,beta-ketoacyl-ACP synthase II</t>
  </si>
  <si>
    <t>RBAM_RS03050, ,psos,helix-turn-helix transcriptional regulator</t>
  </si>
  <si>
    <t>J5X95_RS12200, ,psos,helix-turn-helix transcriptional regulator</t>
  </si>
  <si>
    <t>DKG78_RS03565, ,psos,helix-turn-helix transcriptional regulator</t>
  </si>
  <si>
    <t>BAJP3042_RS02970, ,psos,helix-turn-helix transcriptional regulator</t>
  </si>
  <si>
    <t>VDJ78_08515, ,psos,helix-turn-helix transcriptional regulator</t>
  </si>
  <si>
    <t>RBAM_RS03055, ,psos,sulfite exporter TauE/SafE family protein</t>
  </si>
  <si>
    <t>J5X95_RS12205, ,psos,sulfite exporter TauE/SafE family protein</t>
  </si>
  <si>
    <t>DKG78_RS03570, ,psos,sulfite exporter TauE/SafE family protein</t>
  </si>
  <si>
    <t>BAJP3042_RS02975, ,psos,sulfite exporter TauE/SafE family protein</t>
  </si>
  <si>
    <t>VDJ78_08520, ,psos,sulfite exporter TauE/SafE family protein</t>
  </si>
  <si>
    <t>RBAM_RS03060, ,psos,GNAT family N-acetyltransferase</t>
  </si>
  <si>
    <t>J5X95_RS12210, ,psos,GNAT family N-acetyltransferase</t>
  </si>
  <si>
    <t>DKG78_RS03575, ,psos,GNAT family N-acetyltransferase</t>
  </si>
  <si>
    <t>BAJP3042_RS02980, ,psos,GNAT family N-acetyltransferase</t>
  </si>
  <si>
    <t>VDJ78_08525, ,psos,GNAT family N-acetyltransferase</t>
  </si>
  <si>
    <t>RBAM_RS03065, ,psos,MerR family transcriptional regulator</t>
  </si>
  <si>
    <t>J5X95_RS12215, ,psos,MerR family transcriptional regulator</t>
  </si>
  <si>
    <t>DKG78_RS03580, ,psos,MerR family transcriptional regulator</t>
  </si>
  <si>
    <t>BAJP3042_RS02985, ,psos,MerR family transcriptional regulator</t>
  </si>
  <si>
    <t>VDJ78_08530, ,psos,MerR family transcriptional regulator</t>
  </si>
  <si>
    <t>RBAM_RS03070, ,psos,DMT family transporter</t>
  </si>
  <si>
    <t>J5X95_RS12220, ,psos,DMT family transporter</t>
  </si>
  <si>
    <t>DKG78_RS03585, ,psos,DMT family transporter</t>
  </si>
  <si>
    <t>VDJ78_08535, ,psos,DMT family transporter</t>
  </si>
  <si>
    <t>RBAM_RS03075, ,psos,NUDIX hydrolase</t>
  </si>
  <si>
    <t>J5X95_RS12225, ,psos,NUDIX hydrolase</t>
  </si>
  <si>
    <t>DKG78_RS03590, ,psos,NUDIX hydrolase</t>
  </si>
  <si>
    <t>BAJP3042_RS02995, ,psos,NUDIX hydrolase</t>
  </si>
  <si>
    <t>VDJ78_08545, ,psos,NUDIX hydrolase</t>
  </si>
  <si>
    <t>RBAM_RS03080, ,psos,class I SAM-dependent methyltransferase</t>
  </si>
  <si>
    <t>J5X95_RS12230, ,psos,class I SAM-dependent methyltransferase</t>
  </si>
  <si>
    <t>DKG78_RS03595, ,psos,class I SAM-dependent methyltransferase</t>
  </si>
  <si>
    <t>BAJP3042_RS03000, ,psos,class I SAM-dependent methyltransferase</t>
  </si>
  <si>
    <t>VDJ78_08550, ,psos,class I SAM-dependent methyltransferase</t>
  </si>
  <si>
    <t>RBAM_RS03090, ,psos,GntR family transcriptional regulator</t>
  </si>
  <si>
    <t>J5X95_RS12240, ,psos,FCD domain-containing protein</t>
  </si>
  <si>
    <t>DKG78_RS03605, ,psos,GntR family transcriptional regulator</t>
  </si>
  <si>
    <t>BAJP3042_RS03010, ,psos,GntR family transcriptional regulator</t>
  </si>
  <si>
    <t>VDJ78_08560, ,psos,GntR family transcriptional regulator</t>
  </si>
  <si>
    <t>RBAM_RS03095, ,psos,macrolide family glycosyltransferase</t>
  </si>
  <si>
    <t>J5X95_RS12245, ,psos,macrolide family glycosyltransferase</t>
  </si>
  <si>
    <t>DKG78_RS03610, ,psos,macrolide family glycosyltransferase</t>
  </si>
  <si>
    <t>BAJP3042_RS03015, ,psos,macrolide family glycosyltransferase</t>
  </si>
  <si>
    <t>VDJ78_08565, ,psos,macrolide family glycosyltransferase</t>
  </si>
  <si>
    <t>RBAM_RS03100, ,psos,hypothetical protein</t>
  </si>
  <si>
    <t>J5X95_RS12250, ,psos,hypothetical protein</t>
  </si>
  <si>
    <t>DKG78_RS03615, ,psos,hypothetical protein</t>
  </si>
  <si>
    <t>BAJP3042_RS03020, ,psos,hypothetical protein</t>
  </si>
  <si>
    <t>VDJ78_08570, ,psos,hypothetical protein</t>
  </si>
  <si>
    <t>RBAM_RS03105, ,psos,hypothetical protein</t>
  </si>
  <si>
    <t>J5X95_RS12255, ,psos,hypothetical protein</t>
  </si>
  <si>
    <t>DKG78_RS03620, ,psos,hypothetical protein</t>
  </si>
  <si>
    <t>BAJP3042_RS03025, ,psos,hypothetical protein</t>
  </si>
  <si>
    <t>VDJ78_08575, ,psos,hypothetical protein</t>
  </si>
  <si>
    <t>RBAM_RS03110, ,psos,serine hydrolase</t>
  </si>
  <si>
    <t>J5X95_RS12260, ,psos,serine hydrolase</t>
  </si>
  <si>
    <t>DKG78_RS03625, ,psos,serine hydrolase</t>
  </si>
  <si>
    <t>BAJP3042_RS03030, ,psos,serine hydrolase</t>
  </si>
  <si>
    <t>VDJ78_08580, ,psos,serine hydrolase</t>
  </si>
  <si>
    <t>RBAM_RS19260, ,psos,hypothetical protein</t>
  </si>
  <si>
    <t>J5X95_RS12265, ,psos,hypothetical protein</t>
  </si>
  <si>
    <t>DKG78_RS03630, ,psos,hypothetical protein</t>
  </si>
  <si>
    <t>BAJP3042_RS03035, ,psos,hypothetical protein</t>
  </si>
  <si>
    <t>VDJ78_08585, ,psos,hypothetical protein</t>
  </si>
  <si>
    <t>RBAM_RS03115, ,psos,YdhK family protein</t>
  </si>
  <si>
    <t>J5X95_RS12270, ,psos,YdhK family protein</t>
  </si>
  <si>
    <t>DKG78_RS03635, ,psos,YdhK family protein</t>
  </si>
  <si>
    <t>BAJP3042_RS03040, ,psos,YdhK family protein</t>
  </si>
  <si>
    <t>VDJ78_08590, ,psos,YdhK family protein</t>
  </si>
  <si>
    <t>RBAM_RS03120, ,psos,MFS transporter</t>
  </si>
  <si>
    <t>J5X95_RS12275, ,psos,MFS transporter</t>
  </si>
  <si>
    <t>DKG78_RS03640, ,psos,MFS transporter</t>
  </si>
  <si>
    <t>BAJP3042_RS03045, ,psos,MFS transporter</t>
  </si>
  <si>
    <t>VDJ78_08595, ,psos,MFS transporter</t>
  </si>
  <si>
    <t>RBAM_RS03125, ,psos,GntR family transcriptional regulator</t>
  </si>
  <si>
    <t>J5X95_RS12280, ,psos,GntR family transcriptional regulator</t>
  </si>
  <si>
    <t>DKG78_RS03645, ,psos,GntR family transcriptional regulator</t>
  </si>
  <si>
    <t>BAJP3042_RS03050, ,psos,GntR family transcriptional regulator</t>
  </si>
  <si>
    <t>VDJ78_08600, ,psos,GntR family transcriptional regulator</t>
  </si>
  <si>
    <t>RBAM_RS03130, ,psos,FadR/GntR family transcriptional regulator</t>
  </si>
  <si>
    <t>J5X95_RS12285, ,psos,FadR/GntR family transcriptional regulator</t>
  </si>
  <si>
    <t>DKG78_RS03650, ,psos,FadR/GntR family transcriptional regulator</t>
  </si>
  <si>
    <t>BAJP3042_RS03055, ,psos,FadR/GntR family transcriptional regulator</t>
  </si>
  <si>
    <t>VDJ78_08605, ,psos,FadR/GntR family transcriptional regulator</t>
  </si>
  <si>
    <t>RBAM_RS03135, ,psos,MFS transporter</t>
  </si>
  <si>
    <t>J5X95_RS12290, ,psos,MFS transporter</t>
  </si>
  <si>
    <t>DKG78_RS03655, ,psos,MFS transporter</t>
  </si>
  <si>
    <t>BAJP3042_RS03060, ,psos,MFS transporter</t>
  </si>
  <si>
    <t>VDJ78_08610, ,psos,MFS transporter</t>
  </si>
  <si>
    <t>RBAM_RS03140, ,psos,multidrug efflux SMR transporter</t>
  </si>
  <si>
    <t>J5X95_RS12295, ,psos,multidrug efflux SMR transporter</t>
  </si>
  <si>
    <t>DKG78_RS03660, ,psos,multidrug efflux SMR transporter</t>
  </si>
  <si>
    <t>BAJP3042_RS03065, ,psos,multidrug efflux SMR transporter</t>
  </si>
  <si>
    <t>VDJ78_08615, ,psos,multidrug efflux SMR transporter</t>
  </si>
  <si>
    <t>RBAM_RS03145, ,psos,multidrug efflux SMR transporter</t>
  </si>
  <si>
    <t>J5X95_RS12300, ,psos,multidrug efflux SMR transporter</t>
  </si>
  <si>
    <t>DKG78_RS03665, ,psos,multidrug efflux SMR transporter</t>
  </si>
  <si>
    <t>BAJP3042_RS03070, ,psos,multidrug efflux SMR transporter</t>
  </si>
  <si>
    <t>VDJ78_08620, ,psos,multidrug efflux SMR transporter</t>
  </si>
  <si>
    <t>RBAM_RS03150, ,psos,TetR family transcriptional regulator</t>
  </si>
  <si>
    <t>J5X95_RS12305, ,psos,TetR family transcriptional regulator</t>
  </si>
  <si>
    <t>DKG78_RS03670, ,psos,TetR family transcriptional regulator</t>
  </si>
  <si>
    <t>BAJP3042_RS03075, ,psos,TetR family transcriptional regulator</t>
  </si>
  <si>
    <t>VDJ78_08625, ,psos,TetR family transcriptional regulator</t>
  </si>
  <si>
    <t>RBAM_RS03155, ,psos,APC family permease</t>
  </si>
  <si>
    <t>J5X95_RS12310, ,psos,APC family permease</t>
  </si>
  <si>
    <t>DKG78_RS03675, ,psos,APC family permease</t>
  </si>
  <si>
    <t>BAJP3042_RS03080, ,psos,APC family permease</t>
  </si>
  <si>
    <t>VDJ78_08630, ,psos,APC family permease</t>
  </si>
  <si>
    <t>RBAM_RS03160, ,psos,manganese catalase family protein</t>
  </si>
  <si>
    <t>J5X95_RS12315, ,psos,manganese catalase family protein</t>
  </si>
  <si>
    <t>DKG78_RS03680, ,psos,manganese catalase family protein</t>
  </si>
  <si>
    <t>BAJP3042_RS03085, ,psos,manganese catalase family protein</t>
  </si>
  <si>
    <t>VDJ78_08635, ,psos,manganese catalase family protein</t>
  </si>
  <si>
    <t>RBAM_RS03165, ,psos,SRPBCC domain-containing protein</t>
  </si>
  <si>
    <t>J5X95_RS12320, ,psos,SRPBCC domain-containing protein</t>
  </si>
  <si>
    <t>DKG78_RS03685, ,psos,SRPBCC domain-containing protein</t>
  </si>
  <si>
    <t>BAJP3042_RS03090, ,psos,SRPBCC domain-containing protein</t>
  </si>
  <si>
    <t>VDJ78_08640, ,psos,SRPBCC domain-containing protein</t>
  </si>
  <si>
    <t>RBAM_RS03170, ,psos,acryloyl-CoA reductase</t>
  </si>
  <si>
    <t>J5X95_RS12325, ,psos,acryloyl-CoA reductase</t>
  </si>
  <si>
    <t>DKG78_RS03690, ,psos,acryloyl-CoA reductase</t>
  </si>
  <si>
    <t>BAJP3042_RS03095, ,psos,acryloyl-CoA reductase</t>
  </si>
  <si>
    <t>VDJ78_08645, ,psos,acryloyl-CoA reductase</t>
  </si>
  <si>
    <t>RBAM_RS03175, ,psos,sugar porter family MFS transporter</t>
  </si>
  <si>
    <t>J5X95_RS12330, ,psos,sugar porter family MFS transporter</t>
  </si>
  <si>
    <t>DKG78_RS03695, ,psos,sugar porter family MFS transporter</t>
  </si>
  <si>
    <t>BAJP3042_RS03100, ,psos,sugar porter family MFS transporter</t>
  </si>
  <si>
    <t>VDJ78_08650, ,psos,sugar porter family MFS transporter</t>
  </si>
  <si>
    <t>RBAM_RS03215, ,psos,thiamine-phosphate kinase</t>
  </si>
  <si>
    <t>J5X95_RS12370, ,psos,thiamine-phosphate kinase</t>
  </si>
  <si>
    <t>DKG78_RS03735, ,psos,thiamine-phosphate kinase</t>
  </si>
  <si>
    <t>BAJP3042_RS03140, ,psos,thiamine-phosphate kinase</t>
  </si>
  <si>
    <t>VDJ78_08690, ,psos,thiamine-phosphate kinase</t>
  </si>
  <si>
    <t>RBAM_RS03220, ,psos,tRNA (adenosine(37)-N6)-threonylcarbamoyltransferase complex ATPase subunit type 1 TsaE</t>
  </si>
  <si>
    <t>J5X95_RS12375, ,psos,tRNA (adenosine(37)-N6)-threonylcarbamoyltransferase complex ATPase subunit type 1 TsaE</t>
  </si>
  <si>
    <t>DKG78_RS03740, ,psos,tRNA (adenosine(37)-N6)-threonylcarbamoyltransferase complex ATPase subunit type 1 TsaE</t>
  </si>
  <si>
    <t>BAJP3042_RS03145, ,psos,tRNA (adenosine(37)-N6)-threonylcarbamoyltransferase complex ATPase subunit type 1 TsaE</t>
  </si>
  <si>
    <t>VDJ78_08695, ,psos,tRNA (adenosine(37)-N6)-threonylcarbamoyltransferase complex ATPase subunit type 1 TsaE</t>
  </si>
  <si>
    <t>RBAM_RS03225, ,psos,tRNA (adenosine(37)-N6)-threonylcarbamoyltransferase complex dimerization subunit type 1 TsaB</t>
  </si>
  <si>
    <t>J5X95_RS12380, ,psos,tRNA (adenosine(37)-N6)-threonylcarbamoyltransferase complex dimerization subunit type 1 TsaB</t>
  </si>
  <si>
    <t>DKG78_RS03745, ,psos,tRNA (adenosine(37)-N6)-threonylcarbamoyltransferase complex dimerization subunit type 1 TsaB</t>
  </si>
  <si>
    <t>BAJP3042_RS03150, ,psos,tRNA (adenosine(37)-N6)-threonylcarbamoyltransferase complex dimerization subunit type 1 TsaB</t>
  </si>
  <si>
    <t>VDJ78_08700, ,psos,tRNA (adenosine(37)-N6)-threonylcarbamoyltransferase complex dimerization subunit type 1 TsaB</t>
  </si>
  <si>
    <t>RBAM_RS03230, ,psos,ribosomal protein S18-alanine N-acetyltransferase</t>
  </si>
  <si>
    <t>J5X95_RS12385, ,psos,ribosomal protein S18-alanine N-acetyltransferase</t>
  </si>
  <si>
    <t>DKG78_RS03750, ,psos,ribosomal protein S18-alanine N-acetyltransferase</t>
  </si>
  <si>
    <t>BAJP3042_RS03155, ,psos,ribosomal protein S18-alanine N-acetyltransferase</t>
  </si>
  <si>
    <t>VDJ78_08705, ,psos,ribosomal protein S18-alanine N-acetyltransferase</t>
  </si>
  <si>
    <t>RBAM_RS03235, ,psos,tRNA (adenosine(37)-N6)-threonylcarbamoyltransferase complex transferase subunit TsaD</t>
  </si>
  <si>
    <t>J5X95_RS12390, ,psos,tRNA (adenosine(37)-N6)-threonylcarbamoyltransferase complex transferase subunit TsaD</t>
  </si>
  <si>
    <t>DKG78_RS03755, ,psos,tRNA (adenosine(37)-N6)-threonylcarbamoyltransferase complex transferase subunit TsaD</t>
  </si>
  <si>
    <t>BAJP3042_RS03160, ,psos,tRNA (adenosine(37)-N6)-threonylcarbamoyltransferase complex transferase subunit TsaD</t>
  </si>
  <si>
    <t>VDJ78_08710, ,psos,tRNA (adenosine(37)-N6)-threonylcarbamoyltransferase complex transferase subunit TsaD</t>
  </si>
  <si>
    <t>RBAM_RS03240, ,psos,ABC-F family ATP-binding cassette domain-containing protein</t>
  </si>
  <si>
    <t>J5X95_RS12395, ,psos,ABC-F family ATP-binding cassette domain-containing protein</t>
  </si>
  <si>
    <t>DKG78_RS03760, ,psos,ABC-F family ATP-binding cassette domain-containing protein</t>
  </si>
  <si>
    <t>BAJP3042_RS03165, ,psos,ABC-F family ATP-binding cassette domain-containing protein</t>
  </si>
  <si>
    <t>VDJ78_08715, ,psos,ABC-F family ATP-binding cassette domain-containing protein</t>
  </si>
  <si>
    <t>RBAM_RS03245, ,psos,cyclic pyranopterin monophosphate synthase MoaC</t>
  </si>
  <si>
    <t>J5X95_RS12400, ,psos,cyclic pyranopterin monophosphate synthase MoaC</t>
  </si>
  <si>
    <t>DKG78_RS03765, ,psos,cyclic pyranopterin monophosphate synthase MoaC</t>
  </si>
  <si>
    <t>BAJP3042_RS03170, ,psos,cyclic pyranopterin monophosphate synthase MoaC</t>
  </si>
  <si>
    <t>VDJ78_08720, ,psos,cyclic pyranopterin monophosphate synthase MoaC</t>
  </si>
  <si>
    <t>RBAM_RS03250, ,psos,redox-sensing transcriptional repressor Rex</t>
  </si>
  <si>
    <t>J5X95_RS12405, ,psos,redox-sensing transcriptional repressor Rex</t>
  </si>
  <si>
    <t>DKG78_RS03770, ,psos,redox-sensing transcriptional repressor Rex</t>
  </si>
  <si>
    <t>BAJP3042_RS03175, ,psos,redox-sensing transcriptional repressor Rex</t>
  </si>
  <si>
    <t>VDJ78_08725, ,psos,redox-sensing transcriptional repressor Rex</t>
  </si>
  <si>
    <t>RBAM_RS03255, ,psos,twin-arginine translocase TatA/TatE family subunit</t>
  </si>
  <si>
    <t>J5X95_RS12410, ,psos,twin-arginine translocase TatA/TatE family subunit</t>
  </si>
  <si>
    <t>DKG78_RS03775, ,psos,twin-arginine translocase TatA/TatE family subunit</t>
  </si>
  <si>
    <t>BAJP3042_RS03180, ,psos,twin-arginine translocase TatA/TatE family subunit</t>
  </si>
  <si>
    <t>VDJ78_08730, ,psos,twin-arginine translocase TatA/TatE family subunit</t>
  </si>
  <si>
    <t>RBAM_RS03260, ,psos,twin-arginine translocase subunit TatC</t>
  </si>
  <si>
    <t>J5X95_RS12415, ,psos,twin-arginine translocase subunit TatC</t>
  </si>
  <si>
    <t>DKG78_RS03780, ,psos,twin-arginine translocase subunit TatC</t>
  </si>
  <si>
    <t>BAJP3042_RS03185, ,psos,twin-arginine translocase subunit TatC</t>
  </si>
  <si>
    <t>VDJ78_08735, ,psos,twin-arginine translocase subunit TatC</t>
  </si>
  <si>
    <t>RBAM_RS03265, ,psos,YdiK family protein</t>
  </si>
  <si>
    <t>J5X95_RS12420, ,psos,YdiK family protein</t>
  </si>
  <si>
    <t>DKG78_RS03785, ,psos,YdiK family protein</t>
  </si>
  <si>
    <t>BAJP3042_RS03190, ,psos,YdiK family protein</t>
  </si>
  <si>
    <t>VDJ78_08740, ,psos,YdiK family protein</t>
  </si>
  <si>
    <t>RBAM_RS03270, ,psos,type II CAAX endopeptidase family protein</t>
  </si>
  <si>
    <t>J5X95_RS12425, ,psos,type II CAAX endopeptidase family protein</t>
  </si>
  <si>
    <t>DKG78_RS03790, ,psos,type II CAAX endopeptidase family protein</t>
  </si>
  <si>
    <t>BAJP3042_RS03195, ,psos,type II CAAX endopeptidase family protein</t>
  </si>
  <si>
    <t>VDJ78_08745, ,psos,type II CAAX endopeptidase family protein</t>
  </si>
  <si>
    <t>RBAM_RS03275, ,psos,co-chaperone GroES</t>
  </si>
  <si>
    <t>J5X95_RS12430, ,psos,co-chaperone GroES</t>
  </si>
  <si>
    <t>DKG78_RS03795, ,psos,co-chaperone GroES</t>
  </si>
  <si>
    <t>BAJP3042_RS03200, ,psos,co-chaperone GroES</t>
  </si>
  <si>
    <t>VDJ78_08750, ,psos,co-chaperone GroES</t>
  </si>
  <si>
    <t>RBAM_RS03280, ,psos,chaperonin GroEL</t>
  </si>
  <si>
    <t>J5X95_RS12435, ,psos,chaperonin GroEL</t>
  </si>
  <si>
    <t>DKG78_RS03800, ,psos,chaperonin GroEL</t>
  </si>
  <si>
    <t>BAJP3042_RS03205, ,psos,chaperonin GroEL</t>
  </si>
  <si>
    <t>VDJ78_08755, ,psos,chaperonin GroEL</t>
  </si>
  <si>
    <t>RBAM_RS03285, ,psos,glycoside hydrolase domain-containing protein</t>
  </si>
  <si>
    <t>RBAM_RS03290, ,psos,hypothetical protein</t>
  </si>
  <si>
    <t>J5X95_RS12440, ,psos,hypothetical protein</t>
  </si>
  <si>
    <t>DKG78_RS03805, ,psos,hypothetical protein</t>
  </si>
  <si>
    <t>BAJP3042_RS07120, ,psos,hypothetical protein</t>
  </si>
  <si>
    <t>VDJ78_12595, ,psos,hypothetical protein</t>
  </si>
  <si>
    <t>RBAM_RS03295, ,psos,hypothetical protein</t>
  </si>
  <si>
    <t>RBAM_RS03300, ,psos,hypothetical protein</t>
  </si>
  <si>
    <t>J5X95_RS12445, ,psos,hypothetical protein</t>
  </si>
  <si>
    <t>DKG78_RS03810, ,psos,hypothetical protein</t>
  </si>
  <si>
    <t>RBAM_RS03305, ,psos,tetratricopeptide repeat protein</t>
  </si>
  <si>
    <t>J5X95_RS12450, ,psos,tetratricopeptide repeat protein</t>
  </si>
  <si>
    <t>DKG78_RS03815, ,psos,tetratricopeptide repeat protein</t>
  </si>
  <si>
    <t>BAJP3042_RS03215, ,psos,NB-ARC domain-containing protein</t>
  </si>
  <si>
    <t>VDJ78_08795, ,psos,NB-ARC domain-containing protein</t>
  </si>
  <si>
    <t>RBAM_RS03310, ,psos,sorbitol dehydrogenase</t>
  </si>
  <si>
    <t>J5X95_RS12455, ,psos,sorbitol dehydrogenase</t>
  </si>
  <si>
    <t>DKG78_RS03820, ,psos,sorbitol dehydrogenase</t>
  </si>
  <si>
    <t>BAJP3042_RS03220, ,psos,sorbitol dehydrogenase</t>
  </si>
  <si>
    <t>VDJ78_08800, ,psos,sorbitol dehydrogenase</t>
  </si>
  <si>
    <t>RBAM_RS03315, ,psos,MFS transporter</t>
  </si>
  <si>
    <t>J5X95_RS12460, ,psos,MFS transporter</t>
  </si>
  <si>
    <t>DKG78_RS03825, ,psos,MFS transporter</t>
  </si>
  <si>
    <t>BAJP3042_RS03225, ,psos,MFS transporter</t>
  </si>
  <si>
    <t>VDJ78_08805, ,psos,MFS transporter</t>
  </si>
  <si>
    <t>RBAM_RS03320, ,psos,carbohydrate kinase</t>
  </si>
  <si>
    <t>J5X95_RS12465, ,psos,carbohydrate kinase</t>
  </si>
  <si>
    <t>DKG78_RS03830, ,psos,carbohydrate kinase</t>
  </si>
  <si>
    <t>BAJP3042_RS03230, ,psos,carbohydrate kinase</t>
  </si>
  <si>
    <t>VDJ78_08810, ,psos,carbohydrate kinase</t>
  </si>
  <si>
    <t>RBAM_RS03325, ,psos,YjdJ family protein</t>
  </si>
  <si>
    <t>J5X95_RS12470, ,psos,YjdJ family protein</t>
  </si>
  <si>
    <t>DKG78_RS03835, ,psos,YjdJ family protein</t>
  </si>
  <si>
    <t>BAJP3042_RS03235, ,psos,YjdJ family protein</t>
  </si>
  <si>
    <t>VDJ78_08815, ,psos,YjdJ family protein</t>
  </si>
  <si>
    <t>RBAM_RS03330, ,psos,PspA/IM30 family protein</t>
  </si>
  <si>
    <t>J5X95_RS12475, ,psos,PspA/IM30 family protein</t>
  </si>
  <si>
    <t>DKG78_RS03840, ,psos,PspA/IM30 family protein</t>
  </si>
  <si>
    <t>BAJP3042_RS03240, ,psos,PspA/IM30 family protein</t>
  </si>
  <si>
    <t>VDJ78_08820, ,psos,PspA/IM30 family protein</t>
  </si>
  <si>
    <t>RBAM_RS03335, ,psos,TFIIB-type zinc ribbon-containing protein</t>
  </si>
  <si>
    <t>J5X95_RS12480, ,psos,TFIIB-type zinc ribbon-containing protein</t>
  </si>
  <si>
    <t>DKG78_RS03845, ,psos,TFIIB-type zinc ribbon-containing protein</t>
  </si>
  <si>
    <t>BAJP3042_RS03245, ,psos,TFIIB-type zinc ribbon-containing protein</t>
  </si>
  <si>
    <t>VDJ78_08825, ,psos,TFIIB-type zinc ribbon-containing protein</t>
  </si>
  <si>
    <t>RBAM_RS03340, ,psos,TPM domain-containing protein</t>
  </si>
  <si>
    <t>J5X95_RS12485, ,psos,TPM domain-containing protein</t>
  </si>
  <si>
    <t>DKG78_RS03850, ,psos,TPM domain-containing protein</t>
  </si>
  <si>
    <t>BAJP3042_RS03250, ,psos,TPM domain-containing protein</t>
  </si>
  <si>
    <t>VDJ78_08830, ,psos,TPM domain-containing protein</t>
  </si>
  <si>
    <t>RBAM_RS03345, ,psos,SPFH domain-containing protein</t>
  </si>
  <si>
    <t>J5X95_RS12490, ,psos,SPFH domain-containing protein</t>
  </si>
  <si>
    <t>DKG78_RS03855, ,psos,SPFH domain-containing protein</t>
  </si>
  <si>
    <t>BAJP3042_RS03255, ,psos,SPFH domain-containing protein</t>
  </si>
  <si>
    <t>VDJ78_08835, ,psos,SPFH domain-containing protein</t>
  </si>
  <si>
    <t>RBAM_RS03350, ,psos,acyltransferase family protein</t>
  </si>
  <si>
    <t>J5X95_RS12495, ,psos,acyltransferase family protein</t>
  </si>
  <si>
    <t>DKG78_RS03860, ,psos,acyltransferase family protein</t>
  </si>
  <si>
    <t>BAJP3042_RS03260, ,psos,acyltransferase family protein</t>
  </si>
  <si>
    <t>VDJ78_08840, ,psos,acyltransferase family protein</t>
  </si>
  <si>
    <t>RBAM_RS03355, ,psos,anti-sigma-V factor RsiV</t>
  </si>
  <si>
    <t>J5X95_RS12500, ,psos,anti-sigma-V factor RsiV</t>
  </si>
  <si>
    <t>DKG78_RS03865, ,psos,anti-sigma-V factor RsiV</t>
  </si>
  <si>
    <t>BAJP3042_RS03270, ,psos,anti-sigma-V factor RsiV</t>
  </si>
  <si>
    <t>VDJ78_08845, ,psos,anti-sigma-V factor RsiV</t>
  </si>
  <si>
    <t>RBAM_RS03360, ,psos,RNA polymerase sigma factor</t>
  </si>
  <si>
    <t>J5X95_RS12505, ,psos,RNA polymerase sigma factor</t>
  </si>
  <si>
    <t>DKG78_RS03870, ,psos,RNA polymerase sigma factor</t>
  </si>
  <si>
    <t>BAJP3042_RS03275, ,psos,RNA polymerase sigma factor</t>
  </si>
  <si>
    <t>VDJ78_08850, ,psos,RNA polymerase sigma factor</t>
  </si>
  <si>
    <t>RBAM_RS03365, ,psos,2,3-butanediol dehydrogenase</t>
  </si>
  <si>
    <t>J5X95_RS12510, ,psos,2,3-butanediol dehydrogenase</t>
  </si>
  <si>
    <t>DKG78_RS03875, ,psos,2,3-butanediol dehydrogenase</t>
  </si>
  <si>
    <t>BAJP3042_RS03280, ,psos,2,3-butanediol dehydrogenase</t>
  </si>
  <si>
    <t>VDJ78_08855, ,psos,2,3-butanediol dehydrogenase</t>
  </si>
  <si>
    <t>RBAM_RS03370, ,psos,RlpA-like double-psi beta-barrel domain-containing protein</t>
  </si>
  <si>
    <t>J5X95_RS12515, ,psos,RlpA-like double-psi beta-barrel domain-containing protein</t>
  </si>
  <si>
    <t>DKG78_RS03880, ,psos,RlpA-like double-psi beta-barrel domain-containing protein</t>
  </si>
  <si>
    <t>BAJP3042_RS03285, ,psos,RlpA-like double-psi beta-barrel domain-containing protein</t>
  </si>
  <si>
    <t>VDJ78_08860, ,psos,RlpA-like double-psi beta-barrel domain-containing protein</t>
  </si>
  <si>
    <t>RBAM_RS03375, ,psos,PD40 domain-containing protein</t>
  </si>
  <si>
    <t>J5X95_RS12520, ,psos,PD40 domain-containing protein</t>
  </si>
  <si>
    <t>DKG78_RS03885, ,psos,PD40 domain-containing protein</t>
  </si>
  <si>
    <t>BAJP3042_RS03290, ,psos,hypothetical protein</t>
  </si>
  <si>
    <t>VDJ78_08865, ,psos,PD40 domain-containing protein</t>
  </si>
  <si>
    <t>RBAM_RS19265, ,psos,hypothetical protein</t>
  </si>
  <si>
    <t>J5X95_RS12525, ,psos,hypothetical protein</t>
  </si>
  <si>
    <t>DKG78_RS03890, ,psos,hypothetical protein</t>
  </si>
  <si>
    <t>BAJP3042_RS03295, ,psos,hypothetical protein</t>
  </si>
  <si>
    <t>VDJ78_08870, ,psos,hypothetical protein</t>
  </si>
  <si>
    <t>RBAM_RS03380, ,psos,cold-shock protein</t>
  </si>
  <si>
    <t>J5X95_RS12530, ,psos,cold-shock protein</t>
  </si>
  <si>
    <t>DKG78_RS03895, ,psos,cold-shock protein</t>
  </si>
  <si>
    <t>BAJP3042_RS03300, ,psos,cold-shock protein</t>
  </si>
  <si>
    <t>VDJ78_08875, ,psos,cold-shock protein</t>
  </si>
  <si>
    <t>RBAM_RS03385, ,psos,outer spore coat copper-dependent laccase CotA</t>
  </si>
  <si>
    <t>J5X95_RS12535, ,psos,outer spore coat copper-dependent laccase CotA</t>
  </si>
  <si>
    <t>DKG78_RS03900, ,psos,outer spore coat copper-dependent laccase CotA</t>
  </si>
  <si>
    <t>BAJP3042_RS03305, ,psos,outer spore coat copper-dependent laccase CotA</t>
  </si>
  <si>
    <t>VDJ78_08880, ,psos,outer spore coat copper-dependent laccase CotA</t>
  </si>
  <si>
    <t>RBAM_RS03390, ,psos,GABA permease</t>
  </si>
  <si>
    <t>J5X95_RS12540, ,psos,GABA permease</t>
  </si>
  <si>
    <t>DKG78_RS03905, ,psos,GABA permease</t>
  </si>
  <si>
    <t>BAJP3042_RS03310, ,psos,GABA permease</t>
  </si>
  <si>
    <t>VDJ78_08885, ,psos,GABA permease</t>
  </si>
  <si>
    <t>RBAM_RS03395, ,psos,cation diffusion facilitator family transporter</t>
  </si>
  <si>
    <t>J5X95_RS12545, ,psos,cation diffusion facilitator family transporter</t>
  </si>
  <si>
    <t>DKG78_RS03910, ,psos,cation diffusion facilitator family transporter</t>
  </si>
  <si>
    <t>BAJP3042_RS03315, ,psos,cation diffusion facilitator family transporter</t>
  </si>
  <si>
    <t>VDJ78_08890, ,psos,cation diffusion facilitator family transporter</t>
  </si>
  <si>
    <t>RBAM_RS03400, ,psos,MoxR family ATPase</t>
  </si>
  <si>
    <t>J5X95_RS12550, ,psos,MoxR family ATPase</t>
  </si>
  <si>
    <t>DKG78_RS03915, ,psos,MoxR family ATPase</t>
  </si>
  <si>
    <t>BAJP3042_RS03320, ,psos,MoxR family ATPase</t>
  </si>
  <si>
    <t>VDJ78_08895, ,psos,MoxR family ATPase</t>
  </si>
  <si>
    <t>RBAM_RS03405, ,psos,DUF58 domain-containing protein</t>
  </si>
  <si>
    <t>J5X95_RS12555, ,psos,DUF58 domain-containing protein</t>
  </si>
  <si>
    <t>DKG78_RS03920, ,psos,DUF58 domain-containing protein</t>
  </si>
  <si>
    <t>BAJP3042_RS03325, ,psos,DUF58 domain-containing protein</t>
  </si>
  <si>
    <t>VDJ78_08900, ,psos,DUF58 domain-containing protein</t>
  </si>
  <si>
    <t>RBAM_RS03410, ,psos,transglutaminase domain-containing protein</t>
  </si>
  <si>
    <t>J5X95_RS12560, ,psos,DUF4129 domain-containing transglutaminase family protein</t>
  </si>
  <si>
    <t>DKG78_RS03925, ,psos,DUF4129 domain-containing transglutaminase family protein</t>
  </si>
  <si>
    <t>BAJP3042_RS03330, ,psos,DUF4129 domain-containing transglutaminase family protein</t>
  </si>
  <si>
    <t>VDJ78_08905, ,psos,DUF4129 domain-containing transglutaminase family protein</t>
  </si>
  <si>
    <t>RBAM_RS03415, ,psos,glutamine-hydrolyzing GMP synthase</t>
  </si>
  <si>
    <t>J5X95_RS12565, ,psos,glutamine-hydrolyzing GMP synthase</t>
  </si>
  <si>
    <t>DKG78_RS03930, ,psos,glutamine-hydrolyzing GMP synthase</t>
  </si>
  <si>
    <t>BAJP3042_RS03335, ,psos,glutamine-hydrolyzing GMP synthase</t>
  </si>
  <si>
    <t>VDJ78_08910, ,psos,glutamine-hydrolyzing GMP synthase</t>
  </si>
  <si>
    <t>RBAM_RS03420, ,psos,sigma-70 family RNA polymerase sigma factor</t>
  </si>
  <si>
    <t>J5X95_RS12570, ,psos,sigma-70 family RNA polymerase sigma factor</t>
  </si>
  <si>
    <t>DKG78_RS03955, ,psos,sigma-70 family RNA polymerase sigma factor</t>
  </si>
  <si>
    <t>BAJP3042_RS03340, ,psos,sigma-70 family RNA polymerase sigma factor</t>
  </si>
  <si>
    <t>VDJ78_08920, ,psos,sigma-70 family RNA polymerase sigma factor</t>
  </si>
  <si>
    <t>RBAM_RS03425, ,psos,DUF4179 domain-containing protein</t>
  </si>
  <si>
    <t>J5X95_RS12575, ,psos,DUF4179 domain-containing protein</t>
  </si>
  <si>
    <t>DKG78_RS03960, ,psos,DUF4179 domain-containing protein</t>
  </si>
  <si>
    <t>BAJP3042_RS03345, ,psos,DUF4179 domain-containing protein</t>
  </si>
  <si>
    <t>VDJ78_08925, ,psos,DUF4179 domain-containing protein</t>
  </si>
  <si>
    <t>RBAM_RS03430, ,psos,NCS2 family permease</t>
  </si>
  <si>
    <t>J5X95_RS12580, ,psos,NCS2 family permease</t>
  </si>
  <si>
    <t>DKG78_RS03965, ,psos,NCS2 family permease</t>
  </si>
  <si>
    <t>BAJP3042_RS03350, ,psos,NCS2 family permease</t>
  </si>
  <si>
    <t>VDJ78_08930, ,psos,NCS2 family permease</t>
  </si>
  <si>
    <t>RBAM_RS03435, ,psos,hypothetical protein</t>
  </si>
  <si>
    <t>J5X95_RS12585, ,psos,hypothetical protein</t>
  </si>
  <si>
    <t>DKG78_RS03970, ,psos,hypothetical protein</t>
  </si>
  <si>
    <t>BAJP3042_RS03355, ,psos,hypothetical protein</t>
  </si>
  <si>
    <t>VDJ78_08935, ,psos,hypothetical protein</t>
  </si>
  <si>
    <t>RBAM_RS03440, ,psos,Fur-regulated basic protein FbpA</t>
  </si>
  <si>
    <t>J5X95_RS12590, ,psos,Fur-regulated basic protein FbpA</t>
  </si>
  <si>
    <t>DKG78_RS03975, ,psos,Fur-regulated basic protein FbpA</t>
  </si>
  <si>
    <t>BAJP3042_RS03360, ,psos,Fur-regulated basic protein FbpA</t>
  </si>
  <si>
    <t>VDJ78_08940, ,psos,Fur-regulated basic protein FbpA</t>
  </si>
  <si>
    <t>RBAM_RS03445, ,psos,DUF5698 domain-containing protein</t>
  </si>
  <si>
    <t>J5X95_RS12595, ,psos,DUF5698 domain-containing protein</t>
  </si>
  <si>
    <t>DKG78_RS03980, ,psos,DUF5698 domain-containing protein</t>
  </si>
  <si>
    <t>BAJP3042_RS03365, ,psos,DUF5698 domain-containing protein</t>
  </si>
  <si>
    <t>VDJ78_08945, ,psos,DUF5698 domain-containing protein</t>
  </si>
  <si>
    <t>RBAM_RS03450, ,psos,NETI motif-containing protein</t>
  </si>
  <si>
    <t>J5X95_RS12600, ,psos,NETI motif-containing protein</t>
  </si>
  <si>
    <t>DKG78_RS03985, ,psos,NETI motif-containing protein</t>
  </si>
  <si>
    <t>BAJP3042_RS03370, ,psos,NETI motif-containing protein</t>
  </si>
  <si>
    <t>VDJ78_08950, ,psos,NETI motif-containing protein</t>
  </si>
  <si>
    <t>RBAM_RS03455, ,psos,5-(carboxyamino)imidazole ribonucleotide mutase</t>
  </si>
  <si>
    <t>J5X95_RS12605, ,psos,5-(carboxyamino)imidazole ribonucleotide mutase</t>
  </si>
  <si>
    <t>DKG78_RS03990, ,psos,5-(carboxyamino)imidazole ribonucleotide mutase</t>
  </si>
  <si>
    <t>BAJP3042_RS03375, ,psos,5-(carboxyamino)imidazole ribonucleotide mutase</t>
  </si>
  <si>
    <t>VDJ78_08955, ,psos,5-(carboxyamino)imidazole ribonucleotide mutase</t>
  </si>
  <si>
    <t>RBAM_RS03460, ,psos,5-(carboxyamino)imidazole ribonucleotide synthase</t>
  </si>
  <si>
    <t>J5X95_RS12610, ,psos,5-(carboxyamino)imidazole ribonucleotide synthase</t>
  </si>
  <si>
    <t>DKG78_RS03995, ,psos,5-(carboxyamino)imidazole ribonucleotide synthase</t>
  </si>
  <si>
    <t>BAJP3042_RS03380, ,psos,5-(carboxyamino)imidazole ribonucleotide synthase</t>
  </si>
  <si>
    <t>RBAM_RS03465, ,psos,adenylosuccinate lyase</t>
  </si>
  <si>
    <t>J5X95_RS12615, ,psos,adenylosuccinate lyase</t>
  </si>
  <si>
    <t>DKG78_RS04000, ,psos,adenylosuccinate lyase</t>
  </si>
  <si>
    <t>BAJP3042_RS03385, ,psos,adenylosuccinate lyase</t>
  </si>
  <si>
    <t>VDJ78_08965, ,psos,adenylosuccinate lyase</t>
  </si>
  <si>
    <t>RBAM_RS03470, ,psos,phosphoribosylaminoimidazolesuccinocarboxamide synthase</t>
  </si>
  <si>
    <t>J5X95_RS12620, ,psos,phosphoribosylaminoimidazolesuccinocarboxamide synthase</t>
  </si>
  <si>
    <t>DKG78_RS04005, ,psos,phosphoribosylaminoimidazolesuccinocarboxamide synthase</t>
  </si>
  <si>
    <t>BAJP3042_RS03390, ,psos,phosphoribosylaminoimidazolesuccinocarboxamide synthase</t>
  </si>
  <si>
    <t>VDJ78_08970, ,psos,phosphoribosylaminoimidazolesuccinocarboxamide synthase</t>
  </si>
  <si>
    <t>RBAM_RS03475, ,psos,phosphoribosylformylglycinamidine synthase subunit PurS</t>
  </si>
  <si>
    <t>J5X95_RS12625, ,psos,phosphoribosylformylglycinamidine synthase subunit PurS</t>
  </si>
  <si>
    <t>DKG78_RS04010, ,psos,phosphoribosylformylglycinamidine synthase subunit PurS</t>
  </si>
  <si>
    <t>BAJP3042_RS03395, ,psos,phosphoribosylformylglycinamidine synthase subunit PurS</t>
  </si>
  <si>
    <t>VDJ78_08975, ,psos,phosphoribosylformylglycinamidine synthase subunit PurS</t>
  </si>
  <si>
    <t>RBAM_RS03480, ,psos,phosphoribosylformylglycinamidine synthase subunit PurQ</t>
  </si>
  <si>
    <t>J5X95_RS12630, ,psos,phosphoribosylformylglycinamidine synthase subunit PurQ</t>
  </si>
  <si>
    <t>DKG78_RS04015, ,psos,phosphoribosylformylglycinamidine synthase subunit PurQ</t>
  </si>
  <si>
    <t>BAJP3042_RS03400, ,psos,phosphoribosylformylglycinamidine synthase subunit PurQ</t>
  </si>
  <si>
    <t>VDJ78_08980, ,psos,phosphoribosylformylglycinamidine synthase subunit PurQ</t>
  </si>
  <si>
    <t>RBAM_RS03485, ,psos,phosphoribosylformylglycinamidine synthase subunit PurL</t>
  </si>
  <si>
    <t>J5X95_RS12635, ,psos,phosphoribosylformylglycinamidine synthase subunit PurL</t>
  </si>
  <si>
    <t>DKG78_RS04020, ,psos,phosphoribosylformylglycinamidine synthase subunit PurL</t>
  </si>
  <si>
    <t>BAJP3042_RS03405, ,psos,phosphoribosylformylglycinamidine synthase subunit PurL</t>
  </si>
  <si>
    <t>VDJ78_08985, ,psos,phosphoribosylformylglycinamidine synthase subunit PurL</t>
  </si>
  <si>
    <t>RBAM_RS03490, ,psos,amidophosphoribosyltransferase</t>
  </si>
  <si>
    <t>J5X95_RS12640, ,psos,amidophosphoribosyltransferase</t>
  </si>
  <si>
    <t>DKG78_RS04025, ,psos,amidophosphoribosyltransferase</t>
  </si>
  <si>
    <t>BAJP3042_RS03410, ,psos,amidophosphoribosyltransferase</t>
  </si>
  <si>
    <t>VDJ78_08990, ,psos,amidophosphoribosyltransferase</t>
  </si>
  <si>
    <t>RBAM_RS03495, ,psos,phosphoribosylformylglycinamidine cyclo-ligase</t>
  </si>
  <si>
    <t>J5X95_RS12645, ,psos,phosphoribosylformylglycinamidine cyclo-ligase</t>
  </si>
  <si>
    <t>DKG78_RS04030, ,psos,phosphoribosylformylglycinamidine cyclo-ligase</t>
  </si>
  <si>
    <t>BAJP3042_RS03415, ,psos,phosphoribosylformylglycinamidine cyclo-ligase</t>
  </si>
  <si>
    <t>VDJ78_08995, ,psos,phosphoribosylformylglycinamidine cyclo-ligase</t>
  </si>
  <si>
    <t>RBAM_RS03500, ,psos,phosphoribosylglycinamide formyltransferase</t>
  </si>
  <si>
    <t>J5X95_RS12650, ,psos,phosphoribosylglycinamide formyltransferase</t>
  </si>
  <si>
    <t>DKG78_RS04035, ,psos,phosphoribosylglycinamide formyltransferase</t>
  </si>
  <si>
    <t>BAJP3042_RS03420, ,psos,phosphoribosylglycinamide formyltransferase</t>
  </si>
  <si>
    <t>VDJ78_09000, ,psos,phosphoribosylglycinamide formyltransferase</t>
  </si>
  <si>
    <t>RBAM_RS03505, ,psos,bifunctional phosphoribosylaminoimidazolecarboxamide formyltransferase/IMP cyclohydrolase</t>
  </si>
  <si>
    <t>J5X95_RS12655, ,psos,bifunctional phosphoribosylaminoimidazolecarboxamide formyltransferase/IMP cyclohydrolase</t>
  </si>
  <si>
    <t>DKG78_RS04040, ,psos,bifunctional phosphoribosylaminoimidazolecarboxamide formyltransferase/IMP cyclohydrolase</t>
  </si>
  <si>
    <t>BAJP3042_RS03425, ,psos,bifunctional phosphoribosylaminoimidazolecarboxamide formyltransferase/IMP cyclohydrolase</t>
  </si>
  <si>
    <t>VDJ78_09005, ,psos,bifunctional phosphoribosylaminoimidazolecarboxamide formyltransferase/IMP cyclohydrolase</t>
  </si>
  <si>
    <t>RBAM_RS03510, ,psos,phosphoribosylamine--glycine ligase</t>
  </si>
  <si>
    <t>J5X95_RS12660, ,psos,phosphoribosylamine--glycine ligase</t>
  </si>
  <si>
    <t>DKG78_RS04045, ,psos,phosphoribosylamine--glycine ligase</t>
  </si>
  <si>
    <t>BAJP3042_RS03430, ,psos,phosphoribosylamine--glycine ligase</t>
  </si>
  <si>
    <t>VDJ78_09010, ,psos,phosphoribosylamine--glycine ligase</t>
  </si>
  <si>
    <t>RBAM_RS03515, ,psos,DUF2892 domain-containing protein</t>
  </si>
  <si>
    <t>J5X95_RS12665, ,psos,DUF2892 domain-containing protein</t>
  </si>
  <si>
    <t>DKG78_RS04050, ,psos,DUF2892 domain-containing protein</t>
  </si>
  <si>
    <t>BAJP3042_RS03435, ,psos,DUF2892 domain-containing protein</t>
  </si>
  <si>
    <t>VDJ78_09020, ,psos,DUF2892 domain-containing protein</t>
  </si>
  <si>
    <t>RBAM_RS03520, ,psos,adenine deaminase</t>
  </si>
  <si>
    <t>J5X95_RS12670, ,psos,adenine deaminase</t>
  </si>
  <si>
    <t>DKG78_RS04055, ,psos,adenine deaminase</t>
  </si>
  <si>
    <t>BAJP3042_RS03440, ,psos,adenine deaminase</t>
  </si>
  <si>
    <t>VDJ78_09025, ,psos,adenine deaminase</t>
  </si>
  <si>
    <t>RBAM_RS03525, ,psos,DUF3048 domain-containing protein</t>
  </si>
  <si>
    <t>J5X95_RS12675, ,psos,DUF3048 domain-containing protein</t>
  </si>
  <si>
    <t>BAJP3042_RS03445, ,psos,DUF3048 domain-containing protein</t>
  </si>
  <si>
    <t>VDJ78_09030, ,psos,DUF3048 domain-containing protein</t>
  </si>
  <si>
    <t>RBAM_RS03530, ,psos,YerC/YecD family TrpR-related protein</t>
  </si>
  <si>
    <t>J5X95_RS12680, ,psos,YerC/YecD family TrpR-related protein</t>
  </si>
  <si>
    <t>DKG78_RS04065, ,psos,YerC/YecD family TrpR-related protein</t>
  </si>
  <si>
    <t>BAJP3042_RS03450, ,psos,YerC/YecD family TrpR-related protein</t>
  </si>
  <si>
    <t>VDJ78_09035, ,psos,YerC/YecD family TrpR-related protein</t>
  </si>
  <si>
    <t>RBAM_RS03535, ,psos,FMN-binding glutamate synthase family protein</t>
  </si>
  <si>
    <t>J5X95_RS12685, ,psos,FMN-binding glutamate synthase family protein</t>
  </si>
  <si>
    <t>DKG78_RS04070, ,psos,FMN-binding glutamate synthase family protein</t>
  </si>
  <si>
    <t>BAJP3042_RS03455, ,psos,FMN-binding glutamate synthase family protein</t>
  </si>
  <si>
    <t>VDJ78_09040, ,psos,FMN-binding glutamate synthase family protein</t>
  </si>
  <si>
    <t>RBAM_RS03540, ,psos,heptaprenylglyceryl phosphate synthase</t>
  </si>
  <si>
    <t>J5X95_RS12690, ,psos,heptaprenylglyceryl phosphate synthase</t>
  </si>
  <si>
    <t>DKG78_RS04075, ,psos,heptaprenylglyceryl phosphate synthase</t>
  </si>
  <si>
    <t>BAJP3042_RS03460, ,psos,heptaprenylglyceryl phosphate synthase</t>
  </si>
  <si>
    <t>VDJ78_09045, ,psos,heptaprenylglyceryl phosphate synthase</t>
  </si>
  <si>
    <t>RBAM_RS03545, ,psos,DNA helicase PcrA</t>
  </si>
  <si>
    <t>J5X95_RS12695, ,psos,DNA helicase PcrA</t>
  </si>
  <si>
    <t>DKG78_RS04080, ,psos,DNA helicase PcrA</t>
  </si>
  <si>
    <t>BAJP3042_RS03465, ,psos,DNA helicase PcrA</t>
  </si>
  <si>
    <t>VDJ78_09050, ,psos,DNA helicase PcrA</t>
  </si>
  <si>
    <t>RBAM_RS03550, ,psos,NAD-dependent DNA ligase LigA</t>
  </si>
  <si>
    <t>J5X95_RS12700, ,psos,NAD-dependent DNA ligase LigA</t>
  </si>
  <si>
    <t>DKG78_RS04085, ,psos,NAD-dependent DNA ligase LigA</t>
  </si>
  <si>
    <t>BAJP3042_RS03470, ,psos,NAD-dependent DNA ligase LigA</t>
  </si>
  <si>
    <t>VDJ78_09055, ,psos,NAD-dependent DNA ligase LigA</t>
  </si>
  <si>
    <t>RBAM_RS03555, ,psos,CamS family sex pheromone protein</t>
  </si>
  <si>
    <t>J5X95_RS12705, ,psos,CamS family sex pheromone protein</t>
  </si>
  <si>
    <t>DKG78_RS04090, ,psos,CamS family sex pheromone protein</t>
  </si>
  <si>
    <t>BAJP3042_RS03475, ,psos,CamS family sex pheromone protein</t>
  </si>
  <si>
    <t>VDJ78_09060, ,psos,CamS family sex pheromone protein</t>
  </si>
  <si>
    <t>RBAM_RS03560, ,psos,phosphotransferase enzyme family protein</t>
  </si>
  <si>
    <t>J5X95_RS12710, ,psos,phosphotransferase enzyme family protein</t>
  </si>
  <si>
    <t>DKG78_RS04095, ,psos,phosphotransferase enzyme family protein</t>
  </si>
  <si>
    <t>BAJP3042_RS03480, ,psos,phosphotransferase enzyme family protein</t>
  </si>
  <si>
    <t>VDJ78_09065, ,psos,phosphotransferase enzyme family protein</t>
  </si>
  <si>
    <t>RBAM_RS03565, ,psos,MgtC/SapB family protein</t>
  </si>
  <si>
    <t>J5X95_RS12715, ,psos,MgtC/SapB family protein</t>
  </si>
  <si>
    <t>DKG78_RS04105, ,psos,MgtC/SapB family protein</t>
  </si>
  <si>
    <t>BAJP3042_RS03485, ,psos,MgtC/SapB family protein</t>
  </si>
  <si>
    <t>VDJ78_09070, ,psos,MgtC/SapB family protein</t>
  </si>
  <si>
    <t>RBAM_RS03570, ,psos,sodium/proline symporter PutP</t>
  </si>
  <si>
    <t>J5X95_RS12720, ,psos,sodium/proline symporter PutP</t>
  </si>
  <si>
    <t>DKG78_RS04110, ,psos,sodium/proline symporter PutP</t>
  </si>
  <si>
    <t>BAJP3042_RS03490, ,psos,sodium/proline symporter PutP</t>
  </si>
  <si>
    <t>VDJ78_09075, ,psos,sodium/proline symporter PutP</t>
  </si>
  <si>
    <t>RBAM_RS03575, ,psos,Asp-tRNA(Asn)/Glu-tRNA(Gln) amidotransferase subunit GatC</t>
  </si>
  <si>
    <t>J5X95_RS12725, ,psos,Asp-tRNA(Asn)/Glu-tRNA(Gln) amidotransferase subunit GatC</t>
  </si>
  <si>
    <t>DKG78_RS04115, ,psos,Asp-tRNA(Asn)/Glu-tRNA(Gln) amidotransferase subunit GatC</t>
  </si>
  <si>
    <t>BAJP3042_RS03495, ,psos,Asp-tRNA(Asn)/Glu-tRNA(Gln) amidotransferase subunit GatC</t>
  </si>
  <si>
    <t>VDJ78_09080, ,psos,Asp-tRNA(Asn)/Glu-tRNA(Gln) amidotransferase subunit GatC</t>
  </si>
  <si>
    <t>RBAM_RS03580, ,psos,Asp-tRNA(Asn)/Glu-tRNA(Gln) amidotransferase subunit GatA</t>
  </si>
  <si>
    <t>J5X95_RS12730, ,psos,Asp-tRNA(Asn)/Glu-tRNA(Gln) amidotransferase subunit GatA</t>
  </si>
  <si>
    <t>DKG78_RS04120, ,psos,Asp-tRNA(Asn)/Glu-tRNA(Gln) amidotransferase subunit GatA</t>
  </si>
  <si>
    <t>BAJP3042_RS03500, ,psos,Asp-tRNA(Asn)/Glu-tRNA(Gln) amidotransferase subunit GatA</t>
  </si>
  <si>
    <t>VDJ78_09085, ,psos,Asp-tRNA(Asn)/Glu-tRNA(Gln) amidotransferase subunit GatA</t>
  </si>
  <si>
    <t>RBAM_RS03585, ,psos,Asp-tRNA(Asn)/Glu-tRNA(Gln) amidotransferase subunit GatB</t>
  </si>
  <si>
    <t>J5X95_RS12735, ,psos,Asp-tRNA(Asn)/Glu-tRNA(Gln) amidotransferase subunit GatB</t>
  </si>
  <si>
    <t>DKG78_RS04125, ,psos,Asp-tRNA(Asn)/Glu-tRNA(Gln) amidotransferase subunit GatB</t>
  </si>
  <si>
    <t>BAJP3042_RS03505, ,psos,Asp-tRNA(Asn)/Glu-tRNA(Gln) amidotransferase subunit GatB</t>
  </si>
  <si>
    <t>VDJ78_09090, ,psos,Asp-tRNA(Asn)/Glu-tRNA(Gln) amidotransferase subunit GatB</t>
  </si>
  <si>
    <t>RBAM_RS03590, ,psos,TetR/AcrR family transcriptional regulator</t>
  </si>
  <si>
    <t>J5X95_RS12740, ,psos,TetR/AcrR family transcriptional regulator</t>
  </si>
  <si>
    <t>DKG78_RS04130, ,psos,TetR/AcrR family transcriptional regulator</t>
  </si>
  <si>
    <t>BAJP3042_RS03510, ,psos,TetR/AcrR family transcriptional regulator</t>
  </si>
  <si>
    <t>VDJ78_09095, ,psos,TetR/AcrR family transcriptional regulator</t>
  </si>
  <si>
    <t>RBAM_RS03595, ,psos,efflux RND transporter permease subunit</t>
  </si>
  <si>
    <t>J5X95_RS12745, ,psos,efflux RND transporter permease subunit</t>
  </si>
  <si>
    <t>DKG78_RS04135, ,psos,efflux RND transporter permease subunit</t>
  </si>
  <si>
    <t>BAJP3042_RS03515, ,psos,efflux RND transporter permease subunit</t>
  </si>
  <si>
    <t>VDJ78_09100, ,psos,efflux RND transporter permease subunit</t>
  </si>
  <si>
    <t>RBAM_RS03600, ,psos,diacylglycerol kinase</t>
  </si>
  <si>
    <t>J5X95_RS12750, ,psos,diacylglycerol kinase</t>
  </si>
  <si>
    <t>DKG78_RS04140, ,psos,diacylglycerol kinase</t>
  </si>
  <si>
    <t>BAJP3042_RS03520, ,psos,diacylglycerol kinase</t>
  </si>
  <si>
    <t>VDJ78_09105, ,psos,diacylglycerol kinase</t>
  </si>
  <si>
    <t>RBAM_RS03605, ,psos,23S rRNA (uracil(1939)-C(5))-methyltransferase RlmD</t>
  </si>
  <si>
    <t>J5X95_RS12755, ,psos,23S rRNA (uracil(1939)-C(5))-methyltransferase RlmD</t>
  </si>
  <si>
    <t>DKG78_RS04145, ,psos,23S rRNA (uracil(1939)-C(5))-methyltransferase RlmD</t>
  </si>
  <si>
    <t>BAJP3042_RS03525, ,psos,23S rRNA (uracil(1939)-C(5))-methyltransferase RlmD</t>
  </si>
  <si>
    <t>VDJ78_09110, ,psos,23S rRNA (uracil(1939)-C(5))-methyltransferase RlmD</t>
  </si>
  <si>
    <t>RBAM_RS03610, ,psos,class I SAM-dependent DNA methyltransferase</t>
  </si>
  <si>
    <t>RBAM_RS03615, ,psos,restriction endonuclease subunit S</t>
  </si>
  <si>
    <t>RBAM_RS03620, ,psos,type I restriction endonuclease subunit R</t>
  </si>
  <si>
    <t>RBAM_RS03625, ,psos,hypothetical protein</t>
  </si>
  <si>
    <t>RBAM_RS03630, ,psos,DUF3578 domain-containing protein</t>
  </si>
  <si>
    <t>RBAM_RS03635, ,psos,antitoxin YezG family protein</t>
  </si>
  <si>
    <t>BAJP3042_RS03560, ,psos,antitoxin YezG family protein</t>
  </si>
  <si>
    <t>RBAM_RS03640, ,psos,TIGR01741 family protein</t>
  </si>
  <si>
    <t>VDJ78_09130, ,psos,TIGR01741 family protein</t>
  </si>
  <si>
    <t>RBAM_RS03645, ,psos,antitoxin YezG family protein</t>
  </si>
  <si>
    <t>J5X95_RS12780, ,psos,antitoxin YezG family protein</t>
  </si>
  <si>
    <t>DKG78_RS04170, ,psos,antitoxin YezG family protein</t>
  </si>
  <si>
    <t>BAJP3042_RS03550, ,psos,antitoxin YezG family protein</t>
  </si>
  <si>
    <t>VDJ78_09135, ,psos,antitoxin YezG family protein</t>
  </si>
  <si>
    <t>RBAM_RS03650, ,psos,T7SS effector LXG polymorphic toxin</t>
  </si>
  <si>
    <t>J5X95_RS12795, ,psos,T7SS effector LXG polymorphic toxin</t>
  </si>
  <si>
    <t>DKG78_RS04185, ,psos,T7SS effector LXG polymorphic toxin</t>
  </si>
  <si>
    <t>BAJP3042_RS03565, ,psos,T7SS effector LXG polymorphic toxin</t>
  </si>
  <si>
    <t>VDJ78_09140, ,psos,T7SS effector LXG polymorphic toxin</t>
  </si>
  <si>
    <t>RBAM_RS03655, ,psos,YebC/PmpR family DNA-binding transcriptional regulator</t>
  </si>
  <si>
    <t>J5X95_RS12810, ,psos,YebC/PmpR family DNA-binding transcriptional regulator</t>
  </si>
  <si>
    <t>DKG78_RS04200, ,psos,YebC/PmpR family DNA-binding transcriptional regulator</t>
  </si>
  <si>
    <t>BAJP3042_RS03580, ,psos,YebC/PmpR family DNA-binding transcriptional regulator</t>
  </si>
  <si>
    <t>VDJ78_09145, ,psos,YebC/PmpR family DNA-binding transcriptional regulator</t>
  </si>
  <si>
    <t>RBAM_RS03665, ,psos,spore coat-associated protein CotJA</t>
  </si>
  <si>
    <t>J5X95_RS12820, ,psos,spore coat-associated protein CotJA</t>
  </si>
  <si>
    <t>DKG78_RS04210, ,psos,spore coat-associated protein CotJA</t>
  </si>
  <si>
    <t>BAJP3042_RS03590, ,psos,spore coat-associated protein CotJA</t>
  </si>
  <si>
    <t>VDJ78_09160, ,psos,spore coat-associated protein CotJA</t>
  </si>
  <si>
    <t>RBAM_RS03670, ,psos,spore coat protein CotJB</t>
  </si>
  <si>
    <t>J5X95_RS12825, ,psos,spore coat protein CotJB</t>
  </si>
  <si>
    <t>DKG78_RS04215, ,psos,spore coat protein CotJB</t>
  </si>
  <si>
    <t>BAJP3042_RS03595, ,psos,spore coat protein CotJB</t>
  </si>
  <si>
    <t>VDJ78_09165, ,psos,spore coat protein CotJB</t>
  </si>
  <si>
    <t>RBAM_RS03675, ,psos,spore coat protein CotJC</t>
  </si>
  <si>
    <t>J5X95_RS12830, ,psos,spore coat protein CotJC</t>
  </si>
  <si>
    <t>DKG78_RS04220, ,psos,spore coat protein CotJC</t>
  </si>
  <si>
    <t>BAJP3042_RS03600, ,psos,spore coat protein CotJC</t>
  </si>
  <si>
    <t>VDJ78_09170, ,psos,spore coat protein CotJC</t>
  </si>
  <si>
    <t>RBAM_RS03680, ,psos,GNAT family N-acetyltransferase</t>
  </si>
  <si>
    <t>J5X95_RS12835, ,psos,GNAT family N-acetyltransferase</t>
  </si>
  <si>
    <t>DKG78_RS04225, ,psos,GNAT family N-acetyltransferase</t>
  </si>
  <si>
    <t>BAJP3042_RS03605, ,psos,GNAT family N-acetyltransferase</t>
  </si>
  <si>
    <t>VDJ78_09175, ,psos,GNAT family N-acetyltransferase</t>
  </si>
  <si>
    <t>RBAM_RS03685, ,psos,YesK-like family protein</t>
  </si>
  <si>
    <t>J5X95_RS12840, ,psos,YesK-like family protein</t>
  </si>
  <si>
    <t>DKG78_RS04230, ,psos,YesK-like family protein</t>
  </si>
  <si>
    <t>BAJP3042_RS03610, ,psos,YesK-like family protein</t>
  </si>
  <si>
    <t>VDJ78_09180, ,psos,YesK-like family protein</t>
  </si>
  <si>
    <t>RBAM_RS03690, ,psos,DUF421 domain-containing protein</t>
  </si>
  <si>
    <t>J5X95_RS12845, ,psos,YetF domain-containing protein</t>
  </si>
  <si>
    <t>DKG78_RS04235, ,psos,DUF421 domain-containing protein</t>
  </si>
  <si>
    <t>BAJP3042_RS03615, ,psos,DUF421 domain-containing protein</t>
  </si>
  <si>
    <t>VDJ78_09185, ,psos,DUF421 domain-containing protein</t>
  </si>
  <si>
    <t>RBAM_RS03695, ,psos,heme-degrading oxygenase HmoA</t>
  </si>
  <si>
    <t>J5X95_RS12850, ,psos,heme-degrading oxygenase HmoA</t>
  </si>
  <si>
    <t>DKG78_RS04240, ,psos,heme-degrading oxygenase HmoA</t>
  </si>
  <si>
    <t>BAJP3042_RS03620, ,psos,heme-degrading oxygenase HmoA</t>
  </si>
  <si>
    <t>VDJ78_09190, ,psos,heme-degrading oxygenase HmoA</t>
  </si>
  <si>
    <t>RBAM_RS03700, ,psos,VOC family protein</t>
  </si>
  <si>
    <t>J5X95_RS12855, ,psos,VOC family protein</t>
  </si>
  <si>
    <t>DKG78_RS04245, ,psos,VOC family protein</t>
  </si>
  <si>
    <t>BAJP3042_RS03625, ,psos,VOC family protein</t>
  </si>
  <si>
    <t>VDJ78_09195, ,psos,VOC family protein</t>
  </si>
  <si>
    <t>RBAM_RS03705, ,psos,STAS domain-containing protein</t>
  </si>
  <si>
    <t>J5X95_RS12860, ,psos,STAS domain-containing protein</t>
  </si>
  <si>
    <t>DKG78_RS04250, ,psos,STAS domain-containing protein</t>
  </si>
  <si>
    <t>BAJP3042_RS03630, ,psos,STAS domain-containing protein</t>
  </si>
  <si>
    <t>VDJ78_09200, ,psos,STAS domain-containing protein</t>
  </si>
  <si>
    <t>RBAM_RS03710, ,psos,YezD family protein</t>
  </si>
  <si>
    <t>J5X95_RS12865, ,psos,YezD family protein</t>
  </si>
  <si>
    <t>DKG78_RS04255, ,psos,YezD family protein</t>
  </si>
  <si>
    <t>BAJP3042_RS03635, ,psos,YezD family protein</t>
  </si>
  <si>
    <t>VDJ78_09205, ,psos,YezD family protein</t>
  </si>
  <si>
    <t>RBAM_RS03715, ,psos,hypothetical protein</t>
  </si>
  <si>
    <t>J5X95_RS12870, ,psos,hypothetical protein</t>
  </si>
  <si>
    <t>DKG78_RS04260, ,psos,hypothetical protein</t>
  </si>
  <si>
    <t>BAJP3042_RS03640, ,psos,hypothetical protein</t>
  </si>
  <si>
    <t>VDJ78_09210, ,psos,hypothetical protein</t>
  </si>
  <si>
    <t>RBAM_RS03720, ,psos,Bax inhibitor-1/YccA family protein</t>
  </si>
  <si>
    <t>J5X95_RS12875, ,psos,Bax inhibitor-1/YccA family protein</t>
  </si>
  <si>
    <t>DKG78_RS04265, ,psos,Bax inhibitor-1/YccA family protein</t>
  </si>
  <si>
    <t>BAJP3042_RS03645, ,psos,Bax inhibitor-1/YccA family protein</t>
  </si>
  <si>
    <t>VDJ78_09215, ,psos,Bax inhibitor-1/YccA family protein</t>
  </si>
  <si>
    <t>RBAM_RS03725, ,psos,MarR family transcriptional regulator</t>
  </si>
  <si>
    <t>J5X95_RS12880, ,psos,MarR family transcriptional regulator</t>
  </si>
  <si>
    <t>DKG78_RS04270, ,psos,MarR family transcriptional regulator</t>
  </si>
  <si>
    <t>BAJP3042_RS03655, ,psos,MarR family transcriptional regulator</t>
  </si>
  <si>
    <t>VDJ78_09225, ,psos,MarR family transcriptional regulator</t>
  </si>
  <si>
    <t>RBAM_RS03730, ,psos,FAD-dependent oxidoreductase</t>
  </si>
  <si>
    <t>J5X95_RS12885, ,psos,FAD-dependent oxidoreductase</t>
  </si>
  <si>
    <t>DKG78_RS04275, ,psos,FAD-dependent oxidoreductase</t>
  </si>
  <si>
    <t>BAJP3042_RS03660, ,psos,FAD-dependent oxidoreductase</t>
  </si>
  <si>
    <t>VDJ78_09230, ,psos,FAD-dependent oxidoreductase</t>
  </si>
  <si>
    <t>RBAM_RS03735, ,psos,DUF3900 domain-containing protein</t>
  </si>
  <si>
    <t>J5X95_RS12890, ,psos,DUF3900 domain-containing protein</t>
  </si>
  <si>
    <t>DKG78_RS04280, ,psos,DUF3900 domain-containing protein</t>
  </si>
  <si>
    <t>BAJP3042_RS03665, ,psos,DUF3900 domain-containing protein</t>
  </si>
  <si>
    <t>VDJ78_09235, ,psos,DUF3900 domain-containing protein</t>
  </si>
  <si>
    <t>RBAM_RS03740, ,psos,bifunctional cytochrome P450/NADPH--P450 reductase</t>
  </si>
  <si>
    <t>J5X95_RS12895, ,psos,bifunctional cytochrome P450/NADPH--P450 reductase</t>
  </si>
  <si>
    <t>DKG78_RS04285, ,psos,bifunctional cytochrome P450/NADPH--P450 reductase</t>
  </si>
  <si>
    <t>BAJP3042_RS03670, ,psos,bifunctional cytochrome P450/NADPH--P450 reductase</t>
  </si>
  <si>
    <t>VDJ78_09240, ,psos,bifunctional cytochrome P450/NADPH--P450 reductase</t>
  </si>
  <si>
    <t>RBAM_RS03745, ,psos,hypothetical protein</t>
  </si>
  <si>
    <t>J5X95_RS12900, ,psos,hypothetical protein</t>
  </si>
  <si>
    <t>DKG78_RS04290, ,psos,hypothetical protein</t>
  </si>
  <si>
    <t>BAJP3042_RS03675, ,psos,hypothetical protein</t>
  </si>
  <si>
    <t>RBAM_RS03750, ,psos,transcriptional regulator</t>
  </si>
  <si>
    <t>J5X95_RS12905, ,psos,transcriptional regulator</t>
  </si>
  <si>
    <t>DKG78_RS04295, ,psos,transcriptional regulator</t>
  </si>
  <si>
    <t>BAJP3042_RS03680, ,psos,transcriptional regulator</t>
  </si>
  <si>
    <t>RBAM_RS03755, ,psos,ABC transporter ATP-binding protein</t>
  </si>
  <si>
    <t>J5X95_RS12910, ,psos,ABC transporter ATP-binding protein</t>
  </si>
  <si>
    <t>DKG78_RS04300, ,psos,ABC transporter ATP-binding protein</t>
  </si>
  <si>
    <t>BAJP3042_RS03685, ,psos,ABC transporter ATP-binding protein</t>
  </si>
  <si>
    <t>RBAM_RS03760, ,psos,ABC transporter permease</t>
  </si>
  <si>
    <t>J5X95_RS12915, ,psos,ABC transporter permease</t>
  </si>
  <si>
    <t>DKG78_RS04305, ,psos,ABC transporter permease</t>
  </si>
  <si>
    <t>BAJP3042_RS03690, ,psos,ABC transporter permease</t>
  </si>
  <si>
    <t>RBAM_RS03765, ,psos,pentapeptide repeat-containing protein</t>
  </si>
  <si>
    <t>J5X95_RS12920, ,psos,pentapeptide repeat-containing protein</t>
  </si>
  <si>
    <t>BAJP3042_RS03695, ,psos,pentapeptide repeat-containing protein</t>
  </si>
  <si>
    <t>RBAM_RS03770, ,psos,TOMM peptide plantazolicin</t>
  </si>
  <si>
    <t>J5X95_RS12925, ,psos,TOMM peptide plantazolicin</t>
  </si>
  <si>
    <t>BAJP3042_RS03700, ,psos,plantazolicin family TOMM peptide</t>
  </si>
  <si>
    <t>RBAM_RS03775, ,psos,hypothetical protein</t>
  </si>
  <si>
    <t>J5X95_RS12930, ,psos,hypothetical protein</t>
  </si>
  <si>
    <t>BAJP3042_RS03705, ,psos,hypothetical protein</t>
  </si>
  <si>
    <t>RBAM_RS03780, ,psos,TOMM precursor leader peptide-binding protein</t>
  </si>
  <si>
    <t>J5X95_RS12935, ,psos,TOMM precursor leader peptide-binding protein</t>
  </si>
  <si>
    <t>BAJP3042_RS03710, ,psos,TOMM precursor leader peptide-binding protein</t>
  </si>
  <si>
    <t>RBAM_RS03785, ,psos,YcaO-like family protein</t>
  </si>
  <si>
    <t>J5X95_RS12940, ,psos,YcaO-like family protein</t>
  </si>
  <si>
    <t>BAJP3042_RS03715, ,psos,YcaO-like family protein</t>
  </si>
  <si>
    <t>RBAM_RS03790, ,psos,SagB/ThcOx family dehydrogenase</t>
  </si>
  <si>
    <t>J5X95_RS12945, ,psos,SagB/ThcOx family dehydrogenase</t>
  </si>
  <si>
    <t>BAJP3042_RS03720, ,psos,SagB/ThcOx family dehydrogenase</t>
  </si>
  <si>
    <t>RBAM_RS03795, ,psos,CPBP family glutamic-type intramembrane protease</t>
  </si>
  <si>
    <t>J5X95_RS12950, ,psos,CPBP family glutamic-type intramembrane protease</t>
  </si>
  <si>
    <t>BAJP3042_RS03725, ,psos,CPBP family glutamic-type intramembrane protease</t>
  </si>
  <si>
    <t>RBAM_RS03800, ,psos,class I SAM-dependent methyltransferase</t>
  </si>
  <si>
    <t>J5X95_RS12955, ,psos,class I SAM-dependent methyltransferase</t>
  </si>
  <si>
    <t>BAJP3042_RS03730, ,psos,class I SAM-dependent methyltransferase</t>
  </si>
  <si>
    <t>RBAM_RS03805, ,psos,LTA synthase family protein</t>
  </si>
  <si>
    <t>J5X95_RS12960, ,psos,LTA synthase family protein</t>
  </si>
  <si>
    <t>DKG78_RS04310, ,psos,LTA synthase family protein</t>
  </si>
  <si>
    <t>BAJP3042_RS03735, ,psos,LTA synthase family protein</t>
  </si>
  <si>
    <t>VDJ78_09245, ,psos,LTA synthase family protein</t>
  </si>
  <si>
    <t>RBAM_RS03810, ,psos,glucose-1-phosphate cytidylyltransferase</t>
  </si>
  <si>
    <t>J5X95_RS12965, ,psos,glucose-1-phosphate cytidylyltransferase</t>
  </si>
  <si>
    <t>DKG78_RS04315, ,psos,glucose-1-phosphate cytidylyltransferase</t>
  </si>
  <si>
    <t>BAJP3042_RS03740, ,psos,glucose-1-phosphate cytidylyltransferase</t>
  </si>
  <si>
    <t>VDJ78_09250, ,psos,glucose-1-phosphate cytidylyltransferase</t>
  </si>
  <si>
    <t>RBAM_RS03815, ,psos,GDP-mannose 4,6-dehydratase</t>
  </si>
  <si>
    <t>J5X95_RS12970, ,psos,GDP-mannose 4,6-dehydratase</t>
  </si>
  <si>
    <t>DKG78_RS04320, ,psos,GDP-mannose 4,6-dehydratase</t>
  </si>
  <si>
    <t>BAJP3042_RS03745, ,psos,GDP-mannose 4,6-dehydratase</t>
  </si>
  <si>
    <t>VDJ78_09255, ,psos,GDP-mannose 4,6-dehydratase</t>
  </si>
  <si>
    <t>RBAM_RS03820, ,psos,putative nucleotide-diphospho-sugar transferase</t>
  </si>
  <si>
    <t>J5X95_RS12975, ,psos,putative nucleotide-diphospho-sugar transferase</t>
  </si>
  <si>
    <t>DKG78_RS04325, ,psos,putative nucleotide-diphospho-sugar transferase</t>
  </si>
  <si>
    <t>BAJP3042_RS03750, ,psos,putative nucleotide-diphospho-sugar transferase</t>
  </si>
  <si>
    <t>VDJ78_09260, ,psos,putative nucleotide-diphospho-sugar transferase</t>
  </si>
  <si>
    <t>RBAM_RS03825, ,psos,glycosyltransferase family 2 protein</t>
  </si>
  <si>
    <t>J5X95_RS12980, ,psos,glycosyltransferase family 2 protein</t>
  </si>
  <si>
    <t>DKG78_RS04330, ,psos,glycosyltransferase family 2 protein</t>
  </si>
  <si>
    <t>BAJP3042_RS03755, ,psos,glycosyltransferase family 2 protein</t>
  </si>
  <si>
    <t>VDJ78_09265, ,psos,glycosyltransferase family 2 protein</t>
  </si>
  <si>
    <t>RBAM_RS03830, ,psos,putative nucleotide-diphospho-sugar transferase</t>
  </si>
  <si>
    <t>J5X95_RS12985, ,psos,putative nucleotide-diphospho-sugar transferase</t>
  </si>
  <si>
    <t>DKG78_RS04335, ,psos,putative nucleotide-diphospho-sugar transferase</t>
  </si>
  <si>
    <t>BAJP3042_RS03760, ,psos,putative nucleotide-diphospho-sugar transferase</t>
  </si>
  <si>
    <t>VDJ78_09270, ,psos,putative nucleotide-diphospho-sugar transferase</t>
  </si>
  <si>
    <t>RBAM_RS03835, ,psos,MFS transporter</t>
  </si>
  <si>
    <t>J5X95_RS12990, ,psos,MFS transporter</t>
  </si>
  <si>
    <t>DKG78_RS04340, ,psos,MFS transporter</t>
  </si>
  <si>
    <t>BAJP3042_RS03765, ,psos,MFS transporter</t>
  </si>
  <si>
    <t>VDJ78_09275, ,psos,MFS transporter</t>
  </si>
  <si>
    <t>RBAM_RS03840, ,psos,amino acid permease</t>
  </si>
  <si>
    <t>J5X95_RS12995, ,psos,amino acid permease</t>
  </si>
  <si>
    <t>DKG78_RS04345, ,psos,amino acid permease</t>
  </si>
  <si>
    <t>BAJP3042_RS03770, ,psos,amino acid permease</t>
  </si>
  <si>
    <t>VDJ78_09280, ,psos,amino acid permease</t>
  </si>
  <si>
    <t>RBAM_RS03845, ,psos,aldehyde dehydrogenase family protein</t>
  </si>
  <si>
    <t>J5X95_RS13000, ,psos,aldehyde dehydrogenase family protein</t>
  </si>
  <si>
    <t>DKG78_RS04350, ,psos,aldehyde dehydrogenase family protein</t>
  </si>
  <si>
    <t>BAJP3042_RS03775, ,psos,aldehyde dehydrogenase family protein</t>
  </si>
  <si>
    <t>VDJ78_09285, ,psos,aldehyde dehydrogenase family protein</t>
  </si>
  <si>
    <t>RBAM_RS03850, ,psos,methyl-accepting chemotaxis protein</t>
  </si>
  <si>
    <t>J5X95_RS13005, ,psos,methyl-accepting chemotaxis protein</t>
  </si>
  <si>
    <t>DKG78_RS04355, ,psos,methyl-accepting chemotaxis protein</t>
  </si>
  <si>
    <t>BAJP3042_RS03780, ,psos,methyl-accepting chemotaxis protein</t>
  </si>
  <si>
    <t>VDJ78_09290, ,psos,methyl-accepting chemotaxis protein</t>
  </si>
  <si>
    <t>RBAM_RS03855, ,psos,SDR family oxidoreductase</t>
  </si>
  <si>
    <t>J5X95_RS13010, ,psos,SDR family oxidoreductase</t>
  </si>
  <si>
    <t>DKG78_RS04360, ,psos,SDR family oxidoreductase</t>
  </si>
  <si>
    <t>BAJP3042_RS03785, ,psos,SDR family oxidoreductase</t>
  </si>
  <si>
    <t>VDJ78_09295, ,psos,SDR family oxidoreductase</t>
  </si>
  <si>
    <t>RBAM_RS03860, ,psos,glycosyltransferase family 2 protein</t>
  </si>
  <si>
    <t>J5X95_RS13015, ,psos,glycosyltransferase family 2 protein</t>
  </si>
  <si>
    <t>DKG78_RS04365, ,psos,glycosyltransferase family 2 protein</t>
  </si>
  <si>
    <t>BAJP3042_RS03790, ,psos,glycosyltransferase</t>
  </si>
  <si>
    <t>VDJ78_09300, ,psos,glycosyltransferase family 2 protein</t>
  </si>
  <si>
    <t>RBAM_RS03865, ,psos,ABC-F family ATP-binding cassette domain-containing protein</t>
  </si>
  <si>
    <t>J5X95_RS13020, ,psos,ABC-F family ATP-binding cassette domain-containing protein</t>
  </si>
  <si>
    <t>DKG78_RS04370, ,psos,ABC-F family ATP-binding cassette domain-containing protein</t>
  </si>
  <si>
    <t>BAJP3042_RS03795, ,psos,ABC-F family ATP-binding cassette domain-containing protein</t>
  </si>
  <si>
    <t>VDJ78_09305, ,psos,ABC-F family ATP-binding cassette domain-containing protein</t>
  </si>
  <si>
    <t>RBAM_RS03870, ,psos,MerR family transcriptional regulator</t>
  </si>
  <si>
    <t>J5X95_RS13025, ,psos,MerR family transcriptional regulator</t>
  </si>
  <si>
    <t>DKG78_RS04375, ,psos,MerR family transcriptional regulator</t>
  </si>
  <si>
    <t>BAJP3042_RS03800, ,psos,MerR family transcriptional regulator</t>
  </si>
  <si>
    <t>VDJ78_09310, ,psos,MerR family transcriptional regulator</t>
  </si>
  <si>
    <t>RBAM_RS03875, ,psos,MFS transporter</t>
  </si>
  <si>
    <t>J5X95_RS13030, ,psos,MFS transporter</t>
  </si>
  <si>
    <t>DKG78_RS04380, ,psos,MFS transporter</t>
  </si>
  <si>
    <t>BAJP3042_RS03805, ,psos,MFS transporter</t>
  </si>
  <si>
    <t>VDJ78_09315, ,psos,MFS transporter</t>
  </si>
  <si>
    <t>RBAM_RS03880, ,psos,ABC-F family ATP-binding cassette domain-containing protein</t>
  </si>
  <si>
    <t>J5X95_RS13035, ,psos,ABC-F family ATP-binding cassette domain-containing protein</t>
  </si>
  <si>
    <t>DKG78_RS04385, ,psos,ABC-F family ATP-binding cassette domain-containing protein</t>
  </si>
  <si>
    <t>BAJP3042_RS03810, ,psos,ABC-F family ATP-binding cassette domain-containing protein</t>
  </si>
  <si>
    <t>VDJ78_09320, ,psos,ABC-F family ATP-binding cassette domain-containing protein</t>
  </si>
  <si>
    <t>RBAM_RS03885, ,psos,DEAD/DEAH box helicase</t>
  </si>
  <si>
    <t>J5X95_RS13040, ,psos,DEAD/DEAH box helicase</t>
  </si>
  <si>
    <t>DKG78_RS04390, ,psos,DEAD/DEAH box helicase</t>
  </si>
  <si>
    <t>BAJP3042_RS03815, ,psos,DEAD/DEAH box helicase</t>
  </si>
  <si>
    <t>VDJ78_09325, ,psos,DEAD/DEAH box helicase</t>
  </si>
  <si>
    <t>RBAM_RS03895, ,psos,NADP-dependent oxidoreductase</t>
  </si>
  <si>
    <t>J5X95_RS13050, ,psos,NADP-dependent oxidoreductase</t>
  </si>
  <si>
    <t>DKG78_RS04400, ,psos,NADP-dependent oxidoreductase</t>
  </si>
  <si>
    <t>BAJP3042_RS03825, ,psos,NADP-dependent oxidoreductase</t>
  </si>
  <si>
    <t>VDJ78_09335, ,psos,NADP-dependent oxidoreductase</t>
  </si>
  <si>
    <t>RBAM_RS03900, ,psos,DUF3212 family protein</t>
  </si>
  <si>
    <t>J5X95_RS13055, ,psos,DUF3212 family protein</t>
  </si>
  <si>
    <t>DKG78_RS04405, ,psos,DUF3212 family protein</t>
  </si>
  <si>
    <t>BAJP3042_RS03830, ,psos,DUF3212 family protein</t>
  </si>
  <si>
    <t>VDJ78_09340, ,psos,DUF3212 family protein</t>
  </si>
  <si>
    <t>RBAM_RS03905, ,psos,general stress protein</t>
  </si>
  <si>
    <t>J5X95_RS13060, ,psos,general stress protein</t>
  </si>
  <si>
    <t>DKG78_RS04410, ,psos,general stress protein</t>
  </si>
  <si>
    <t>BAJP3042_RS03835, ,psos,general stress protein</t>
  </si>
  <si>
    <t>VDJ78_09345, ,psos,general stress protein</t>
  </si>
  <si>
    <t>RBAM_RS03910, ,psos,pectate lyase</t>
  </si>
  <si>
    <t>J5X95_RS13065, ,psos,pectate lyase</t>
  </si>
  <si>
    <t>DKG78_RS04415, ,psos,pectate lyase</t>
  </si>
  <si>
    <t>BAJP3042_RS03840, ,psos,pectate lyase</t>
  </si>
  <si>
    <t>VDJ78_09350, ,psos,pectate lyase</t>
  </si>
  <si>
    <t>RBAM_RS03915, ,psos,anion permease</t>
  </si>
  <si>
    <t>J5X95_RS13070, ,psos,anion permease</t>
  </si>
  <si>
    <t>DKG78_RS04420, ,psos,anion permease</t>
  </si>
  <si>
    <t>BAJP3042_RS03845, ,psos,anion permease</t>
  </si>
  <si>
    <t>VDJ78_09355, ,psos,anion permease</t>
  </si>
  <si>
    <t>RBAM_RS19430, ,psos,hypothetical protein</t>
  </si>
  <si>
    <t>VDJ78_09360, ,psos,hypothetical protein</t>
  </si>
  <si>
    <t>RBAM_RS19435, ,psos,hypothetical protein</t>
  </si>
  <si>
    <t>J5X95_RS13075, ,psos,hypothetical protein</t>
  </si>
  <si>
    <t>DKG78_RS04425, ,psos,hypothetical protein</t>
  </si>
  <si>
    <t>BAJP3042_RS03850, ,psos,hypothetical protein</t>
  </si>
  <si>
    <t>RBAM_RS19550, ,psos,NTTRR-F1 domain</t>
  </si>
  <si>
    <t>VDJ78_09370, ,psos,NTTRR-F1 domain</t>
  </si>
  <si>
    <t>RBAM_RS19555, ,psos,hypothetical protein</t>
  </si>
  <si>
    <t>RBAM_RS03935, ,psos,collagen-like triple helix repeat-containing protein</t>
  </si>
  <si>
    <t>J5X95_RS20985, ,psos,exosporium glycoprotein BclB-related protein</t>
  </si>
  <si>
    <t>DKG78_RS04435, ,psos,exosporium glycoprotein BclB-related protein</t>
  </si>
  <si>
    <t>VDJ78_09375, ,psos,exosporium glycoprotein BclB-related protein</t>
  </si>
  <si>
    <t>RBAM_RS03940, ,psos,sensor histidine kinase</t>
  </si>
  <si>
    <t>J5X95_RS13110, ,psos,sensor histidine kinase</t>
  </si>
  <si>
    <t>DKG78_RS04460, ,psos,sensor histidine kinase</t>
  </si>
  <si>
    <t>BAJP3042_RS03880, ,psos,sensor histidine kinase</t>
  </si>
  <si>
    <t>VDJ78_09380, ,psos,sensor histidine kinase</t>
  </si>
  <si>
    <t>RBAM_RS03945, ,psos,response regulator</t>
  </si>
  <si>
    <t>J5X95_RS13115, ,psos,response regulator</t>
  </si>
  <si>
    <t>DKG78_RS04465, ,psos,response regulator</t>
  </si>
  <si>
    <t>BAJP3042_RS03885, ,psos,response regulator</t>
  </si>
  <si>
    <t>VDJ78_09385, ,psos,response regulator</t>
  </si>
  <si>
    <t>RBAM_RS03950, ,psos,tripartite tricarboxylate transporter substrate-binding protein</t>
  </si>
  <si>
    <t>J5X95_RS13120, ,psos,tripartite tricarboxylate transporter substrate-binding protein</t>
  </si>
  <si>
    <t>DKG78_RS04470, ,psos,tripartite tricarboxylate transporter substrate-binding protein</t>
  </si>
  <si>
    <t>BAJP3042_RS03890, ,psos,tripartite tricarboxylate transporter substrate-binding protein</t>
  </si>
  <si>
    <t>VDJ78_09390, ,psos,tripartite tricarboxylate transporter substrate-binding protein</t>
  </si>
  <si>
    <t>RBAM_RS03955, ,psos,citrate:proton symporter</t>
  </si>
  <si>
    <t>J5X95_RS13125, ,psos,citrate:proton symporter</t>
  </si>
  <si>
    <t>DKG78_RS04475, ,psos,citrate:proton symporter</t>
  </si>
  <si>
    <t>BAJP3042_RS03895, ,psos,citrate:proton symporter</t>
  </si>
  <si>
    <t>VDJ78_09395, ,psos,citrate:proton symporter</t>
  </si>
  <si>
    <t>RBAM_RS03960, ,psos,MBL fold metallo-hydrolase</t>
  </si>
  <si>
    <t>J5X95_RS13130, ,psos,MBL fold metallo-hydrolase</t>
  </si>
  <si>
    <t>DKG78_RS04480, ,psos,MBL fold metallo-hydrolase</t>
  </si>
  <si>
    <t>BAJP3042_RS03900, ,psos,MBL fold metallo-hydrolase</t>
  </si>
  <si>
    <t>VDJ78_09400, ,psos,MBL fold metallo-hydrolase</t>
  </si>
  <si>
    <t>RBAM_RS03965, ,psos,nitric oxide synthase</t>
  </si>
  <si>
    <t>J5X95_RS13135, ,psos,nitric oxide synthase</t>
  </si>
  <si>
    <t>DKG78_RS04485, ,psos,nitric oxide synthase</t>
  </si>
  <si>
    <t>BAJP3042_RS03905, ,psos,nitric oxide synthase</t>
  </si>
  <si>
    <t>VDJ78_09405, ,psos,nitric oxide synthase</t>
  </si>
  <si>
    <t>RBAM_RS03970, ,psos,acylphosphatase</t>
  </si>
  <si>
    <t>J5X95_RS13140, ,psos,acylphosphatase</t>
  </si>
  <si>
    <t>DKG78_RS04490, ,psos,acylphosphatase</t>
  </si>
  <si>
    <t>BAJP3042_RS03910, ,psos,acylphosphatase</t>
  </si>
  <si>
    <t>VDJ78_09410, ,psos,acylphosphatase</t>
  </si>
  <si>
    <t>RBAM_RS03975, ,psos,MOSC domain-containing protein</t>
  </si>
  <si>
    <t>J5X95_RS13145, ,psos,MOSC domain-containing protein</t>
  </si>
  <si>
    <t>DKG78_RS04495, ,psos,MOSC domain-containing protein</t>
  </si>
  <si>
    <t>BAJP3042_RS03915, ,psos,MOSC domain-containing protein</t>
  </si>
  <si>
    <t>VDJ78_09415, ,psos,MOSC domain-containing protein</t>
  </si>
  <si>
    <t>RBAM_RS03980, ,psos,YflJ family protein</t>
  </si>
  <si>
    <t>J5X95_RS13150, ,psos,YflJ family protein</t>
  </si>
  <si>
    <t>DKG78_RS04500, ,psos,YflJ family protein</t>
  </si>
  <si>
    <t>BAJP3042_RS03920, ,psos,DUF2639 domain-containing protein</t>
  </si>
  <si>
    <t>VDJ78_09420, ,psos,YflJ family protein</t>
  </si>
  <si>
    <t>RBAM_RS03985, ,psos,hypothetical protein</t>
  </si>
  <si>
    <t>J5X95_RS13155, ,psos,hypothetical protein</t>
  </si>
  <si>
    <t>DKG78_RS04505, ,psos,hypothetical protein</t>
  </si>
  <si>
    <t>BAJP3042_RS03925, ,psos,hypothetical protein</t>
  </si>
  <si>
    <t>VDJ78_09425, ,psos,hypothetical protein</t>
  </si>
  <si>
    <t>RBAM_RS03990, ,psos,DUF3243 domain-containing protein</t>
  </si>
  <si>
    <t>J5X95_RS13160, ,psos,DUF3243 domain-containing protein</t>
  </si>
  <si>
    <t>DKG78_RS04510, ,psos,DUF3243 domain-containing protein</t>
  </si>
  <si>
    <t>BAJP3042_RS03930, ,psos,DUF3243 domain-containing protein</t>
  </si>
  <si>
    <t>VDJ78_09430, ,psos,DUF3243 domain-containing protein</t>
  </si>
  <si>
    <t>RBAM_RS03995, ,psos,type I methionyl aminopeptidase</t>
  </si>
  <si>
    <t>J5X95_RS13165, ,psos,type I methionyl aminopeptidase</t>
  </si>
  <si>
    <t>DKG78_RS04515, ,psos,type I methionyl aminopeptidase</t>
  </si>
  <si>
    <t>BAJP3042_RS03935, ,psos,type I methionyl aminopeptidase</t>
  </si>
  <si>
    <t>VDJ78_09435, ,psos,type I methionyl aminopeptidase</t>
  </si>
  <si>
    <t>RBAM_RS04000, ,psos,N-acetylglucosamine-specific PTS transporter subunit IIBC</t>
  </si>
  <si>
    <t>J5X95_RS13170, ,psos,N-acetylglucosamine-specific PTS transporter subunit IIBC</t>
  </si>
  <si>
    <t>DKG78_RS04520, ,psos,N-acetylglucosamine-specific PTS transporter subunit IIBC</t>
  </si>
  <si>
    <t>BAJP3042_RS03940, ,psos,N-acetylglucosamine-specific PTS transporter subunit IIBC</t>
  </si>
  <si>
    <t>VDJ78_09440, ,psos,N-acetylglucosamine-specific PTS transporter subunit IIBC</t>
  </si>
  <si>
    <t>RBAM_RS04005, ,psos,YfmQ family protein</t>
  </si>
  <si>
    <t>J5X95_RS13175, ,psos,YfmQ family protein</t>
  </si>
  <si>
    <t>DKG78_RS04525, ,psos,YfmQ family protein</t>
  </si>
  <si>
    <t>BAJP3042_RS03945, ,psos,YfmQ family protein</t>
  </si>
  <si>
    <t>VDJ78_09445, ,psos,YfmQ family protein</t>
  </si>
  <si>
    <t>RBAM_RS04010, ,psos,LTA synthase family protein</t>
  </si>
  <si>
    <t>J5X95_RS13180, ,psos,sulfatase-like hydrolase/transferase</t>
  </si>
  <si>
    <t>DKG78_RS04530, ,psos,LTA synthase family protein</t>
  </si>
  <si>
    <t>BAJP3042_RS03950, ,psos,LTA synthase family protein</t>
  </si>
  <si>
    <t>VDJ78_09450, ,psos,LTA synthase family protein</t>
  </si>
  <si>
    <t>RBAM_RS04015, ,psos,DUF1992 domain-containing protein</t>
  </si>
  <si>
    <t>J5X95_RS13185, ,psos,DUF1992 domain-containing protein</t>
  </si>
  <si>
    <t>DKG78_RS04535, ,psos,DUF1992 domain-containing protein</t>
  </si>
  <si>
    <t>BAJP3042_RS03955, ,psos,DUF1992 domain-containing protein</t>
  </si>
  <si>
    <t>VDJ78_09455, ,psos,DUF1992 domain-containing protein</t>
  </si>
  <si>
    <t>RBAM_RS04020, ,psos,Hsp20/alpha crystallin family protein</t>
  </si>
  <si>
    <t>J5X95_RS13190, ,psos,Hsp20/alpha crystallin family protein</t>
  </si>
  <si>
    <t>DKG78_RS04540, ,psos,Hsp20/alpha crystallin family protein</t>
  </si>
  <si>
    <t>BAJP3042_RS03960, ,psos,Hsp20/alpha crystallin family protein</t>
  </si>
  <si>
    <t>VDJ78_09460, ,psos,Hsp20/alpha crystallin family protein</t>
  </si>
  <si>
    <t>RBAM_RS04025, ,psos,spore germination protein</t>
  </si>
  <si>
    <t>J5X95_RS13195, ,psos,spore germination protein</t>
  </si>
  <si>
    <t>DKG78_RS04545, ,psos,spore germination protein</t>
  </si>
  <si>
    <t>BAJP3042_RS03965, ,psos,spore germination protein</t>
  </si>
  <si>
    <t>VDJ78_09465, ,psos,spore germination protein</t>
  </si>
  <si>
    <t>RBAM_RS04030, ,psos,spore germination protein</t>
  </si>
  <si>
    <t>J5X95_RS13200, ,psos,spore germination protein</t>
  </si>
  <si>
    <t>DKG78_RS04550, ,psos,spore germination protein</t>
  </si>
  <si>
    <t>BAJP3042_RS03970, ,psos,spore germination protein</t>
  </si>
  <si>
    <t>VDJ78_09470, ,psos,spore germination protein</t>
  </si>
  <si>
    <t>RBAM_RS04035, ,psos,PTS system trehalose-specific EIIBC component</t>
  </si>
  <si>
    <t>J5X95_RS13205, ,psos,PTS system trehalose-specific EIIBC component</t>
  </si>
  <si>
    <t>DKG78_RS04555, ,psos,PTS system trehalose-specific EIIBC component</t>
  </si>
  <si>
    <t>BAJP3042_RS03975, ,psos,PTS system trehalose-specific EIIBC component</t>
  </si>
  <si>
    <t>VDJ78_09475, ,psos,PTS system trehalose-specific EIIBC component</t>
  </si>
  <si>
    <t>RBAM_RS04040, ,psos,alpha,alpha-phosphotrehalase</t>
  </si>
  <si>
    <t>J5X95_RS13210, ,psos,alpha,alpha-phosphotrehalase</t>
  </si>
  <si>
    <t>DKG78_RS04560, ,psos,alpha,alpha-phosphotrehalase</t>
  </si>
  <si>
    <t>BAJP3042_RS03980, ,psos,alpha,alpha-phosphotrehalase</t>
  </si>
  <si>
    <t>VDJ78_09480, ,psos,alpha,alpha-phosphotrehalase</t>
  </si>
  <si>
    <t>RBAM_RS04045, ,psos,trehalose operon repressor</t>
  </si>
  <si>
    <t>J5X95_RS13215, ,psos,trehalose operon repressor</t>
  </si>
  <si>
    <t>DKG78_RS04565, ,psos,trehalose operon repressor</t>
  </si>
  <si>
    <t>BAJP3042_RS03985, ,psos,trehalose operon repressor</t>
  </si>
  <si>
    <t>VDJ78_09485, ,psos,trehalose operon repressor</t>
  </si>
  <si>
    <t>RBAM_RS04050, ,psos,NAD(P)H-dependent oxidoreductase</t>
  </si>
  <si>
    <t>J5X95_RS13220, ,psos,nitroreductase family protein</t>
  </si>
  <si>
    <t>DKG78_RS04570, ,psos,NAD(P)H-dependent oxidoreductase</t>
  </si>
  <si>
    <t>BAJP3042_RS03990, ,psos,NAD(P)H-dependent oxidoreductase</t>
  </si>
  <si>
    <t>VDJ78_09490, ,psos,NAD(P)H-dependent oxidoreductase</t>
  </si>
  <si>
    <t>RBAM_RS04055, ,psos,YibE/F family protein</t>
  </si>
  <si>
    <t>J5X95_RS13225, ,psos,YibE/F family protein</t>
  </si>
  <si>
    <t>DKG78_RS04575, ,psos,YibE/F family protein</t>
  </si>
  <si>
    <t>BAJP3042_RS03995, ,psos,YibE/F family protein</t>
  </si>
  <si>
    <t>VDJ78_09495, ,psos,YibE/F family protein</t>
  </si>
  <si>
    <t>RBAM_RS04060, ,psos,YibE/F family protein</t>
  </si>
  <si>
    <t>J5X95_RS13230, ,psos,YibE/F family protein</t>
  </si>
  <si>
    <t>DKG78_RS04580, ,psos,YibE/F family protein</t>
  </si>
  <si>
    <t>BAJP3042_RS04000, ,psos,YibE/F family protein</t>
  </si>
  <si>
    <t>VDJ78_09500, ,psos,YibE/F family protein</t>
  </si>
  <si>
    <t>RBAM_RS04065, ,psos,multifunctional 2,3-cyclic-nucleotide 2-phosphodiesterase/3-nucleotidase/5-nucleotidase</t>
  </si>
  <si>
    <t>J5X95_RS13235, ,psos,multifunctional 2,3-cyclic-nucleotide 2-phosphodiesterase/3-nucleotidase/5-nucleotidase</t>
  </si>
  <si>
    <t>DKG78_RS04585, ,psos,multifunctional 2,3-cyclic-nucleotide 2-phosphodiesterase/3-nucleotidase/5-nucleotidase</t>
  </si>
  <si>
    <t>BAJP3042_RS04005, ,psos,multifunctional 2,3-cyclic-nucleotide 2-phosphodiesterase/3-nucleotidase/5-nucleotidase</t>
  </si>
  <si>
    <t>VDJ78_09505, ,psos,multifunctional 2,3-cyclic-nucleotide 2-phosphodiesterase/3-nucleotidase/5-nucleotidase</t>
  </si>
  <si>
    <t>RBAM_RS04070, ,psos,type 1 glutamine amidotransferase domain-containing protein</t>
  </si>
  <si>
    <t>J5X95_RS13240, ,psos,type 1 glutamine amidotransferase domain-containing protein</t>
  </si>
  <si>
    <t>DKG78_RS04590, ,psos,type 1 glutamine amidotransferase domain-containing protein</t>
  </si>
  <si>
    <t>BAJP3042_RS04010, ,psos,type 1 glutamine amidotransferase domain-containing protein</t>
  </si>
  <si>
    <t>VDJ78_09510, ,psos,type 1 glutamine amidotransferase domain-containing protein</t>
  </si>
  <si>
    <t>RBAM_RS04075, ,psos,LacI family DNA-binding transcriptional regulator</t>
  </si>
  <si>
    <t>J5X95_RS13245, ,psos,LacI family DNA-binding transcriptional regulator</t>
  </si>
  <si>
    <t>DKG78_RS04595, ,psos,LacI family DNA-binding transcriptional regulator</t>
  </si>
  <si>
    <t>BAJP3042_RS04015, ,psos,LacI family DNA-binding transcriptional regulator</t>
  </si>
  <si>
    <t>VDJ78_09515, ,psos,LacI family DNA-binding transcriptional regulator</t>
  </si>
  <si>
    <t>RBAM_RS04085, ,psos,shikimate dehydrogenase</t>
  </si>
  <si>
    <t>J5X95_RS13250, ,psos,shikimate dehydrogenase</t>
  </si>
  <si>
    <t>DKG78_RS04600, ,psos,shikimate dehydrogenase</t>
  </si>
  <si>
    <t>BAJP3042_RS04020, ,psos,shikimate dehydrogenase</t>
  </si>
  <si>
    <t>VDJ78_09520, ,psos,shikimate dehydrogenase</t>
  </si>
  <si>
    <t>RBAM_RS04090, ,psos,type I 3-dehydroquinate dehydratase</t>
  </si>
  <si>
    <t>J5X95_RS13255, ,psos,type I 3-dehydroquinate dehydratase</t>
  </si>
  <si>
    <t>DKG78_RS04605, ,psos,type I 3-dehydroquinate dehydratase</t>
  </si>
  <si>
    <t>BAJP3042_RS04025, ,psos,type I 3-dehydroquinate dehydratase</t>
  </si>
  <si>
    <t>VDJ78_09525, ,psos,type I 3-dehydroquinate dehydratase</t>
  </si>
  <si>
    <t>RBAM_RS04095, ,psos,MFS transporter</t>
  </si>
  <si>
    <t>J5X95_RS13260, ,psos,MFS transporter</t>
  </si>
  <si>
    <t>DKG78_RS04610, ,psos,MFS transporter</t>
  </si>
  <si>
    <t>BAJP3042_RS04030, ,psos,MFS transporter</t>
  </si>
  <si>
    <t>VDJ78_09530, ,psos,MFS transporter</t>
  </si>
  <si>
    <t>RBAM_RS04100, ,psos,DUF1128 domain-containing protein</t>
  </si>
  <si>
    <t>J5X95_RS13265, ,psos,DUF1128 domain-containing protein</t>
  </si>
  <si>
    <t>DKG78_RS04615, ,psos,DUF1128 domain-containing protein</t>
  </si>
  <si>
    <t>BAJP3042_RS04035, ,psos,DUF1128 domain-containing protein</t>
  </si>
  <si>
    <t>VDJ78_09535, ,psos,DUF1128 domain-containing protein</t>
  </si>
  <si>
    <t>RBAM_RS04105, ,psos,low molecular weight protein-tyrosine-phosphatase</t>
  </si>
  <si>
    <t>J5X95_RS13270, ,psos,low molecular weight protein-tyrosine-phosphatase</t>
  </si>
  <si>
    <t>DKG78_RS04620, ,psos,low molecular weight protein-tyrosine-phosphatase</t>
  </si>
  <si>
    <t>BAJP3042_RS04040, ,psos,low molecular weight protein-tyrosine-phosphatase</t>
  </si>
  <si>
    <t>VDJ78_09540, ,psos,low molecular weight protein-tyrosine-phosphatase</t>
  </si>
  <si>
    <t>RBAM_RS04110, ,psos,hypothetical protein</t>
  </si>
  <si>
    <t>J5X95_RS13275, ,psos,hypothetical protein</t>
  </si>
  <si>
    <t>DKG78_RS04625, ,psos,hypothetical protein</t>
  </si>
  <si>
    <t>BAJP3042_RS04045, ,psos,hypothetical protein</t>
  </si>
  <si>
    <t>VDJ78_09545, ,psos,hypothetical protein</t>
  </si>
  <si>
    <t>RBAM_RS04115, ,psos,YihY family inner membrane protein</t>
  </si>
  <si>
    <t>J5X95_RS13280, ,psos,YihY family inner membrane protein</t>
  </si>
  <si>
    <t>DKG78_RS04630, ,psos,YihY family inner membrane protein</t>
  </si>
  <si>
    <t>BAJP3042_RS04050, ,psos,YihY family inner membrane protein</t>
  </si>
  <si>
    <t>VDJ78_09550, ,psos,YihY family inner membrane protein</t>
  </si>
  <si>
    <t>RBAM_RS04120, ,psos,MFS transporter</t>
  </si>
  <si>
    <t>J5X95_RS13285, ,psos,MFS transporter</t>
  </si>
  <si>
    <t>DKG78_RS04640, ,psos,MFS transporter</t>
  </si>
  <si>
    <t>BAJP3042_RS04055, ,psos,MFS transporter</t>
  </si>
  <si>
    <t>VDJ78_09555, ,psos,MFS transporter</t>
  </si>
  <si>
    <t>RBAM_RS04125, ,psos,calcium/proton exchanger</t>
  </si>
  <si>
    <t>J5X95_RS13290, ,psos,calcium/proton exchanger</t>
  </si>
  <si>
    <t>DKG78_RS04645, ,psos,calcium/proton exchanger</t>
  </si>
  <si>
    <t>BAJP3042_RS04060, ,psos,calcium/proton exchanger</t>
  </si>
  <si>
    <t>VDJ78_09560, ,psos,calcium/proton exchanger</t>
  </si>
  <si>
    <t>RBAM_RS04130, ,psos,YfkD famly protein</t>
  </si>
  <si>
    <t>J5X95_RS13295, ,psos,YfkD famly protein</t>
  </si>
  <si>
    <t>DKG78_RS04650, ,psos,YfkD famly protein</t>
  </si>
  <si>
    <t>BAJP3042_RS04065, ,psos,YfkD famly protein</t>
  </si>
  <si>
    <t>VDJ78_09565, ,psos,YfkD family protein</t>
  </si>
  <si>
    <t>RBAM_RS04135, ,psos,mechanosensitive ion channel family protein</t>
  </si>
  <si>
    <t>J5X95_RS13300, ,psos,mechanosensitive ion channel family protein</t>
  </si>
  <si>
    <t>DKG78_RS04655, ,psos,mechanosensitive ion channel family protein</t>
  </si>
  <si>
    <t>BAJP3042_RS04070, ,psos,mechanosensitive ion channel family protein</t>
  </si>
  <si>
    <t>VDJ78_09570, ,psos,mechanosensitive ion channel family protein</t>
  </si>
  <si>
    <t>RBAM_RS04140, ,psos,radical SAM/CxCxxxxC motif protein YfkAB</t>
  </si>
  <si>
    <t>J5X95_RS13305, ,psos,radical SAM/CxCxxxxC motif protein YfkAB</t>
  </si>
  <si>
    <t>DKG78_RS04660, ,psos,radical SAM/CxCxxxxC motif protein YfkAB</t>
  </si>
  <si>
    <t>BAJP3042_RS04075, ,psos,radical SAM/CxCxxxxC motif protein YfkAB</t>
  </si>
  <si>
    <t>VDJ78_09575, ,psos,radical SAM/CxCxxxxC motif protein YfkAB</t>
  </si>
  <si>
    <t>RBAM_RS04145, ,psos,SE1561 family protein</t>
  </si>
  <si>
    <t>J5X95_RS13310, ,psos,SE1561 family protein</t>
  </si>
  <si>
    <t>DKG78_RS04665, ,psos,SE1561 family protein</t>
  </si>
  <si>
    <t>BAJP3042_RS04080, ,psos,SE1561 family protein</t>
  </si>
  <si>
    <t>VDJ78_09580, ,psos,SE1561 family protein</t>
  </si>
  <si>
    <t>RBAM_RS04150, ,psos,delta-lactam-biosynthetic de-N-acetylase</t>
  </si>
  <si>
    <t>J5X95_RS13315, ,psos,delta-lactam-biosynthetic de-N-acetylase</t>
  </si>
  <si>
    <t>DKG78_RS04670, ,psos,delta-lactam-biosynthetic de-N-acetylase</t>
  </si>
  <si>
    <t>BAJP3042_RS04085, ,psos,delta-lactam-biosynthetic de-N-acetylase</t>
  </si>
  <si>
    <t>VDJ78_09585, ,psos,delta-lactam-biosynthetic de-N-acetylase</t>
  </si>
  <si>
    <t>RBAM_RS04155, ,psos,NAD(P)-dependent oxidoreductase</t>
  </si>
  <si>
    <t>J5X95_RS13320, ,psos,NAD(P)-dependent oxidoreductase</t>
  </si>
  <si>
    <t>DKG78_RS04675, ,psos,NAD(P)-dependent oxidoreductase</t>
  </si>
  <si>
    <t>BAJP3042_RS04090, ,psos,NAD(P)-dependent oxidoreductase</t>
  </si>
  <si>
    <t>VDJ78_09590, ,psos,NAD(P)-dependent oxidoreductase</t>
  </si>
  <si>
    <t>RBAM_RS04160, ,psos,hypothetical protein</t>
  </si>
  <si>
    <t>DKG78_RS04680, ,psos,hypothetical protein</t>
  </si>
  <si>
    <t>BAJP3042_RS04095, ,psos,hypothetical protein</t>
  </si>
  <si>
    <t>VDJ78_09595, ,psos,hypothetical protein</t>
  </si>
  <si>
    <t>RBAM_RS04165, ,psos,magnesium/cobalt transporter CorA</t>
  </si>
  <si>
    <t>J5X95_RS13330, ,psos,magnesium/cobalt transporter CorA</t>
  </si>
  <si>
    <t>DKG78_RS04685, ,psos,magnesium/cobalt transporter CorA</t>
  </si>
  <si>
    <t>BAJP3042_RS04100, ,psos,magnesium/cobalt transporter CorA</t>
  </si>
  <si>
    <t>VDJ78_09600, ,psos,magnesium/cobalt transporter CorA</t>
  </si>
  <si>
    <t>RBAM_RS04170, ,psos,DNA-3-methyladenine glycosylase</t>
  </si>
  <si>
    <t>J5X95_RS13335, ,psos,DNA-3-methyladenine glycosylase</t>
  </si>
  <si>
    <t>DKG78_RS04690, ,psos,DNA-3-methyladenine glycosylase</t>
  </si>
  <si>
    <t>BAJP3042_RS04105, ,psos,DNA-3-methyladenine glycosylase</t>
  </si>
  <si>
    <t>VDJ78_09605, ,psos,DNA-3-methyladenine glycosylase</t>
  </si>
  <si>
    <t>RBAM_RS04175, ,psos,23S rRNA (uracil(1939)-C(5))-methyltransferase RlmD</t>
  </si>
  <si>
    <t>J5X95_RS13340, ,psos,23S rRNA (uracil(1939)-C(5))-methyltransferase RlmD</t>
  </si>
  <si>
    <t>DKG78_RS04695, ,psos,23S rRNA (uracil(1939)-C(5))-methyltransferase RlmD</t>
  </si>
  <si>
    <t>BAJP3042_RS04110, ,psos,23S rRNA (uracil(1939)-C(5))-methyltransferase RlmD</t>
  </si>
  <si>
    <t>VDJ78_09610, ,psos,23S rRNA (uracil(1939)-C(5))-methyltransferase RlmD</t>
  </si>
  <si>
    <t>RBAM_RS04180, ,psos,YfzA family protein</t>
  </si>
  <si>
    <t>J5X95_RS13345, ,psos,YfzA family protein</t>
  </si>
  <si>
    <t>DKG78_RS04700, ,psos,YfzA family protein</t>
  </si>
  <si>
    <t>BAJP3042_RS04115, ,psos,YfzA family protein</t>
  </si>
  <si>
    <t>VDJ78_09615, ,psos,YfzA family protein</t>
  </si>
  <si>
    <t>RBAM_RS04185, ,psos,tRNA-dihydrouridine synthase</t>
  </si>
  <si>
    <t>J5X95_RS13350, ,psos,tRNA-dihydrouridine synthase</t>
  </si>
  <si>
    <t>DKG78_RS04705, ,psos,tRNA-dihydrouridine synthase</t>
  </si>
  <si>
    <t>BAJP3042_RS04120, ,psos,tRNA-dihydrouridine synthase</t>
  </si>
  <si>
    <t>VDJ78_09620, ,psos,tRNA-dihydrouridine synthase</t>
  </si>
  <si>
    <t>RBAM_RS04190, ,psos,hypothetical protein</t>
  </si>
  <si>
    <t>J5X95_RS13355, ,psos,hypothetical protein</t>
  </si>
  <si>
    <t>DKG78_RS04710, ,psos,hypothetical protein</t>
  </si>
  <si>
    <t>BAJP3042_RS04125, ,psos,pyrimidine/purine nucleoside phosphorylase</t>
  </si>
  <si>
    <t>VDJ78_09625, ,psos,hypothetical protein</t>
  </si>
  <si>
    <t>RBAM_RS04195, ,psos,acetoin:2,6-dichlorophenolindophenol oxidoreductase subunit alpha</t>
  </si>
  <si>
    <t>J5X95_RS13360, ,psos,acetoin:2,6-dichlorophenolindophenol oxidoreductase subunit alpha</t>
  </si>
  <si>
    <t>DKG78_RS04715, ,psos,acetoin:2,6-dichlorophenolindophenol oxidoreductase subunit alpha</t>
  </si>
  <si>
    <t>BAJP3042_RS04130, ,psos,acetoin:2,6-dichlorophenolindophenol oxidoreductase subunit alpha</t>
  </si>
  <si>
    <t>VDJ78_09630, ,psos,acetoin:2,6-dichlorophenolindophenol oxidoreductase subunit alpha</t>
  </si>
  <si>
    <t>RBAM_RS04200, ,psos,acetoin:2,6-dichlorophenolindophenol oxidoreductase subunit beta</t>
  </si>
  <si>
    <t>J5X95_RS13365, ,psos,acetoin:2,6-dichlorophenolindophenol oxidoreductase subunit beta</t>
  </si>
  <si>
    <t>BAJP3042_RS04135, ,psos,acetoin:2,6-dichlorophenolindophenol oxidoreductase subunit beta</t>
  </si>
  <si>
    <t>VDJ78_09635, ,psos,acetoin:2,6-dichlorophenolindophenol oxidoreductase subunit beta</t>
  </si>
  <si>
    <t>RBAM_RS04205, ,psos,dihydrolipoamide acetyltransferase family protein</t>
  </si>
  <si>
    <t>J5X95_RS13370, ,psos,dihydrolipoamide acetyltransferase family protein</t>
  </si>
  <si>
    <t>DKG78_RS04725, ,psos,dihydrolipoamide acetyltransferase family protein</t>
  </si>
  <si>
    <t>BAJP3042_RS04140, ,psos,dihydrolipoamide acetyltransferase family protein</t>
  </si>
  <si>
    <t>VDJ78_09640, ,psos,dihydrolipoamide acetyltransferase family protein</t>
  </si>
  <si>
    <t>RBAM_RS04210, ,psos,dihydrolipoyl dehydrogenase</t>
  </si>
  <si>
    <t>J5X95_RS13375, ,psos,dihydrolipoyl dehydrogenase</t>
  </si>
  <si>
    <t>DKG78_RS04730, ,psos,dihydrolipoyl dehydrogenase</t>
  </si>
  <si>
    <t>BAJP3042_RS04145, ,psos,dihydrolipoyl dehydrogenase</t>
  </si>
  <si>
    <t>VDJ78_09645, ,psos,dihydrolipoyl dehydrogenase</t>
  </si>
  <si>
    <t>RBAM_RS04215, ,psos,sigma-54-dependent Fis family transcriptional regulator</t>
  </si>
  <si>
    <t>J5X95_RS13380, ,psos,sigma-54-dependent Fis family transcriptional regulator</t>
  </si>
  <si>
    <t>DKG78_RS04735, ,psos,sigma-54-dependent Fis family transcriptional regulator</t>
  </si>
  <si>
    <t>BAJP3042_RS04150, ,psos,sigma-54-dependent Fis family transcriptional regulator</t>
  </si>
  <si>
    <t>VDJ78_09650, ,psos,sigma-54-dependent Fis family transcriptional regulator</t>
  </si>
  <si>
    <t>RBAM_RS04220, ,psos,H-type small acid-soluble spore protein</t>
  </si>
  <si>
    <t>J5X95_RS13385, ,psos,H-type small acid-soluble spore protein</t>
  </si>
  <si>
    <t>DKG78_RS04740, ,psos,H-type small acid-soluble spore protein</t>
  </si>
  <si>
    <t>BAJP3042_RS04155, ,psos,H-type small acid-soluble spore protein</t>
  </si>
  <si>
    <t>VDJ78_09655, ,psos,H-type small acid-soluble spore protein</t>
  </si>
  <si>
    <t>RBAM_RS04225, ,psos,maltose-6-phosphate glucosidase</t>
  </si>
  <si>
    <t>J5X95_RS13390, ,psos,maltose-6-phosphate glucosidase</t>
  </si>
  <si>
    <t>DKG78_RS04745, ,psos,maltose-6-phosphate glucosidase</t>
  </si>
  <si>
    <t>BAJP3042_RS04160, ,psos,maltose-6-phosphate glucosidase</t>
  </si>
  <si>
    <t>VDJ78_09660, ,psos,maltose-6-phosphate glucosidase</t>
  </si>
  <si>
    <t>RBAM_RS04230, ,psos,MurR/RpiR family transcriptional regulator</t>
  </si>
  <si>
    <t>J5X95_RS13395, ,psos,MurR/RpiR family transcriptional regulator</t>
  </si>
  <si>
    <t>DKG78_RS04750, ,psos,MurR/RpiR family transcriptional regulator</t>
  </si>
  <si>
    <t>BAJP3042_RS04165, ,psos,MurR/RpiR family transcriptional regulator</t>
  </si>
  <si>
    <t>VDJ78_09665, ,psos,MurR/RpiR family transcriptional regulator</t>
  </si>
  <si>
    <t>RBAM_RS04235, ,psos,alpha-glucoside-specific PTS transporter subunit IIBC</t>
  </si>
  <si>
    <t>J5X95_RS13400, ,psos,alpha-glucoside-specific PTS transporter subunit IIBC</t>
  </si>
  <si>
    <t>DKG78_RS04755, ,psos,alpha-glucoside-specific PTS transporter subunit IIBC</t>
  </si>
  <si>
    <t>BAJP3042_RS04170, ,psos,alpha-glucoside-specific PTS transporter subunit IIBC</t>
  </si>
  <si>
    <t>VDJ78_09670, ,psos,alpha-glucoside-specific PTS transporter subunit IIBC</t>
  </si>
  <si>
    <t>RBAM_RS04240, ,psos,peptidase G2 autoproteolytic cleavage domain-containing protein</t>
  </si>
  <si>
    <t>J5X95_RS13405, ,psos,peptidase G2 autoproteolytic cleavage domain-containing protein</t>
  </si>
  <si>
    <t>DKG78_RS04760, ,psos,peptidase G2 autoproteolytic cleavage domain-containing protein</t>
  </si>
  <si>
    <t>RBAM_RS04245, ,psos,ABC transporter ATP-binding protein</t>
  </si>
  <si>
    <t>J5X95_RS13410, ,psos,ABC transporter ATP-binding protein</t>
  </si>
  <si>
    <t>BAJP3042_RS04175, ,psos,ABC transporter ATP-binding protein</t>
  </si>
  <si>
    <t>VDJ78_09675, ,psos,ABC transporter ATP-binding protein</t>
  </si>
  <si>
    <t>RBAM_RS04250, ,psos,ABC transporter ATP-binding protein</t>
  </si>
  <si>
    <t>J5X95_RS13415, ,psos,ABC transporter ATP-binding protein</t>
  </si>
  <si>
    <t>DKG78_RS04770, ,psos,ABC transporter ATP-binding protein</t>
  </si>
  <si>
    <t>BAJP3042_RS04180, ,psos,ABC transporter ATP-binding protein</t>
  </si>
  <si>
    <t>VDJ78_09680, ,psos,ABC transporter ATP-binding protein</t>
  </si>
  <si>
    <t>RBAM_RS04255, ,psos,DoxX family protein</t>
  </si>
  <si>
    <t>J5X95_RS13420, ,psos,DoxX family protein</t>
  </si>
  <si>
    <t>DKG78_RS04775, ,psos,DoxX family protein</t>
  </si>
  <si>
    <t>BAJP3042_RS04185, ,psos,DoxX family protein</t>
  </si>
  <si>
    <t>VDJ78_09685, ,psos,DoxX family protein</t>
  </si>
  <si>
    <t>RBAM_RS04260, ,psos,VOC family protein</t>
  </si>
  <si>
    <t>J5X95_RS13425, ,psos,VOC family protein</t>
  </si>
  <si>
    <t>DKG78_RS04780, ,psos,VOC family protein</t>
  </si>
  <si>
    <t>BAJP3042_RS04190, ,psos,VOC family protein</t>
  </si>
  <si>
    <t>VDJ78_09690, ,psos,VOC family protein</t>
  </si>
  <si>
    <t>RBAM_RS04265, ,psos,heme o synthase</t>
  </si>
  <si>
    <t>J5X95_RS13430, ,psos,heme o synthase</t>
  </si>
  <si>
    <t>DKG78_RS04785, ,psos,heme o synthase</t>
  </si>
  <si>
    <t>BAJP3042_RS04195, ,psos,heme o synthase</t>
  </si>
  <si>
    <t>VDJ78_09695, ,psos,heme o synthase</t>
  </si>
  <si>
    <t>RBAM_RS04270, ,psos,PadR family transcriptional regulator</t>
  </si>
  <si>
    <t>J5X95_RS13435, ,psos,PadR family transcriptional regulator</t>
  </si>
  <si>
    <t>DKG78_RS04790, ,psos,PadR family transcriptional regulator</t>
  </si>
  <si>
    <t>BAJP3042_RS04200, ,psos,PadR family transcriptional regulator</t>
  </si>
  <si>
    <t>VDJ78_09700, ,psos,PadR family transcriptional regulator</t>
  </si>
  <si>
    <t>RBAM_RS04275, ,psos,NAD(P)H-dependent oxidoreductase</t>
  </si>
  <si>
    <t>J5X95_RS13440, ,psos,NAD(P)H-dependent oxidoreductase</t>
  </si>
  <si>
    <t>DKG78_RS04795, ,psos,NAD(P)H-dependent oxidoreductase</t>
  </si>
  <si>
    <t>BAJP3042_RS04205, ,psos,NAD(P)H-dependent oxidoreductase</t>
  </si>
  <si>
    <t>VDJ78_09705, ,psos,NAD(P)H-dependent oxidoreductase</t>
  </si>
  <si>
    <t>RBAM_RS04280, ,psos,acyltransferase family protein</t>
  </si>
  <si>
    <t>J5X95_RS13445, ,psos,acyltransferase family protein</t>
  </si>
  <si>
    <t>DKG78_RS04800, ,psos,acyltransferase family protein</t>
  </si>
  <si>
    <t>BAJP3042_RS04210, ,psos,acyltransferase family protein</t>
  </si>
  <si>
    <t>VDJ78_09710, ,psos,acyltransferase family protein</t>
  </si>
  <si>
    <t>RBAM_RS04285, ,psos,PEP/pyruvate-binding domain-containing protein</t>
  </si>
  <si>
    <t>J5X95_RS13450, ,psos,PEP/pyruvate-binding domain-containing protein</t>
  </si>
  <si>
    <t>DKG78_RS04805, ,psos,PEP/pyruvate-binding domain-containing protein</t>
  </si>
  <si>
    <t>BAJP3042_RS04215, ,psos,PEP/pyruvate-binding domain-containing protein</t>
  </si>
  <si>
    <t>VDJ78_09715, ,psos,PEP/pyruvate-binding domain-containing protein</t>
  </si>
  <si>
    <t>RBAM_RS04290, ,psos,ribonuclease inhibitor Barstar</t>
  </si>
  <si>
    <t>J5X95_RS13455, ,psos,ribonuclease inhibitor Barstar</t>
  </si>
  <si>
    <t>DKG78_RS04810, ,psos,ribonuclease inhibitor Barstar</t>
  </si>
  <si>
    <t>BAJP3042_RS04220, ,psos,ribonuclease inhibitor Barstar</t>
  </si>
  <si>
    <t>VDJ78_09720, ,psos,ribonuclease inhibitor Barstar</t>
  </si>
  <si>
    <t>RBAM_RS04295, ,psos,bacillithiol transferase BstA</t>
  </si>
  <si>
    <t>J5X95_RS13460, ,psos,bacillithiol transferase BstA</t>
  </si>
  <si>
    <t>DKG78_RS04815, ,psos,bacillithiol transferase BstA</t>
  </si>
  <si>
    <t>BAJP3042_RS04225, ,psos,bacillithiol transferase BstA</t>
  </si>
  <si>
    <t>VDJ78_09725, ,psos,bacillithiol transferase BstA</t>
  </si>
  <si>
    <t>RBAM_RS04300, ,psos,MFS transporter</t>
  </si>
  <si>
    <t>J5X95_RS13465, ,psos,MFS transporter</t>
  </si>
  <si>
    <t>DKG78_RS04820, ,psos,MFS transporter</t>
  </si>
  <si>
    <t>BAJP3042_RS04230, ,psos,MFS transporter</t>
  </si>
  <si>
    <t>VDJ78_09730, ,psos,MFS transporter</t>
  </si>
  <si>
    <t>RBAM_RS04305, ,psos,MarR family transcriptional regulator</t>
  </si>
  <si>
    <t>J5X95_RS13470, ,psos,MarR family transcriptional regulator</t>
  </si>
  <si>
    <t>DKG78_RS04825, ,psos,MarR family transcriptional regulator</t>
  </si>
  <si>
    <t>BAJP3042_RS04235, ,psos,MarR family transcriptional regulator</t>
  </si>
  <si>
    <t>VDJ78_09735, ,psos,MarR family transcriptional regulator</t>
  </si>
  <si>
    <t>RBAM_RS04310, ,psos,bifunctional lysylphosphatidylglycerol flippase/synthetase MprF</t>
  </si>
  <si>
    <t>J5X95_RS13475, ,psos,bifunctional lysylphosphatidylglycerol flippase/synthetase MprF</t>
  </si>
  <si>
    <t>DKG78_RS04830, ,psos,bifunctional lysylphosphatidylglycerol flippase/synthetase MprF</t>
  </si>
  <si>
    <t>BAJP3042_RS04240, ,psos,bifunctional lysylphosphatidylglycerol flippase/synthetase MprF</t>
  </si>
  <si>
    <t>VDJ78_09740, ,psos,bifunctional lysylphosphatidylglycerol flippase/synthetase MprF</t>
  </si>
  <si>
    <t>RBAM_RS04315, ,psos,PhzF family phenazine biosynthesis isomerase</t>
  </si>
  <si>
    <t>J5X95_RS13480, ,psos,PhzF family phenazine biosynthesis isomerase</t>
  </si>
  <si>
    <t>DKG78_RS04835, ,psos,PhzF family phenazine biosynthesis isomerase</t>
  </si>
  <si>
    <t>BAJP3042_RS04245, ,psos,PhzF family phenazine biosynthesis isomerase</t>
  </si>
  <si>
    <t>VDJ78_09745, ,psos,PhzF family phenazine biosynthesis isomerase</t>
  </si>
  <si>
    <t>RBAM_RS04320, ,psos,nitroreductase</t>
  </si>
  <si>
    <t>J5X95_RS13485, ,psos,nitroreductase</t>
  </si>
  <si>
    <t>DKG78_RS04840, ,psos,nitroreductase</t>
  </si>
  <si>
    <t>BAJP3042_RS04250, ,psos,nitroreductase</t>
  </si>
  <si>
    <t>VDJ78_09750, ,psos,nitroreductase</t>
  </si>
  <si>
    <t>RBAM_RS04325, ,psos,YfhD family protein</t>
  </si>
  <si>
    <t>J5X95_RS13490, ,psos,YfhD family protein</t>
  </si>
  <si>
    <t>DKG78_RS04845, ,psos,YfhD family protein</t>
  </si>
  <si>
    <t>BAJP3042_RS04255, ,psos,YfhD family protein</t>
  </si>
  <si>
    <t>VDJ78_09755, ,psos,YfhD family protein</t>
  </si>
  <si>
    <t>RBAM_RS04330, ,psos,YfhE family protein</t>
  </si>
  <si>
    <t>J5X95_RS13495, ,psos,YfhE family protein</t>
  </si>
  <si>
    <t>DKG78_RS04850, ,psos,YfhE family protein</t>
  </si>
  <si>
    <t>BAJP3042_RS04260, ,psos,YfhE family protein</t>
  </si>
  <si>
    <t>VDJ78_09760, ,psos,YfhE family protein</t>
  </si>
  <si>
    <t>RBAM_RS04335, ,psos,TIGR01777 family oxidoreductase</t>
  </si>
  <si>
    <t>J5X95_RS13500, ,psos,TIGR01777 family oxidoreductase</t>
  </si>
  <si>
    <t>DKG78_RS04855, ,psos,TIGR01777 family oxidoreductase</t>
  </si>
  <si>
    <t>BAJP3042_RS04265, ,psos,TIGR01777 family oxidoreductase</t>
  </si>
  <si>
    <t>VDJ78_09765, ,psos,TIGR01777 family oxidoreductase</t>
  </si>
  <si>
    <t>RBAM_RS04340, ,psos,recombination regulator RecX</t>
  </si>
  <si>
    <t>J5X95_RS13505, ,psos,recombination regulator RecX</t>
  </si>
  <si>
    <t>DKG78_RS04860, ,psos,recombination regulator RecX</t>
  </si>
  <si>
    <t>BAJP3042_RS04270, ,psos,recombination regulator RecX</t>
  </si>
  <si>
    <t>VDJ78_09770, ,psos,recombination regulator RecX</t>
  </si>
  <si>
    <t>RBAM_RS04345, ,psos,YfhH family protein</t>
  </si>
  <si>
    <t>J5X95_RS13510, ,psos,YfhH family protein</t>
  </si>
  <si>
    <t>DKG78_RS04865, ,psos,YfhH family protein</t>
  </si>
  <si>
    <t>BAJP3042_RS04275, ,psos,YfhH family protein</t>
  </si>
  <si>
    <t>VDJ78_09775, ,psos,YfhH family protein</t>
  </si>
  <si>
    <t>RBAM_RS04350, ,psos,MFS transporter</t>
  </si>
  <si>
    <t>J5X95_RS13515, ,psos,MFS transporter</t>
  </si>
  <si>
    <t>DKG78_RS04870, ,psos,MFS transporter</t>
  </si>
  <si>
    <t>BAJP3042_RS04280, ,psos,MFS transporter</t>
  </si>
  <si>
    <t>VDJ78_09780, ,psos,MFS transporter</t>
  </si>
  <si>
    <t>RBAM_RS04355, ,psos,DUF2606 family protein</t>
  </si>
  <si>
    <t>J5X95_RS13520, ,psos,DUF2606 family protein</t>
  </si>
  <si>
    <t>DKG78_RS04875, ,psos,DUF2606 family protein</t>
  </si>
  <si>
    <t>BAJP3042_RS04285, ,psos,DUF2606 family protein</t>
  </si>
  <si>
    <t>VDJ78_09785, ,psos,DUF2606 family protein</t>
  </si>
  <si>
    <t>RBAM_RS04360, ,psos,serine protease</t>
  </si>
  <si>
    <t>J5X95_RS13525, ,psos,serine protease</t>
  </si>
  <si>
    <t>DKG78_RS04880, ,psos,serine protease</t>
  </si>
  <si>
    <t>BAJP3042_RS04290, ,psos,serine protease</t>
  </si>
  <si>
    <t>VDJ78_09790, ,psos,serine protease</t>
  </si>
  <si>
    <t>RBAM_RS04365, ,psos,small, acid-soluble spore protein K</t>
  </si>
  <si>
    <t>J5X95_RS13530, ,psos,small, acid-soluble spore protein K</t>
  </si>
  <si>
    <t>DKG78_RS04885, ,psos,small, acid-soluble spore protein K</t>
  </si>
  <si>
    <t>BAJP3042_RS04295, ,psos,small, acid-soluble spore protein K</t>
  </si>
  <si>
    <t>VDJ78_09795, ,psos,small, acid-soluble spore protein K</t>
  </si>
  <si>
    <t>RBAM_RS04370, ,psos,YfhJ family protein</t>
  </si>
  <si>
    <t>J5X95_RS13535, ,psos,YfhJ family protein</t>
  </si>
  <si>
    <t>DKG78_RS04890, ,psos,YfhJ family protein</t>
  </si>
  <si>
    <t>BAJP3042_RS04300, ,psos,YfhJ family protein</t>
  </si>
  <si>
    <t>VDJ78_09800, ,psos,YfhJ family protein</t>
  </si>
  <si>
    <t>RBAM_RS04375, ,psos,SH3 domain-containing protein</t>
  </si>
  <si>
    <t>J5X95_RS13540, ,psos,SH3 domain-containing protein</t>
  </si>
  <si>
    <t>DKG78_RS04895, ,psos,SH3 domain-containing protein</t>
  </si>
  <si>
    <t>BAJP3042_RS04305, ,psos,SH3 domain-containing protein</t>
  </si>
  <si>
    <t>VDJ78_09805, ,psos,SH3 domain-containing protein</t>
  </si>
  <si>
    <t>RBAM_RS04380, ,psos,SdpI family protein</t>
  </si>
  <si>
    <t>J5X95_RS13545, ,psos,SdpI family protein</t>
  </si>
  <si>
    <t>DKG78_RS04900, ,psos,SdpI family protein</t>
  </si>
  <si>
    <t>BAJP3042_RS04310, ,psos,SdpI family protein</t>
  </si>
  <si>
    <t>VDJ78_09810, ,psos,SdpI family protein</t>
  </si>
  <si>
    <t>RBAM_RS04385, ,psos,alpha/beta hydrolase</t>
  </si>
  <si>
    <t>J5X95_RS13550, ,psos,alpha/beta hydrolase</t>
  </si>
  <si>
    <t>DKG78_RS04905, ,psos,alpha/beta fold hydrolase</t>
  </si>
  <si>
    <t>BAJP3042_RS04315, ,psos,alpha/beta hydrolase</t>
  </si>
  <si>
    <t>VDJ78_09815, ,psos,alpha/beta hydrolase</t>
  </si>
  <si>
    <t>RBAM_RS04390, ,psos,glycosyltransferase family 2 protein</t>
  </si>
  <si>
    <t>J5X95_RS13555, ,psos,glycosyltransferase family 2 protein</t>
  </si>
  <si>
    <t>DKG78_RS04910, ,psos,glycosyltransferase family 2 protein</t>
  </si>
  <si>
    <t>BAJP3042_RS04320, ,psos,glycosyltransferase family 2 protein</t>
  </si>
  <si>
    <t>VDJ78_09820, ,psos,glycosyltransferase family 2 protein</t>
  </si>
  <si>
    <t>RBAM_RS04395, ,psos,YfhO family protein</t>
  </si>
  <si>
    <t>J5X95_RS13560, ,psos,YfhO family protein</t>
  </si>
  <si>
    <t>DKG78_RS04915, ,psos,YfhO family protein</t>
  </si>
  <si>
    <t>BAJP3042_RS04325, ,psos,YfhO family protein</t>
  </si>
  <si>
    <t>VDJ78_09825, ,psos,YfhO family protein</t>
  </si>
  <si>
    <t>RBAM_RS04400, ,psos,metal-dependent hydrolase</t>
  </si>
  <si>
    <t>J5X95_RS13565, ,psos,metal-dependent hydrolase</t>
  </si>
  <si>
    <t>DKG78_RS04920, ,psos,metal-dependent hydrolase</t>
  </si>
  <si>
    <t>BAJP3042_RS04330, ,psos,metal-dependent hydrolase</t>
  </si>
  <si>
    <t>VDJ78_09830, ,psos,metal-dependent hydrolase</t>
  </si>
  <si>
    <t>RBAM_RS04405, ,psos,A/G-specific adenine glycosylase</t>
  </si>
  <si>
    <t>J5X95_RS13570, ,psos,A/G-specific adenine glycosylase</t>
  </si>
  <si>
    <t>DKG78_RS04925, ,psos,A/G-specific adenine glycosylase</t>
  </si>
  <si>
    <t>BAJP3042_RS04335, ,psos,A/G-specific adenine glycosylase</t>
  </si>
  <si>
    <t>VDJ78_09835, ,psos,A/G-specific adenine glycosylase</t>
  </si>
  <si>
    <t>RBAM_RS04410, ,psos,hypothetical protein</t>
  </si>
  <si>
    <t>J5X95_RS13575, ,psos,hypothetical protein</t>
  </si>
  <si>
    <t>DKG78_RS04930, ,psos,hypothetical protein</t>
  </si>
  <si>
    <t>BAJP3042_RS04340, ,psos,hypothetical protein</t>
  </si>
  <si>
    <t>VDJ78_09840, ,psos,hypothetical protein</t>
  </si>
  <si>
    <t>RBAM_RS04415, ,psos,enoyl-[acyl-carrier-protein] reductase FabL</t>
  </si>
  <si>
    <t>J5X95_RS13580, ,psos,enoyl-[acyl-carrier-protein] reductase FabL</t>
  </si>
  <si>
    <t>DKG78_RS04935, ,psos,enoyl-[acyl-carrier-protein] reductase FabL</t>
  </si>
  <si>
    <t>BAJP3042_RS04345, ,psos,enoyl-[acyl-carrier-protein] reductase FabL</t>
  </si>
  <si>
    <t>VDJ78_09845, ,psos,enoyl-[acyl-carrier-protein] reductase FabL</t>
  </si>
  <si>
    <t>RBAM_RS04420, ,psos,gamma-type small acid-soluble spore protein</t>
  </si>
  <si>
    <t>J5X95_RS13585, ,psos,gamma-type small acid-soluble spore protein</t>
  </si>
  <si>
    <t>DKG78_RS04940, ,psos,gamma-type small acid-soluble spore protein</t>
  </si>
  <si>
    <t>BAJP3042_RS04350, ,psos,gamma-type small acid-soluble spore protein</t>
  </si>
  <si>
    <t>VDJ78_09850, ,psos,gamma-type small acid-soluble spore protein</t>
  </si>
  <si>
    <t>RBAM_RS04425, ,psos,YgaB family protein</t>
  </si>
  <si>
    <t>J5X95_RS13590, ,psos,YgaB family protein</t>
  </si>
  <si>
    <t>DKG78_RS04945, ,psos,YgaB family protein</t>
  </si>
  <si>
    <t>BAJP3042_RS04355, ,psos,YgaB family protein</t>
  </si>
  <si>
    <t>VDJ78_09855, ,psos,YgaB family protein</t>
  </si>
  <si>
    <t>RBAM_RS04430, ,psos,DUF402 domain-containing protein</t>
  </si>
  <si>
    <t>J5X95_RS13595, ,psos,DUF402 domain-containing protein</t>
  </si>
  <si>
    <t>DKG78_RS04950, ,psos,DUF402 domain-containing protein</t>
  </si>
  <si>
    <t>BAJP3042_RS04360, ,psos,DUF402 domain-containing protein</t>
  </si>
  <si>
    <t>VDJ78_09860, ,psos,DUF402 domain-containing protein</t>
  </si>
  <si>
    <t>RBAM_RS04435, ,psos,ABC transporter ATP-binding protein</t>
  </si>
  <si>
    <t>J5X95_RS13600, ,psos,ABC transporter ATP-binding protein</t>
  </si>
  <si>
    <t>DKG78_RS04955, ,psos,ABC transporter ATP-binding protein</t>
  </si>
  <si>
    <t>BAJP3042_RS04365, ,psos,ABC transporter ATP-binding protein</t>
  </si>
  <si>
    <t>VDJ78_09865, ,psos,ABC transporter ATP-binding protein</t>
  </si>
  <si>
    <t>RBAM_RS04440, ,psos,aromatic acid exporter family protein</t>
  </si>
  <si>
    <t>J5X95_RS13605, ,psos,aromatic acid exporter family protein</t>
  </si>
  <si>
    <t>DKG78_RS04960, ,psos,aromatic acid exporter family protein</t>
  </si>
  <si>
    <t>BAJP3042_RS04370, ,psos,aromatic acid exporter family protein</t>
  </si>
  <si>
    <t>VDJ78_09870, ,psos,aromatic acid exporter family protein</t>
  </si>
  <si>
    <t>RBAM_RS04445, ,psos,glutamate-1-semialdehyde 2,1-aminomutase</t>
  </si>
  <si>
    <t>J5X95_RS13610, ,psos,glutamate-1-semialdehyde 2,1-aminomutase</t>
  </si>
  <si>
    <t>DKG78_RS04965, ,psos,glutamate-1-semialdehyde 2,1-aminomutase</t>
  </si>
  <si>
    <t>BAJP3042_RS04375, ,psos,glutamate-1-semialdehyde 2,1-aminomutase</t>
  </si>
  <si>
    <t>VDJ78_09875, ,psos,glutamate-1-semialdehyde 2,1-aminomutase</t>
  </si>
  <si>
    <t>RBAM_RS04450, ,psos,thioredoxin-dependent thiol peroxidase</t>
  </si>
  <si>
    <t>J5X95_RS13615, ,psos,thioredoxin-dependent thiol peroxidase</t>
  </si>
  <si>
    <t>DKG78_RS04970, ,psos,thioredoxin-dependent thiol peroxidase</t>
  </si>
  <si>
    <t>BAJP3042_RS04380, ,psos,thioredoxin-dependent thiol peroxidase</t>
  </si>
  <si>
    <t>VDJ78_09880, ,psos,thioredoxin-dependent thiol peroxidase</t>
  </si>
  <si>
    <t>RBAM_RS04455, ,psos,peroxide-responsive transcriptional repressor PerR</t>
  </si>
  <si>
    <t>J5X95_RS13620, ,psos,peroxide-responsive transcriptional repressor PerR</t>
  </si>
  <si>
    <t>DKG78_RS04975, ,psos,peroxide-responsive transcriptional repressor PerR</t>
  </si>
  <si>
    <t>BAJP3042_RS04385, ,psos,peroxide-responsive transcriptional repressor PerR</t>
  </si>
  <si>
    <t>VDJ78_09885, ,psos,peroxide-responsive transcriptional repressor PerR</t>
  </si>
  <si>
    <t>RBAM_RS04460, ,psos,YgzB family protein</t>
  </si>
  <si>
    <t>J5X95_RS13625, ,psos,YgzB family protein</t>
  </si>
  <si>
    <t>DKG78_RS04980, ,psos,YgzB family protein</t>
  </si>
  <si>
    <t>BAJP3042_RS04390, ,psos,YgzB family protein</t>
  </si>
  <si>
    <t>VDJ78_09890, ,psos,YgzB family protein</t>
  </si>
  <si>
    <t>RBAM_RS04465, ,psos,nucleotidyltransferase-like protein</t>
  </si>
  <si>
    <t>J5X95_RS13630, ,psos,nucleotidyltransferase-like protein</t>
  </si>
  <si>
    <t>DKG78_RS04985, ,psos,nucleotidyltransferase-like protein</t>
  </si>
  <si>
    <t>BAJP3042_RS04395, ,psos,nucleotidyltransferase-like protein</t>
  </si>
  <si>
    <t>VDJ78_09895, ,psos,nucleotidyltransferase-like protein</t>
  </si>
  <si>
    <t>RBAM_RS04565, ,psos,Na+/H+ antiporter NhaC family protein</t>
  </si>
  <si>
    <t>J5X95_RS13730, ,psos,Na+/H+ antiporter NhaC family protein</t>
  </si>
  <si>
    <t>DKG78_RS05085, ,psos,Na+/H+ antiporter NhaC family protein</t>
  </si>
  <si>
    <t>VDJ78_09995, ,psos,Na+/H+ antiporter NhaC family protein</t>
  </si>
  <si>
    <t>RBAM_RS04570, ,psos,peptidase E</t>
  </si>
  <si>
    <t>J5X95_RS13735, ,psos,Type 1 glutamine amidotransferase-like domain-containing protein</t>
  </si>
  <si>
    <t>DKG78_RS05090, ,psos,Type 1 glutamine amidotransferase-like domain-containing protein</t>
  </si>
  <si>
    <t>BAJP3042_RS04500, ,psos,peptidase E</t>
  </si>
  <si>
    <t>VDJ78_10000, ,psos,Type 1 glutamine amidotransferase-like domain-containing protein</t>
  </si>
  <si>
    <t>RBAM_RS04575, ,psos,phosphomethylpyrimidine synthase ThiC</t>
  </si>
  <si>
    <t>J5X95_RS13740, ,psos,phosphomethylpyrimidine synthase ThiC</t>
  </si>
  <si>
    <t>DKG78_RS05095, ,psos,phosphomethylpyrimidine synthase ThiC</t>
  </si>
  <si>
    <t>BAJP3042_RS04505, ,psos,phosphomethylpyrimidine synthase ThiC</t>
  </si>
  <si>
    <t>VDJ78_10005, ,psos,phosphomethylpyrimidine synthase ThiC</t>
  </si>
  <si>
    <t>RBAM_RS04580, ,psos,FAD-binding oxidoreductase</t>
  </si>
  <si>
    <t>J5X95_RS13745, ,psos,FAD-binding oxidoreductase</t>
  </si>
  <si>
    <t>DKG78_RS05100, ,psos,FAD-binding oxidoreductase</t>
  </si>
  <si>
    <t>BAJP3042_RS04510, ,psos,FAD-binding oxidoreductase</t>
  </si>
  <si>
    <t>VDJ78_10010, ,psos,FAD-binding oxidoreductase</t>
  </si>
  <si>
    <t>RBAM_RS04585, ,psos,FbpB family small basic protein</t>
  </si>
  <si>
    <t>J5X95_RS13750, ,psos,FbpB family small basic protein</t>
  </si>
  <si>
    <t>DKG78_RS05105, ,psos,FbpB family small basic protein</t>
  </si>
  <si>
    <t>BAJP3042_RS04515, ,psos,FbpB family small basic protein</t>
  </si>
  <si>
    <t>VDJ78_10015, ,psos,FbpB family small basic protein</t>
  </si>
  <si>
    <t>RBAM_RS04595, ,psos,catalase KatA</t>
  </si>
  <si>
    <t>J5X95_RS13780, ,psos,catalase KatA</t>
  </si>
  <si>
    <t>DKG78_RS05135, ,psos,catalase KatA</t>
  </si>
  <si>
    <t>BAJP3042_RS04545, ,psos,catalase KatA</t>
  </si>
  <si>
    <t>VDJ78_10045, ,psos,catalase KatA</t>
  </si>
  <si>
    <t>RBAM_RS04600, ,psos,amidohydrolase family protein</t>
  </si>
  <si>
    <t>J5X95_RS13785, ,psos,amidohydrolase family protein</t>
  </si>
  <si>
    <t>BAJP3042_RS04550, ,psos,amidohydrolase family protein</t>
  </si>
  <si>
    <t>VDJ78_10050, ,psos,amidohydrolase family protein</t>
  </si>
  <si>
    <t>RBAM_RS04605, ,psos,ABC transporter ATP-binding protein</t>
  </si>
  <si>
    <t>J5X95_RS13790, ,psos,ABC transporter ATP-binding protein</t>
  </si>
  <si>
    <t>DKG78_RS05145, ,psos,ABC transporter ATP-binding protein</t>
  </si>
  <si>
    <t>BAJP3042_RS04555, ,psos,ABC transporter ATP-binding protein</t>
  </si>
  <si>
    <t>VDJ78_10055, ,psos,ABC transporter ATP-binding protein</t>
  </si>
  <si>
    <t>RBAM_RS04610, ,psos,aliphatic sulfonate ABC transporter substrate-binding protein</t>
  </si>
  <si>
    <t>J5X95_RS13795, ,psos,aliphatic sulfonate ABC transporter substrate-binding protein</t>
  </si>
  <si>
    <t>DKG78_RS05150, ,psos,aliphatic sulfonate ABC transporter substrate-binding protein</t>
  </si>
  <si>
    <t>BAJP3042_RS04560, ,psos,aliphatic sulfonate ABC transporter substrate-binding protein</t>
  </si>
  <si>
    <t>VDJ78_10060, ,psos,aliphatic sulfonate ABC transporter substrate-binding protein</t>
  </si>
  <si>
    <t>RBAM_RS04615, ,psos,ABC transporter permease</t>
  </si>
  <si>
    <t>J5X95_RS13800, ,psos,ABC transporter permease</t>
  </si>
  <si>
    <t>DKG78_RS05155, ,psos,ABC transporter permease</t>
  </si>
  <si>
    <t>BAJP3042_RS04565, ,psos,ABC transporter permease</t>
  </si>
  <si>
    <t>VDJ78_10065, ,psos,ABC transporter permease</t>
  </si>
  <si>
    <t>RBAM_RS04620, ,psos,FMNH2-dependent alkanesulfonate monooxygenase</t>
  </si>
  <si>
    <t>J5X95_RS13805, ,psos,FMNH2-dependent alkanesulfonate monooxygenase</t>
  </si>
  <si>
    <t>DKG78_RS05160, ,psos,FMNH2-dependent alkanesulfonate monooxygenase</t>
  </si>
  <si>
    <t>BAJP3042_RS04570, ,psos,FMNH2-dependent alkanesulfonate monooxygenase</t>
  </si>
  <si>
    <t>VDJ78_10070, ,psos,FMNH2-dependent alkanesulfonate monooxygenase</t>
  </si>
  <si>
    <t>RBAM_RS04625, ,psos,30S ribosomal protein S14</t>
  </si>
  <si>
    <t>J5X95_RS13810, ,psos,30S ribosomal protein S14</t>
  </si>
  <si>
    <t>DKG78_RS05165, ,psos,30S ribosomal protein S14</t>
  </si>
  <si>
    <t>BAJP3042_RS04575, ,psos,30S ribosomal protein S14</t>
  </si>
  <si>
    <t>VDJ78_10075, ,psos,30S ribosomal protein S14</t>
  </si>
  <si>
    <t>RBAM_RS04630, ,psos,hypothetical protein</t>
  </si>
  <si>
    <t>J5X95_RS13815, ,psos,hypothetical protein</t>
  </si>
  <si>
    <t>DKG78_RS05170, ,psos,hypothetical protein</t>
  </si>
  <si>
    <t>BAJP3042_RS04580, ,psos,hypothetical protein</t>
  </si>
  <si>
    <t>VDJ78_10080, ,psos,hypothetical protein</t>
  </si>
  <si>
    <t>RBAM_RS04635, ,psos,helix-turn-helix transcriptional regulator</t>
  </si>
  <si>
    <t>J5X95_RS13820, ,psos,helix-turn-helix transcriptional regulator</t>
  </si>
  <si>
    <t>DKG78_RS05175, ,psos,helix-turn-helix transcriptional regulator</t>
  </si>
  <si>
    <t>BAJP3042_RS04585, ,psos,helix-turn-helix transcriptional regulator</t>
  </si>
  <si>
    <t>VDJ78_10085, ,psos,helix-turn-helix transcriptional regulator</t>
  </si>
  <si>
    <t>RBAM_RS04645, ,psos,hypothetical protein</t>
  </si>
  <si>
    <t>J5X95_RS13830, ,psos,hypothetical protein</t>
  </si>
  <si>
    <t>DKG78_RS05185, ,psos,hypothetical protein</t>
  </si>
  <si>
    <t>BAJP3042_RS04595, ,psos,hypothetical protein</t>
  </si>
  <si>
    <t>VDJ78_10095, ,psos,hypothetical protein</t>
  </si>
  <si>
    <t>RBAM_RS04650, ,psos,tRNA epoxyqueuosine(34) reductase QueG</t>
  </si>
  <si>
    <t>J5X95_RS13835, ,psos,tRNA epoxyqueuosine(34) reductase QueG</t>
  </si>
  <si>
    <t>DKG78_RS05190, ,psos,tRNA epoxyqueuosine(34) reductase QueG</t>
  </si>
  <si>
    <t>BAJP3042_RS04600, ,psos,tRNA epoxyqueuosine(34) reductase QueG</t>
  </si>
  <si>
    <t>VDJ78_10100, ,psos,tRNA epoxyqueuosine(34) reductase QueG</t>
  </si>
  <si>
    <t>RBAM_RS04655, ,psos,amidase domain-containing protein</t>
  </si>
  <si>
    <t>J5X95_RS13840, ,psos,amidase domain-containing protein</t>
  </si>
  <si>
    <t>DKG78_RS05195, ,psos,amidase domain-containing protein</t>
  </si>
  <si>
    <t>BAJP3042_RS04605, ,psos,amidase domain-containing protein</t>
  </si>
  <si>
    <t>VDJ78_10105, ,psos,amidase domain-containing protein</t>
  </si>
  <si>
    <t>RBAM_RS04660, ,psos,tRNA (uridine(34)/cytosine(34)/5- carboxymethylaminomethyluridine(34)-2-O)- methyltransferase TrmL</t>
  </si>
  <si>
    <t>J5X95_RS13845, ,psos,tRNA (uridine(34)/cytosine(34)/5- carboxymethylaminomethyluridine(34)-2-O)- methyltransferase TrmL</t>
  </si>
  <si>
    <t>DKG78_RS05200, ,psos,tRNA (uridine(34)/cytosine(34)/5- carboxymethylaminomethyluridine(34)-2-O)- methyltransferase TrmL</t>
  </si>
  <si>
    <t>BAJP3042_RS04610, ,psos,tRNA (uridine(34)/cytosine(34)/5- carboxymethylaminomethyluridine(34)-2-O)- methyltransferase TrmL</t>
  </si>
  <si>
    <t>VDJ78_10110, ,psos,tRNA (uridine(34)/cytosine(34)/5- carboxymethylaminomethyluridine(34)-2-O)- methyltransferase TrmL</t>
  </si>
  <si>
    <t>RBAM_RS04665, ,psos,YhbD family protein</t>
  </si>
  <si>
    <t>J5X95_RS13850, ,psos,YhbD family protein</t>
  </si>
  <si>
    <t>DKG78_RS05205, ,psos,YhbD family protein</t>
  </si>
  <si>
    <t>BAJP3042_RS04615, ,psos,YhbD family protein</t>
  </si>
  <si>
    <t>VDJ78_10115, ,psos,YhbD family protein</t>
  </si>
  <si>
    <t>RBAM_RS04670, ,psos,polymer-forming cytoskeletal protein</t>
  </si>
  <si>
    <t>J5X95_RS13855, ,psos,polymer-forming cytoskeletal protein</t>
  </si>
  <si>
    <t>DKG78_RS05210, ,psos,polymer-forming cytoskeletal protein</t>
  </si>
  <si>
    <t>BAJP3042_RS04620, ,psos,polymer-forming cytoskeletal protein</t>
  </si>
  <si>
    <t>VDJ78_10120, ,psos,polymer-forming cytoskeletal protein</t>
  </si>
  <si>
    <t>RBAM_RS04675, ,psos,hypothetical protein</t>
  </si>
  <si>
    <t>J5X95_RS13860, ,psos,hypothetical protein</t>
  </si>
  <si>
    <t>DKG78_RS05215, ,psos,hypothetical protein</t>
  </si>
  <si>
    <t>BAJP3042_RS04625, ,psos,hypothetical protein</t>
  </si>
  <si>
    <t>VDJ78_10125, ,psos,hypothetical protein</t>
  </si>
  <si>
    <t>RBAM_RS04680, ,psos,serine/threonine protein kinase PrkA</t>
  </si>
  <si>
    <t>J5X95_RS13865, ,psos,serine/threonine protein kinase PrkA</t>
  </si>
  <si>
    <t>DKG78_RS05220, ,psos,serine/threonine protein kinase PrkA</t>
  </si>
  <si>
    <t>BAJP3042_RS04630, ,psos,serine/threonine protein kinase PrkA</t>
  </si>
  <si>
    <t>VDJ78_10130, ,psos,serine/threonine protein kinase PrkA</t>
  </si>
  <si>
    <t>RBAM_RS04685, ,psos,sporulation protein YhbH</t>
  </si>
  <si>
    <t>J5X95_RS13870, ,psos,sporulation protein YhbH</t>
  </si>
  <si>
    <t>DKG78_RS05225, ,psos,sporulation protein YhbH</t>
  </si>
  <si>
    <t>BAJP3042_RS04635, ,psos,sporulation protein YhbH</t>
  </si>
  <si>
    <t>VDJ78_10135, ,psos,sporulation protein YhbH</t>
  </si>
  <si>
    <t>RBAM_RS04690, ,psos,MarR family transcriptional regulator</t>
  </si>
  <si>
    <t>J5X95_RS13875, ,psos,MarR family transcriptional regulator</t>
  </si>
  <si>
    <t>BAJP3042_RS04640, ,psos,MarR family transcriptional regulator</t>
  </si>
  <si>
    <t>VDJ78_10140, ,psos,MarR family transcriptional regulator</t>
  </si>
  <si>
    <t>RBAM_RS04695, ,psos,HlyD family secretion protein</t>
  </si>
  <si>
    <t>J5X95_RS13880, ,psos,HlyD family secretion protein</t>
  </si>
  <si>
    <t>DKG78_RS05235, ,psos,HlyD family secretion protein</t>
  </si>
  <si>
    <t>BAJP3042_RS04645, ,psos,HlyD family secretion protein</t>
  </si>
  <si>
    <t>VDJ78_10145, ,psos,HlyD family secretion protein</t>
  </si>
  <si>
    <t>RBAM_RS04700, ,psos,DHA2 family efflux MFS transporter permease subunit</t>
  </si>
  <si>
    <t>J5X95_RS13885, ,psos,MFS transporter</t>
  </si>
  <si>
    <t>DKG78_RS05240, ,psos,MFS transporter</t>
  </si>
  <si>
    <t>BAJP3042_RS04650, ,psos,DHA2 family efflux MFS transporter permease subunit</t>
  </si>
  <si>
    <t>VDJ78_10150, ,psos,DHA2 family efflux MFS transporter permease subunit</t>
  </si>
  <si>
    <t>RBAM_RS04705, ,psos,NAD(P)H-dependent oxidoreductase</t>
  </si>
  <si>
    <t>J5X95_RS13890, ,psos,NAD(P)H-dependent oxidoreductase</t>
  </si>
  <si>
    <t>DKG78_RS05245, ,psos,NAD(P)H-dependent oxidoreductase</t>
  </si>
  <si>
    <t>BAJP3042_RS04655, ,psos,NAD(P)H-dependent oxidoreductase</t>
  </si>
  <si>
    <t>VDJ78_10155, ,psos,NAD(P)H-dependent oxidoreductase</t>
  </si>
  <si>
    <t>RBAM_RS04710, ,psos,hypothetical protein</t>
  </si>
  <si>
    <t>J5X95_RS13895, ,psos,hypothetical protein</t>
  </si>
  <si>
    <t>DKG78_RS05250, ,psos,hypothetical protein</t>
  </si>
  <si>
    <t>BAJP3042_RS04660, ,psos,hypothetical protein</t>
  </si>
  <si>
    <t>VDJ78_10160, ,psos,hypothetical protein</t>
  </si>
  <si>
    <t>RBAM_RS04715, ,psos,hypothetical protein</t>
  </si>
  <si>
    <t>J5X95_RS13900, ,psos,hypothetical protein</t>
  </si>
  <si>
    <t>DKG78_RS05255, ,psos,hypothetical protein</t>
  </si>
  <si>
    <t>BAJP3042_RS04665, ,psos,hypothetical protein</t>
  </si>
  <si>
    <t>VDJ78_10165, ,psos,hypothetical protein</t>
  </si>
  <si>
    <t>RBAM_RS04720, ,psos,GntR family transcriptional regulator</t>
  </si>
  <si>
    <t>J5X95_RS13905, ,psos,GntR family transcriptional regulator</t>
  </si>
  <si>
    <t>DKG78_RS05260, ,psos,GntR family transcriptional regulator</t>
  </si>
  <si>
    <t>BAJP3042_RS04670, ,psos,GntR family transcriptional regulator</t>
  </si>
  <si>
    <t>VDJ78_10170, ,psos,GntR family transcriptional regulator</t>
  </si>
  <si>
    <t>RBAM_RS04725, ,psos,ABC transporter ATP-binding protein</t>
  </si>
  <si>
    <t>J5X95_RS13910, ,psos,ABC transporter ATP-binding protein</t>
  </si>
  <si>
    <t>DKG78_RS05265, ,psos,ABC transporter ATP-binding protein</t>
  </si>
  <si>
    <t>BAJP3042_RS04675, ,psos,ABC transporter ATP-binding protein</t>
  </si>
  <si>
    <t>VDJ78_10175, ,psos,ABC transporter ATP-binding protein</t>
  </si>
  <si>
    <t>RBAM_RS04730, ,psos,ABC transporter ATP-binding protein</t>
  </si>
  <si>
    <t>J5X95_RS13915, ,psos,ABC transporter ATP-binding protein</t>
  </si>
  <si>
    <t>DKG78_RS05270, ,psos,ABC transporter ATP-binding protein</t>
  </si>
  <si>
    <t>BAJP3042_RS04680, ,psos,ABC transporter ATP-binding protein</t>
  </si>
  <si>
    <t>VDJ78_10180, ,psos,ABC transporter ATP-binding protein</t>
  </si>
  <si>
    <t>RBAM_RS04735, ,psos,ABC transporter permease</t>
  </si>
  <si>
    <t>J5X95_RS13920, ,psos,ABC transporter permease</t>
  </si>
  <si>
    <t>DKG78_RS05275, ,psos,ABC transporter permease</t>
  </si>
  <si>
    <t>BAJP3042_RS04685, ,psos,ABC transporter permease</t>
  </si>
  <si>
    <t>VDJ78_10185, ,psos,ABC transporter permease</t>
  </si>
  <si>
    <t>RBAM_RS04740, ,psos,cold shock-like protein CspB</t>
  </si>
  <si>
    <t>J5X95_RS13925, ,psos,cold shock-like protein CspB</t>
  </si>
  <si>
    <t>DKG78_RS05280, ,psos,cold shock-like protein CspB</t>
  </si>
  <si>
    <t>BAJP3042_RS04690, ,psos,cold shock-like protein CspB</t>
  </si>
  <si>
    <t>VDJ78_10190, ,psos,cold shock-like protein CspB</t>
  </si>
  <si>
    <t>RBAM_RS04745, ,psos,MetQ/NlpA family ABC transporter substrate-binding protein</t>
  </si>
  <si>
    <t>J5X95_RS13930, ,psos,MetQ/NlpA family ABC transporter substrate-binding protein</t>
  </si>
  <si>
    <t>DKG78_RS05285, ,psos,MetQ/NlpA family ABC transporter substrate-binding protein</t>
  </si>
  <si>
    <t>VDJ78_10195, ,psos,MetQ/NlpA family ABC transporter substrate-binding protein</t>
  </si>
  <si>
    <t>RBAM_RS04750, ,psos,diguanylate cyclase</t>
  </si>
  <si>
    <t>J5X95_RS13935, ,psos,diguanylate cyclase</t>
  </si>
  <si>
    <t>DKG78_RS05290, ,psos,diguanylate cyclase</t>
  </si>
  <si>
    <t>BAJP3042_RS04700, ,psos,diguanylate cyclase</t>
  </si>
  <si>
    <t>VDJ78_10200, ,psos,diguanylate cyclase</t>
  </si>
  <si>
    <t>RBAM_RS04755, ,psos,L-cystine transporter</t>
  </si>
  <si>
    <t>J5X95_RS13940, ,psos,L-cystine transporter</t>
  </si>
  <si>
    <t>DKG78_RS05295, ,psos,L-cystine transporter</t>
  </si>
  <si>
    <t>BAJP3042_RS04705, ,psos,L-cystine transporter</t>
  </si>
  <si>
    <t>RBAM_RS04760, ,psos,hypothetical protein</t>
  </si>
  <si>
    <t>J5X95_RS13945, ,psos,hypothetical protein</t>
  </si>
  <si>
    <t>DKG78_RS05300, ,psos,hypothetical protein</t>
  </si>
  <si>
    <t>BAJP3042_RS04710, ,psos,hypothetical protein</t>
  </si>
  <si>
    <t>VDJ78_10210, ,psos,hypothetical protein</t>
  </si>
  <si>
    <t>RBAM_RS04765, ,psos,YhcN/YlaJ family sporulation lipoprotein</t>
  </si>
  <si>
    <t>J5X95_RS13950, ,psos,YhcN/YlaJ family sporulation lipoprotein</t>
  </si>
  <si>
    <t>DKG78_RS05305, ,psos,YhcN/YlaJ family sporulation lipoprotein</t>
  </si>
  <si>
    <t>BAJP3042_RS04715, ,psos,YhcN/YlaJ family sporulation lipoprotein</t>
  </si>
  <si>
    <t>VDJ78_10215, ,psos,YhcN/YlaJ family sporulation lipoprotein</t>
  </si>
  <si>
    <t>RBAM_RS04770, ,psos,hypothetical protein</t>
  </si>
  <si>
    <t>J5X95_RS13955, ,psos,hypothetical protein</t>
  </si>
  <si>
    <t>DKG78_RS05310, ,psos,hypothetical protein</t>
  </si>
  <si>
    <t>BAJP3042_RS04720, ,psos,hypothetical protein</t>
  </si>
  <si>
    <t>VDJ78_10220, ,psos,hypothetical protein</t>
  </si>
  <si>
    <t>RBAM_RS04775, ,psos,spore coat protein</t>
  </si>
  <si>
    <t>J5X95_RS13960, ,psos,spore coat protein</t>
  </si>
  <si>
    <t>DKG78_RS05315, ,psos,spore coat protein</t>
  </si>
  <si>
    <t>BAJP3042_RS04725, ,psos,spore coat protein</t>
  </si>
  <si>
    <t>VDJ78_10225, ,psos,spore coat protein</t>
  </si>
  <si>
    <t>RBAM_RS19450, ,psos,LPXTG cell wall anchor domain-containing protein</t>
  </si>
  <si>
    <t>RBAM_RS04785, ,psos,class D sortase</t>
  </si>
  <si>
    <t>J5X95_RS13970, ,psos,class D sortase</t>
  </si>
  <si>
    <t>DKG78_RS05325, ,psos,class D sortase</t>
  </si>
  <si>
    <t>BAJP3042_RS04735, ,psos,class D sortase</t>
  </si>
  <si>
    <t>VDJ78_10235, ,psos,class D sortase</t>
  </si>
  <si>
    <t>RBAM_RS04790, ,psos,RluA family pseudouridine synthase</t>
  </si>
  <si>
    <t>J5X95_RS13975, ,psos,RluA family pseudouridine synthase</t>
  </si>
  <si>
    <t>DKG78_RS05330, ,psos,RluA family pseudouridine synthase</t>
  </si>
  <si>
    <t>BAJP3042_RS04740, ,psos,RluA family pseudouridine synthase</t>
  </si>
  <si>
    <t>VDJ78_10240, ,psos,RluA family pseudouridine synthase</t>
  </si>
  <si>
    <t>RBAM_RS04795, ,psos,DUF5365 family protein</t>
  </si>
  <si>
    <t>J5X95_RS13980, ,psos,DUF5365 family protein</t>
  </si>
  <si>
    <t>DKG78_RS05335, ,psos,DUF5365 family protein</t>
  </si>
  <si>
    <t>BAJP3042_RS04745, ,psos,DUF5365 family protein</t>
  </si>
  <si>
    <t>VDJ78_10245, ,psos,DUF5365 family protein</t>
  </si>
  <si>
    <t>RBAM_RS04800, ,psos,CBS domain-containing protein</t>
  </si>
  <si>
    <t>J5X95_RS13985, ,psos,CBS domain-containing protein</t>
  </si>
  <si>
    <t>DKG78_RS05340, ,psos,CBS domain-containing protein</t>
  </si>
  <si>
    <t>BAJP3042_RS04750, ,psos,CBS domain-containing protein</t>
  </si>
  <si>
    <t>VDJ78_10250, ,psos,CBS domain-containing protein</t>
  </si>
  <si>
    <t>RBAM_RS04805, ,psos,HAD family hydrolase</t>
  </si>
  <si>
    <t>J5X95_RS13990, ,psos,HAD family hydrolase</t>
  </si>
  <si>
    <t>DKG78_RS05345, ,psos,HAD family hydrolase</t>
  </si>
  <si>
    <t>BAJP3042_RS04755, ,psos,HAD family hydrolase</t>
  </si>
  <si>
    <t>VDJ78_10255, ,psos,HAD family hydrolase</t>
  </si>
  <si>
    <t>RBAM_RS04810, ,psos,bifunctional GNAT family N-acetyltransferase/carbon-nitrogen hydrolase family protein</t>
  </si>
  <si>
    <t>J5X95_RS13995, ,psos,bifunctional GNAT family N-acetyltransferase/carbon-nitrogen hydrolase family protein</t>
  </si>
  <si>
    <t>DKG78_RS05350, ,psos,bifunctional GNAT family N-acetyltransferase/carbon-nitrogen hydrolase family protein</t>
  </si>
  <si>
    <t>BAJP3042_RS04760, ,psos,bifunctional GNAT family N-acetyltransferase/carbon-nitrogen hydrolase family protein</t>
  </si>
  <si>
    <t>VDJ78_10260, ,psos,bifunctional GNAT family N-acetyltransferase/carbon-nitrogen hydrolase family protein</t>
  </si>
  <si>
    <t>RBAM_RS04815, ,psos,aspartate aminotransferase family protein</t>
  </si>
  <si>
    <t>J5X95_RS14000, ,psos,aspartate aminotransferase family protein</t>
  </si>
  <si>
    <t>DKG78_RS05355, ,psos,aspartate aminotransferase family protein</t>
  </si>
  <si>
    <t>BAJP3042_RS04765, ,psos,aspartate aminotransferase family protein</t>
  </si>
  <si>
    <t>VDJ78_10265, ,psos,aspartate aminotransferase family protein</t>
  </si>
  <si>
    <t>RBAM_RS04820, ,psos,glycerol-3-phosphate responsive antiterminator</t>
  </si>
  <si>
    <t>J5X95_RS14005, ,psos,glycerol-3-phosphate responsive antiterminator</t>
  </si>
  <si>
    <t>DKG78_RS05360, ,psos,glycerol-3-phosphate responsive antiterminator</t>
  </si>
  <si>
    <t>BAJP3042_RS04770, ,psos,glycerol-3-phosphate responsive antiterminator</t>
  </si>
  <si>
    <t>VDJ78_10270, ,psos,glycerol-3-phosphate responsive antiterminator</t>
  </si>
  <si>
    <t>RBAM_RS04825, ,psos,MIP/aquaporin family protein</t>
  </si>
  <si>
    <t>J5X95_RS14010, ,psos,MIP/aquaporin family protein</t>
  </si>
  <si>
    <t>DKG78_RS05365, ,psos,MIP/aquaporin family protein</t>
  </si>
  <si>
    <t>BAJP3042_RS04775, ,psos,MIP family channel protein</t>
  </si>
  <si>
    <t>VDJ78_10275, ,psos,MIP/aquaporin family protein</t>
  </si>
  <si>
    <t>RBAM_RS04830, ,psos,glycerol kinase GlpK</t>
  </si>
  <si>
    <t>J5X95_RS14015, ,psos,glycerol kinase GlpK</t>
  </si>
  <si>
    <t>DKG78_RS05370, ,psos,glycerol kinase GlpK</t>
  </si>
  <si>
    <t>BAJP3042_RS04780, ,psos,glycerol kinase GlpK</t>
  </si>
  <si>
    <t>VDJ78_10280, ,psos,glycerol kinase GlpK</t>
  </si>
  <si>
    <t>RBAM_RS04835, ,psos,glycerol-3-phosphate dehydrogenase</t>
  </si>
  <si>
    <t>J5X95_RS14020, ,psos,glycerol-3-phosphate dehydrogenase</t>
  </si>
  <si>
    <t>DKG78_RS05375, ,psos,glycerol-3-phosphate dehydrogenase</t>
  </si>
  <si>
    <t>BAJP3042_RS04785, ,psos,glycerol-3-phosphate dehydrogenase</t>
  </si>
  <si>
    <t>VDJ78_10285, ,psos,glycerol-3-phosphate dehydrogenase</t>
  </si>
  <si>
    <t>RBAM_RS04840, ,psos,phospho-sugar mutase</t>
  </si>
  <si>
    <t>J5X95_RS14025, ,psos,phospho-sugar mutase</t>
  </si>
  <si>
    <t>DKG78_RS05380, ,psos,phospho-sugar mutase</t>
  </si>
  <si>
    <t>BAJP3042_RS04790, ,psos,phospho-sugar mutase</t>
  </si>
  <si>
    <t>VDJ78_10290, ,psos,phospho-sugar mutase</t>
  </si>
  <si>
    <t>RBAM_RS04845, ,psos,GAF domain-containing sensor histidine kinase</t>
  </si>
  <si>
    <t>J5X95_RS14030, ,psos,GAF domain-containing sensor histidine kinase</t>
  </si>
  <si>
    <t>BAJP3042_RS04795, ,psos,GAF domain-containing sensor histidine kinase</t>
  </si>
  <si>
    <t>VDJ78_10295, ,psos,GAF domain-containing sensor histidine kinase</t>
  </si>
  <si>
    <t>RBAM_RS04850, ,psos,response regulator transcription factor</t>
  </si>
  <si>
    <t>J5X95_RS14035, ,psos,response regulator transcription factor</t>
  </si>
  <si>
    <t>DKG78_RS05390, ,psos,response regulator transcription factor</t>
  </si>
  <si>
    <t>BAJP3042_RS04800, ,psos,response regulator transcription factor</t>
  </si>
  <si>
    <t>VDJ78_10300, ,psos,response regulator transcription factor</t>
  </si>
  <si>
    <t>RBAM_RS04855, ,psos,NADPH-dependent FMN reductase</t>
  </si>
  <si>
    <t>J5X95_RS14040, ,psos,NADPH-dependent FMN reductase</t>
  </si>
  <si>
    <t>DKG78_RS05395, ,psos,NADPH-dependent FMN reductase</t>
  </si>
  <si>
    <t>BAJP3042_RS04805, ,psos,NADPH-dependent FMN reductase</t>
  </si>
  <si>
    <t>VDJ78_10305, ,psos,NADPH-dependent FMN reductase</t>
  </si>
  <si>
    <t>RBAM_RS04860, ,psos,YhdB family protein</t>
  </si>
  <si>
    <t>J5X95_RS14045, ,psos,YhdB family protein</t>
  </si>
  <si>
    <t>DKG78_RS05400, ,psos,YhdB family protein</t>
  </si>
  <si>
    <t>BAJP3042_RS04810, ,psos,YhdB family protein</t>
  </si>
  <si>
    <t>VDJ78_10310, ,psos,YhdB family protein</t>
  </si>
  <si>
    <t>RBAM_RS04865, ,psos,DUF3889 domain-containing protein</t>
  </si>
  <si>
    <t>J5X95_RS14050, ,psos,DUF3889 domain-containing protein</t>
  </si>
  <si>
    <t>DKG78_RS05405, ,psos,DUF3889 domain-containing protein</t>
  </si>
  <si>
    <t>BAJP3042_RS04815, ,psos,DUF3889 domain-containing protein</t>
  </si>
  <si>
    <t>VDJ78_10315, ,psos,DUF3889 domain-containing protein</t>
  </si>
  <si>
    <t>RBAM_RS04870, ,psos,peptidoglycan endopeptidase</t>
  </si>
  <si>
    <t>J5X95_RS14055, ,psos,peptidoglycan endopeptidase</t>
  </si>
  <si>
    <t>DKG78_RS05410, ,psos,peptidoglycan endopeptidase</t>
  </si>
  <si>
    <t>BAJP3042_RS04820, ,psos,peptidoglycan endopeptidase</t>
  </si>
  <si>
    <t>VDJ78_10320, ,psos,LysM peptidoglycan-binding domain-containing protein</t>
  </si>
  <si>
    <t>RBAM_RS04875, ,psos,nitric oxide-sensing transcriptional repressor NsrR</t>
  </si>
  <si>
    <t>J5X95_RS14060, ,psos,nitric oxide-sensing transcriptional repressor NsrR</t>
  </si>
  <si>
    <t>DKG78_RS05415, ,psos,nitric oxide-sensing transcriptional repressor NsrR</t>
  </si>
  <si>
    <t>BAJP3042_RS04825, ,psos,nitric oxide-sensing transcriptional repressor NsrR</t>
  </si>
  <si>
    <t>VDJ78_10325, ,psos,nitric oxide-sensing transcriptional repressor NsrR</t>
  </si>
  <si>
    <t>RBAM_RS04885, ,psos,SpoVR family protein</t>
  </si>
  <si>
    <t>J5X95_RS14070, ,psos,SpoVR family protein</t>
  </si>
  <si>
    <t>DKG78_RS05425, ,psos,SpoVR family protein</t>
  </si>
  <si>
    <t>BAJP3042_RS04835, ,psos,SpoVR family protein</t>
  </si>
  <si>
    <t>VDJ78_10335, ,psos,SpoVR family protein</t>
  </si>
  <si>
    <t>RBAM_RS04890, ,psos,alkaline phosphatase</t>
  </si>
  <si>
    <t>J5X95_RS14075, ,psos,alkaline phosphatase</t>
  </si>
  <si>
    <t>DKG78_RS05430, ,psos,alkaline phosphatase</t>
  </si>
  <si>
    <t>BAJP3042_RS04840, ,psos,alkaline phosphatase</t>
  </si>
  <si>
    <t>VDJ78_10340, ,psos,alkaline phosphatase</t>
  </si>
  <si>
    <t>RBAM_RS04895, ,psos,C40 family peptidase</t>
  </si>
  <si>
    <t>J5X95_RS14080, ,psos,C40 family peptidase</t>
  </si>
  <si>
    <t>DKG78_RS05435, ,psos,C40 family peptidase</t>
  </si>
  <si>
    <t>BAJP3042_RS04845, ,psos,C40 family peptidase</t>
  </si>
  <si>
    <t>VDJ78_10345, ,psos,LysM peptidoglycan-binding domain-containing protein</t>
  </si>
  <si>
    <t>RBAM_RS04900, ,psos,LysR family transcriptional regulator</t>
  </si>
  <si>
    <t>J5X95_RS14085, ,psos,LysR family transcriptional regulator</t>
  </si>
  <si>
    <t>DKG78_RS05440, ,psos,LysR family transcriptional regulator</t>
  </si>
  <si>
    <t>BAJP3042_RS04850, ,psos,LysR family transcriptional regulator</t>
  </si>
  <si>
    <t>VDJ78_10350, ,psos,LysR family transcriptional regulator</t>
  </si>
  <si>
    <t>RBAM_RS04905, ,psos,citrate synthase/methylcitrate synthase</t>
  </si>
  <si>
    <t>J5X95_RS14090, ,psos,citrate synthase/methylcitrate synthase</t>
  </si>
  <si>
    <t>DKG78_RS05445, ,psos,citrate synthase/methylcitrate synthase</t>
  </si>
  <si>
    <t>BAJP3042_RS04855, ,psos,citrate synthase/methylcitrate synthase</t>
  </si>
  <si>
    <t>VDJ78_10355, ,psos,citrate synthase/methylcitrate synthase</t>
  </si>
  <si>
    <t>RBAM_RS04910, ,psos,SDR family oxidoreductase</t>
  </si>
  <si>
    <t>J5X95_RS14095, ,psos,SDR family oxidoreductase</t>
  </si>
  <si>
    <t>DKG78_RS05450, ,psos,SDR family oxidoreductase</t>
  </si>
  <si>
    <t>BAJP3042_RS04860, ,psos,SDR family oxidoreductase</t>
  </si>
  <si>
    <t>VDJ78_10360, ,psos,SDR family oxidoreductase</t>
  </si>
  <si>
    <t>RBAM_RS04915, ,psos,amino acid permease</t>
  </si>
  <si>
    <t>J5X95_RS14100, ,psos,amino acid permease</t>
  </si>
  <si>
    <t>DKG78_RS05455, ,psos,amino acid permease</t>
  </si>
  <si>
    <t>BAJP3042_RS04865, ,psos,amino acid permease</t>
  </si>
  <si>
    <t>VDJ78_10365, ,psos,amino acid permease</t>
  </si>
  <si>
    <t>RBAM_RS04920, ,psos,sodium-dependent transporter</t>
  </si>
  <si>
    <t>J5X95_RS14105, ,psos,sodium-dependent transporter</t>
  </si>
  <si>
    <t>DKG78_RS05460, ,psos,sodium-dependent transporter</t>
  </si>
  <si>
    <t>BAJP3042_RS04870, ,psos,sodium-dependent transporter</t>
  </si>
  <si>
    <t>VDJ78_10370, ,psos,sodium-dependent transporter</t>
  </si>
  <si>
    <t>RBAM_RS04925, ,psos,anti-sigma-M factor</t>
  </si>
  <si>
    <t>J5X95_RS14110, ,psos,anti-sigma-M factor</t>
  </si>
  <si>
    <t>DKG78_RS05465, ,psos,anti-sigma-M factor</t>
  </si>
  <si>
    <t>BAJP3042_RS04875, ,psos,anti-sigma-M factor</t>
  </si>
  <si>
    <t>VDJ78_10375, ,psos,anti-sigma factor</t>
  </si>
  <si>
    <t>RBAM_RS04930, ,psos,anti-sigma factor</t>
  </si>
  <si>
    <t>J5X95_RS14115, ,psos,anti-sigma factor</t>
  </si>
  <si>
    <t>DKG78_RS05470, ,psos,anti-sigma factor</t>
  </si>
  <si>
    <t>BAJP3042_RS04880, ,psos,anti-sigma factor</t>
  </si>
  <si>
    <t>VDJ78_10380, ,psos,anti-sigma factor</t>
  </si>
  <si>
    <t>RBAM_RS04935, ,psos,RNA polymerase sigma factor SigM</t>
  </si>
  <si>
    <t>J5X95_RS14120, ,psos,RNA polymerase sigma factor SigM</t>
  </si>
  <si>
    <t>DKG78_RS05475, ,psos,RNA polymerase sigma factor SigM</t>
  </si>
  <si>
    <t>BAJP3042_RS04885, ,psos,RNA polymerase sigma factor SigM</t>
  </si>
  <si>
    <t>VDJ78_10385, ,psos,RNA polymerase sigma factor SigM</t>
  </si>
  <si>
    <t>RBAM_RS04940, ,psos,1-acylglycerol-3-phosphate O-acyltransferase</t>
  </si>
  <si>
    <t>J5X95_RS14125, ,psos,1-acylglycerol-3-phosphate O-acyltransferase</t>
  </si>
  <si>
    <t>DKG78_RS05480, ,psos,1-acylglycerol-3-phosphate O-acyltransferase</t>
  </si>
  <si>
    <t>BAJP3042_RS04890, ,psos,1-acylglycerol-3-phosphate O-acyltransferase</t>
  </si>
  <si>
    <t>VDJ78_10390, ,psos,1-acylglycerol-3-phosphate O-acyltransferase</t>
  </si>
  <si>
    <t>RBAM_RS04945, ,psos,hemolysin family protein</t>
  </si>
  <si>
    <t>J5X95_RS14130, ,psos,hemolysin family protein</t>
  </si>
  <si>
    <t>DKG78_RS05485, ,psos,hemolysin family protein</t>
  </si>
  <si>
    <t>BAJP3042_RS04895, ,psos,hemolysin family protein</t>
  </si>
  <si>
    <t>VDJ78_10395, ,psos,hemolysin family protein</t>
  </si>
  <si>
    <t>RBAM_RS04950, ,psos,MerR family transcriptional regulator</t>
  </si>
  <si>
    <t>J5X95_RS14135, ,psos,MerR family transcriptional regulator</t>
  </si>
  <si>
    <t>DKG78_RS05490, ,psos,MerR family transcriptional regulator</t>
  </si>
  <si>
    <t>BAJP3042_RS04900, ,psos,MerR family transcriptional regulator</t>
  </si>
  <si>
    <t>VDJ78_10400, ,psos,MerR family transcriptional regulator</t>
  </si>
  <si>
    <t>RBAM_RS04955, ,psos,pyridoxal phosphate-dependent aminotransferase</t>
  </si>
  <si>
    <t>J5X95_RS14140, ,psos,pyridoxal phosphate-dependent aminotransferase</t>
  </si>
  <si>
    <t>DKG78_RS05495, ,psos,pyridoxal phosphate-dependent aminotransferase</t>
  </si>
  <si>
    <t>BAJP3042_RS04905, ,psos,pyridoxal phosphate-dependent aminotransferase</t>
  </si>
  <si>
    <t>VDJ78_10405, ,psos,pyridoxal phosphate-dependent aminotransferase</t>
  </si>
  <si>
    <t>RBAM_RS04960, ,psos,beta-ketoacyl synthase N-terminal-like domain-containing protein</t>
  </si>
  <si>
    <t>J5X95_RS14145, ,psos,beta-ketoacyl synthase N-terminal-like domain-containing protein</t>
  </si>
  <si>
    <t>DKG78_RS05500, ,psos,beta-ketoacyl synthase N-terminal-like domain-containing protein</t>
  </si>
  <si>
    <t>BAJP3042_RS04910, ,psos,beta-ketoacyl synthase N-terminal-like domain-containing protein</t>
  </si>
  <si>
    <t>VDJ78_10410, ,psos,beta-ketoacyl synthase N-terminal-like domain-containing protein</t>
  </si>
  <si>
    <t>RBAM_RS04965, ,psos,hemolysin family protein</t>
  </si>
  <si>
    <t>J5X95_RS14150, ,psos,hemolysin family protein</t>
  </si>
  <si>
    <t>DKG78_RS05505, ,psos,hemolysin family protein</t>
  </si>
  <si>
    <t>BAJP3042_RS04915, ,psos,hemolysin family protein</t>
  </si>
  <si>
    <t>VDJ78_10415, ,psos,hemolysin family protein</t>
  </si>
  <si>
    <t>RBAM_RS04970, ,psos,fluoride efflux transporter CrcB</t>
  </si>
  <si>
    <t>J5X95_RS14155, ,psos,fluoride efflux transporter CrcB</t>
  </si>
  <si>
    <t>DKG78_RS05510, ,psos,fluoride efflux transporter CrcB</t>
  </si>
  <si>
    <t>BAJP3042_RS04920, ,psos,fluoride efflux transporter CrcB</t>
  </si>
  <si>
    <t>VDJ78_10420, ,psos,fluoride efflux transporter CrcB</t>
  </si>
  <si>
    <t>RBAM_RS04975, ,psos,CrcB family protein</t>
  </si>
  <si>
    <t>J5X95_RS14160, ,psos,CrcB family protein</t>
  </si>
  <si>
    <t>DKG78_RS05515, ,psos,CrcB family protein</t>
  </si>
  <si>
    <t>BAJP3042_RS04925, ,psos,CrcB family protein</t>
  </si>
  <si>
    <t>VDJ78_10425, ,psos,CrcB family protein</t>
  </si>
  <si>
    <t>RBAM_RS04980, ,psos,glycerophosphodiester phosphodiesterase family protein</t>
  </si>
  <si>
    <t>J5X95_RS14165, ,psos,glycerophosphodiester phosphodiesterase family protein</t>
  </si>
  <si>
    <t>DKG78_RS05520, ,psos,glycerophosphodiester phosphodiesterase family protein</t>
  </si>
  <si>
    <t>BAJP3042_RS04930, ,psos,glycerophosphodiester phosphodiesterase family protein</t>
  </si>
  <si>
    <t>VDJ78_10430, ,psos,glycerophosphodiester phosphodiesterase family protein</t>
  </si>
  <si>
    <t>RBAM_RS04985, ,psos,YhdX family protein</t>
  </si>
  <si>
    <t>J5X95_RS14170, ,psos,YhdX family protein</t>
  </si>
  <si>
    <t>DKG78_RS05525, ,psos,YhdX family protein</t>
  </si>
  <si>
    <t>BAJP3042_RS04935, ,psos,YhdX family protein</t>
  </si>
  <si>
    <t>VDJ78_10435, ,psos,YhdX family protein</t>
  </si>
  <si>
    <t>RBAM_RS04990, ,psos,mechanosensitive ion channel family protein</t>
  </si>
  <si>
    <t>J5X95_RS14175, ,psos,mechanosensitive ion channel domain-containing protein</t>
  </si>
  <si>
    <t>DKG78_RS05530, ,psos,mechanosensitive ion channel family protein</t>
  </si>
  <si>
    <t>BAJP3042_RS04940, ,psos,mechanosensitive ion channel family protein</t>
  </si>
  <si>
    <t>VDJ78_10440, ,psos,mechanosensitive ion channel family protein</t>
  </si>
  <si>
    <t>RBAM_RS04995, ,psos,NAD-dependent protein deacylase</t>
  </si>
  <si>
    <t>J5X95_RS14180, ,psos,NAD-dependent protein deacylase</t>
  </si>
  <si>
    <t>DKG78_RS05535, ,psos,NAD-dependent protein deacylase</t>
  </si>
  <si>
    <t>BAJP3042_RS04945, ,psos,NAD-dependent protein deacylase</t>
  </si>
  <si>
    <t>VDJ78_10445, ,psos,NAD-dependent protein deacylase</t>
  </si>
  <si>
    <t>RBAM_RS05000, ,psos,polysaccharide deacetylase family protein</t>
  </si>
  <si>
    <t>J5X95_RS14185, ,psos,polysaccharide deacetylase family protein</t>
  </si>
  <si>
    <t>DKG78_RS05540, ,psos,polysaccharide deacetylase family protein</t>
  </si>
  <si>
    <t>BAJP3042_RS04950, ,psos,polysaccharide deacetylase family protein</t>
  </si>
  <si>
    <t>VDJ78_10450, ,psos,polysaccharide deacetylase family protein</t>
  </si>
  <si>
    <t>RBAM_RS05005, ,psos,D-amino-acid transaminase</t>
  </si>
  <si>
    <t>J5X95_RS14190, ,psos,D-amino-acid transaminase</t>
  </si>
  <si>
    <t>DKG78_RS05545, ,psos,D-amino-acid transaminase</t>
  </si>
  <si>
    <t>BAJP3042_RS04955, ,psos,D-amino-acid transaminase</t>
  </si>
  <si>
    <t>VDJ78_10455, ,psos,D-amino-acid transaminase</t>
  </si>
  <si>
    <t>RBAM_RS05010, ,psos,TetR/AcrR family transcriptional regulator</t>
  </si>
  <si>
    <t>J5X95_RS14195, ,psos,TetR/AcrR family transcriptional regulator</t>
  </si>
  <si>
    <t>DKG78_RS05550, ,psos,TetR/AcrR family transcriptional regulator</t>
  </si>
  <si>
    <t>BAJP3042_RS04960, ,psos,TetR/AcrR family transcriptional regulator</t>
  </si>
  <si>
    <t>VDJ78_10460, ,psos,TetR/AcrR family transcriptional regulator</t>
  </si>
  <si>
    <t>RBAM_RS05015, ,psos,hypothetical protein</t>
  </si>
  <si>
    <t>J5X95_RS14200, ,psos,hypothetical protein</t>
  </si>
  <si>
    <t>DKG78_RS05555, ,psos,hypothetical protein</t>
  </si>
  <si>
    <t>BAJP3042_RS04965, ,psos,hypothetical protein</t>
  </si>
  <si>
    <t>VDJ78_10465, ,psos,hypothetical protein</t>
  </si>
  <si>
    <t>RBAM_RS05020, ,psos,universal stress protein</t>
  </si>
  <si>
    <t>J5X95_RS14205, ,psos,universal stress protein</t>
  </si>
  <si>
    <t>DKG78_RS05560, ,psos,universal stress protein</t>
  </si>
  <si>
    <t>BAJP3042_RS04970, ,psos,universal stress protein</t>
  </si>
  <si>
    <t>VDJ78_10470, ,psos,universal stress protein</t>
  </si>
  <si>
    <t>RBAM_RS05025, ,psos,ABC transporter transmembrane domain-containing protein</t>
  </si>
  <si>
    <t>J5X95_RS14210, ,psos,ABC transporter ATP-binding protein</t>
  </si>
  <si>
    <t>DKG78_RS05565, ,psos,ABC transporter transmembrane domain-containing protein</t>
  </si>
  <si>
    <t>BAJP3042_RS04975, ,psos,ABC transporter ATP-binding protein</t>
  </si>
  <si>
    <t>VDJ78_10475, ,psos,ABC transporter ATP-binding protein</t>
  </si>
  <si>
    <t>RBAM_RS05030, ,psos,ABC transporter ATP-binding protein</t>
  </si>
  <si>
    <t>J5X95_RS14215, ,psos,ABC transporter ATP-binding protein</t>
  </si>
  <si>
    <t>DKG78_RS05570, ,psos,ABC transporter ATP-binding protein</t>
  </si>
  <si>
    <t>BAJP3042_RS04980, ,psos,ABC transporter ATP-binding protein</t>
  </si>
  <si>
    <t>VDJ78_10480, ,psos,ABC transporter ATP-binding protein</t>
  </si>
  <si>
    <t>RBAM_RS05035, ,psos,SDR family oxidoreductase</t>
  </si>
  <si>
    <t>J5X95_RS14220, ,psos,SDR family oxidoreductase</t>
  </si>
  <si>
    <t>DKG78_RS05575, ,psos,SDR family oxidoreductase</t>
  </si>
  <si>
    <t>BAJP3042_RS04985, ,psos,SDR family oxidoreductase</t>
  </si>
  <si>
    <t>VDJ78_10485, ,psos,SDR family oxidoreductase</t>
  </si>
  <si>
    <t>RBAM_RS19455, ,psos,hypothetical protein</t>
  </si>
  <si>
    <t>J5X95_RS20870, ,psos,hypothetical protein</t>
  </si>
  <si>
    <t>DKG78_RS20035, ,psos,hypothetical protein</t>
  </si>
  <si>
    <t>BAJP3042_RS19895, ,psos,hypothetical protein</t>
  </si>
  <si>
    <t>VDJ78_10490, ,psos,hypothetical protein</t>
  </si>
  <si>
    <t>RBAM_RS05040, ,psos,alpha/beta-type small acid-soluble spore protein</t>
  </si>
  <si>
    <t>J5X95_RS14225, ,psos,alpha/beta-type small acid-soluble spore protein</t>
  </si>
  <si>
    <t>DKG78_RS05580, ,psos,alpha/beta-type small acid-soluble spore protein</t>
  </si>
  <si>
    <t>BAJP3042_RS04990, ,psos,alpha/beta-type small acid-soluble spore protein</t>
  </si>
  <si>
    <t>VDJ78_10495, ,psos,alpha/beta-type small acid-soluble spore protein</t>
  </si>
  <si>
    <t>RBAM_RS05045, ,psos,YheE family protein</t>
  </si>
  <si>
    <t>J5X95_RS14230, ,psos,YheE family protein</t>
  </si>
  <si>
    <t>DKG78_RS05585, ,psos,YheE family protein</t>
  </si>
  <si>
    <t>BAJP3042_RS04995, ,psos,YheE family protein</t>
  </si>
  <si>
    <t>VDJ78_10500, ,psos,YheE family protein</t>
  </si>
  <si>
    <t>RBAM_RS05050, ,psos,YheC/YheD family protein</t>
  </si>
  <si>
    <t>J5X95_RS14235, ,psos,YheC/YheD family protein</t>
  </si>
  <si>
    <t>DKG78_RS05590, ,psos,YheC/YheD family protein</t>
  </si>
  <si>
    <t>BAJP3042_RS05000, ,psos,YheC/YheD family protein</t>
  </si>
  <si>
    <t>VDJ78_10505, ,psos,YheC/YheD family protein</t>
  </si>
  <si>
    <t>RBAM_RS05055, ,psos,YheC/YheD family protein</t>
  </si>
  <si>
    <t>J5X95_RS14240, ,psos,YheC/YheD family protein</t>
  </si>
  <si>
    <t>DKG78_RS05595, ,psos,YheC/YheD family protein</t>
  </si>
  <si>
    <t>BAJP3042_RS05005, ,psos,YheC/YheD family protein</t>
  </si>
  <si>
    <t>VDJ78_10510, ,psos,YheC/YheD family protein</t>
  </si>
  <si>
    <t>RBAM_RS05060, ,psos,DUF445 family protein</t>
  </si>
  <si>
    <t>J5X95_RS14245, ,psos,DUF445 family protein</t>
  </si>
  <si>
    <t>DKG78_RS05600, ,psos,DUF445 family protein</t>
  </si>
  <si>
    <t>BAJP3042_RS05010, ,psos,DUF445 family protein</t>
  </si>
  <si>
    <t>VDJ78_10515, ,psos,DUF445 family protein</t>
  </si>
  <si>
    <t>RBAM_RS05065, ,psos,YlbF family regulator</t>
  </si>
  <si>
    <t>J5X95_RS14250, ,psos,YlbF family regulator</t>
  </si>
  <si>
    <t>DKG78_RS05605, ,psos,YlbF family regulator</t>
  </si>
  <si>
    <t>BAJP3042_RS05015, ,psos,YlbF family regulator</t>
  </si>
  <si>
    <t>VDJ78_10520, ,psos,YlbF family regulator</t>
  </si>
  <si>
    <t>RBAM_RS05070, ,psos,DNA alkylation repair protein</t>
  </si>
  <si>
    <t>J5X95_RS14255, ,psos,DNA alkylation repair protein</t>
  </si>
  <si>
    <t>DKG78_RS05610, ,psos,DNA alkylation repair protein</t>
  </si>
  <si>
    <t>BAJP3042_RS05020, ,psos,DNA alkylation repair protein</t>
  </si>
  <si>
    <t>VDJ78_10525, ,psos,DNA alkylation repair protein</t>
  </si>
  <si>
    <t>RBAM_RS05075, ,psos,Cof-type HAD-IIB family hydrolase</t>
  </si>
  <si>
    <t>J5X95_RS14260, ,psos,Cof-type HAD-IIB family hydrolase</t>
  </si>
  <si>
    <t>DKG78_RS05615, ,psos,Cof-type HAD-IIB family hydrolase</t>
  </si>
  <si>
    <t>BAJP3042_RS05025, ,psos,Cof-type HAD-IIB family hydrolase</t>
  </si>
  <si>
    <t>VDJ78_10530, ,psos,Cof-type HAD-IIB family hydrolase</t>
  </si>
  <si>
    <t>RBAM_RS05080, ,psos,coproporphyrinogen III oxidase</t>
  </si>
  <si>
    <t>J5X95_RS14265, ,psos,coproporphyrinogen III oxidase</t>
  </si>
  <si>
    <t>DKG78_RS05620, ,psos,coproporphyrinogen III oxidase</t>
  </si>
  <si>
    <t>BAJP3042_RS05030, ,psos,coproporphyrinogen III oxidase</t>
  </si>
  <si>
    <t>VDJ78_10535, ,psos,coproporphyrinogen III oxidase</t>
  </si>
  <si>
    <t>RBAM_RS05085, ,psos,SidA/IucD/PvdA family monooxygenase</t>
  </si>
  <si>
    <t>J5X95_RS14270, ,psos,SidA/IucD/PvdA family monooxygenase</t>
  </si>
  <si>
    <t>DKG78_RS05625, ,psos,SidA/IucD/PvdA family monooxygenase</t>
  </si>
  <si>
    <t>BAJP3042_RS05035, ,psos,SidA/IucD/PvdA family monooxygenase</t>
  </si>
  <si>
    <t>VDJ78_10540, ,psos,SidA/IucD/PvdA family monooxygenase</t>
  </si>
  <si>
    <t>RBAM_RS05090, ,psos,cation:proton antiporter</t>
  </si>
  <si>
    <t>J5X95_RS14275, ,psos,cation:proton antiporter</t>
  </si>
  <si>
    <t>DKG78_RS05630, ,psos,cation:proton antiporter</t>
  </si>
  <si>
    <t>BAJP3042_RS05040, ,psos,cation:proton antiporter</t>
  </si>
  <si>
    <t>VDJ78_10545, ,psos,cation:proton antiporter</t>
  </si>
  <si>
    <t>RBAM_RS05095, ,psos,cation:proton antiporter regulatory subunit</t>
  </si>
  <si>
    <t>J5X95_RS14280, ,psos,cation:proton antiporter regulatory subunit</t>
  </si>
  <si>
    <t>DKG78_RS05635, ,psos,cation:proton antiporter regulatory subunit</t>
  </si>
  <si>
    <t>BAJP3042_RS05045, ,psos,cation:proton antiporter regulatory subunit</t>
  </si>
  <si>
    <t>VDJ78_10550, ,psos,cation:proton antiporter regulatory subunit</t>
  </si>
  <si>
    <t>RBAM_RS05100, ,psos,hypothetical protein</t>
  </si>
  <si>
    <t>J5X95_RS14285, ,psos,hypothetical protein</t>
  </si>
  <si>
    <t>DKG78_RS05640, ,psos,hypothetical protein</t>
  </si>
  <si>
    <t>BAJP3042_RS05050, ,psos,hypothetical protein</t>
  </si>
  <si>
    <t>VDJ78_10555, ,psos,hypothetical protein</t>
  </si>
  <si>
    <t>RBAM_RS05105, ,psos,enoyl-CoA hydratase</t>
  </si>
  <si>
    <t>J5X95_RS14290, ,psos,enoyl-CoA hydratase</t>
  </si>
  <si>
    <t>DKG78_RS05645, ,psos,enoyl-CoA hydratase</t>
  </si>
  <si>
    <t>BAJP3042_RS05055, ,psos,enoyl-CoA hydratase</t>
  </si>
  <si>
    <t>VDJ78_10560, ,psos,enoyl-CoA hydratase</t>
  </si>
  <si>
    <t>RBAM_RS05110, ,psos,YhzD family protein</t>
  </si>
  <si>
    <t>J5X95_RS14295, ,psos,YhzD family protein</t>
  </si>
  <si>
    <t>DKG78_RS05650, ,psos,YhzD family protein</t>
  </si>
  <si>
    <t>BAJP3042_RS05060, ,psos,YhzD family protein</t>
  </si>
  <si>
    <t>VDJ78_10565, ,psos,YhzD family protein</t>
  </si>
  <si>
    <t>RBAM_RS05115, ,psos,ABC transporter ATP-binding protein</t>
  </si>
  <si>
    <t>J5X95_RS14300, ,psos,ABC transporter ATP-binding protein</t>
  </si>
  <si>
    <t>DKG78_RS05655, ,psos,ABC transporter ATP-binding protein</t>
  </si>
  <si>
    <t>BAJP3042_RS05065, ,psos,ABC transporter ATP-binding protein</t>
  </si>
  <si>
    <t>VDJ78_10570, ,psos,ABC transporter ATP-binding protein</t>
  </si>
  <si>
    <t>RBAM_RS05120, ,psos,ABC transporter permease</t>
  </si>
  <si>
    <t>J5X95_RS14305, ,psos,ABC transporter permease</t>
  </si>
  <si>
    <t>DKG78_RS05660, ,psos,ABC transporter permease</t>
  </si>
  <si>
    <t>BAJP3042_RS05070, ,psos,ABC transporter permease</t>
  </si>
  <si>
    <t>VDJ78_10575, ,psos,ABC transporter permease</t>
  </si>
  <si>
    <t>RBAM_RS05125, ,psos,DNA repair exonuclease</t>
  </si>
  <si>
    <t>J5X95_RS14310, ,psos,DNA repair exonuclease</t>
  </si>
  <si>
    <t>DKG78_RS05665, ,psos,DNA repair exonuclease</t>
  </si>
  <si>
    <t>BAJP3042_RS05075, ,psos,DNA repair exonuclease</t>
  </si>
  <si>
    <t>VDJ78_10580, ,psos,DNA repair exonuclease</t>
  </si>
  <si>
    <t>RBAM_RS05130, ,psos,AAA family ATPase</t>
  </si>
  <si>
    <t>J5X95_RS14315, ,psos,AAA family ATPase</t>
  </si>
  <si>
    <t>DKG78_RS05670, ,psos,AAA family ATPase</t>
  </si>
  <si>
    <t>BAJP3042_RS05080, ,psos,AAA family ATPase</t>
  </si>
  <si>
    <t>VDJ78_10585, ,psos,AAA family ATPase</t>
  </si>
  <si>
    <t>RBAM_RS05135, ,psos,3-5 exoribonuclease YhaM</t>
  </si>
  <si>
    <t>J5X95_RS14320, ,psos,3-5 exoribonuclease YhaM</t>
  </si>
  <si>
    <t>DKG78_RS05675, ,psos,3-5 exoribonuclease YhaM</t>
  </si>
  <si>
    <t>BAJP3042_RS05085, ,psos,3-5 exoribonuclease YhaM</t>
  </si>
  <si>
    <t>VDJ78_10590, ,psos,3-5 exoribonuclease YhaM</t>
  </si>
  <si>
    <t>RBAM_RS05140, ,psos,sporulation YhaL family protein</t>
  </si>
  <si>
    <t>J5X95_RS14325, ,psos,sporulation YhaL family protein</t>
  </si>
  <si>
    <t>DKG78_RS05680, ,psos,sporulation YhaL family protein</t>
  </si>
  <si>
    <t>BAJP3042_RS05090, ,psos,sporulation YhaL family protein</t>
  </si>
  <si>
    <t>VDJ78_10595, ,psos,sporulation YhaL family protein</t>
  </si>
  <si>
    <t>RBAM_RS05145, ,psos,peptidylprolyl isomerase</t>
  </si>
  <si>
    <t>J5X95_RS14335, ,psos,peptidylprolyl isomerase</t>
  </si>
  <si>
    <t>DKG78_RS05685, ,psos,peptidylprolyl isomerase</t>
  </si>
  <si>
    <t>BAJP3042_RS05100, ,psos,peptidylprolyl isomerase</t>
  </si>
  <si>
    <t>VDJ78_10600, ,psos,peptidylprolyl isomerase</t>
  </si>
  <si>
    <t>RBAM_RS05150, ,psos,sporulation protein YhzE1</t>
  </si>
  <si>
    <t>J5X95_RS14340, ,psos,sporulation protein YhzE1</t>
  </si>
  <si>
    <t>DKG78_RS05690, ,psos,sporulation protein YhzE1</t>
  </si>
  <si>
    <t>BAJP3042_RS05105, ,psos,sporulation protein YhzE1</t>
  </si>
  <si>
    <t>VDJ78_10605, ,psos,sporulation protein YhzE1</t>
  </si>
  <si>
    <t>RBAM_RS05155, ,psos,sporulation protein YhzE2</t>
  </si>
  <si>
    <t>J5X95_RS14345, ,psos,sporulation protein YhzE2</t>
  </si>
  <si>
    <t>DKG78_RS05695, ,psos,sporulation protein YhzE2</t>
  </si>
  <si>
    <t>BAJP3042_RS05110, ,psos,sporulation protein YhzE2</t>
  </si>
  <si>
    <t>VDJ78_10610, ,psos,sporulation protein YhzE2</t>
  </si>
  <si>
    <t>RBAM_RS05160, ,psos,hypothetical protein</t>
  </si>
  <si>
    <t>J5X95_RS14350, ,psos,hypothetical protein</t>
  </si>
  <si>
    <t>DKG78_RS05700, ,psos,hypothetical protein</t>
  </si>
  <si>
    <t>BAJP3042_RS05115, ,psos,hypothetical protein</t>
  </si>
  <si>
    <t>VDJ78_10615, ,psos,hypothetical protein</t>
  </si>
  <si>
    <t>RBAM_RS05165, ,psos,DUF3267 domain-containing protein</t>
  </si>
  <si>
    <t>J5X95_RS14355, ,psos,DUF3267 domain-containing protein</t>
  </si>
  <si>
    <t>DKG78_RS05705, ,psos,DUF3267 domain-containing protein</t>
  </si>
  <si>
    <t>BAJP3042_RS05120, ,psos,DUF3267 domain-containing protein</t>
  </si>
  <si>
    <t>VDJ78_10620, ,psos,DUF3267 domain-containing protein</t>
  </si>
  <si>
    <t>RBAM_RS05170, ,psos,YhaI family protein</t>
  </si>
  <si>
    <t>J5X95_RS14360, ,psos,YhaI family protein</t>
  </si>
  <si>
    <t>DKG78_RS05710, ,psos,YhaI family protein</t>
  </si>
  <si>
    <t>BAJP3042_RS05125, ,psos,YhaI family protein</t>
  </si>
  <si>
    <t>VDJ78_10625, ,psos,YhaI family protein</t>
  </si>
  <si>
    <t>RBAM_RS05175, ,psos,HTH-type transcriptional regulator Hpr</t>
  </si>
  <si>
    <t>J5X95_RS14365, ,psos,HTH-type transcriptional regulator Hpr</t>
  </si>
  <si>
    <t>DKG78_RS05715, ,psos,HTH-type transcriptional regulator Hpr</t>
  </si>
  <si>
    <t>BAJP3042_RS05130, ,psos,HTH-type transcriptional regulator Hpr</t>
  </si>
  <si>
    <t>VDJ78_10630, ,psos,HTH-type transcriptional regulator Hpr</t>
  </si>
  <si>
    <t>RBAM_RS05180, ,psos,YtxH domain-containing protein</t>
  </si>
  <si>
    <t>J5X95_RS14370, ,psos,YtxH domain-containing protein</t>
  </si>
  <si>
    <t>DKG78_RS05720, ,psos,YtxH domain-containing protein</t>
  </si>
  <si>
    <t>BAJP3042_RS05135, ,psos,YtxH domain-containing protein</t>
  </si>
  <si>
    <t>VDJ78_10635, ,psos,YtxH domain-containing protein</t>
  </si>
  <si>
    <t>RBAM_RS05185, ,psos,hypothetical protein</t>
  </si>
  <si>
    <t>J5X95_RS14375, ,psos,hypothetical protein</t>
  </si>
  <si>
    <t>DKG78_RS05725, ,psos,hypothetical protein</t>
  </si>
  <si>
    <t>BAJP3042_RS05140, ,psos,hypothetical protein</t>
  </si>
  <si>
    <t>VDJ78_10640, ,psos,hypothetical protein</t>
  </si>
  <si>
    <t>RBAM_RS05190, ,psos,tryptophan transporter</t>
  </si>
  <si>
    <t>J5X95_RS14380, ,psos,tryptophan transporter</t>
  </si>
  <si>
    <t>DKG78_RS05730, ,psos,tryptophan transporter</t>
  </si>
  <si>
    <t>BAJP3042_RS05145, ,psos,tryptophan transporter</t>
  </si>
  <si>
    <t>VDJ78_10645, ,psos,tryptophan transporter</t>
  </si>
  <si>
    <t>RBAM_RS05195, ,psos,3-phosphoserine/phosphohydroxythreonine transaminase</t>
  </si>
  <si>
    <t>J5X95_RS14385, ,psos,3-phosphoserine/phosphohydroxythreonine transaminase</t>
  </si>
  <si>
    <t>DKG78_RS05735, ,psos,3-phosphoserine/phosphohydroxythreonine transaminase</t>
  </si>
  <si>
    <t>BAJP3042_RS05150, ,psos,3-phosphoserine/phosphohydroxythreonine transaminase</t>
  </si>
  <si>
    <t>VDJ78_10650, ,psos,3-phosphoserine/phosphohydroxythreonine transaminase</t>
  </si>
  <si>
    <t>RBAM_RS05200, ,psos,HIT family protein</t>
  </si>
  <si>
    <t>J5X95_RS14390, ,psos,HIT family protein</t>
  </si>
  <si>
    <t>DKG78_RS05740, ,psos,HIT family protein</t>
  </si>
  <si>
    <t>BAJP3042_RS05155, ,psos,HIT family protein</t>
  </si>
  <si>
    <t>VDJ78_10655, ,psos,HIT family protein</t>
  </si>
  <si>
    <t>RBAM_RS05205, ,psos,ABC transporter ATP-binding protein EcsA</t>
  </si>
  <si>
    <t>J5X95_RS14395, ,psos,ABC transporter ATP-binding protein EcsA</t>
  </si>
  <si>
    <t>DKG78_RS05745, ,psos,ABC transporter ATP-binding protein</t>
  </si>
  <si>
    <t>BAJP3042_RS05160, ,psos,ABC transporter ATP-binding protein EcsA</t>
  </si>
  <si>
    <t>VDJ78_10660, ,psos,ABC transporter ATP-binding protein EcsA</t>
  </si>
  <si>
    <t>RBAM_RS05210, ,psos,ABC transporter permease</t>
  </si>
  <si>
    <t>J5X95_RS14400, ,psos,ABC transporter permease</t>
  </si>
  <si>
    <t>DKG78_RS05750, ,psos,ABC transporter permease</t>
  </si>
  <si>
    <t>BAJP3042_RS05165, ,psos,ABC transporter permease</t>
  </si>
  <si>
    <t>VDJ78_10665, ,psos,ABC transporter permease</t>
  </si>
  <si>
    <t>RBAM_RS05215, ,psos,EcsC family protein</t>
  </si>
  <si>
    <t>J5X95_RS14405, ,psos,EcsC family protein</t>
  </si>
  <si>
    <t>DKG78_RS05755, ,psos,EcsC family protein</t>
  </si>
  <si>
    <t>BAJP3042_RS05170, ,psos,EcsC family protein</t>
  </si>
  <si>
    <t>VDJ78_10670, ,psos,EcsC family protein</t>
  </si>
  <si>
    <t>RBAM_RS05220, ,psos,M20 family metallopeptidase</t>
  </si>
  <si>
    <t>J5X95_RS14410, ,psos,M20 family metallopeptidase</t>
  </si>
  <si>
    <t>DKG78_RS05760, ,psos,M20 family metallopeptidase</t>
  </si>
  <si>
    <t>BAJP3042_RS05175, ,psos,M20 family metallopeptidase</t>
  </si>
  <si>
    <t>VDJ78_10675, ,psos,M20 family metallopeptidase</t>
  </si>
  <si>
    <t>RBAM_RS05225, ,psos,hypothetical protein</t>
  </si>
  <si>
    <t>J5X95_RS14415, ,psos,hypothetical protein</t>
  </si>
  <si>
    <t>DKG78_RS05765, ,psos,hypothetical protein</t>
  </si>
  <si>
    <t>BAJP3042_RS05180, ,psos,hypothetical protein</t>
  </si>
  <si>
    <t>VDJ78_10680, ,psos,hypothetical protein</t>
  </si>
  <si>
    <t>RBAM_RS05230, ,psos,heme-degrading oxygenase HmoB</t>
  </si>
  <si>
    <t>J5X95_RS14420, ,psos,heme-degrading oxygenase HmoB</t>
  </si>
  <si>
    <t>DKG78_RS05770, ,psos,heme-degrading oxygenase HmoB</t>
  </si>
  <si>
    <t>BAJP3042_RS05185, ,psos,heme-degrading oxygenase HmoB</t>
  </si>
  <si>
    <t>VDJ78_10685, ,psos,heme-degrading oxygenase HmoB</t>
  </si>
  <si>
    <t>RBAM_RS05235, ,psos,PBP1A family penicillin-binding protein</t>
  </si>
  <si>
    <t>J5X95_RS14425, ,psos,PBP1A family penicillin-binding protein</t>
  </si>
  <si>
    <t>DKG78_RS05775, ,psos,transglycosylase domain-containing protein</t>
  </si>
  <si>
    <t>BAJP3042_RS05190, ,psos,PBP1A family penicillin-binding protein</t>
  </si>
  <si>
    <t>VDJ78_10690, ,psos,PBP1A family penicillin-binding protein</t>
  </si>
  <si>
    <t>RBAM_RS05240, ,psos,uroporphyrinogen decarboxylase</t>
  </si>
  <si>
    <t>J5X95_RS14430, ,psos,uroporphyrinogen decarboxylase</t>
  </si>
  <si>
    <t>DKG78_RS05780, ,psos,uroporphyrinogen decarboxylase</t>
  </si>
  <si>
    <t>BAJP3042_RS05195, ,psos,uroporphyrinogen decarboxylase</t>
  </si>
  <si>
    <t>VDJ78_10695, ,psos,uroporphyrinogen decarboxylase</t>
  </si>
  <si>
    <t>RBAM_RS05245, ,psos,ferrochelatase</t>
  </si>
  <si>
    <t>J5X95_RS14435, ,psos,ferrochelatase</t>
  </si>
  <si>
    <t>DKG78_RS05785, ,psos,ferrochelatase</t>
  </si>
  <si>
    <t>BAJP3042_RS05200, ,psos,ferrochelatase</t>
  </si>
  <si>
    <t>VDJ78_10700, ,psos,ferrochelatase</t>
  </si>
  <si>
    <t>RBAM_RS05250, ,psos,protoporphyrinogen oxidase</t>
  </si>
  <si>
    <t>J5X95_RS14440, ,psos,protoporphyrinogen oxidase</t>
  </si>
  <si>
    <t>DKG78_RS05790, ,psos,protoporphyrinogen oxidase</t>
  </si>
  <si>
    <t>BAJP3042_RS05205, ,psos,protoporphyrinogen oxidase</t>
  </si>
  <si>
    <t>VDJ78_10705, ,psos,protoporphyrinogen oxidase</t>
  </si>
  <si>
    <t>RBAM_RS05255, ,psos,TetR/AcrR family transcriptional regulator</t>
  </si>
  <si>
    <t>J5X95_RS14445, ,psos,TetR/AcrR family transcriptional regulator</t>
  </si>
  <si>
    <t>DKG78_RS05795, ,psos,TetR/AcrR family transcriptional regulator</t>
  </si>
  <si>
    <t>BAJP3042_RS05210, ,psos,TetR/AcrR family transcriptional regulator</t>
  </si>
  <si>
    <t>VDJ78_10710, ,psos,TetR/AcrR family transcriptional regulator</t>
  </si>
  <si>
    <t>RBAM_RS05260, ,psos,YhgE/Pip domain-containing protein</t>
  </si>
  <si>
    <t>J5X95_RS14450, ,psos,YhgE/Pip domain-containing protein</t>
  </si>
  <si>
    <t>DKG78_RS05800, ,psos,YhgE/Pip domain-containing protein</t>
  </si>
  <si>
    <t>BAJP3042_RS05215, ,psos,YhgE/Pip domain-containing protein</t>
  </si>
  <si>
    <t>VDJ78_10715, ,psos,YhgE/Pip domain-containing protein</t>
  </si>
  <si>
    <t>RBAM_RS05265, ,psos,beta-ketoacyl-ACP synthase III FabHB</t>
  </si>
  <si>
    <t>J5X95_RS14455, ,psos,beta-ketoacyl-ACP synthase III FabHB</t>
  </si>
  <si>
    <t>DKG78_RS05805, ,psos,beta-ketoacyl-ACP synthase III FabHB</t>
  </si>
  <si>
    <t>BAJP3042_RS05220, ,psos,beta-ketoacyl-ACP synthase III FabHB</t>
  </si>
  <si>
    <t>VDJ78_10720, ,psos,beta-ketoacyl-ACP synthase III FabHB</t>
  </si>
  <si>
    <t>RBAM_RS05270, ,psos,hypothetical protein</t>
  </si>
  <si>
    <t>J5X95_RS14460, ,psos,hypothetical protein</t>
  </si>
  <si>
    <t>RBAM_RS05275, ,psos,M42 family metallopeptidase</t>
  </si>
  <si>
    <t>J5X95_RS14465, ,psos,M42 family metallopeptidase</t>
  </si>
  <si>
    <t>DKG78_RS05815, ,psos,M42 family metallopeptidase</t>
  </si>
  <si>
    <t>BAJP3042_RS05230, ,psos,M42 family metallopeptidase</t>
  </si>
  <si>
    <t>VDJ78_10730, ,psos,M42 family metallopeptidase</t>
  </si>
  <si>
    <t>RBAM_RS05280, ,psos,cation:dicarboxylase symporter family transporter</t>
  </si>
  <si>
    <t>J5X95_RS14470, ,psos,cation:dicarboxylase symporter family transporter</t>
  </si>
  <si>
    <t>DKG78_RS05820, ,psos,cation:dicarboxylase symporter family transporter</t>
  </si>
  <si>
    <t>BAJP3042_RS05235, ,psos,cation:dicarboxylase symporter family transporter</t>
  </si>
  <si>
    <t>VDJ78_10735, ,psos,cation:dicarboxylase symporter family transporter</t>
  </si>
  <si>
    <t>RBAM_RS05285, ,psos,protein YhfH</t>
  </si>
  <si>
    <t>J5X95_RS14475, ,psos,protein YhfH</t>
  </si>
  <si>
    <t>DKG78_RS05825, ,psos,protein YhfH</t>
  </si>
  <si>
    <t>BAJP3042_RS05240, ,psos,protein YhfH</t>
  </si>
  <si>
    <t>VDJ78_10740, ,psos,protein YhfH</t>
  </si>
  <si>
    <t>RBAM_RS05290, ,psos,MBL fold metallo-hydrolase</t>
  </si>
  <si>
    <t>J5X95_RS14480, ,psos,MBL fold metallo-hydrolase</t>
  </si>
  <si>
    <t>DKG78_RS05830, ,psos,MBL fold metallo-hydrolase</t>
  </si>
  <si>
    <t>BAJP3042_RS05245, ,psos,MBL fold metallo-hydrolase</t>
  </si>
  <si>
    <t>VDJ78_10745, ,psos,MBL fold metallo-hydrolase</t>
  </si>
  <si>
    <t>RBAM_RS05295, ,psos,lipoate--protein ligase LplJ</t>
  </si>
  <si>
    <t>J5X95_RS14485, ,psos,lipoate--protein ligase LplJ</t>
  </si>
  <si>
    <t>DKG78_RS05835, ,psos,lipoate--protein ligase LplJ</t>
  </si>
  <si>
    <t>BAJP3042_RS05250, ,psos,lipoate--protein ligase LplJ</t>
  </si>
  <si>
    <t>VDJ78_10750, ,psos,lipoate--protein ligase LplJ</t>
  </si>
  <si>
    <t>RBAM_RS05300, ,psos,SDR family oxidoreductase</t>
  </si>
  <si>
    <t>J5X95_RS14490, ,psos,SDR family oxidoreductase</t>
  </si>
  <si>
    <t>DKG78_RS05840, ,psos,SDR family oxidoreductase</t>
  </si>
  <si>
    <t>BAJP3042_RS05255, ,psos,SDR family oxidoreductase</t>
  </si>
  <si>
    <t>VDJ78_10755, ,psos,SDR family oxidoreductase</t>
  </si>
  <si>
    <t>RBAM_RS05305, ,psos,fatty acid--CoA ligase family protein</t>
  </si>
  <si>
    <t>J5X95_RS14495, ,psos,fatty acid--CoA ligase family protein</t>
  </si>
  <si>
    <t>DKG78_RS05845, ,psos,fatty acid--CoA ligase family protein</t>
  </si>
  <si>
    <t>BAJP3042_RS05260, ,psos,fatty acid--CoA ligase family protein</t>
  </si>
  <si>
    <t>VDJ78_10760, ,psos,fatty acid--CoA ligase family protein</t>
  </si>
  <si>
    <t>RBAM_RS05310, ,psos,hypothetical protein</t>
  </si>
  <si>
    <t>J5X95_RS14500, ,psos,hypothetical protein</t>
  </si>
  <si>
    <t>DKG78_RS05850, ,psos,hypothetical protein</t>
  </si>
  <si>
    <t>BAJP3042_RS05265, ,psos,hypothetical protein</t>
  </si>
  <si>
    <t>VDJ78_10765, ,psos,hypothetical protein</t>
  </si>
  <si>
    <t>RBAM_RS05315, ,psos,M48 family metallopeptidase</t>
  </si>
  <si>
    <t>J5X95_RS14505, ,psos,M48 family metalloprotease</t>
  </si>
  <si>
    <t>DKG78_RS05855, ,psos,M48 family metallopeptidase</t>
  </si>
  <si>
    <t>BAJP3042_RS05270, ,psos,M48 family metallopeptidase</t>
  </si>
  <si>
    <t>VDJ78_10770, ,psos,M48 family metallopeptidase</t>
  </si>
  <si>
    <t>RBAM_RS05320, ,psos,S8 family peptidase</t>
  </si>
  <si>
    <t>J5X95_RS14510, ,psos,S8 family peptidase</t>
  </si>
  <si>
    <t>DKG78_RS05860, ,psos,S8 family peptidase</t>
  </si>
  <si>
    <t>BAJP3042_RS05275, ,psos,S8 family peptidase</t>
  </si>
  <si>
    <t>VDJ78_10775, ,psos,S8 family peptidase</t>
  </si>
  <si>
    <t>RBAM_RS05330, ,psos,ABC transporter substrate-binding protein</t>
  </si>
  <si>
    <t>J5X95_RS14515, ,psos,ABC transporter substrate-binding protein</t>
  </si>
  <si>
    <t>DKG78_RS05865, ,psos,ABC transporter substrate-binding protein</t>
  </si>
  <si>
    <t>BAJP3042_RS05280, ,psos,ABC transporter substrate-binding protein</t>
  </si>
  <si>
    <t>VDJ78_10780, ,psos,ABC transporter substrate-binding protein</t>
  </si>
  <si>
    <t>RBAM_RS05335, ,psos,histidine phosphatase family protein</t>
  </si>
  <si>
    <t>J5X95_RS14520, ,psos,histidine phosphatase family protein</t>
  </si>
  <si>
    <t>DKG78_RS05870, ,psos,histidine phosphatase family protein</t>
  </si>
  <si>
    <t>BAJP3042_RS05285, ,psos,histidine phosphatase family protein</t>
  </si>
  <si>
    <t>VDJ78_10785, ,psos,histidine phosphatase family protein</t>
  </si>
  <si>
    <t>RBAM_RS05340, ,psos,acetyl-CoA C-acyltransferase</t>
  </si>
  <si>
    <t>J5X95_RS14525, ,psos,acetyl-CoA C-acyltransferase</t>
  </si>
  <si>
    <t>DKG78_RS05875, ,psos,acetyl-CoA C-acyltransferase</t>
  </si>
  <si>
    <t>BAJP3042_RS05290, ,psos,acetyl-CoA C-acyltransferase</t>
  </si>
  <si>
    <t>VDJ78_10790, ,psos,acetyl-CoA C-acyltransferase</t>
  </si>
  <si>
    <t>RBAM_RS05345, ,psos,acyl-CoA synthetase</t>
  </si>
  <si>
    <t>J5X95_RS14530, ,psos,acyl-CoA synthetase</t>
  </si>
  <si>
    <t>DKG78_RS05880, ,psos,acyl-CoA synthetase</t>
  </si>
  <si>
    <t>BAJP3042_RS05295, ,psos,acyl-CoA synthetase</t>
  </si>
  <si>
    <t>VDJ78_10795, ,psos,acyl-CoA synthetase</t>
  </si>
  <si>
    <t>RBAM_RS05350, ,psos,biotin transporter BioY</t>
  </si>
  <si>
    <t>J5X95_RS14535, ,psos,biotin transporter BioY</t>
  </si>
  <si>
    <t>DKG78_RS05885, ,psos,biotin transporter BioY</t>
  </si>
  <si>
    <t>BAJP3042_RS05300, ,psos,biotin transporter BioY</t>
  </si>
  <si>
    <t>VDJ78_10800, ,psos,biotin transporter BioY</t>
  </si>
  <si>
    <t>RBAM_RS05355, ,psos,globin-coupled sensor protein</t>
  </si>
  <si>
    <t>J5X95_RS14540, ,psos,globin-coupled sensor protein</t>
  </si>
  <si>
    <t>DKG78_RS05890, ,psos,globin-coupled sensor protein</t>
  </si>
  <si>
    <t>BAJP3042_RS05305, ,psos,globin-coupled sensor protein</t>
  </si>
  <si>
    <t>VDJ78_10805, ,psos,protoglobin domain-containing protein</t>
  </si>
  <si>
    <t>RBAM_RS05360, ,psos,FAD-dependent oxidoreductase</t>
  </si>
  <si>
    <t>J5X95_RS14545, ,psos,FAD-dependent oxidoreductase</t>
  </si>
  <si>
    <t>DKG78_RS05895, ,psos,FAD-dependent oxidoreductase</t>
  </si>
  <si>
    <t>BAJP3042_RS05310, ,psos,FAD-dependent oxidoreductase</t>
  </si>
  <si>
    <t>VDJ78_10810, ,psos,FAD-dependent oxidoreductase</t>
  </si>
  <si>
    <t>RBAM_RS05365, ,psos,SDR family oxidoreductase</t>
  </si>
  <si>
    <t>J5X95_RS14550, ,psos,SDR family oxidoreductase</t>
  </si>
  <si>
    <t>DKG78_RS05900, ,psos,SDR family oxidoreductase</t>
  </si>
  <si>
    <t>BAJP3042_RS05315, ,psos,SDR family oxidoreductase</t>
  </si>
  <si>
    <t>VDJ78_10815, ,psos,SDR family oxidoreductase</t>
  </si>
  <si>
    <t>RBAM_RS05370, ,psos,IDEAL domain-containing protein</t>
  </si>
  <si>
    <t>J5X95_RS14555, ,psos,IDEAL domain-containing protein</t>
  </si>
  <si>
    <t>DKG78_RS05905, ,psos,IDEAL domain-containing protein</t>
  </si>
  <si>
    <t>BAJP3042_RS05320, ,psos,IDEAL domain-containing protein</t>
  </si>
  <si>
    <t>VDJ78_10820, ,psos,IDEAL domain-containing protein</t>
  </si>
  <si>
    <t>RBAM_RS05375, ,psos,competence protein ComK</t>
  </si>
  <si>
    <t>J5X95_RS14560, ,psos,competence protein ComK</t>
  </si>
  <si>
    <t>DKG78_RS05910, ,psos,competence protein ComK</t>
  </si>
  <si>
    <t>BAJP3042_RS05325, ,psos,competence protein ComK</t>
  </si>
  <si>
    <t>VDJ78_10825, ,psos,competence protein ComK</t>
  </si>
  <si>
    <t>RBAM_RS05380, ,psos,iron chaperone</t>
  </si>
  <si>
    <t>J5X95_RS14565, ,psos,iron chaperone</t>
  </si>
  <si>
    <t>DKG78_RS05915, ,psos,iron chaperone</t>
  </si>
  <si>
    <t>BAJP3042_RS05330, ,psos,iron chaperone</t>
  </si>
  <si>
    <t>VDJ78_10830, ,psos,iron chaperone</t>
  </si>
  <si>
    <t>RBAM_RS05385, ,psos,iron chaperone</t>
  </si>
  <si>
    <t>J5X95_RS14570, ,psos,iron chaperone</t>
  </si>
  <si>
    <t>DKG78_RS05920, ,psos,iron chaperone</t>
  </si>
  <si>
    <t>BAJP3042_RS05335, ,psos,iron chaperone</t>
  </si>
  <si>
    <t>VDJ78_10835, ,psos,iron chaperone</t>
  </si>
  <si>
    <t>RBAM_RS05390, ,psos,mep operon protein MepB</t>
  </si>
  <si>
    <t>J5X95_RS14575, ,psos,MepB family protein</t>
  </si>
  <si>
    <t>DKG78_RS05925, ,psos,mep operon protein MepB</t>
  </si>
  <si>
    <t>BAJP3042_RS05340, ,psos,mep operon protein MepB</t>
  </si>
  <si>
    <t>RBAM_RS05395, ,psos,YrpD family protein</t>
  </si>
  <si>
    <t>J5X95_RS14580, ,psos,YrpD family protein</t>
  </si>
  <si>
    <t>DKG78_RS05930, ,psos,YrpD family protein</t>
  </si>
  <si>
    <t>BAJP3042_RS05345, ,psos,YrpD family protein</t>
  </si>
  <si>
    <t>VDJ78_10845, ,psos,YrpD family protein</t>
  </si>
  <si>
    <t>RBAM_RS05400, ,psos,excalibur calcium-binding domain-containing protein</t>
  </si>
  <si>
    <t>J5X95_RS14585, ,psos,excalibur calcium-binding domain-containing protein</t>
  </si>
  <si>
    <t>DKG78_RS05935, ,psos,excalibur calcium-binding domain-containing protein</t>
  </si>
  <si>
    <t>BAJP3042_RS05350, ,psos,excalibur calcium-binding domain-containing protein</t>
  </si>
  <si>
    <t>VDJ78_10850, ,psos,excalibur calcium-binding domain-containing protein</t>
  </si>
  <si>
    <t>RBAM_RS05405, ,psos,YbjQ family protein</t>
  </si>
  <si>
    <t>J5X95_RS14590, ,psos,YbjQ family protein</t>
  </si>
  <si>
    <t>DKG78_RS05940, ,psos,YbjQ family protein</t>
  </si>
  <si>
    <t>BAJP3042_RS05355, ,psos,YbjQ family protein</t>
  </si>
  <si>
    <t>VDJ78_10855, ,psos,YbjQ family protein</t>
  </si>
  <si>
    <t>RBAM_RS05410, ,psos,sodium:solute symporter</t>
  </si>
  <si>
    <t>J5X95_RS14595, ,psos,sodium:solute symporter</t>
  </si>
  <si>
    <t>DKG78_RS05945, ,psos,sodium:solute symporter</t>
  </si>
  <si>
    <t>BAJP3042_RS05360, ,psos,sodium:solute symporter</t>
  </si>
  <si>
    <t>VDJ78_10860, ,psos,sodium:solute symporter</t>
  </si>
  <si>
    <t>RBAM_RS05415, ,psos,DUF3311 domain-containing protein</t>
  </si>
  <si>
    <t>J5X95_RS14600, ,psos,DUF3311 domain-containing protein</t>
  </si>
  <si>
    <t>DKG78_RS05950, ,psos,DUF3311 domain-containing protein</t>
  </si>
  <si>
    <t>BAJP3042_RS05365, ,psos,DUF3311 domain-containing protein</t>
  </si>
  <si>
    <t>VDJ78_10865, ,psos,DUF3311 domain-containing protein</t>
  </si>
  <si>
    <t>RBAM_RS05420, ,psos,hypothetical protein</t>
  </si>
  <si>
    <t>J5X95_RS14605, ,psos,hypothetical protein</t>
  </si>
  <si>
    <t>DKG78_RS05955, ,psos,hypothetical protein</t>
  </si>
  <si>
    <t>BAJP3042_RS05370, ,psos,hypothetical protein</t>
  </si>
  <si>
    <t>VDJ78_10870, ,psos,hypothetical protein</t>
  </si>
  <si>
    <t>RBAM_RS05425, ,psos,TVP38/TMEM64 family protein</t>
  </si>
  <si>
    <t>J5X95_RS14610, ,psos,TVP38/TMEM64 family protein</t>
  </si>
  <si>
    <t>DKG78_RS05960, ,psos,TVP38/TMEM64 family protein</t>
  </si>
  <si>
    <t>BAJP3042_RS05375, ,psos,TVP38/TMEM64 family protein</t>
  </si>
  <si>
    <t>VDJ78_10875, ,psos,TVP38/TMEM64 family protein</t>
  </si>
  <si>
    <t>RBAM_RS05430, ,psos,signal peptidase I</t>
  </si>
  <si>
    <t>J5X95_RS14615, ,psos,signal peptidase I</t>
  </si>
  <si>
    <t>DKG78_RS05965, ,psos,signal peptidase I</t>
  </si>
  <si>
    <t>BAJP3042_RS05380, ,psos,signal peptidase I</t>
  </si>
  <si>
    <t>VDJ78_10880, ,psos,signal peptidase I</t>
  </si>
  <si>
    <t>RBAM_RS05435, ,psos,monooxygenase</t>
  </si>
  <si>
    <t>J5X95_RS14620, ,psos,monooxygenase</t>
  </si>
  <si>
    <t>DKG78_RS05970, ,psos,monooxygenase</t>
  </si>
  <si>
    <t>BAJP3042_RS05385, ,psos,monooxygenase</t>
  </si>
  <si>
    <t>VDJ78_10885, ,psos,monooxygenase</t>
  </si>
  <si>
    <t>RBAM_RS05440, ,psos,MarR family transcriptional regulator</t>
  </si>
  <si>
    <t>J5X95_RS14625, ,psos,MarR family transcriptional regulator</t>
  </si>
  <si>
    <t>DKG78_RS05975, ,psos,MarR family transcriptional regulator</t>
  </si>
  <si>
    <t>BAJP3042_RS05390, ,psos,MarR family transcriptional regulator</t>
  </si>
  <si>
    <t>VDJ78_10890, ,psos,MarR family transcriptional regulator</t>
  </si>
  <si>
    <t>RBAM_RS05445, ,psos,AbrB family transcriptional regulator</t>
  </si>
  <si>
    <t>J5X95_RS14630, ,psos,AbrB family transcriptional regulator</t>
  </si>
  <si>
    <t>DKG78_RS05980, ,psos,AbrB family transcriptional regulator</t>
  </si>
  <si>
    <t>BAJP3042_RS05395, ,psos,AbrB family transcriptional regulator</t>
  </si>
  <si>
    <t>VDJ78_10895, ,psos,AbrB family transcriptional regulator</t>
  </si>
  <si>
    <t>RBAM_RS05450, ,psos,MFS transporter</t>
  </si>
  <si>
    <t>J5X95_RS14635, ,psos,MFS transporter</t>
  </si>
  <si>
    <t>DKG78_RS05985, ,psos,MFS transporter</t>
  </si>
  <si>
    <t>BAJP3042_RS05400, ,psos,MFS transporter</t>
  </si>
  <si>
    <t>VDJ78_10900, ,psos,MFS transporter</t>
  </si>
  <si>
    <t>RBAM_RS05455, ,psos,TetR/AcrR family transcriptional regulator</t>
  </si>
  <si>
    <t>J5X95_RS14640, ,psos,TetR/AcrR family transcriptional regulator</t>
  </si>
  <si>
    <t>DKG78_RS05990, ,psos,TetR/AcrR family transcriptional regulator</t>
  </si>
  <si>
    <t>BAJP3042_RS05405, ,psos,TetR/AcrR family transcriptional regulator</t>
  </si>
  <si>
    <t>VDJ78_10905, ,psos,TetR family transcriptional regulator C-terminal domain-containing protein</t>
  </si>
  <si>
    <t>RBAM_RS05460, ,psos,ferritin-like domain-containing protein</t>
  </si>
  <si>
    <t>J5X95_RS14645, ,psos,ferritin-like domain-containing protein</t>
  </si>
  <si>
    <t>DKG78_RS05995, ,psos,ferritin-like domain-containing protein</t>
  </si>
  <si>
    <t>BAJP3042_RS05410, ,psos,ferritin-like domain-containing protein</t>
  </si>
  <si>
    <t>VDJ78_10910, ,psos,ferritin-like domain-containing protein</t>
  </si>
  <si>
    <t>RBAM_RS05465, ,psos,DUF421 domain-containing protein</t>
  </si>
  <si>
    <t>J5X95_RS14650, ,psos,DUF421 domain-containing protein</t>
  </si>
  <si>
    <t>DKG78_RS06000, ,psos,DUF421 domain-containing protein</t>
  </si>
  <si>
    <t>VDJ78_10915, ,psos,DUF421 domain-containing protein</t>
  </si>
  <si>
    <t>RBAM_RS05470, ,psos,helicase-exonuclease AddAB subunit AddB</t>
  </si>
  <si>
    <t>J5X95_RS14655, ,psos,helicase-exonuclease AddAB subunit AddB</t>
  </si>
  <si>
    <t>DKG78_RS06005, ,psos,helicase-exonuclease AddAB subunit AddB</t>
  </si>
  <si>
    <t>BAJP3042_RS05420, ,psos,helicase-exonuclease AddAB subunit AddB</t>
  </si>
  <si>
    <t>VDJ78_10920, ,psos,helicase-exonuclease AddAB subunit AddB</t>
  </si>
  <si>
    <t>RBAM_RS05475, ,psos,helicase-exonuclease AddAB subunit AddA</t>
  </si>
  <si>
    <t>J5X95_RS14660, ,psos,helicase-exonuclease AddAB subunit AddA</t>
  </si>
  <si>
    <t>DKG78_RS06010, ,psos,helicase-exonuclease AddAB subunit AddA</t>
  </si>
  <si>
    <t>BAJP3042_RS05425, ,psos,helicase-exonuclease AddAB subunit AddA</t>
  </si>
  <si>
    <t>VDJ78_10925, ,psos,helicase-exonuclease AddAB subunit AddA</t>
  </si>
  <si>
    <t>RBAM_RS05480, ,psos,exonuclease subunit SbcD</t>
  </si>
  <si>
    <t>J5X95_RS14665, ,psos,exonuclease subunit SbcD</t>
  </si>
  <si>
    <t>DKG78_RS06015, ,psos,exonuclease subunit SbcD</t>
  </si>
  <si>
    <t>BAJP3042_RS05430, ,psos,exonuclease subunit SbcD</t>
  </si>
  <si>
    <t>VDJ78_10930, ,psos,exonuclease subunit SbcD</t>
  </si>
  <si>
    <t>RBAM_RS05485, ,psos,exonuclease subunit SbcC</t>
  </si>
  <si>
    <t>J5X95_RS14670, ,psos,exonuclease subunit SbcC</t>
  </si>
  <si>
    <t>DKG78_RS06020, ,psos,exonuclease subunit SbcC</t>
  </si>
  <si>
    <t>BAJP3042_RS05435, ,psos,exonuclease subunit SbcC</t>
  </si>
  <si>
    <t>VDJ78_10935, ,psos,exonuclease subunit SbcC</t>
  </si>
  <si>
    <t>RBAM_RS05490, ,psos,hypothetical protein</t>
  </si>
  <si>
    <t>J5X95_RS14675, ,psos,hypothetical protein</t>
  </si>
  <si>
    <t>DKG78_RS06025, ,psos,hypothetical protein</t>
  </si>
  <si>
    <t>BAJP3042_RS05440, ,psos,hypothetical protein</t>
  </si>
  <si>
    <t>VDJ78_10940, ,psos,HNH endonuclease</t>
  </si>
  <si>
    <t>RBAM_RS05495, ,psos,spore germination protein</t>
  </si>
  <si>
    <t>J5X95_RS14680, ,psos,spore germination protein</t>
  </si>
  <si>
    <t>DKG78_RS06030, ,psos,spore germination protein</t>
  </si>
  <si>
    <t>BAJP3042_RS05445, ,psos,spore germination protein</t>
  </si>
  <si>
    <t>VDJ78_10945, ,psos,spore germination protein</t>
  </si>
  <si>
    <t>RBAM_RS05500, ,psos,spore germination protein GerPE</t>
  </si>
  <si>
    <t>J5X95_RS14685, ,psos,spore germination protein GerPE</t>
  </si>
  <si>
    <t>DKG78_RS06035, ,psos,spore germination protein GerPE</t>
  </si>
  <si>
    <t>BAJP3042_RS05450, ,psos,spore germination protein GerPE</t>
  </si>
  <si>
    <t>VDJ78_10950, ,psos,spore germination protein GerPE</t>
  </si>
  <si>
    <t>RBAM_RS05505, ,psos,hypothetical protein</t>
  </si>
  <si>
    <t>J5X95_RS14690, ,psos,hypothetical protein</t>
  </si>
  <si>
    <t>DKG78_RS06040, ,psos,hypothetical protein</t>
  </si>
  <si>
    <t>BAJP3042_RS05455, ,psos,hypothetical protein</t>
  </si>
  <si>
    <t>VDJ78_10955, ,psos,spore gernimation protein GerPD</t>
  </si>
  <si>
    <t>RBAM_RS05510, ,psos,spore germination protein GerPC</t>
  </si>
  <si>
    <t>J5X95_RS14695, ,psos,spore germination protein GerPC</t>
  </si>
  <si>
    <t>DKG78_RS06045, ,psos,spore germination protein GerPC</t>
  </si>
  <si>
    <t>BAJP3042_RS05460, ,psos,spore germination protein GerPC</t>
  </si>
  <si>
    <t>VDJ78_10960, ,psos,spore germination protein GerPC</t>
  </si>
  <si>
    <t>RBAM_RS05515, ,psos,spore germination protein GerPB</t>
  </si>
  <si>
    <t>J5X95_RS14700, ,psos,spore germination protein GerPB</t>
  </si>
  <si>
    <t>DKG78_RS06050, ,psos,spore germination protein GerPB</t>
  </si>
  <si>
    <t>BAJP3042_RS05465, ,psos,spore germination protein GerPB</t>
  </si>
  <si>
    <t>VDJ78_10965, ,psos,spore germination protein GerPB</t>
  </si>
  <si>
    <t>RBAM_RS05520, ,psos,spore germination protein</t>
  </si>
  <si>
    <t>J5X95_RS14705, ,psos,spore germination protein</t>
  </si>
  <si>
    <t>DKG78_RS06055, ,psos,spore germination protein</t>
  </si>
  <si>
    <t>BAJP3042_RS05470, ,psos,spore germination protein</t>
  </si>
  <si>
    <t>VDJ78_10970, ,psos,spore germination protein</t>
  </si>
  <si>
    <t>RBAM_RS05525, ,psos,aspartyl-phosphate phosphatase Spo0E family protein</t>
  </si>
  <si>
    <t>J5X95_RS14710, ,psos,aspartyl-phosphate phosphatase Spo0E family protein</t>
  </si>
  <si>
    <t>DKG78_RS06060, ,psos,aspartyl-phosphate phosphatase Spo0E family protein</t>
  </si>
  <si>
    <t>BAJP3042_RS05475, ,psos,aspartyl-phosphate phosphatase Spo0E family protein</t>
  </si>
  <si>
    <t>VDJ78_10975, ,psos,aspartyl-phosphate phosphatase Spo0E family protein</t>
  </si>
  <si>
    <t>RBAM_RS05530, ,psos,fumarylacetoacetate hydrolase family protein</t>
  </si>
  <si>
    <t>J5X95_RS14715, ,psos,fumarylacetoacetate hydrolase family protein</t>
  </si>
  <si>
    <t>DKG78_RS06065, ,psos,fumarylacetoacetate hydrolase family protein</t>
  </si>
  <si>
    <t>BAJP3042_RS05480, ,psos,fumarylacetoacetate hydrolase family protein</t>
  </si>
  <si>
    <t>VDJ78_10980, ,psos,fumarylacetoacetate hydrolase family protein</t>
  </si>
  <si>
    <t>RBAM_RS05535, ,psos,YisL family protein</t>
  </si>
  <si>
    <t>J5X95_RS14720, ,psos,YisL family protein</t>
  </si>
  <si>
    <t>DKG78_RS06070, ,psos,YisL family protein</t>
  </si>
  <si>
    <t>BAJP3042_RS05485, ,psos,YisL family protein</t>
  </si>
  <si>
    <t>VDJ78_10985, ,psos,YisL family protein</t>
  </si>
  <si>
    <t>RBAM_RS05540, ,psos,hypothetical protein</t>
  </si>
  <si>
    <t>DKG78_RS06075, ,psos,hypothetical protein</t>
  </si>
  <si>
    <t>VDJ78_10990, ,psos,hypothetical protein</t>
  </si>
  <si>
    <t>RBAM_RS05545, ,psos,DUF2777 family protein</t>
  </si>
  <si>
    <t>J5X95_RS14725, ,psos,DUF2777 family protein</t>
  </si>
  <si>
    <t>DKG78_RS06080, ,psos,DUF2777 family protein</t>
  </si>
  <si>
    <t>BAJP3042_RS05490, ,psos,DUF2777 family protein</t>
  </si>
  <si>
    <t>VDJ78_10995, ,psos,DUF2777 family protein</t>
  </si>
  <si>
    <t>RBAM_RS05550, ,psos,asparagine synthase (glutamine-hydrolyzing)</t>
  </si>
  <si>
    <t>J5X95_RS14730, ,psos,asparagine synthase (glutamine-hydrolyzing)</t>
  </si>
  <si>
    <t>DKG78_RS06085, ,psos,asparagine synthase (glutamine-hydrolyzing)</t>
  </si>
  <si>
    <t>BAJP3042_RS05495, ,psos,asparagine synthase (glutamine-hydrolyzing)</t>
  </si>
  <si>
    <t>VDJ78_11000, ,psos,asparagine synthase (glutamine-hydrolyzing)</t>
  </si>
  <si>
    <t>RBAM_RS05555, ,psos,squalene/phytoene synthase family protein</t>
  </si>
  <si>
    <t>J5X95_RS14735, ,psos,squalene/phytoene synthase family protein</t>
  </si>
  <si>
    <t>DKG78_RS06090, ,psos,squalene/phytoene synthase family protein</t>
  </si>
  <si>
    <t>BAJP3042_RS05500, ,psos,squalene/phytoene synthase family protein</t>
  </si>
  <si>
    <t>VDJ78_11005, ,psos,squalene/phytoene synthase family protein</t>
  </si>
  <si>
    <t>RBAM_RS05560, ,psos,MATE family efflux transporter</t>
  </si>
  <si>
    <t>J5X95_RS14740, ,psos,MATE family efflux transporter</t>
  </si>
  <si>
    <t>DKG78_RS06095, ,psos,MATE family efflux transporter</t>
  </si>
  <si>
    <t>BAJP3042_RS05505, ,psos,MATE family efflux transporter</t>
  </si>
  <si>
    <t>VDJ78_11010, ,psos,MATE family efflux transporter</t>
  </si>
  <si>
    <t>RBAM_RS05565, ,psos,AraC family transcriptional regulator</t>
  </si>
  <si>
    <t>J5X95_RS14745, ,psos,AraC family transcriptional regulator</t>
  </si>
  <si>
    <t>DKG78_RS06100, ,psos,AraC family transcriptional regulator</t>
  </si>
  <si>
    <t>BAJP3042_RS05510, ,psos,AraC family transcriptional regulator</t>
  </si>
  <si>
    <t>VDJ78_11015, ,psos,AraC family transcriptional regulator</t>
  </si>
  <si>
    <t>RBAM_RS05570, ,psos,DinB family protein</t>
  </si>
  <si>
    <t>J5X95_RS14750, ,psos,DinB family protein</t>
  </si>
  <si>
    <t>DKG78_RS06105, ,psos,DinB family protein</t>
  </si>
  <si>
    <t>BAJP3042_RS05520, ,psos,DinB family protein</t>
  </si>
  <si>
    <t>VDJ78_11020, ,psos,DinB family protein</t>
  </si>
  <si>
    <t>RBAM_RS05575, ,psos,pentapeptide repeat-containing protein</t>
  </si>
  <si>
    <t>J5X95_RS14765, ,psos,pentapeptide repeat-containing protein</t>
  </si>
  <si>
    <t>DKG78_RS06120, ,psos,pentapeptide repeat-containing protein</t>
  </si>
  <si>
    <t>BAJP3042_RS05535, ,psos,pentapeptide repeat-containing protein</t>
  </si>
  <si>
    <t>VDJ78_11025, ,psos,pentapeptide repeat-containing protein</t>
  </si>
  <si>
    <t>RBAM_RS05580, ,psos,GNAT family N-acetyltransferase</t>
  </si>
  <si>
    <t>J5X95_RS14770, ,psos,GNAT family N-acetyltransferase</t>
  </si>
  <si>
    <t>DKG78_RS06125, ,psos,GNAT family N-acetyltransferase</t>
  </si>
  <si>
    <t>BAJP3042_RS05540, ,psos,GNAT family N-acetyltransferase</t>
  </si>
  <si>
    <t>VDJ78_11030, ,psos,GNAT family N-acetyltransferase</t>
  </si>
  <si>
    <t>RBAM_RS05585, ,psos,bifunctional homocysteine S-methyltransferase/methylenetetrahydrofolate reductase</t>
  </si>
  <si>
    <t>J5X95_RS14775, ,psos,bifunctional homocysteine S-methyltransferase/methylenetetrahydrofolate reductase</t>
  </si>
  <si>
    <t>DKG78_RS06130, ,psos,bifunctional homocysteine S-methyltransferase/methylenetetrahydrofolate reductase</t>
  </si>
  <si>
    <t>BAJP3042_RS05545, ,psos,bifunctional homocysteine S-methyltransferase/methylenetetrahydrofolate reductase</t>
  </si>
  <si>
    <t>VDJ78_11035, ,psos,bifunctional homocysteine S-methyltransferase/methylenetetrahydrofolate reductase</t>
  </si>
  <si>
    <t>RBAM_RS05590, ,psos,YajQ family cyclic di-GMP-binding protein</t>
  </si>
  <si>
    <t>J5X95_RS14780, ,psos,YajQ family cyclic di-GMP-binding protein</t>
  </si>
  <si>
    <t>DKG78_RS06135, ,psos,YajQ family cyclic di-GMP-binding protein</t>
  </si>
  <si>
    <t>BAJP3042_RS05550, ,psos,YajQ family cyclic di-GMP-binding protein</t>
  </si>
  <si>
    <t>VDJ78_11040, ,psos,YajQ family cyclic di-GMP-binding protein</t>
  </si>
  <si>
    <t>RBAM_RS05595, ,psos,S1 RNA-binding domain-containing protein</t>
  </si>
  <si>
    <t>J5X95_RS14785, ,psos,S1 RNA-binding domain-containing protein</t>
  </si>
  <si>
    <t>DKG78_RS06140, ,psos,S1 RNA-binding domain-containing protein</t>
  </si>
  <si>
    <t>BAJP3042_RS05555, ,psos,S1 RNA-binding domain-containing protein</t>
  </si>
  <si>
    <t>VDJ78_11045, ,psos,S1 RNA-binding domain-containing protein</t>
  </si>
  <si>
    <t>RBAM_RS05600, ,psos,BMP family ABC transporter substrate-binding protein</t>
  </si>
  <si>
    <t>J5X95_RS14790, ,psos,BMP family ABC transporter substrate-binding protein</t>
  </si>
  <si>
    <t>DKG78_RS06145, ,psos,BMP family ABC transporter substrate-binding protein</t>
  </si>
  <si>
    <t>BAJP3042_RS05560, ,psos,BMP family ABC transporter substrate-binding protein</t>
  </si>
  <si>
    <t>VDJ78_11050, ,psos,BMP family ABC transporter substrate-binding protein</t>
  </si>
  <si>
    <t>RBAM_RS05605, ,psos,methyl-accepting chemotaxis protein</t>
  </si>
  <si>
    <t>J5X95_RS14795, ,psos,methyl-accepting chemotaxis protein</t>
  </si>
  <si>
    <t>DKG78_RS06150, ,psos,methyl-accepting chemotaxis protein</t>
  </si>
  <si>
    <t>BAJP3042_RS05565, ,psos,methyl-accepting chemotaxis protein</t>
  </si>
  <si>
    <t>VDJ78_11055, ,psos,methyl-accepting chemotaxis protein</t>
  </si>
  <si>
    <t>RBAM_RS05610, ,psos,cytochrome P450</t>
  </si>
  <si>
    <t>J5X95_RS14800, ,psos,cytochrome P450</t>
  </si>
  <si>
    <t>DKG78_RS06155, ,psos,cytochrome P450</t>
  </si>
  <si>
    <t>BAJP3042_RS05570, ,psos,cytochrome P450</t>
  </si>
  <si>
    <t>VDJ78_11060, ,psos,cytochrome P450</t>
  </si>
  <si>
    <t>RBAM_RS05615, ,psos,hypothetical protein</t>
  </si>
  <si>
    <t>J5X95_RS14805, ,psos,hypothetical protein</t>
  </si>
  <si>
    <t>DKG78_RS06160, ,psos,hypothetical protein</t>
  </si>
  <si>
    <t>BAJP3042_RS05575, ,psos,DUF3941 domain-containing protein</t>
  </si>
  <si>
    <t>VDJ78_11065, ,psos,DUF3941 domain-containing protein</t>
  </si>
  <si>
    <t>RBAM_RS05620, ,psos,DegV family protein</t>
  </si>
  <si>
    <t>J5X95_RS14810, ,psos,DegV family protein</t>
  </si>
  <si>
    <t>DKG78_RS06165, ,psos,DegV family protein</t>
  </si>
  <si>
    <t>BAJP3042_RS05580, ,psos,DegV family protein</t>
  </si>
  <si>
    <t>VDJ78_11070, ,psos,DegV family protein</t>
  </si>
  <si>
    <t>RBAM_RS05625, ,psos,YitT family protein</t>
  </si>
  <si>
    <t>J5X95_RS14815, ,psos,YitT family protein</t>
  </si>
  <si>
    <t>DKG78_RS06170, ,psos,YitT family protein</t>
  </si>
  <si>
    <t>BAJP3042_RS05585, ,psos,YitT family protein</t>
  </si>
  <si>
    <t>VDJ78_11075, ,psos,YitT family protein</t>
  </si>
  <si>
    <t>RBAM_RS05630, ,psos,BsuPI-related putative proteinase inhibitor</t>
  </si>
  <si>
    <t>J5X95_RS14820, ,psos,BsuPI-related putative proteinase inhibitor</t>
  </si>
  <si>
    <t>DKG78_RS06175, ,psos,BsuPI-related putative proteinase inhibitor</t>
  </si>
  <si>
    <t>BAJP3042_RS05590, ,psos,BsuPI-related putative proteinase inhibitor</t>
  </si>
  <si>
    <t>VDJ78_11080, ,psos,BsuPI-related putative proteinase inhibitor</t>
  </si>
  <si>
    <t>RBAM_RS05635, ,psos,DUF3813 domain-containing protein</t>
  </si>
  <si>
    <t>J5X95_RS14825, ,psos,DUF3813 domain-containing protein</t>
  </si>
  <si>
    <t>DKG78_RS06180, ,psos,DUF3813 domain-containing protein</t>
  </si>
  <si>
    <t>BAJP3042_RS05595, ,psos,DUF3813 domain-containing protein</t>
  </si>
  <si>
    <t>VDJ78_11085, ,psos,DUF3813 domain-containing protein</t>
  </si>
  <si>
    <t>RBAM_RS19270, ,psos,hypothetical protein</t>
  </si>
  <si>
    <t>J5X95_RS14830, ,psos,hypothetical protein</t>
  </si>
  <si>
    <t>DKG78_RS06185, ,psos,hypothetical protein</t>
  </si>
  <si>
    <t>BAJP3042_RS05600, ,psos,hypothetical protein</t>
  </si>
  <si>
    <t>VDJ78_11090, ,psos,hypothetical protein</t>
  </si>
  <si>
    <t>RBAM_RS05640, ,psos,Cof-type HAD-IIB family hydrolase</t>
  </si>
  <si>
    <t>J5X95_RS14835, ,psos,Cof-type HAD-IIB family hydrolase</t>
  </si>
  <si>
    <t>DKG78_RS06190, ,psos,Cof-type HAD-IIB family hydrolase</t>
  </si>
  <si>
    <t>BAJP3042_RS05605, ,psos,Cof-type HAD-IIB family hydrolase</t>
  </si>
  <si>
    <t>VDJ78_11095, ,psos,Cof-type HAD-IIB family hydrolase</t>
  </si>
  <si>
    <t>RBAM_RS05645, ,psos,prolyl oligopeptidase family serine peptidase</t>
  </si>
  <si>
    <t>J5X95_RS14840, ,psos,prolyl oligopeptidase family serine peptidase</t>
  </si>
  <si>
    <t>DKG78_RS06195, ,psos,prolyl oligopeptidase family serine peptidase</t>
  </si>
  <si>
    <t>BAJP3042_RS05610, ,psos,prolyl oligopeptidase family serine peptidase</t>
  </si>
  <si>
    <t>VDJ78_11100, ,psos,prolyl oligopeptidase family serine peptidase</t>
  </si>
  <si>
    <t>RBAM_RS05650, ,psos,metal-sulfur cluster assembly factor</t>
  </si>
  <si>
    <t>J5X95_RS14845, ,psos,metal-sulfur cluster assembly factor</t>
  </si>
  <si>
    <t>DKG78_RS06200, ,psos,metal-sulfur cluster assembly factor</t>
  </si>
  <si>
    <t>BAJP3042_RS05615, ,psos,metal-sulfur cluster assembly factor</t>
  </si>
  <si>
    <t>VDJ78_11105, ,psos,metal-sulfur cluster assembly factor</t>
  </si>
  <si>
    <t>RBAM_RS05655, ,psos,FosM family fosfomycin resistance protein</t>
  </si>
  <si>
    <t>J5X95_RS14850, ,psos,FosM family fosfomycin resistance protein</t>
  </si>
  <si>
    <t>BAJP3042_RS05620, ,psos,metallothiol transferase FosB</t>
  </si>
  <si>
    <t>VDJ78_11110, ,psos,FosM family fosfomycin resistance protein</t>
  </si>
  <si>
    <t>RBAM_RS05660, ,psos,FAD-binding oxidoreductase</t>
  </si>
  <si>
    <t>J5X95_RS14855, ,psos,FAD-binding oxidoreductase</t>
  </si>
  <si>
    <t>DKG78_RS06235, ,psos,FAD-binding oxidoreductase</t>
  </si>
  <si>
    <t>BAJP3042_RS05625, ,psos,FAD-binding oxidoreductase</t>
  </si>
  <si>
    <t>VDJ78_11115, ,psos,FAD-binding oxidoreductase</t>
  </si>
  <si>
    <t>RBAM_RS05665, ,psos,MFS transporter</t>
  </si>
  <si>
    <t>DKG78_RS06240, ,psos,MFS transporter</t>
  </si>
  <si>
    <t>BAJP3042_RS05630, ,psos,MFS transporter</t>
  </si>
  <si>
    <t>VDJ78_11120, ,psos,MFS transporter</t>
  </si>
  <si>
    <t>RBAM_RS05670, ,psos,N-acetyl-gamma-glutamyl-phosphate reductase</t>
  </si>
  <si>
    <t>J5X95_RS14865, ,psos,N-acetyl-gamma-glutamyl-phosphate reductase</t>
  </si>
  <si>
    <t>DKG78_RS06245, ,psos,N-acetyl-gamma-glutamyl-phosphate reductase</t>
  </si>
  <si>
    <t>BAJP3042_RS05635, ,psos,N-acetyl-gamma-glutamyl-phosphate reductase</t>
  </si>
  <si>
    <t>VDJ78_11125, ,psos,N-acetyl-gamma-glutamyl-phosphate reductase</t>
  </si>
  <si>
    <t>RBAM_RS05675, ,psos,bifunctional ornithine acetyltransferase/N-acetylglutamate synthase</t>
  </si>
  <si>
    <t>J5X95_RS14870, ,psos,bifunctional ornithine acetyltransferase/N-acetylglutamate synthase</t>
  </si>
  <si>
    <t>DKG78_RS06250, ,psos,bifunctional ornithine acetyltransferase/N-acetylglutamate synthase</t>
  </si>
  <si>
    <t>BAJP3042_RS05640, ,psos,bifunctional ornithine acetyltransferase/N-acetylglutamate synthase</t>
  </si>
  <si>
    <t>VDJ78_11130, ,psos,bifunctional ornithine acetyltransferase/N-acetylglutamate synthase</t>
  </si>
  <si>
    <t>RBAM_RS05680, ,psos,acetylglutamate kinase</t>
  </si>
  <si>
    <t>J5X95_RS14875, ,psos,acetylglutamate kinase</t>
  </si>
  <si>
    <t>DKG78_RS06255, ,psos,acetylglutamate kinase</t>
  </si>
  <si>
    <t>BAJP3042_RS05645, ,psos,acetylglutamate kinase</t>
  </si>
  <si>
    <t>VDJ78_11135, ,psos,acetylglutamate kinase</t>
  </si>
  <si>
    <t>RBAM_RS05685, ,psos,acetylornithine transaminase</t>
  </si>
  <si>
    <t>J5X95_RS14880, ,psos,acetylornithine transaminase</t>
  </si>
  <si>
    <t>DKG78_RS06260, ,psos,acetylornithine transaminase</t>
  </si>
  <si>
    <t>BAJP3042_RS05650, ,psos,acetylornithine transaminase</t>
  </si>
  <si>
    <t>VDJ78_11140, ,psos,acetylornithine transaminase</t>
  </si>
  <si>
    <t>RBAM_RS05690, ,psos,carbamoyl phosphate synthase small subunit</t>
  </si>
  <si>
    <t>J5X95_RS14885, ,psos,carbamoyl phosphate synthase small subunit</t>
  </si>
  <si>
    <t>DKG78_RS06265, ,psos,carbamoyl phosphate synthase small subunit</t>
  </si>
  <si>
    <t>BAJP3042_RS05655, ,psos,carbamoyl phosphate synthase small subunit</t>
  </si>
  <si>
    <t>VDJ78_11145, ,psos,carbamoyl phosphate synthase small subunit</t>
  </si>
  <si>
    <t>RBAM_RS05695, ,psos,carbamoyl phosphate synthase large subunit</t>
  </si>
  <si>
    <t>J5X95_RS14890, ,psos,carbamoyl phosphate synthase large subunit</t>
  </si>
  <si>
    <t>DKG78_RS06270, ,psos,carbamoyl phosphate synthase large subunit</t>
  </si>
  <si>
    <t>BAJP3042_RS05660, ,psos,carbamoyl phosphate synthase large subunit</t>
  </si>
  <si>
    <t>VDJ78_11150, ,psos,carbamoyl phosphate synthase large subunit</t>
  </si>
  <si>
    <t>RBAM_RS05700, ,psos,ornithine carbamoyltransferase</t>
  </si>
  <si>
    <t>J5X95_RS14895, ,psos,ornithine carbamoyltransferase</t>
  </si>
  <si>
    <t>DKG78_RS06275, ,psos,ornithine carbamoyltransferase</t>
  </si>
  <si>
    <t>BAJP3042_RS05665, ,psos,ornithine carbamoyltransferase</t>
  </si>
  <si>
    <t>VDJ78_11155, ,psos,ornithine carbamoyltransferase</t>
  </si>
  <si>
    <t>RBAM_RS05705, ,psos,YjzC family protein</t>
  </si>
  <si>
    <t>J5X95_RS14900, ,psos,YjzC family protein</t>
  </si>
  <si>
    <t>DKG78_RS06280, ,psos,YjzC family protein</t>
  </si>
  <si>
    <t>BAJP3042_RS05675, ,psos,YjzC family protein</t>
  </si>
  <si>
    <t>VDJ78_11160, ,psos,YjzC family protein</t>
  </si>
  <si>
    <t>RBAM_RS05710, ,psos,YjzD family protein</t>
  </si>
  <si>
    <t>J5X95_RS14905, ,psos,YjzD family protein</t>
  </si>
  <si>
    <t>DKG78_RS06285, ,psos,YjzD family protein</t>
  </si>
  <si>
    <t>BAJP3042_RS05680, ,psos,YjzD family protein</t>
  </si>
  <si>
    <t>VDJ78_11165, ,psos,YjzD family protein</t>
  </si>
  <si>
    <t>RBAM_RS05715, ,psos,hypothetical protein</t>
  </si>
  <si>
    <t>J5X95_RS14910, ,psos,hypothetical protein</t>
  </si>
  <si>
    <t>DKG78_RS06290, ,psos,hypothetical protein</t>
  </si>
  <si>
    <t>BAJP3042_RS05685, ,psos,hypothetical protein</t>
  </si>
  <si>
    <t>VDJ78_11170, ,psos,hypothetical protein</t>
  </si>
  <si>
    <t>RBAM_RS05720, ,psos,hypothetical protein</t>
  </si>
  <si>
    <t>J5X95_RS14915, ,psos,hypothetical protein</t>
  </si>
  <si>
    <t>DKG78_RS06295, ,psos,hypothetical protein</t>
  </si>
  <si>
    <t>BAJP3042_RS05690, ,psos,hypothetical protein</t>
  </si>
  <si>
    <t>VDJ78_11175, ,psos,hypothetical protein</t>
  </si>
  <si>
    <t>RBAM_RS05725, ,psos,BMP family ABC transporter substrate-binding protein</t>
  </si>
  <si>
    <t>J5X95_RS14920, ,psos,BMP family ABC transporter substrate-binding protein</t>
  </si>
  <si>
    <t>DKG78_RS06300, ,psos,BMP family ABC transporter substrate-binding protein</t>
  </si>
  <si>
    <t>BAJP3042_RS05695, ,psos,BMP family ABC transporter substrate-binding protein</t>
  </si>
  <si>
    <t>VDJ78_11180, ,psos,BMP family ABC transporter substrate-binding protein</t>
  </si>
  <si>
    <t>RBAM_RS05730, ,psos,ComZ family protein</t>
  </si>
  <si>
    <t>J5X95_RS14925, ,psos,ComZ family protein</t>
  </si>
  <si>
    <t>DKG78_RS06305, ,psos,ComZ family protein</t>
  </si>
  <si>
    <t>BAJP3042_RS05700, ,psos,ComZ family protein</t>
  </si>
  <si>
    <t>VDJ78_11185, ,psos,ComZ family protein</t>
  </si>
  <si>
    <t>RBAM_RS05735, ,psos,hypothetical protein</t>
  </si>
  <si>
    <t>J5X95_RS14930, ,psos,hypothetical protein</t>
  </si>
  <si>
    <t>DKG78_RS06310, ,psos,hypothetical protein</t>
  </si>
  <si>
    <t>BAJP3042_RS05705, ,psos,hypothetical protein</t>
  </si>
  <si>
    <t>VDJ78_11190, ,psos,hypothetical protein</t>
  </si>
  <si>
    <t>RBAM_RS05740, ,psos,beta-ketoacyl-ACP synthase III</t>
  </si>
  <si>
    <t>J5X95_RS14935, ,psos,beta-ketoacyl-ACP synthase III</t>
  </si>
  <si>
    <t>DKG78_RS06315, ,psos,beta-ketoacyl-ACP synthase III</t>
  </si>
  <si>
    <t>BAJP3042_RS05710, ,psos,beta-ketoacyl-ACP synthase III</t>
  </si>
  <si>
    <t>VDJ78_11195, ,psos,beta-ketoacyl-ACP synthase III</t>
  </si>
  <si>
    <t>RBAM_RS05745, ,psos,beta-ketoacyl-ACP synthase II</t>
  </si>
  <si>
    <t>J5X95_RS14940, ,psos,beta-ketoacyl-ACP synthase II</t>
  </si>
  <si>
    <t>DKG78_RS06320, ,psos,beta-ketoacyl-ACP synthase II</t>
  </si>
  <si>
    <t>BAJP3042_RS05715, ,psos,beta-ketoacyl-ACP synthase II</t>
  </si>
  <si>
    <t>VDJ78_11200, ,psos,beta-ketoacyl-ACP synthase II</t>
  </si>
  <si>
    <t>RBAM_RS05750, ,psos,DUF2268 domain-containing protein</t>
  </si>
  <si>
    <t>J5X95_RS14945, ,psos,DUF2268 domain-containing protein</t>
  </si>
  <si>
    <t>DKG78_RS06325, ,psos,DUF2268 domain-containing protein</t>
  </si>
  <si>
    <t>BAJP3042_RS05720, ,psos,DUF2268 domain-containing protein</t>
  </si>
  <si>
    <t>VDJ78_11205, ,psos,DUF2268 domain-containing protein</t>
  </si>
  <si>
    <t>RBAM_RS05755, ,psos,ABC transporter ATP-binding protein</t>
  </si>
  <si>
    <t>J5X95_RS14950, ,psos,ABC transporter ATP-binding protein</t>
  </si>
  <si>
    <t>DKG78_RS06330, ,psos,ABC transporter ATP-binding protein</t>
  </si>
  <si>
    <t>BAJP3042_RS05725, ,psos,ABC transporter ATP-binding protein</t>
  </si>
  <si>
    <t>VDJ78_11210, ,psos,ABC transporter ATP-binding protein</t>
  </si>
  <si>
    <t>RBAM_RS05760, ,psos,dipeptide ABC transporter ATP-binding protein</t>
  </si>
  <si>
    <t>J5X95_RS14955, ,psos,dipeptide ABC transporter ATP-binding protein</t>
  </si>
  <si>
    <t>DKG78_RS06335, ,psos,dipeptide ABC transporter ATP-binding protein</t>
  </si>
  <si>
    <t>BAJP3042_RS05730, ,psos,dipeptide ABC transporter ATP-binding protein</t>
  </si>
  <si>
    <t>VDJ78_11215, ,psos,dipeptide ABC transporter ATP-binding protein</t>
  </si>
  <si>
    <t>RBAM_RS05765, ,psos,peptide-binding protein</t>
  </si>
  <si>
    <t>J5X95_RS14960, ,psos,peptide-binding protein</t>
  </si>
  <si>
    <t>DKG78_RS06340, ,psos,peptide-binding protein</t>
  </si>
  <si>
    <t>BAJP3042_RS05735, ,psos,peptide-binding protein</t>
  </si>
  <si>
    <t>VDJ78_11220, ,psos,peptide-binding protein</t>
  </si>
  <si>
    <t>RBAM_RS05770, ,psos,ABC transporter permease</t>
  </si>
  <si>
    <t>J5X95_RS14965, ,psos,ABC transporter permease</t>
  </si>
  <si>
    <t>DKG78_RS06345, ,psos,ABC transporter permease</t>
  </si>
  <si>
    <t>BAJP3042_RS05740, ,psos,ABC transporter permease</t>
  </si>
  <si>
    <t>VDJ78_11225, ,psos,ABC transporter permease</t>
  </si>
  <si>
    <t>RBAM_RS05775, ,psos,oligopeptide ABC transporter permease</t>
  </si>
  <si>
    <t>J5X95_RS14970, ,psos,oligopeptide ABC transporter permease</t>
  </si>
  <si>
    <t>DKG78_RS06350, ,psos,oligopeptide ABC transporter permease</t>
  </si>
  <si>
    <t>BAJP3042_RS05745, ,psos,oligopeptide ABC transporter permease</t>
  </si>
  <si>
    <t>VDJ78_11230, ,psos,oligopeptide ABC transporter permease</t>
  </si>
  <si>
    <t>RBAM_RS05780, ,psos,YjbA family protein</t>
  </si>
  <si>
    <t>J5X95_RS14975, ,psos,YjbA family protein</t>
  </si>
  <si>
    <t>DKG78_RS06355, ,psos,YjbA family protein</t>
  </si>
  <si>
    <t>BAJP3042_RS05750, ,psos,YjbA family protein</t>
  </si>
  <si>
    <t>VDJ78_11235, ,psos,YjbA family protein</t>
  </si>
  <si>
    <t>RBAM_RS05785, ,psos,tryptophan--tRNA ligase</t>
  </si>
  <si>
    <t>J5X95_RS14980, ,psos,tryptophan--tRNA ligase</t>
  </si>
  <si>
    <t>DKG78_RS06360, ,psos,tryptophan--tRNA ligase</t>
  </si>
  <si>
    <t>BAJP3042_RS05755, ,psos,tryptophan--tRNA ligase</t>
  </si>
  <si>
    <t>VDJ78_11240, ,psos,tryptophan--tRNA ligase</t>
  </si>
  <si>
    <t>RBAM_RS05790, ,psos,peptide ABC transporter substrate-binding protein</t>
  </si>
  <si>
    <t>J5X95_RS14985, ,psos,peptide ABC transporter substrate-binding protein</t>
  </si>
  <si>
    <t>DKG78_RS06365, ,psos,peptide ABC transporter substrate-binding protein</t>
  </si>
  <si>
    <t>BAJP3042_RS05760, ,psos,peptide ABC transporter substrate-binding protein</t>
  </si>
  <si>
    <t>VDJ78_11245, ,psos,peptide ABC transporter substrate-binding protein</t>
  </si>
  <si>
    <t>RBAM_RS05795, ,psos,ABC transporter permease</t>
  </si>
  <si>
    <t>J5X95_RS14990, ,psos,ABC transporter permease</t>
  </si>
  <si>
    <t>DKG78_RS06370, ,psos,ABC transporter permease</t>
  </si>
  <si>
    <t>BAJP3042_RS05765, ,psos,ABC transporter permease</t>
  </si>
  <si>
    <t>VDJ78_11250, ,psos,ABC transporter permease</t>
  </si>
  <si>
    <t>RBAM_RS05800, ,psos,oligopeptide ABC transporter permease OppC</t>
  </si>
  <si>
    <t>J5X95_RS14995, ,psos,oligopeptide ABC transporter permease OppC</t>
  </si>
  <si>
    <t>DKG78_RS06375, ,psos,oligopeptide ABC transporter permease OppC</t>
  </si>
  <si>
    <t>BAJP3042_RS05770, ,psos,oligopeptide ABC transporter permease OppC</t>
  </si>
  <si>
    <t>VDJ78_11255, ,psos,oligopeptide ABC transporter permease OppC</t>
  </si>
  <si>
    <t>RBAM_RS05805, ,psos,ABC transporter ATP-binding protein</t>
  </si>
  <si>
    <t>J5X95_RS15000, ,psos,ABC transporter ATP-binding protein</t>
  </si>
  <si>
    <t>DKG78_RS06380, ,psos,ABC transporter ATP-binding protein</t>
  </si>
  <si>
    <t>BAJP3042_RS05775, ,psos,ABC transporter ATP-binding protein</t>
  </si>
  <si>
    <t>VDJ78_11260, ,psos,ABC transporter ATP-binding protein</t>
  </si>
  <si>
    <t>RBAM_RS05810, ,psos,oligopeptide ABC transporter ATP-binding protein OppF</t>
  </si>
  <si>
    <t>J5X95_RS15005, ,psos,oligopeptide ABC transporter ATP-binding protein OppF</t>
  </si>
  <si>
    <t>DKG78_RS06385, ,psos,oligopeptide ABC transporter ATP-binding protein OppF</t>
  </si>
  <si>
    <t>BAJP3042_RS05780, ,psos,oligopeptide ABC transporter ATP-binding protein OppF</t>
  </si>
  <si>
    <t>VDJ78_11265, ,psos,oligopeptide ABC transporter ATP-binding protein OppF</t>
  </si>
  <si>
    <t>RBAM_RS05815, ,psos,putative glycoside hydrolase</t>
  </si>
  <si>
    <t>J5X95_RS15010, ,psos,putative glycoside hydrolase</t>
  </si>
  <si>
    <t>DKG78_RS06390, ,psos,putative glycoside hydrolase</t>
  </si>
  <si>
    <t>BAJP3042_RS05785, ,psos,putative glycoside hydrolase</t>
  </si>
  <si>
    <t>VDJ78_11270, ,psos,putative glycoside hydrolase</t>
  </si>
  <si>
    <t>RBAM_RS05820, ,psos,GNAT family N-acetyltransferase</t>
  </si>
  <si>
    <t>J5X95_RS15015, ,psos,GNAT family N-acetyltransferase</t>
  </si>
  <si>
    <t>DKG78_RS06395, ,psos,GNAT family N-acetyltransferase</t>
  </si>
  <si>
    <t>BAJP3042_RS05790, ,psos,GNAT family N-acetyltransferase</t>
  </si>
  <si>
    <t>VDJ78_11275, ,psos,GNAT family N-acetyltransferase</t>
  </si>
  <si>
    <t>RBAM_RS05825, ,psos,transcriptional regulator Spx</t>
  </si>
  <si>
    <t>J5X95_RS15020, ,psos,transcriptional regulator Spx</t>
  </si>
  <si>
    <t>DKG78_RS06400, ,psos,transcriptional regulator Spx</t>
  </si>
  <si>
    <t>BAJP3042_RS05795, ,psos,transcriptional regulator Spx</t>
  </si>
  <si>
    <t>VDJ78_11280, ,psos,transcriptional regulator Spx</t>
  </si>
  <si>
    <t>RBAM_RS05830, ,psos,TerC family protein</t>
  </si>
  <si>
    <t>J5X95_RS15025, ,psos,TerC family protein</t>
  </si>
  <si>
    <t>DKG78_RS06405, ,psos,TerC family protein</t>
  </si>
  <si>
    <t>BAJP3042_RS05800, ,psos,TerC family protein</t>
  </si>
  <si>
    <t>VDJ78_11285, ,psos,TerC family protein</t>
  </si>
  <si>
    <t>RBAM_RS05835, ,psos,adaptor protein MecA</t>
  </si>
  <si>
    <t>J5X95_RS15035, ,psos,adaptor protein MecA</t>
  </si>
  <si>
    <t>DKG78_RS06415, ,psos,adaptor protein MecA</t>
  </si>
  <si>
    <t>BAJP3042_RS05810, ,psos,adaptor protein MecA</t>
  </si>
  <si>
    <t>VDJ78_11295, ,psos,adaptor protein MecA</t>
  </si>
  <si>
    <t>RBAM_RS05840, ,psos,competence protein CoiA family protein</t>
  </si>
  <si>
    <t>J5X95_RS15040, ,psos,competence protein CoiA family protein</t>
  </si>
  <si>
    <t>DKG78_RS06420, ,psos,competence protein CoiA family protein</t>
  </si>
  <si>
    <t>BAJP3042_RS05815, ,psos,competence protein CoiA family protein</t>
  </si>
  <si>
    <t>VDJ78_11300, ,psos,competence protein CoiA family protein</t>
  </si>
  <si>
    <t>RBAM_RS05845, ,psos,oligoendopeptidase F</t>
  </si>
  <si>
    <t>J5X95_RS15045, ,psos,oligoendopeptidase F</t>
  </si>
  <si>
    <t>DKG78_RS06425, ,psos,oligoendopeptidase F</t>
  </si>
  <si>
    <t>BAJP3042_RS05820, ,psos,oligoendopeptidase F</t>
  </si>
  <si>
    <t>VDJ78_11305, ,psos,oligoendopeptidase F</t>
  </si>
  <si>
    <t>RBAM_RS19275, ,psos,hypothetical protein</t>
  </si>
  <si>
    <t>J5X95_RS15050, ,psos,hypothetical protein</t>
  </si>
  <si>
    <t>DKG78_RS06430, ,psos,hypothetical protein</t>
  </si>
  <si>
    <t>BAJP3042_RS05825, ,psos,hypothetical protein</t>
  </si>
  <si>
    <t>VDJ78_11310, ,psos,hypothetical protein</t>
  </si>
  <si>
    <t>RBAM_RS05850, ,psos,protease adaptor protein SpxH</t>
  </si>
  <si>
    <t>J5X95_RS15055, ,psos,protease adaptor protein SpxH</t>
  </si>
  <si>
    <t>DKG78_RS06435, ,psos,protease adaptor protein SpxH</t>
  </si>
  <si>
    <t>BAJP3042_RS05830, ,psos,protease adaptor protein SpxH</t>
  </si>
  <si>
    <t>VDJ78_11315, ,psos,protease adaptor protein SpxH</t>
  </si>
  <si>
    <t>RBAM_RS05855, ,psos,thiol management oxidoreductase</t>
  </si>
  <si>
    <t>J5X95_RS15060, ,psos,thiol management oxidoreductase</t>
  </si>
  <si>
    <t>DKG78_RS06440, ,psos,thiol management oxidoreductase</t>
  </si>
  <si>
    <t>BAJP3042_RS05835, ,psos,thiol management oxidoreductase</t>
  </si>
  <si>
    <t>VDJ78_11320, ,psos,thiol management oxidoreductase</t>
  </si>
  <si>
    <t>RBAM_RS05860, ,psos,lytic transglycosylase domain-containing protein</t>
  </si>
  <si>
    <t>J5X95_RS15065, ,psos,lytic transglycosylase domain-containing protein</t>
  </si>
  <si>
    <t>DKG78_RS06445, ,psos,lytic transglycosylase domain-containing protein</t>
  </si>
  <si>
    <t>BAJP3042_RS05840, ,psos,lytic transglycosylase domain-containing protein</t>
  </si>
  <si>
    <t>VDJ78_11325, ,psos,lytic transglycosylase domain-containing protein</t>
  </si>
  <si>
    <t>RBAM_RS05865, ,psos,CYTH domain-containing protein</t>
  </si>
  <si>
    <t>J5X95_RS15070, ,psos,CYTH domain-containing protein</t>
  </si>
  <si>
    <t>DKG78_RS06450, ,psos,CYTH domain-containing protein</t>
  </si>
  <si>
    <t>BAJP3042_RS05845, ,psos,CYTH domain-containing protein</t>
  </si>
  <si>
    <t>VDJ78_11330, ,psos,CYTH domain-containing protein</t>
  </si>
  <si>
    <t>RBAM_RS05870, ,psos,hypothetical protein</t>
  </si>
  <si>
    <t>J5X95_RS15075, ,psos,hypothetical protein</t>
  </si>
  <si>
    <t>DKG78_RS06455, ,psos,hypothetical protein</t>
  </si>
  <si>
    <t>BAJP3042_RS05850, ,psos,hypothetical protein</t>
  </si>
  <si>
    <t>VDJ78_11335, ,psos,hypothetical protein</t>
  </si>
  <si>
    <t>RBAM_RS05875, ,psos,GTP diphosphokinase</t>
  </si>
  <si>
    <t>J5X95_RS15080, ,psos,GTP diphosphokinase</t>
  </si>
  <si>
    <t>DKG78_RS06460, ,psos,GTP diphosphokinase</t>
  </si>
  <si>
    <t>BAJP3042_RS05855, ,psos,GTP diphosphokinase</t>
  </si>
  <si>
    <t>VDJ78_11340, ,psos,GTP diphosphokinase</t>
  </si>
  <si>
    <t>RBAM_RS05880, ,psos,NAD kinase</t>
  </si>
  <si>
    <t>J5X95_RS15085, ,psos,NAD kinase</t>
  </si>
  <si>
    <t>DKG78_RS06465, ,psos,NAD kinase</t>
  </si>
  <si>
    <t>BAJP3042_RS05860, ,psos,NAD kinase</t>
  </si>
  <si>
    <t>VDJ78_11345, ,psos,NAD kinase</t>
  </si>
  <si>
    <t>RBAM_RS05885, ,psos,RluA family pseudouridine synthase</t>
  </si>
  <si>
    <t>J5X95_RS15090, ,psos,RluA family pseudouridine synthase</t>
  </si>
  <si>
    <t>DKG78_RS06470, ,psos,RluA family pseudouridine synthase</t>
  </si>
  <si>
    <t>BAJP3042_RS05865, ,psos,RluA family pseudouridine synthase</t>
  </si>
  <si>
    <t>VDJ78_11350, ,psos,RluA family pseudouridine synthase</t>
  </si>
  <si>
    <t>RBAM_RS05890, ,psos,bis(5-nucleosyl)-tetraphosphatase PrpE</t>
  </si>
  <si>
    <t>J5X95_RS15095, ,psos,bis(5-nucleosyl)-tetraphosphatase PrpE</t>
  </si>
  <si>
    <t>DKG78_RS06475, ,psos,bis(5-nucleosyl)-tetraphosphatase PrpE</t>
  </si>
  <si>
    <t>BAJP3042_RS05870, ,psos,bis(5-nucleosyl)-tetraphosphatase PrpE</t>
  </si>
  <si>
    <t>VDJ78_11355, ,psos,bis(5-nucleosyl)-tetraphosphatase PrpE</t>
  </si>
  <si>
    <t>RBAM_RS05895, ,psos,monovalent cation:proton antiporter family protein</t>
  </si>
  <si>
    <t>J5X95_RS15100, ,psos,monovalent cation:proton antiporter family protein</t>
  </si>
  <si>
    <t>DKG78_RS06480, ,psos,monovalent cation:proton antiporter family protein</t>
  </si>
  <si>
    <t>BAJP3042_RS05875, ,psos,monovalent cation:proton antiporter family protein</t>
  </si>
  <si>
    <t>VDJ78_11360, ,psos,monovalent cation:proton antiporter family protein</t>
  </si>
  <si>
    <t>RBAM_RS05900, ,psos,thiaminase II</t>
  </si>
  <si>
    <t>J5X95_RS15105, ,psos,thiaminase II</t>
  </si>
  <si>
    <t>DKG78_RS06485, ,psos,thiaminase II</t>
  </si>
  <si>
    <t>BAJP3042_RS05880, ,psos,thiaminase II</t>
  </si>
  <si>
    <t>VDJ78_11365, ,psos,thiaminase II</t>
  </si>
  <si>
    <t>RBAM_RS05905, ,psos,thiazole tautomerase TenI</t>
  </si>
  <si>
    <t>J5X95_RS15110, ,psos,thiazole tautomerase TenI</t>
  </si>
  <si>
    <t>DKG78_RS06490, ,psos,thiazole tautomerase TenI</t>
  </si>
  <si>
    <t>BAJP3042_RS05885, ,psos,thiazole tautomerase TenI</t>
  </si>
  <si>
    <t>VDJ78_11370, ,psos,thiazole tautomerase TenI</t>
  </si>
  <si>
    <t>RBAM_RS05910, ,psos,glycine oxidase ThiO</t>
  </si>
  <si>
    <t>J5X95_RS15115, ,psos,glycine oxidase ThiO</t>
  </si>
  <si>
    <t>DKG78_RS06495, ,psos,glycine oxidase ThiO</t>
  </si>
  <si>
    <t>BAJP3042_RS05890, ,psos,glycine oxidase ThiO</t>
  </si>
  <si>
    <t>VDJ78_11375, ,psos,glycine oxidase ThiO</t>
  </si>
  <si>
    <t>RBAM_RS05915, ,psos,sulfur carrier protein ThiS</t>
  </si>
  <si>
    <t>J5X95_RS15120, ,psos,sulfur carrier protein ThiS</t>
  </si>
  <si>
    <t>DKG78_RS06500, ,psos,sulfur carrier protein ThiS</t>
  </si>
  <si>
    <t>BAJP3042_RS05895, ,psos,sulfur carrier protein ThiS</t>
  </si>
  <si>
    <t>VDJ78_11380, ,psos,sulfur carrier protein ThiS</t>
  </si>
  <si>
    <t>RBAM_RS05920, ,psos,thiazole synthase</t>
  </si>
  <si>
    <t>J5X95_RS15125, ,psos,thiazole synthase</t>
  </si>
  <si>
    <t>DKG78_RS06505, ,psos,thiazole synthase</t>
  </si>
  <si>
    <t>BAJP3042_RS05900, ,psos,thiazole synthase</t>
  </si>
  <si>
    <t>VDJ78_11385, ,psos,thiazole synthase</t>
  </si>
  <si>
    <t>RBAM_RS05925, ,psos,thiazole biosynthesis adenylyltransferase ThiF</t>
  </si>
  <si>
    <t>J5X95_RS15130, ,psos,thiazole biosynthesis adenylyltransferase ThiF</t>
  </si>
  <si>
    <t>DKG78_RS06510, ,psos,thiazole biosynthesis adenylyltransferase ThiF</t>
  </si>
  <si>
    <t>BAJP3042_RS05905, ,psos,thiazole biosynthesis adenylyltransferase ThiF</t>
  </si>
  <si>
    <t>VDJ78_11390, ,psos,thiazole biosynthesis adenylyltransferase ThiF</t>
  </si>
  <si>
    <t>RBAM_RS05930, ,psos,bifunctional hydroxymethylpyrimidine kinase/phosphomethylpyrimidine kinase</t>
  </si>
  <si>
    <t>J5X95_RS15135, ,psos,bifunctional hydroxymethylpyrimidine kinase/phosphomethylpyrimidine kinase</t>
  </si>
  <si>
    <t>DKG78_RS06515, ,psos,bifunctional hydroxymethylpyrimidine kinase/phosphomethylpyrimidine kinase</t>
  </si>
  <si>
    <t>BAJP3042_RS05910, ,psos,bifunctional hydroxymethylpyrimidine kinase/phosphomethylpyrimidine kinase</t>
  </si>
  <si>
    <t>VDJ78_11395, ,psos,bifunctional hydroxymethylpyrimidine kinase/phosphomethylpyrimidine kinase</t>
  </si>
  <si>
    <t>RBAM_RS05935, ,psos,enoyl-ACP reductase FabI</t>
  </si>
  <si>
    <t>J5X95_RS15140, ,psos,enoyl-ACP reductase FabI</t>
  </si>
  <si>
    <t>DKG78_RS06520, ,psos,enoyl-ACP reductase FabI</t>
  </si>
  <si>
    <t>BAJP3042_RS05915, ,psos,enoyl-ACP reductase FabI</t>
  </si>
  <si>
    <t>VDJ78_11400, ,psos,enoyl-ACP reductase FabI</t>
  </si>
  <si>
    <t>RBAM_RS05940, ,psos,CotO family spore coat protein</t>
  </si>
  <si>
    <t>J5X95_RS15145, ,psos,CotO family spore coat protein</t>
  </si>
  <si>
    <t>DKG78_RS06525, ,psos,CotO family spore coat protein</t>
  </si>
  <si>
    <t>BAJP3042_RS05920, ,psos,CotO family spore coat protein</t>
  </si>
  <si>
    <t>VDJ78_11405, ,psos,CotO family spore coat protein</t>
  </si>
  <si>
    <t>RBAM_RS05945, ,psos,spore coat protein CotZ</t>
  </si>
  <si>
    <t>J5X95_RS15150, ,psos,spore coat protein CotZ</t>
  </si>
  <si>
    <t>DKG78_RS06530, ,psos,spore coat protein CotZ</t>
  </si>
  <si>
    <t>BAJP3042_RS05925, ,psos,spore coat protein CotZ</t>
  </si>
  <si>
    <t>VDJ78_11410, ,psos,spore coat protein CotZ</t>
  </si>
  <si>
    <t>RBAM_RS05950, ,psos,CotY/CotZ family spore coat protein</t>
  </si>
  <si>
    <t>J5X95_RS15155, ,psos,spore coat protein CotY</t>
  </si>
  <si>
    <t>DKG78_RS06535, ,psos,CotY/CotZ family spore coat protein</t>
  </si>
  <si>
    <t>BAJP3042_RS05930, ,psos,spore coat protein CotY</t>
  </si>
  <si>
    <t>VDJ78_11415, ,psos,spore coat protein CotY</t>
  </si>
  <si>
    <t>RBAM_RS05955, ,psos,spore coat protein CotX</t>
  </si>
  <si>
    <t>J5X95_RS15160, ,psos,spore coat protein CotX</t>
  </si>
  <si>
    <t>DKG78_RS06540, ,psos,spore coat protein</t>
  </si>
  <si>
    <t>BAJP3042_RS05935, ,psos,spore coat protein CotX</t>
  </si>
  <si>
    <t>VDJ78_11420, ,psos,spore coat protein CotX</t>
  </si>
  <si>
    <t>RBAM_RS05960, ,psos,hypothetical protein</t>
  </si>
  <si>
    <t>J5X95_RS15165, ,psos,hypothetical protein</t>
  </si>
  <si>
    <t>DKG78_RS06545, ,psos,hypothetical protein</t>
  </si>
  <si>
    <t>BAJP3042_RS05940, ,psos,spore coat protein</t>
  </si>
  <si>
    <t>VDJ78_11425, ,psos,spore coat protein</t>
  </si>
  <si>
    <t>RBAM_RS05965, ,psos,spore coat protein</t>
  </si>
  <si>
    <t>J5X95_RS15170, ,psos,spore coat protein</t>
  </si>
  <si>
    <t>DKG78_RS06550, ,psos,spore coat protein</t>
  </si>
  <si>
    <t>BAJP3042_RS05945, ,psos,spore coat protein</t>
  </si>
  <si>
    <t>VDJ78_11430, ,psos,spore coat protein</t>
  </si>
  <si>
    <t>RBAM_RS05970, ,psos,DUF1360 domain-containing protein</t>
  </si>
  <si>
    <t>J5X95_RS15175, ,psos,DUF1360 domain-containing protein</t>
  </si>
  <si>
    <t>DKG78_RS06555, ,psos,DUF1360 domain-containing protein</t>
  </si>
  <si>
    <t>BAJP3042_RS05950, ,psos,DUF1360 domain-containing protein</t>
  </si>
  <si>
    <t>VDJ78_11435, ,psos,DUF1360 domain-containing protein</t>
  </si>
  <si>
    <t>RBAM_RS05975, ,psos,hypothetical protein</t>
  </si>
  <si>
    <t>J5X95_RS15180, ,psos,hypothetical protein</t>
  </si>
  <si>
    <t>DKG78_RS06560, ,psos,hypothetical protein</t>
  </si>
  <si>
    <t>BAJP3042_RS05955, ,psos,hypothetical protein</t>
  </si>
  <si>
    <t>VDJ78_11440, ,psos,hypothetical protein</t>
  </si>
  <si>
    <t>RBAM_RS05980, ,psos,YjcZ family sporulation protein</t>
  </si>
  <si>
    <t>J5X95_RS15185, ,psos,YjcZ family sporulation protein</t>
  </si>
  <si>
    <t>DKG78_RS06565, ,psos,YjcZ family sporulation protein</t>
  </si>
  <si>
    <t>BAJP3042_RS05960, ,psos,YjcZ family sporulation protein</t>
  </si>
  <si>
    <t>VDJ78_11445, ,psos,YjcZ family sporulation protein</t>
  </si>
  <si>
    <t>RBAM_RS05985, ,psos,stage VI sporulation protein F</t>
  </si>
  <si>
    <t>J5X95_RS15190, ,psos,stage VI sporulation protein F</t>
  </si>
  <si>
    <t>DKG78_RS06570, ,psos,stage VI sporulation protein F</t>
  </si>
  <si>
    <t>BAJP3042_RS05965, ,psos,stage VI sporulation protein F</t>
  </si>
  <si>
    <t>VDJ78_11450, ,psos,stage VI sporulation protein F</t>
  </si>
  <si>
    <t>RBAM_RS05990, ,psos,ATP-dependent helicase</t>
  </si>
  <si>
    <t>J5X95_RS15195, ,psos,ATP-dependent helicase</t>
  </si>
  <si>
    <t>DKG78_RS06575, ,psos,ATP-dependent helicase</t>
  </si>
  <si>
    <t>BAJP3042_RS05970, ,psos,ATP-dependent helicase</t>
  </si>
  <si>
    <t>VDJ78_11455, ,psos,ATP-dependent helicase</t>
  </si>
  <si>
    <t>RBAM_RS05995, ,psos,hypothetical protein</t>
  </si>
  <si>
    <t>J5X95_RS15200, ,psos,hypothetical protein</t>
  </si>
  <si>
    <t>DKG78_RS06580, ,psos,hypothetical protein</t>
  </si>
  <si>
    <t>BAJP3042_RS05975, ,psos,hypothetical protein</t>
  </si>
  <si>
    <t>VDJ78_11460, ,psos,hypothetical protein</t>
  </si>
  <si>
    <t>RBAM_RS06000, ,psos,subclass B1 metallo-beta-lactamase</t>
  </si>
  <si>
    <t>J5X95_RS15205, ,psos,subclass B1 metallo-beta-lactamase</t>
  </si>
  <si>
    <t>DKG78_RS06585, ,psos,subclass B1 metallo-beta-lactamase</t>
  </si>
  <si>
    <t>BAJP3042_RS05980, ,psos,subclass B1 metallo-beta-lactamase</t>
  </si>
  <si>
    <t>VDJ78_11465, ,psos,subclass B1 metallo-beta-lactamase</t>
  </si>
  <si>
    <t>RBAM_RS06005, ,psos,ABC transporter permease</t>
  </si>
  <si>
    <t>J5X95_RS15210, ,psos,ABC transporter permease</t>
  </si>
  <si>
    <t>DKG78_RS06590, ,psos,ABC transporter permease</t>
  </si>
  <si>
    <t>BAJP3042_RS05985, ,psos,ABC transporter permease</t>
  </si>
  <si>
    <t>VDJ78_11470, ,psos,ABC transporter permease</t>
  </si>
  <si>
    <t>RBAM_RS06010, ,psos,ABC transporter ATP-binding protein</t>
  </si>
  <si>
    <t>J5X95_RS15215, ,psos,ABC transporter ATP-binding protein</t>
  </si>
  <si>
    <t>DKG78_RS06595, ,psos,ABC transporter ATP-binding protein</t>
  </si>
  <si>
    <t>BAJP3042_RS05990, ,psos,ABC transporter ATP-binding protein</t>
  </si>
  <si>
    <t>VDJ78_11475, ,psos,ABC transporter ATP-binding protein</t>
  </si>
  <si>
    <t>RBAM_RS06015, ,psos,AbrB/MazE/SpoVT family DNA-binding domain-containing protein</t>
  </si>
  <si>
    <t>J5X95_RS15220, ,psos,AbrB/MazE/SpoVT family DNA-binding domain-containing protein</t>
  </si>
  <si>
    <t>DKG78_RS06600, ,psos,AbrB/MazE/SpoVT family DNA-binding domain-containing protein</t>
  </si>
  <si>
    <t>BAJP3042_RS05995, ,psos,AbrB/MazE/SpoVT family DNA-binding domain-containing protein</t>
  </si>
  <si>
    <t>VDJ78_11480, ,psos,AbrB/MazE/SpoVT family DNA-binding domain-containing protein</t>
  </si>
  <si>
    <t>RBAM_RS06020, ,psos,GNAT family N-acetyltransferase</t>
  </si>
  <si>
    <t>J5X95_RS15225, ,psos,GNAT family N-acetyltransferase</t>
  </si>
  <si>
    <t>DKG78_RS06605, ,psos,GNAT family N-acetyltransferase</t>
  </si>
  <si>
    <t>BAJP3042_RS06000, ,psos,GNAT family N-acetyltransferase</t>
  </si>
  <si>
    <t>VDJ78_11485, ,psos,GNAT family N-acetyltransferase</t>
  </si>
  <si>
    <t>RBAM_RS06025, ,psos,YjcG family protein</t>
  </si>
  <si>
    <t>J5X95_RS15230, ,psos,YjcG family protein</t>
  </si>
  <si>
    <t>DKG78_RS06610, ,psos,YjcG family protein</t>
  </si>
  <si>
    <t>BAJP3042_RS06005, ,psos,YjcG family protein</t>
  </si>
  <si>
    <t>VDJ78_11490, ,psos,YjcG family protein</t>
  </si>
  <si>
    <t>RBAM_RS06030, ,psos,esterase family protein</t>
  </si>
  <si>
    <t>J5X95_RS15235, ,psos,esterase family protein</t>
  </si>
  <si>
    <t>DKG78_RS06615, ,psos,esterase family protein</t>
  </si>
  <si>
    <t>BAJP3042_RS06010, ,psos,esterase family protein</t>
  </si>
  <si>
    <t>VDJ78_11495, ,psos,esterase family protein</t>
  </si>
  <si>
    <t>RBAM_RS06035, ,psos,methionine biosynthesis PLP-dependent protein</t>
  </si>
  <si>
    <t>J5X95_RS15240, ,psos,methionine biosynthesis PLP-dependent protein</t>
  </si>
  <si>
    <t>DKG78_RS06620, ,psos,methionine biosynthesis PLP-dependent protein</t>
  </si>
  <si>
    <t>BAJP3042_RS06015, ,psos,methionine biosynthesis PLP-dependent protein</t>
  </si>
  <si>
    <t>VDJ78_11500, ,psos,methionine biosynthesis PLP-dependent protein</t>
  </si>
  <si>
    <t>RBAM_RS06040, ,psos,cystathionine beta-lyase</t>
  </si>
  <si>
    <t>J5X95_RS15245, ,psos,cystathionine beta-lyase</t>
  </si>
  <si>
    <t>DKG78_RS06625, ,psos,cystathionine beta-lyase</t>
  </si>
  <si>
    <t>BAJP3042_RS06020, ,psos,cystathionine beta-lyase</t>
  </si>
  <si>
    <t>VDJ78_11505, ,psos,cystathionine beta-lyase</t>
  </si>
  <si>
    <t>RBAM_RS06050, ,psos,contact-dependent growth inhibition system immunity protein</t>
  </si>
  <si>
    <t>J5X95_RS12800, ,psos,contact-dependent growth inhibition system immunity protein</t>
  </si>
  <si>
    <t>DKG78_RS04190, ,psos,contact-dependent growth inhibition system immunity protein</t>
  </si>
  <si>
    <t>BAJP3042_RS03570, ,psos,contact-dependent growth inhibition system immunity protein</t>
  </si>
  <si>
    <t>VDJ78_11520, ,psos,contact-dependent growth inhibition system immunity protein</t>
  </si>
  <si>
    <t>RBAM_RS06055, ,psos,T7SS effector LXG polymorphic toxin</t>
  </si>
  <si>
    <t>J5X95_RS12805, ,psos,T7SS effector LXG polymorphic toxin</t>
  </si>
  <si>
    <t>DKG78_RS04195, ,psos,T7SS effector LXG polymorphic toxin</t>
  </si>
  <si>
    <t>BAJP3042_RS03575, ,psos,T7SS effector LXG polymorphic toxin</t>
  </si>
  <si>
    <t>VDJ78_11550, ,psos,T7SS effector LXG polymorphic toxin</t>
  </si>
  <si>
    <t>RBAM_RS06060, ,psos,hypothetical protein</t>
  </si>
  <si>
    <t>RBAM_RS06065, ,psos,HipA family kinase</t>
  </si>
  <si>
    <t>RBAM_RS06070, ,psos,DUF3037 domain-containing protein</t>
  </si>
  <si>
    <t>RBAM_RS06075, ,psos,hypothetical protein</t>
  </si>
  <si>
    <t>DKG78_RS19950, ,psos,hypothetical protein</t>
  </si>
  <si>
    <t>RBAM_RS06080, ,psos,hypothetical protein</t>
  </si>
  <si>
    <t>J5X95_RS15255, ,psos,hypothetical protein</t>
  </si>
  <si>
    <t>DKG78_RS06635, ,psos,hypothetical protein</t>
  </si>
  <si>
    <t>BAJP3042_RS06030, ,psos,hypothetical protein</t>
  </si>
  <si>
    <t>RBAM_RS06085, ,psos,T7SS effector LXG polymorphic toxin</t>
  </si>
  <si>
    <t>J5X95_RS15260, ,psos,T7SS effector LXG polymorphic toxin</t>
  </si>
  <si>
    <t>DKG78_RS06640, ,psos,T7SS effector LXG polymorphic toxin</t>
  </si>
  <si>
    <t>RBAM_RS06090, ,psos,hypothetical protein</t>
  </si>
  <si>
    <t>DKG78_RS06645, ,psos,hypothetical protein</t>
  </si>
  <si>
    <t>BAJP3042_RS06040, ,psos,hypothetical protein</t>
  </si>
  <si>
    <t>RBAM_RS06095, ,psos,hypothetical protein</t>
  </si>
  <si>
    <t>DKG78_RS06650, ,psos,hypothetical protein</t>
  </si>
  <si>
    <t>BAJP3042_RS06045, ,psos,hypothetical protein</t>
  </si>
  <si>
    <t>RBAM_RS19280, ,psos,hypothetical protein</t>
  </si>
  <si>
    <t>DKG78_RS06655, ,psos,hypothetical protein</t>
  </si>
  <si>
    <t>BAJP3042_RS06050, ,psos,hypothetical protein</t>
  </si>
  <si>
    <t>RBAM_RS06100, ,psos,hypothetical protein</t>
  </si>
  <si>
    <t>DKG78_RS06660, ,psos,hypothetical protein</t>
  </si>
  <si>
    <t>BAJP3042_RS06055, ,psos,hypothetical protein</t>
  </si>
  <si>
    <t>RBAM_RS06105, ,psos,hypothetical protein</t>
  </si>
  <si>
    <t>J5X95_RS15265, ,psos,hypothetical protein</t>
  </si>
  <si>
    <t>DKG78_RS06685, ,psos,hypothetical protein</t>
  </si>
  <si>
    <t>BAJP3042_RS06080, ,psos,hypothetical protein</t>
  </si>
  <si>
    <t>VDJ78_11560, ,psos,hypothetical protein</t>
  </si>
  <si>
    <t>RBAM_RS06110, ,psos,class A beta-lactamase</t>
  </si>
  <si>
    <t>J5X95_RS15275, ,psos,class A beta-lactamase</t>
  </si>
  <si>
    <t>DKG78_RS06695, ,psos,class A beta-lactamase</t>
  </si>
  <si>
    <t>BAJP3042_RS06095, ,psos,class A beta-lactamase</t>
  </si>
  <si>
    <t>VDJ78_11570, ,psos,class A beta-lactamase</t>
  </si>
  <si>
    <t>RBAM_RS06115, ,psos,putative quinol monooxygenase</t>
  </si>
  <si>
    <t>J5X95_RS15280, ,psos,putative quinol monooxygenase</t>
  </si>
  <si>
    <t>DKG78_RS06700, ,psos,putative quinol monooxygenase</t>
  </si>
  <si>
    <t>VDJ78_11575, ,psos,putative quinol monooxygenase</t>
  </si>
  <si>
    <t>RBAM_RS06120, ,psos,MDR family MFS transporter</t>
  </si>
  <si>
    <t>J5X95_RS15285, ,psos,MDR family MFS transporter</t>
  </si>
  <si>
    <t>DKG78_RS06705, ,psos,MDR family MFS transporter</t>
  </si>
  <si>
    <t>BAJP3042_RS06105, ,psos,MDR family MFS transporter</t>
  </si>
  <si>
    <t>VDJ78_11580, ,psos,MDR family MFS transporter</t>
  </si>
  <si>
    <t>RBAM_RS06125, ,psos,MarR family transcriptional regulator</t>
  </si>
  <si>
    <t>J5X95_RS15290, ,psos,MarR family transcriptional regulator</t>
  </si>
  <si>
    <t>DKG78_RS06710, ,psos,MarR family transcriptional regulator</t>
  </si>
  <si>
    <t>BAJP3042_RS06110, ,psos,MarR family transcriptional regulator</t>
  </si>
  <si>
    <t>VDJ78_11585, ,psos,MarR family transcriptional regulator</t>
  </si>
  <si>
    <t>RBAM_RS06130, ,psos,glycosyl hydrolase 53 family protein</t>
  </si>
  <si>
    <t>J5X95_RS15295, ,psos,glycosyl hydrolase 53 family protein</t>
  </si>
  <si>
    <t>DKG78_RS06715, ,psos,glycosyl hydrolase 53 family protein</t>
  </si>
  <si>
    <t>BAJP3042_RS06115, ,psos,glycosyl hydrolase 53 family protein</t>
  </si>
  <si>
    <t>VDJ78_11590, ,psos,glycosyl hydrolase 53 family protein</t>
  </si>
  <si>
    <t>RBAM_RS06135, ,psos,UDP-glucose--hexose-1-phosphate uridylyltransferase</t>
  </si>
  <si>
    <t>J5X95_RS15300, ,psos,UDP-glucose--hexose-1-phosphate uridylyltransferase</t>
  </si>
  <si>
    <t>DKG78_RS06720, ,psos,UDP-glucose--hexose-1-phosphate uridylyltransferase</t>
  </si>
  <si>
    <t>BAJP3042_RS06120, ,psos,UDP-glucose--hexose-1-phosphate uridylyltransferase</t>
  </si>
  <si>
    <t>VDJ78_11595, ,psos,UDP-glucose--hexose-1-phosphate uridylyltransferase</t>
  </si>
  <si>
    <t>RBAM_RS06140, ,psos,UDP-glucose 4-epimerase GalE</t>
  </si>
  <si>
    <t>J5X95_RS15305, ,psos,UDP-glucose 4-epimerase GalE</t>
  </si>
  <si>
    <t>DKG78_RS06725, ,psos,UDP-glucose 4-epimerase GalE</t>
  </si>
  <si>
    <t>BAJP3042_RS06125, ,psos,UDP-glucose 4-epimerase GalE</t>
  </si>
  <si>
    <t>VDJ78_11600, ,psos,UDP-glucose 4-epimerase GalE</t>
  </si>
  <si>
    <t>RBAM_RS06145, ,psos,galactokinase</t>
  </si>
  <si>
    <t>J5X95_RS15310, ,psos,galactokinase</t>
  </si>
  <si>
    <t>DKG78_RS06730, ,psos,galactokinase</t>
  </si>
  <si>
    <t>BAJP3042_RS06130, ,psos,galactokinase</t>
  </si>
  <si>
    <t>VDJ78_11605, ,psos,galactokinase</t>
  </si>
  <si>
    <t>RBAM_RS06150, ,psos,PTS lactose transporter subunit IIBC</t>
  </si>
  <si>
    <t>J5X95_RS15315, ,psos,PTS lactose transporter subunit IIBC</t>
  </si>
  <si>
    <t>DKG78_RS06735, ,psos,PTS lactose transporter subunit IIBC</t>
  </si>
  <si>
    <t>BAJP3042_RS06135, ,psos,PTS lactose transporter subunit IIBC</t>
  </si>
  <si>
    <t>VDJ78_11610, ,psos,PTS lactose transporter subunit IIBC</t>
  </si>
  <si>
    <t>RBAM_RS06155, ,psos,PTS lactose/cellobiose transporter subunit IIA</t>
  </si>
  <si>
    <t>J5X95_RS15320, ,psos,PTS lactose/cellobiose transporter subunit IIA</t>
  </si>
  <si>
    <t>DKG78_RS06740, ,psos,PTS lactose/cellobiose transporter subunit IIA</t>
  </si>
  <si>
    <t>BAJP3042_RS06140, ,psos,PTS lactose/cellobiose transporter subunit IIA</t>
  </si>
  <si>
    <t>VDJ78_11615, ,psos,PTS lactose/cellobiose transporter subunit IIA</t>
  </si>
  <si>
    <t>RBAM_RS06160, ,psos,6-phospho-beta-galactosidase</t>
  </si>
  <si>
    <t>J5X95_RS15325, ,psos,6-phospho-beta-galactosidase</t>
  </si>
  <si>
    <t>DKG78_RS06745, ,psos,6-phospho-beta-galactosidase</t>
  </si>
  <si>
    <t>BAJP3042_RS06145, ,psos,6-phospho-beta-galactosidase</t>
  </si>
  <si>
    <t>VDJ78_11620, ,psos,6-phospho-beta-galactosidase</t>
  </si>
  <si>
    <t>RBAM_RS06165, ,psos,DeoR/GlpR family DNA-binding transcription regulator</t>
  </si>
  <si>
    <t>J5X95_RS15330, ,psos,DeoR/GlpR family DNA-binding transcription regulator</t>
  </si>
  <si>
    <t>DKG78_RS06750, ,psos,DeoR/GlpR family DNA-binding transcription regulator</t>
  </si>
  <si>
    <t>BAJP3042_RS06150, ,psos,DeoR/GlpR family DNA-binding transcription regulator</t>
  </si>
  <si>
    <t>VDJ78_11625, ,psos,DeoR/GlpR family DNA-binding transcription regulator</t>
  </si>
  <si>
    <t>RBAM_RS06170, ,psos,HAD family phosphatase</t>
  </si>
  <si>
    <t>J5X95_RS15335, ,psos,HAD family phosphatase</t>
  </si>
  <si>
    <t>DKG78_RS06755, ,psos,HAD family phosphatase</t>
  </si>
  <si>
    <t>BAJP3042_RS06155, ,psos,HAD family phosphatase</t>
  </si>
  <si>
    <t>VDJ78_11630, ,psos,HAD family phosphatase</t>
  </si>
  <si>
    <t>RBAM_RS06175, ,psos,kelch repeat-containing protein</t>
  </si>
  <si>
    <t>DKG78_RS06760, ,psos,kelch repeat-containing protein</t>
  </si>
  <si>
    <t>RBAM_RS06180, ,psos,hypothetical protein</t>
  </si>
  <si>
    <t>DKG78_RS06765, ,psos,hypothetical protein</t>
  </si>
  <si>
    <t>RBAM_RS06185, ,psos,MgtC/SapB family protein</t>
  </si>
  <si>
    <t>J5X95_RS15350, ,psos,MgtC/SapB family protein</t>
  </si>
  <si>
    <t>DKG78_RS06770, ,psos,MgtC/SapB family protein</t>
  </si>
  <si>
    <t>BAJP3042_RS06170, ,psos,MgtC/SapB family protein</t>
  </si>
  <si>
    <t>VDJ78_11645, ,psos,MgtC/SapB family protein</t>
  </si>
  <si>
    <t>RBAM_RS06195, ,psos,YjfB family protein</t>
  </si>
  <si>
    <t>J5X95_RS15360, ,psos,YjfB family protein</t>
  </si>
  <si>
    <t>DKG78_RS06775, ,psos,YjfB family protein</t>
  </si>
  <si>
    <t>BAJP3042_RS06180, ,psos,YjfB family protein</t>
  </si>
  <si>
    <t>VDJ78_11655, ,psos,YjfB family protein</t>
  </si>
  <si>
    <t>RBAM_RS06200, ,psos,DUF2809 domain-containing protein</t>
  </si>
  <si>
    <t>J5X95_RS15365, ,psos,DUF2809 domain-containing protein</t>
  </si>
  <si>
    <t>DKG78_RS06780, ,psos,DUF2809 domain-containing protein</t>
  </si>
  <si>
    <t>BAJP3042_RS06185, ,psos,DUF2809 domain-containing protein</t>
  </si>
  <si>
    <t>VDJ78_11660, ,psos,DUF2809 domain-containing protein</t>
  </si>
  <si>
    <t>RBAM_RS06205, ,psos,YjgB family protein</t>
  </si>
  <si>
    <t>J5X95_RS15370, ,psos,YjgB family protein</t>
  </si>
  <si>
    <t>DKG78_RS06785, ,psos,YjgB family protein</t>
  </si>
  <si>
    <t>BAJP3042_RS06190, ,psos,YjgB family protein</t>
  </si>
  <si>
    <t>VDJ78_11665, ,psos,YjgB family protein</t>
  </si>
  <si>
    <t>RBAM_RS06210, ,psos,formate dehydrogenase subunit alpha</t>
  </si>
  <si>
    <t>J5X95_RS15375, ,psos,formate dehydrogenase subunit alpha</t>
  </si>
  <si>
    <t>DKG78_RS06790, ,psos,formate dehydrogenase subunit alpha</t>
  </si>
  <si>
    <t>BAJP3042_RS06195, ,psos,formate dehydrogenase subunit alpha</t>
  </si>
  <si>
    <t>VDJ78_11670, ,psos,formate dehydrogenase subunit alpha</t>
  </si>
  <si>
    <t>RBAM_RS06215, ,psos,DUF1641 domain-containing protein</t>
  </si>
  <si>
    <t>J5X95_RS15380, ,psos,DUF1641 domain-containing protein</t>
  </si>
  <si>
    <t>DKG78_RS06795, ,psos,DUF1641 domain-containing protein</t>
  </si>
  <si>
    <t>BAJP3042_RS06200, ,psos,DUF1641 domain-containing protein</t>
  </si>
  <si>
    <t>VDJ78_11675, ,psos,DUF1641 domain-containing protein</t>
  </si>
  <si>
    <t>RBAM_RS06220, ,psos,cytochrome P450</t>
  </si>
  <si>
    <t>J5X95_RS15385, ,psos,cytochrome P450</t>
  </si>
  <si>
    <t>DKG78_RS06800, ,psos,cytochrome P450</t>
  </si>
  <si>
    <t>BAJP3042_RS06205, ,psos,cytochrome P450</t>
  </si>
  <si>
    <t>VDJ78_11680, ,psos,cytochrome P450</t>
  </si>
  <si>
    <t>RBAM_RS06225, ,psos,macrolide family glycosyltransferase</t>
  </si>
  <si>
    <t>J5X95_RS15390, ,psos,macrolide family glycosyltransferase</t>
  </si>
  <si>
    <t>DKG78_RS06805, ,psos,macrolide family glycosyltransferase</t>
  </si>
  <si>
    <t>BAJP3042_RS06210, ,psos,macrolide family glycosyltransferase</t>
  </si>
  <si>
    <t>VDJ78_11685, ,psos,macrolide family glycosyltransferase</t>
  </si>
  <si>
    <t>RBAM_RS06230, ,psos,hypothetical protein</t>
  </si>
  <si>
    <t>J5X95_RS15395, ,psos,hypothetical protein</t>
  </si>
  <si>
    <t>DKG78_RS06810, ,psos,hypothetical protein</t>
  </si>
  <si>
    <t>BAJP3042_RS06215, ,psos,hypothetical protein</t>
  </si>
  <si>
    <t>VDJ78_11690, ,psos,hypothetical protein</t>
  </si>
  <si>
    <t>RBAM_RS06235, ,psos,uroporphyrinogen-III synthase</t>
  </si>
  <si>
    <t>J5X95_RS15400, ,psos,uroporphyrinogen-III synthase</t>
  </si>
  <si>
    <t>DKG78_RS06815, ,psos,uroporphyrinogen-III synthase</t>
  </si>
  <si>
    <t>BAJP3042_RS06220, ,psos,uroporphyrinogen-III synthase</t>
  </si>
  <si>
    <t>VDJ78_11695, ,psos,uroporphyrinogen-III synthase</t>
  </si>
  <si>
    <t>RBAM_RS06240, ,psos,iron export ABC transporter permease subunit FetB</t>
  </si>
  <si>
    <t>J5X95_RS15405, ,psos,iron export ABC transporter permease subunit FetB</t>
  </si>
  <si>
    <t>DKG78_RS06820, ,psos,iron export ABC transporter permease subunit FetB</t>
  </si>
  <si>
    <t>BAJP3042_RS06225, ,psos,iron export ABC transporter permease subunit FetB</t>
  </si>
  <si>
    <t>VDJ78_11700, ,psos,iron export ABC transporter permease subunit FetB</t>
  </si>
  <si>
    <t>RBAM_RS06245, ,psos,ATP-binding cassette domain-containing protein</t>
  </si>
  <si>
    <t>J5X95_RS15410, ,psos,ATP-binding cassette domain-containing protein</t>
  </si>
  <si>
    <t>DKG78_RS06825, ,psos,ATP-binding cassette domain-containing protein</t>
  </si>
  <si>
    <t>BAJP3042_RS06230, ,psos,ATP-binding cassette domain-containing protein</t>
  </si>
  <si>
    <t>VDJ78_11705, ,psos,ATP-binding cassette domain-containing protein</t>
  </si>
  <si>
    <t>RBAM_RS06250, ,psos,multidrug resistance efflux transporter family protein</t>
  </si>
  <si>
    <t>J5X95_RS15415, ,psos,multidrug resistance efflux transporter family protein</t>
  </si>
  <si>
    <t>DKG78_RS06830, ,psos,multidrug resistance efflux transporter family protein</t>
  </si>
  <si>
    <t>BAJP3042_RS06235, ,psos,multidrug resistance efflux transporter family protein</t>
  </si>
  <si>
    <t>VDJ78_11710, ,psos,multidrug resistance efflux transporter family protein</t>
  </si>
  <si>
    <t>RBAM_RS06255, ,psos,cupin domain-containing protein</t>
  </si>
  <si>
    <t>J5X95_RS15420, ,psos,cupin domain-containing protein</t>
  </si>
  <si>
    <t>DKG78_RS06835, ,psos,cupin domain-containing protein</t>
  </si>
  <si>
    <t>BAJP3042_RS06240, ,psos,cupin domain-containing protein</t>
  </si>
  <si>
    <t>VDJ78_11715, ,psos,cupin domain-containing protein</t>
  </si>
  <si>
    <t>RBAM_RS06260, ,psos,DUF1641 domain-containing protein</t>
  </si>
  <si>
    <t>J5X95_RS15425, ,psos,DUF1641 domain-containing protein</t>
  </si>
  <si>
    <t>DKG78_RS06840, ,psos,DUF1641 domain-containing protein</t>
  </si>
  <si>
    <t>BAJP3042_RS06245, ,psos,DUF1641 domain-containing protein</t>
  </si>
  <si>
    <t>VDJ78_11720, ,psos,DUF1641 domain-containing protein</t>
  </si>
  <si>
    <t>RBAM_RS06265, ,psos,NAD(P)/FAD-dependent oxidoreductase</t>
  </si>
  <si>
    <t>J5X95_RS15430, ,psos,NAD(P)/FAD-dependent oxidoreductase</t>
  </si>
  <si>
    <t>DKG78_RS06845, ,psos,NAD(P)/FAD-dependent oxidoreductase</t>
  </si>
  <si>
    <t>BAJP3042_RS06250, ,psos,NAD(P)/FAD-dependent oxidoreductase</t>
  </si>
  <si>
    <t>VDJ78_11725, ,psos,NAD(P)/FAD-dependent oxidoreductase</t>
  </si>
  <si>
    <t>RBAM_RS06270, ,psos,glucuronate isomerase</t>
  </si>
  <si>
    <t>J5X95_RS15435, ,psos,glucuronate isomerase</t>
  </si>
  <si>
    <t>DKG78_RS06850, ,psos,glucuronate isomerase</t>
  </si>
  <si>
    <t>BAJP3042_RS06255, ,psos,glucuronate isomerase</t>
  </si>
  <si>
    <t>VDJ78_11730, ,psos,glucuronate isomerase</t>
  </si>
  <si>
    <t>RBAM_RS06275, ,psos,MFS transporter</t>
  </si>
  <si>
    <t>J5X95_RS15440, ,psos,MFS transporter</t>
  </si>
  <si>
    <t>DKG78_RS06855, ,psos,MFS transporter</t>
  </si>
  <si>
    <t>BAJP3042_RS06260, ,psos,MFS transporter</t>
  </si>
  <si>
    <t>VDJ78_11735, ,psos,MFS transporter</t>
  </si>
  <si>
    <t>RBAM_RS06280, ,psos,LacI family DNA-binding transcriptional regulator</t>
  </si>
  <si>
    <t>J5X95_RS15445, ,psos,LacI family DNA-binding transcriptional regulator</t>
  </si>
  <si>
    <t>DKG78_RS06860, ,psos,LacI family DNA-binding transcriptional regulator</t>
  </si>
  <si>
    <t>BAJP3042_RS06265, ,psos,LacI family DNA-binding transcriptional regulator</t>
  </si>
  <si>
    <t>VDJ78_11740, ,psos,LacI family DNA-binding transcriptional regulator</t>
  </si>
  <si>
    <t>RBAM_RS06285, ,psos,tagaturonate reductase</t>
  </si>
  <si>
    <t>J5X95_RS15450, ,psos,tagaturonate reductase</t>
  </si>
  <si>
    <t>DKG78_RS06865, ,psos,tagaturonate reductase</t>
  </si>
  <si>
    <t>BAJP3042_RS06270, ,psos,tagaturonate reductase</t>
  </si>
  <si>
    <t>VDJ78_11745, ,psos,tagaturonate reductase</t>
  </si>
  <si>
    <t>RBAM_RS06290, ,psos,altronate dehydratase family protein</t>
  </si>
  <si>
    <t>J5X95_RS15455, ,psos,altronate dehydratase family protein</t>
  </si>
  <si>
    <t>DKG78_RS06870, ,psos,altronate dehydratase family protein</t>
  </si>
  <si>
    <t>BAJP3042_RS06275, ,psos,altronate dehydratase family protein</t>
  </si>
  <si>
    <t>VDJ78_11750, ,psos,altronate dehydratase family protein</t>
  </si>
  <si>
    <t>RBAM_RS06295, ,psos,sulfite exporter TauE/SafE family protein</t>
  </si>
  <si>
    <t>J5X95_RS15460, ,psos,sulfite exporter TauE/SafE family protein</t>
  </si>
  <si>
    <t>DKG78_RS06900, ,psos,sulfite exporter TauE/SafE family protein</t>
  </si>
  <si>
    <t>BAJP3042_RS06280, ,psos,sulfite exporter TauE/SafE family protein</t>
  </si>
  <si>
    <t>VDJ78_11755, ,psos,sulfite exporter TauE/SafE family protein</t>
  </si>
  <si>
    <t>RBAM_RS06300, ,psos,DinB family protein</t>
  </si>
  <si>
    <t>J5X95_RS15465, ,psos,DinB family protein</t>
  </si>
  <si>
    <t>DKG78_RS06905, ,psos,DinB family protein</t>
  </si>
  <si>
    <t>BAJP3042_RS06285, ,psos,DinB family protein</t>
  </si>
  <si>
    <t>VDJ78_11760, ,psos,DinB family protein</t>
  </si>
  <si>
    <t>RBAM_RS06305, ,psos,Rap family tetratricopeptide repeat protein</t>
  </si>
  <si>
    <t>J5X95_RS15470, ,psos,Rap family tetratricopeptide repeat protein</t>
  </si>
  <si>
    <t>DKG78_RS06910, ,psos,Rap family tetratricopeptide repeat protein</t>
  </si>
  <si>
    <t>BAJP3042_RS06290, ,psos,Rap family tetratricopeptide repeat protein</t>
  </si>
  <si>
    <t>VDJ78_11765, ,psos,Rap family tetratricopeptide repeat protein</t>
  </si>
  <si>
    <t>RBAM_RS06310, ,psos,PhrA family phosphatase inhibitor</t>
  </si>
  <si>
    <t>J5X95_RS15475, ,psos,PhrA family phosphatase inhibitor</t>
  </si>
  <si>
    <t>DKG78_RS06915, ,psos,PhrA family phosphatase inhibitor</t>
  </si>
  <si>
    <t>BAJP3042_RS06295, ,psos,PhrA family phosphatase inhibitor</t>
  </si>
  <si>
    <t>VDJ78_11770, ,psos,PhrA family phosphatase inhibitor</t>
  </si>
  <si>
    <t>RBAM_RS06315, ,psos,N-acetylmuramoyl-L-alanine amidase</t>
  </si>
  <si>
    <t>J5X95_RS15480, ,psos,N-acetylmuramoyl-L-alanine amidase</t>
  </si>
  <si>
    <t>DKG78_RS06920, ,psos,N-acetylmuramoyl-L-alanine amidase</t>
  </si>
  <si>
    <t>BAJP3042_RS06300, ,psos,N-acetylmuramoyl-L-alanine amidase</t>
  </si>
  <si>
    <t>VDJ78_11775, ,psos,N-acetylmuramoyl-L-alanine amidase</t>
  </si>
  <si>
    <t>RBAM_RS06320, ,psos,PH domain-containing protein</t>
  </si>
  <si>
    <t>J5X95_RS15485, ,psos,PH domain-containing protein</t>
  </si>
  <si>
    <t>DKG78_RS06925, ,psos,PH domain-containing protein</t>
  </si>
  <si>
    <t>BAJP3042_RS06305, ,psos,PH domain-containing protein</t>
  </si>
  <si>
    <t>VDJ78_11780, ,psos,PH domain-containing protein</t>
  </si>
  <si>
    <t>RBAM_RS06325, ,psos,poly-gamma-glutamate hydrolase family protein</t>
  </si>
  <si>
    <t>J5X95_RS15490, ,psos,poly-gamma-glutamate hydrolase family protein</t>
  </si>
  <si>
    <t>DKG78_RS06930, ,psos,poly-gamma-glutamate hydrolase family protein</t>
  </si>
  <si>
    <t>BAJP3042_RS06310, ,psos,poly-gamma-glutamate hydrolase family protein</t>
  </si>
  <si>
    <t>VDJ78_11785, ,psos,poly-gamma-glutamate hydrolase family protein</t>
  </si>
  <si>
    <t>RBAM_RS06330, ,psos,ImmA/IrrE family metallo-endopeptidase</t>
  </si>
  <si>
    <t>J5X95_RS15495, ,psos,ImmA/IrrE family metallo-endopeptidase</t>
  </si>
  <si>
    <t>DKG78_RS06935, ,psos,ImmA/IrrE family metallo-endopeptidase</t>
  </si>
  <si>
    <t>BAJP3042_RS06315, ,psos,ImmA/IrrE family metallo-endopeptidase</t>
  </si>
  <si>
    <t>VDJ78_11790, ,psos,ImmA/IrrE family metallo-endopeptidase</t>
  </si>
  <si>
    <t>RBAM_RS06335, ,psos,HTH-type transcriptional regulator Xre</t>
  </si>
  <si>
    <t>J5X95_RS15500, ,psos,HTH-type transcriptional regulator Xre</t>
  </si>
  <si>
    <t>DKG78_RS06940, ,psos,HTH-type transcriptional regulator Xre</t>
  </si>
  <si>
    <t>BAJP3042_RS06320, ,psos,HTH-type transcriptional regulator Xre</t>
  </si>
  <si>
    <t>VDJ78_11795, ,psos,HTH-type transcriptional regulator Xre</t>
  </si>
  <si>
    <t>RBAM_RS06340, ,psos,hypothetical protein</t>
  </si>
  <si>
    <t>J5X95_RS15505, ,psos,hypothetical protein</t>
  </si>
  <si>
    <t>DKG78_RS06945, ,psos,hypothetical protein</t>
  </si>
  <si>
    <t>BAJP3042_RS06325, ,psos,hypothetical protein</t>
  </si>
  <si>
    <t>VDJ78_11800, ,psos,hypothetical protein</t>
  </si>
  <si>
    <t>RBAM_RS06350, ,psos,ATP-binding protein</t>
  </si>
  <si>
    <t>J5X95_RS15515, ,psos,ATP-binding protein</t>
  </si>
  <si>
    <t>DKG78_RS06955, ,psos,ATP-binding protein</t>
  </si>
  <si>
    <t>BAJP3042_RS06335, ,psos,ATP-binding protein</t>
  </si>
  <si>
    <t>VDJ78_11810, ,psos,ATP-binding protein</t>
  </si>
  <si>
    <t>RBAM_RS19285, ,psos,hypothetical protein</t>
  </si>
  <si>
    <t>J5X95_RS15520, ,psos,hypothetical protein</t>
  </si>
  <si>
    <t>DKG78_RS06960, ,psos,hypothetical protein</t>
  </si>
  <si>
    <t>BAJP3042_RS06340, ,psos,hypothetical protein</t>
  </si>
  <si>
    <t>VDJ78_11815, ,psos,hypothetical protein</t>
  </si>
  <si>
    <t>RBAM_RS06355, ,psos,hypothetical protein</t>
  </si>
  <si>
    <t>J5X95_RS15525, ,psos,hypothetical protein</t>
  </si>
  <si>
    <t>DKG78_RS06965, ,psos,hypothetical protein</t>
  </si>
  <si>
    <t>BAJP3042_RS06345, ,psos,phage portal protein</t>
  </si>
  <si>
    <t>VDJ78_11820, ,psos,phage portal protein</t>
  </si>
  <si>
    <t>RBAM_RS06360, ,psos,XtrA/YqaO family protein</t>
  </si>
  <si>
    <t>J5X95_RS15530, ,psos,XtrA/YqaO family protein</t>
  </si>
  <si>
    <t>DKG78_RS06970, ,psos,XtrA/YqaO family protein</t>
  </si>
  <si>
    <t>BAJP3042_RS06350, ,psos,XtrA/YqaO family protein</t>
  </si>
  <si>
    <t>VDJ78_11825, ,psos,XtrA/YqaO family protein</t>
  </si>
  <si>
    <t>RBAM_RS06365, ,psos,sigma-70 family RNA polymerase sigma factor</t>
  </si>
  <si>
    <t>J5X95_RS15535, ,psos,sigma-70 family RNA polymerase sigma factor</t>
  </si>
  <si>
    <t>DKG78_RS06975, ,psos,sigma-70 family RNA polymerase sigma factor</t>
  </si>
  <si>
    <t>BAJP3042_RS06355, ,psos,sigma-70 family RNA polymerase sigma factor</t>
  </si>
  <si>
    <t>VDJ78_11830, ,psos,sigma-70 family RNA polymerase sigma factor</t>
  </si>
  <si>
    <t>RBAM_RS06370, ,psos,XtmA</t>
  </si>
  <si>
    <t>J5X95_RS15540, ,psos,terminase small subunit</t>
  </si>
  <si>
    <t>DKG78_RS06980, ,psos,terminase small subunit</t>
  </si>
  <si>
    <t>BAJP3042_RS06360, ,psos,terminase small subunit</t>
  </si>
  <si>
    <t>VDJ78_11835, ,psos,terminase small subunit</t>
  </si>
  <si>
    <t>RBAM_RS19460, ,psos,hypothetical protein</t>
  </si>
  <si>
    <t>J5X95_RS15650, ,psos,hypothetical protein</t>
  </si>
  <si>
    <t>BAJP3042_RS06470, ,psos,hypothetical protein</t>
  </si>
  <si>
    <t>VDJ78_11945, ,psos,pyocin knob domain-containing protein</t>
  </si>
  <si>
    <t>RBAM_RS06380, ,psos,XkdW family protein</t>
  </si>
  <si>
    <t>J5X95_RS15655, ,psos,XkdW family protein</t>
  </si>
  <si>
    <t>DKG78_RS07095, ,psos,hypothetical protein</t>
  </si>
  <si>
    <t>BAJP3042_RS06475, ,psos,XkdW family protein</t>
  </si>
  <si>
    <t>VDJ78_11950, ,psos,XkdW family protein</t>
  </si>
  <si>
    <t>RBAM_RS06385, ,psos,XkdX family protein</t>
  </si>
  <si>
    <t>J5X95_RS15660, ,psos,XkdX family protein</t>
  </si>
  <si>
    <t>DKG78_RS07100, ,psos,XkdX family protein</t>
  </si>
  <si>
    <t>BAJP3042_RS06480, ,psos,XkdX family protein</t>
  </si>
  <si>
    <t>VDJ78_11955, ,psos,XkdX family protein</t>
  </si>
  <si>
    <t>RBAM_RS06390, ,psos,hypothetical protein</t>
  </si>
  <si>
    <t>J5X95_RS15665, ,psos,hypothetical protein</t>
  </si>
  <si>
    <t>DKG78_RS07105, ,psos,phage portal protein</t>
  </si>
  <si>
    <t>BAJP3042_RS06485, ,psos,hypothetical protein</t>
  </si>
  <si>
    <t>VDJ78_11960, ,psos,phage portal protein</t>
  </si>
  <si>
    <t>RBAM_RS06395, ,psos,hemolysin XhlA family protein</t>
  </si>
  <si>
    <t>J5X95_RS15670, ,psos,hemolysin XhlA family protein</t>
  </si>
  <si>
    <t>DKG78_RS07110, ,psos,hemolysin XhlA family protein</t>
  </si>
  <si>
    <t>BAJP3042_RS06490, ,psos,hemolysin XhlA family protein</t>
  </si>
  <si>
    <t>VDJ78_11965, ,psos,hemolysin XhlA family protein</t>
  </si>
  <si>
    <t>RBAM_RS06400, ,psos,phage holin</t>
  </si>
  <si>
    <t>J5X95_RS15675, ,psos,phage holin</t>
  </si>
  <si>
    <t>DKG78_RS07115, ,psos,phage holin</t>
  </si>
  <si>
    <t>BAJP3042_RS06495, ,psos,phage holin</t>
  </si>
  <si>
    <t>VDJ78_11970, ,psos,phage holin</t>
  </si>
  <si>
    <t>RBAM_RS06405, ,psos,N-acetylmuramoyl-L-alanine amidase</t>
  </si>
  <si>
    <t>J5X95_RS15680, ,psos,N-acetylmuramoyl-L-alanine amidase</t>
  </si>
  <si>
    <t>DKG78_RS07120, ,psos,N-acetylmuramoyl-L-alanine amidase</t>
  </si>
  <si>
    <t>BAJP3042_RS06500, ,psos,N-acetylmuramoyl-L-alanine amidase</t>
  </si>
  <si>
    <t>VDJ78_11975, ,psos,N-acetylmuramoyl-L-alanine amidase</t>
  </si>
  <si>
    <t>RBAM_RS06410, ,psos,type II toxin-antitoxin system SpoIISB family antitoxin</t>
  </si>
  <si>
    <t>J5X95_RS15685, ,psos,type II toxin-antitoxin system SpoIISB family antitoxin</t>
  </si>
  <si>
    <t>DKG78_RS07125, ,psos,type II toxin-antitoxin system SpoIISB family antitoxin</t>
  </si>
  <si>
    <t>BAJP3042_RS06505, ,psos,type II toxin-antitoxin system SpoIISB family antitoxin</t>
  </si>
  <si>
    <t>VDJ78_11985, ,psos,type II toxin-antitoxin system SpoIISB family antitoxin</t>
  </si>
  <si>
    <t>RBAM_RS06415, ,psos,type II toxin-antitoxin system SpoIISA family toxin</t>
  </si>
  <si>
    <t>J5X95_RS15690, ,psos,type II toxin-antitoxin system SpoIISA family toxin</t>
  </si>
  <si>
    <t>DKG78_RS07130, ,psos,type II toxin-antitoxin system SpoIISA family toxin</t>
  </si>
  <si>
    <t>BAJP3042_RS06510, ,psos,type II toxin-antitoxin system SpoIISA family toxin</t>
  </si>
  <si>
    <t>VDJ78_11990, ,psos,type II toxin-antitoxin system SpoIISA family toxin</t>
  </si>
  <si>
    <t>RBAM_RS06420, ,psos,inorganic phosphate transporter</t>
  </si>
  <si>
    <t>J5X95_RS15695, ,psos,inorganic phosphate transporter</t>
  </si>
  <si>
    <t>DKG78_RS07135, ,psos,inorganic phosphate transporter</t>
  </si>
  <si>
    <t>BAJP3042_RS06515, ,psos,inorganic phosphate transporter</t>
  </si>
  <si>
    <t>VDJ78_11995, ,psos,inorganic phosphate transporter</t>
  </si>
  <si>
    <t>RBAM_RS06425, ,psos,DUF47 domain-containing protein</t>
  </si>
  <si>
    <t>J5X95_RS15700, ,psos,DUF47 domain-containing protein</t>
  </si>
  <si>
    <t>DKG78_RS07140, ,psos,DUF47 domain-containing protein</t>
  </si>
  <si>
    <t>BAJP3042_RS06520, ,psos,DUF47 domain-containing protein</t>
  </si>
  <si>
    <t>VDJ78_12000, ,psos,DUF47 domain-containing protein</t>
  </si>
  <si>
    <t>RBAM_RS06430, ,psos,amino acid permease</t>
  </si>
  <si>
    <t>J5X95_RS15705, ,psos,amino acid permease</t>
  </si>
  <si>
    <t>DKG78_RS07145, ,psos,amino acid permease</t>
  </si>
  <si>
    <t>BAJP3042_RS06525, ,psos,amino acid permease</t>
  </si>
  <si>
    <t>VDJ78_12005, ,psos,amino acid permease</t>
  </si>
  <si>
    <t>RBAM_RS06435, ,psos,ring-cleaving dioxygenase</t>
  </si>
  <si>
    <t>J5X95_RS15710, ,psos,ring-cleaving dioxygenase</t>
  </si>
  <si>
    <t>DKG78_RS07150, ,psos,ring-cleaving dioxygenase</t>
  </si>
  <si>
    <t>BAJP3042_RS06530, ,psos,ring-cleaving dioxygenase</t>
  </si>
  <si>
    <t>VDJ78_12010, ,psos,ring-cleaving dioxygenase</t>
  </si>
  <si>
    <t>RBAM_RS06440, ,psos,glycosyltransferase family 39 protein</t>
  </si>
  <si>
    <t>J5X95_RS15715, ,psos,glycosyltransferase family 39 protein</t>
  </si>
  <si>
    <t>DKG78_RS07155, ,psos,glycosyltransferase family 39 protein</t>
  </si>
  <si>
    <t>BAJP3042_RS06535, ,psos,glycosyltransferase family 39 protein</t>
  </si>
  <si>
    <t>VDJ78_12015, ,psos,glycosyltransferase family 39 protein</t>
  </si>
  <si>
    <t>RBAM_RS06445, ,psos,glycosyltransferase family 2 protein</t>
  </si>
  <si>
    <t>J5X95_RS15720, ,psos,glycosyltransferase family 2 protein</t>
  </si>
  <si>
    <t>DKG78_RS07160, ,psos,glycosyltransferase family 2 protein</t>
  </si>
  <si>
    <t>BAJP3042_RS06540, ,psos,glycosyltransferase family 2 protein</t>
  </si>
  <si>
    <t>VDJ78_12020, ,psos,glycosyltransferase family 2 protein</t>
  </si>
  <si>
    <t>RBAM_RS19290, ,psos,hypothetical protein</t>
  </si>
  <si>
    <t>J5X95_RS15725, ,psos,hypothetical protein</t>
  </si>
  <si>
    <t>DKG78_RS07165, ,psos,hypothetical protein</t>
  </si>
  <si>
    <t>BAJP3042_RS06545, ,psos,hypothetical protein</t>
  </si>
  <si>
    <t>RBAM_RS06450, ,psos,trypsin-like peptidase domain-containing protein</t>
  </si>
  <si>
    <t>J5X95_RS15730, ,psos,trypsin-like peptidase domain-containing protein</t>
  </si>
  <si>
    <t>DKG78_RS07170, ,psos,trypsin-like peptidase domain-containing protein</t>
  </si>
  <si>
    <t>BAJP3042_RS06550, ,psos,trypsin-like peptidase domain-containing protein</t>
  </si>
  <si>
    <t>VDJ78_12025, ,psos,trypsin-like peptidase domain-containing protein</t>
  </si>
  <si>
    <t>RBAM_RS06455, ,psos,MFS transporter</t>
  </si>
  <si>
    <t>J5X95_RS15735, ,psos,MFS transporter</t>
  </si>
  <si>
    <t>DKG78_RS07175, ,psos,MFS transporter</t>
  </si>
  <si>
    <t>BAJP3042_RS06555, ,psos,MFS transporter</t>
  </si>
  <si>
    <t>VDJ78_12030, ,psos,MFS transporter</t>
  </si>
  <si>
    <t>RBAM_RS06460, ,psos,M55 family metallopeptidase</t>
  </si>
  <si>
    <t>J5X95_RS15740, ,psos,M55 family metallopeptidase</t>
  </si>
  <si>
    <t>DKG78_RS07180, ,psos,M55 family metallopeptidase</t>
  </si>
  <si>
    <t>BAJP3042_RS06560, ,psos,M55 family metallopeptidase</t>
  </si>
  <si>
    <t>VDJ78_12035, ,psos,M55 family metallopeptidase</t>
  </si>
  <si>
    <t>RBAM_RS06465, ,psos,ABC transporter permease</t>
  </si>
  <si>
    <t>J5X95_RS15745, ,psos,ABC transporter permease</t>
  </si>
  <si>
    <t>DKG78_RS07185, ,psos,ABC transporter permease</t>
  </si>
  <si>
    <t>BAJP3042_RS06565, ,psos,ABC transporter permease</t>
  </si>
  <si>
    <t>VDJ78_12040, ,psos,ABC transporter permease</t>
  </si>
  <si>
    <t>RBAM_RS06470, ,psos,ABC transporter permease</t>
  </si>
  <si>
    <t>J5X95_RS15750, ,psos,ABC transporter permease</t>
  </si>
  <si>
    <t>DKG78_RS07190, ,psos,ABC transporter permease</t>
  </si>
  <si>
    <t>BAJP3042_RS06570, ,psos,ABC transporter permease</t>
  </si>
  <si>
    <t>VDJ78_12045, ,psos,ABC transporter permease</t>
  </si>
  <si>
    <t>RBAM_RS06475, ,psos,ABC transporter ATP-binding protein</t>
  </si>
  <si>
    <t>J5X95_RS15755, ,psos,ABC transporter ATP-binding protein</t>
  </si>
  <si>
    <t>DKG78_RS07195, ,psos,ABC transporter ATP-binding protein</t>
  </si>
  <si>
    <t>BAJP3042_RS06575, ,psos,ABC transporter ATP-binding protein</t>
  </si>
  <si>
    <t>VDJ78_12050, ,psos,ABC transporter ATP-binding protein</t>
  </si>
  <si>
    <t>RBAM_RS06480, ,psos,peptide ABC transporter substrate-binding protein</t>
  </si>
  <si>
    <t>J5X95_RS15760, ,psos,peptide ABC transporter substrate-binding protein</t>
  </si>
  <si>
    <t>DKG78_RS07200, ,psos,peptide ABC transporter substrate-binding protein</t>
  </si>
  <si>
    <t>BAJP3042_RS06580, ,psos,peptide ABC transporter substrate-binding protein</t>
  </si>
  <si>
    <t>VDJ78_12055, ,psos,peptide ABC transporter substrate-binding protein</t>
  </si>
  <si>
    <t>RBAM_RS06485, ,psos,LD-carboxypeptidase</t>
  </si>
  <si>
    <t>J5X95_RS15765, ,psos,LD-carboxypeptidase</t>
  </si>
  <si>
    <t>DKG78_RS07205, ,psos,LD-carboxypeptidase</t>
  </si>
  <si>
    <t>BAJP3042_RS06585, ,psos,LD-carboxypeptidase</t>
  </si>
  <si>
    <t>VDJ78_12060, ,psos,LD-carboxypeptidase</t>
  </si>
  <si>
    <t>RBAM_RS06490, ,psos,dipeptide epimerase</t>
  </si>
  <si>
    <t>J5X95_RS15770, ,psos,dipeptide epimerase</t>
  </si>
  <si>
    <t>DKG78_RS07210, ,psos,dipeptide epimerase</t>
  </si>
  <si>
    <t>BAJP3042_RS06590, ,psos,dipeptide epimerase</t>
  </si>
  <si>
    <t>VDJ78_12065, ,psos,dipeptide epimerase</t>
  </si>
  <si>
    <t>RBAM_RS06495, ,psos,C40 family peptidase</t>
  </si>
  <si>
    <t>J5X95_RS15775, ,psos,C40 family peptidase</t>
  </si>
  <si>
    <t>DKG78_RS07215, ,psos,C40 family peptidase</t>
  </si>
  <si>
    <t>BAJP3042_RS06595, ,psos,C40 family peptidase</t>
  </si>
  <si>
    <t>VDJ78_12070, ,psos,C40 family peptidase</t>
  </si>
  <si>
    <t>RBAM_RS06500, ,psos,oligopeptide/dipeptide ABC transporter ATP-binding protein</t>
  </si>
  <si>
    <t>J5X95_RS15780, ,psos,oligopeptide/dipeptide ABC transporter ATP-binding protein</t>
  </si>
  <si>
    <t>DKG78_RS07220, ,psos,oligopeptide/dipeptide ABC transporter ATP-binding protein</t>
  </si>
  <si>
    <t>BAJP3042_RS06600, ,psos,oligopeptide/dipeptide ABC transporter ATP-binding protein</t>
  </si>
  <si>
    <t>VDJ78_12075, ,psos,oligopeptide/dipeptide ABC transporter ATP-binding protein</t>
  </si>
  <si>
    <t>RBAM_RS06505, ,psos,lactonase family protein</t>
  </si>
  <si>
    <t>J5X95_RS15785, ,psos,lactonase family protein</t>
  </si>
  <si>
    <t>DKG78_RS07225, ,psos,lactonase family protein</t>
  </si>
  <si>
    <t>BAJP3042_RS06605, ,psos,lactonase family protein</t>
  </si>
  <si>
    <t>VDJ78_12080, ,psos,lactonase family protein</t>
  </si>
  <si>
    <t>RBAM_RS06510, ,psos,dimethylarginine dimethylaminohydrolase family protein</t>
  </si>
  <si>
    <t>J5X95_RS15790, ,psos,dimethylarginine dimethylaminohydrolase family protein</t>
  </si>
  <si>
    <t>DKG78_RS07230, ,psos,dimethylarginine dimethylaminohydrolase family protein</t>
  </si>
  <si>
    <t>BAJP3042_RS06610, ,psos,dimethylarginine dimethylaminohydrolase family protein</t>
  </si>
  <si>
    <t>VDJ78_12085, ,psos,dimethylarginine dimethylaminohydrolase family protein</t>
  </si>
  <si>
    <t>RBAM_RS06515, ,psos,acyl-CoA thioesterase</t>
  </si>
  <si>
    <t>J5X95_RS15795, ,psos,acyl-CoA thioesterase</t>
  </si>
  <si>
    <t>DKG78_RS07235, ,psos,acyl-CoA thioesterase</t>
  </si>
  <si>
    <t>BAJP3042_RS06615, ,psos,acyl-CoA thioesterase</t>
  </si>
  <si>
    <t>VDJ78_12090, ,psos,acyl-CoA thioesterase</t>
  </si>
  <si>
    <t>RBAM_RS06520, ,psos,GNAT family N-acetyltransferase</t>
  </si>
  <si>
    <t>J5X95_RS15800, ,psos,GNAT family N-acetyltransferase</t>
  </si>
  <si>
    <t>DKG78_RS07240, ,psos,GNAT family N-acetyltransferase</t>
  </si>
  <si>
    <t>BAJP3042_RS06620, ,psos,GNAT family N-acetyltransferase</t>
  </si>
  <si>
    <t>VDJ78_12095, ,psos,GNAT family N-acetyltransferase</t>
  </si>
  <si>
    <t>RBAM_RS06525, ,psos,multidrug efflux SMR transporter</t>
  </si>
  <si>
    <t>J5X95_RS15805, ,psos,multidrug efflux SMR transporter</t>
  </si>
  <si>
    <t>DKG78_RS07245, ,psos,multidrug efflux SMR transporter</t>
  </si>
  <si>
    <t>BAJP3042_RS06625, ,psos,multidrug efflux SMR transporter</t>
  </si>
  <si>
    <t>VDJ78_12100, ,psos,multidrug efflux SMR transporter</t>
  </si>
  <si>
    <t>RBAM_RS06530, ,psos,multidrug efflux SMR transporter</t>
  </si>
  <si>
    <t>J5X95_RS15810, ,psos,multidrug efflux SMR transporter</t>
  </si>
  <si>
    <t>DKG78_RS07250, ,psos,multidrug efflux SMR transporter</t>
  </si>
  <si>
    <t>BAJP3042_RS06630, ,psos,multidrug efflux SMR transporter</t>
  </si>
  <si>
    <t>VDJ78_12105, ,psos,multidrug efflux SMR transporter</t>
  </si>
  <si>
    <t>RBAM_RS06535, ,psos,formyltetrahydrofolate deformylase</t>
  </si>
  <si>
    <t>J5X95_RS15815, ,psos,formyltetrahydrofolate deformylase</t>
  </si>
  <si>
    <t>DKG78_RS07255, ,psos,formyltetrahydrofolate deformylase</t>
  </si>
  <si>
    <t>BAJP3042_RS06635, ,psos,formyltetrahydrofolate deformylase</t>
  </si>
  <si>
    <t>VDJ78_12110, ,psos,formyltetrahydrofolate deformylase</t>
  </si>
  <si>
    <t>RBAM_RS06540, ,psos,glutamate 5-kinase</t>
  </si>
  <si>
    <t>J5X95_RS15820, ,psos,glutamate 5-kinase</t>
  </si>
  <si>
    <t>DKG78_RS07260, ,psos,glutamate 5-kinase</t>
  </si>
  <si>
    <t>BAJP3042_RS06640, ,psos,glutamate 5-kinase</t>
  </si>
  <si>
    <t>VDJ78_12115, ,psos,glutamate 5-kinase</t>
  </si>
  <si>
    <t>RBAM_RS06545, ,psos,glutamate-5-semialdehyde dehydrogenase</t>
  </si>
  <si>
    <t>J5X95_RS15825, ,psos,glutamate-5-semialdehyde dehydrogenase</t>
  </si>
  <si>
    <t>DKG78_RS07265, ,psos,glutamate-5-semialdehyde dehydrogenase</t>
  </si>
  <si>
    <t>BAJP3042_RS06645, ,psos,glutamate-5-semialdehyde dehydrogenase</t>
  </si>
  <si>
    <t>VDJ78_12120, ,psos,glutamate-5-semialdehyde dehydrogenase</t>
  </si>
  <si>
    <t>RBAM_RS06550, ,psos,organic hydroperoxide resistance protein</t>
  </si>
  <si>
    <t>J5X95_RS15830, ,psos,organic hydroperoxide resistance protein</t>
  </si>
  <si>
    <t>DKG78_RS07270, ,psos,organic hydroperoxide resistance protein</t>
  </si>
  <si>
    <t>BAJP3042_RS06650, ,psos,organic hydroperoxide resistance protein</t>
  </si>
  <si>
    <t>VDJ78_12125, ,psos,organic hydroperoxide resistance protein</t>
  </si>
  <si>
    <t>RBAM_RS06555, ,psos,MarR family transcriptional regulator</t>
  </si>
  <si>
    <t>J5X95_RS15835, ,psos,MarR family transcriptional regulator</t>
  </si>
  <si>
    <t>DKG78_RS07275, ,psos,MarR family transcriptional regulator</t>
  </si>
  <si>
    <t>BAJP3042_RS06655, ,psos,MarR family transcriptional regulator</t>
  </si>
  <si>
    <t>VDJ78_12130, ,psos,MarR family transcriptional regulator</t>
  </si>
  <si>
    <t>RBAM_RS06560, ,psos,organic hydroperoxide resistance protein</t>
  </si>
  <si>
    <t>J5X95_RS15840, ,psos,organic hydroperoxide resistance protein</t>
  </si>
  <si>
    <t>DKG78_RS07280, ,psos,organic hydroperoxide resistance protein</t>
  </si>
  <si>
    <t>BAJP3042_RS06660, ,psos,organic hydroperoxide resistance protein</t>
  </si>
  <si>
    <t>VDJ78_12135, ,psos,organic hydroperoxide resistance protein</t>
  </si>
  <si>
    <t>RBAM_RS19470, ,psos,hypothetical protein</t>
  </si>
  <si>
    <t>J5X95_RS15845, ,psos,hypothetical protein</t>
  </si>
  <si>
    <t>DKG78_RS20045, ,psos,hypothetical protein</t>
  </si>
  <si>
    <t>BAJP3042_RS06665, ,psos,hypothetical protein</t>
  </si>
  <si>
    <t>VDJ78_12140, ,psos,hypothetical protein</t>
  </si>
  <si>
    <t>RBAM_RS06570, ,psos,hypothetical protein</t>
  </si>
  <si>
    <t>J5X95_RS15850, ,psos,hypothetical protein</t>
  </si>
  <si>
    <t>DKG78_RS07290, ,psos,hypothetical protein</t>
  </si>
  <si>
    <t>BAJP3042_RS06670, ,psos,hypothetical protein</t>
  </si>
  <si>
    <t>VDJ78_12145, ,psos,hypothetical protein</t>
  </si>
  <si>
    <t>RBAM_RS06575, ,psos,glycosyltransferase</t>
  </si>
  <si>
    <t>J5X95_RS15855, ,psos,glycosyltransferase</t>
  </si>
  <si>
    <t>DKG78_RS07295, ,psos,glycosyltransferase</t>
  </si>
  <si>
    <t>BAJP3042_RS06675, ,psos,glycosyltransferase</t>
  </si>
  <si>
    <t>VDJ78_12150, ,psos,glycosyltransferase</t>
  </si>
  <si>
    <t>RBAM_RS06580, ,psos,collagen-like protein</t>
  </si>
  <si>
    <t>J5X95_RS15860, ,psos,hypothetical protein</t>
  </si>
  <si>
    <t>DKG78_RS07300, ,psos,collagen-like protein</t>
  </si>
  <si>
    <t>BAJP3042_RS06680, ,psos,collagen-like protein</t>
  </si>
  <si>
    <t>VDJ78_12155, ,psos,collagen-like protein</t>
  </si>
  <si>
    <t>RBAM_RS06585, ,psos,MFS transporter</t>
  </si>
  <si>
    <t>J5X95_RS15865, ,psos,MFS transporter</t>
  </si>
  <si>
    <t>DKG78_RS07305, ,psos,MFS transporter</t>
  </si>
  <si>
    <t>BAJP3042_RS06685, ,psos,MFS transporter</t>
  </si>
  <si>
    <t>VDJ78_12160, ,psos,MFS transporter</t>
  </si>
  <si>
    <t>RBAM_RS06590, ,psos,transcriptional regulator YeiL</t>
  </si>
  <si>
    <t>J5X95_RS15870, ,psos,transcriptional regulator YeiL</t>
  </si>
  <si>
    <t>DKG78_RS07310, ,psos,transcriptional regulator YeiL</t>
  </si>
  <si>
    <t>BAJP3042_RS06690, ,psos,transcriptional regulator YeiL</t>
  </si>
  <si>
    <t>VDJ78_12165, ,psos,transcriptional regulator YeiL</t>
  </si>
  <si>
    <t>RBAM_RS06595, ,psos,5-methyltetrahydropteroyltriglutamate-- homocysteine S-methyltransferase</t>
  </si>
  <si>
    <t>J5X95_RS15875, ,psos,5-methyltetrahydropteroyltriglutamate-- homocysteine S-methyltransferase</t>
  </si>
  <si>
    <t>DKG78_RS07315, ,psos,5-methyltetrahydropteroyltriglutamate-- homocysteine S-methyltransferase</t>
  </si>
  <si>
    <t>BAJP3042_RS06695, ,psos,5-methyltetrahydropteroyltriglutamate-- homocysteine S-methyltransferase</t>
  </si>
  <si>
    <t>VDJ78_12170, ,psos,5-methyltetrahydropteroyltriglutamate-- homocysteine S-methyltransferase</t>
  </si>
  <si>
    <t>RBAM_RS06600, ,psos,S8 family peptidase</t>
  </si>
  <si>
    <t>J5X95_RS15880, ,psos,S8 family peptidase</t>
  </si>
  <si>
    <t>DKG78_RS07320, ,psos,S8 family peptidase</t>
  </si>
  <si>
    <t>BAJP3042_RS06700, ,psos,S8 family peptidase</t>
  </si>
  <si>
    <t>VDJ78_12175, ,psos,S8 family peptidase</t>
  </si>
  <si>
    <t>RBAM_RS06605, ,psos,STAS domain-containing protein</t>
  </si>
  <si>
    <t>J5X95_RS15885, ,psos,STAS domain-containing protein</t>
  </si>
  <si>
    <t>DKG78_RS07325, ,psos,STAS domain-containing protein</t>
  </si>
  <si>
    <t>BAJP3042_RS06705, ,psos,STAS domain-containing protein</t>
  </si>
  <si>
    <t>VDJ78_12180, ,psos,STAS domain-containing protein</t>
  </si>
  <si>
    <t>RBAM_RS06610, ,psos,energy-coupling factor transporter transmembrane component T</t>
  </si>
  <si>
    <t>J5X95_RS15890, ,psos,energy-coupling factor transporter transmembrane component T</t>
  </si>
  <si>
    <t>DKG78_RS07330, ,psos,energy-coupling factor transporter transmembrane component T</t>
  </si>
  <si>
    <t>BAJP3042_RS06710, ,psos,energy-coupling factor transporter transmembrane component T</t>
  </si>
  <si>
    <t>VDJ78_12185, ,psos,energy-coupling factor transporter transmembrane component T</t>
  </si>
  <si>
    <t>RBAM_RS06615, ,psos,ABC transporter ATP-binding protein</t>
  </si>
  <si>
    <t>J5X95_RS15895, ,psos,ABC transporter ATP-binding protein</t>
  </si>
  <si>
    <t>DKG78_RS07335, ,psos,ABC transporter ATP-binding protein</t>
  </si>
  <si>
    <t>BAJP3042_RS06715, ,psos,ABC transporter ATP-binding protein</t>
  </si>
  <si>
    <t>VDJ78_12190, ,psos,energy-coupling factor transporter ATPase</t>
  </si>
  <si>
    <t>RBAM_RS06620, ,psos,ECF transporter S component</t>
  </si>
  <si>
    <t>J5X95_RS15900, ,psos,ECF transporter S component</t>
  </si>
  <si>
    <t>DKG78_RS07340, ,psos,ECF transporter S component</t>
  </si>
  <si>
    <t>BAJP3042_RS06720, ,psos,ECF transporter S component</t>
  </si>
  <si>
    <t>VDJ78_12195, ,psos,ECF transporter S component</t>
  </si>
  <si>
    <t>RBAM_RS06625, ,psos,glycoside hydrolase family 18 protein</t>
  </si>
  <si>
    <t>J5X95_RS15905, ,psos,glycoside hydrolase family 18 protein</t>
  </si>
  <si>
    <t>DKG78_RS07345, ,psos,glycoside hydrolase family 18 protein</t>
  </si>
  <si>
    <t>BAJP3042_RS06725, ,psos,glycoside hydrolase family 18 protein</t>
  </si>
  <si>
    <t>VDJ78_12200, ,psos,glycoside hydrolase family 18 protein</t>
  </si>
  <si>
    <t>RBAM_RS06630, ,psos,transcriptional regulator SplA domain-containing protein</t>
  </si>
  <si>
    <t>J5X95_RS15910, ,psos,transcriptional regulator SplA domain-containing protein</t>
  </si>
  <si>
    <t>DKG78_RS07350, ,psos,transcriptional regulator SplA domain-containing protein</t>
  </si>
  <si>
    <t>BAJP3042_RS06730, ,psos,transcriptional regulator SplA domain-containing protein</t>
  </si>
  <si>
    <t>VDJ78_12205, ,psos,transcriptional regulator SplA domain-containing protein</t>
  </si>
  <si>
    <t>RBAM_RS06640, ,psos,magnesium transporter</t>
  </si>
  <si>
    <t>J5X95_RS15915, ,psos,magnesium transporter</t>
  </si>
  <si>
    <t>DKG78_RS07355, ,psos,magnesium transporter</t>
  </si>
  <si>
    <t>BAJP3042_RS06735, ,psos,magnesium transporter</t>
  </si>
  <si>
    <t>VDJ78_12210, ,psos,magnesium transporter</t>
  </si>
  <si>
    <t>RBAM_RS06645, ,psos,MerR family transcriptional regulator TnrA</t>
  </si>
  <si>
    <t>J5X95_RS15920, ,psos,MerR family transcriptional regulator TnrA</t>
  </si>
  <si>
    <t>DKG78_RS07360, ,psos,MerR family transcriptional regulator TnrA</t>
  </si>
  <si>
    <t>BAJP3042_RS06740, ,psos,MerR family transcriptional regulator TnrA</t>
  </si>
  <si>
    <t>VDJ78_12215, ,psos,MerR family transcriptional regulator TnrA</t>
  </si>
  <si>
    <t>RBAM_RS06650, ,psos,hypothetical protein</t>
  </si>
  <si>
    <t>J5X95_RS15925, ,psos,hypothetical protein</t>
  </si>
  <si>
    <t>DKG78_RS07365, ,psos,hypothetical protein</t>
  </si>
  <si>
    <t>BAJP3042_RS06745, ,psos,hypothetical protein</t>
  </si>
  <si>
    <t>VDJ78_12220, ,psos,hypothetical protein</t>
  </si>
  <si>
    <t>RBAM_RS06655, ,psos,Fur-regulated basic protein FbpA</t>
  </si>
  <si>
    <t>J5X95_RS15930, ,psos,Fur-regulated basic protein FbpA</t>
  </si>
  <si>
    <t>DKG78_RS07370, ,psos,Fur-regulated basic protein FbpA</t>
  </si>
  <si>
    <t>BAJP3042_RS06750, ,psos,Fur-regulated basic protein FbpA</t>
  </si>
  <si>
    <t>VDJ78_12225, ,psos,Fur-regulated basic protein FbpA</t>
  </si>
  <si>
    <t>RBAM_RS06660, ,psos,MarR family transcriptional regulator</t>
  </si>
  <si>
    <t>J5X95_RS15935, ,psos,MarR family transcriptional regulator</t>
  </si>
  <si>
    <t>DKG78_RS07375, ,psos,MarR family transcriptional regulator</t>
  </si>
  <si>
    <t>BAJP3042_RS06755, ,psos,MarR family transcriptional regulator</t>
  </si>
  <si>
    <t>VDJ78_12230, ,psos,MarR family transcriptional regulator</t>
  </si>
  <si>
    <t>RBAM_RS06665, ,psos,hypothetical protein</t>
  </si>
  <si>
    <t>J5X95_RS15940, ,psos,hypothetical protein</t>
  </si>
  <si>
    <t>DKG78_RS07380, ,psos,hypothetical protein</t>
  </si>
  <si>
    <t>BAJP3042_RS06760, ,psos,hypothetical protein</t>
  </si>
  <si>
    <t>VDJ78_12235, ,psos,hypothetical protein</t>
  </si>
  <si>
    <t>RBAM_RS06670, ,psos,DNA ligase D</t>
  </si>
  <si>
    <t>J5X95_RS15945, ,psos,DNA ligase D</t>
  </si>
  <si>
    <t>DKG78_RS07385, ,psos,DNA ligase D</t>
  </si>
  <si>
    <t>BAJP3042_RS06765, ,psos,DNA ligase D</t>
  </si>
  <si>
    <t>VDJ78_12240, ,psos,DNA ligase D</t>
  </si>
  <si>
    <t>RBAM_RS06675, ,psos,Ku protein</t>
  </si>
  <si>
    <t>J5X95_RS15950, ,psos,Ku protein</t>
  </si>
  <si>
    <t>DKG78_RS07390, ,psos,Ku protein</t>
  </si>
  <si>
    <t>BAJP3042_RS06770, ,psos,Ku protein</t>
  </si>
  <si>
    <t>VDJ78_12245, ,psos,Ku protein</t>
  </si>
  <si>
    <t>RBAM_RS06680, ,psos,DedA family protein</t>
  </si>
  <si>
    <t>J5X95_RS15955, ,psos,DedA family protein</t>
  </si>
  <si>
    <t>DKG78_RS07395, ,psos,DedA family protein</t>
  </si>
  <si>
    <t>BAJP3042_RS06775, ,psos,DedA family protein</t>
  </si>
  <si>
    <t>VDJ78_12250, ,psos,DedA family protein</t>
  </si>
  <si>
    <t>RBAM_RS06690, ,psos,RNA polymerase sigma factor SigI</t>
  </si>
  <si>
    <t>J5X95_RS15965, ,psos,RNA polymerase sigma factor SigI</t>
  </si>
  <si>
    <t>DKG78_RS07405, ,psos,RNA polymerase sigma factor SigI</t>
  </si>
  <si>
    <t>BAJP3042_RS06785, ,psos,RNA polymerase sigma factor SigI</t>
  </si>
  <si>
    <t>VDJ78_12260, ,psos,RNA polymerase sigma factor SigI</t>
  </si>
  <si>
    <t>RBAM_RS06695, ,psos,anti-sigma factor domain-containing protein</t>
  </si>
  <si>
    <t>J5X95_RS15970, ,psos,anti-sigma factor domain-containing protein</t>
  </si>
  <si>
    <t>DKG78_RS07410, ,psos,anti-sigma factor domain-containing protein</t>
  </si>
  <si>
    <t>BAJP3042_RS06790, ,psos,anti-sigma factor domain-containing protein</t>
  </si>
  <si>
    <t>VDJ78_12265, ,psos,anti-sigma factor domain-containing protein</t>
  </si>
  <si>
    <t>RBAM_RS06700, ,psos,alpha/beta-type small acid-soluble spore protein</t>
  </si>
  <si>
    <t>J5X95_RS15975, ,psos,alpha/beta-type small acid-soluble spore protein</t>
  </si>
  <si>
    <t>DKG78_RS07415, ,psos,alpha/beta-type small acid-soluble spore protein</t>
  </si>
  <si>
    <t>BAJP3042_RS06795, ,psos,alpha/beta-type small acid-soluble spore protein</t>
  </si>
  <si>
    <t>VDJ78_12270, ,psos,alpha/beta-type small acid-soluble spore protein</t>
  </si>
  <si>
    <t>RBAM_RS06705, ,psos,DUF1836 domain-containing protein</t>
  </si>
  <si>
    <t>J5X95_RS15980, ,psos,DUF1836 domain-containing protein</t>
  </si>
  <si>
    <t>DKG78_RS07420, ,psos,DUF1836 domain-containing protein</t>
  </si>
  <si>
    <t>BAJP3042_RS06800, ,psos,DUF1836 domain-containing protein</t>
  </si>
  <si>
    <t>VDJ78_12275, ,psos,DUF1836 domain-containing protein</t>
  </si>
  <si>
    <t>RBAM_RS06710, ,psos,protease HtpX</t>
  </si>
  <si>
    <t>J5X95_RS15985, ,psos,protease HtpX</t>
  </si>
  <si>
    <t>DKG78_RS07425, ,psos,protease HtpX</t>
  </si>
  <si>
    <t>BAJP3042_RS06805, ,psos,protease HtpX</t>
  </si>
  <si>
    <t>VDJ78_12280, ,psos,protease HtpX</t>
  </si>
  <si>
    <t>RBAM_RS06715, ,psos,TrkH family potassium uptake protein</t>
  </si>
  <si>
    <t>J5X95_RS15990, ,psos,TrkH family potassium uptake protein</t>
  </si>
  <si>
    <t>DKG78_RS07430, ,psos,TrkH family potassium uptake protein</t>
  </si>
  <si>
    <t>BAJP3042_RS06815, ,psos,TrkH family potassium uptake protein</t>
  </si>
  <si>
    <t>VDJ78_12285, ,psos,TrkH family potassium uptake protein</t>
  </si>
  <si>
    <t>RBAM_RS06720, ,psos,YetF domain-containing protein</t>
  </si>
  <si>
    <t>J5X95_RS15995, ,psos,YetF domain-containing protein</t>
  </si>
  <si>
    <t>DKG78_RS07435, ,psos,YetF domain-containing protein</t>
  </si>
  <si>
    <t>BAJP3042_RS06820, ,psos,hypothetical protein</t>
  </si>
  <si>
    <t>VDJ78_12290, ,psos,YetF domain-containing protein</t>
  </si>
  <si>
    <t>RBAM_RS06725, ,psos,hypothetical protein</t>
  </si>
  <si>
    <t>J5X95_RS16000, ,psos,hypothetical protein</t>
  </si>
  <si>
    <t>DKG78_RS07440, ,psos,hypothetical protein</t>
  </si>
  <si>
    <t>BAJP3042_RS06825, ,psos,hypothetical protein</t>
  </si>
  <si>
    <t>VDJ78_12295, ,psos,hypothetical protein</t>
  </si>
  <si>
    <t>RBAM_RS06730, ,psos,acyltransferase family protein</t>
  </si>
  <si>
    <t>J5X95_RS16005, ,psos,acyltransferase family protein</t>
  </si>
  <si>
    <t>DKG78_RS07445, ,psos,acyltransferase family protein</t>
  </si>
  <si>
    <t>BAJP3042_RS06830, ,psos,acyltransferase family protein</t>
  </si>
  <si>
    <t>VDJ78_12300, ,psos,acyltransferase family protein</t>
  </si>
  <si>
    <t>RBAM_RS06735, ,psos,PAS domain-containing sensor histidine kinase</t>
  </si>
  <si>
    <t>J5X95_RS16010, ,psos,PAS domain-containing sensor histidine kinase</t>
  </si>
  <si>
    <t>DKG78_RS07450, ,psos,PAS domain-containing sensor histidine kinase</t>
  </si>
  <si>
    <t>BAJP3042_RS06835, ,psos,PAS domain-containing sensor histidine kinase</t>
  </si>
  <si>
    <t>VDJ78_12305, ,psos,PAS domain S-box protein</t>
  </si>
  <si>
    <t>RBAM_RS06740, ,psos,methylated-DNA--[protein]-cysteine S-methyltransferase</t>
  </si>
  <si>
    <t>J5X95_RS16015, ,psos,methylated-DNA--[protein]-cysteine S-methyltransferase</t>
  </si>
  <si>
    <t>DKG78_RS07455, ,psos,methylated-DNA--[protein]-cysteine S-methyltransferase</t>
  </si>
  <si>
    <t>BAJP3042_RS06840, ,psos,methylated-DNA--[protein]-cysteine S-methyltransferase</t>
  </si>
  <si>
    <t>VDJ78_12310, ,psos,methylated-DNA--[protein]-cysteine S-methyltransferase</t>
  </si>
  <si>
    <t>RBAM_RS19475, ,psos,hypothetical protein</t>
  </si>
  <si>
    <t>J5X95_RS20880, ,psos,hypothetical protein</t>
  </si>
  <si>
    <t>DKG78_RS20050, ,psos,hypothetical protein</t>
  </si>
  <si>
    <t>BAJP3042_RS19915, ,psos,hypothetical protein</t>
  </si>
  <si>
    <t>VDJ78_12315, ,psos,hypothetical protein</t>
  </si>
  <si>
    <t>RBAM_RS06745, ,psos,S-methyl-5-thioribose-1-phosphate isomerase</t>
  </si>
  <si>
    <t>J5X95_RS16020, ,psos,S-methyl-5-thioribose-1-phosphate isomerase</t>
  </si>
  <si>
    <t>DKG78_RS07460, ,psos,S-methyl-5-thioribose-1-phosphate isomerase</t>
  </si>
  <si>
    <t>BAJP3042_RS06845, ,psos,S-methyl-5-thioribose-1-phosphate isomerase</t>
  </si>
  <si>
    <t>VDJ78_12320, ,psos,S-methyl-5-thioribose-1-phosphate isomerase</t>
  </si>
  <si>
    <t>RBAM_RS06750, ,psos,S-methyl-5-thioribose kinase</t>
  </si>
  <si>
    <t>J5X95_RS16025, ,psos,S-methyl-5-thioribose kinase</t>
  </si>
  <si>
    <t>DKG78_RS07465, ,psos,S-methyl-5-thioribose kinase</t>
  </si>
  <si>
    <t>BAJP3042_RS06850, ,psos,S-methyl-5-thioribose kinase</t>
  </si>
  <si>
    <t>VDJ78_12325, ,psos,S-methyl-5-thioribose kinase</t>
  </si>
  <si>
    <t>RBAM_RS06755, ,psos,carbon-nitrogen family hydrolase</t>
  </si>
  <si>
    <t>J5X95_RS16030, ,psos,carbon-nitrogen family hydrolase</t>
  </si>
  <si>
    <t>DKG78_RS07470, ,psos,carbon-nitrogen family hydrolase</t>
  </si>
  <si>
    <t>BAJP3042_RS06855, ,psos,carbon-nitrogen family hydrolase</t>
  </si>
  <si>
    <t>VDJ78_12330, ,psos,carbon-nitrogen family hydrolase</t>
  </si>
  <si>
    <t>RBAM_RS06760, ,psos,pyridoxal phosphate-dependent aminotransferase</t>
  </si>
  <si>
    <t>J5X95_RS16035, ,psos,pyridoxal phosphate-dependent aminotransferase</t>
  </si>
  <si>
    <t>DKG78_RS07475, ,psos,pyridoxal phosphate-dependent aminotransferase</t>
  </si>
  <si>
    <t>BAJP3042_RS06860, ,psos,pyridoxal phosphate-dependent aminotransferase</t>
  </si>
  <si>
    <t>VDJ78_12335, ,psos,pyridoxal phosphate-dependent aminotransferase</t>
  </si>
  <si>
    <t>RBAM_RS06765, ,psos,2,3-diketo-5-methylthiopentyl-1-phosphate enolase</t>
  </si>
  <si>
    <t>J5X95_RS16040, ,psos,2,3-diketo-5-methylthiopentyl-1-phosphate enolase</t>
  </si>
  <si>
    <t>DKG78_RS07480, ,psos,2,3-diketo-5-methylthiopentyl-1-phosphate enolase</t>
  </si>
  <si>
    <t>BAJP3042_RS06865, ,psos,2,3-diketo-5-methylthiopentyl-1-phosphate enolase</t>
  </si>
  <si>
    <t>VDJ78_12340, ,psos,2,3-diketo-5-methylthiopentyl-1-phosphate enolase</t>
  </si>
  <si>
    <t>RBAM_RS06770, ,psos,2-hydroxy-3-keto-5-methylthiopentenyl-1- phosphate phosphatase</t>
  </si>
  <si>
    <t>J5X95_RS16045, ,psos,2-hydroxy-3-keto-5-methylthiopentenyl-1- phosphate phosphatase</t>
  </si>
  <si>
    <t>DKG78_RS07485, ,psos,2-hydroxy-3-keto-5-methylthiopentenyl-1- phosphate phosphatase</t>
  </si>
  <si>
    <t>BAJP3042_RS06870, ,psos,2-hydroxy-3-keto-5-methylthiopentenyl-1- phosphate phosphatase</t>
  </si>
  <si>
    <t>VDJ78_12345, ,psos,2-hydroxy-3-keto-5-methylthiopentenyl-1- phosphate phosphatase</t>
  </si>
  <si>
    <t>RBAM_RS06775, ,psos,methylthioribulose 1-phosphate dehydratase</t>
  </si>
  <si>
    <t>J5X95_RS16050, ,psos,methylthioribulose 1-phosphate dehydratase</t>
  </si>
  <si>
    <t>DKG78_RS07490, ,psos,methylthioribulose 1-phosphate dehydratase</t>
  </si>
  <si>
    <t>BAJP3042_RS06875, ,psos,methylthioribulose 1-phosphate dehydratase</t>
  </si>
  <si>
    <t>VDJ78_12350, ,psos,methylthioribulose 1-phosphate dehydratase</t>
  </si>
  <si>
    <t>RBAM_RS06780, ,psos,cupin domain-containing protein</t>
  </si>
  <si>
    <t>J5X95_RS16055, ,psos,cupin domain-containing protein</t>
  </si>
  <si>
    <t>DKG78_RS07495, ,psos,cupin domain-containing protein</t>
  </si>
  <si>
    <t>BAJP3042_RS06880, ,psos,cupin domain-containing protein</t>
  </si>
  <si>
    <t>VDJ78_12355, ,psos,cupin domain-containing protein</t>
  </si>
  <si>
    <t>RBAM_RS06785, ,psos,aspartyl-phosphate phosphatase Spo0E family protein</t>
  </si>
  <si>
    <t>J5X95_RS16060, ,psos,aspartyl-phosphate phosphatase Spo0E family protein</t>
  </si>
  <si>
    <t>DKG78_RS07500, ,psos,aspartyl-phosphate phosphatase Spo0E family protein</t>
  </si>
  <si>
    <t>BAJP3042_RS06885, ,psos,aspartyl-phosphate phosphatase Spo0E family protein</t>
  </si>
  <si>
    <t>VDJ78_12360, ,psos,aspartyl-phosphate phosphatase Spo0E family protein</t>
  </si>
  <si>
    <t>RBAM_RS06790, ,psos,ATP-binding protein</t>
  </si>
  <si>
    <t>J5X95_RS16065, ,psos,ATP-binding protein</t>
  </si>
  <si>
    <t>DKG78_RS07505, ,psos,ATP-binding protein</t>
  </si>
  <si>
    <t>BAJP3042_RS06890, ,psos,ATP-binding protein</t>
  </si>
  <si>
    <t>VDJ78_12365, ,psos,ATP-binding protein</t>
  </si>
  <si>
    <t>RBAM_RS06795, ,psos,MarR family transcriptional regulator</t>
  </si>
  <si>
    <t>J5X95_RS16070, ,psos,MarR family transcriptional regulator</t>
  </si>
  <si>
    <t>DKG78_RS07510, ,psos,MarR family transcriptional regulator</t>
  </si>
  <si>
    <t>BAJP3042_RS06895, ,psos,MarR family transcriptional regulator</t>
  </si>
  <si>
    <t>VDJ78_12370, ,psos,MarR family transcriptional regulator</t>
  </si>
  <si>
    <t>RBAM_RS06800, ,psos,flagellar motor protein MotB</t>
  </si>
  <si>
    <t>J5X95_RS16075, ,psos,flagellar motor protein MotB</t>
  </si>
  <si>
    <t>DKG78_RS07515, ,psos,flagellar motor protein MotB</t>
  </si>
  <si>
    <t>BAJP3042_RS06900, ,psos,flagellar motor protein MotB</t>
  </si>
  <si>
    <t>VDJ78_12375, ,psos,flagellar motor protein MotB</t>
  </si>
  <si>
    <t>RBAM_RS06805, ,psos,flagellar motor stator protein MotA</t>
  </si>
  <si>
    <t>J5X95_RS16080, ,psos,flagellar motor stator protein MotA</t>
  </si>
  <si>
    <t>DKG78_RS07520, ,psos,flagellar motor stator protein MotA</t>
  </si>
  <si>
    <t>BAJP3042_RS06905, ,psos,flagellar motor stator protein MotA</t>
  </si>
  <si>
    <t>VDJ78_12380, ,psos,flagellar motor stator protein MotA</t>
  </si>
  <si>
    <t>RBAM_RS06810, ,psos,ATP-dependent protease ATP-binding subunit ClpE</t>
  </si>
  <si>
    <t>J5X95_RS16085, ,psos,ATP-dependent protease ATP-binding subunit ClpE</t>
  </si>
  <si>
    <t>DKG78_RS07525, ,psos,ATP-dependent protease ATP-binding subunit ClpE</t>
  </si>
  <si>
    <t>BAJP3042_RS06910, ,psos,ATP-dependent protease ATP-binding subunit ClpE</t>
  </si>
  <si>
    <t>VDJ78_12385, ,psos,ATP-dependent protease ATP-binding subunit ClpE</t>
  </si>
  <si>
    <t>RBAM_RS06815, ,psos,membrane protein</t>
  </si>
  <si>
    <t>J5X95_RS16090, ,psos,transporter</t>
  </si>
  <si>
    <t>DKG78_RS07530, ,psos,membrane protein</t>
  </si>
  <si>
    <t>BAJP3042_RS06915, ,psos,membrane protein</t>
  </si>
  <si>
    <t>VDJ78_12390, ,psos,hypothetical protein</t>
  </si>
  <si>
    <t>RBAM_RS06820, ,psos,hypothetical protein</t>
  </si>
  <si>
    <t>J5X95_RS16095, ,psos,hypothetical protein</t>
  </si>
  <si>
    <t>DKG78_RS07535, ,psos,hypothetical protein</t>
  </si>
  <si>
    <t>BAJP3042_RS06920, ,psos,hypothetical protein</t>
  </si>
  <si>
    <t>VDJ78_12395, ,psos,hypothetical protein</t>
  </si>
  <si>
    <t>RBAM_RS06825, ,psos,7-cyano-7-deazaguanine synthase QueC</t>
  </si>
  <si>
    <t>J5X95_RS16100, ,psos,7-cyano-7-deazaguanine synthase QueC</t>
  </si>
  <si>
    <t>DKG78_RS07540, ,psos,7-cyano-7-deazaguanine synthase QueC</t>
  </si>
  <si>
    <t>BAJP3042_RS06925, ,psos,7-cyano-7-deazaguanine synthase QueC</t>
  </si>
  <si>
    <t>VDJ78_12400, ,psos,7-cyano-7-deazaguanine synthase QueC</t>
  </si>
  <si>
    <t>RBAM_RS06830, ,psos,6-carboxytetrahydropterin synthase QueD</t>
  </si>
  <si>
    <t>J5X95_RS16105, ,psos,6-carboxytetrahydropterin synthase QueD</t>
  </si>
  <si>
    <t>DKG78_RS07545, ,psos,6-carboxytetrahydropterin synthase QueD</t>
  </si>
  <si>
    <t>BAJP3042_RS06930, ,psos,6-carboxytetrahydropterin synthase QueD</t>
  </si>
  <si>
    <t>VDJ78_12405, ,psos,6-carboxytetrahydropterin synthase QueD</t>
  </si>
  <si>
    <t>RBAM_RS06835, ,psos,7-carboxy-7-deazaguanine synthase QueE</t>
  </si>
  <si>
    <t>J5X95_RS16110, ,psos,7-carboxy-7-deazaguanine synthase QueE</t>
  </si>
  <si>
    <t>DKG78_RS07550, ,psos,7-carboxy-7-deazaguanine synthase QueE</t>
  </si>
  <si>
    <t>BAJP3042_RS06935, ,psos,7-carboxy-7-deazaguanine synthase QueE</t>
  </si>
  <si>
    <t>VDJ78_12410, ,psos,7-carboxy-7-deazaguanine synthase QueE</t>
  </si>
  <si>
    <t>RBAM_RS06840, ,psos,preQ(1) synthase</t>
  </si>
  <si>
    <t>J5X95_RS16115, ,psos,preQ(1) synthase</t>
  </si>
  <si>
    <t>DKG78_RS07555, ,psos,preQ(1) synthase</t>
  </si>
  <si>
    <t>BAJP3042_RS06940, ,psos,preQ(1) synthase</t>
  </si>
  <si>
    <t>VDJ78_12415, ,psos,preQ(1) synthase</t>
  </si>
  <si>
    <t>RBAM_RS19250, ,psos,hypothetical protein</t>
  </si>
  <si>
    <t>J5X95_RS16120, ,psos,hypothetical protein</t>
  </si>
  <si>
    <t>BAJP3042_RS06945, ,psos,hypothetical protein</t>
  </si>
  <si>
    <t>RBAM_RS06845, ,psos,winged helix-turn-helix transcriptional regulator</t>
  </si>
  <si>
    <t>J5X95_RS16125, ,psos,winged helix-turn-helix transcriptional regulator</t>
  </si>
  <si>
    <t>DKG78_RS07560, ,psos,winged helix-turn-helix transcriptional regulator</t>
  </si>
  <si>
    <t>BAJP3042_RS06950, ,psos,winged helix-turn-helix transcriptional regulator</t>
  </si>
  <si>
    <t>VDJ78_12420, ,psos,winged helix-turn-helix transcriptional regulator</t>
  </si>
  <si>
    <t>RBAM_RS06850, ,psos,glucose 1-dehydrogenase</t>
  </si>
  <si>
    <t>J5X95_RS16130, ,psos,glucose 1-dehydrogenase</t>
  </si>
  <si>
    <t>DKG78_RS07565, ,psos,glucose 1-dehydrogenase</t>
  </si>
  <si>
    <t>BAJP3042_RS06955, ,psos,glucose 1-dehydrogenase</t>
  </si>
  <si>
    <t>VDJ78_12425, ,psos,glucose 1-dehydrogenase</t>
  </si>
  <si>
    <t>RBAM_RS06860, ,psos,DUF3219 family protein</t>
  </si>
  <si>
    <t>J5X95_RS16155, ,psos,DUF3219 family protein</t>
  </si>
  <si>
    <t>DKG78_RS07575, ,psos,DUF3219 family protein</t>
  </si>
  <si>
    <t>BAJP3042_RS06980, ,psos,DUF3219 family protein</t>
  </si>
  <si>
    <t>VDJ78_12450, ,psos,DUF3219 family protein</t>
  </si>
  <si>
    <t>RBAM_RS06865, ,psos,YkvS family protein</t>
  </si>
  <si>
    <t>J5X95_RS16160, ,psos,YkvS family protein</t>
  </si>
  <si>
    <t>DKG78_RS07580, ,psos,YkvS family protein</t>
  </si>
  <si>
    <t>BAJP3042_RS06985, ,psos,YkvS family protein</t>
  </si>
  <si>
    <t>VDJ78_12455, ,psos,YkvS family protein</t>
  </si>
  <si>
    <t>RBAM_RS06870, ,psos,hypothetical protein</t>
  </si>
  <si>
    <t>J5X95_RS16165, ,psos,hypothetical protein</t>
  </si>
  <si>
    <t>BAJP3042_RS06990, ,psos,hypothetical protein</t>
  </si>
  <si>
    <t>VDJ78_12460, ,psos,hypothetical protein</t>
  </si>
  <si>
    <t>RBAM_RS06875, ,psos,cell wall hydrolase</t>
  </si>
  <si>
    <t>J5X95_RS16170, ,psos,cell wall hydrolase</t>
  </si>
  <si>
    <t>BAJP3042_RS06995, ,psos,cell wall hydrolase</t>
  </si>
  <si>
    <t>VDJ78_12465, ,psos,cell wall hydrolase</t>
  </si>
  <si>
    <t>RBAM_RS06880, ,psos,polysaccharide biosynthesis protein</t>
  </si>
  <si>
    <t>J5X95_RS16175, ,psos,polysaccharide biosynthesis protein</t>
  </si>
  <si>
    <t>BAJP3042_RS07000, ,psos,polysaccharide biosynthesis protein</t>
  </si>
  <si>
    <t>VDJ78_12470, ,psos,polysaccharide biosynthesis protein</t>
  </si>
  <si>
    <t>RBAM_RS06885, ,psos,endospore biogenesis thiol-disulfide oxidoreductase StoA</t>
  </si>
  <si>
    <t>J5X95_RS16180, ,psos,endospore biogenesis thiol-disulfide oxidoreductase StoA</t>
  </si>
  <si>
    <t>BAJP3042_RS07005, ,psos,endospore biogenesis thiol-disulfide oxidoreductase StoA</t>
  </si>
  <si>
    <t>VDJ78_12475, ,psos,endospore biogenesis thiol-disulfide oxidoreductase StoA</t>
  </si>
  <si>
    <t>RBAM_RS06890, ,psos,heavy metal translocating P-type ATPase</t>
  </si>
  <si>
    <t>J5X95_RS16185, ,psos,heavy metal translocating P-type ATPase</t>
  </si>
  <si>
    <t>BAJP3042_RS07010, ,psos,heavy metal translocating P-type ATPase</t>
  </si>
  <si>
    <t>VDJ78_12480, ,psos,heavy metal translocating P-type ATPase</t>
  </si>
  <si>
    <t>RBAM_RS06895, ,psos,Xaa-Pro peptidase family protein</t>
  </si>
  <si>
    <t>J5X95_RS16190, ,psos,Xaa-Pro peptidase family protein</t>
  </si>
  <si>
    <t>DKG78_RS07610, ,psos,Xaa-Pro peptidase family protein</t>
  </si>
  <si>
    <t>BAJP3042_RS07015, ,psos,Xaa-Pro peptidase family protein</t>
  </si>
  <si>
    <t>VDJ78_12485, ,psos,Xaa-Pro peptidase family protein</t>
  </si>
  <si>
    <t>RBAM_RS19560, ,psos,hypothetical protein</t>
  </si>
  <si>
    <t>J5X95_RS20885, ,psos,hypothetical protein</t>
  </si>
  <si>
    <t>DKG78_RS20225, ,psos,hypothetical protein</t>
  </si>
  <si>
    <t>BAJP3042_RS19920, ,psos,hypothetical protein</t>
  </si>
  <si>
    <t>VDJ78_12490, ,psos,hypothetical protein</t>
  </si>
  <si>
    <t>RBAM_RS06900, ,psos,LacI family DNA-binding transcriptional regulator</t>
  </si>
  <si>
    <t>J5X95_RS16195, ,psos,LacI family DNA-binding transcriptional regulator</t>
  </si>
  <si>
    <t>DKG78_RS07615, ,psos,LacI family DNA-binding transcriptional regulator</t>
  </si>
  <si>
    <t>BAJP3042_RS07020, ,psos,LacI family DNA-binding transcriptional regulator</t>
  </si>
  <si>
    <t>VDJ78_12495, ,psos,LacI family DNA-binding transcriptional regulator</t>
  </si>
  <si>
    <t>RBAM_RS06905, ,psos,transcription antiterminator</t>
  </si>
  <si>
    <t>J5X95_RS16200, ,psos,transcription antiterminator</t>
  </si>
  <si>
    <t>BAJP3042_RS07025, ,psos,transcription antiterminator</t>
  </si>
  <si>
    <t>VDJ78_12500, ,psos,transcription antiterminator</t>
  </si>
  <si>
    <t>RBAM_RS06910, ,psos,glucose-specific PTS transporter subunit IIBC</t>
  </si>
  <si>
    <t>J5X95_RS16205, ,psos,glucose-specific PTS transporter subunit IIBC</t>
  </si>
  <si>
    <t>DKG78_RS07625, ,psos,glucose-specific PTS transporter subunit IIBC</t>
  </si>
  <si>
    <t>BAJP3042_RS07030, ,psos,glucose-specific PTS transporter subunit IIBC</t>
  </si>
  <si>
    <t>VDJ78_12505, ,psos,glucose-specific PTS transporter subunit IIBC</t>
  </si>
  <si>
    <t>RBAM_RS06915, ,psos,phosphocarrier protein HPr</t>
  </si>
  <si>
    <t>J5X95_RS16210, ,psos,phosphocarrier protein HPr</t>
  </si>
  <si>
    <t>DKG78_RS07630, ,psos,phosphocarrier protein HPr</t>
  </si>
  <si>
    <t>BAJP3042_RS07035, ,psos,phosphocarrier protein HPr</t>
  </si>
  <si>
    <t>VDJ78_12510, ,psos,phosphocarrier protein HPr</t>
  </si>
  <si>
    <t>RBAM_RS06920, ,psos,phosphoenolpyruvate--protein phosphotransferase</t>
  </si>
  <si>
    <t>J5X95_RS16215, ,psos,phosphoenolpyruvate--protein phosphotransferase</t>
  </si>
  <si>
    <t>DKG78_RS07635, ,psos,phosphoenolpyruvate--protein phosphotransferase</t>
  </si>
  <si>
    <t>BAJP3042_RS07040, ,psos,phosphoenolpyruvate--protein phosphotransferase</t>
  </si>
  <si>
    <t>VDJ78_12515, ,psos,phosphoenolpyruvate--protein phosphotransferase</t>
  </si>
  <si>
    <t>RBAM_RS06925, ,psos,transcriptional regulator SplA domain-containing protein</t>
  </si>
  <si>
    <t>J5X95_RS16220, ,psos,transcriptional regulator SplA domain-containing protein</t>
  </si>
  <si>
    <t>DKG78_RS07640, ,psos,transcriptional regulator SplA domain-containing protein</t>
  </si>
  <si>
    <t>BAJP3042_RS07045, ,psos,transcriptional regulator SplA domain-containing protein</t>
  </si>
  <si>
    <t>VDJ78_12520, ,psos,transcriptional regulator SplA domain-containing protein</t>
  </si>
  <si>
    <t>RBAM_RS06930, ,psos,spore photoproduct lyase</t>
  </si>
  <si>
    <t>J5X95_RS16225, ,psos,spore photoproduct lyase</t>
  </si>
  <si>
    <t>DKG78_RS07645, ,psos,spore photoproduct lyase</t>
  </si>
  <si>
    <t>BAJP3042_RS07050, ,psos,spore photoproduct lyase</t>
  </si>
  <si>
    <t>VDJ78_12525, ,psos,spore photoproduct lyase</t>
  </si>
  <si>
    <t>RBAM_RS06935, ,psos,methyl-accepting chemotaxis protein</t>
  </si>
  <si>
    <t>J5X95_RS16230, ,psos,methyl-accepting chemotaxis protein</t>
  </si>
  <si>
    <t>DKG78_RS07650, ,psos,methyl-accepting chemotaxis protein</t>
  </si>
  <si>
    <t>BAJP3042_RS07055, ,psos,methyl-accepting chemotaxis protein</t>
  </si>
  <si>
    <t>VDJ78_12530, ,psos,methyl-accepting chemotaxis protein</t>
  </si>
  <si>
    <t>RBAM_RS06940, ,psos,NAD(P)-dependent oxidoreductase</t>
  </si>
  <si>
    <t>J5X95_RS16235, ,psos,NAD(P)-dependent oxidoreductase</t>
  </si>
  <si>
    <t>DKG78_RS07655, ,psos,NAD(P)-dependent oxidoreductase</t>
  </si>
  <si>
    <t>BAJP3042_RS07060, ,psos,NAD(P)-dependent oxidoreductase</t>
  </si>
  <si>
    <t>VDJ78_12535, ,psos,NAD(P)-dependent oxidoreductase</t>
  </si>
  <si>
    <t>RBAM_RS06945, ,psos,hypothetical protein</t>
  </si>
  <si>
    <t>RBAM_RS06950, ,psos,CAP domain-containing protein</t>
  </si>
  <si>
    <t>J5X95_RS16240, ,psos,CAP domain-containing protein</t>
  </si>
  <si>
    <t>DKG78_RS07660, ,psos,CAP domain-containing protein</t>
  </si>
  <si>
    <t>BAJP3042_RS07065, ,psos,CAP domain-containing protein</t>
  </si>
  <si>
    <t>VDJ78_12540, ,psos,CAP domain-containing protein</t>
  </si>
  <si>
    <t>RBAM_RS06955, ,psos,penicillin-binding protein 2</t>
  </si>
  <si>
    <t>J5X95_RS16245, ,psos,penicillin-binding protein 2</t>
  </si>
  <si>
    <t>DKG78_RS07665, ,psos,penicillin-binding protein 2</t>
  </si>
  <si>
    <t>BAJP3042_RS07070, ,psos,penicillin-binding protein 2</t>
  </si>
  <si>
    <t>VDJ78_12545, ,psos,penicillin-binding protein 2</t>
  </si>
  <si>
    <t>RBAM_RS06960, ,psos,PAS domain-containing protein</t>
  </si>
  <si>
    <t>J5X95_RS16250, ,psos,PAS domain-containing protein</t>
  </si>
  <si>
    <t>DKG78_RS07670, ,psos,PAS domain-containing protein</t>
  </si>
  <si>
    <t>BAJP3042_RS07075, ,psos,PAS domain-containing protein</t>
  </si>
  <si>
    <t>VDJ78_12550, ,psos,PAS domain-containing protein</t>
  </si>
  <si>
    <t>RBAM_RS06965, ,psos,aminotransferase A</t>
  </si>
  <si>
    <t>J5X95_RS16255, ,psos,aminotransferase A</t>
  </si>
  <si>
    <t>DKG78_RS07675, ,psos,aminotransferase A</t>
  </si>
  <si>
    <t>BAJP3042_RS07080, ,psos,aminotransferase A</t>
  </si>
  <si>
    <t>VDJ78_12555, ,psos,aminotransferase A</t>
  </si>
  <si>
    <t>RBAM_RS19295, ,psos,hypothetical protein</t>
  </si>
  <si>
    <t>J5X95_RS16260, ,psos,hypothetical protein</t>
  </si>
  <si>
    <t>DKG78_RS07680, ,psos,hypothetical protein</t>
  </si>
  <si>
    <t>BAJP3042_RS07085, ,psos,hypothetical protein</t>
  </si>
  <si>
    <t>VDJ78_12560, ,psos,hypothetical protein</t>
  </si>
  <si>
    <t>RBAM_RS06970, ,psos,chemotaxis protein CheV</t>
  </si>
  <si>
    <t>J5X95_RS16265, ,psos,chemotaxis protein CheV</t>
  </si>
  <si>
    <t>DKG78_RS07685, ,psos,chemotaxis protein CheV</t>
  </si>
  <si>
    <t>BAJP3042_RS07090, ,psos,chemotaxis protein CheV</t>
  </si>
  <si>
    <t>VDJ78_12565, ,psos,chemotaxis protein CheV</t>
  </si>
  <si>
    <t>RBAM_RS06975, ,psos,YkyB family protein</t>
  </si>
  <si>
    <t>J5X95_RS16270, ,psos,YkyB family protein</t>
  </si>
  <si>
    <t>DKG78_RS07690, ,psos,YkyB family protein</t>
  </si>
  <si>
    <t>BAJP3042_RS07095, ,psos,YkyB family protein</t>
  </si>
  <si>
    <t>VDJ78_12570, ,psos,YkyB family protein</t>
  </si>
  <si>
    <t>RBAM_RS06980, ,psos,MFS transporter</t>
  </si>
  <si>
    <t>J5X95_RS16275, ,psos,MFS transporter</t>
  </si>
  <si>
    <t>DKG78_RS07695, ,psos,MFS transporter</t>
  </si>
  <si>
    <t>BAJP3042_RS07100, ,psos,MFS transporter</t>
  </si>
  <si>
    <t>VDJ78_12575, ,psos,MFS transporter</t>
  </si>
  <si>
    <t>RBAM_RS06985, ,psos,L,D-transpeptidase family protein</t>
  </si>
  <si>
    <t>J5X95_RS16280, ,psos,L,D-transpeptidase family protein</t>
  </si>
  <si>
    <t>DKG78_RS07700, ,psos,L,D-transpeptidase family protein</t>
  </si>
  <si>
    <t>BAJP3042_RS07105, ,psos,L,D-transpeptidase family protein</t>
  </si>
  <si>
    <t>VDJ78_12580, ,psos,L,D-transpeptidase family protein</t>
  </si>
  <si>
    <t>RBAM_RS06990, ,psos,metallophosphoesterase</t>
  </si>
  <si>
    <t>J5X95_RS16285, ,psos,metallophosphoesterase</t>
  </si>
  <si>
    <t>DKG78_RS07705, ,psos,metallophosphoesterase</t>
  </si>
  <si>
    <t>BAJP3042_RS07110, ,psos,metallophosphoesterase</t>
  </si>
  <si>
    <t>VDJ78_12585, ,psos,metallophosphoesterase</t>
  </si>
  <si>
    <t>RBAM_RS06995, ,psos,2,4-dienoyl-CoA reductase</t>
  </si>
  <si>
    <t>J5X95_RS16290, ,psos,2,4-dienoyl-CoA reductase</t>
  </si>
  <si>
    <t>DKG78_RS07710, ,psos,2,4-dienoyl-CoA reductase</t>
  </si>
  <si>
    <t>BAJP3042_RS07115, ,psos,2,4-dienoyl-CoA reductase</t>
  </si>
  <si>
    <t>VDJ78_12590, ,psos,2,4-dienoyl-CoA reductase</t>
  </si>
  <si>
    <t>RBAM_RS07005, ,psos,EAL-associated domain-containing protein</t>
  </si>
  <si>
    <t>J5X95_RS16300, ,psos,EAL-associated domain-containing protein</t>
  </si>
  <si>
    <t>DKG78_RS07720, ,psos,EAL-associated domain-containing protein</t>
  </si>
  <si>
    <t>BAJP3042_RS07125, ,psos,EAL-associated domain-containing protein</t>
  </si>
  <si>
    <t>VDJ78_12600, ,psos,EAL-associated domain-containing protein</t>
  </si>
  <si>
    <t>RBAM_RS07010, ,psos,DUF1797 family protein</t>
  </si>
  <si>
    <t>J5X95_RS16305, ,psos,DUF1797 family protein</t>
  </si>
  <si>
    <t>DKG78_RS07725, ,psos,DUF1797 family protein</t>
  </si>
  <si>
    <t>BAJP3042_RS07130, ,psos,DUF1797 family protein</t>
  </si>
  <si>
    <t>VDJ78_12605, ,psos,DUF1797 family protein</t>
  </si>
  <si>
    <t>RBAM_RS07015, ,psos,ribonuclease H-like YkuK family protein</t>
  </si>
  <si>
    <t>J5X95_RS16310, ,psos,ribonuclease H-like YkuK family protein</t>
  </si>
  <si>
    <t>DKG78_RS07730, ,psos,ribonuclease H-like YkuK family protein</t>
  </si>
  <si>
    <t>BAJP3042_RS07135, ,psos,ribonuclease H-like YkuK family protein</t>
  </si>
  <si>
    <t>VDJ78_12610, ,psos,ribonuclease H-like YkuK family protein</t>
  </si>
  <si>
    <t>RBAM_RS07020, ,psos,antirepressor AbbA</t>
  </si>
  <si>
    <t>J5X95_RS16315, ,psos,antirepressor AbbA</t>
  </si>
  <si>
    <t>DKG78_RS07735, ,psos,antirepressor AbbA</t>
  </si>
  <si>
    <t>BAJP3042_RS07140, ,psos,antirepressor AbbA</t>
  </si>
  <si>
    <t>VDJ78_12615, ,psos,antirepressor AbbA</t>
  </si>
  <si>
    <t>RBAM_RS07025, ,psos,cyclic-di-AMP-binding protein CbpB</t>
  </si>
  <si>
    <t>J5X95_RS16320, ,psos,cyclic-di-AMP-binding protein CbpB</t>
  </si>
  <si>
    <t>DKG78_RS07740, ,psos,cyclic-di-AMP-binding protein CbpB</t>
  </si>
  <si>
    <t>BAJP3042_RS07145, ,psos,cyclic-di-AMP-binding protein CbpB</t>
  </si>
  <si>
    <t>VDJ78_12620, ,psos,cyclic-di-AMP-binding protein CbpB</t>
  </si>
  <si>
    <t>RBAM_RS07030, ,psos,transcriptional regulator CcpC</t>
  </si>
  <si>
    <t>J5X95_RS16325, ,psos,transcriptional regulator CcpC</t>
  </si>
  <si>
    <t>DKG78_RS07745, ,psos,transcriptional regulator CcpC</t>
  </si>
  <si>
    <t>BAJP3042_RS07150, ,psos,transcriptional regulator CcpC</t>
  </si>
  <si>
    <t>VDJ78_12625, ,psos,transcriptional regulator CcpC</t>
  </si>
  <si>
    <t>RBAM_RS07035, ,psos,flavodoxin</t>
  </si>
  <si>
    <t>J5X95_RS16330, ,psos,flavodoxin</t>
  </si>
  <si>
    <t>DKG78_RS07750, ,psos,flavodoxin</t>
  </si>
  <si>
    <t>BAJP3042_RS07155, ,psos,flavodoxin</t>
  </si>
  <si>
    <t>VDJ78_12630, ,psos,flavodoxin</t>
  </si>
  <si>
    <t>RBAM_RS07040, ,psos,sialidase family protein</t>
  </si>
  <si>
    <t>J5X95_RS16335, ,psos,sialidase family protein</t>
  </si>
  <si>
    <t>DKG78_RS07755, ,psos,sialidase family protein</t>
  </si>
  <si>
    <t>BAJP3042_RS07160, ,psos,sialidase family protein</t>
  </si>
  <si>
    <t>VDJ78_12635, ,psos,sialidase family protein</t>
  </si>
  <si>
    <t>RBAM_RS07045, ,psos,flavodoxin</t>
  </si>
  <si>
    <t>J5X95_RS16340, ,psos,flavodoxin</t>
  </si>
  <si>
    <t>DKG78_RS07760, ,psos,flavodoxin</t>
  </si>
  <si>
    <t>BAJP3042_RS07165, ,psos,flavodoxin</t>
  </si>
  <si>
    <t>VDJ78_12640, ,psos,flavodoxin</t>
  </si>
  <si>
    <t>RBAM_RS07050, ,psos,2,3,4,5-tetrahydropyridine-2,6-dicarboxylate N-acetyltransferase</t>
  </si>
  <si>
    <t>J5X95_RS16345, ,psos,2,3,4,5-tetrahydropyridine-2,6-dicarboxylate N-acetyltransferase</t>
  </si>
  <si>
    <t>DKG78_RS07765, ,psos,2,3,4,5-tetrahydropyridine-2,6-dicarboxylate N-acetyltransferase</t>
  </si>
  <si>
    <t>BAJP3042_RS07170, ,psos,2,3,4,5-tetrahydropyridine-2,6-dicarboxylate N-acetyltransferase</t>
  </si>
  <si>
    <t>VDJ78_12645, ,psos,2,3,4,5-tetrahydropyridine-2,6-dicarboxylate N-acetyltransferase</t>
  </si>
  <si>
    <t>RBAM_RS07055, ,psos,N-acetyldiaminopimelate deacetylase</t>
  </si>
  <si>
    <t>J5X95_RS16350, ,psos,N-acetyldiaminopimelate deacetylase</t>
  </si>
  <si>
    <t>DKG78_RS07770, ,psos,N-acetyldiaminopimelate deacetylase</t>
  </si>
  <si>
    <t>BAJP3042_RS07175, ,psos,N-acetyldiaminopimelate deacetylase</t>
  </si>
  <si>
    <t>VDJ78_12650, ,psos,N-acetyldiaminopimelate deacetylase</t>
  </si>
  <si>
    <t>RBAM_RS07060, ,psos,YkuS family protein</t>
  </si>
  <si>
    <t>J5X95_RS16355, ,psos,YkuS family protein</t>
  </si>
  <si>
    <t>DKG78_RS07775, ,psos,YkuS family protein</t>
  </si>
  <si>
    <t>BAJP3042_RS07180, ,psos,YkuS family protein</t>
  </si>
  <si>
    <t>VDJ78_12655, ,psos,YkuS family protein</t>
  </si>
  <si>
    <t>RBAM_RS07065, ,psos,mechanosensitive ion channel family protein</t>
  </si>
  <si>
    <t>J5X95_RS16360, ,psos,mechanosensitive ion channel family protein</t>
  </si>
  <si>
    <t>DKG78_RS07780, ,psos,mechanosensitive ion channel family protein</t>
  </si>
  <si>
    <t>BAJP3042_RS07185, ,psos,mechanosensitive ion channel family protein</t>
  </si>
  <si>
    <t>VDJ78_12660, ,psos,mechanosensitive ion channel family protein</t>
  </si>
  <si>
    <t>RBAM_RS07070, ,psos,TlpA disulfide reductase family protein</t>
  </si>
  <si>
    <t>J5X95_RS16365, ,psos,TlpA disulfide reductase family protein</t>
  </si>
  <si>
    <t>DKG78_RS07785, ,psos,TlpA disulfide reductase family protein</t>
  </si>
  <si>
    <t>VDJ78_12665, ,psos,TlpA disulfide reductase family protein</t>
  </si>
  <si>
    <t>RBAM_RS07075, ,psos,transcriptional regulator Rok</t>
  </si>
  <si>
    <t>J5X95_RS16370, ,psos,transcriptional regulator Rok</t>
  </si>
  <si>
    <t>DKG78_RS07790, ,psos,transcriptional regulator Rok</t>
  </si>
  <si>
    <t>BAJP3042_RS07195, ,psos,transcriptional regulator Rok</t>
  </si>
  <si>
    <t>VDJ78_12670, ,psos,transcriptional regulator Rok</t>
  </si>
  <si>
    <t>RBAM_RS07080, ,psos,hypothetical protein</t>
  </si>
  <si>
    <t>J5X95_RS16375, ,psos,hypothetical protein</t>
  </si>
  <si>
    <t>DKG78_RS07795, ,psos,hypothetical protein</t>
  </si>
  <si>
    <t>BAJP3042_RS07200, ,psos,hypothetical protein</t>
  </si>
  <si>
    <t>VDJ78_12675, ,psos,sporulation protein</t>
  </si>
  <si>
    <t>RBAM_RS07085, ,psos,molybdenum cofactor guanylyltransferase</t>
  </si>
  <si>
    <t>J5X95_RS16380, ,psos,molybdenum cofactor guanylyltransferase</t>
  </si>
  <si>
    <t>DKG78_RS07800, ,psos,molybdenum cofactor guanylyltransferase</t>
  </si>
  <si>
    <t>BAJP3042_RS07205, ,psos,molybdenum cofactor guanylyltransferase</t>
  </si>
  <si>
    <t>VDJ78_12680, ,psos,molybdenum cofactor guanylyltransferase</t>
  </si>
  <si>
    <t>RBAM_RS07090, ,psos,molybdopterin-synthase adenylyltransferase MoeB</t>
  </si>
  <si>
    <t>J5X95_RS16385, ,psos,molybdopterin-synthase adenylyltransferase MoeB</t>
  </si>
  <si>
    <t>DKG78_RS07805, ,psos,molybdopterin-synthase adenylyltransferase MoeB</t>
  </si>
  <si>
    <t>BAJP3042_RS07210, ,psos,molybdopterin-synthase adenylyltransferase MoeB</t>
  </si>
  <si>
    <t>VDJ78_12685, ,psos,molybdopterin-synthase adenylyltransferase MoeB</t>
  </si>
  <si>
    <t>RBAM_RS07095, ,psos,gephyrin-like molybdotransferase Glp</t>
  </si>
  <si>
    <t>J5X95_RS16390, ,psos,gephyrin-like molybdotransferase Glp</t>
  </si>
  <si>
    <t>DKG78_RS07810, ,psos,gephyrin-like molybdotransferase Glp</t>
  </si>
  <si>
    <t>BAJP3042_RS07215, ,psos,gephyrin-like molybdotransferase Glp</t>
  </si>
  <si>
    <t>VDJ78_12690, ,psos,gephyrin-like molybdotransferase Glp</t>
  </si>
  <si>
    <t>RBAM_RS07100, ,psos,molybdopterin-guanine dinucleotide biosynthesis protein B</t>
  </si>
  <si>
    <t>J5X95_RS16395, ,psos,molybdopterin-guanine dinucleotide biosynthesis protein B</t>
  </si>
  <si>
    <t>DKG78_RS07815, ,psos,molybdopterin-guanine dinucleotide biosynthesis protein B</t>
  </si>
  <si>
    <t>BAJP3042_RS07220, ,psos,molybdopterin-guanine dinucleotide biosynthesis protein B</t>
  </si>
  <si>
    <t>VDJ78_12695, ,psos,molybdopterin-guanine dinucleotide biosynthesis protein B</t>
  </si>
  <si>
    <t>RBAM_RS07105, ,psos,molybdenum cofactor biosynthesis protein MoaE</t>
  </si>
  <si>
    <t>J5X95_RS16400, ,psos,molybdenum cofactor biosynthesis protein MoaE</t>
  </si>
  <si>
    <t>DKG78_RS07820, ,psos,molybdenum cofactor biosynthesis protein MoaE</t>
  </si>
  <si>
    <t>BAJP3042_RS07225, ,psos,molybdenum cofactor biosynthesis protein MoaE</t>
  </si>
  <si>
    <t>VDJ78_12700, ,psos,molybdenum cofactor biosynthesis protein MoaE</t>
  </si>
  <si>
    <t>RBAM_RS07110, ,psos,molybdopterin converting factor subunit 1</t>
  </si>
  <si>
    <t>J5X95_RS16405, ,psos,molybdopterin converting factor subunit 1</t>
  </si>
  <si>
    <t>DKG78_RS07825, ,psos,molybdopterin converting factor subunit 1</t>
  </si>
  <si>
    <t>BAJP3042_RS07230, ,psos,molybdopterin converting factor subunit 1</t>
  </si>
  <si>
    <t>VDJ78_12705, ,psos,molybdopterin converting factor subunit 1</t>
  </si>
  <si>
    <t>RBAM_RS07115, ,psos,Yip1 family protein</t>
  </si>
  <si>
    <t>J5X95_RS16410, ,psos,Yip1 family protein</t>
  </si>
  <si>
    <t>DKG78_RS07830, ,psos,Yip1 family protein</t>
  </si>
  <si>
    <t>BAJP3042_RS07235, ,psos,Yip1 family protein</t>
  </si>
  <si>
    <t>VDJ78_12710, ,psos,Yip1 family protein</t>
  </si>
  <si>
    <t>RBAM_RS07120, ,psos,efflux RND transporter periplasmic adaptor subunit</t>
  </si>
  <si>
    <t>J5X95_RS16415, ,psos,efflux RND transporter periplasmic adaptor subunit</t>
  </si>
  <si>
    <t>DKG78_RS07835, ,psos,efflux RND transporter periplasmic adaptor subunit</t>
  </si>
  <si>
    <t>BAJP3042_RS07240, ,psos,efflux RND transporter periplasmic adaptor subunit</t>
  </si>
  <si>
    <t>VDJ78_12715, ,psos,efflux RND transporter periplasmic adaptor subunit</t>
  </si>
  <si>
    <t>RBAM_RS07125, ,psos,ABC transporter ATP-binding protein</t>
  </si>
  <si>
    <t>J5X95_RS16420, ,psos,ABC transporter ATP-binding protein</t>
  </si>
  <si>
    <t>DKG78_RS07840, ,psos,ABC transporter ATP-binding protein</t>
  </si>
  <si>
    <t>BAJP3042_RS07245, ,psos,ABC transporter ATP-binding protein</t>
  </si>
  <si>
    <t>VDJ78_12720, ,psos,ABC transporter ATP-binding protein</t>
  </si>
  <si>
    <t>RBAM_RS07130, ,psos,ABC transporter permease</t>
  </si>
  <si>
    <t>J5X95_RS16425, ,psos,ABC transporter permease</t>
  </si>
  <si>
    <t>DKG78_RS07845, ,psos,ABC transporter permease</t>
  </si>
  <si>
    <t>BAJP3042_RS07250, ,psos,ABC transporter permease</t>
  </si>
  <si>
    <t>VDJ78_12725, ,psos,ABC transporter permease</t>
  </si>
  <si>
    <t>RBAM_RS07135, ,psos,DeoR/GlpR family DNA-binding transcription regulator</t>
  </si>
  <si>
    <t>J5X95_RS16430, ,psos,DeoR/GlpR family DNA-binding transcription regulator</t>
  </si>
  <si>
    <t>DKG78_RS07850, ,psos,DeoR/GlpR family DNA-binding transcription regulator</t>
  </si>
  <si>
    <t>BAJP3042_RS07255, ,psos,DeoR/GlpR family DNA-binding transcription regulator</t>
  </si>
  <si>
    <t>VDJ78_12730, ,psos,DeoR/GlpR family DNA-binding transcription regulator</t>
  </si>
  <si>
    <t>RBAM_RS07140, ,psos,1-phosphofructokinase</t>
  </si>
  <si>
    <t>J5X95_RS16435, ,psos,1-phosphofructokinase</t>
  </si>
  <si>
    <t>DKG78_RS07855, ,psos,1-phosphofructokinase</t>
  </si>
  <si>
    <t>BAJP3042_RS07260, ,psos,1-phosphofructokinase</t>
  </si>
  <si>
    <t>VDJ78_12735, ,psos,1-phosphofructokinase</t>
  </si>
  <si>
    <t>RBAM_RS07145, ,psos,PTS fructose transporter subunit IIABC</t>
  </si>
  <si>
    <t>J5X95_RS16440, ,psos,PTS fructose transporter subunit IIABC</t>
  </si>
  <si>
    <t>DKG78_RS07860, ,psos,PTS fructose transporter subunit IIABC</t>
  </si>
  <si>
    <t>BAJP3042_RS07265, ,psos,PTS fructose transporter subunit IIABC</t>
  </si>
  <si>
    <t>VDJ78_12740, ,psos,fructose-specific PTS transporter subunit EIIC</t>
  </si>
  <si>
    <t>RBAM_RS07150, ,psos,signal peptidase I</t>
  </si>
  <si>
    <t>J5X95_RS16445, ,psos,signal peptidase I</t>
  </si>
  <si>
    <t>DKG78_RS07865, ,psos,signal peptidase I</t>
  </si>
  <si>
    <t>BAJP3042_RS07270, ,psos,signal peptidase I</t>
  </si>
  <si>
    <t>VDJ78_12745, ,psos,signal peptidase I</t>
  </si>
  <si>
    <t>RBAM_RS07155, ,psos,hypothetical protein</t>
  </si>
  <si>
    <t>J5X95_RS16450, ,psos,hypothetical protein</t>
  </si>
  <si>
    <t>DKG78_RS07870, ,psos,hypothetical protein</t>
  </si>
  <si>
    <t>BAJP3042_RS07275, ,psos,hypothetical protein</t>
  </si>
  <si>
    <t>VDJ78_12750, ,psos,hypothetical protein</t>
  </si>
  <si>
    <t>RBAM_RS07160, ,psos,ATP-binding cassette domain-containing protein</t>
  </si>
  <si>
    <t>J5X95_RS16455, ,psos,ATP-binding cassette domain-containing protein</t>
  </si>
  <si>
    <t>DKG78_RS07875, ,psos,ATP-binding cassette domain-containing protein</t>
  </si>
  <si>
    <t>BAJP3042_RS07280, ,psos,ATP-binding cassette domain-containing protein</t>
  </si>
  <si>
    <t>VDJ78_12755, ,psos,ATP-binding cassette domain-containing protein</t>
  </si>
  <si>
    <t>RBAM_RS07165, ,psos,ketopantoate reductase family protein</t>
  </si>
  <si>
    <t>J5X95_RS16460, ,psos,ketopantoate reductase family protein</t>
  </si>
  <si>
    <t>DKG78_RS07880, ,psos,ketopantoate reductase family protein</t>
  </si>
  <si>
    <t>BAJP3042_RS07285, ,psos,ketopantoate reductase family protein</t>
  </si>
  <si>
    <t>VDJ78_12760, ,psos,ketopantoate reductase family protein</t>
  </si>
  <si>
    <t>RBAM_RS07170, ,psos,aminopeptidase</t>
  </si>
  <si>
    <t>J5X95_RS16465, ,psos,aminopeptidase</t>
  </si>
  <si>
    <t>DKG78_RS07885, ,psos,aminopeptidase</t>
  </si>
  <si>
    <t>BAJP3042_RS07290, ,psos,aminopeptidase</t>
  </si>
  <si>
    <t>VDJ78_12765, ,psos,aminopeptidase</t>
  </si>
  <si>
    <t>RBAM_RS07175, ,psos,protein YkpC</t>
  </si>
  <si>
    <t>J5X95_RS16470, ,psos,protein YkpC</t>
  </si>
  <si>
    <t>DKG78_RS07890, ,psos,protein YkpC</t>
  </si>
  <si>
    <t>BAJP3042_RS07295, ,psos,protein YkpC</t>
  </si>
  <si>
    <t>VDJ78_12770, ,psos,protein YkpC</t>
  </si>
  <si>
    <t>RBAM_RS07180, ,psos,cell shape-determining protein MreBH</t>
  </si>
  <si>
    <t>J5X95_RS16475, ,psos,cell shape-determining protein MreBH</t>
  </si>
  <si>
    <t>DKG78_RS07895, ,psos,cell shape-determining protein MreBH</t>
  </si>
  <si>
    <t>BAJP3042_RS07300, ,psos,cell shape-determining protein MreBH</t>
  </si>
  <si>
    <t>VDJ78_12775, ,psos,cell shape-determining protein MreBH</t>
  </si>
  <si>
    <t>RBAM_RS07185, ,psos,AbrB/MazE/SpoVT family DNA-binding domain-containing protein</t>
  </si>
  <si>
    <t>J5X95_RS16480, ,psos,AbrB/MazE/SpoVT family DNA-binding domain-containing protein</t>
  </si>
  <si>
    <t>DKG78_RS07900, ,psos,AbrB/MazE/SpoVT family DNA-binding domain-containing protein</t>
  </si>
  <si>
    <t>BAJP3042_RS07305, ,psos,AbrB/MazE/SpoVT family DNA-binding domain-containing protein</t>
  </si>
  <si>
    <t>VDJ78_12780, ,psos,AbrB/MazE/SpoVT family DNA-binding domain-containing protein</t>
  </si>
  <si>
    <t>RBAM_RS07190, ,psos,ATP-binding protein</t>
  </si>
  <si>
    <t>J5X95_RS16485, ,psos,ATP-binding protein</t>
  </si>
  <si>
    <t>DKG78_RS07905, ,psos,ATP-binding protein</t>
  </si>
  <si>
    <t>BAJP3042_RS07310, ,psos,ATP-binding protein</t>
  </si>
  <si>
    <t>VDJ78_12785, ,psos,ATP-binding protein</t>
  </si>
  <si>
    <t>RBAM_RS07195, ,psos,gamma-glutamylcyclotransferase family protein</t>
  </si>
  <si>
    <t>J5X95_RS16490, ,psos,gamma-glutamylcyclotransferase family protein</t>
  </si>
  <si>
    <t>DKG78_RS07910, ,psos,gamma-glutamylcyclotransferase family protein</t>
  </si>
  <si>
    <t>BAJP3042_RS07315, ,psos,gamma-glutamylcyclotransferase family protein</t>
  </si>
  <si>
    <t>VDJ78_12790, ,psos,gamma-glutamylcyclotransferase</t>
  </si>
  <si>
    <t>RBAM_RS07200, ,psos,Ktr system potassium transporter KtrC</t>
  </si>
  <si>
    <t>J5X95_RS16495, ,psos,Ktr system potassium transporter KtrC</t>
  </si>
  <si>
    <t>DKG78_RS07915, ,psos,Ktr system potassium transporter KtrC</t>
  </si>
  <si>
    <t>BAJP3042_RS07320, ,psos,Ktr system potassium transporter KtrC</t>
  </si>
  <si>
    <t>VDJ78_12795, ,psos,Ktr system potassium transporter KtrC</t>
  </si>
  <si>
    <t>RBAM_RS07205, ,psos,adenine deaminase</t>
  </si>
  <si>
    <t>J5X95_RS16500, ,psos,adenine deaminase</t>
  </si>
  <si>
    <t>DKG78_RS07920, ,psos,adenine deaminase</t>
  </si>
  <si>
    <t>BAJP3042_RS07325, ,psos,adenine deaminase</t>
  </si>
  <si>
    <t>VDJ78_12800, ,psos,adenine deaminase</t>
  </si>
  <si>
    <t>RBAM_RS07210, ,psos,ribonuclease J1</t>
  </si>
  <si>
    <t>J5X95_RS16505, ,psos,ribonuclease J1</t>
  </si>
  <si>
    <t>DKG78_RS07925, ,psos,ribonuclease J1</t>
  </si>
  <si>
    <t>BAJP3042_RS07330, ,psos,ribonuclease J1</t>
  </si>
  <si>
    <t>VDJ78_12805, ,psos,ribonuclease J1</t>
  </si>
  <si>
    <t>RBAM_RS07215, ,psos,DNA-dependent RNA polymerase subunit epsilon</t>
  </si>
  <si>
    <t>J5X95_RS16510, ,psos,DNA-dependent RNA polymerase subunit epsilon</t>
  </si>
  <si>
    <t>DKG78_RS07930, ,psos,DNA-dependent RNA polymerase subunit epsilon</t>
  </si>
  <si>
    <t>BAJP3042_RS07335, ,psos,DNA-dependent RNA polymerase subunit epsilon</t>
  </si>
  <si>
    <t>VDJ78_12810, ,psos,DNA-dependent RNA polymerase subunit epsilon</t>
  </si>
  <si>
    <t>RBAM_RS07220, ,psos,Cof-type HAD-IIB family hydrolase</t>
  </si>
  <si>
    <t>J5X95_RS16515, ,psos,Cof-type HAD-IIB family hydrolase</t>
  </si>
  <si>
    <t>DKG78_RS07935, ,psos,Cof-type HAD-IIB family hydrolase</t>
  </si>
  <si>
    <t>BAJP3042_RS07340, ,psos,Cof-type HAD-IIB family hydrolase</t>
  </si>
  <si>
    <t>VDJ78_12815, ,psos,Cof-type HAD-IIB family hydrolase</t>
  </si>
  <si>
    <t>RBAM_RS07225, ,psos,peptide deformylase</t>
  </si>
  <si>
    <t>J5X95_RS16520, ,psos,peptide deformylase</t>
  </si>
  <si>
    <t>DKG78_RS07940, ,psos,peptide deformylase</t>
  </si>
  <si>
    <t>BAJP3042_RS07345, ,psos,peptide deformylase</t>
  </si>
  <si>
    <t>VDJ78_12820, ,psos,peptide deformylase</t>
  </si>
  <si>
    <t>RBAM_RS07230, ,psos,YjcZ family sporulation protein</t>
  </si>
  <si>
    <t>J5X95_RS16525, ,psos,YjcZ family sporulation protein</t>
  </si>
  <si>
    <t>DKG78_RS07945, ,psos,YjcZ family sporulation protein</t>
  </si>
  <si>
    <t>BAJP3042_RS07350, ,psos,YjcZ family sporulation protein</t>
  </si>
  <si>
    <t>VDJ78_12825, ,psos,YjcZ family sporulation protein</t>
  </si>
  <si>
    <t>RBAM_RS07235, ,psos,YkyA family protein</t>
  </si>
  <si>
    <t>J5X95_RS16530, ,psos,YkyA family protein</t>
  </si>
  <si>
    <t>DKG78_RS07950, ,psos,YkyA family protein</t>
  </si>
  <si>
    <t>BAJP3042_RS07355, ,psos,YkyA family protein</t>
  </si>
  <si>
    <t>VDJ78_12830, ,psos,YkyA family protein</t>
  </si>
  <si>
    <t>RBAM_RS07240, ,psos,ACP S-malonyltransferase</t>
  </si>
  <si>
    <t>J5X95_RS16535, ,psos,ACP S-malonyltransferase</t>
  </si>
  <si>
    <t>BAJP3042_RS07360, ,psos,ACP S-malonyltransferase</t>
  </si>
  <si>
    <t>VDJ78_12835, ,psos,ACP S-malonyltransferase</t>
  </si>
  <si>
    <t>RBAM_RS07245, ,psos,SDR family NAD(P)-dependent oxidoreductase</t>
  </si>
  <si>
    <t>J5X95_RS16540, ,psos,SDR family NAD(P)-dependent oxidoreductase</t>
  </si>
  <si>
    <t>BAJP3042_RS07365, ,psos,SDR family NAD(P)-dependent oxidoreductase</t>
  </si>
  <si>
    <t>VDJ78_12840, ,psos,SDR family NAD(P)-dependent oxidoreductase</t>
  </si>
  <si>
    <t>RBAM_RS07250, ,psos,type I polyketide synthase</t>
  </si>
  <si>
    <t>J5X95_RS16545, ,psos,type I polyketide synthase</t>
  </si>
  <si>
    <t>BAJP3042_RS07370, ,psos,type I polyketide synthase</t>
  </si>
  <si>
    <t>VDJ78_12845, ,psos,type I polyketide synthase</t>
  </si>
  <si>
    <t>RBAM_RS07255, ,psos,type I polyketide synthase</t>
  </si>
  <si>
    <t>J5X95_RS16550, ,psos,type I polyketide synthase</t>
  </si>
  <si>
    <t>BAJP3042_RS07375, ,psos,type I polyketide synthase</t>
  </si>
  <si>
    <t>VDJ78_12850, ,psos,type I polyketide synthase</t>
  </si>
  <si>
    <t>RBAM_RS07260, ,psos,SDR family NAD(P)-dependent oxidoreductase</t>
  </si>
  <si>
    <t>J5X95_RS16555, ,psos,SDR family NAD(P)-dependent oxidoreductase</t>
  </si>
  <si>
    <t>BAJP3042_RS07380, ,psos,SDR family NAD(P)-dependent oxidoreductase</t>
  </si>
  <si>
    <t>VDJ78_12855, ,psos,SDR family NAD(P)-dependent oxidoreductase</t>
  </si>
  <si>
    <t>RBAM_RS07265, ,psos,SDR family NAD(P)-dependent oxidoreductase</t>
  </si>
  <si>
    <t>J5X95_RS16560, ,psos,SDR family NAD(P)-dependent oxidoreductase</t>
  </si>
  <si>
    <t>BAJP3042_RS07385, ,psos,SDR family NAD(P)-dependent oxidoreductase</t>
  </si>
  <si>
    <t>VDJ78_12860, ,psos,SDR family NAD(P)-dependent oxidoreductase</t>
  </si>
  <si>
    <t>RBAM_RS07270, ,psos,type I polyketide synthase</t>
  </si>
  <si>
    <t>J5X95_RS16565, ,psos,SDR family NAD(P)-dependent oxidoreductase</t>
  </si>
  <si>
    <t>BAJP3042_RS07390, ,psos,type I polyketide synthase</t>
  </si>
  <si>
    <t>VDJ78_12865, ,psos,type I polyketide synthase</t>
  </si>
  <si>
    <t>RBAM_RS07275, ,psos,alpha/beta fold hydrolase</t>
  </si>
  <si>
    <t>J5X95_RS16570, ,psos,alpha/beta fold hydrolase</t>
  </si>
  <si>
    <t>BAJP3042_RS07395, ,psos,alpha/beta fold hydrolase</t>
  </si>
  <si>
    <t>VDJ78_12870, ,psos,alpha/beta fold hydrolase</t>
  </si>
  <si>
    <t>RBAM_RS07280, ,psos,serine hydrolase domain-containing protein</t>
  </si>
  <si>
    <t>J5X95_RS16575, ,psos,serine hydrolase domain-containing protein</t>
  </si>
  <si>
    <t>BAJP3042_RS07400, ,psos,serine hydrolase domain-containing protein</t>
  </si>
  <si>
    <t>VDJ78_12875, ,psos,serine hydrolase domain-containing protein</t>
  </si>
  <si>
    <t>RBAM_RS07285, ,psos,pyruvate dehydrogenase (acetyl-transferring) E1 component subunit alpha</t>
  </si>
  <si>
    <t>J5X95_RS16580, ,psos,pyruvate dehydrogenase (acetyl-transferring) E1 component subunit alpha</t>
  </si>
  <si>
    <t>DKG78_RS07960, ,psos,pyruvate dehydrogenase (acetyl-transferring) E1 component subunit alpha</t>
  </si>
  <si>
    <t>BAJP3042_RS07405, ,psos,pyruvate dehydrogenase (acetyl-transferring) E1 component subunit alpha</t>
  </si>
  <si>
    <t>VDJ78_12880, ,psos,pyruvate dehydrogenase (acetyl-transferring) E1 component subunit alpha</t>
  </si>
  <si>
    <t>RBAM_RS07290, ,psos,pyruvate dehydrogenase complex E1 component subunit beta</t>
  </si>
  <si>
    <t>J5X95_RS16585, ,psos,pyruvate dehydrogenase complex E1 component subunit beta</t>
  </si>
  <si>
    <t>DKG78_RS07965, ,psos,pyruvate dehydrogenase complex E1 component subunit beta</t>
  </si>
  <si>
    <t>BAJP3042_RS07410, ,psos,pyruvate dehydrogenase complex E1 component subunit beta</t>
  </si>
  <si>
    <t>VDJ78_12885, ,psos,pyruvate dehydrogenase complex E1 component subunit beta</t>
  </si>
  <si>
    <t>RBAM_RS07295, ,psos,pyruvate dehydrogenase complex dihydrolipoyllysine-residue acetyltransferase</t>
  </si>
  <si>
    <t>J5X95_RS16590, ,psos,pyruvate dehydrogenase complex dihydrolipoyllysine-residue acetyltransferase</t>
  </si>
  <si>
    <t>DKG78_RS07970, ,psos,pyruvate dehydrogenase complex dihydrolipoyllysine-residue acetyltransferase</t>
  </si>
  <si>
    <t>BAJP3042_RS07415, ,psos,pyruvate dehydrogenase complex dihydrolipoyllysine-residue acetyltransferase</t>
  </si>
  <si>
    <t>VDJ78_12890, ,psos,pyruvate dehydrogenase complex dihydrolipoyllysine-residue acetyltransferase</t>
  </si>
  <si>
    <t>RBAM_RS07300, ,psos,dihydrolipoyl dehydrogenase</t>
  </si>
  <si>
    <t>J5X95_RS16595, ,psos,dihydrolipoyl dehydrogenase</t>
  </si>
  <si>
    <t>DKG78_RS07975, ,psos,dihydrolipoyl dehydrogenase</t>
  </si>
  <si>
    <t>BAJP3042_RS07420, ,psos,dihydrolipoyl dehydrogenase</t>
  </si>
  <si>
    <t>VDJ78_12895, ,psos,dihydrolipoyl dehydrogenase</t>
  </si>
  <si>
    <t>RBAM_RS07305, ,psos,hypothetical protein</t>
  </si>
  <si>
    <t>J5X95_RS16600, ,psos,hypothetical protein</t>
  </si>
  <si>
    <t>DKG78_RS07980, ,psos,hypothetical protein</t>
  </si>
  <si>
    <t>BAJP3042_RS07425, ,psos,hypothetical protein</t>
  </si>
  <si>
    <t>VDJ78_12900, ,psos,hypothetical protein</t>
  </si>
  <si>
    <t>RBAM_RS07310, ,psos,polysaccharide deacetylase family protein</t>
  </si>
  <si>
    <t>J5X95_RS16605, ,psos,polysaccharide deacetylase family protein</t>
  </si>
  <si>
    <t>DKG78_RS07985, ,psos,polysaccharide deacetylase family protein</t>
  </si>
  <si>
    <t>BAJP3042_RS07430, ,psos,polysaccharide deacetylase family protein</t>
  </si>
  <si>
    <t>VDJ78_12905, ,psos,polysaccharide deacetylase family protein</t>
  </si>
  <si>
    <t>RBAM_RS07315, ,psos,GapA-binding peptide SR1P</t>
  </si>
  <si>
    <t>J5X95_RS16610, ,psos,GapA-binding peptide SR1P</t>
  </si>
  <si>
    <t>DKG78_RS07990, ,psos,GapA-binding peptide SR1P</t>
  </si>
  <si>
    <t>BAJP3042_RS07435, ,psos,GapA-binding peptide SR1P</t>
  </si>
  <si>
    <t>VDJ78_12910, ,psos,GapA-binding peptide SR1P</t>
  </si>
  <si>
    <t>RBAM_RS07320, ,psos,aminotransferase class I/II-fold pyridoxal phosphate-dependent enzyme</t>
  </si>
  <si>
    <t>J5X95_RS16615, ,psos,aminotransferase class I/II-fold pyridoxal phosphate-dependent enzyme</t>
  </si>
  <si>
    <t>DKG78_RS07995, ,psos,aminotransferase class I/II-fold pyridoxal phosphate-dependent enzyme</t>
  </si>
  <si>
    <t>BAJP3042_RS07440, ,psos,aminotransferase class I/II-fold pyridoxal phosphate-dependent enzyme</t>
  </si>
  <si>
    <t>VDJ78_12915, ,psos,aminotransferase class I/II-fold pyridoxal phosphate-dependent enzyme</t>
  </si>
  <si>
    <t>RBAM_RS07325, ,psos,UPF0223 family protein</t>
  </si>
  <si>
    <t>J5X95_RS16620, ,psos,UPF0223 family protein</t>
  </si>
  <si>
    <t>DKG78_RS08000, ,psos,UPF0223 family protein</t>
  </si>
  <si>
    <t>BAJP3042_RS07445, ,psos,UPF0223 family protein</t>
  </si>
  <si>
    <t>VDJ78_12920, ,psos,UPF0223 family protein</t>
  </si>
  <si>
    <t>RBAM_RS07330, ,psos,DUF1054 domain-containing protein</t>
  </si>
  <si>
    <t>J5X95_RS16625, ,psos,DUF1054 domain-containing protein</t>
  </si>
  <si>
    <t>DKG78_RS08005, ,psos,DUF1054 domain-containing protein</t>
  </si>
  <si>
    <t>BAJP3042_RS07450, ,psos,DUF1054 domain-containing protein</t>
  </si>
  <si>
    <t>VDJ78_12925, ,psos,DUF1054 domain-containing protein</t>
  </si>
  <si>
    <t>RBAM_RS07335, ,psos,hypothetical protein</t>
  </si>
  <si>
    <t>J5X95_RS16630, ,psos,hypothetical protein</t>
  </si>
  <si>
    <t>DKG78_RS08010, ,psos,hypothetical protein</t>
  </si>
  <si>
    <t>BAJP3042_RS07455, ,psos,hypothetical protein</t>
  </si>
  <si>
    <t>VDJ78_12930, ,psos,hypothetical protein</t>
  </si>
  <si>
    <t>RBAM_RS07340, ,psos,inositol-1-monophosphatase</t>
  </si>
  <si>
    <t>J5X95_RS16635, ,psos,inositol-1-monophosphatase</t>
  </si>
  <si>
    <t>DKG78_RS08015, ,psos,inositol-1-monophosphatase</t>
  </si>
  <si>
    <t>BAJP3042_RS07460, ,psos,inositol-1-monophosphatase</t>
  </si>
  <si>
    <t>VDJ78_12935, ,psos,inositol-1-monophosphatase</t>
  </si>
  <si>
    <t>RBAM_RS07345, ,psos,GNAT family N-acetyltransferase</t>
  </si>
  <si>
    <t>J5X95_RS16640, ,psos,GNAT family N-acetyltransferase</t>
  </si>
  <si>
    <t>DKG78_RS08020, ,psos,GNAT family N-acetyltransferase</t>
  </si>
  <si>
    <t>BAJP3042_RS07465, ,psos,GNAT family N-acetyltransferase</t>
  </si>
  <si>
    <t>VDJ78_12940, ,psos,GNAT family N-acetyltransferase</t>
  </si>
  <si>
    <t>RBAM_RS07350, ,psos,M4 family metallopeptidase</t>
  </si>
  <si>
    <t>J5X95_RS16645, ,psos,M4 family metallopeptidase</t>
  </si>
  <si>
    <t>DKG78_RS08025, ,psos,M4 family metallopeptidase</t>
  </si>
  <si>
    <t>BAJP3042_RS07470, ,psos,M4 family metallopeptidase</t>
  </si>
  <si>
    <t>VDJ78_12945, ,psos,M4 family metallopeptidase</t>
  </si>
  <si>
    <t>RBAM_RS07360, ,psos,hypothetical protein</t>
  </si>
  <si>
    <t>DKG78_RS08035, ,psos,hypothetical protein</t>
  </si>
  <si>
    <t>BAJP3042_RS07480, ,psos,hypothetical protein</t>
  </si>
  <si>
    <t>RBAM_RS07365, ,psos,sigma-70 family RNA polymerase sigma factor</t>
  </si>
  <si>
    <t>DKG78_RS08040, ,psos,sigma-70 family RNA polymerase sigma factor</t>
  </si>
  <si>
    <t>BAJP3042_RS07485, ,psos,sigma-70 family RNA polymerase sigma factor</t>
  </si>
  <si>
    <t>RBAM_RS07370, ,psos,zf-HC2 domain-containing protein</t>
  </si>
  <si>
    <t>J5X95_RS16655, ,psos,zf-HC2 domain-containing protein</t>
  </si>
  <si>
    <t>DKG78_RS08045, ,psos,zf-HC2 domain-containing protein</t>
  </si>
  <si>
    <t>BAJP3042_RS07490, ,psos,zf-HC2 domain-containing protein</t>
  </si>
  <si>
    <t>VDJ78_12955, ,psos,zf-HC2 domain-containing protein</t>
  </si>
  <si>
    <t>RBAM_RS07375, ,psos,hypothetical protein</t>
  </si>
  <si>
    <t>J5X95_RS16660, ,psos,hypothetical protein</t>
  </si>
  <si>
    <t>DKG78_RS08050, ,psos,hypothetical protein</t>
  </si>
  <si>
    <t>BAJP3042_RS07495, ,psos,hypothetical protein</t>
  </si>
  <si>
    <t>VDJ78_12960, ,psos,hypothetical protein</t>
  </si>
  <si>
    <t>RBAM_RS07380, ,psos,YlaF family protein</t>
  </si>
  <si>
    <t>J5X95_RS16665, ,psos,YlaF family protein</t>
  </si>
  <si>
    <t>DKG78_RS08055, ,psos,YlaF family protein</t>
  </si>
  <si>
    <t>BAJP3042_RS07500, ,psos,YlaF family protein</t>
  </si>
  <si>
    <t>VDJ78_12965, ,psos,YlaF family protein</t>
  </si>
  <si>
    <t>RBAM_RS07385, ,psos,translational GTPase TypA</t>
  </si>
  <si>
    <t>J5X95_RS16670, ,psos,translational GTPase TypA</t>
  </si>
  <si>
    <t>DKG78_RS08060, ,psos,translational GTPase TypA</t>
  </si>
  <si>
    <t>BAJP3042_RS07505, ,psos,translational GTPase TypA</t>
  </si>
  <si>
    <t>VDJ78_12970, ,psos,translational GTPase TypA</t>
  </si>
  <si>
    <t>RBAM_RS07390, ,psos,YlaH-like family protein</t>
  </si>
  <si>
    <t>J5X95_RS16675, ,psos,YlaH-like family protein</t>
  </si>
  <si>
    <t>DKG78_RS08065, ,psos,YlaH-like family protein</t>
  </si>
  <si>
    <t>BAJP3042_RS07510, ,psos,YlaH-like family protein</t>
  </si>
  <si>
    <t>VDJ78_12975, ,psos,YlaH-like family protein</t>
  </si>
  <si>
    <t>RBAM_RS07395, ,psos,YlaI family protein</t>
  </si>
  <si>
    <t>J5X95_RS16680, ,psos,YlaI family protein</t>
  </si>
  <si>
    <t>DKG78_RS08070, ,psos,YlaI family protein</t>
  </si>
  <si>
    <t>BAJP3042_RS07515, ,psos,YlaI family protein</t>
  </si>
  <si>
    <t>VDJ78_12980, ,psos,YlaI family protein</t>
  </si>
  <si>
    <t>RBAM_RS07400, ,psos,YhcN/YlaJ family sporulation lipoprotein</t>
  </si>
  <si>
    <t>J5X95_RS16685, ,psos,YhcN/YlaJ family sporulation lipoprotein</t>
  </si>
  <si>
    <t>DKG78_RS08075, ,psos,YhcN/YlaJ family sporulation lipoprotein</t>
  </si>
  <si>
    <t>BAJP3042_RS07520, ,psos,YhcN/YlaJ family sporulation lipoprotein</t>
  </si>
  <si>
    <t>VDJ78_12985, ,psos,YhcN/YlaJ family sporulation lipoprotein</t>
  </si>
  <si>
    <t>RBAM_RS07405, ,psos,PhoH family protein</t>
  </si>
  <si>
    <t>J5X95_RS16690, ,psos,PhoH family protein</t>
  </si>
  <si>
    <t>BAJP3042_RS07525, ,psos,PhoH family protein</t>
  </si>
  <si>
    <t>VDJ78_12990, ,psos,PhoH family protein</t>
  </si>
  <si>
    <t>RBAM_RS07410, ,psos,hypothetical protein</t>
  </si>
  <si>
    <t>J5X95_RS16695, ,psos,hypothetical protein</t>
  </si>
  <si>
    <t>DKG78_RS08085, ,psos,hypothetical protein</t>
  </si>
  <si>
    <t>BAJP3042_RS07530, ,psos,hypothetical protein</t>
  </si>
  <si>
    <t>VDJ78_12995, ,psos,peptidyl-prolyl cis-trans isomerase</t>
  </si>
  <si>
    <t>RBAM_RS07415, ,psos,glutaminase A</t>
  </si>
  <si>
    <t>J5X95_RS16700, ,psos,glutaminase A</t>
  </si>
  <si>
    <t>DKG78_RS08090, ,psos,glutaminase A</t>
  </si>
  <si>
    <t>BAJP3042_RS07535, ,psos,glutaminase A</t>
  </si>
  <si>
    <t>VDJ78_13000, ,psos,glutaminase A</t>
  </si>
  <si>
    <t>RBAM_RS07420, ,psos,YlaN family protein</t>
  </si>
  <si>
    <t>J5X95_RS16705, ,psos,YlaN family protein</t>
  </si>
  <si>
    <t>DKG78_RS08095, ,psos,YlaN family protein</t>
  </si>
  <si>
    <t>BAJP3042_RS07540, ,psos,YlaN family protein</t>
  </si>
  <si>
    <t>VDJ78_13005, ,psos,YlaN family protein</t>
  </si>
  <si>
    <t>RBAM_RS07425, ,psos,FtsW/RodA/SpoVE family cell cycle protein</t>
  </si>
  <si>
    <t>J5X95_RS16710, ,psos,FtsW/RodA/SpoVE family cell cycle protein</t>
  </si>
  <si>
    <t>DKG78_RS08100, ,psos,FtsW/RodA/SpoVE family cell cycle protein</t>
  </si>
  <si>
    <t>BAJP3042_RS07545, ,psos,FtsW/RodA/SpoVE family cell cycle protein</t>
  </si>
  <si>
    <t>VDJ78_13010, ,psos,FtsW/RodA/SpoVE family cell cycle protein</t>
  </si>
  <si>
    <t>RBAM_RS07430, ,psos,pyruvate carboxylase</t>
  </si>
  <si>
    <t>J5X95_RS16715, ,psos,pyruvate carboxylase</t>
  </si>
  <si>
    <t>DKG78_RS08105, ,psos,pyruvate carboxylase</t>
  </si>
  <si>
    <t>BAJP3042_RS07550, ,psos,pyruvate carboxylase</t>
  </si>
  <si>
    <t>VDJ78_13015, ,psos,pyruvate carboxylase</t>
  </si>
  <si>
    <t>RBAM_RS07435, ,psos,heme A synthase CtaA</t>
  </si>
  <si>
    <t>J5X95_RS16720, ,psos,heme A synthase CtaA</t>
  </si>
  <si>
    <t>DKG78_RS08110, ,psos,heme A synthase CtaA</t>
  </si>
  <si>
    <t>BAJP3042_RS07555, ,psos,heme A synthase CtaA</t>
  </si>
  <si>
    <t>VDJ78_13020, ,psos,heme A synthase CtaA</t>
  </si>
  <si>
    <t>RBAM_RS07440, ,psos,heme o synthase</t>
  </si>
  <si>
    <t>J5X95_RS16725, ,psos,heme o synthase</t>
  </si>
  <si>
    <t>DKG78_RS08115, ,psos,heme o synthase</t>
  </si>
  <si>
    <t>BAJP3042_RS07560, ,psos,heme o synthase</t>
  </si>
  <si>
    <t>VDJ78_13025, ,psos,heme o synthase</t>
  </si>
  <si>
    <t>RBAM_RS07445, ,psos,cytochrome c oxidase subunit II</t>
  </si>
  <si>
    <t>J5X95_RS16730, ,psos,cytochrome c oxidase subunit II</t>
  </si>
  <si>
    <t>DKG78_RS08120, ,psos,cytochrome c oxidase subunit II</t>
  </si>
  <si>
    <t>BAJP3042_RS07565, ,psos,cytochrome c oxidase subunit II</t>
  </si>
  <si>
    <t>VDJ78_13030, ,psos,cytochrome c oxidase subunit II</t>
  </si>
  <si>
    <t>RBAM_RS07450, ,psos,cytochrome c oxidase subunit I</t>
  </si>
  <si>
    <t>J5X95_RS16735, ,psos,cytochrome c oxidase subunit I</t>
  </si>
  <si>
    <t>DKG78_RS08125, ,psos,cytochrome c oxidase subunit I</t>
  </si>
  <si>
    <t>BAJP3042_RS07570, ,psos,cytochrome c oxidase subunit I</t>
  </si>
  <si>
    <t>VDJ78_13035, ,psos,cytochrome c oxidase subunit I</t>
  </si>
  <si>
    <t>RBAM_RS07455, ,psos,cytochrome c oxidase subunit III</t>
  </si>
  <si>
    <t>J5X95_RS16740, ,psos,cytochrome c oxidase subunit III</t>
  </si>
  <si>
    <t>DKG78_RS08130, ,psos,cytochrome c oxidase subunit III</t>
  </si>
  <si>
    <t>BAJP3042_RS07575, ,psos,cytochrome c oxidase subunit III</t>
  </si>
  <si>
    <t>VDJ78_13040, ,psos,cytochrome c oxidase subunit III</t>
  </si>
  <si>
    <t>RBAM_RS07460, ,psos,cytochrome c oxidase subunit IVB</t>
  </si>
  <si>
    <t>J5X95_RS16745, ,psos,cytochrome c oxidase subunit IVB</t>
  </si>
  <si>
    <t>DKG78_RS08135, ,psos,cytochrome c oxidase subunit IVB</t>
  </si>
  <si>
    <t>BAJP3042_RS07580, ,psos,cytochrome c oxidase subunit IVB</t>
  </si>
  <si>
    <t>VDJ78_13045, ,psos,cytochrome c oxidase subunit IVB</t>
  </si>
  <si>
    <t>RBAM_RS07465, ,psos,cytochrome c oxidase assembly factor CtaG</t>
  </si>
  <si>
    <t>J5X95_RS16750, ,psos,cytochrome c oxidase assembly factor CtaG</t>
  </si>
  <si>
    <t>DKG78_RS08140, ,psos,cytochrome c oxidase assembly factor CtaG</t>
  </si>
  <si>
    <t>BAJP3042_RS07585, ,psos,cytochrome c oxidase assembly factor CtaG</t>
  </si>
  <si>
    <t>VDJ78_13050, ,psos,cytochrome c oxidase assembly factor CtaG</t>
  </si>
  <si>
    <t>RBAM_RS07470, ,psos,YugN family protein</t>
  </si>
  <si>
    <t>J5X95_RS16755, ,psos,YugN family protein</t>
  </si>
  <si>
    <t>DKG78_RS08145, ,psos,YugN family protein</t>
  </si>
  <si>
    <t>BAJP3042_RS07590, ,psos,YugN family protein</t>
  </si>
  <si>
    <t>VDJ78_13055, ,psos,YugN family protein</t>
  </si>
  <si>
    <t>RBAM_RS07475, ,psos,CBS domain-containing protein</t>
  </si>
  <si>
    <t>J5X95_RS16760, ,psos,CBS domain-containing protein</t>
  </si>
  <si>
    <t>DKG78_RS08150, ,psos,CBS domain-containing protein</t>
  </si>
  <si>
    <t>BAJP3042_RS07595, ,psos,CBS domain-containing protein</t>
  </si>
  <si>
    <t>VDJ78_13060, ,psos,CBS domain-containing protein</t>
  </si>
  <si>
    <t>RBAM_RS07480, ,psos,CAP domain-containing protein</t>
  </si>
  <si>
    <t>J5X95_RS16765, ,psos,CAP domain-containing protein</t>
  </si>
  <si>
    <t>DKG78_RS08155, ,psos,CAP domain-containing protein</t>
  </si>
  <si>
    <t>BAJP3042_RS07600, ,psos,CAP domain-containing protein</t>
  </si>
  <si>
    <t>VDJ78_13065, ,psos,CAP domain-containing protein</t>
  </si>
  <si>
    <t>RBAM_RS07485, ,psos,YlbD family protein</t>
  </si>
  <si>
    <t>J5X95_RS16770, ,psos,YlbD family protein</t>
  </si>
  <si>
    <t>DKG78_RS08160, ,psos,YlbD family protein</t>
  </si>
  <si>
    <t>BAJP3042_RS07605, ,psos,YlbD family protein</t>
  </si>
  <si>
    <t>VDJ78_13070, ,psos,YlbD family protein</t>
  </si>
  <si>
    <t>RBAM_RS07490, ,psos,YlbE-like family protein</t>
  </si>
  <si>
    <t>J5X95_RS16775, ,psos,YlbE-like family protein</t>
  </si>
  <si>
    <t>DKG78_RS08165, ,psos,YlbE-like family protein</t>
  </si>
  <si>
    <t>BAJP3042_RS07610, ,psos,YlbE-like family protein</t>
  </si>
  <si>
    <t>VDJ78_13075, ,psos,YlbE-like family protein</t>
  </si>
  <si>
    <t>RBAM_RS07495, ,psos,YlbF family regulator</t>
  </si>
  <si>
    <t>J5X95_RS16780, ,psos,YlbF family regulator</t>
  </si>
  <si>
    <t>DKG78_RS08170, ,psos,YlbF family regulator</t>
  </si>
  <si>
    <t>BAJP3042_RS07615, ,psos,YlbF family regulator</t>
  </si>
  <si>
    <t>VDJ78_13080, ,psos,YlbF family regulator</t>
  </si>
  <si>
    <t>RBAM_RS07500, ,psos,YlbG family protein</t>
  </si>
  <si>
    <t>J5X95_RS16785, ,psos,YlbG family protein</t>
  </si>
  <si>
    <t>DKG78_RS08175, ,psos,YlbG family protein</t>
  </si>
  <si>
    <t>BAJP3042_RS07620, ,psos,YlbG family protein</t>
  </si>
  <si>
    <t>VDJ78_13085, ,psos,YlbG family protein</t>
  </si>
  <si>
    <t>RBAM_RS07505, ,psos,16S rRNA (guanine(966)-N(2))-methyltransferase RsmD</t>
  </si>
  <si>
    <t>J5X95_RS16790, ,psos,16S rRNA (guanine(966)-N(2))-methyltransferase RsmD</t>
  </si>
  <si>
    <t>DKG78_RS08180, ,psos,16S rRNA (guanine(966)-N(2))-methyltransferase RsmD</t>
  </si>
  <si>
    <t>BAJP3042_RS07625, ,psos,16S rRNA (guanine(966)-N(2))-methyltransferase RsmD</t>
  </si>
  <si>
    <t>VDJ78_13095, ,psos,16S rRNA (guanine(966)-N(2))-methyltransferase RsmD</t>
  </si>
  <si>
    <t>RBAM_RS07510, ,psos,pantetheine-phosphate adenylyltransferase</t>
  </si>
  <si>
    <t>J5X95_RS16795, ,psos,pantetheine-phosphate adenylyltransferase</t>
  </si>
  <si>
    <t>DKG78_RS08185, ,psos,pantetheine-phosphate adenylyltransferase</t>
  </si>
  <si>
    <t>BAJP3042_RS07630, ,psos,pantetheine-phosphate adenylyltransferase</t>
  </si>
  <si>
    <t>VDJ78_13100, ,psos,pantetheine-phosphate adenylyltransferase</t>
  </si>
  <si>
    <t>RBAM_RS07515, ,psos,sporulation integral membrane protein YlbJ</t>
  </si>
  <si>
    <t>J5X95_RS16800, ,psos,sporulation integral membrane protein YlbJ</t>
  </si>
  <si>
    <t>DKG78_RS08190, ,psos,sporulation integral membrane protein YlbJ</t>
  </si>
  <si>
    <t>BAJP3042_RS07635, ,psos,sporulation integral membrane protein YlbJ</t>
  </si>
  <si>
    <t>VDJ78_13105, ,psos,sporulation integral membrane protein YlbJ</t>
  </si>
  <si>
    <t>RBAM_RS07520, ,psos,patatin family protein</t>
  </si>
  <si>
    <t>J5X95_RS16805, ,psos,patatin family protein</t>
  </si>
  <si>
    <t>DKG78_RS08195, ,psos,patatin family protein</t>
  </si>
  <si>
    <t>BAJP3042_RS07640, ,psos,patatin family protein</t>
  </si>
  <si>
    <t>VDJ78_13110, ,psos,patatin family protein</t>
  </si>
  <si>
    <t>RBAM_RS07525, ,psos,SepM family pheromone-processing serine protease</t>
  </si>
  <si>
    <t>J5X95_RS16810, ,psos,SepM family pheromone-processing serine protease</t>
  </si>
  <si>
    <t>DKG78_RS08200, ,psos,SepM family pheromone-processing serine protease</t>
  </si>
  <si>
    <t>BAJP3042_RS07645, ,psos,SepM family pheromone-processing serine protease</t>
  </si>
  <si>
    <t>VDJ78_13115, ,psos,SepM family pheromone-processing serine protease</t>
  </si>
  <si>
    <t>RBAM_RS07530, ,psos,nucleotidyltransferase</t>
  </si>
  <si>
    <t>J5X95_RS16815, ,psos,nucleotidyltransferase</t>
  </si>
  <si>
    <t>DKG78_RS08205, ,psos,nucleotidyltransferase</t>
  </si>
  <si>
    <t>BAJP3042_RS07650, ,psos,nucleotidyltransferase</t>
  </si>
  <si>
    <t>VDJ78_13120, ,psos,nucleotidyltransferase</t>
  </si>
  <si>
    <t>RBAM_RS07535, ,psos,DUF177 domain-containing protein</t>
  </si>
  <si>
    <t>J5X95_RS16820, ,psos,DUF177 domain-containing protein</t>
  </si>
  <si>
    <t>DKG78_RS08210, ,psos,DUF177 domain-containing protein</t>
  </si>
  <si>
    <t>BAJP3042_RS07655, ,psos,DUF177 domain-containing protein</t>
  </si>
  <si>
    <t>VDJ78_13125, ,psos,DUF177 domain-containing protein</t>
  </si>
  <si>
    <t>RBAM_RS07540, ,psos,50S ribosomal protein L32</t>
  </si>
  <si>
    <t>J5X95_RS16825, ,psos,50S ribosomal protein L32</t>
  </si>
  <si>
    <t>DKG78_RS08215, ,psos,50S ribosomal protein L32</t>
  </si>
  <si>
    <t>BAJP3042_RS07660, ,psos,50S ribosomal protein L32</t>
  </si>
  <si>
    <t>VDJ78_13130, ,psos,50S ribosomal protein L32</t>
  </si>
  <si>
    <t>RBAM_RS07545, ,psos,sporulation-specific transcriptional regulator GerR</t>
  </si>
  <si>
    <t>J5X95_RS16830, ,psos,sporulation-specific transcriptional regulator GerR</t>
  </si>
  <si>
    <t>DKG78_RS08220, ,psos,sporulation-specific transcriptional regulator GerR</t>
  </si>
  <si>
    <t>BAJP3042_RS07665, ,psos,sporulation-specific transcriptional regulator GerR</t>
  </si>
  <si>
    <t>VDJ78_13135, ,psos,sporulation-specific transcriptional regulator GerR</t>
  </si>
  <si>
    <t>RBAM_RS07550, ,psos,N-acetyltransferase</t>
  </si>
  <si>
    <t>J5X95_RS16835, ,psos,N-acetyltransferase</t>
  </si>
  <si>
    <t>DKG78_RS08225, ,psos,N-acetyltransferase</t>
  </si>
  <si>
    <t>BAJP3042_RS07670, ,psos,N-acetyltransferase</t>
  </si>
  <si>
    <t>VDJ78_13140, ,psos,N-acetyltransferase</t>
  </si>
  <si>
    <t>RBAM_RS07555, ,psos,2-dehydropantoate 2-reductase</t>
  </si>
  <si>
    <t>J5X95_RS16840, ,psos,2-dehydropantoate 2-reductase</t>
  </si>
  <si>
    <t>DKG78_RS08230, ,psos,2-dehydropantoate 2-reductase</t>
  </si>
  <si>
    <t>BAJP3042_RS07675, ,psos,2-dehydropantoate 2-reductase</t>
  </si>
  <si>
    <t>VDJ78_13145, ,psos,2-dehydropantoate 2-reductase</t>
  </si>
  <si>
    <t>RBAM_RS07560, ,psos,bacillithiol biosynthesis cysteine-adding enzyme BshC</t>
  </si>
  <si>
    <t>J5X95_RS16845, ,psos,bacillithiol biosynthesis cysteine-adding enzyme BshC</t>
  </si>
  <si>
    <t>DKG78_RS08235, ,psos,bacillithiol biosynthesis cysteine-adding enzyme BshC</t>
  </si>
  <si>
    <t>BAJP3042_RS07680, ,psos,bacillithiol biosynthesis cysteine-adding enzyme BshC</t>
  </si>
  <si>
    <t>VDJ78_13150, ,psos,bacillithiol biosynthesis cysteine-adding enzyme BshC</t>
  </si>
  <si>
    <t>RBAM_RS07565, ,psos,division/cell wall cluster transcriptional repressor MraZ</t>
  </si>
  <si>
    <t>J5X95_RS16850, ,psos,division/cell wall cluster transcriptional repressor MraZ</t>
  </si>
  <si>
    <t>DKG78_RS08240, ,psos,division/cell wall cluster transcriptional repressor MraZ</t>
  </si>
  <si>
    <t>BAJP3042_RS07685, ,psos,division/cell wall cluster transcriptional repressor MraZ</t>
  </si>
  <si>
    <t>VDJ78_13155, ,psos,division/cell wall cluster transcriptional repressor MraZ</t>
  </si>
  <si>
    <t>RBAM_RS07570, ,psos,16S rRNA (cytosine(1402)-N(4))-methyltransferase RsmH</t>
  </si>
  <si>
    <t>J5X95_RS16855, ,psos,16S rRNA (cytosine(1402)-N(4))-methyltransferase RsmH</t>
  </si>
  <si>
    <t>DKG78_RS08245, ,psos,16S rRNA (cytosine(1402)-N(4))-methyltransferase RsmH</t>
  </si>
  <si>
    <t>BAJP3042_RS07690, ,psos,16S rRNA (cytosine(1402)-N(4))-methyltransferase RsmH</t>
  </si>
  <si>
    <t>VDJ78_13160, ,psos,16S rRNA (cytosine(1402)-N(4))-methyltransferase RsmH</t>
  </si>
  <si>
    <t>RBAM_RS07575, ,psos,cell division protein FtsL</t>
  </si>
  <si>
    <t>J5X95_RS16860, ,psos,cell division protein FtsL</t>
  </si>
  <si>
    <t>DKG78_RS08250, ,psos,cell division protein FtsL</t>
  </si>
  <si>
    <t>BAJP3042_RS07695, ,psos,cell division protein FtsL</t>
  </si>
  <si>
    <t>VDJ78_13165, ,psos,cell division protein FtsL</t>
  </si>
  <si>
    <t>RBAM_RS07580, ,psos,penicillin-binding protein 2B</t>
  </si>
  <si>
    <t>J5X95_RS16865, ,psos,penicillin-binding protein 2B</t>
  </si>
  <si>
    <t>DKG78_RS08255, ,psos,penicillin-binding protein 2B</t>
  </si>
  <si>
    <t>BAJP3042_RS07700, ,psos,penicillin-binding protein 2B</t>
  </si>
  <si>
    <t>VDJ78_13170, ,psos,penicillin-binding protein 2B</t>
  </si>
  <si>
    <t>RBAM_RS07585, ,psos,stage V sporulation protein D</t>
  </si>
  <si>
    <t>J5X95_RS16870, ,psos,stage V sporulation protein D</t>
  </si>
  <si>
    <t>DKG78_RS08260, ,psos,stage V sporulation protein D</t>
  </si>
  <si>
    <t>BAJP3042_RS07705, ,psos,stage V sporulation protein D</t>
  </si>
  <si>
    <t>VDJ78_13175, ,psos,stage V sporulation protein D</t>
  </si>
  <si>
    <t>RBAM_RS07590, ,psos,UDP-N-acetylmuramoyl-L-alanyl-D-glutamate--2, 6-diaminopimelate ligase</t>
  </si>
  <si>
    <t>J5X95_RS16875, ,psos,UDP-N-acetylmuramoyl-L-alanyl-D-glutamate--2, 6-diaminopimelate ligase</t>
  </si>
  <si>
    <t>DKG78_RS08265, ,psos,UDP-N-acetylmuramoyl-L-alanyl-D-glutamate--2, 6-diaminopimelate ligase</t>
  </si>
  <si>
    <t>BAJP3042_RS07710, ,psos,UDP-N-acetylmuramoyl-L-alanyl-D-glutamate--2, 6-diaminopimelate ligase</t>
  </si>
  <si>
    <t>VDJ78_13180, ,psos,UDP-N-acetylmuramoyl-L-alanyl-D-glutamate--2, 6-diaminopimelate ligase</t>
  </si>
  <si>
    <t>RBAM_RS07595, ,psos,phospho-N-acetylmuramoyl-pentapeptide- transferase</t>
  </si>
  <si>
    <t>J5X95_RS16880, ,psos,phospho-N-acetylmuramoyl-pentapeptide- transferase</t>
  </si>
  <si>
    <t>DKG78_RS08270, ,psos,phospho-N-acetylmuramoyl-pentapeptide- transferase</t>
  </si>
  <si>
    <t>BAJP3042_RS07715, ,psos,phospho-N-acetylmuramoyl-pentapeptide- transferase</t>
  </si>
  <si>
    <t>VDJ78_13185, ,psos,phospho-N-acetylmuramoyl-pentapeptide- transferase</t>
  </si>
  <si>
    <t>RBAM_RS07600, ,psos,UDP-N-acetylmuramoyl-L-alanine--D-glutamate ligase</t>
  </si>
  <si>
    <t>J5X95_RS16885, ,psos,UDP-N-acetylmuramoyl-L-alanine--D-glutamate ligase</t>
  </si>
  <si>
    <t>DKG78_RS08275, ,psos,UDP-N-acetylmuramoyl-L-alanine--D-glutamate ligase</t>
  </si>
  <si>
    <t>BAJP3042_RS07720, ,psos,UDP-N-acetylmuramoyl-L-alanine--D-glutamate ligase</t>
  </si>
  <si>
    <t>VDJ78_13190, ,psos,UDP-N-acetylmuramoyl-L-alanine--D-glutamate ligase</t>
  </si>
  <si>
    <t>RBAM_RS07605, ,psos,stage V sporulation protein E</t>
  </si>
  <si>
    <t>J5X95_RS16890, ,psos,stage V sporulation protein E</t>
  </si>
  <si>
    <t>DKG78_RS08280, ,psos,stage V sporulation protein E</t>
  </si>
  <si>
    <t>BAJP3042_RS07725, ,psos,stage V sporulation protein E</t>
  </si>
  <si>
    <t>VDJ78_13195, ,psos,stage V sporulation protein E</t>
  </si>
  <si>
    <t>RBAM_RS07610, ,psos,undecaprenyldiphospho-muramoylpentapeptide beta-N-acetylglucosaminyltransferase</t>
  </si>
  <si>
    <t>J5X95_RS16895, ,psos,undecaprenyldiphospho-muramoylpentapeptide beta-N-acetylglucosaminyltransferase</t>
  </si>
  <si>
    <t>DKG78_RS08285, ,psos,undecaprenyldiphospho-muramoylpentapeptide beta-N-acetylglucosaminyltransferase</t>
  </si>
  <si>
    <t>BAJP3042_RS07730, ,psos,undecaprenyldiphospho-muramoylpentapeptide beta-N-acetylglucosaminyltransferase</t>
  </si>
  <si>
    <t>VDJ78_13200, ,psos,undecaprenyldiphospho-muramoylpentapeptide beta-N-acetylglucosaminyltransferase</t>
  </si>
  <si>
    <t>RBAM_RS07615, ,psos,UDP-N-acetylmuramate dehydrogenase</t>
  </si>
  <si>
    <t>J5X95_RS16900, ,psos,UDP-N-acetylmuramate dehydrogenase</t>
  </si>
  <si>
    <t>DKG78_RS08290, ,psos,UDP-N-acetylmuramate dehydrogenase</t>
  </si>
  <si>
    <t>BAJP3042_RS07735, ,psos,UDP-N-acetylmuramate dehydrogenase</t>
  </si>
  <si>
    <t>VDJ78_13205, ,psos,UDP-N-acetylmuramate dehydrogenase</t>
  </si>
  <si>
    <t>RBAM_RS07620, ,psos,cell division protein FtsQ/DivIB</t>
  </si>
  <si>
    <t>J5X95_RS16905, ,psos,cell division protein FtsQ/DivIB</t>
  </si>
  <si>
    <t>DKG78_RS08295, ,psos,cell division protein FtsQ/DivIB</t>
  </si>
  <si>
    <t>BAJP3042_RS07740, ,psos,cell division protein FtsQ/DivIB</t>
  </si>
  <si>
    <t>VDJ78_13210, ,psos,cell division protein FtsQ/DivIB</t>
  </si>
  <si>
    <t>RBAM_RS07625, ,psos,cell division protein FtsA</t>
  </si>
  <si>
    <t>J5X95_RS16910, ,psos,cell division protein FtsA</t>
  </si>
  <si>
    <t>DKG78_RS08300, ,psos,cell division protein FtsA</t>
  </si>
  <si>
    <t>BAJP3042_RS07745, ,psos,cell division protein FtsA</t>
  </si>
  <si>
    <t>VDJ78_13215, ,psos,cell division protein FtsA</t>
  </si>
  <si>
    <t>RBAM_RS07630, ,psos,cell division protein FtsZ</t>
  </si>
  <si>
    <t>J5X95_RS16915, ,psos,cell division protein FtsZ</t>
  </si>
  <si>
    <t>DKG78_RS08305, ,psos,cell division protein FtsZ</t>
  </si>
  <si>
    <t>BAJP3042_RS07750, ,psos,cell division protein FtsZ</t>
  </si>
  <si>
    <t>VDJ78_13220, ,psos,cell division protein FtsZ</t>
  </si>
  <si>
    <t>RBAM_RS07635, ,psos,S8 family peptidase</t>
  </si>
  <si>
    <t>J5X95_RS16920, ,psos,S8 family peptidase</t>
  </si>
  <si>
    <t>DKG78_RS08320, ,psos,S8 family peptidase</t>
  </si>
  <si>
    <t>BAJP3042_RS07755, ,psos,S8 family peptidase</t>
  </si>
  <si>
    <t>VDJ78_13225, ,psos,S8 family serine peptidase</t>
  </si>
  <si>
    <t>RBAM_RS07640, ,psos,sigma-E processing peptidase SpoIIGA</t>
  </si>
  <si>
    <t>J5X95_RS16925, ,psos,sigma-E processing peptidase SpoIIGA</t>
  </si>
  <si>
    <t>DKG78_RS08325, ,psos,sigma-E processing peptidase SpoIIGA</t>
  </si>
  <si>
    <t>BAJP3042_RS07760, ,psos,sigma-E processing peptidase SpoIIGA</t>
  </si>
  <si>
    <t>VDJ78_13230, ,psos,sigma-E processing peptidase SpoIIGA</t>
  </si>
  <si>
    <t>RBAM_RS07645, ,psos,RNA polymerase sporulation sigma factor SigE</t>
  </si>
  <si>
    <t>J5X95_RS16930, ,psos,RNA polymerase sporulation sigma factor SigE</t>
  </si>
  <si>
    <t>DKG78_RS08330, ,psos,RNA polymerase sporulation sigma factor SigE</t>
  </si>
  <si>
    <t>BAJP3042_RS07765, ,psos,RNA polymerase sporulation sigma factor SigE</t>
  </si>
  <si>
    <t>VDJ78_13235, ,psos,RNA polymerase sporulation sigma factor SigE</t>
  </si>
  <si>
    <t>RBAM_RS07650, ,psos,RNA polymerase sporulation sigma factor SigG</t>
  </si>
  <si>
    <t>J5X95_RS16935, ,psos,RNA polymerase sporulation sigma factor SigG</t>
  </si>
  <si>
    <t>DKG78_RS08335, ,psos,RNA polymerase sporulation sigma factor SigG</t>
  </si>
  <si>
    <t>BAJP3042_RS07770, ,psos,RNA polymerase sporulation sigma factor SigG</t>
  </si>
  <si>
    <t>VDJ78_13240, ,psos,RNA polymerase sporulation sigma factor SigG</t>
  </si>
  <si>
    <t>RBAM_RS07655, ,psos,ABC transporter ATP-binding protein</t>
  </si>
  <si>
    <t>J5X95_RS16940, ,psos,ABC transporter ATP-binding protein</t>
  </si>
  <si>
    <t>DKG78_RS08340, ,psos,ABC transporter ATP-binding protein</t>
  </si>
  <si>
    <t>BAJP3042_RS07775, ,psos,ABC transporter ATP-binding protein</t>
  </si>
  <si>
    <t>VDJ78_13245, ,psos,ABC transporter ATP-binding protein</t>
  </si>
  <si>
    <t>RBAM_RS07660, ,psos,acetylornithine deacetylase</t>
  </si>
  <si>
    <t>J5X95_RS16945, ,psos,acetylornithine deacetylase</t>
  </si>
  <si>
    <t>DKG78_RS08345, ,psos,acetylornithine deacetylase</t>
  </si>
  <si>
    <t>BAJP3042_RS07780, ,psos,acetylornithine deacetylase</t>
  </si>
  <si>
    <t>VDJ78_13250, ,psos,acetylornithine deacetylase</t>
  </si>
  <si>
    <t>RBAM_RS07665, ,psos,YlmC/YmxH family sporulation protein</t>
  </si>
  <si>
    <t>J5X95_RS16950, ,psos,YlmC/YmxH family sporulation protein</t>
  </si>
  <si>
    <t>DKG78_RS08350, ,psos,YlmC/YmxH family sporulation protein</t>
  </si>
  <si>
    <t>BAJP3042_RS07785, ,psos,YlmC/YmxH family sporulation protein</t>
  </si>
  <si>
    <t>VDJ78_13255, ,psos,YlmC/YmxH family sporulation protein</t>
  </si>
  <si>
    <t>RBAM_RS07670, ,psos,peptidoglycan editing factor PgeF</t>
  </si>
  <si>
    <t>J5X95_RS16955, ,psos,peptidoglycan editing factor PgeF</t>
  </si>
  <si>
    <t>DKG78_RS08355, ,psos,peptidoglycan editing factor PgeF</t>
  </si>
  <si>
    <t>BAJP3042_RS07790, ,psos,peptidoglycan editing factor PgeF</t>
  </si>
  <si>
    <t>VDJ78_13260, ,psos,peptidoglycan editing factor PgeF</t>
  </si>
  <si>
    <t>RBAM_RS07675, ,psos,YggS family pyridoxal phosphate-dependent enzyme</t>
  </si>
  <si>
    <t>J5X95_RS16960, ,psos,YggS family pyridoxal phosphate-dependent enzyme</t>
  </si>
  <si>
    <t>DKG78_RS08360, ,psos,YggS family pyridoxal phosphate-dependent enzyme</t>
  </si>
  <si>
    <t>BAJP3042_RS07795, ,psos,YggS family pyridoxal phosphate-dependent enzyme</t>
  </si>
  <si>
    <t>VDJ78_13265, ,psos,YggS family pyridoxal phosphate-dependent enzyme</t>
  </si>
  <si>
    <t>RBAM_RS07680, ,psos,cell division protein SepF</t>
  </si>
  <si>
    <t>J5X95_RS16965, ,psos,cell division protein SepF</t>
  </si>
  <si>
    <t>DKG78_RS08365, ,psos,cell division protein SepF</t>
  </si>
  <si>
    <t>BAJP3042_RS07800, ,psos,cell division protein SepF</t>
  </si>
  <si>
    <t>VDJ78_13270, ,psos,cell division protein SepF</t>
  </si>
  <si>
    <t>RBAM_RS07685, ,psos,YggT family protein</t>
  </si>
  <si>
    <t>J5X95_RS16970, ,psos,YggT family protein</t>
  </si>
  <si>
    <t>DKG78_RS08370, ,psos,YggT family protein</t>
  </si>
  <si>
    <t>BAJP3042_RS07805, ,psos,YggT family protein</t>
  </si>
  <si>
    <t>VDJ78_13275, ,psos,YggT family protein</t>
  </si>
  <si>
    <t>RBAM_RS07690, ,psos,RNA-binding protein</t>
  </si>
  <si>
    <t>J5X95_RS16975, ,psos,RNA-binding protein</t>
  </si>
  <si>
    <t>DKG78_RS08375, ,psos,RNA-binding protein</t>
  </si>
  <si>
    <t>BAJP3042_RS07810, ,psos,RNA-binding protein</t>
  </si>
  <si>
    <t>VDJ78_13280, ,psos,RNA-binding protein</t>
  </si>
  <si>
    <t>RBAM_RS07695, ,psos,septum site-determining protein DivIVA</t>
  </si>
  <si>
    <t>J5X95_RS16980, ,psos,septum site-determining protein DivIVA</t>
  </si>
  <si>
    <t>DKG78_RS08380, ,psos,septum site-determining protein DivIVA</t>
  </si>
  <si>
    <t>BAJP3042_RS07815, ,psos,septum site-determining protein DivIVA</t>
  </si>
  <si>
    <t>VDJ78_13285, ,psos,septum site-determining protein DivIVA</t>
  </si>
  <si>
    <t>RBAM_RS07700, ,psos,isoleucine--tRNA ligase</t>
  </si>
  <si>
    <t>J5X95_RS16985, ,psos,isoleucine--tRNA ligase</t>
  </si>
  <si>
    <t>DKG78_RS08385, ,psos,isoleucine--tRNA ligase</t>
  </si>
  <si>
    <t>BAJP3042_RS07820, ,psos,isoleucine--tRNA ligase</t>
  </si>
  <si>
    <t>VDJ78_13290, ,psos,isoleucine--tRNA ligase</t>
  </si>
  <si>
    <t>RBAM_RS07705, ,psos,TraR/DksA family transcriptional regulator</t>
  </si>
  <si>
    <t>J5X95_RS16990, ,psos,TraR/DksA family transcriptional regulator</t>
  </si>
  <si>
    <t>DKG78_RS08390, ,psos,TraR/DksA family transcriptional regulator</t>
  </si>
  <si>
    <t>BAJP3042_RS07825, ,psos,TraR/DksA family transcriptional regulator</t>
  </si>
  <si>
    <t>VDJ78_13295, ,psos,TraR/DksA family transcriptional regulator</t>
  </si>
  <si>
    <t>RBAM_RS07710, ,psos,signal peptidase II</t>
  </si>
  <si>
    <t>J5X95_RS16995, ,psos,signal peptidase II</t>
  </si>
  <si>
    <t>DKG78_RS08395, ,psos,signal peptidase II</t>
  </si>
  <si>
    <t>BAJP3042_RS07830, ,psos,signal peptidase II</t>
  </si>
  <si>
    <t>VDJ78_13300, ,psos,signal peptidase II</t>
  </si>
  <si>
    <t>RBAM_RS07715, ,psos,RluA family pseudouridine synthase</t>
  </si>
  <si>
    <t>J5X95_RS17000, ,psos,RluA family pseudouridine synthase</t>
  </si>
  <si>
    <t>DKG78_RS08400, ,psos,RluA family pseudouridine synthase</t>
  </si>
  <si>
    <t>BAJP3042_RS07835, ,psos,RluA family pseudouridine synthase</t>
  </si>
  <si>
    <t>VDJ78_13305, ,psos,RluA family pseudouridine synthase</t>
  </si>
  <si>
    <t>RBAM_RS07720, ,psos,bifunctional pyrimidine operon transcriptional regulator/uracil phosphoribosyltransferase</t>
  </si>
  <si>
    <t>J5X95_RS17005, ,psos,bifunctional pyrimidine operon transcriptional regulator/uracil phosphoribosyltransferase</t>
  </si>
  <si>
    <t>DKG78_RS08405, ,psos,bifunctional pyrimidine operon transcriptional regulator/uracil phosphoribosyltransferase</t>
  </si>
  <si>
    <t>BAJP3042_RS07840, ,psos,bifunctional pyrimidine operon transcriptional regulator/uracil phosphoribosyltransferase</t>
  </si>
  <si>
    <t>VDJ78_13310, ,psos,bifunctional pyrimidine operon transcriptional regulator/uracil phosphoribosyltransferase</t>
  </si>
  <si>
    <t>RBAM_RS07725, ,psos,uracil permease PyrP</t>
  </si>
  <si>
    <t>J5X95_RS17010, ,psos,uracil permease PyrP</t>
  </si>
  <si>
    <t>DKG78_RS08410, ,psos,uracil permease PyrP</t>
  </si>
  <si>
    <t>BAJP3042_RS07845, ,psos,uracil permease PyrP</t>
  </si>
  <si>
    <t>VDJ78_13315, ,psos,uracil permease PyrP</t>
  </si>
  <si>
    <t>RBAM_RS07730, ,psos,aspartate carbamoyltransferase catalytic subunit</t>
  </si>
  <si>
    <t>J5X95_RS17015, ,psos,aspartate carbamoyltransferase catalytic subunit</t>
  </si>
  <si>
    <t>DKG78_RS08415, ,psos,aspartate carbamoyltransferase catalytic subunit</t>
  </si>
  <si>
    <t>BAJP3042_RS07850, ,psos,aspartate carbamoyltransferase catalytic subunit</t>
  </si>
  <si>
    <t>VDJ78_13320, ,psos,aspartate carbamoyltransferase catalytic subunit</t>
  </si>
  <si>
    <t>RBAM_RS07735, ,psos,dihydroorotase</t>
  </si>
  <si>
    <t>J5X95_RS17020, ,psos,dihydroorotase</t>
  </si>
  <si>
    <t>DKG78_RS08420, ,psos,dihydroorotase</t>
  </si>
  <si>
    <t>BAJP3042_RS07855, ,psos,dihydroorotase</t>
  </si>
  <si>
    <t>VDJ78_13325, ,psos,dihydroorotase</t>
  </si>
  <si>
    <t>RBAM_RS07740, ,psos,carbamoyl phosphate synthase small subunit</t>
  </si>
  <si>
    <t>J5X95_RS17025, ,psos,carbamoyl phosphate synthase small subunit</t>
  </si>
  <si>
    <t>DKG78_RS08425, ,psos,carbamoyl phosphate synthase small subunit</t>
  </si>
  <si>
    <t>BAJP3042_RS07860, ,psos,carbamoyl phosphate synthase small subunit</t>
  </si>
  <si>
    <t>VDJ78_13330, ,psos,carbamoyl phosphate synthase small subunit</t>
  </si>
  <si>
    <t>RBAM_RS07745, ,psos,carbamoyl-phosphate synthase (glutamine-hydrolyzing) large subunit</t>
  </si>
  <si>
    <t>J5X95_RS17030, ,psos,carbamoyl-phosphate synthase (glutamine-hydrolyzing) large subunit</t>
  </si>
  <si>
    <t>DKG78_RS08430, ,psos,carbamoyl-phosphate synthase (glutamine-hydrolyzing) large subunit</t>
  </si>
  <si>
    <t>BAJP3042_RS07865, ,psos,carbamoyl-phosphate synthase (glutamine-hydrolyzing) large subunit</t>
  </si>
  <si>
    <t>VDJ78_13335, ,psos,carbamoyl-phosphate synthase (glutamine-hydrolyzing) large subunit</t>
  </si>
  <si>
    <t>RBAM_RS07750, ,psos,dihydroorotate dehydrogenase electron transfer subunit</t>
  </si>
  <si>
    <t>J5X95_RS17035, ,psos,dihydroorotate dehydrogenase electron transfer subunit</t>
  </si>
  <si>
    <t>DKG78_RS08435, ,psos,dihydroorotate dehydrogenase electron transfer subunit</t>
  </si>
  <si>
    <t>BAJP3042_RS07870, ,psos,dihydroorotate dehydrogenase electron transfer subunit</t>
  </si>
  <si>
    <t>VDJ78_13340, ,psos,dihydroorotate dehydrogenase electron transfer subunit</t>
  </si>
  <si>
    <t>RBAM_RS07755, ,psos,dihydroorotate dehydrogenase</t>
  </si>
  <si>
    <t>J5X95_RS17040, ,psos,dihydroorotate dehydrogenase</t>
  </si>
  <si>
    <t>DKG78_RS08440, ,psos,dihydroorotate dehydrogenase</t>
  </si>
  <si>
    <t>BAJP3042_RS07875, ,psos,dihydroorotate dehydrogenase</t>
  </si>
  <si>
    <t>VDJ78_13345, ,psos,dihydroorotate dehydrogenase</t>
  </si>
  <si>
    <t>RBAM_RS07760, ,psos,orotidine-5-phosphate decarboxylase</t>
  </si>
  <si>
    <t>J5X95_RS17045, ,psos,orotidine-5-phosphate decarboxylase</t>
  </si>
  <si>
    <t>DKG78_RS08445, ,psos,orotidine-5-phosphate decarboxylase</t>
  </si>
  <si>
    <t>BAJP3042_RS07880, ,psos,orotidine-5-phosphate decarboxylase</t>
  </si>
  <si>
    <t>VDJ78_13350, ,psos,orotidine-5-phosphate decarboxylase</t>
  </si>
  <si>
    <t>RBAM_RS07765, ,psos,orotate phosphoribosyltransferase</t>
  </si>
  <si>
    <t>J5X95_RS17050, ,psos,orotate phosphoribosyltransferase</t>
  </si>
  <si>
    <t>DKG78_RS08450, ,psos,orotate phosphoribosyltransferase</t>
  </si>
  <si>
    <t>BAJP3042_RS07885, ,psos,orotate phosphoribosyltransferase</t>
  </si>
  <si>
    <t>VDJ78_13355, ,psos,orotate phosphoribosyltransferase</t>
  </si>
  <si>
    <t>RBAM_RS07770, ,psos,phosphoadenylyl-sulfate reductase</t>
  </si>
  <si>
    <t>J5X95_RS17055, ,psos,phosphoadenylyl-sulfate reductase</t>
  </si>
  <si>
    <t>DKG78_RS08455, ,psos,phosphoadenylyl-sulfate reductase</t>
  </si>
  <si>
    <t>BAJP3042_RS07890, ,psos,phosphoadenylyl-sulfate reductase</t>
  </si>
  <si>
    <t>VDJ78_13360, ,psos,phosphoadenylyl-sulfate reductase</t>
  </si>
  <si>
    <t>RBAM_RS07775, ,psos,inorganic phosphate transporter</t>
  </si>
  <si>
    <t>J5X95_RS17060, ,psos,inorganic phosphate transporter</t>
  </si>
  <si>
    <t>DKG78_RS08460, ,psos,inorganic phosphate transporter</t>
  </si>
  <si>
    <t>BAJP3042_RS07895, ,psos,inorganic phosphate transporter</t>
  </si>
  <si>
    <t>VDJ78_13365, ,psos,inorganic phosphate transporter</t>
  </si>
  <si>
    <t>RBAM_RS07780, ,psos,sulfate adenylyltransferase</t>
  </si>
  <si>
    <t>J5X95_RS17065, ,psos,sulfate adenylyltransferase</t>
  </si>
  <si>
    <t>DKG78_RS08465, ,psos,sulfate adenylyltransferase</t>
  </si>
  <si>
    <t>BAJP3042_RS07900, ,psos,sulfate adenylyltransferase</t>
  </si>
  <si>
    <t>VDJ78_13370, ,psos,sulfate adenylyltransferase</t>
  </si>
  <si>
    <t>RBAM_RS07785, ,psos,adenylyl-sulfate kinase</t>
  </si>
  <si>
    <t>J5X95_RS17070, ,psos,adenylyl-sulfate kinase</t>
  </si>
  <si>
    <t>DKG78_RS08470, ,psos,adenylyl-sulfate kinase</t>
  </si>
  <si>
    <t>BAJP3042_RS07905, ,psos,adenylyl-sulfate kinase</t>
  </si>
  <si>
    <t>VDJ78_13375, ,psos,adenylyl-sulfate kinase</t>
  </si>
  <si>
    <t>RBAM_RS07790, ,psos,uroporphyrinogen-III C-methyltransferase</t>
  </si>
  <si>
    <t>J5X95_RS17075, ,psos,uroporphyrinogen-III C-methyltransferase</t>
  </si>
  <si>
    <t>DKG78_RS08475, ,psos,uroporphyrinogen-III C-methyltransferase</t>
  </si>
  <si>
    <t>BAJP3042_RS07910, ,psos,uroporphyrinogen-III C-methyltransferase</t>
  </si>
  <si>
    <t>VDJ78_13380, ,psos,uroporphyrinogen-III C-methyltransferase</t>
  </si>
  <si>
    <t>RBAM_RS07795, ,psos,sirohydrochlorin chelatase</t>
  </si>
  <si>
    <t>J5X95_RS17080, ,psos,sirohydrochlorin chelatase</t>
  </si>
  <si>
    <t>DKG78_RS08480, ,psos,sirohydrochlorin chelatase</t>
  </si>
  <si>
    <t>BAJP3042_RS07915, ,psos,sirohydrochlorin chelatase</t>
  </si>
  <si>
    <t>VDJ78_13385, ,psos,sirohydrochlorin chelatase</t>
  </si>
  <si>
    <t>RBAM_RS07800, ,psos,NAD(P)-dependent oxidoreductase</t>
  </si>
  <si>
    <t>J5X95_RS17085, ,psos,NAD(P)-dependent oxidoreductase</t>
  </si>
  <si>
    <t>DKG78_RS08485, ,psos,bifunctional precorrin-2 dehydrogenase/sirohydrochlorin ferrochelatase</t>
  </si>
  <si>
    <t>BAJP3042_RS07920, ,psos,bifunctional precorrin-2 dehydrogenase/sirohydrochlorin ferrochelatase</t>
  </si>
  <si>
    <t>VDJ78_13390, ,psos,bifunctional precorrin-2 dehydrogenase/sirohydrochlorin ferrochelatase</t>
  </si>
  <si>
    <t>RBAM_RS07805, ,psos,NFACT RNA binding domain-containing protein</t>
  </si>
  <si>
    <t>J5X95_RS17095, ,psos,NFACT RNA binding domain-containing protein</t>
  </si>
  <si>
    <t>DKG78_RS08490, ,psos,NFACT RNA binding domain-containing protein</t>
  </si>
  <si>
    <t>BAJP3042_RS07930, ,psos,NFACT RNA binding domain-containing protein</t>
  </si>
  <si>
    <t>VDJ78_13400, ,psos,NFACT RNA binding domain-containing protein</t>
  </si>
  <si>
    <t>RBAM_RS07810, ,psos,calcium-translocating P-type ATPase, SERCA-type</t>
  </si>
  <si>
    <t>J5X95_RS17100, ,psos,calcium-translocating P-type ATPase, SERCA-type</t>
  </si>
  <si>
    <t>DKG78_RS08495, ,psos,calcium-translocating P-type ATPase, SERCA-type</t>
  </si>
  <si>
    <t>BAJP3042_RS07935, ,psos,calcium-translocating P-type ATPase, SERCA-type</t>
  </si>
  <si>
    <t>VDJ78_13405, ,psos,calcium-translocating P-type ATPase, SERCA-type</t>
  </si>
  <si>
    <t>RBAM_RS07815, ,psos,YicC/YloC family endoribonuclease</t>
  </si>
  <si>
    <t>J5X95_RS17105, ,psos,YicC/YloC family endoribonuclease</t>
  </si>
  <si>
    <t>DKG78_RS08500, ,psos,YicC/YloC family endoribonuclease</t>
  </si>
  <si>
    <t>BAJP3042_RS07940, ,psos,YicC/YloC family endoribonuclease</t>
  </si>
  <si>
    <t>VDJ78_13410, ,psos,YicC/YloC family endoribonuclease</t>
  </si>
  <si>
    <t>RBAM_RS07820, ,psos,extracellular matrix/biofilm regulator RemA</t>
  </si>
  <si>
    <t>J5X95_RS17110, ,psos,extracellular matrix/biofilm regulator RemA</t>
  </si>
  <si>
    <t>DKG78_RS08505, ,psos,extracellular matrix/biofilm regulator RemA</t>
  </si>
  <si>
    <t>BAJP3042_RS07945, ,psos,extracellular matrix/biofilm regulator RemA</t>
  </si>
  <si>
    <t>VDJ78_13415, ,psos,extracellular matrix/biofilm regulator RemA</t>
  </si>
  <si>
    <t>RBAM_RS07825, ,psos,guanylate kinase</t>
  </si>
  <si>
    <t>J5X95_RS17115, ,psos,guanylate kinase</t>
  </si>
  <si>
    <t>DKG78_RS08510, ,psos,guanylate kinase</t>
  </si>
  <si>
    <t>BAJP3042_RS07950, ,psos,guanylate kinase</t>
  </si>
  <si>
    <t>VDJ78_13420, ,psos,guanylate kinase</t>
  </si>
  <si>
    <t>RBAM_RS07830, ,psos,DNA-directed RNA polymerase subunit omega</t>
  </si>
  <si>
    <t>J5X95_RS17120, ,psos,DNA-directed RNA polymerase subunit omega</t>
  </si>
  <si>
    <t>DKG78_RS08515, ,psos,DNA-directed RNA polymerase subunit omega</t>
  </si>
  <si>
    <t>BAJP3042_RS07955, ,psos,DNA-directed RNA polymerase subunit omega</t>
  </si>
  <si>
    <t>VDJ78_13425, ,psos,DNA-directed RNA polymerase subunit omega</t>
  </si>
  <si>
    <t>RBAM_RS07835, ,psos,bifunctional phosphopantothenoylcysteine decarboxylase/phosphopantothenate--cysteine ligase CoaBC</t>
  </si>
  <si>
    <t>J5X95_RS17125, ,psos,bifunctional phosphopantothenoylcysteine decarboxylase/phosphopantothenate--cysteine ligase CoaBC</t>
  </si>
  <si>
    <t>DKG78_RS08520, ,psos,bifunctional phosphopantothenoylcysteine decarboxylase/phosphopantothenate--cysteine ligase CoaBC</t>
  </si>
  <si>
    <t>BAJP3042_RS07960, ,psos,bifunctional phosphopantothenoylcysteine decarboxylase/phosphopantothenate--cysteine ligase CoaBC</t>
  </si>
  <si>
    <t>VDJ78_13430, ,psos,bifunctional phosphopantothenoylcysteine decarboxylase/phosphopantothenate--cysteine ligase CoaBC</t>
  </si>
  <si>
    <t>RBAM_RS07840, ,psos,primosomal protein N</t>
  </si>
  <si>
    <t>J5X95_RS17130, ,psos,primosomal protein N</t>
  </si>
  <si>
    <t>DKG78_RS08525, ,psos,primosomal protein N</t>
  </si>
  <si>
    <t>BAJP3042_RS07965, ,psos,primosomal protein N</t>
  </si>
  <si>
    <t>VDJ78_13435, ,psos,primosomal protein N</t>
  </si>
  <si>
    <t>RBAM_RS07845, ,psos,peptide deformylase</t>
  </si>
  <si>
    <t>J5X95_RS17135, ,psos,peptide deformylase</t>
  </si>
  <si>
    <t>DKG78_RS08530, ,psos,peptide deformylase</t>
  </si>
  <si>
    <t>BAJP3042_RS07970, ,psos,peptide deformylase</t>
  </si>
  <si>
    <t>VDJ78_13440, ,psos,peptide deformylase</t>
  </si>
  <si>
    <t>RBAM_RS07850, ,psos,methionyl-tRNA formyltransferase</t>
  </si>
  <si>
    <t>J5X95_RS17140, ,psos,methionyl-tRNA formyltransferase</t>
  </si>
  <si>
    <t>DKG78_RS08535, ,psos,methionyl-tRNA formyltransferase</t>
  </si>
  <si>
    <t>BAJP3042_RS07975, ,psos,methionyl-tRNA formyltransferase</t>
  </si>
  <si>
    <t>VDJ78_13445, ,psos,methionyl-tRNA formyltransferase</t>
  </si>
  <si>
    <t>RBAM_RS07855, ,psos,16S rRNA (cytosine(967)-C(5))-methyltransferase RsmB</t>
  </si>
  <si>
    <t>J5X95_RS17145, ,psos,16S rRNA (cytosine(967)-C(5))-methyltransferase RsmB</t>
  </si>
  <si>
    <t>DKG78_RS08540, ,psos,16S rRNA (cytosine(967)-C(5))-methyltransferase RsmB</t>
  </si>
  <si>
    <t>BAJP3042_RS07980, ,psos,16S rRNA (cytosine(967)-C(5))-methyltransferase RsmB</t>
  </si>
  <si>
    <t>VDJ78_13450, ,psos,16S rRNA (cytosine(967)-C(5))-methyltransferase RsmB</t>
  </si>
  <si>
    <t>RBAM_RS07860, ,psos,23S rRNA (adenine(2503)-C(2))-methyltransferase RlmN</t>
  </si>
  <si>
    <t>J5X95_RS17150, ,psos,23S rRNA (adenine(2503)-C(2))-methyltransferase RlmN</t>
  </si>
  <si>
    <t>DKG78_RS08545, ,psos,23S rRNA (adenine(2503)-C(2))-methyltransferase RlmN</t>
  </si>
  <si>
    <t>BAJP3042_RS07985, ,psos,23S rRNA (adenine(2503)-C(2))-methyltransferase RlmN</t>
  </si>
  <si>
    <t>VDJ78_13455, ,psos,23S rRNA (adenine(2503)-C(2))-methyltransferase RlmN</t>
  </si>
  <si>
    <t>RBAM_RS07865, ,psos,Stp1/IreP family PP2C-type Ser/Thr phosphatase</t>
  </si>
  <si>
    <t>J5X95_RS17155, ,psos,Stp1/IreP family PP2C-type Ser/Thr phosphatase</t>
  </si>
  <si>
    <t>DKG78_RS08550, ,psos,Stp1/IreP family PP2C-type Ser/Thr phosphatase</t>
  </si>
  <si>
    <t>BAJP3042_RS07990, ,psos,Stp1/IreP family PP2C-type Ser/Thr phosphatase</t>
  </si>
  <si>
    <t>VDJ78_13460, ,psos,Stp1/IreP family PP2C-type Ser/Thr phosphatase</t>
  </si>
  <si>
    <t>RBAM_RS07870, ,psos,Stk1 family PASTA domain-containing Ser/Thr kinase</t>
  </si>
  <si>
    <t>J5X95_RS17160, ,psos,Stk1 family PASTA domain-containing Ser/Thr kinase</t>
  </si>
  <si>
    <t>DKG78_RS08555, ,psos,Stk1 family PASTA domain-containing Ser/Thr kinase</t>
  </si>
  <si>
    <t>BAJP3042_RS07995, ,psos,Stk1 family PASTA domain-containing Ser/Thr kinase</t>
  </si>
  <si>
    <t>VDJ78_13465, ,psos,Stk1 family PASTA domain-containing Ser/Thr kinase</t>
  </si>
  <si>
    <t>RBAM_RS07875, ,psos,ribosome small subunit-dependent GTPase A</t>
  </si>
  <si>
    <t>J5X95_RS17165, ,psos,ribosome small subunit-dependent GTPase A</t>
  </si>
  <si>
    <t>DKG78_RS08560, ,psos,ribosome small subunit-dependent GTPase A</t>
  </si>
  <si>
    <t>BAJP3042_RS08000, ,psos,ribosome small subunit-dependent GTPase A</t>
  </si>
  <si>
    <t>VDJ78_13470, ,psos,ribosome small subunit-dependent GTPase A</t>
  </si>
  <si>
    <t>RBAM_RS07880, ,psos,ribulose-phosphate 3-epimerase</t>
  </si>
  <si>
    <t>J5X95_RS17170, ,psos,ribulose-phosphate 3-epimerase</t>
  </si>
  <si>
    <t>DKG78_RS08565, ,psos,ribulose-phosphate 3-epimerase</t>
  </si>
  <si>
    <t>BAJP3042_RS08005, ,psos,ribulose-phosphate 3-epimerase</t>
  </si>
  <si>
    <t>VDJ78_13475, ,psos,ribulose-phosphate 3-epimerase</t>
  </si>
  <si>
    <t>RBAM_RS07885, ,psos,thiamine diphosphokinase</t>
  </si>
  <si>
    <t>J5X95_RS17175, ,psos,thiamine diphosphokinase</t>
  </si>
  <si>
    <t>DKG78_RS08570, ,psos,thiamine diphosphokinase</t>
  </si>
  <si>
    <t>BAJP3042_RS08010, ,psos,thiamine diphosphokinase</t>
  </si>
  <si>
    <t>VDJ78_13480, ,psos,thiamine diphosphokinase</t>
  </si>
  <si>
    <t>RBAM_RS07890, ,psos,stage V sporulation protein SpoVM</t>
  </si>
  <si>
    <t>J5X95_RS17180, ,psos,stage V sporulation protein SpoVM</t>
  </si>
  <si>
    <t>DKG78_RS08575, ,psos,stage V sporulation protein SpoVM</t>
  </si>
  <si>
    <t>BAJP3042_RS08015, ,psos,stage V sporulation protein SpoVM</t>
  </si>
  <si>
    <t>VDJ78_13485, ,psos,stage V sporulation protein SpoVM</t>
  </si>
  <si>
    <t>RBAM_RS07895, ,psos,50S ribosomal protein L28</t>
  </si>
  <si>
    <t>J5X95_RS17185, ,psos,50S ribosomal protein L28</t>
  </si>
  <si>
    <t>DKG78_RS08580, ,psos,50S ribosomal protein L28</t>
  </si>
  <si>
    <t>BAJP3042_RS08020, ,psos,50S ribosomal protein L28</t>
  </si>
  <si>
    <t>VDJ78_13490, ,psos,50S ribosomal protein L28</t>
  </si>
  <si>
    <t>RBAM_RS07900, ,psos,Asp23/Gls24 family envelope stress response protein</t>
  </si>
  <si>
    <t>J5X95_RS17190, ,psos,Asp23/Gls24 family envelope stress response protein</t>
  </si>
  <si>
    <t>DKG78_RS08585, ,psos,Asp23/Gls24 family envelope stress response protein</t>
  </si>
  <si>
    <t>BAJP3042_RS08025, ,psos,Asp23/Gls24 family envelope stress response protein</t>
  </si>
  <si>
    <t>VDJ78_13495, ,psos,Asp23/Gls24 family envelope stress response protein</t>
  </si>
  <si>
    <t>RBAM_RS07905, ,psos,DAK2 domain-containing protein</t>
  </si>
  <si>
    <t>J5X95_RS17195, ,psos,DAK2 domain-containing protein</t>
  </si>
  <si>
    <t>DKG78_RS08590, ,psos,DAK2 domain-containing protein</t>
  </si>
  <si>
    <t>BAJP3042_RS08030, ,psos,DAK2 domain-containing protein</t>
  </si>
  <si>
    <t>VDJ78_13500, ,psos,DAK2 domain-containing protein</t>
  </si>
  <si>
    <t>RBAM_RS07910, ,psos,L-serine ammonia-lyase, iron-sulfur-dependent subunit beta</t>
  </si>
  <si>
    <t>J5X95_RS17200, ,psos,L-serine ammonia-lyase, iron-sulfur-dependent subunit beta</t>
  </si>
  <si>
    <t>DKG78_RS08595, ,psos,L-serine ammonia-lyase, iron-sulfur-dependent subunit beta</t>
  </si>
  <si>
    <t>BAJP3042_RS08035, ,psos,L-serine ammonia-lyase, iron-sulfur-dependent subunit beta</t>
  </si>
  <si>
    <t>VDJ78_13505, ,psos,L-serine ammonia-lyase, iron-sulfur-dependent subunit beta</t>
  </si>
  <si>
    <t>RBAM_RS07915, ,psos,L-serine ammonia-lyase, iron-sulfur-dependent, subunit alpha</t>
  </si>
  <si>
    <t>J5X95_RS17205, ,psos,L-serine ammonia-lyase, iron-sulfur-dependent, subunit alpha</t>
  </si>
  <si>
    <t>DKG78_RS08600, ,psos,L-serine ammonia-lyase, iron-sulfur-dependent, subunit alpha</t>
  </si>
  <si>
    <t>BAJP3042_RS08040, ,psos,L-serine ammonia-lyase, iron-sulfur-dependent, subunit alpha</t>
  </si>
  <si>
    <t>VDJ78_13510, ,psos,L-serine ammonia-lyase, iron-sulfur-dependent, subunit alpha</t>
  </si>
  <si>
    <t>RBAM_RS07920, ,psos,ATP-dependent DNA helicase RecG</t>
  </si>
  <si>
    <t>J5X95_RS17210, ,psos,ATP-dependent DNA helicase RecG</t>
  </si>
  <si>
    <t>DKG78_RS08605, ,psos,ATP-dependent DNA helicase RecG</t>
  </si>
  <si>
    <t>BAJP3042_RS08045, ,psos,ATP-dependent DNA helicase RecG</t>
  </si>
  <si>
    <t>VDJ78_13515, ,psos,ATP-dependent DNA helicase RecG</t>
  </si>
  <si>
    <t>RBAM_RS07925, ,psos,transcription factor FapR</t>
  </si>
  <si>
    <t>J5X95_RS17215, ,psos,transcription factor FapR</t>
  </si>
  <si>
    <t>DKG78_RS08610, ,psos,transcription factor FapR</t>
  </si>
  <si>
    <t>BAJP3042_RS08050, ,psos,transcription factor FapR</t>
  </si>
  <si>
    <t>VDJ78_13520, ,psos,transcription factor FapR</t>
  </si>
  <si>
    <t>RBAM_RS07930, ,psos,phosphate acyltransferase PlsX</t>
  </si>
  <si>
    <t>J5X95_RS17220, ,psos,phosphate acyltransferase PlsX</t>
  </si>
  <si>
    <t>DKG78_RS08615, ,psos,phosphate acyltransferase PlsX</t>
  </si>
  <si>
    <t>BAJP3042_RS08055, ,psos,phosphate acyltransferase PlsX</t>
  </si>
  <si>
    <t>VDJ78_13525, ,psos,phosphate acyltransferase PlsX</t>
  </si>
  <si>
    <t>RBAM_RS07935, ,psos,ACP S-malonyltransferase</t>
  </si>
  <si>
    <t>J5X95_RS17225, ,psos,ACP S-malonyltransferase</t>
  </si>
  <si>
    <t>DKG78_RS08620, ,psos,ACP S-malonyltransferase</t>
  </si>
  <si>
    <t>BAJP3042_RS08060, ,psos,ACP S-malonyltransferase</t>
  </si>
  <si>
    <t>VDJ78_13530, ,psos,ACP S-malonyltransferase</t>
  </si>
  <si>
    <t>RBAM_RS07940, ,psos,3-oxoacyl-[acyl-carrier-protein] reductase</t>
  </si>
  <si>
    <t>J5X95_RS17230, ,psos,3-oxoacyl-[acyl-carrier-protein] reductase</t>
  </si>
  <si>
    <t>DKG78_RS08625, ,psos,3-oxoacyl-[acyl-carrier-protein] reductase</t>
  </si>
  <si>
    <t>BAJP3042_RS08065, ,psos,3-oxoacyl-[acyl-carrier-protein] reductase</t>
  </si>
  <si>
    <t>VDJ78_13535, ,psos,3-oxoacyl-[acyl-carrier-protein] reductase</t>
  </si>
  <si>
    <t>RBAM_RS07945, ,psos,acyl carrier protein</t>
  </si>
  <si>
    <t>J5X95_RS17235, ,psos,acyl carrier protein</t>
  </si>
  <si>
    <t>DKG78_RS08630, ,psos,acyl carrier protein</t>
  </si>
  <si>
    <t>BAJP3042_RS08070, ,psos,acyl carrier protein</t>
  </si>
  <si>
    <t>VDJ78_13540, ,psos,acyl carrier protein</t>
  </si>
  <si>
    <t>RBAM_RS07950, ,psos,ribonuclease III</t>
  </si>
  <si>
    <t>J5X95_RS17240, ,psos,ribonuclease III</t>
  </si>
  <si>
    <t>DKG78_RS08635, ,psos,ribonuclease III</t>
  </si>
  <si>
    <t>BAJP3042_RS08075, ,psos,ribonuclease III</t>
  </si>
  <si>
    <t>VDJ78_13545, ,psos,ribonuclease III</t>
  </si>
  <si>
    <t>RBAM_RS07955, ,psos,chromosome segregation protein SMC</t>
  </si>
  <si>
    <t>J5X95_RS17245, ,psos,chromosome segregation protein SMC</t>
  </si>
  <si>
    <t>DKG78_RS08640, ,psos,chromosome segregation protein SMC</t>
  </si>
  <si>
    <t>BAJP3042_RS08080, ,psos,chromosome segregation protein SMC</t>
  </si>
  <si>
    <t>VDJ78_13550, ,psos,chromosome segregation protein SMC</t>
  </si>
  <si>
    <t>RBAM_RS07960, ,psos,signal recognition particle-docking protein FtsY</t>
  </si>
  <si>
    <t>J5X95_RS17250, ,psos,signal recognition particle-docking protein FtsY</t>
  </si>
  <si>
    <t>DKG78_RS08645, ,psos,signal recognition particle-docking protein FtsY</t>
  </si>
  <si>
    <t>BAJP3042_RS08085, ,psos,signal recognition particle-docking protein FtsY</t>
  </si>
  <si>
    <t>VDJ78_13555, ,psos,signal recognition particle-docking protein FtsY</t>
  </si>
  <si>
    <t>RBAM_RS07965, ,psos,aminoglycoside phosphotransferase family protein</t>
  </si>
  <si>
    <t>BAJP3042_RS08090, ,psos,aminoglycoside phosphotransferase family protein</t>
  </si>
  <si>
    <t>RBAM_RS07970, ,psos,putative DNA-binding protein</t>
  </si>
  <si>
    <t>J5X95_RS17260, ,psos,putative DNA-binding protein</t>
  </si>
  <si>
    <t>DKG78_RS08655, ,psos,putative DNA-binding protein</t>
  </si>
  <si>
    <t>BAJP3042_RS08095, ,psos,putative DNA-binding protein</t>
  </si>
  <si>
    <t>VDJ78_13565, ,psos,putative DNA-binding protein</t>
  </si>
  <si>
    <t>RBAM_RS07975, ,psos,signal recognition particle protein</t>
  </si>
  <si>
    <t>J5X95_RS17265, ,psos,signal recognition particle protein</t>
  </si>
  <si>
    <t>DKG78_RS08660, ,psos,signal recognition particle protein</t>
  </si>
  <si>
    <t>BAJP3042_RS08100, ,psos,signal recognition particle protein</t>
  </si>
  <si>
    <t>VDJ78_13570, ,psos,signal recognition particle protein</t>
  </si>
  <si>
    <t>RBAM_RS07980, ,psos,30S ribosomal protein S16</t>
  </si>
  <si>
    <t>J5X95_RS17270, ,psos,30S ribosomal protein S16</t>
  </si>
  <si>
    <t>DKG78_RS08665, ,psos,30S ribosomal protein S16</t>
  </si>
  <si>
    <t>BAJP3042_RS08105, ,psos,30S ribosomal protein S16</t>
  </si>
  <si>
    <t>VDJ78_13575, ,psos,30S ribosomal protein S16</t>
  </si>
  <si>
    <t>RBAM_RS07985, ,psos,KH domain-containing protein</t>
  </si>
  <si>
    <t>J5X95_RS17275, ,psos,KH domain-containing protein</t>
  </si>
  <si>
    <t>DKG78_RS08670, ,psos,KH domain-containing protein</t>
  </si>
  <si>
    <t>BAJP3042_RS08110, ,psos,KH domain-containing protein</t>
  </si>
  <si>
    <t>VDJ78_13580, ,psos,KH domain-containing protein</t>
  </si>
  <si>
    <t>RBAM_RS07990, ,psos,YlqD family protein</t>
  </si>
  <si>
    <t>J5X95_RS17280, ,psos,YlqD family protein</t>
  </si>
  <si>
    <t>DKG78_RS08675, ,psos,YlqD family protein</t>
  </si>
  <si>
    <t>BAJP3042_RS08115, ,psos,YlqD family protein</t>
  </si>
  <si>
    <t>VDJ78_13585, ,psos,YlqD family protein</t>
  </si>
  <si>
    <t>RBAM_RS07995, ,psos,ribosome maturation factor RimM</t>
  </si>
  <si>
    <t>J5X95_RS17285, ,psos,ribosome maturation factor RimM</t>
  </si>
  <si>
    <t>DKG78_RS08680, ,psos,ribosome maturation factor RimM</t>
  </si>
  <si>
    <t>BAJP3042_RS08120, ,psos,ribosome maturation factor RimM</t>
  </si>
  <si>
    <t>VDJ78_13590, ,psos,ribosome maturation factor RimM</t>
  </si>
  <si>
    <t>RBAM_RS08000, ,psos,tRNA (guanosine(37)-N1)-methyltransferase TrmD</t>
  </si>
  <si>
    <t>J5X95_RS17290, ,psos,tRNA (guanosine(37)-N1)-methyltransferase TrmD</t>
  </si>
  <si>
    <t>DKG78_RS08685, ,psos,tRNA (guanosine(37)-N1)-methyltransferase TrmD</t>
  </si>
  <si>
    <t>BAJP3042_RS08125, ,psos,tRNA (guanosine(37)-N1)-methyltransferase TrmD</t>
  </si>
  <si>
    <t>VDJ78_13595, ,psos,tRNA (guanosine(37)-N1)-methyltransferase TrmD</t>
  </si>
  <si>
    <t>RBAM_RS08005, ,psos,50S ribosomal protein L19</t>
  </si>
  <si>
    <t>J5X95_RS17295, ,psos,50S ribosomal protein L19</t>
  </si>
  <si>
    <t>DKG78_RS08690, ,psos,50S ribosomal protein L19</t>
  </si>
  <si>
    <t>BAJP3042_RS08130, ,psos,50S ribosomal protein L19</t>
  </si>
  <si>
    <t>VDJ78_13600, ,psos,50S ribosomal protein L19</t>
  </si>
  <si>
    <t>RBAM_RS08010, ,psos,ribosome biogenesis GTPase YlqF</t>
  </si>
  <si>
    <t>J5X95_RS17300, ,psos,ribosome biogenesis GTPase YlqF</t>
  </si>
  <si>
    <t>DKG78_RS08695, ,psos,ribosome biogenesis GTPase YlqF</t>
  </si>
  <si>
    <t>BAJP3042_RS08135, ,psos,ribosome biogenesis GTPase YlqF</t>
  </si>
  <si>
    <t>VDJ78_13605, ,psos,ribosome biogenesis GTPase YlqF</t>
  </si>
  <si>
    <t>RBAM_RS08015, ,psos,ribonuclease HII</t>
  </si>
  <si>
    <t>J5X95_RS17305, ,psos,ribonuclease HII</t>
  </si>
  <si>
    <t>DKG78_RS08700, ,psos,ribonuclease HII</t>
  </si>
  <si>
    <t>BAJP3042_RS08140, ,psos,ribonuclease HII</t>
  </si>
  <si>
    <t>VDJ78_13610, ,psos,ribonuclease HII</t>
  </si>
  <si>
    <t>RBAM_RS08020, ,psos,hypothetical protein</t>
  </si>
  <si>
    <t>J5X95_RS17310, ,psos,hypothetical protein</t>
  </si>
  <si>
    <t>DKG78_RS08705, ,psos,glycosyl transferase</t>
  </si>
  <si>
    <t>BAJP3042_RS08145, ,psos,glycosyl transferase</t>
  </si>
  <si>
    <t>VDJ78_13615, ,psos,glycosyl transferase</t>
  </si>
  <si>
    <t>RBAM_RS08025, ,psos,FlhB-like flagellar biosynthesis protein</t>
  </si>
  <si>
    <t>J5X95_RS17315, ,psos,FlhB-like flagellar biosynthesis protein</t>
  </si>
  <si>
    <t>DKG78_RS08710, ,psos,FlhB-like flagellar biosynthesis protein</t>
  </si>
  <si>
    <t>BAJP3042_RS08150, ,psos,FlhB-like flagellar biosynthesis protein</t>
  </si>
  <si>
    <t>VDJ78_13620, ,psos,FlhB-like flagellar biosynthesis protein</t>
  </si>
  <si>
    <t>RBAM_RS08030, ,psos,ADP-forming succinate--CoA ligase subunit beta</t>
  </si>
  <si>
    <t>J5X95_RS17320, ,psos,ADP-forming succinate--CoA ligase subunit beta</t>
  </si>
  <si>
    <t>DKG78_RS08715, ,psos,ADP-forming succinate--CoA ligase subunit beta</t>
  </si>
  <si>
    <t>BAJP3042_RS08155, ,psos,ADP-forming succinate--CoA ligase subunit beta</t>
  </si>
  <si>
    <t>VDJ78_13625, ,psos,ADP-forming succinate--CoA ligase subunit beta</t>
  </si>
  <si>
    <t>RBAM_RS08035, ,psos,succinate--CoA ligase subunit alpha</t>
  </si>
  <si>
    <t>J5X95_RS17325, ,psos,succinate--CoA ligase subunit alpha</t>
  </si>
  <si>
    <t>DKG78_RS08720, ,psos,succinate--CoA ligase subunit alpha</t>
  </si>
  <si>
    <t>BAJP3042_RS08160, ,psos,succinate--CoA ligase subunit alpha</t>
  </si>
  <si>
    <t>VDJ78_13630, ,psos,succinate--CoA ligase subunit alpha</t>
  </si>
  <si>
    <t>RBAM_RS08040, ,psos,DNA-processing protein DprA</t>
  </si>
  <si>
    <t>J5X95_RS17330, ,psos,DNA-processing protein DprA</t>
  </si>
  <si>
    <t>DKG78_RS08725, ,psos,DNA-processing protein DprA</t>
  </si>
  <si>
    <t>BAJP3042_RS08165, ,psos,DNA-processing protein DprA</t>
  </si>
  <si>
    <t>VDJ78_13635, ,psos,DNA-processing protein DprA</t>
  </si>
  <si>
    <t>RBAM_RS08045, ,psos,type I DNA topoisomerase</t>
  </si>
  <si>
    <t>J5X95_RS17335, ,psos,type I DNA topoisomerase</t>
  </si>
  <si>
    <t>DKG78_RS08730, ,psos,type I DNA topoisomerase</t>
  </si>
  <si>
    <t>BAJP3042_RS08170, ,psos,type I DNA topoisomerase</t>
  </si>
  <si>
    <t>VDJ78_13640, ,psos,type I DNA topoisomerase</t>
  </si>
  <si>
    <t>RBAM_RS08050, ,psos,FADH(2)-oxidizing methylenetetrahydrofolate--tRNA-(uracil(54)-C(5))- methyltransferase TrmFO</t>
  </si>
  <si>
    <t>J5X95_RS17340, ,psos,FADH(2)-oxidizing methylenetetrahydrofolate--tRNA-(uracil(54)-C(5))- methyltransferase TrmFO</t>
  </si>
  <si>
    <t>DKG78_RS08735, ,psos,FADH(2)-oxidizing methylenetetrahydrofolate--tRNA-(uracil(54)-C(5))- methyltransferase TrmFO</t>
  </si>
  <si>
    <t>BAJP3042_RS08175, ,psos,FADH(2)-oxidizing methylenetetrahydrofolate--tRNA-(uracil(54)-C(5))- methyltransferase TrmFO</t>
  </si>
  <si>
    <t>VDJ78_13645, ,psos,FADH(2)-oxidizing methylenetetrahydrofolate--tRNA-(uracil(54)-C(5))- methyltransferase TrmFO</t>
  </si>
  <si>
    <t>RBAM_RS08055, ,psos,tyrosine recombinase XerC</t>
  </si>
  <si>
    <t>J5X95_RS17345, ,psos,tyrosine recombinase XerC</t>
  </si>
  <si>
    <t>DKG78_RS08740, ,psos,tyrosine recombinase XerC</t>
  </si>
  <si>
    <t>BAJP3042_RS08180, ,psos,tyrosine recombinase XerC</t>
  </si>
  <si>
    <t>VDJ78_13650, ,psos,tyrosine recombinase XerC</t>
  </si>
  <si>
    <t>RBAM_RS08060, ,psos,ATP-dependent protease subunit HslV</t>
  </si>
  <si>
    <t>J5X95_RS17350, ,psos,ATP-dependent protease subunit HslV</t>
  </si>
  <si>
    <t>DKG78_RS08745, ,psos,ATP-dependent protease subunit HslV</t>
  </si>
  <si>
    <t>BAJP3042_RS08185, ,psos,ATP-dependent protease subunit HslV</t>
  </si>
  <si>
    <t>VDJ78_13655, ,psos,ATP-dependent protease subunit HslV</t>
  </si>
  <si>
    <t>RBAM_RS08065, ,psos,HslU--HslV peptidase ATPase subunit</t>
  </si>
  <si>
    <t>J5X95_RS17355, ,psos,HslU--HslV peptidase ATPase subunit</t>
  </si>
  <si>
    <t>DKG78_RS08750, ,psos,HslU--HslV peptidase ATPase subunit</t>
  </si>
  <si>
    <t>BAJP3042_RS08190, ,psos,HslU--HslV peptidase ATPase subunit</t>
  </si>
  <si>
    <t>VDJ78_13660, ,psos,HslU--HslV peptidase ATPase subunit</t>
  </si>
  <si>
    <t>RBAM_RS08070, ,psos,GTP-sensing pleiotropic transcriptional regulator CodY</t>
  </si>
  <si>
    <t>J5X95_RS17360, ,psos,GTP-sensing pleiotropic transcriptional regulator CodY</t>
  </si>
  <si>
    <t>DKG78_RS08755, ,psos,GTP-sensing pleiotropic transcriptional regulator CodY</t>
  </si>
  <si>
    <t>BAJP3042_RS08195, ,psos,GTP-sensing pleiotropic transcriptional regulator CodY</t>
  </si>
  <si>
    <t>VDJ78_13665, ,psos,GTP-sensing pleiotropic transcriptional regulator CodY</t>
  </si>
  <si>
    <t>RBAM_RS08075, ,psos,flagellar basal body rod protein FlgB</t>
  </si>
  <si>
    <t>J5X95_RS17365, ,psos,flagellar basal body rod protein FlgB</t>
  </si>
  <si>
    <t>DKG78_RS08760, ,psos,flagellar basal body rod protein FlgB</t>
  </si>
  <si>
    <t>BAJP3042_RS08200, ,psos,flagellar basal body rod protein FlgB</t>
  </si>
  <si>
    <t>VDJ78_13670, ,psos,flagellar basal body rod protein FlgB</t>
  </si>
  <si>
    <t>RBAM_RS08080, ,psos,flagellar basal body rod protein FlgC</t>
  </si>
  <si>
    <t>J5X95_RS17370, ,psos,flagellar basal body rod protein FlgC</t>
  </si>
  <si>
    <t>DKG78_RS08765, ,psos,flagellar basal body rod protein FlgC</t>
  </si>
  <si>
    <t>BAJP3042_RS08205, ,psos,flagellar basal body rod protein FlgC</t>
  </si>
  <si>
    <t>VDJ78_13675, ,psos,flagellar basal body rod protein FlgC</t>
  </si>
  <si>
    <t>RBAM_RS08085, ,psos,flagellar hook-basal body complex protein FliE</t>
  </si>
  <si>
    <t>J5X95_RS17375, ,psos,flagellar hook-basal body complex protein FliE</t>
  </si>
  <si>
    <t>DKG78_RS08770, ,psos,flagellar hook-basal body complex protein FliE</t>
  </si>
  <si>
    <t>BAJP3042_RS08210, ,psos,flagellar hook-basal body complex protein FliE</t>
  </si>
  <si>
    <t>VDJ78_13680, ,psos,flagellar hook-basal body complex protein FliE</t>
  </si>
  <si>
    <t>RBAM_RS08090, ,psos,flagellar basal-body MS-ring/collar protein FliF</t>
  </si>
  <si>
    <t>J5X95_RS17380, ,psos,flagellar basal-body MS-ring/collar protein FliF</t>
  </si>
  <si>
    <t>DKG78_RS08775, ,psos,flagellar basal-body MS-ring/collar protein FliF</t>
  </si>
  <si>
    <t>BAJP3042_RS08215, ,psos,flagellar basal-body MS-ring/collar protein FliF</t>
  </si>
  <si>
    <t>VDJ78_13685, ,psos,flagellar basal-body MS-ring/collar protein FliF</t>
  </si>
  <si>
    <t>RBAM_RS08095, ,psos,flagellar motor switch protein FliG</t>
  </si>
  <si>
    <t>J5X95_RS17385, ,psos,flagellar motor switch protein FliG</t>
  </si>
  <si>
    <t>DKG78_RS08780, ,psos,flagellar motor switch protein FliG</t>
  </si>
  <si>
    <t>BAJP3042_RS08220, ,psos,flagellar motor switch protein FliG</t>
  </si>
  <si>
    <t>VDJ78_13690, ,psos,flagellar motor switch protein FliG</t>
  </si>
  <si>
    <t>RBAM_RS08100, ,psos,flagellar assembly protein FliH</t>
  </si>
  <si>
    <t>J5X95_RS17390, ,psos,flagellar assembly protein FliH</t>
  </si>
  <si>
    <t>DKG78_RS08785, ,psos,flagellar assembly protein FliH</t>
  </si>
  <si>
    <t>BAJP3042_RS08225, ,psos,flagellar assembly protein FliH</t>
  </si>
  <si>
    <t>VDJ78_13695, ,psos,flagellar assembly protein FliH</t>
  </si>
  <si>
    <t>RBAM_RS08105, ,psos,flagellar protein export ATPase FliI</t>
  </si>
  <si>
    <t>J5X95_RS17395, ,psos,flagellar protein export ATPase FliI</t>
  </si>
  <si>
    <t>DKG78_RS08790, ,psos,flagellar protein export ATPase FliI</t>
  </si>
  <si>
    <t>BAJP3042_RS08230, ,psos,flagellar protein export ATPase FliI</t>
  </si>
  <si>
    <t>VDJ78_13700, ,psos,flagellar protein export ATPase FliI</t>
  </si>
  <si>
    <t>RBAM_RS08110, ,psos,flagellar export protein FliJ</t>
  </si>
  <si>
    <t>J5X95_RS17400, ,psos,flagellar export protein FliJ</t>
  </si>
  <si>
    <t>DKG78_RS08795, ,psos,flagellar export protein FliJ</t>
  </si>
  <si>
    <t>BAJP3042_RS08235, ,psos,flagellar export protein FliJ</t>
  </si>
  <si>
    <t>VDJ78_13705, ,psos,flagellar export protein FliJ</t>
  </si>
  <si>
    <t>RBAM_RS08115, ,psos,MotE family protein</t>
  </si>
  <si>
    <t>J5X95_RS17405, ,psos,MotE family protein</t>
  </si>
  <si>
    <t>DKG78_RS08800, ,psos,MotE family protein</t>
  </si>
  <si>
    <t>BAJP3042_RS08240, ,psos,MotE family protein</t>
  </si>
  <si>
    <t>VDJ78_13710, ,psos,MotE family protein</t>
  </si>
  <si>
    <t>RBAM_RS08120, ,psos,flagellar hook-length control protein FliK</t>
  </si>
  <si>
    <t>J5X95_RS17410, ,psos,flagellar hook-length control protein FliK</t>
  </si>
  <si>
    <t>DKG78_RS08805, ,psos,flagellar hook-length control protein FliK</t>
  </si>
  <si>
    <t>BAJP3042_RS08245, ,psos,flagellar hook-length control protein FliK</t>
  </si>
  <si>
    <t>VDJ78_13715, ,psos,flagellar hook-length control protein FliK</t>
  </si>
  <si>
    <t>RBAM_RS08125, ,psos,flagellar hook assembly protein FlgD</t>
  </si>
  <si>
    <t>J5X95_RS17415, ,psos,flagellar hook assembly protein FlgD</t>
  </si>
  <si>
    <t>DKG78_RS08810, ,psos,flagellar hook assembly protein FlgD</t>
  </si>
  <si>
    <t>BAJP3042_RS08250, ,psos,flagellar hook assembly protein FlgD</t>
  </si>
  <si>
    <t>VDJ78_13720, ,psos,flagellar hook assembly protein FlgD</t>
  </si>
  <si>
    <t>RBAM_RS08130, ,psos,flagellar basal body rod protein FlgG</t>
  </si>
  <si>
    <t>J5X95_RS17420, ,psos,flagellar basal body rod protein FlgG</t>
  </si>
  <si>
    <t>DKG78_RS08815, ,psos,flagellar basal body rod protein FlgG</t>
  </si>
  <si>
    <t>BAJP3042_RS08255, ,psos,flagellar basal body rod protein FlgG</t>
  </si>
  <si>
    <t>VDJ78_13725, ,psos,flagellar basal body rod protein FlgG</t>
  </si>
  <si>
    <t>RBAM_RS08135, ,psos,flagellar FlbD family protein</t>
  </si>
  <si>
    <t>J5X95_RS17425, ,psos,flagellar FlbD family protein</t>
  </si>
  <si>
    <t>DKG78_RS08820, ,psos,flagellar FlbD family protein</t>
  </si>
  <si>
    <t>BAJP3042_RS08260, ,psos,flagellar FlbD family protein</t>
  </si>
  <si>
    <t>VDJ78_13730, ,psos,flagellar FlbD family protein</t>
  </si>
  <si>
    <t>RBAM_RS08140, ,psos,flagellar basal body-associated protein FliL</t>
  </si>
  <si>
    <t>J5X95_RS17430, ,psos,flagellar basal body-associated protein FliL</t>
  </si>
  <si>
    <t>DKG78_RS08825, ,psos,flagellar basal body-associated protein FliL</t>
  </si>
  <si>
    <t>BAJP3042_RS08265, ,psos,flagellar basal body-associated protein FliL</t>
  </si>
  <si>
    <t>VDJ78_13735, ,psos,flagellar basal body-associated protein FliL</t>
  </si>
  <si>
    <t>RBAM_RS08145, ,psos,flagellar motor switch protein FliM</t>
  </si>
  <si>
    <t>J5X95_RS17435, ,psos,flagellar motor switch protein FliM</t>
  </si>
  <si>
    <t>DKG78_RS08830, ,psos,flagellar motor switch protein FliM</t>
  </si>
  <si>
    <t>BAJP3042_RS08270, ,psos,flagellar motor switch protein FliM</t>
  </si>
  <si>
    <t>VDJ78_13740, ,psos,flagellar motor switch protein FliM</t>
  </si>
  <si>
    <t>RBAM_RS08150, ,psos,flagellar motor switch phosphatase FliY</t>
  </si>
  <si>
    <t>J5X95_RS17440, ,psos,flagellar motor switch phosphatase FliY</t>
  </si>
  <si>
    <t>DKG78_RS08835, ,psos,flagellar motor switch phosphatase FliY</t>
  </si>
  <si>
    <t>BAJP3042_RS08275, ,psos,flagellar motor switch phosphatase FliY</t>
  </si>
  <si>
    <t>VDJ78_13745, ,psos,flagellar motor switch phosphatase FliY</t>
  </si>
  <si>
    <t>RBAM_RS08155, ,psos,chemotaxis protein CheY</t>
  </si>
  <si>
    <t>J5X95_RS17445, ,psos,chemotaxis protein CheY</t>
  </si>
  <si>
    <t>DKG78_RS08840, ,psos,chemotaxis protein CheY</t>
  </si>
  <si>
    <t>BAJP3042_RS08280, ,psos,chemotaxis protein CheY</t>
  </si>
  <si>
    <t>VDJ78_13750, ,psos,chemotaxis protein CheY</t>
  </si>
  <si>
    <t>RBAM_RS08160, ,psos,flagella biosynthesis regulatory protein FliZ</t>
  </si>
  <si>
    <t>J5X95_RS17450, ,psos,flagella biosynthesis regulatory protein FliZ</t>
  </si>
  <si>
    <t>DKG78_RS08845, ,psos,flagella biosynthesis regulatory protein FliZ</t>
  </si>
  <si>
    <t>BAJP3042_RS08285, ,psos,flagella biosynthesis regulatory protein FliZ</t>
  </si>
  <si>
    <t>VDJ78_13755, ,psos,flagella biosynthesis regulatory protein FliZ</t>
  </si>
  <si>
    <t>RBAM_RS08165, ,psos,flagellar type III secretion system pore protein FliP</t>
  </si>
  <si>
    <t>J5X95_RS17455, ,psos,flagellar type III secretion system pore protein FliP</t>
  </si>
  <si>
    <t>DKG78_RS08850, ,psos,flagellar type III secretion system pore protein FliP</t>
  </si>
  <si>
    <t>BAJP3042_RS08290, ,psos,flagellar type III secretion system pore protein FliP</t>
  </si>
  <si>
    <t>VDJ78_13760, ,psos,flagellar type III secretion system pore protein FliP</t>
  </si>
  <si>
    <t>RBAM_RS08170, ,psos,flagellar biosynthesis protein FliQ</t>
  </si>
  <si>
    <t>J5X95_RS17460, ,psos,flagellar biosynthesis protein FliQ</t>
  </si>
  <si>
    <t>DKG78_RS08855, ,psos,flagellar biosynthesis protein FliQ</t>
  </si>
  <si>
    <t>BAJP3042_RS08295, ,psos,flagellar biosynthesis protein FliQ</t>
  </si>
  <si>
    <t>VDJ78_13765, ,psos,flagellar biosynthesis protein FliQ</t>
  </si>
  <si>
    <t>RBAM_RS08175, ,psos,flagellar biosynthetic protein FliR</t>
  </si>
  <si>
    <t>J5X95_RS17465, ,psos,flagellar biosynthetic protein FliR</t>
  </si>
  <si>
    <t>DKG78_RS08860, ,psos,flagellar biosynthetic protein FliR</t>
  </si>
  <si>
    <t>BAJP3042_RS08300, ,psos,flagellar biosynthetic protein FliR</t>
  </si>
  <si>
    <t>VDJ78_13770, ,psos,flagellar biosynthetic protein FliR</t>
  </si>
  <si>
    <t>RBAM_RS08180, ,psos,flagellar biosynthesis protein FlhB</t>
  </si>
  <si>
    <t>J5X95_RS17470, ,psos,flagellar biosynthesis protein FlhB</t>
  </si>
  <si>
    <t>DKG78_RS08865, ,psos,flagellar biosynthesis protein FlhB</t>
  </si>
  <si>
    <t>BAJP3042_RS08305, ,psos,flagellar biosynthesis protein FlhB</t>
  </si>
  <si>
    <t>VDJ78_13775, ,psos,flagellar biosynthesis protein FlhB</t>
  </si>
  <si>
    <t>RBAM_RS08185, ,psos,flagellar biosynthesis protein FlhA</t>
  </si>
  <si>
    <t>J5X95_RS17475, ,psos,flagellar biosynthesis protein FlhA</t>
  </si>
  <si>
    <t>DKG78_RS08870, ,psos,flagellar biosynthesis protein FlhA</t>
  </si>
  <si>
    <t>BAJP3042_RS08310, ,psos,flagellar biosynthesis protein FlhA</t>
  </si>
  <si>
    <t>VDJ78_13780, ,psos,flagellar biosynthesis protein FlhA</t>
  </si>
  <si>
    <t>RBAM_RS08190, ,psos,flagellar biosynthesis protein FlhF</t>
  </si>
  <si>
    <t>J5X95_RS17480, ,psos,flagellar biosynthesis protein FlhF</t>
  </si>
  <si>
    <t>DKG78_RS08875, ,psos,flagellar biosynthesis protein FlhF</t>
  </si>
  <si>
    <t>BAJP3042_RS08315, ,psos,flagellar biosynthesis protein FlhF</t>
  </si>
  <si>
    <t>VDJ78_13785, ,psos,flagellar biosynthesis protein FlhF</t>
  </si>
  <si>
    <t>RBAM_RS08195, ,psos,MinD/ParA family protein</t>
  </si>
  <si>
    <t>J5X95_RS17485, ,psos,MinD/ParA family protein</t>
  </si>
  <si>
    <t>DKG78_RS08880, ,psos,MinD/ParA family protein</t>
  </si>
  <si>
    <t>BAJP3042_RS08320, ,psos,MinD/ParA family protein</t>
  </si>
  <si>
    <t>VDJ78_13790, ,psos,MinD/ParA family protein</t>
  </si>
  <si>
    <t>RBAM_RS08200, ,psos,chemotaxis response regulator protein-glutamate methylesterase</t>
  </si>
  <si>
    <t>J5X95_RS17490, ,psos,chemotaxis response regulator protein-glutamate methylesterase</t>
  </si>
  <si>
    <t>DKG78_RS08885, ,psos,chemotaxis response regulator protein-glutamate methylesterase</t>
  </si>
  <si>
    <t>BAJP3042_RS08325, ,psos,chemotaxis response regulator protein-glutamate methylesterase</t>
  </si>
  <si>
    <t>VDJ78_13795, ,psos,chemotaxis response regulator protein-glutamate methylesterase</t>
  </si>
  <si>
    <t>RBAM_RS08205, ,psos,chemotaxis protein CheA</t>
  </si>
  <si>
    <t>J5X95_RS17495, ,psos,chemotaxis protein CheA</t>
  </si>
  <si>
    <t>DKG78_RS08890, ,psos,chemotaxis protein CheA</t>
  </si>
  <si>
    <t>BAJP3042_RS08330, ,psos,chemotaxis protein CheA</t>
  </si>
  <si>
    <t>VDJ78_13800, ,psos,chemotaxis protein CheA</t>
  </si>
  <si>
    <t>RBAM_RS08210, ,psos,chemotaxis protein CheW</t>
  </si>
  <si>
    <t>J5X95_RS17500, ,psos,chemotaxis protein CheW</t>
  </si>
  <si>
    <t>DKG78_RS08895, ,psos,chemotaxis protein CheW</t>
  </si>
  <si>
    <t>BAJP3042_RS08335, ,psos,chemotaxis protein CheW</t>
  </si>
  <si>
    <t>VDJ78_13805, ,psos,chemotaxis protein CheW</t>
  </si>
  <si>
    <t>RBAM_RS08215, ,psos,CheY-P phosphatase CheC</t>
  </si>
  <si>
    <t>J5X95_RS17505, ,psos,CheY-P phosphatase CheC</t>
  </si>
  <si>
    <t>DKG78_RS08900, ,psos,CheY-P phosphatase CheC</t>
  </si>
  <si>
    <t>BAJP3042_RS08340, ,psos,CheY-P phosphatase CheC</t>
  </si>
  <si>
    <t>VDJ78_13810, ,psos,CheY-P phosphatase CheC</t>
  </si>
  <si>
    <t>RBAM_RS08220, ,psos,chemoreceptor glutamine deamidase CheD</t>
  </si>
  <si>
    <t>J5X95_RS17510, ,psos,chemoreceptor glutamine deamidase CheD</t>
  </si>
  <si>
    <t>DKG78_RS08905, ,psos,chemoreceptor glutamine deamidase CheD</t>
  </si>
  <si>
    <t>BAJP3042_RS08345, ,psos,chemoreceptor glutamine deamidase CheD</t>
  </si>
  <si>
    <t>VDJ78_13815, ,psos,chemoreceptor glutamine deamidase CheD</t>
  </si>
  <si>
    <t>RBAM_RS08225, ,psos,RNA polymerase sigma-28 factor SigD</t>
  </si>
  <si>
    <t>J5X95_RS17515, ,psos,RNA polymerase sigma-28 factor SigD</t>
  </si>
  <si>
    <t>DKG78_RS08910, ,psos,RNA polymerase sigma-28 factor SigD</t>
  </si>
  <si>
    <t>BAJP3042_RS08350, ,psos,RNA polymerase sigma-28 factor SigD</t>
  </si>
  <si>
    <t>VDJ78_13820, ,psos,RNA polymerase sigma-28 factor SigD</t>
  </si>
  <si>
    <t>RBAM_RS08230, ,psos,hypothetical protein</t>
  </si>
  <si>
    <t>J5X95_RS17520, ,psos,hypothetical protein</t>
  </si>
  <si>
    <t>DKG78_RS08915, ,psos,hypothetical protein</t>
  </si>
  <si>
    <t>BAJP3042_RS08355, ,psos,hypothetical protein</t>
  </si>
  <si>
    <t>VDJ78_13825, ,psos,Swarming motility protein SwrB</t>
  </si>
  <si>
    <t>RBAM_RS08235, ,psos,30S ribosomal protein S2</t>
  </si>
  <si>
    <t>J5X95_RS17525, ,psos,30S ribosomal protein S2</t>
  </si>
  <si>
    <t>DKG78_RS08920, ,psos,30S ribosomal protein S2</t>
  </si>
  <si>
    <t>BAJP3042_RS08360, ,psos,30S ribosomal protein S2</t>
  </si>
  <si>
    <t>VDJ78_13830, ,psos,30S ribosomal protein S2</t>
  </si>
  <si>
    <t>RBAM_RS08240, ,psos,translation elongation factor Ts</t>
  </si>
  <si>
    <t>J5X95_RS17530, ,psos,translation elongation factor Ts</t>
  </si>
  <si>
    <t>DKG78_RS08925, ,psos,translation elongation factor Ts</t>
  </si>
  <si>
    <t>BAJP3042_RS08365, ,psos,translation elongation factor Ts</t>
  </si>
  <si>
    <t>VDJ78_13835, ,psos,translation elongation factor Ts</t>
  </si>
  <si>
    <t>RBAM_RS08245, ,psos,UMP kinase</t>
  </si>
  <si>
    <t>J5X95_RS17535, ,psos,UMP kinase</t>
  </si>
  <si>
    <t>DKG78_RS08930, ,psos,UMP kinase</t>
  </si>
  <si>
    <t>BAJP3042_RS08370, ,psos,UMP kinase</t>
  </si>
  <si>
    <t>VDJ78_13840, ,psos,UMP kinase</t>
  </si>
  <si>
    <t>RBAM_RS08250, ,psos,ribosome recycling factor</t>
  </si>
  <si>
    <t>J5X95_RS17540, ,psos,ribosome recycling factor</t>
  </si>
  <si>
    <t>DKG78_RS08935, ,psos,ribosome recycling factor</t>
  </si>
  <si>
    <t>BAJP3042_RS08375, ,psos,ribosome recycling factor</t>
  </si>
  <si>
    <t>VDJ78_13845, ,psos,ribosome recycling factor</t>
  </si>
  <si>
    <t>RBAM_RS08255, ,psos,isoprenyl transferase</t>
  </si>
  <si>
    <t>J5X95_RS17545, ,psos,isoprenyl transferase</t>
  </si>
  <si>
    <t>DKG78_RS08940, ,psos,isoprenyl transferase</t>
  </si>
  <si>
    <t>BAJP3042_RS08380, ,psos,isoprenyl transferase</t>
  </si>
  <si>
    <t>VDJ78_13850, ,psos,isoprenyl transferase</t>
  </si>
  <si>
    <t>RBAM_RS08260, ,psos,phosphatidate cytidylyltransferase</t>
  </si>
  <si>
    <t>J5X95_RS17550, ,psos,phosphatidate cytidylyltransferase</t>
  </si>
  <si>
    <t>DKG78_RS08945, ,psos,phosphatidate cytidylyltransferase</t>
  </si>
  <si>
    <t>BAJP3042_RS08385, ,psos,phosphatidate cytidylyltransferase</t>
  </si>
  <si>
    <t>VDJ78_13855, ,psos,phosphatidate cytidylyltransferase</t>
  </si>
  <si>
    <t>RBAM_RS08265, ,psos,1-deoxy-D-xylulose-5-phosphate reductoisomerase</t>
  </si>
  <si>
    <t>J5X95_RS17555, ,psos,1-deoxy-D-xylulose-5-phosphate reductoisomerase</t>
  </si>
  <si>
    <t>DKG78_RS08950, ,psos,1-deoxy-D-xylulose-5-phosphate reductoisomerase</t>
  </si>
  <si>
    <t>BAJP3042_RS08390, ,psos,1-deoxy-D-xylulose-5-phosphate reductoisomerase</t>
  </si>
  <si>
    <t>VDJ78_13860, ,psos,1-deoxy-D-xylulose-5-phosphate reductoisomerase</t>
  </si>
  <si>
    <t>RBAM_RS08270, ,psos,RIP metalloprotease RseP</t>
  </si>
  <si>
    <t>J5X95_RS17560, ,psos,RIP metalloprotease RseP</t>
  </si>
  <si>
    <t>DKG78_RS08955, ,psos,RIP metalloprotease RseP</t>
  </si>
  <si>
    <t>BAJP3042_RS08395, ,psos,RIP metalloprotease RseP</t>
  </si>
  <si>
    <t>VDJ78_13865, ,psos,RIP metalloprotease RseP</t>
  </si>
  <si>
    <t>RBAM_RS08275, ,psos,proline--tRNA ligase</t>
  </si>
  <si>
    <t>J5X95_RS17565, ,psos,proline--tRNA ligase</t>
  </si>
  <si>
    <t>DKG78_RS08960, ,psos,proline--tRNA ligase</t>
  </si>
  <si>
    <t>BAJP3042_RS08400, ,psos,proline--tRNA ligase</t>
  </si>
  <si>
    <t>VDJ78_13870, ,psos,proline--tRNA ligase</t>
  </si>
  <si>
    <t>RBAM_RS08285, ,psos,ribosome maturation factor RimP</t>
  </si>
  <si>
    <t>J5X95_RS17575, ,psos,ribosome maturation factor RimP</t>
  </si>
  <si>
    <t>DKG78_RS08970, ,psos,ribosome maturation factor RimP</t>
  </si>
  <si>
    <t>BAJP3042_RS08410, ,psos,ribosome maturation factor RimP</t>
  </si>
  <si>
    <t>VDJ78_13880, ,psos,ribosome maturation factor RimP</t>
  </si>
  <si>
    <t>RBAM_RS08290, ,psos,transcription termination factor NusA</t>
  </si>
  <si>
    <t>J5X95_RS17580, ,psos,transcription termination factor NusA</t>
  </si>
  <si>
    <t>DKG78_RS08975, ,psos,transcription termination factor NusA</t>
  </si>
  <si>
    <t>BAJP3042_RS08415, ,psos,transcription termination factor NusA</t>
  </si>
  <si>
    <t>VDJ78_13885, ,psos,transcription termination factor NusA</t>
  </si>
  <si>
    <t>RBAM_RS08295, ,psos,glucose-induced regulator RulR</t>
  </si>
  <si>
    <t>J5X95_RS17585, ,psos,glucose-induced regulator RulR</t>
  </si>
  <si>
    <t>DKG78_RS08980, ,psos,glucose-induced regulator RulR</t>
  </si>
  <si>
    <t>BAJP3042_RS08420, ,psos,glucose-induced regulator RulR</t>
  </si>
  <si>
    <t>VDJ78_13890, ,psos,glucose-induced regulator RulR</t>
  </si>
  <si>
    <t>RBAM_RS08300, ,psos,YlxQ family RNA-binding protein</t>
  </si>
  <si>
    <t>J5X95_RS17590, ,psos,YlxQ family RNA-binding protein</t>
  </si>
  <si>
    <t>DKG78_RS08985, ,psos,YlxQ family RNA-binding protein</t>
  </si>
  <si>
    <t>BAJP3042_RS08425, ,psos,YlxQ family RNA-binding protein</t>
  </si>
  <si>
    <t>VDJ78_13895, ,psos,YlxQ family RNA-binding protein</t>
  </si>
  <si>
    <t>RBAM_RS08305, ,psos,translation initiation factor IF-2</t>
  </si>
  <si>
    <t>J5X95_RS17595, ,psos,translation initiation factor IF-2</t>
  </si>
  <si>
    <t>DKG78_RS08990, ,psos,translation initiation factor IF-2</t>
  </si>
  <si>
    <t>BAJP3042_RS08430, ,psos,translation initiation factor IF-2</t>
  </si>
  <si>
    <t>VDJ78_13900, ,psos,translation initiation factor IF-2</t>
  </si>
  <si>
    <t>RBAM_RS08310, ,psos,DUF503 domain-containing protein</t>
  </si>
  <si>
    <t>J5X95_RS17600, ,psos,DUF503 domain-containing protein</t>
  </si>
  <si>
    <t>DKG78_RS08995, ,psos,DUF503 domain-containing protein</t>
  </si>
  <si>
    <t>BAJP3042_RS08435, ,psos,DUF503 domain-containing protein</t>
  </si>
  <si>
    <t>VDJ78_13905, ,psos,DUF503 domain-containing protein</t>
  </si>
  <si>
    <t>RBAM_RS08315, ,psos,30S ribosome-binding factor RbfA</t>
  </si>
  <si>
    <t>J5X95_RS17605, ,psos,30S ribosome-binding factor RbfA</t>
  </si>
  <si>
    <t>DKG78_RS09000, ,psos,30S ribosome-binding factor RbfA</t>
  </si>
  <si>
    <t>BAJP3042_RS08440, ,psos,30S ribosome-binding factor RbfA</t>
  </si>
  <si>
    <t>VDJ78_13910, ,psos,30S ribosome-binding factor RbfA</t>
  </si>
  <si>
    <t>RBAM_RS08320, ,psos,tRNA pseudouridine(55) synthase TruB</t>
  </si>
  <si>
    <t>J5X95_RS17610, ,psos,tRNA pseudouridine(55) synthase TruB</t>
  </si>
  <si>
    <t>DKG78_RS09005, ,psos,tRNA pseudouridine(55) synthase TruB</t>
  </si>
  <si>
    <t>BAJP3042_RS08445, ,psos,tRNA pseudouridine(55) synthase TruB</t>
  </si>
  <si>
    <t>VDJ78_13915, ,psos,tRNA pseudouridine(55) synthase TruB</t>
  </si>
  <si>
    <t>RBAM_RS08325, ,psos,bifunctional riboflavin kinase/FAD synthetase</t>
  </si>
  <si>
    <t>J5X95_RS17615, ,psos,bifunctional riboflavin kinase/FAD synthetase</t>
  </si>
  <si>
    <t>DKG78_RS09010, ,psos,bifunctional riboflavin kinase/FAD synthetase</t>
  </si>
  <si>
    <t>BAJP3042_RS08450, ,psos,bifunctional riboflavin kinase/FAD synthetase</t>
  </si>
  <si>
    <t>VDJ78_13920, ,psos,bifunctional riboflavin kinase/FAD synthetase</t>
  </si>
  <si>
    <t>RBAM_RS08330, ,psos,30S ribosomal protein S15</t>
  </si>
  <si>
    <t>J5X95_RS17620, ,psos,30S ribosomal protein S15</t>
  </si>
  <si>
    <t>DKG78_RS09015, ,psos,30S ribosomal protein S15</t>
  </si>
  <si>
    <t>BAJP3042_RS08455, ,psos,30S ribosomal protein S15</t>
  </si>
  <si>
    <t>VDJ78_13925, ,psos,30S ribosomal protein S15</t>
  </si>
  <si>
    <t>RBAM_RS08335, ,psos,polyribonucleotide nucleotidyltransferase</t>
  </si>
  <si>
    <t>J5X95_RS17625, ,psos,polyribonucleotide nucleotidyltransferase</t>
  </si>
  <si>
    <t>DKG78_RS09020, ,psos,polyribonucleotide nucleotidyltransferase</t>
  </si>
  <si>
    <t>BAJP3042_RS08460, ,psos,polyribonucleotide nucleotidyltransferase</t>
  </si>
  <si>
    <t>VDJ78_13930, ,psos,polyribonucleotide nucleotidyltransferase</t>
  </si>
  <si>
    <t>RBAM_RS08340, ,psos,polysaccharide deacetylase family protein</t>
  </si>
  <si>
    <t>J5X95_RS17630, ,psos,polysaccharide deacetylase family protein</t>
  </si>
  <si>
    <t>DKG78_RS09025, ,psos,polysaccharide deacetylase family protein</t>
  </si>
  <si>
    <t>BAJP3042_RS08465, ,psos,polysaccharide deacetylase family protein</t>
  </si>
  <si>
    <t>VDJ78_13935, ,psos,polysaccharide deacetylase family protein</t>
  </si>
  <si>
    <t>RBAM_RS08345, ,psos,pitrilysin family protein</t>
  </si>
  <si>
    <t>J5X95_RS17635, ,psos,pitrilysin family protein</t>
  </si>
  <si>
    <t>DKG78_RS09030, ,psos,pitrilysin family protein</t>
  </si>
  <si>
    <t>BAJP3042_RS08470, ,psos,pitrilysin family protein</t>
  </si>
  <si>
    <t>VDJ78_13940, ,psos,pitrilysin family protein</t>
  </si>
  <si>
    <t>RBAM_RS08350, ,psos,YlmC/YmxH family sporulation protein</t>
  </si>
  <si>
    <t>J5X95_RS17640, ,psos,YlmC/YmxH family sporulation protein</t>
  </si>
  <si>
    <t>DKG78_RS09035, ,psos,YlmC/YmxH family sporulation protein</t>
  </si>
  <si>
    <t>BAJP3042_RS08475, ,psos,YlmC/YmxH family sporulation protein</t>
  </si>
  <si>
    <t>VDJ78_13945, ,psos,YlmC/YmxH family sporulation protein</t>
  </si>
  <si>
    <t>RBAM_RS08355, ,psos,dipicolinic acid synthetase subunit A</t>
  </si>
  <si>
    <t>J5X95_RS17645, ,psos,dipicolinic acid synthetase subunit A</t>
  </si>
  <si>
    <t>DKG78_RS09040, ,psos,dipicolinic acid synthetase subunit A</t>
  </si>
  <si>
    <t>BAJP3042_RS08480, ,psos,dipicolinic acid synthetase subunit A</t>
  </si>
  <si>
    <t>VDJ78_13950, ,psos,dipicolinic acid synthetase subunit A</t>
  </si>
  <si>
    <t>RBAM_RS08360, ,psos,dipicolinate synthase subunit B</t>
  </si>
  <si>
    <t>J5X95_RS17650, ,psos,dipicolinate synthase subunit B</t>
  </si>
  <si>
    <t>DKG78_RS09045, ,psos,dipicolinate synthase subunit B</t>
  </si>
  <si>
    <t>BAJP3042_RS08485, ,psos,dipicolinate synthase subunit B</t>
  </si>
  <si>
    <t>VDJ78_13955, ,psos,dipicolinate synthase subunit B</t>
  </si>
  <si>
    <t>RBAM_RS08365, ,psos,aspartate-semialdehyde dehydrogenase</t>
  </si>
  <si>
    <t>J5X95_RS17655, ,psos,aspartate-semialdehyde dehydrogenase</t>
  </si>
  <si>
    <t>DKG78_RS09050, ,psos,aspartate-semialdehyde dehydrogenase</t>
  </si>
  <si>
    <t>BAJP3042_RS08490, ,psos,aspartate-semialdehyde dehydrogenase</t>
  </si>
  <si>
    <t>VDJ78_13960, ,psos,aspartate-semialdehyde dehydrogenase</t>
  </si>
  <si>
    <t>RBAM_RS08370, ,psos,aspartate kinase</t>
  </si>
  <si>
    <t>J5X95_RS17660, ,psos,aspartate kinase</t>
  </si>
  <si>
    <t>DKG78_RS09055, ,psos,aspartate kinase</t>
  </si>
  <si>
    <t>BAJP3042_RS08495, ,psos,aspartate kinase</t>
  </si>
  <si>
    <t>VDJ78_13965, ,psos,aspartate kinase</t>
  </si>
  <si>
    <t>RBAM_RS08375, ,psos,4-hydroxy-tetrahydrodipicolinate synthase</t>
  </si>
  <si>
    <t>J5X95_RS17665, ,psos,4-hydroxy-tetrahydrodipicolinate synthase</t>
  </si>
  <si>
    <t>DKG78_RS09060, ,psos,4-hydroxy-tetrahydrodipicolinate synthase</t>
  </si>
  <si>
    <t>BAJP3042_RS08500, ,psos,4-hydroxy-tetrahydrodipicolinate synthase</t>
  </si>
  <si>
    <t>VDJ78_13970, ,psos,4-hydroxy-tetrahydrodipicolinate synthase</t>
  </si>
  <si>
    <t>RBAM_RS08380, ,psos,ribonuclease J2</t>
  </si>
  <si>
    <t>J5X95_RS17670, ,psos,ribonuclease J2</t>
  </si>
  <si>
    <t>DKG78_RS09065, ,psos,ribonuclease J2</t>
  </si>
  <si>
    <t>BAJP3042_RS08505, ,psos,ribonuclease J2</t>
  </si>
  <si>
    <t>VDJ78_13975, ,psos,ribonuclease J2</t>
  </si>
  <si>
    <t>RBAM_RS08385, ,psos,ClpP family protease</t>
  </si>
  <si>
    <t>J5X95_RS17675, ,psos,ClpP family protease</t>
  </si>
  <si>
    <t>DKG78_RS09070, ,psos,ClpP family protease</t>
  </si>
  <si>
    <t>BAJP3042_RS08510, ,psos,ClpP family protease</t>
  </si>
  <si>
    <t>VDJ78_13980, ,psos,ClpP family protease</t>
  </si>
  <si>
    <t>RBAM_RS08390, ,psos,YlzJ-like family protein</t>
  </si>
  <si>
    <t>J5X95_RS17680, ,psos,YlzJ-like family protein</t>
  </si>
  <si>
    <t>DKG78_RS09075, ,psos,YlzJ-like family protein</t>
  </si>
  <si>
    <t>BAJP3042_RS08515, ,psos,YlzJ-like family protein</t>
  </si>
  <si>
    <t>VDJ78_13985, ,psos,YlzJ-like family protein</t>
  </si>
  <si>
    <t>RBAM_RS08395, ,psos,DNA translocase FtsK</t>
  </si>
  <si>
    <t>J5X95_RS17685, ,psos,DNA translocase FtsK</t>
  </si>
  <si>
    <t>DKG78_RS09080, ,psos,DNA translocase FtsK</t>
  </si>
  <si>
    <t>BAJP3042_RS08520, ,psos,DNA translocase FtsK</t>
  </si>
  <si>
    <t>VDJ78_13990, ,psos,DNA translocase FtsK</t>
  </si>
  <si>
    <t>RBAM_RS08400, ,psos,GntR family transcriptional regulator</t>
  </si>
  <si>
    <t>J5X95_RS17690, ,psos,GntR family transcriptional regulator</t>
  </si>
  <si>
    <t>DKG78_RS09085, ,psos,GntR family transcriptional regulator</t>
  </si>
  <si>
    <t>BAJP3042_RS08525, ,psos,GntR family transcriptional regulator</t>
  </si>
  <si>
    <t>VDJ78_13995, ,psos,GntR family transcriptional regulator</t>
  </si>
  <si>
    <t>RBAM_RS08405, ,psos,MFS transporter</t>
  </si>
  <si>
    <t>J5X95_RS17695, ,psos,MFS transporter</t>
  </si>
  <si>
    <t>DKG78_RS09090, ,psos,MFS transporter</t>
  </si>
  <si>
    <t>BAJP3042_RS08530, ,psos,MFS transporter</t>
  </si>
  <si>
    <t>VDJ78_14000, ,psos,MFS transporter</t>
  </si>
  <si>
    <t>RBAM_RS08410, ,psos,MarR family transcriptional regulator</t>
  </si>
  <si>
    <t>J5X95_RS17700, ,psos,MarR family transcriptional regulator</t>
  </si>
  <si>
    <t>DKG78_RS09095, ,psos,MarR family transcriptional regulator</t>
  </si>
  <si>
    <t>BAJP3042_RS08535, ,psos,MarR family transcriptional regulator</t>
  </si>
  <si>
    <t>VDJ78_14005, ,psos,MarR family transcriptional regulator</t>
  </si>
  <si>
    <t>RBAM_RS08415, ,psos,MMPL family transporter</t>
  </si>
  <si>
    <t>J5X95_RS17705, ,psos,MMPL family transporter</t>
  </si>
  <si>
    <t>DKG78_RS09100, ,psos,MMPL family transporter</t>
  </si>
  <si>
    <t>BAJP3042_RS08540, ,psos,MMPL family transporter</t>
  </si>
  <si>
    <t>VDJ78_14010, ,psos,MMPL family transporter</t>
  </si>
  <si>
    <t>RBAM_RS08420, ,psos,pitrilysin family protein</t>
  </si>
  <si>
    <t>J5X95_RS17710, ,psos,pitrilysin family protein</t>
  </si>
  <si>
    <t>DKG78_RS09105, ,psos,pitrilysin family protein</t>
  </si>
  <si>
    <t>BAJP3042_RS08545, ,psos,pitrilysin family protein</t>
  </si>
  <si>
    <t>VDJ78_14015, ,psos,pitrilysin family protein</t>
  </si>
  <si>
    <t>RBAM_RS08425, ,psos,pitrilysin family protein</t>
  </si>
  <si>
    <t>J5X95_RS17715, ,psos,pitrilysin family protein</t>
  </si>
  <si>
    <t>DKG78_RS09110, ,psos,pitrilysin family protein</t>
  </si>
  <si>
    <t>BAJP3042_RS08550, ,psos,pitrilysin family protein</t>
  </si>
  <si>
    <t>VDJ78_14020, ,psos,pitrilysin family protein</t>
  </si>
  <si>
    <t>RBAM_RS08430, ,psos,SDR family oxidoreductase</t>
  </si>
  <si>
    <t>J5X95_RS17720, ,psos,SDR family oxidoreductase</t>
  </si>
  <si>
    <t>DKG78_RS09115, ,psos,SDR family oxidoreductase</t>
  </si>
  <si>
    <t>BAJP3042_RS08555, ,psos,SDR family oxidoreductase</t>
  </si>
  <si>
    <t>VDJ78_14025, ,psos,SDR family oxidoreductase</t>
  </si>
  <si>
    <t>RBAM_RS08435, ,psos,DUF3243 domain-containing protein</t>
  </si>
  <si>
    <t>J5X95_RS17725, ,psos,DUF3243 domain-containing protein</t>
  </si>
  <si>
    <t>DKG78_RS09120, ,psos,DUF3243 domain-containing protein</t>
  </si>
  <si>
    <t>BAJP3042_RS08560, ,psos,DUF3243 domain-containing protein</t>
  </si>
  <si>
    <t>VDJ78_14030, ,psos,DUF3243 domain-containing protein</t>
  </si>
  <si>
    <t>RBAM_RS08440, ,psos,YmfK family protein</t>
  </si>
  <si>
    <t>J5X95_RS17730, ,psos,YmfK family protein</t>
  </si>
  <si>
    <t>DKG78_RS09125, ,psos,YmfK family protein</t>
  </si>
  <si>
    <t>BAJP3042_RS08565, ,psos,YmfK family protein</t>
  </si>
  <si>
    <t>VDJ78_14035, ,psos,YmfK family protein</t>
  </si>
  <si>
    <t>RBAM_RS08445, ,psos,RodZ domain-containing protein</t>
  </si>
  <si>
    <t>J5X95_RS17735, ,psos,RodZ domain-containing protein</t>
  </si>
  <si>
    <t>DKG78_RS09130, ,psos,RodZ domain-containing protein</t>
  </si>
  <si>
    <t>BAJP3042_RS08570, ,psos,RodZ domain-containing protein</t>
  </si>
  <si>
    <t>VDJ78_14040, ,psos,RodZ domain-containing protein</t>
  </si>
  <si>
    <t>RBAM_RS08450, ,psos,CDP-diacylglycerol--glycerol-3-phosphate 3-phosphatidyltransferase</t>
  </si>
  <si>
    <t>J5X95_RS17740, ,psos,CDP-diacylglycerol--glycerol-3-phosphate 3-phosphatidyltransferase</t>
  </si>
  <si>
    <t>DKG78_RS09135, ,psos,CDP-diacylglycerol--glycerol-3-phosphate 3-phosphatidyltransferase</t>
  </si>
  <si>
    <t>BAJP3042_RS08575, ,psos,CDP-diacylglycerol--glycerol-3-phosphate 3-phosphatidyltransferase</t>
  </si>
  <si>
    <t>VDJ78_14045, ,psos,CDP-diacylglycerol--glycerol-3-phosphate 3-phosphatidyltransferase</t>
  </si>
  <si>
    <t>RBAM_RS08455, ,psos,competence/damage-inducible protein A</t>
  </si>
  <si>
    <t>J5X95_RS17745, ,psos,competence/damage-inducible protein A</t>
  </si>
  <si>
    <t>DKG78_RS09140, ,psos,competence/damage-inducible protein A</t>
  </si>
  <si>
    <t>BAJP3042_RS08580, ,psos,competence/damage-inducible protein A</t>
  </si>
  <si>
    <t>VDJ78_14050, ,psos,competence/damage-inducible protein A</t>
  </si>
  <si>
    <t>RBAM_RS08460, ,psos,recombinase RecA</t>
  </si>
  <si>
    <t>J5X95_RS17750, ,psos,recombinase RecA</t>
  </si>
  <si>
    <t>DKG78_RS09145, ,psos,recombinase RecA</t>
  </si>
  <si>
    <t>BAJP3042_RS08585, ,psos,recombinase RecA</t>
  </si>
  <si>
    <t>VDJ78_14055, ,psos,recombinase RecA</t>
  </si>
  <si>
    <t>RBAM_RS08465, ,psos,serine hydrolase domain-containing protein</t>
  </si>
  <si>
    <t>J5X95_RS17755, ,psos,serine hydrolase domain-containing protein</t>
  </si>
  <si>
    <t>DKG78_RS09150, ,psos,serine hydrolase domain-containing protein</t>
  </si>
  <si>
    <t>BAJP3042_RS08590, ,psos,serine hydrolase domain-containing protein</t>
  </si>
  <si>
    <t>VDJ78_14060, ,psos,serine hydrolase domain-containing protein</t>
  </si>
  <si>
    <t>RBAM_RS08470, ,psos,ribonuclease Y</t>
  </si>
  <si>
    <t>J5X95_RS17760, ,psos,ribonuclease Y</t>
  </si>
  <si>
    <t>DKG78_RS09155, ,psos,ribonuclease Y</t>
  </si>
  <si>
    <t>BAJP3042_RS08595, ,psos,ribonuclease Y</t>
  </si>
  <si>
    <t>VDJ78_14065, ,psos,ribonuclease Y</t>
  </si>
  <si>
    <t>RBAM_RS08475, ,psos,TIGR00282 family metallophosphoesterase</t>
  </si>
  <si>
    <t>J5X95_RS17765, ,psos,TIGR00282 family metallophosphoesterase</t>
  </si>
  <si>
    <t>DKG78_RS09160, ,psos,TIGR00282 family metallophosphoesterase</t>
  </si>
  <si>
    <t>BAJP3042_RS08600, ,psos,TIGR00282 family metallophosphoesterase</t>
  </si>
  <si>
    <t>VDJ78_14070, ,psos,TIGR00282 family metallophosphoesterase</t>
  </si>
  <si>
    <t>RBAM_RS08480, ,psos,stage V sporulation protein SpoVS</t>
  </si>
  <si>
    <t>J5X95_RS17770, ,psos,stage V sporulation protein SpoVS</t>
  </si>
  <si>
    <t>DKG78_RS09165, ,psos,stage V sporulation protein SpoVS</t>
  </si>
  <si>
    <t>BAJP3042_RS08605, ,psos,stage V sporulation protein SpoVS</t>
  </si>
  <si>
    <t>VDJ78_14075, ,psos,stage V sporulation protein SpoVS</t>
  </si>
  <si>
    <t>RBAM_RS08485, ,psos,L-threonine 3-dehydrogenase</t>
  </si>
  <si>
    <t>J5X95_RS17775, ,psos,L-threonine 3-dehydrogenase</t>
  </si>
  <si>
    <t>DKG78_RS09170, ,psos,L-threonine 3-dehydrogenase</t>
  </si>
  <si>
    <t>BAJP3042_RS08610, ,psos,L-threonine 3-dehydrogenase</t>
  </si>
  <si>
    <t>VDJ78_14080, ,psos,L-threonine 3-dehydrogenase</t>
  </si>
  <si>
    <t>RBAM_RS08490, ,psos,glycine C-acetyltransferase</t>
  </si>
  <si>
    <t>J5X95_RS17780, ,psos,glycine C-acetyltransferase</t>
  </si>
  <si>
    <t>DKG78_RS09175, ,psos,glycine C-acetyltransferase</t>
  </si>
  <si>
    <t>BAJP3042_RS08615, ,psos,glycine C-acetyltransferase</t>
  </si>
  <si>
    <t>VDJ78_14085, ,psos,glycine C-acetyltransferase</t>
  </si>
  <si>
    <t>RBAM_RS08495, ,psos,tRNA (N6-isopentenyl adenosine(37)-C2)-methylthiotransferase MiaB</t>
  </si>
  <si>
    <t>J5X95_RS17785, ,psos,tRNA (N6-isopentenyl adenosine(37)-C2)-methylthiotransferase MiaB</t>
  </si>
  <si>
    <t>DKG78_RS09180, ,psos,tRNA (N6-isopentenyl adenosine(37)-C2)-methylthiotransferase MiaB</t>
  </si>
  <si>
    <t>BAJP3042_RS08620, ,psos,tRNA (N6-isopentenyl adenosine(37)-C2)-methylthiotransferase MiaB</t>
  </si>
  <si>
    <t>VDJ78_14090, ,psos,tRNA (N6-isopentenyl adenosine(37)-C2)-methylthiotransferase MiaB</t>
  </si>
  <si>
    <t>RBAM_RS08500, ,psos,RicAFT regulatory complex protein RicA family protein</t>
  </si>
  <si>
    <t>J5X95_RS17790, ,psos,RicAFT regulatory complex protein RicA family protein</t>
  </si>
  <si>
    <t>DKG78_RS09185, ,psos,RicAFT regulatory complex protein RicA family protein</t>
  </si>
  <si>
    <t>BAJP3042_RS08625, ,psos,RicAFT regulatory complex protein RicA family protein</t>
  </si>
  <si>
    <t>VDJ78_14095, ,psos,RicAFT regulatory complex protein RicA family protein</t>
  </si>
  <si>
    <t>RBAM_RS08505, ,psos,outer spore coat protein CotE</t>
  </si>
  <si>
    <t>J5X95_RS17795, ,psos,outer spore coat protein CotE</t>
  </si>
  <si>
    <t>DKG78_RS09190, ,psos,outer spore coat protein CotE</t>
  </si>
  <si>
    <t>BAJP3042_RS08630, ,psos,outer spore coat protein CotE</t>
  </si>
  <si>
    <t>VDJ78_14100, ,psos,outer spore coat protein CotE</t>
  </si>
  <si>
    <t>RBAM_RS08510, ,psos,DNA mismatch repair protein MutS</t>
  </si>
  <si>
    <t>J5X95_RS17800, ,psos,DNA mismatch repair protein MutS</t>
  </si>
  <si>
    <t>DKG78_RS09195, ,psos,DNA mismatch repair protein MutS</t>
  </si>
  <si>
    <t>BAJP3042_RS08635, ,psos,DNA mismatch repair protein MutS</t>
  </si>
  <si>
    <t>VDJ78_14105, ,psos,DNA mismatch repair protein MutS</t>
  </si>
  <si>
    <t>RBAM_RS08515, ,psos,DNA mismatch repair endonuclease MutL</t>
  </si>
  <si>
    <t>J5X95_RS17805, ,psos,DNA mismatch repair endonuclease MutL</t>
  </si>
  <si>
    <t>DKG78_RS09200, ,psos,DNA mismatch repair endonuclease MutL</t>
  </si>
  <si>
    <t>BAJP3042_RS08640, ,psos,DNA mismatch repair endonuclease MutL</t>
  </si>
  <si>
    <t>VDJ78_14110, ,psos,DNA mismatch repair endonuclease MutL</t>
  </si>
  <si>
    <t>RBAM_RS08520, ,psos,hypothetical protein</t>
  </si>
  <si>
    <t>J5X95_RS17810, ,psos,hypothetical protein</t>
  </si>
  <si>
    <t>DKG78_RS09205, ,psos,hypothetical protein</t>
  </si>
  <si>
    <t>BAJP3042_RS08945, ,psos,hypothetical protein</t>
  </si>
  <si>
    <t>VDJ78_14125, ,psos,hypothetical protein</t>
  </si>
  <si>
    <t>RBAM_RS08525, ,psos,MBL fold metallo-hydrolase</t>
  </si>
  <si>
    <t>J5X95_RS17815, ,psos,MBL fold metallo-hydrolase</t>
  </si>
  <si>
    <t>DKG78_RS09210, ,psos,MBL fold metallo-hydrolase</t>
  </si>
  <si>
    <t>BAJP3042_RS08955, ,psos,MBL fold metallo-hydrolase</t>
  </si>
  <si>
    <t>VDJ78_14130, ,psos,MBL fold metallo-hydrolase</t>
  </si>
  <si>
    <t>RBAM_RS08530, ,psos,ACP S-malonyltransferase</t>
  </si>
  <si>
    <t>J5X95_RS17820, ,psos,ACP S-malonyltransferase</t>
  </si>
  <si>
    <t>DKG78_RS09215, ,psos,ACP S-malonyltransferase</t>
  </si>
  <si>
    <t>BAJP3042_RS08960, ,psos,ACP S-malonyltransferase</t>
  </si>
  <si>
    <t>VDJ78_14135, ,psos,ACP S-malonyltransferase</t>
  </si>
  <si>
    <t>RBAM_RS08535, ,psos,acyltransferase domain-containing protein</t>
  </si>
  <si>
    <t>J5X95_RS17825, ,psos,acyltransferase domain-containing protein</t>
  </si>
  <si>
    <t>DKG78_RS09220, ,psos,acyltransferase domain-containing protein</t>
  </si>
  <si>
    <t>BAJP3042_RS08965, ,psos,acyltransferase domain-containing protein</t>
  </si>
  <si>
    <t>VDJ78_14140, ,psos,acyltransferase domain-containing protein</t>
  </si>
  <si>
    <t>RBAM_RS08540, ,psos,ACP S-malonyltransferase</t>
  </si>
  <si>
    <t>J5X95_RS17830, ,psos,ACP S-malonyltransferase</t>
  </si>
  <si>
    <t>DKG78_RS09225, ,psos,ACP S-malonyltransferase</t>
  </si>
  <si>
    <t>BAJP3042_RS08970, ,psos,ACP S-malonyltransferase</t>
  </si>
  <si>
    <t>VDJ78_14145, ,psos,ACP S-malonyltransferase</t>
  </si>
  <si>
    <t>RBAM_RS08545, ,psos,acyl carrier protein</t>
  </si>
  <si>
    <t>J5X95_RS17835, ,psos,acyl carrier protein</t>
  </si>
  <si>
    <t>DKG78_RS09230, ,psos,acyl carrier protein</t>
  </si>
  <si>
    <t>BAJP3042_RS08975, ,psos,acyl carrier protein</t>
  </si>
  <si>
    <t>VDJ78_14150, ,psos,acyl carrier protein</t>
  </si>
  <si>
    <t>RBAM_RS08550, ,psos,hydroxymethylglutaryl-CoA synthase family protein</t>
  </si>
  <si>
    <t>J5X95_RS17840, ,psos,hydroxymethylglutaryl-CoA synthase family protein</t>
  </si>
  <si>
    <t>DKG78_RS09235, ,psos,hydroxymethylglutaryl-CoA synthase family protein</t>
  </si>
  <si>
    <t>BAJP3042_RS08980, ,psos,hydroxymethylglutaryl-CoA synthase family protein</t>
  </si>
  <si>
    <t>VDJ78_14155, ,psos,hydroxymethylglutaryl-CoA synthase family protein</t>
  </si>
  <si>
    <t>RBAM_RS08555, ,psos,enoyl-CoA hydratase/isomerase</t>
  </si>
  <si>
    <t>J5X95_RS17845, ,psos,enoyl-CoA hydratase/isomerase</t>
  </si>
  <si>
    <t>DKG78_RS09240, ,psos,enoyl-CoA hydratase/isomerase</t>
  </si>
  <si>
    <t>BAJP3042_RS08985, ,psos,enoyl-CoA hydratase/isomerase</t>
  </si>
  <si>
    <t>VDJ78_14160, ,psos,enoyl-CoA hydratase/isomerase</t>
  </si>
  <si>
    <t>RBAM_RS08560, ,psos,polyketide synthase</t>
  </si>
  <si>
    <t>J5X95_RS17850, ,psos,polyketide synthase</t>
  </si>
  <si>
    <t>DKG78_RS09245, ,psos,polyketide synthase</t>
  </si>
  <si>
    <t>BAJP3042_RS08990, ,psos,polyketide synthase</t>
  </si>
  <si>
    <t>VDJ78_14165, ,psos,polyketide synthase</t>
  </si>
  <si>
    <t>RBAM_RS08565, ,psos,non-ribosomal peptide synthetase</t>
  </si>
  <si>
    <t>J5X95_RS17855, ,psos,non-ribosomal peptide synthetase</t>
  </si>
  <si>
    <t>DKG78_RS09250, ,psos,non-ribosomal peptide synthetase</t>
  </si>
  <si>
    <t>BAJP3042_RS08995, ,psos,non-ribosomal peptide synthetase</t>
  </si>
  <si>
    <t>VDJ78_14170, ,psos,amino acid adenylation domain-containing protein</t>
  </si>
  <si>
    <t>RBAM_RS08570, ,psos,type I polyketide synthase</t>
  </si>
  <si>
    <t>J5X95_RS17860, ,psos,type I polyketide synthase</t>
  </si>
  <si>
    <t>DKG78_RS09255, ,psos,type I polyketide synthase</t>
  </si>
  <si>
    <t>BAJP3042_RS09000, ,psos,SDR family NAD(P)-dependent oxidoreductase</t>
  </si>
  <si>
    <t>VDJ78_14175, ,psos,SDR family NAD(P)-dependent oxidoreductase</t>
  </si>
  <si>
    <t>RBAM_RS08575, ,psos,SDR family NAD(P)-dependent oxidoreductase</t>
  </si>
  <si>
    <t>J5X95_RS17865, ,psos,SDR family NAD(P)-dependent oxidoreductase</t>
  </si>
  <si>
    <t>DKG78_RS09260, ,psos,SDR family NAD(P)-dependent oxidoreductase</t>
  </si>
  <si>
    <t>BAJP3042_RS09005, ,psos,SDR family NAD(P)-dependent oxidoreductase</t>
  </si>
  <si>
    <t>VDJ78_14180, ,psos,SDR family NAD(P)-dependent oxidoreductase</t>
  </si>
  <si>
    <t>RBAM_RS08580, ,psos,non-ribosomal peptide synthetase</t>
  </si>
  <si>
    <t>J5X95_RS17870, ,psos,non-ribosomal peptide synthetase</t>
  </si>
  <si>
    <t>DKG78_RS09265, ,psos,non-ribosomal peptide synthetase</t>
  </si>
  <si>
    <t>BAJP3042_RS09010, ,psos,non-ribosomal peptide synthetase</t>
  </si>
  <si>
    <t>VDJ78_14185, ,psos,amino acid adenylation domain-containing protein</t>
  </si>
  <si>
    <t>RBAM_RS08585, ,psos,beta-ketoacyl synthase N-terminal-like domain-containing protein</t>
  </si>
  <si>
    <t>J5X95_RS17875, ,psos,beta-ketoacyl synthase N-terminal-like domain-containing protein</t>
  </si>
  <si>
    <t>DKG78_RS09270, ,psos,beta-ketoacyl synthase N-terminal-like domain-containing protein</t>
  </si>
  <si>
    <t>BAJP3042_RS09015, ,psos,beta-ketoacyl synthase N-terminal-like domain-containing protein</t>
  </si>
  <si>
    <t>VDJ78_14190, ,psos,beta-ketoacyl synthase N-terminal-like domain-containing protein</t>
  </si>
  <si>
    <t>RBAM_RS08590, ,psos,cytochrome P450</t>
  </si>
  <si>
    <t>J5X95_RS17880, ,psos,cytochrome P450</t>
  </si>
  <si>
    <t>DKG78_RS09275, ,psos,cytochrome P450</t>
  </si>
  <si>
    <t>BAJP3042_RS09020, ,psos,cytochrome P450</t>
  </si>
  <si>
    <t>VDJ78_14195, ,psos,cytochrome P450</t>
  </si>
  <si>
    <t>RBAM_RS08595, ,psos,NucA/NucB deoxyribonuclease domain-containing protein</t>
  </si>
  <si>
    <t>J5X95_RS17885, ,psos,NucA/NucB deoxyribonuclease domain-containing protein</t>
  </si>
  <si>
    <t>DKG78_RS09280, ,psos,NucA/NucB deoxyribonuclease domain-containing protein</t>
  </si>
  <si>
    <t>BAJP3042_RS09025, ,psos,NucA/NucB deoxyribonuclease domain-containing protein</t>
  </si>
  <si>
    <t>VDJ78_14200, ,psos,NucA/NucB deoxyribonuclease domain-containing protein</t>
  </si>
  <si>
    <t>RBAM_RS08600, ,psos,YoaK family protein</t>
  </si>
  <si>
    <t>J5X95_RS17890, ,psos,YoaK family protein</t>
  </si>
  <si>
    <t>DKG78_RS09285, ,psos,YoaK family protein</t>
  </si>
  <si>
    <t>BAJP3042_RS09030, ,psos,YoaK family protein</t>
  </si>
  <si>
    <t>VDJ78_14205, ,psos,YoaK family protein</t>
  </si>
  <si>
    <t>RBAM_RS08605, ,psos,hypothetical protein</t>
  </si>
  <si>
    <t>J5X95_RS17895, ,psos,hypothetical protein</t>
  </si>
  <si>
    <t>DKG78_RS09290, ,psos,hypothetical protein</t>
  </si>
  <si>
    <t>BAJP3042_RS09035, ,psos,hypothetical protein</t>
  </si>
  <si>
    <t>VDJ78_14215, ,psos,hypothetical protein</t>
  </si>
  <si>
    <t>RBAM_RS08610, ,psos,S8 family peptidase</t>
  </si>
  <si>
    <t>J5X95_RS17900, ,psos,S8 family peptidase</t>
  </si>
  <si>
    <t>DKG78_RS09295, ,psos,S8 family peptidase</t>
  </si>
  <si>
    <t>BAJP3042_RS09040, ,psos,S8 family peptidase</t>
  </si>
  <si>
    <t>VDJ78_14220, ,psos,S8 family peptidase</t>
  </si>
  <si>
    <t>RBAM_RS08615, ,psos,hypothetical protein</t>
  </si>
  <si>
    <t>J5X95_RS17905, ,psos,hypothetical protein</t>
  </si>
  <si>
    <t>DKG78_RS09300, ,psos,hypothetical protein</t>
  </si>
  <si>
    <t>BAJP3042_RS09045, ,psos,hypothetical protein</t>
  </si>
  <si>
    <t>VDJ78_14225, ,psos,hypothetical protein</t>
  </si>
  <si>
    <t>RBAM_RS08620, ,psos,poly-gamma-glutamate hydrolase family protein</t>
  </si>
  <si>
    <t>J5X95_RS17910, ,psos,poly-gamma-glutamate hydrolase family protein</t>
  </si>
  <si>
    <t>DKG78_RS09305, ,psos,poly-gamma-glutamate hydrolase family protein</t>
  </si>
  <si>
    <t>BAJP3042_RS09050, ,psos,poly-gamma-glutamate hydrolase family protein</t>
  </si>
  <si>
    <t>VDJ78_14230, ,psos,poly-gamma-glutamate hydrolase family protein</t>
  </si>
  <si>
    <t>RBAM_RS08625, ,psos,OsmC family protein</t>
  </si>
  <si>
    <t>J5X95_RS17915, ,psos,OsmC family protein</t>
  </si>
  <si>
    <t>DKG78_RS09310, ,psos,OsmC family protein</t>
  </si>
  <si>
    <t>BAJP3042_RS09055, ,psos,OsmC family protein</t>
  </si>
  <si>
    <t>VDJ78_14235, ,psos,OsmC family protein</t>
  </si>
  <si>
    <t>RBAM_RS08630, ,psos,multidrug efflux SMR transporter</t>
  </si>
  <si>
    <t>J5X95_RS17920, ,psos,multidrug efflux SMR transporter</t>
  </si>
  <si>
    <t>DKG78_RS09315, ,psos,multidrug efflux SMR transporter</t>
  </si>
  <si>
    <t>BAJP3042_RS09060, ,psos,multidrug efflux SMR transporter</t>
  </si>
  <si>
    <t>VDJ78_14240, ,psos,multidrug efflux SMR transporter</t>
  </si>
  <si>
    <t>RBAM_RS08635, ,psos,multidrug efflux SMR transporter</t>
  </si>
  <si>
    <t>J5X95_RS17925, ,psos,multidrug efflux SMR transporter</t>
  </si>
  <si>
    <t>DKG78_RS09320, ,psos,multidrug efflux SMR transporter</t>
  </si>
  <si>
    <t>BAJP3042_RS09065, ,psos,multidrug efflux SMR transporter</t>
  </si>
  <si>
    <t>VDJ78_14245, ,psos,multidrug efflux SMR transporter</t>
  </si>
  <si>
    <t>RBAM_RS08640, ,psos,hypothetical protein</t>
  </si>
  <si>
    <t>J5X95_RS17930, ,psos,hypothetical protein</t>
  </si>
  <si>
    <t>DKG78_RS09325, ,psos,hypothetical protein</t>
  </si>
  <si>
    <t>BAJP3042_RS09070, ,psos,hypothetical protein</t>
  </si>
  <si>
    <t>VDJ78_14250, ,psos,hypothetical protein</t>
  </si>
  <si>
    <t>RBAM_RS08645, ,psos,YmaF family protein</t>
  </si>
  <si>
    <t>J5X95_RS17935, ,psos,YmaF family protein</t>
  </si>
  <si>
    <t>DKG78_RS09330, ,psos,YmaF family protein</t>
  </si>
  <si>
    <t>BAJP3042_RS09075, ,psos,YmaF family protein</t>
  </si>
  <si>
    <t>VDJ78_14255, ,psos,YmaF family protein</t>
  </si>
  <si>
    <t>RBAM_RS08650, ,psos,tRNA (adenosine(37)-N6)-dimethylallyltransferase MiaA</t>
  </si>
  <si>
    <t>J5X95_RS17940, ,psos,tRNA (adenosine(37)-N6)-dimethylallyltransferase MiaA</t>
  </si>
  <si>
    <t>DKG78_RS09335, ,psos,tRNA (adenosine(37)-N6)-dimethylallyltransferase MiaA</t>
  </si>
  <si>
    <t>BAJP3042_RS09080, ,psos,tRNA (adenosine(37)-N6)-dimethylallyltransferase MiaA</t>
  </si>
  <si>
    <t>VDJ78_14260, ,psos,tRNA (adenosine(37)-N6)-dimethylallyltransferase MiaA</t>
  </si>
  <si>
    <t>RBAM_RS08655, ,psos,RNA chaperone Hfq</t>
  </si>
  <si>
    <t>J5X95_RS17945, ,psos,RNA chaperone Hfq</t>
  </si>
  <si>
    <t>DKG78_RS09340, ,psos,RNA chaperone Hfq</t>
  </si>
  <si>
    <t>BAJP3042_RS09085, ,psos,RNA chaperone Hfq</t>
  </si>
  <si>
    <t>VDJ78_14265, ,psos,RNA chaperone Hfq</t>
  </si>
  <si>
    <t>RBAM_RS08660, ,psos,YmzC family protein</t>
  </si>
  <si>
    <t>J5X95_RS17950, ,psos,YmzC family protein</t>
  </si>
  <si>
    <t>DKG78_RS09345, ,psos,YmzC family protein</t>
  </si>
  <si>
    <t>BAJP3042_RS09090, ,psos,YmzC family protein</t>
  </si>
  <si>
    <t>RBAM_RS08665, ,psos,hypothetical protein</t>
  </si>
  <si>
    <t>J5X95_RS17955, ,psos,hypothetical protein</t>
  </si>
  <si>
    <t>DKG78_RS09350, ,psos,hypothetical protein</t>
  </si>
  <si>
    <t>BAJP3042_RS09095, ,psos,hypothetical protein</t>
  </si>
  <si>
    <t>VDJ78_14275, ,psos,hypothetical protein</t>
  </si>
  <si>
    <t>RBAM_RS08670, ,psos,class Ib ribonucleoside-diphosphate reductase assembly flavoprotein NrdI</t>
  </si>
  <si>
    <t>J5X95_RS17960, ,psos,class Ib ribonucleoside-diphosphate reductase assembly flavoprotein NrdI</t>
  </si>
  <si>
    <t>DKG78_RS09355, ,psos,class Ib ribonucleoside-diphosphate reductase assembly flavoprotein NrdI</t>
  </si>
  <si>
    <t>BAJP3042_RS09100, ,psos,class Ib ribonucleoside-diphosphate reductase assembly flavoprotein NrdI</t>
  </si>
  <si>
    <t>VDJ78_14280, ,psos,class Ib ribonucleoside-diphosphate reductase assembly flavoprotein NrdI</t>
  </si>
  <si>
    <t>RBAM_RS08675, ,psos,class 1b ribonucleoside-diphosphate reductase subunit alpha</t>
  </si>
  <si>
    <t>J5X95_RS17965, ,psos,class 1b ribonucleoside-diphosphate reductase subunit alpha</t>
  </si>
  <si>
    <t>DKG78_RS09360, ,psos,class 1b ribonucleoside-diphosphate reductase subunit alpha</t>
  </si>
  <si>
    <t>BAJP3042_RS09105, ,psos,class 1b ribonucleoside-diphosphate reductase subunit alpha</t>
  </si>
  <si>
    <t>VDJ78_14285, ,psos,class 1b ribonucleoside-diphosphate reductase subunit alpha</t>
  </si>
  <si>
    <t>RBAM_RS08680, ,psos,class 1b ribonucleoside-diphosphate reductase subunit beta</t>
  </si>
  <si>
    <t>J5X95_RS17970, ,psos,class 1b ribonucleoside-diphosphate reductase subunit beta</t>
  </si>
  <si>
    <t>DKG78_RS09365, ,psos,class 1b ribonucleoside-diphosphate reductase subunit beta</t>
  </si>
  <si>
    <t>BAJP3042_RS09110, ,psos,class 1b ribonucleoside-diphosphate reductase subunit beta</t>
  </si>
  <si>
    <t>VDJ78_14290, ,psos,class 1b ribonucleoside-diphosphate reductase subunit beta</t>
  </si>
  <si>
    <t>RBAM_RS08685, ,psos,hypothetical protein</t>
  </si>
  <si>
    <t>J5X95_RS17975, ,psos,hypothetical protein</t>
  </si>
  <si>
    <t>DKG78_RS09370, ,psos,hypothetical protein</t>
  </si>
  <si>
    <t>BAJP3042_RS09115, ,psos,hypothetical protein</t>
  </si>
  <si>
    <t>VDJ78_14295, ,psos,hypothetical protein</t>
  </si>
  <si>
    <t>RBAM_RS08690, ,psos,N-acetylmuramoyl-L-alanine amidase</t>
  </si>
  <si>
    <t>J5X95_RS17980, ,psos,N-acetylmuramoyl-L-alanine amidase</t>
  </si>
  <si>
    <t>DKG78_RS09375, ,psos,N-acetylmuramoyl-L-alanine amidase</t>
  </si>
  <si>
    <t>BAJP3042_RS09120, ,psos,N-acetylmuramoyl-L-alanine amidase</t>
  </si>
  <si>
    <t>VDJ78_14300, ,psos,N-acetylmuramoyl-L-alanine amidase</t>
  </si>
  <si>
    <t>RBAM_RS08700, ,psos,stage V sporulation protein K</t>
  </si>
  <si>
    <t>J5X95_RS17985, ,psos,stage V sporulation protein K</t>
  </si>
  <si>
    <t>DKG78_RS09380, ,psos,stage V sporulation protein K</t>
  </si>
  <si>
    <t>BAJP3042_RS09125, ,psos,stage V sporulation protein K</t>
  </si>
  <si>
    <t>VDJ78_14305, ,psos,stage V sporulation protein K</t>
  </si>
  <si>
    <t>RBAM_RS08705, ,psos,GTPase HflX</t>
  </si>
  <si>
    <t>J5X95_RS17990, ,psos,GTPase HflX</t>
  </si>
  <si>
    <t>DKG78_RS09385, ,psos,GTPase HflX</t>
  </si>
  <si>
    <t>BAJP3042_RS09130, ,psos,GTPase HflX</t>
  </si>
  <si>
    <t>VDJ78_14310, ,psos,GTPase HflX</t>
  </si>
  <si>
    <t>RBAM_RS08710, ,psos,aminotransferase class I/II-fold pyridoxal phosphate-dependent enzyme</t>
  </si>
  <si>
    <t>J5X95_RS17995, ,psos,aminotransferase class I/II-fold pyridoxal phosphate-dependent enzyme</t>
  </si>
  <si>
    <t>DKG78_RS09390, ,psos,aminotransferase class I/II-fold pyridoxal phosphate-dependent enzyme</t>
  </si>
  <si>
    <t>BAJP3042_RS09135, ,psos,aminotransferase class I/II-fold pyridoxal phosphate-dependent enzyme</t>
  </si>
  <si>
    <t>VDJ78_14315, ,psos,aminotransferase class I/II-fold pyridoxal phosphate-dependent enzyme</t>
  </si>
  <si>
    <t>RBAM_RS08715, ,psos,MerR family transcriptional regulator</t>
  </si>
  <si>
    <t>J5X95_RS18000, ,psos,MerR family transcriptional regulator</t>
  </si>
  <si>
    <t>DKG78_RS09395, ,psos,MerR family transcriptional regulator</t>
  </si>
  <si>
    <t>BAJP3042_RS09140, ,psos,MerR family transcriptional regulator</t>
  </si>
  <si>
    <t>VDJ78_14320, ,psos,MerR family transcriptional regulator</t>
  </si>
  <si>
    <t>RBAM_RS08720, ,psos,type I glutamate--ammonia ligase</t>
  </si>
  <si>
    <t>J5X95_RS18005, ,psos,type I glutamate--ammonia ligase</t>
  </si>
  <si>
    <t>DKG78_RS09400, ,psos,type I glutamate--ammonia ligase</t>
  </si>
  <si>
    <t>BAJP3042_RS09145, ,psos,type I glutamate--ammonia ligase</t>
  </si>
  <si>
    <t>VDJ78_14325, ,psos,type I glutamate--ammonia ligase</t>
  </si>
  <si>
    <t>RBAM_RS19485, ,psos,hypothetical protein</t>
  </si>
  <si>
    <t>RBAM_RS08730, ,psos,ArpU family phage packaging/lysis transcriptional regulator</t>
  </si>
  <si>
    <t>DKG78_RS01105, ,psos,ArpU family phage packaging/lysis transcriptional regulator</t>
  </si>
  <si>
    <t>BAJP3042_RS02315, ,psos,ArpU family phage packaging/lysis transcriptional regulator</t>
  </si>
  <si>
    <t>RBAM_RS08735, ,psos,hypothetical protein</t>
  </si>
  <si>
    <t>RBAM_RS08740, ,psos,L-dopachrome tautomerase-related protein</t>
  </si>
  <si>
    <t>J5X95_RS18045, ,psos,L-dopachrome tautomerase-related protein</t>
  </si>
  <si>
    <t>DKG78_RS09405, ,psos,L-dopachrome tautomerase-related protein</t>
  </si>
  <si>
    <t>VDJ78_14330, ,psos,L-dopachrome tautomerase-related protein</t>
  </si>
  <si>
    <t>RBAM_RS08745, ,psos,MFS transporter</t>
  </si>
  <si>
    <t>J5X95_RS18050, ,psos,MFS transporter</t>
  </si>
  <si>
    <t>DKG78_RS09410, ,psos,MFS transporter</t>
  </si>
  <si>
    <t>BAJP3042_RS09165, ,psos,MFS transporter</t>
  </si>
  <si>
    <t>VDJ78_14335, ,psos,MFS transporter</t>
  </si>
  <si>
    <t>RBAM_RS08750, ,psos,xylan 1,4-beta-xylosidase</t>
  </si>
  <si>
    <t>J5X95_RS18055, ,psos,xylan 1,4-beta-xylosidase</t>
  </si>
  <si>
    <t>DKG78_RS09415, ,psos,xylan 1,4-beta-xylosidase</t>
  </si>
  <si>
    <t>BAJP3042_RS09170, ,psos,xylan 1,4-beta-xylosidase</t>
  </si>
  <si>
    <t>VDJ78_14340, ,psos,xylan 1,4-beta-xylosidase</t>
  </si>
  <si>
    <t>RBAM_RS08755, ,psos,xylose repressor</t>
  </si>
  <si>
    <t>J5X95_RS18060, ,psos,xylose repressor</t>
  </si>
  <si>
    <t>DKG78_RS09420, ,psos,xylose repressor</t>
  </si>
  <si>
    <t>BAJP3042_RS09175, ,psos,xylose repressor</t>
  </si>
  <si>
    <t>VDJ78_14345, ,psos,xylose repressor</t>
  </si>
  <si>
    <t>RBAM_RS08760, ,psos,xylose isomerase</t>
  </si>
  <si>
    <t>J5X95_RS18065, ,psos,xylose isomerase</t>
  </si>
  <si>
    <t>DKG78_RS09425, ,psos,xylose isomerase</t>
  </si>
  <si>
    <t>BAJP3042_RS09180, ,psos,xylose isomerase</t>
  </si>
  <si>
    <t>VDJ78_14350, ,psos,xylose isomerase</t>
  </si>
  <si>
    <t>RBAM_RS08765, ,psos,xylulokinase</t>
  </si>
  <si>
    <t>J5X95_RS18070, ,psos,xylulokinase</t>
  </si>
  <si>
    <t>DKG78_RS09430, ,psos,xylulokinase</t>
  </si>
  <si>
    <t>BAJP3042_RS09185, ,psos,xylulokinase</t>
  </si>
  <si>
    <t>VDJ78_14355, ,psos,xylulokinase</t>
  </si>
  <si>
    <t>RBAM_RS08770, ,psos,phosphoenolpyruvate synthase</t>
  </si>
  <si>
    <t>J5X95_RS18075, ,psos,phosphoenolpyruvate synthase</t>
  </si>
  <si>
    <t>DKG78_RS09435, ,psos,phosphoenolpyruvate synthase</t>
  </si>
  <si>
    <t>VDJ78_14360, ,psos,phosphoenolpyruvate synthase</t>
  </si>
  <si>
    <t>RBAM_RS08775, ,psos,hypothetical protein</t>
  </si>
  <si>
    <t>J5X95_RS18080, ,psos,hypothetical protein</t>
  </si>
  <si>
    <t>DKG78_RS09440, ,psos,hypothetical protein</t>
  </si>
  <si>
    <t>BAJP3042_RS09195, ,psos,hypothetical protein</t>
  </si>
  <si>
    <t>VDJ78_14365, ,psos,hypothetical protein</t>
  </si>
  <si>
    <t>RBAM_RS08780, ,psos,YjcZ family sporulation protein</t>
  </si>
  <si>
    <t>J5X95_RS18085, ,psos,YjcZ family sporulation protein</t>
  </si>
  <si>
    <t>DKG78_RS09445, ,psos,YjcZ family sporulation protein</t>
  </si>
  <si>
    <t>BAJP3042_RS09200, ,psos,YjcZ family sporulation protein</t>
  </si>
  <si>
    <t>VDJ78_14370, ,psos,YjcZ family sporulation protein</t>
  </si>
  <si>
    <t>RBAM_RS08785, ,psos,hypothetical protein</t>
  </si>
  <si>
    <t>DKG78_RS09450, ,psos,hypothetical protein</t>
  </si>
  <si>
    <t>RBAM_RS08790, ,psos,hypothetical protein</t>
  </si>
  <si>
    <t>J5X95_RS18090, ,psos,hypothetical protein</t>
  </si>
  <si>
    <t>DKG78_RS09455, ,psos,hypothetical protein</t>
  </si>
  <si>
    <t>BAJP3042_RS09205, ,psos,hypothetical protein</t>
  </si>
  <si>
    <t>VDJ78_14375, ,psos,hypothetical protein</t>
  </si>
  <si>
    <t>RBAM_RS08795, ,psos,DinB family protein</t>
  </si>
  <si>
    <t>J5X95_RS18095, ,psos,DinB family protein</t>
  </si>
  <si>
    <t>RBAM_RS08800, ,psos,alcohol dehydrogenase AdhP</t>
  </si>
  <si>
    <t>J5X95_RS18100, ,psos,alcohol dehydrogenase AdhP</t>
  </si>
  <si>
    <t>DKG78_RS09465, ,psos,alcohol dehydrogenase AdhP</t>
  </si>
  <si>
    <t>BAJP3042_RS09215, ,psos,alcohol dehydrogenase AdhP</t>
  </si>
  <si>
    <t>VDJ78_14385, ,psos,alcohol dehydrogenase AdhP</t>
  </si>
  <si>
    <t>RBAM_RS19490, ,psos,hypothetical protein</t>
  </si>
  <si>
    <t>J5X95_RS18115, ,psos,hypothetical protein</t>
  </si>
  <si>
    <t>VDJ78_14405, ,psos,hypothetical protein</t>
  </si>
  <si>
    <t>RBAM_RS08810, ,psos,UPF0715 family protein</t>
  </si>
  <si>
    <t>J5X95_RS18120, ,psos,UPF0715 family protein</t>
  </si>
  <si>
    <t>DKG78_RS09475, ,psos,UPF0715 family protein</t>
  </si>
  <si>
    <t>BAJP3042_RS09225, ,psos,UPF0715 family protein</t>
  </si>
  <si>
    <t>VDJ78_14410, ,psos,UPF0715 family protein</t>
  </si>
  <si>
    <t>RBAM_RS08815, ,psos,N-acetyltransferase</t>
  </si>
  <si>
    <t>J5X95_RS18125, ,psos,N-acetyltransferase</t>
  </si>
  <si>
    <t>DKG78_RS09480, ,psos,N-acetyltransferase</t>
  </si>
  <si>
    <t>VDJ78_14415, ,psos,GNAT family N-acetyltransferase</t>
  </si>
  <si>
    <t>RBAM_RS08820, ,psos,GNAT family N-acetyltransferase</t>
  </si>
  <si>
    <t>J5X95_RS18130, ,psos,GNAT family protein</t>
  </si>
  <si>
    <t>DKG78_RS09485, ,psos,GNAT family protein</t>
  </si>
  <si>
    <t>BAJP3042_RS09235, ,psos,GNAT family N-acetyltransferase</t>
  </si>
  <si>
    <t>VDJ78_14420, ,psos,GNAT family protein</t>
  </si>
  <si>
    <t>RBAM_RS08825, ,psos,DUF3902 family protein</t>
  </si>
  <si>
    <t>J5X95_RS18135, ,psos,DUF3902 family protein</t>
  </si>
  <si>
    <t>DKG78_RS09490, ,psos,DUF3902 family protein</t>
  </si>
  <si>
    <t>BAJP3042_RS09240, ,psos,DUF3902 family protein</t>
  </si>
  <si>
    <t>VDJ78_14425, ,psos,DUF3902 family protein</t>
  </si>
  <si>
    <t>RBAM_RS08830, ,psos,DUF4944 domain-containing protein</t>
  </si>
  <si>
    <t>J5X95_RS20905, ,psos,DUF4944 domain-containing protein</t>
  </si>
  <si>
    <t>BAJP3042_RS09245, ,psos,DUF4944 domain-containing protein</t>
  </si>
  <si>
    <t>VDJ78_14430, ,psos,DUF4944 domain-containing protein</t>
  </si>
  <si>
    <t>RBAM_RS08835, ,psos,hypothetical protein</t>
  </si>
  <si>
    <t>RBAM_RS08840, ,psos,DUF3885 domain-containing protein</t>
  </si>
  <si>
    <t>BAJP3042_RS09250, ,psos,DUF3885 domain-containing protein</t>
  </si>
  <si>
    <t>VDJ78_14435, ,psos,DUF3885 domain-containing protein</t>
  </si>
  <si>
    <t>RBAM_RS08845, ,psos,LLM class flavin-dependent oxidoreductase</t>
  </si>
  <si>
    <t>J5X95_RS18150, ,psos,LLM class flavin-dependent oxidoreductase</t>
  </si>
  <si>
    <t>DKG78_RS09505, ,psos,LLM class flavin-dependent oxidoreductase</t>
  </si>
  <si>
    <t>BAJP3042_RS09255, ,psos,LLM class flavin-dependent oxidoreductase</t>
  </si>
  <si>
    <t>VDJ78_14440, ,psos,LLM class flavin-dependent oxidoreductase</t>
  </si>
  <si>
    <t>RBAM_RS08850, ,psos,lytic polysaccharide monooxygenase</t>
  </si>
  <si>
    <t>J5X95_RS18155, ,psos,lytic polysaccharide monooxygenase</t>
  </si>
  <si>
    <t>DKG78_RS09510, ,psos,lytic polysaccharide monooxygenase</t>
  </si>
  <si>
    <t>BAJP3042_RS09260, ,psos,lytic polysaccharide monooxygenase</t>
  </si>
  <si>
    <t>VDJ78_14445, ,psos,lytic polysaccharide monooxygenase</t>
  </si>
  <si>
    <t>RBAM_RS08855, ,psos,YjcZ family sporulation protein</t>
  </si>
  <si>
    <t>J5X95_RS18160, ,psos,YjcZ family sporulation protein</t>
  </si>
  <si>
    <t>DKG78_RS09515, ,psos,YjcZ family sporulation protein</t>
  </si>
  <si>
    <t>BAJP3042_RS09265, ,psos,YjcZ family sporulation protein</t>
  </si>
  <si>
    <t>VDJ78_14450, ,psos,YjcZ family sporulation protein</t>
  </si>
  <si>
    <t>RBAM_RS19565, ,psos,hypothetical protein</t>
  </si>
  <si>
    <t>RBAM_RS08860, ,psos,hypothetical protein</t>
  </si>
  <si>
    <t>DKG78_RS09520, ,psos,hypothetical protein</t>
  </si>
  <si>
    <t>BAJP3042_RS09275, ,psos,stress protein</t>
  </si>
  <si>
    <t>VDJ78_14460, ,psos,stress protein</t>
  </si>
  <si>
    <t>RBAM_RS08865, ,psos,hypothetical protein</t>
  </si>
  <si>
    <t>J5X95_RS18170, ,psos,hypothetical protein</t>
  </si>
  <si>
    <t>DKG78_RS09525, ,psos,hypothetical protein</t>
  </si>
  <si>
    <t>BAJP3042_RS09280, ,psos,hypothetical protein</t>
  </si>
  <si>
    <t>VDJ78_14465, ,psos,hypothetical protein</t>
  </si>
  <si>
    <t>RBAM_RS08870, ,psos,peptidase G2 autoproteolytic cleavage domain-containing protein</t>
  </si>
  <si>
    <t>J5X95_RS18175, ,psos,peptidase G2 autoproteolytic cleavage domain-containing protein</t>
  </si>
  <si>
    <t>DKG78_RS09530, ,psos,peptidase G2 autoproteolytic cleavage domain-containing protein</t>
  </si>
  <si>
    <t>BAJP3042_RS09285, ,psos,peptidase G2 autoproteolytic cleavage domain-containing protein</t>
  </si>
  <si>
    <t>VDJ78_14470, ,psos,peptidase G2 autoproteolytic cleavage domain-containing protein</t>
  </si>
  <si>
    <t>RBAM_RS08875, ,psos,dUTP diphosphatase</t>
  </si>
  <si>
    <t>J5X95_RS18180, ,psos,dUTP diphosphatase</t>
  </si>
  <si>
    <t>DKG78_RS09535, ,psos,dUTP diphosphatase</t>
  </si>
  <si>
    <t>BAJP3042_RS09290, ,psos,dUTP diphosphatase</t>
  </si>
  <si>
    <t>VDJ78_14475, ,psos,dUTP diphosphatase</t>
  </si>
  <si>
    <t>RBAM_RS08885, ,psos,poly-gamma-glutamate hydrolase family protein</t>
  </si>
  <si>
    <t>J5X95_RS18185, ,psos,poly-gamma-glutamate hydrolase family protein</t>
  </si>
  <si>
    <t>DKG78_RS09540, ,psos,poly-gamma-glutamate hydrolase family protein</t>
  </si>
  <si>
    <t>BAJP3042_RS09300, ,psos,poly-gamma-glutamate hydrolase family protein</t>
  </si>
  <si>
    <t>VDJ78_14480, ,psos,poly-gamma-glutamate hydrolase family protein</t>
  </si>
  <si>
    <t>RBAM_RS19300, ,psos,hypothetical protein</t>
  </si>
  <si>
    <t>J5X95_RS18190, ,psos,hypothetical protein</t>
  </si>
  <si>
    <t>DKG78_RS09545, ,psos,hypothetical protein</t>
  </si>
  <si>
    <t>BAJP3042_RS09305, ,psos,hypothetical protein</t>
  </si>
  <si>
    <t>VDJ78_14485, ,psos,hypothetical protein</t>
  </si>
  <si>
    <t>RBAM_RS08890, ,psos,prohibitin family protein</t>
  </si>
  <si>
    <t>J5X95_RS18195, ,psos,prohibitin family protein</t>
  </si>
  <si>
    <t>DKG78_RS09550, ,psos,prohibitin family protein</t>
  </si>
  <si>
    <t>BAJP3042_RS09310, ,psos,prohibitin family protein</t>
  </si>
  <si>
    <t>VDJ78_14490, ,psos,prohibitin family protein</t>
  </si>
  <si>
    <t>RBAM_RS08895, ,psos,YndM family protein</t>
  </si>
  <si>
    <t>J5X95_RS18200, ,psos,YndM family protein</t>
  </si>
  <si>
    <t>DKG78_RS09555, ,psos,YndM family protein</t>
  </si>
  <si>
    <t>BAJP3042_RS09315, ,psos,YndM family protein</t>
  </si>
  <si>
    <t>VDJ78_14495, ,psos,YndM family protein</t>
  </si>
  <si>
    <t>RBAM_RS08900, ,psos,hypothetical protein</t>
  </si>
  <si>
    <t>J5X95_RS18205, ,psos,hypothetical protein</t>
  </si>
  <si>
    <t>DKG78_RS09560, ,psos,hypothetical protein</t>
  </si>
  <si>
    <t>BAJP3042_RS09320, ,psos,hypothetical protein</t>
  </si>
  <si>
    <t>VDJ78_14500, ,psos,hypothetical protein</t>
  </si>
  <si>
    <t>RBAM_RS08905, ,psos,transcriptional repressor LexA</t>
  </si>
  <si>
    <t>J5X95_RS18210, ,psos,transcriptional repressor LexA</t>
  </si>
  <si>
    <t>DKG78_RS09565, ,psos,transcriptional repressor LexA</t>
  </si>
  <si>
    <t>BAJP3042_RS09325, ,psos,transcriptional repressor LexA</t>
  </si>
  <si>
    <t>VDJ78_14505, ,psos,transcriptional repressor LexA</t>
  </si>
  <si>
    <t>RBAM_RS08910, ,psos,cell division suppressor protein YneA</t>
  </si>
  <si>
    <t>J5X95_RS18215, ,psos,cell division suppressor protein YneA</t>
  </si>
  <si>
    <t>DKG78_RS09570, ,psos,cell division suppressor protein YneA</t>
  </si>
  <si>
    <t>BAJP3042_RS09330, ,psos,cell division suppressor protein YneA</t>
  </si>
  <si>
    <t>VDJ78_14510, ,psos,cell division suppressor protein YneA</t>
  </si>
  <si>
    <t>RBAM_RS08915, ,psos,recombinase family protein</t>
  </si>
  <si>
    <t>J5X95_RS18220, ,psos,recombinase family protein</t>
  </si>
  <si>
    <t>DKG78_RS09575, ,psos,recombinase family protein</t>
  </si>
  <si>
    <t>BAJP3042_RS09335, ,psos,recombinase family protein</t>
  </si>
  <si>
    <t>VDJ78_14515, ,psos,recombinase family protein</t>
  </si>
  <si>
    <t>RBAM_RS08920, ,psos,DUF896 domain-containing protein</t>
  </si>
  <si>
    <t>J5X95_RS18225, ,psos,DUF896 domain-containing protein</t>
  </si>
  <si>
    <t>DKG78_RS09580, ,psos,DUF896 domain-containing protein</t>
  </si>
  <si>
    <t>BAJP3042_RS09340, ,psos,DUF896 domain-containing protein</t>
  </si>
  <si>
    <t>VDJ78_14520, ,psos,DUF896 domain-containing protein</t>
  </si>
  <si>
    <t>RBAM_RS08925, ,psos,transketolase</t>
  </si>
  <si>
    <t>J5X95_RS18230, ,psos,transketolase</t>
  </si>
  <si>
    <t>DKG78_RS09585, ,psos,transketolase</t>
  </si>
  <si>
    <t>BAJP3042_RS09345, ,psos,transketolase</t>
  </si>
  <si>
    <t>VDJ78_14525, ,psos,transketolase</t>
  </si>
  <si>
    <t>RBAM_RS08930, ,psos,sporulation inhibitor of replication protein SirA</t>
  </si>
  <si>
    <t>J5X95_RS18235, ,psos,sporulation inhibitor of replication protein SirA</t>
  </si>
  <si>
    <t>DKG78_RS09590, ,psos,sporulation inhibitor of replication protein SirA</t>
  </si>
  <si>
    <t>BAJP3042_RS09350, ,psos,sporulation inhibitor of replication protein SirA</t>
  </si>
  <si>
    <t>VDJ78_14530, ,psos,sporulation inhibitor of replication protein SirA</t>
  </si>
  <si>
    <t>RBAM_RS08935, ,psos,YneF family protein</t>
  </si>
  <si>
    <t>J5X95_RS18240, ,psos,YneF family protein</t>
  </si>
  <si>
    <t>DKG78_RS09595, ,psos,YneF family protein</t>
  </si>
  <si>
    <t>BAJP3042_RS09355, ,psos,YneF family protein</t>
  </si>
  <si>
    <t>VDJ78_14535, ,psos,YneF family protein</t>
  </si>
  <si>
    <t>RBAM_RS08940, ,psos,aspartyl-phosphate phosphatase Spo0E family protein</t>
  </si>
  <si>
    <t>J5X95_RS18245, ,psos,aspartyl-phosphate phosphatase Spo0E family protein</t>
  </si>
  <si>
    <t>DKG78_RS09600, ,psos,aspartyl-phosphate phosphatase Spo0E family protein</t>
  </si>
  <si>
    <t>BAJP3042_RS09360, ,psos,aspartyl-phosphate phosphatase Spo0E family protein</t>
  </si>
  <si>
    <t>VDJ78_14540, ,psos,aspartyl-phosphate phosphatase Spo0E family protein</t>
  </si>
  <si>
    <t>RBAM_RS08945, ,psos,cytochrome c biogenesis protein CcdA</t>
  </si>
  <si>
    <t>J5X95_RS18250, ,psos,cytochrome c biogenesis protein CcdA</t>
  </si>
  <si>
    <t>DKG78_RS09605, ,psos,cytochrome c biogenesis protein CcdA</t>
  </si>
  <si>
    <t>BAJP3042_RS09365, ,psos,cytochrome c biogenesis protein CcdA</t>
  </si>
  <si>
    <t>VDJ78_14545, ,psos,cytochrome c biogenesis protein CcdA</t>
  </si>
  <si>
    <t>RBAM_RS08950, ,psos,response regulator</t>
  </si>
  <si>
    <t>J5X95_RS18255, ,psos,response regulator</t>
  </si>
  <si>
    <t>DKG78_RS09610, ,psos,response regulator</t>
  </si>
  <si>
    <t>BAJP3042_RS09370, ,psos,response regulator</t>
  </si>
  <si>
    <t>VDJ78_14550, ,psos,response regulator</t>
  </si>
  <si>
    <t>RBAM_RS08955, ,psos,CcdC protein domain-containing protein</t>
  </si>
  <si>
    <t>J5X95_RS18260, ,psos,CcdC protein domain-containing protein</t>
  </si>
  <si>
    <t>DKG78_RS09615, ,psos,CcdC protein domain-containing protein</t>
  </si>
  <si>
    <t>BAJP3042_RS09375, ,psos,CcdC protein domain-containing protein</t>
  </si>
  <si>
    <t>VDJ78_14555, ,psos,CcdC protein domain-containing protein</t>
  </si>
  <si>
    <t>RBAM_RS08960, ,psos,DUF2621 domain-containing protein</t>
  </si>
  <si>
    <t>J5X95_RS18265, ,psos,DUF2621 domain-containing protein</t>
  </si>
  <si>
    <t>DKG78_RS09620, ,psos,DUF2621 domain-containing protein</t>
  </si>
  <si>
    <t>BAJP3042_RS09380, ,psos,DUF2621 domain-containing protein</t>
  </si>
  <si>
    <t>VDJ78_14560, ,psos,DUF2621 domain-containing protein</t>
  </si>
  <si>
    <t>RBAM_RS08965, ,psos,Hsp20/alpha crystallin family protein</t>
  </si>
  <si>
    <t>J5X95_RS18270, ,psos,Hsp20/alpha crystallin family protein</t>
  </si>
  <si>
    <t>DKG78_RS09625, ,psos,Hsp20/alpha crystallin family protein</t>
  </si>
  <si>
    <t>BAJP3042_RS09385, ,psos,Hsp20/alpha crystallin family protein</t>
  </si>
  <si>
    <t>VDJ78_14565, ,psos,Hsp20/alpha crystallin family protein</t>
  </si>
  <si>
    <t>RBAM_RS08970, ,psos,small acid-soluble spore protein P</t>
  </si>
  <si>
    <t>J5X95_RS18275, ,psos,small acid-soluble spore protein P</t>
  </si>
  <si>
    <t>DKG78_RS09630, ,psos,small acid-soluble spore protein P</t>
  </si>
  <si>
    <t>BAJP3042_RS09390, ,psos,small acid-soluble spore protein P</t>
  </si>
  <si>
    <t>VDJ78_14570, ,psos,small acid-soluble spore protein P</t>
  </si>
  <si>
    <t>RBAM_RS08975, ,psos,acid-soluble spore protein SspO</t>
  </si>
  <si>
    <t>J5X95_RS18280, ,psos,acid-soluble spore protein SspO</t>
  </si>
  <si>
    <t>DKG78_RS09635, ,psos,acid-soluble spore protein SspO</t>
  </si>
  <si>
    <t>BAJP3042_RS09395, ,psos,acid-soluble spore protein SspO</t>
  </si>
  <si>
    <t>VDJ78_14575, ,psos,acid-soluble spore protein SspO</t>
  </si>
  <si>
    <t>RBAM_RS08980, ,psos,aconitate hydratase AcnA</t>
  </si>
  <si>
    <t>J5X95_RS18285, ,psos,aconitate hydratase AcnA</t>
  </si>
  <si>
    <t>DKG78_RS09640, ,psos,aconitate hydratase AcnA</t>
  </si>
  <si>
    <t>BAJP3042_RS09400, ,psos,aconitate hydratase AcnA</t>
  </si>
  <si>
    <t>VDJ78_14580, ,psos,aconitate hydratase AcnA</t>
  </si>
  <si>
    <t>RBAM_RS08985, ,psos,redoxin domain-containing protein</t>
  </si>
  <si>
    <t>J5X95_RS18290, ,psos,redoxin domain-containing protein</t>
  </si>
  <si>
    <t>DKG78_RS09645, ,psos,redoxin domain-containing protein</t>
  </si>
  <si>
    <t>BAJP3042_RS09405, ,psos,redoxin domain-containing protein</t>
  </si>
  <si>
    <t>VDJ78_14585, ,psos,redoxin domain-containing protein</t>
  </si>
  <si>
    <t>RBAM_RS08990, ,psos,FbpB family small basic protein</t>
  </si>
  <si>
    <t>J5X95_RS18295, ,psos,FbpB family small basic protein</t>
  </si>
  <si>
    <t>DKG78_RS09650, ,psos,FbpB family small basic protein</t>
  </si>
  <si>
    <t>BAJP3042_RS09410, ,psos,FbpB family small basic protein</t>
  </si>
  <si>
    <t>VDJ78_14590, ,psos,FbpB family small basic protein</t>
  </si>
  <si>
    <t>RBAM_RS08995, ,psos,acid-soluble spore protein N</t>
  </si>
  <si>
    <t>J5X95_RS18300, ,psos,acid-soluble spore protein N</t>
  </si>
  <si>
    <t>DKG78_RS09655, ,psos,acid-soluble spore protein N</t>
  </si>
  <si>
    <t>BAJP3042_RS09415, ,psos,acid-soluble spore protein N</t>
  </si>
  <si>
    <t>VDJ78_14595, ,psos,acid-soluble spore protein N</t>
  </si>
  <si>
    <t>RBAM_RS09000, ,psos,small acid-soluble spore protein Tlp</t>
  </si>
  <si>
    <t>J5X95_RS18305, ,psos,small acid-soluble spore protein Tlp</t>
  </si>
  <si>
    <t>DKG78_RS09660, ,psos,small acid-soluble spore protein Tlp</t>
  </si>
  <si>
    <t>BAJP3042_RS09420, ,psos,small acid-soluble spore protein Tlp</t>
  </si>
  <si>
    <t>VDJ78_14600, ,psos,small acid-soluble spore protein Tlp</t>
  </si>
  <si>
    <t>RBAM_RS09005, ,psos,YbgC/FadM family acyl-CoA thioesterase</t>
  </si>
  <si>
    <t>J5X95_RS18310, ,psos,YbgC/FadM family acyl-CoA thioesterase</t>
  </si>
  <si>
    <t>DKG78_RS09665, ,psos,YbgC/FadM family acyl-CoA thioesterase</t>
  </si>
  <si>
    <t>BAJP3042_RS09425, ,psos,YbgC/FadM family acyl-CoA thioesterase</t>
  </si>
  <si>
    <t>VDJ78_14605, ,psos,YbgC/FadM family acyl-CoA thioesterase</t>
  </si>
  <si>
    <t>RBAM_RS09010, ,psos,hypothetical protein</t>
  </si>
  <si>
    <t>J5X95_RS18315, ,psos,hypothetical protein</t>
  </si>
  <si>
    <t>DKG78_RS09670, ,psos,hypothetical protein</t>
  </si>
  <si>
    <t>BAJP3042_RS09430, ,psos,hypothetical protein</t>
  </si>
  <si>
    <t>VDJ78_14610, ,psos,hypothetical protein</t>
  </si>
  <si>
    <t>RBAM_RS09015, ,psos,HesB/YadR/YfhF family protein</t>
  </si>
  <si>
    <t>J5X95_RS18320, ,psos,HesB/YadR/YfhF family protein</t>
  </si>
  <si>
    <t>DKG78_RS09675, ,psos,HesB/YadR/YfhF family protein</t>
  </si>
  <si>
    <t>BAJP3042_RS09435, ,psos,HesB/YadR/YfhF family protein</t>
  </si>
  <si>
    <t>VDJ78_14615, ,psos,HesB/YadR/YfhF family protein</t>
  </si>
  <si>
    <t>RBAM_RS09020, ,psos,glycerol-3-phosphate 1-O-acyltransferase PlsY</t>
  </si>
  <si>
    <t>J5X95_RS18325, ,psos,glycerol-3-phosphate 1-O-acyltransferase PlsY</t>
  </si>
  <si>
    <t>DKG78_RS09680, ,psos,glycerol-3-phosphate 1-O-acyltransferase PlsY</t>
  </si>
  <si>
    <t>BAJP3042_RS09440, ,psos,glycerol-3-phosphate 1-O-acyltransferase PlsY</t>
  </si>
  <si>
    <t>VDJ78_14620, ,psos,glycerol-3-phosphate 1-O-acyltransferase PlsY</t>
  </si>
  <si>
    <t>RBAM_RS09025, ,psos,CoA-binding protein</t>
  </si>
  <si>
    <t>J5X95_RS18330, ,psos,CoA-binding protein</t>
  </si>
  <si>
    <t>DKG78_RS09685, ,psos,CoA-binding protein</t>
  </si>
  <si>
    <t>BAJP3042_RS09445, ,psos,CoA-binding protein</t>
  </si>
  <si>
    <t>VDJ78_14625, ,psos,CoA-binding protein</t>
  </si>
  <si>
    <t>RBAM_RS09030, ,psos,DNA topoisomerase IV subunit B</t>
  </si>
  <si>
    <t>J5X95_RS18335, ,psos,DNA topoisomerase IV subunit B</t>
  </si>
  <si>
    <t>DKG78_RS09690, ,psos,DNA topoisomerase IV subunit B</t>
  </si>
  <si>
    <t>BAJP3042_RS09450, ,psos,DNA topoisomerase IV subunit B</t>
  </si>
  <si>
    <t>VDJ78_14630, ,psos,DNA topoisomerase IV subunit B</t>
  </si>
  <si>
    <t>RBAM_RS09035, ,psos,DNA topoisomerase IV subunit A</t>
  </si>
  <si>
    <t>J5X95_RS18340, ,psos,DNA topoisomerase IV subunit A</t>
  </si>
  <si>
    <t>DKG78_RS09695, ,psos,DNA topoisomerase IV subunit A</t>
  </si>
  <si>
    <t>BAJP3042_RS09455, ,psos,DNA topoisomerase IV subunit A</t>
  </si>
  <si>
    <t>VDJ78_14635, ,psos,DNA topoisomerase IV subunit A</t>
  </si>
  <si>
    <t>RBAM_RS19570, ,psos,hypothetical protein</t>
  </si>
  <si>
    <t>J5X95_RS20910, ,psos,hypothetical protein</t>
  </si>
  <si>
    <t>DKG78_RS20235, ,psos,hypothetical protein</t>
  </si>
  <si>
    <t>BAJP3042_RS19940, ,psos,hypothetical protein</t>
  </si>
  <si>
    <t>VDJ78_14640, ,psos,hypothetical protein</t>
  </si>
  <si>
    <t>RBAM_RS09040, ,psos,hypothetical protein</t>
  </si>
  <si>
    <t>J5X95_RS18345, ,psos,hypothetical protein</t>
  </si>
  <si>
    <t>DKG78_RS09700, ,psos,hypothetical protein</t>
  </si>
  <si>
    <t>BAJP3042_RS09460, ,psos,hypothetical protein</t>
  </si>
  <si>
    <t>VDJ78_14645, ,psos,hypothetical protein</t>
  </si>
  <si>
    <t>RBAM_RS09045, ,psos,alanine/glycine:cation symporter family protein</t>
  </si>
  <si>
    <t>J5X95_RS18350, ,psos,alanine/glycine:cation symporter family protein</t>
  </si>
  <si>
    <t>DKG78_RS09705, ,psos,alanine/glycine:cation symporter family protein</t>
  </si>
  <si>
    <t>BAJP3042_RS09465, ,psos,alanine/glycine:cation symporter family protein</t>
  </si>
  <si>
    <t>VDJ78_14650, ,psos,alanine/glycine:cation symporter family protein</t>
  </si>
  <si>
    <t>RBAM_RS09050, ,psos,sugar kinase</t>
  </si>
  <si>
    <t>J5X95_RS18355, ,psos,sugar kinase</t>
  </si>
  <si>
    <t>DKG78_RS09710, ,psos,sugar kinase</t>
  </si>
  <si>
    <t>BAJP3042_RS09470, ,psos,sugar kinase</t>
  </si>
  <si>
    <t>VDJ78_14655, ,psos,sugar kinase</t>
  </si>
  <si>
    <t>RBAM_RS09055, ,psos,zinc-binding alcohol dehydrogenase family protein</t>
  </si>
  <si>
    <t>J5X95_RS18360, ,psos,zinc-binding alcohol dehydrogenase family protein</t>
  </si>
  <si>
    <t>DKG78_RS09715, ,psos,zinc-binding alcohol dehydrogenase family protein</t>
  </si>
  <si>
    <t>BAJP3042_RS09475, ,psos,zinc-binding alcohol dehydrogenase family protein</t>
  </si>
  <si>
    <t>VDJ78_14660, ,psos,zinc-binding alcohol dehydrogenase family protein</t>
  </si>
  <si>
    <t>RBAM_RS09060, ,psos,bifunctional 2-keto-4-hydroxyglutarate aldolase/2-keto-3-deoxy-6-phosphogluconate aldolase</t>
  </si>
  <si>
    <t>J5X95_RS18365, ,psos,bifunctional 2-keto-4-hydroxyglutarate aldolase/2-keto-3-deoxy-6-phosphogluconate aldolase</t>
  </si>
  <si>
    <t>DKG78_RS09720, ,psos,bifunctional 2-keto-4-hydroxyglutarate aldolase/2-keto-3-deoxy-6-phosphogluconate aldolase</t>
  </si>
  <si>
    <t>BAJP3042_RS09480, ,psos,bifunctional 2-keto-4-hydroxyglutarate aldolase/2-keto-3-deoxy-6-phosphogluconate aldolase</t>
  </si>
  <si>
    <t>VDJ78_14665, ,psos,bifunctional 2-keto-4-hydroxyglutarate aldolase/2-keto-3-deoxy-6-phosphogluconate aldolase</t>
  </si>
  <si>
    <t>RBAM_RS09065, ,psos,mannonate dehydratase</t>
  </si>
  <si>
    <t>J5X95_RS18370, ,psos,mannonate dehydratase</t>
  </si>
  <si>
    <t>DKG78_RS09725, ,psos,mannonate dehydratase</t>
  </si>
  <si>
    <t>BAJP3042_RS09485, ,psos,mannonate dehydratase</t>
  </si>
  <si>
    <t>VDJ78_14670, ,psos,mannonate dehydratase</t>
  </si>
  <si>
    <t>RBAM_RS09070, ,psos,SDR family oxidoreductase</t>
  </si>
  <si>
    <t>J5X95_RS18375, ,psos,SDR family oxidoreductase</t>
  </si>
  <si>
    <t>DKG78_RS09730, ,psos,SDR family oxidoreductase</t>
  </si>
  <si>
    <t>BAJP3042_RS09490, ,psos,SDR family oxidoreductase</t>
  </si>
  <si>
    <t>VDJ78_14675, ,psos,SDR family oxidoreductase</t>
  </si>
  <si>
    <t>RBAM_RS09075, ,psos,substrate-binding domain-containing protein</t>
  </si>
  <si>
    <t>J5X95_RS18380, ,psos,substrate-binding domain-containing protein</t>
  </si>
  <si>
    <t>DKG78_RS09735, ,psos,substrate-binding domain-containing protein</t>
  </si>
  <si>
    <t>BAJP3042_RS09495, ,psos,substrate-binding domain-containing protein</t>
  </si>
  <si>
    <t>VDJ78_14680, ,psos,substrate-binding domain-containing protein</t>
  </si>
  <si>
    <t>RBAM_RS09080, ,psos,MFS transporter</t>
  </si>
  <si>
    <t>J5X95_RS18385, ,psos,MFS transporter</t>
  </si>
  <si>
    <t>DKG78_RS09740, ,psos,MFS transporter</t>
  </si>
  <si>
    <t>BAJP3042_RS09500, ,psos,MFS transporter</t>
  </si>
  <si>
    <t>VDJ78_14685, ,psos,MFS transporter</t>
  </si>
  <si>
    <t>RBAM_RS09085, ,psos,hypothetical protein</t>
  </si>
  <si>
    <t>J5X95_RS18390, ,psos,hypothetical protein</t>
  </si>
  <si>
    <t>DKG78_RS09745, ,psos,hypothetical protein</t>
  </si>
  <si>
    <t>BAJP3042_RS09505, ,psos,hypothetical protein</t>
  </si>
  <si>
    <t>VDJ78_14690, ,psos,hypothetical protein</t>
  </si>
  <si>
    <t>RBAM_RS09095, ,psos,YndJ family protein</t>
  </si>
  <si>
    <t>J5X95_RS18400, ,psos,YndJ family protein</t>
  </si>
  <si>
    <t>DKG78_RS09755, ,psos,YndJ family protein</t>
  </si>
  <si>
    <t>BAJP3042_RS09515, ,psos,YndJ family protein</t>
  </si>
  <si>
    <t>VDJ78_14700, ,psos,YndJ family protein</t>
  </si>
  <si>
    <t>RBAM_RS09100, ,psos,hypothetical protein</t>
  </si>
  <si>
    <t>DKG78_RS09760, ,psos,hypothetical protein</t>
  </si>
  <si>
    <t>VDJ78_14705, ,psos,MFS transporter</t>
  </si>
  <si>
    <t>RBAM_RS09105, ,psos,hypothetical protein</t>
  </si>
  <si>
    <t>J5X95_RS18420, ,psos,hypothetical protein</t>
  </si>
  <si>
    <t>RBAM_RS09110, ,psos,hypothetical protein</t>
  </si>
  <si>
    <t>J5X95_RS18425, ,psos,choline esterase</t>
  </si>
  <si>
    <t>DKG78_RS09770, ,psos,choline esterase</t>
  </si>
  <si>
    <t>BAJP3042_RS09535, ,psos,choline esterase</t>
  </si>
  <si>
    <t>VDJ78_14710, ,psos,choline esterase</t>
  </si>
  <si>
    <t>RBAM_RS09115, ,psos,cellulase family glycosylhydrolase</t>
  </si>
  <si>
    <t>J5X95_RS18430, ,psos,cellulase family glycosylhydrolase</t>
  </si>
  <si>
    <t>DKG78_RS09775, ,psos,cellulase family glycosylhydrolase</t>
  </si>
  <si>
    <t>BAJP3042_RS09540, ,psos,cellulase family glycosylhydrolase</t>
  </si>
  <si>
    <t>VDJ78_14715, ,psos,cellulase family glycosylhydrolase</t>
  </si>
  <si>
    <t>RBAM_RS09120, ,psos,DUF4870 domain-containing protein</t>
  </si>
  <si>
    <t>J5X95_RS18435, ,psos,DUF4870 domain-containing protein</t>
  </si>
  <si>
    <t>DKG78_RS09780, ,psos,DUF4870 domain-containing protein</t>
  </si>
  <si>
    <t>BAJP3042_RS09545, ,psos,DUF4870 domain-containing protein</t>
  </si>
  <si>
    <t>VDJ78_14720, ,psos,DUF4870 domain-containing protein</t>
  </si>
  <si>
    <t>RBAM_RS09125, ,psos,HAMP domain-containing sensor histidine kinase</t>
  </si>
  <si>
    <t>J5X95_RS18440, ,psos,HAMP domain-containing sensor histidine kinase</t>
  </si>
  <si>
    <t>DKG78_RS09785, ,psos,HAMP domain-containing sensor histidine kinase</t>
  </si>
  <si>
    <t>BAJP3042_RS09550, ,psos,HAMP domain-containing sensor histidine kinase</t>
  </si>
  <si>
    <t>VDJ78_14725, ,psos,HAMP domain-containing sensor histidine kinase</t>
  </si>
  <si>
    <t>RBAM_RS09130, ,psos,response regulator transcription factor</t>
  </si>
  <si>
    <t>J5X95_RS18445, ,psos,response regulator transcription factor</t>
  </si>
  <si>
    <t>DKG78_RS09790, ,psos,response regulator transcription factor</t>
  </si>
  <si>
    <t>BAJP3042_RS09555, ,psos,response regulator transcription factor</t>
  </si>
  <si>
    <t>VDJ78_14730, ,psos,response regulator transcription factor</t>
  </si>
  <si>
    <t>RBAM_RS09135, ,psos,glycoside hydrolase family 30 beta sandwich domain-containing protein</t>
  </si>
  <si>
    <t>J5X95_RS18450, ,psos,glycoside hydrolase family 30 beta sandwich domain-containing protein</t>
  </si>
  <si>
    <t>DKG78_RS09795, ,psos,glycoside hydrolase family 30 beta sandwich domain-containing protein</t>
  </si>
  <si>
    <t>BAJP3042_RS09560, ,psos,glucuronoxylanase XynC</t>
  </si>
  <si>
    <t>VDJ78_14735, ,psos,glycoside hydrolase family 30 beta sandwich domain-containing protein</t>
  </si>
  <si>
    <t>RBAM_RS09140, ,psos,glycoside hydrolase family 43 protein</t>
  </si>
  <si>
    <t>J5X95_RS18455, ,psos,glycoside hydrolase family 43 protein</t>
  </si>
  <si>
    <t>DKG78_RS09800, ,psos,glycoside hydrolase family 43 protein</t>
  </si>
  <si>
    <t>BAJP3042_RS09565, ,psos,glycoside hydrolase family 43 protein</t>
  </si>
  <si>
    <t>VDJ78_14740, ,psos,glycoside hydrolase family 43 protein</t>
  </si>
  <si>
    <t>RBAM_RS09145, ,psos,bacillomycin D non-ribosomal peptide synthetase BamC</t>
  </si>
  <si>
    <t>J5X95_RS18460, ,psos,non-ribosomal peptide synthetase</t>
  </si>
  <si>
    <t>DKG78_RS09805, ,psos,non-ribosomal peptide synthetase</t>
  </si>
  <si>
    <t>BAJP3042_RS09570, ,psos,bacillomycin D non-ribosomal peptide synthetase BamC</t>
  </si>
  <si>
    <t>VDJ78_14745, ,psos,bacillomycin D non-ribosomal peptide synthetase BamC</t>
  </si>
  <si>
    <t>RBAM_RS09150, ,psos,bacillomycin D non-ribosomal peptide synthetase BamB</t>
  </si>
  <si>
    <t>J5X95_RS18465, ,psos,non-ribosomal peptide synthetase</t>
  </si>
  <si>
    <t>DKG78_RS09810, ,psos,non-ribosomal peptide synthetase</t>
  </si>
  <si>
    <t>BAJP3042_RS09575, ,psos,non-ribosomal peptide synthetase</t>
  </si>
  <si>
    <t>VDJ78_14750, ,psos,non-ribosomal peptide synthase/polyketide synthase</t>
  </si>
  <si>
    <t>RBAM_RS09155, ,psos,bacillomycin D hybrid PKS/NRPS BamA</t>
  </si>
  <si>
    <t>J5X95_RS18470, ,psos,bacillomycin D hybrid PKS/NRPS BamA</t>
  </si>
  <si>
    <t>DKG78_RS09815, ,psos,bacillomycin D hybrid PKS/NRPS BamA</t>
  </si>
  <si>
    <t>BAJP3042_RS09580, ,psos,bacillomycin D hybrid PKS/NRPS BamA</t>
  </si>
  <si>
    <t>VDJ78_14755, ,psos,bacillomycin D hybrid PKS/NRPS BamA</t>
  </si>
  <si>
    <t>RBAM_RS09160, ,psos,bacillomycin D biosynthesis malonyl-CoA transacylase BamD</t>
  </si>
  <si>
    <t>J5X95_RS18475, ,psos,bacillomycin D biosynthesis malonyl-CoA transacylase BamD</t>
  </si>
  <si>
    <t>DKG78_RS09820, ,psos,bacillomycin D biosynthesis malonyl-CoA transacylase BamD</t>
  </si>
  <si>
    <t>BAJP3042_RS09585, ,psos,bacillomycin D biosynthesis malonyl-CoA transacylase BamD</t>
  </si>
  <si>
    <t>VDJ78_14760, ,psos,bacillomycin D biosynthesis malonyl-CoA transacylase BamD</t>
  </si>
  <si>
    <t>RBAM_RS09165, ,psos,3-hydroxybutyrate dehydrogenase</t>
  </si>
  <si>
    <t>J5X95_RS18480, ,psos,3-hydroxybutyrate dehydrogenase</t>
  </si>
  <si>
    <t>DKG78_RS09825, ,psos,3-hydroxybutyrate dehydrogenase</t>
  </si>
  <si>
    <t>BAJP3042_RS09590, ,psos,3-hydroxybutyrate dehydrogenase</t>
  </si>
  <si>
    <t>VDJ78_14765, ,psos,3-hydroxybutyrate dehydrogenase</t>
  </si>
  <si>
    <t>RBAM_RS09170, ,psos,CoA transferase subunit B</t>
  </si>
  <si>
    <t>J5X95_RS18485, ,psos,CoA transferase subunit B</t>
  </si>
  <si>
    <t>DKG78_RS09830, ,psos,CoA transferase subunit B</t>
  </si>
  <si>
    <t>BAJP3042_RS09595, ,psos,CoA transferase subunit B</t>
  </si>
  <si>
    <t>VDJ78_14770, ,psos,CoA transferase subunit B</t>
  </si>
  <si>
    <t>RBAM_RS09175, ,psos,CoA transferase subunit A</t>
  </si>
  <si>
    <t>J5X95_RS18490, ,psos,CoA transferase subunit A</t>
  </si>
  <si>
    <t>DKG78_RS09835, ,psos,CoA transferase subunit A</t>
  </si>
  <si>
    <t>BAJP3042_RS09600, ,psos,CoA transferase subunit A</t>
  </si>
  <si>
    <t>VDJ78_14775, ,psos,CoA transferase subunit A</t>
  </si>
  <si>
    <t>RBAM_RS09180, ,psos,GntP family permease</t>
  </si>
  <si>
    <t>J5X95_RS18495, ,psos,GntP family permease</t>
  </si>
  <si>
    <t>DKG78_RS09840, ,psos,GntP family permease</t>
  </si>
  <si>
    <t>BAJP3042_RS09605, ,psos,GntP family permease</t>
  </si>
  <si>
    <t>VDJ78_14780, ,psos,GntP family permease</t>
  </si>
  <si>
    <t>RBAM_RS09185, ,psos,cytochrome P450</t>
  </si>
  <si>
    <t>J5X95_RS18500, ,psos,cytochrome P450</t>
  </si>
  <si>
    <t>DKG78_RS09845, ,psos,cytochrome P450</t>
  </si>
  <si>
    <t>BAJP3042_RS09610, ,psos,cytochrome P450</t>
  </si>
  <si>
    <t>VDJ78_14785, ,psos,cytochrome P450</t>
  </si>
  <si>
    <t>RBAM_RS09190, ,psos,biotin synthase BioB</t>
  </si>
  <si>
    <t>J5X95_RS18505, ,psos,biotin synthase BioB</t>
  </si>
  <si>
    <t>DKG78_RS09850, ,psos,biotin synthase BioB</t>
  </si>
  <si>
    <t>BAJP3042_RS09615, ,psos,biotin synthase BioB</t>
  </si>
  <si>
    <t>VDJ78_14790, ,psos,biotin synthase BioB</t>
  </si>
  <si>
    <t>RBAM_RS09195, ,psos,dethiobiotin synthase</t>
  </si>
  <si>
    <t>J5X95_RS18510, ,psos,dethiobiotin synthase</t>
  </si>
  <si>
    <t>DKG78_RS09855, ,psos,dethiobiotin synthase</t>
  </si>
  <si>
    <t>BAJP3042_RS09620, ,psos,dethiobiotin synthase</t>
  </si>
  <si>
    <t>VDJ78_14795, ,psos,dethiobiotin synthase</t>
  </si>
  <si>
    <t>RBAM_RS09200, ,psos,8-amino-7-oxononanoate synthase</t>
  </si>
  <si>
    <t>J5X95_RS18515, ,psos,8-amino-7-oxononanoate synthase</t>
  </si>
  <si>
    <t>DKG78_RS09860, ,psos,8-amino-7-oxononanoate synthase</t>
  </si>
  <si>
    <t>BAJP3042_RS09625, ,psos,8-amino-7-oxononanoate synthase</t>
  </si>
  <si>
    <t>VDJ78_14800, ,psos,8-amino-7-oxononanoate synthase</t>
  </si>
  <si>
    <t>RBAM_RS09205, ,psos,adenosylmethionine--8-amino-7-oxononanoate transaminase</t>
  </si>
  <si>
    <t>J5X95_RS18520, ,psos,adenosylmethionine--8-amino-7-oxononanoate transaminase</t>
  </si>
  <si>
    <t>DKG78_RS09865, ,psos,adenosylmethionine--8-amino-7-oxononanoate transaminase</t>
  </si>
  <si>
    <t>BAJP3042_RS09630, ,psos,adenosylmethionine--8-amino-7-oxononanoate transaminase</t>
  </si>
  <si>
    <t>VDJ78_14805, ,psos,adenosylmethionine--8-amino-7-oxononanoate transaminase</t>
  </si>
  <si>
    <t>RBAM_RS09210, ,psos,6-carboxyhexanoate--CoA ligase</t>
  </si>
  <si>
    <t>J5X95_RS18525, ,psos,6-carboxyhexanoate--CoA ligase</t>
  </si>
  <si>
    <t>DKG78_RS09870, ,psos,6-carboxyhexanoate--CoA ligase</t>
  </si>
  <si>
    <t>BAJP3042_RS09635, ,psos,6-carboxyhexanoate--CoA ligase</t>
  </si>
  <si>
    <t>VDJ78_14810, ,psos,6-carboxyhexanoate--CoA ligase</t>
  </si>
  <si>
    <t>RBAM_RS09215, ,psos,GtrA family protein</t>
  </si>
  <si>
    <t>J5X95_RS18530, ,psos,GtrA family protein</t>
  </si>
  <si>
    <t>DKG78_RS09875, ,psos,GtrA family protein</t>
  </si>
  <si>
    <t>BAJP3042_RS09640, ,psos,GtrA family protein</t>
  </si>
  <si>
    <t>VDJ78_14815, ,psos,GtrA family protein</t>
  </si>
  <si>
    <t>RBAM_RS09220, ,psos,UTP--glucose-1-phosphate uridylyltransferase GalU</t>
  </si>
  <si>
    <t>J5X95_RS18535, ,psos,UTP--glucose-1-phosphate uridylyltransferase GalU</t>
  </si>
  <si>
    <t>BAJP3042_RS09645, ,psos,UTP--glucose-1-phosphate uridylyltransferase GalU</t>
  </si>
  <si>
    <t>VDJ78_14820, ,psos,UTP--glucose-1-phosphate uridylyltransferase GalU</t>
  </si>
  <si>
    <t>RBAM_RS09225, ,psos,DedA family protein</t>
  </si>
  <si>
    <t>J5X95_RS18540, ,psos,DedA family protein</t>
  </si>
  <si>
    <t>DKG78_RS09885, ,psos,DedA family protein</t>
  </si>
  <si>
    <t>BAJP3042_RS09650, ,psos,DedA family protein</t>
  </si>
  <si>
    <t>VDJ78_14825, ,psos,DedA family protein</t>
  </si>
  <si>
    <t>RBAM_RS09230, ,psos,acyl-CoA carboxylase subunit beta</t>
  </si>
  <si>
    <t>J5X95_RS18545, ,psos,acyl-CoA carboxylase subunit beta</t>
  </si>
  <si>
    <t>DKG78_RS09890, ,psos,acyl-CoA carboxylase subunit beta</t>
  </si>
  <si>
    <t>BAJP3042_RS09655, ,psos,acyl-CoA carboxylase subunit beta</t>
  </si>
  <si>
    <t>VDJ78_14830, ,psos,acyl-CoA carboxylase subunit beta</t>
  </si>
  <si>
    <t>RBAM_RS09235, ,psos,enoyl-CoA hydratase</t>
  </si>
  <si>
    <t>J5X95_RS18550, ,psos,enoyl-CoA hydratase</t>
  </si>
  <si>
    <t>DKG78_RS09895, ,psos,enoyl-CoA hydratase</t>
  </si>
  <si>
    <t>BAJP3042_RS09660, ,psos,enoyl-CoA hydratase</t>
  </si>
  <si>
    <t>VDJ78_14835, ,psos,enoyl-CoA hydratase</t>
  </si>
  <si>
    <t>RBAM_RS09240, ,psos,hydroxymethylglutaryl-CoA lyase</t>
  </si>
  <si>
    <t>J5X95_RS18555, ,psos,hydroxymethylglutaryl-CoA lyase</t>
  </si>
  <si>
    <t>DKG78_RS09900, ,psos,hydroxymethylglutaryl-CoA lyase</t>
  </si>
  <si>
    <t>BAJP3042_RS09665, ,psos,hydroxymethylglutaryl-CoA lyase</t>
  </si>
  <si>
    <t>VDJ78_14840, ,psos,hydroxymethylglutaryl-CoA lyase</t>
  </si>
  <si>
    <t>RBAM_RS09245, ,psos,acetyl-CoA carboxylase biotin carboxyl carrier protein subunit</t>
  </si>
  <si>
    <t>J5X95_RS18560, ,psos,acetyl-CoA carboxylase biotin carboxyl carrier protein subunit</t>
  </si>
  <si>
    <t>DKG78_RS09905, ,psos,acetyl-CoA carboxylase biotin carboxyl carrier protein subunit</t>
  </si>
  <si>
    <t>BAJP3042_RS09670, ,psos,acetyl-CoA carboxylase biotin carboxyl carrier protein subunit</t>
  </si>
  <si>
    <t>VDJ78_14845, ,psos,acetyl-CoA carboxylase biotin carboxyl carrier protein subunit</t>
  </si>
  <si>
    <t>RBAM_RS09250, ,psos,acetyl-CoA carboxylase biotin carboxylase subunit</t>
  </si>
  <si>
    <t>J5X95_RS18565, ,psos,acetyl-CoA carboxylase biotin carboxylase subunit</t>
  </si>
  <si>
    <t>DKG78_RS09910, ,psos,acetyl-CoA carboxylase biotin carboxylase subunit</t>
  </si>
  <si>
    <t>BAJP3042_RS09675, ,psos,acetyl-CoA carboxylase biotin carboxylase subunit</t>
  </si>
  <si>
    <t>VDJ78_14850, ,psos,acetyl-CoA carboxylase biotin carboxylase subunit</t>
  </si>
  <si>
    <t>RBAM_RS09255, ,psos,AMP-binding protein</t>
  </si>
  <si>
    <t>J5X95_RS18570, ,psos,AMP-binding protein</t>
  </si>
  <si>
    <t>DKG78_RS09915, ,psos,AMP-binding protein</t>
  </si>
  <si>
    <t>BAJP3042_RS09680, ,psos,AMP-binding protein</t>
  </si>
  <si>
    <t>VDJ78_14855, ,psos,AMP-binding protein</t>
  </si>
  <si>
    <t>RBAM_RS09260, ,psos,acyl-CoA dehydrogenase family protein</t>
  </si>
  <si>
    <t>J5X95_RS18575, ,psos,acyl-CoA dehydrogenase family protein</t>
  </si>
  <si>
    <t>DKG78_RS09920, ,psos,acyl-CoA dehydrogenase family protein</t>
  </si>
  <si>
    <t>BAJP3042_RS09685, ,psos,acyl-CoA dehydrogenase family protein</t>
  </si>
  <si>
    <t>VDJ78_14860, ,psos,acyl-CoA dehydrogenase family protein</t>
  </si>
  <si>
    <t>RBAM_RS09265, ,psos,family 10 glycosylhydrolase</t>
  </si>
  <si>
    <t>J5X95_RS18580, ,psos,family 10 glycosylhydrolase</t>
  </si>
  <si>
    <t>DKG78_RS09925, ,psos,family 10 glycosylhydrolase</t>
  </si>
  <si>
    <t>BAJP3042_RS09690, ,psos,family 10 glycosylhydrolase</t>
  </si>
  <si>
    <t>VDJ78_14865, ,psos,family 10 glycosylhydrolase</t>
  </si>
  <si>
    <t>RBAM_RS09270, ,psos,DUF1360 domain-containing protein</t>
  </si>
  <si>
    <t>J5X95_RS18585, ,psos,DUF1360 domain-containing protein</t>
  </si>
  <si>
    <t>DKG78_RS09930, ,psos,DUF1360 domain-containing protein</t>
  </si>
  <si>
    <t>BAJP3042_RS09695, ,psos,DUF1360 domain-containing protein</t>
  </si>
  <si>
    <t>VDJ78_14870, ,psos,DUF1360 domain-containing protein</t>
  </si>
  <si>
    <t>RBAM_RS09275, ,psos,non-ribosomal peptide synthetase</t>
  </si>
  <si>
    <t>J5X95_RS18590, ,psos,non-ribosomal peptide synthetase</t>
  </si>
  <si>
    <t>DKG78_RS09935, ,psos,non-ribosomal peptide synthetase</t>
  </si>
  <si>
    <t>BAJP3042_RS09700, ,psos,non-ribosomal peptide synthetase</t>
  </si>
  <si>
    <t>VDJ78_14875, ,psos,non-ribosomal peptide synthetase</t>
  </si>
  <si>
    <t>RBAM_RS09280, ,psos,non-ribosomal peptide synthetase</t>
  </si>
  <si>
    <t>J5X95_RS18595, ,psos,non-ribosomal peptide synthetase</t>
  </si>
  <si>
    <t>DKG78_RS09940, ,psos,non-ribosomal peptide synthetase</t>
  </si>
  <si>
    <t>BAJP3042_RS09705, ,psos,non-ribosomal peptide synthetase</t>
  </si>
  <si>
    <t>VDJ78_14880, ,psos,amino acid adenylation domain-containing protein</t>
  </si>
  <si>
    <t>RBAM_RS09285, ,psos,non-ribosomal peptide synthetase</t>
  </si>
  <si>
    <t>J5X95_RS18600, ,psos,non-ribosomal peptide synthetase</t>
  </si>
  <si>
    <t>DKG78_RS09945, ,psos,non-ribosomal peptide synthetase</t>
  </si>
  <si>
    <t>BAJP3042_RS09710, ,psos,non-ribosomal peptide synthetase</t>
  </si>
  <si>
    <t>VDJ78_14885, ,psos,amino acid adenylation domain-containing protein</t>
  </si>
  <si>
    <t>RBAM_RS09290, ,psos,non-ribosomal peptide synthetase</t>
  </si>
  <si>
    <t>J5X95_RS18605, ,psos,non-ribosomal peptide synthetase</t>
  </si>
  <si>
    <t>DKG78_RS09950, ,psos,non-ribosomal peptide synthetase</t>
  </si>
  <si>
    <t>BAJP3042_RS09715, ,psos,non-ribosomal peptide synthetase</t>
  </si>
  <si>
    <t>VDJ78_14890, ,psos,non-ribosomal peptide synthetase</t>
  </si>
  <si>
    <t>RBAM_RS09295, ,psos,non-ribosomal peptide synthetase</t>
  </si>
  <si>
    <t>J5X95_RS18610, ,psos,non-ribosomal peptide synthetase</t>
  </si>
  <si>
    <t>BAJP3042_RS09720, ,psos,non-ribosomal peptide synthetase</t>
  </si>
  <si>
    <t>VDJ78_14895, ,psos,amino acid adenylation domain-containing protein</t>
  </si>
  <si>
    <t>RBAM_RS09300, ,psos,D-alanyl-D-alanine carboxypeptidase/D-alanyl-D-alanine-endopeptidase</t>
  </si>
  <si>
    <t>J5X95_RS18615, ,psos,D-alanyl-D-alanine carboxypeptidase/D-alanyl-D-alanine-endopeptidase</t>
  </si>
  <si>
    <t>DKG78_RS09960, ,psos,D-alanyl-D-alanine carboxypeptidase/D-alanyl-D-alanine-endopeptidase</t>
  </si>
  <si>
    <t>BAJP3042_RS09725, ,psos,D-alanyl-D-alanine carboxypeptidase/D-alanyl-D-alanine-endopeptidase</t>
  </si>
  <si>
    <t>VDJ78_14900, ,psos,D-alanyl-D-alanine carboxypeptidase/D-alanyl-D-alanine-endopeptidase</t>
  </si>
  <si>
    <t>RBAM_RS09305, ,psos,aldose 1-epimerase</t>
  </si>
  <si>
    <t>J5X95_RS18620, ,psos,aldose 1-epimerase</t>
  </si>
  <si>
    <t>DKG78_RS09965, ,psos,aldose 1-epimerase</t>
  </si>
  <si>
    <t>BAJP3042_RS09730, ,psos,aldose 1-epimerase</t>
  </si>
  <si>
    <t>VDJ78_14905, ,psos,aldose 1-epimerase</t>
  </si>
  <si>
    <t>RBAM_RS09310, ,psos,MATE family efflux transporter</t>
  </si>
  <si>
    <t>J5X95_RS18625, ,psos,MATE family efflux transporter</t>
  </si>
  <si>
    <t>DKG78_RS09970, ,psos,MATE family efflux transporter</t>
  </si>
  <si>
    <t>BAJP3042_RS09735, ,psos,MATE family efflux transporter</t>
  </si>
  <si>
    <t>VDJ78_14910, ,psos,MATE family efflux transporter</t>
  </si>
  <si>
    <t>RBAM_RS09315, ,psos,IseA DL-endopeptidase inhibitor family protein</t>
  </si>
  <si>
    <t>J5X95_RS18630, ,psos,IseA DL-endopeptidase inhibitor family protein</t>
  </si>
  <si>
    <t>DKG78_RS09975, ,psos,IseA DL-endopeptidase inhibitor family protein</t>
  </si>
  <si>
    <t>BAJP3042_RS09740, ,psos,IseA DL-endopeptidase inhibitor family protein</t>
  </si>
  <si>
    <t>VDJ78_14915, ,psos,IseA DL-endopeptidase inhibitor family protein</t>
  </si>
  <si>
    <t>RBAM_RS09325, ,psos,site-specific integrase</t>
  </si>
  <si>
    <t>J5X95_RS18910, ,psos,site-specific integrase</t>
  </si>
  <si>
    <t>DKG78_RS09990, ,psos,site-specific integrase</t>
  </si>
  <si>
    <t>BAJP3042_RS09750, ,psos,site-specific integrase</t>
  </si>
  <si>
    <t>VDJ78_14925, ,psos,site-specific integrase</t>
  </si>
  <si>
    <t>RBAM_RS09330, ,psos,excisionase family DNA-binding protein</t>
  </si>
  <si>
    <t>J5X95_RS18915, ,psos,excisionase family DNA-binding protein</t>
  </si>
  <si>
    <t>DKG78_RS09995, ,psos,excisionase family DNA-binding protein</t>
  </si>
  <si>
    <t>BAJP3042_RS09755, ,psos,excisionase family DNA-binding protein</t>
  </si>
  <si>
    <t>VDJ78_14930, ,psos,excisionase family DNA-binding protein</t>
  </si>
  <si>
    <t>RBAM_RS09335, ,psos,gamma-glutamyltransferase</t>
  </si>
  <si>
    <t>J5X95_RS18920, ,psos,gamma-glutamyltransferase</t>
  </si>
  <si>
    <t>DKG78_RS10000, ,psos,gamma-glutamyltransferase</t>
  </si>
  <si>
    <t>BAJP3042_RS09760, ,psos,gamma-glutamyltransferase</t>
  </si>
  <si>
    <t>VDJ78_14935, ,psos,gamma-glutamyltransferase</t>
  </si>
  <si>
    <t>RBAM_RS09340, ,psos,MFS transporter</t>
  </si>
  <si>
    <t>J5X95_RS18925, ,psos,MFS transporter</t>
  </si>
  <si>
    <t>DKG78_RS10005, ,psos,MFS transporter</t>
  </si>
  <si>
    <t>BAJP3042_RS09765, ,psos,MFS transporter</t>
  </si>
  <si>
    <t>VDJ78_14940, ,psos,MFS transporter</t>
  </si>
  <si>
    <t>RBAM_RS09345, ,psos,metalloregulator ArsR/SmtB family transcription factor</t>
  </si>
  <si>
    <t>J5X95_RS18930, ,psos,metalloregulator ArsR/SmtB family transcription factor</t>
  </si>
  <si>
    <t>DKG78_RS10010, ,psos,metalloregulator ArsR/SmtB family transcription factor</t>
  </si>
  <si>
    <t>BAJP3042_RS09770, ,psos,metalloregulator ArsR/SmtB family transcription factor</t>
  </si>
  <si>
    <t>VDJ78_14945, ,psos,metalloregulator ArsR/SmtB family transcription factor</t>
  </si>
  <si>
    <t>RBAM_RS09350, ,psos,His/Gly/Thr/Pro-type tRNA ligase C-terminal domain-containing protein</t>
  </si>
  <si>
    <t>J5X95_RS18935, ,psos,His/Gly/Thr/Pro-type tRNA ligase C-terminal domain-containing protein</t>
  </si>
  <si>
    <t>RBAM_RS09355, ,psos,LysR family transcriptional regulator</t>
  </si>
  <si>
    <t>J5X95_RS18940, ,psos,LysR family transcriptional regulator</t>
  </si>
  <si>
    <t>DKG78_RS10020, ,psos,LysR family transcriptional regulator</t>
  </si>
  <si>
    <t>BAJP3042_RS09780, ,psos,LysR family transcriptional regulator</t>
  </si>
  <si>
    <t>VDJ78_14955, ,psos,LysR family transcriptional regulator</t>
  </si>
  <si>
    <t>RBAM_RS09360, ,psos,zinc-binding dehydrogenase</t>
  </si>
  <si>
    <t>DKG78_RS10025, ,psos,zinc-binding dehydrogenase</t>
  </si>
  <si>
    <t>BAJP3042_RS09785, ,psos,zinc-binding dehydrogenase</t>
  </si>
  <si>
    <t>VDJ78_14960, ,psos,zinc-binding dehydrogenase</t>
  </si>
  <si>
    <t>RBAM_RS09365, ,psos,hypothetical protein</t>
  </si>
  <si>
    <t>J5X95_RS18950, ,psos,hypothetical protein</t>
  </si>
  <si>
    <t>BAJP3042_RS09790, ,psos,hypothetical protein</t>
  </si>
  <si>
    <t>RBAM_RS09370, ,psos,glutamate synthase small subunit</t>
  </si>
  <si>
    <t>J5X95_RS18955, ,psos,glutamate synthase small subunit</t>
  </si>
  <si>
    <t>DKG78_RS10030, ,psos,glutamate synthase small subunit</t>
  </si>
  <si>
    <t>BAJP3042_RS09795, ,psos,glutamate synthase small subunit</t>
  </si>
  <si>
    <t>VDJ78_14965, ,psos,glutamate synthase small subunit</t>
  </si>
  <si>
    <t>RBAM_RS09375, ,psos,glutamate synthase large subunit</t>
  </si>
  <si>
    <t>J5X95_RS18960, ,psos,glutamate synthase large subunit</t>
  </si>
  <si>
    <t>DKG78_RS10035, ,psos,glutamate synthase large subunit</t>
  </si>
  <si>
    <t>BAJP3042_RS09800, ,psos,glutamate synthase large subunit</t>
  </si>
  <si>
    <t>VDJ78_14970, ,psos,glutamate synthase large subunit</t>
  </si>
  <si>
    <t>RBAM_RS09380, ,psos,LysR family transcriptional regulator</t>
  </si>
  <si>
    <t>J5X95_RS18965, ,psos,LysR family transcriptional regulator</t>
  </si>
  <si>
    <t>DKG78_RS10040, ,psos,LysR family transcriptional regulator</t>
  </si>
  <si>
    <t>BAJP3042_RS09805, ,psos,LysR family transcriptional regulator</t>
  </si>
  <si>
    <t>VDJ78_14975, ,psos,LysR family transcriptional regulator</t>
  </si>
  <si>
    <t>RBAM_RS09385, ,psos,glutamate 5-kinase</t>
  </si>
  <si>
    <t>J5X95_RS18970, ,psos,glutamate 5-kinase</t>
  </si>
  <si>
    <t>DKG78_RS10045, ,psos,glutamate 5-kinase</t>
  </si>
  <si>
    <t>BAJP3042_RS09810, ,psos,glutamate 5-kinase</t>
  </si>
  <si>
    <t>VDJ78_14980, ,psos,glutamate 5-kinase</t>
  </si>
  <si>
    <t>RBAM_RS09390, ,psos,pyrroline-5-carboxylate reductase</t>
  </si>
  <si>
    <t>J5X95_RS18975, ,psos,pyrroline-5-carboxylate reductase</t>
  </si>
  <si>
    <t>DKG78_RS10050, ,psos,pyrroline-5-carboxylate reductase</t>
  </si>
  <si>
    <t>BAJP3042_RS09815, ,psos,pyrroline-5-carboxylate reductase</t>
  </si>
  <si>
    <t>VDJ78_14985, ,psos,pyrroline-5-carboxylate reductase</t>
  </si>
  <si>
    <t>RBAM_RS09395, ,psos,replication termination protein</t>
  </si>
  <si>
    <t>J5X95_RS18980, ,psos,replication termination protein</t>
  </si>
  <si>
    <t>DKG78_RS10055, ,psos,replication termination protein</t>
  </si>
  <si>
    <t>BAJP3042_RS09820, ,psos,replication termination protein</t>
  </si>
  <si>
    <t>VDJ78_14990, ,psos,replication termination protein</t>
  </si>
  <si>
    <t>RBAM_RS09400, ,psos,GNAT family N-acetyltransferase</t>
  </si>
  <si>
    <t>DKG78_RS10060, ,psos,GNAT family N-acetyltransferase</t>
  </si>
  <si>
    <t>RBAM_RS09410, ,psos,SDR family NAD(P)-dependent oxidoreductase</t>
  </si>
  <si>
    <t>DKG78_RS10070, ,psos,SDR family NAD(P)-dependent oxidoreductase</t>
  </si>
  <si>
    <t>RBAM_RS09415, ,psos,response regulator transcription factor</t>
  </si>
  <si>
    <t>DKG78_RS10075, ,psos,response regulator transcription factor</t>
  </si>
  <si>
    <t>RBAM_RS09420, ,psos,3-ketoacyl-ACP reductase</t>
  </si>
  <si>
    <t>J5X95_RS18985, ,psos,3-ketoacyl-ACP reductase</t>
  </si>
  <si>
    <t>DKG78_RS10080, ,psos,3-ketoacyl-ACP reductase</t>
  </si>
  <si>
    <t>BAJP3042_RS09825, ,psos,3-ketoacyl-ACP reductase</t>
  </si>
  <si>
    <t>VDJ78_14995, ,psos,3-ketoacyl-ACP reductase</t>
  </si>
  <si>
    <t>RBAM_RS09425, ,psos,hypothetical protein</t>
  </si>
  <si>
    <t>J5X95_RS18990, ,psos,DUF948 domain-containing protein</t>
  </si>
  <si>
    <t>DKG78_RS10085, ,psos,hypothetical protein</t>
  </si>
  <si>
    <t>BAJP3042_RS09830, ,psos,hypothetical protein</t>
  </si>
  <si>
    <t>VDJ78_15000, ,psos,hypothetical protein</t>
  </si>
  <si>
    <t>RBAM_RS09430, ,psos,hypothetical protein</t>
  </si>
  <si>
    <t>J5X95_RS18995, ,psos,hypothetical protein</t>
  </si>
  <si>
    <t>DKG78_RS10090, ,psos,hypothetical protein</t>
  </si>
  <si>
    <t>BAJP3042_RS09835, ,psos,hypothetical protein</t>
  </si>
  <si>
    <t>VDJ78_15005, ,psos,hypothetical protein</t>
  </si>
  <si>
    <t>RBAM_RS09435, ,psos,RbtT/DalT/CsbX family MFS transporter</t>
  </si>
  <si>
    <t>J5X95_RS19000, ,psos,RbtT/DalT/CsbX family MFS transporter</t>
  </si>
  <si>
    <t>DKG78_RS10095, ,psos,RbtT/DalT/CsbX family MFS transporter</t>
  </si>
  <si>
    <t>BAJP3042_RS09840, ,psos,RbtT/DalT/CsbX family MFS transporter</t>
  </si>
  <si>
    <t>VDJ78_15010, ,psos,RbtT/DalT/CsbX family MFS transporter</t>
  </si>
  <si>
    <t>RBAM_RS09440, ,psos,FGGY-family carbohydrate kinase</t>
  </si>
  <si>
    <t>J5X95_RS19005, ,psos,FGGY-family carbohydrate kinase</t>
  </si>
  <si>
    <t>DKG78_RS10100, ,psos,FGGY-family carbohydrate kinase</t>
  </si>
  <si>
    <t>BAJP3042_RS09845, ,psos,FGGY-family carbohydrate kinase</t>
  </si>
  <si>
    <t>VDJ78_15015, ,psos,FGGY-family carbohydrate kinase</t>
  </si>
  <si>
    <t>RBAM_RS09445, ,psos,2-hydroxyacid dehydrogenase</t>
  </si>
  <si>
    <t>J5X95_RS19010, ,psos,2-hydroxyacid dehydrogenase</t>
  </si>
  <si>
    <t>DKG78_RS10105, ,psos,2-hydroxyacid dehydrogenase</t>
  </si>
  <si>
    <t>BAJP3042_RS09850, ,psos,2-hydroxyacid dehydrogenase</t>
  </si>
  <si>
    <t>VDJ78_15020, ,psos,2-hydroxyacid dehydrogenase</t>
  </si>
  <si>
    <t>RBAM_RS09450, ,psos,molybdopterin oxidoreductase family protein</t>
  </si>
  <si>
    <t>DKG78_RS10110, ,psos,molybdopterin oxidoreductase family protein</t>
  </si>
  <si>
    <t>BAJP3042_RS09855, ,psos,molybdopterin oxidoreductase family protein</t>
  </si>
  <si>
    <t>VDJ78_15025, ,psos,molybdopterin oxidoreductase family protein</t>
  </si>
  <si>
    <t>RBAM_RS09455, ,psos,hypothetical protein</t>
  </si>
  <si>
    <t>DKG78_RS10115, ,psos,hypothetical protein</t>
  </si>
  <si>
    <t>BAJP3042_RS09860, ,psos,hypothetical protein</t>
  </si>
  <si>
    <t>RBAM_RS09460, ,psos,hypothetical protein</t>
  </si>
  <si>
    <t>J5X95_RS19020, ,psos,hypothetical protein</t>
  </si>
  <si>
    <t>DKG78_RS10120, ,psos,hypothetical protein</t>
  </si>
  <si>
    <t>BAJP3042_RS09865, ,psos,hypothetical protein</t>
  </si>
  <si>
    <t>VDJ78_15035, ,psos,hypothetical protein</t>
  </si>
  <si>
    <t>RBAM_RS09465, ,psos,MarR family transcriptional regulator</t>
  </si>
  <si>
    <t>J5X95_RS19025, ,psos,MarR family transcriptional regulator</t>
  </si>
  <si>
    <t>BAJP3042_RS09870, ,psos,MarR family transcriptional regulator</t>
  </si>
  <si>
    <t>VDJ78_15040, ,psos,MarR family transcriptional regulator</t>
  </si>
  <si>
    <t>RBAM_RS09470, ,psos,hypothetical protein</t>
  </si>
  <si>
    <t>J5X95_RS19030, ,psos,hypothetical protein</t>
  </si>
  <si>
    <t>DKG78_RS10130, ,psos,hypothetical protein</t>
  </si>
  <si>
    <t>BAJP3042_RS09875, ,psos,hypothetical protein</t>
  </si>
  <si>
    <t>VDJ78_15045, ,psos,hypothetical protein</t>
  </si>
  <si>
    <t>RBAM_RS09475, ,psos,SMI1/KNR4 family protein</t>
  </si>
  <si>
    <t>J5X95_RS19035, ,psos,SMI1/KNR4 family protein</t>
  </si>
  <si>
    <t>DKG78_RS10135, ,psos,SMI1/KNR4 family protein</t>
  </si>
  <si>
    <t>BAJP3042_RS09880, ,psos,type VII secretion system immunity protein YobK</t>
  </si>
  <si>
    <t>VDJ78_15050, ,psos,SMI1/KNR4 family protein</t>
  </si>
  <si>
    <t>RBAM_RS09480, ,psos,T7SS effector LXG polymorphic toxin</t>
  </si>
  <si>
    <t>J5X95_RS19040, ,psos,T7SS effector LXG polymorphic toxin</t>
  </si>
  <si>
    <t>DKG78_RS10140, ,psos,T7SS effector LXG polymorphic toxin</t>
  </si>
  <si>
    <t>BAJP3042_RS10420, ,psos,T7SS effector LXG polymorphic toxin</t>
  </si>
  <si>
    <t>VDJ78_15055, ,psos,T7SS effector LXG polymorphic toxin</t>
  </si>
  <si>
    <t>RBAM_RS09485, ,psos,chaperone CsaA</t>
  </si>
  <si>
    <t>J5X95_RS19045, ,psos,chaperone CsaA</t>
  </si>
  <si>
    <t>DKG78_RS10145, ,psos,chaperone CsaA</t>
  </si>
  <si>
    <t>BAJP3042_RS09890, ,psos,chaperone CsaA</t>
  </si>
  <si>
    <t>VDJ78_15060, ,psos,chaperone CsaA</t>
  </si>
  <si>
    <t>RBAM_RS09490, ,psos,helix-turn-helix domain-containing protein</t>
  </si>
  <si>
    <t>J5X95_RS19050, ,psos,helix-turn-helix domain-containing protein</t>
  </si>
  <si>
    <t>DKG78_RS10150, ,psos,helix-turn-helix domain-containing protein</t>
  </si>
  <si>
    <t>BAJP3042_RS09895, ,psos,helix-turn-helix domain-containing protein</t>
  </si>
  <si>
    <t>VDJ78_15065, ,psos,helix-turn-helix domain-containing protein</t>
  </si>
  <si>
    <t>RBAM_RS09495, ,psos,TetR-like C-terminal domain-containing protein</t>
  </si>
  <si>
    <t>J5X95_RS19055, ,psos,TetR-like C-terminal domain-containing protein</t>
  </si>
  <si>
    <t>DKG78_RS10155, ,psos,TetR-like C-terminal domain-containing protein</t>
  </si>
  <si>
    <t>BAJP3042_RS09900, ,psos,TetR-like C-terminal domain-containing protein</t>
  </si>
  <si>
    <t>VDJ78_15070, ,psos,TetR-like C-terminal domain-containing protein</t>
  </si>
  <si>
    <t>RBAM_RS09500, ,psos,MBL fold metallo-hydrolase</t>
  </si>
  <si>
    <t>J5X95_RS19060, ,psos,MBL fold metallo-hydrolase</t>
  </si>
  <si>
    <t>DKG78_RS10160, ,psos,MBL fold metallo-hydrolase</t>
  </si>
  <si>
    <t>BAJP3042_RS09905, ,psos,MBL fold metallo-hydrolase</t>
  </si>
  <si>
    <t>VDJ78_15075, ,psos,MBL fold metallo-hydrolase</t>
  </si>
  <si>
    <t>RBAM_RS09505, ,psos,hypothetical protein</t>
  </si>
  <si>
    <t>J5X95_RS19065, ,psos,hypothetical protein</t>
  </si>
  <si>
    <t>DKG78_RS10165, ,psos,hypothetical protein</t>
  </si>
  <si>
    <t>BAJP3042_RS09910, ,psos,hypothetical protein</t>
  </si>
  <si>
    <t>VDJ78_15080, ,psos,kinase</t>
  </si>
  <si>
    <t>RBAM_RS09510, ,psos,Zn(II)-responsive metalloregulatory transcriptional repressor CzrA</t>
  </si>
  <si>
    <t>J5X95_RS19070, ,psos,Zn(II)-responsive metalloregulatory transcriptional repressor CzrA</t>
  </si>
  <si>
    <t>DKG78_RS10170, ,psos,Zn(II)-responsive metalloregulatory transcriptional repressor CzrA</t>
  </si>
  <si>
    <t>BAJP3042_RS09915, ,psos,Zn(II)-responsive metalloregulatory transcriptional repressor CzrA</t>
  </si>
  <si>
    <t>VDJ78_15085, ,psos,Zn(II)-responsive metalloregulatory transcriptional repressor CzrA</t>
  </si>
  <si>
    <t>RBAM_RS09515, ,psos,lysozyme family protein</t>
  </si>
  <si>
    <t>J5X95_RS19075, ,psos,lysozyme family protein</t>
  </si>
  <si>
    <t>DKG78_RS10175, ,psos,lysozyme family protein</t>
  </si>
  <si>
    <t>BAJP3042_RS09920, ,psos,lysozyme family protein</t>
  </si>
  <si>
    <t>VDJ78_15090, ,psos,lysozyme family protein</t>
  </si>
  <si>
    <t>RBAM_RS09520, ,psos,DUF420 domain-containing protein</t>
  </si>
  <si>
    <t>J5X95_RS19080, ,psos,DUF420 domain-containing protein</t>
  </si>
  <si>
    <t>DKG78_RS10180, ,psos,DUF420 domain-containing protein</t>
  </si>
  <si>
    <t>BAJP3042_RS09925, ,psos,DUF420 domain-containing protein</t>
  </si>
  <si>
    <t>VDJ78_15095, ,psos,DUF420 domain-containing protein</t>
  </si>
  <si>
    <t>RBAM_RS09525, ,psos,VLRF1 family aeRF1-type release factor</t>
  </si>
  <si>
    <t>J5X95_RS19085, ,psos,VLRF1 family aeRF1-type release factor</t>
  </si>
  <si>
    <t>DKG78_RS10185, ,psos,VLRF1 family aeRF1-type release factor</t>
  </si>
  <si>
    <t>BAJP3042_RS09930, ,psos,VLRF1 family aeRF1-type release factor</t>
  </si>
  <si>
    <t>VDJ78_15100, ,psos,VLRF1 family aeRF1-type release factor</t>
  </si>
  <si>
    <t>RBAM_RS09530, ,psos,N-acetyltransferase</t>
  </si>
  <si>
    <t>J5X95_RS19090, ,psos,N-acetyltransferase</t>
  </si>
  <si>
    <t>DKG78_RS10190, ,psos,N-acetyltransferase</t>
  </si>
  <si>
    <t>BAJP3042_RS09935, ,psos,N-acetyltransferase</t>
  </si>
  <si>
    <t>VDJ78_15105, ,psos,N-acetyltransferase</t>
  </si>
  <si>
    <t>RBAM_RS09535, ,psos,S66 peptidase family protein</t>
  </si>
  <si>
    <t>J5X95_RS19095, ,psos,S66 peptidase family protein</t>
  </si>
  <si>
    <t>DKG78_RS10195, ,psos,S66 peptidase family protein</t>
  </si>
  <si>
    <t>BAJP3042_RS09940, ,psos,S66 peptidase family protein</t>
  </si>
  <si>
    <t>VDJ78_15110, ,psos,S66 peptidase family protein</t>
  </si>
  <si>
    <t>RBAM_RS09540, ,psos,hypothetical protein</t>
  </si>
  <si>
    <t>J5X95_RS19100, ,psos,hypothetical protein</t>
  </si>
  <si>
    <t>DKG78_RS10200, ,psos,hypothetical protein</t>
  </si>
  <si>
    <t>BAJP3042_RS09945, ,psos,hypothetical protein</t>
  </si>
  <si>
    <t>VDJ78_15115, ,psos,hypothetical protein</t>
  </si>
  <si>
    <t>RBAM_RS09545, ,psos,3D domain-containing protein</t>
  </si>
  <si>
    <t>J5X95_RS19105, ,psos,3D domain-containing protein</t>
  </si>
  <si>
    <t>DKG78_RS10205, ,psos,3D domain-containing protein</t>
  </si>
  <si>
    <t>BAJP3042_RS09950, ,psos,LysM peptidoglycan-binding domain-containing protein</t>
  </si>
  <si>
    <t>VDJ78_15120, ,psos,LysM peptidoglycan-binding domain-containing protein</t>
  </si>
  <si>
    <t>RBAM_RS09550, ,psos,DNA helicase RecQ</t>
  </si>
  <si>
    <t>J5X95_RS19110, ,psos,DNA helicase RecQ</t>
  </si>
  <si>
    <t>DKG78_RS10210, ,psos,DNA helicase RecQ</t>
  </si>
  <si>
    <t>BAJP3042_RS09955, ,psos,DNA helicase RecQ</t>
  </si>
  <si>
    <t>VDJ78_15125, ,psos,DNA helicase RecQ</t>
  </si>
  <si>
    <t>RBAM_RS09560, ,psos,hypothetical protein</t>
  </si>
  <si>
    <t>J5X95_RS19135, ,psos,hypothetical protein</t>
  </si>
  <si>
    <t>DKG78_RS10235, ,psos,hypothetical protein</t>
  </si>
  <si>
    <t>BAJP3042_RS09980, ,psos,hypothetical protein</t>
  </si>
  <si>
    <t>VDJ78_15150, ,psos,hypothetical protein</t>
  </si>
  <si>
    <t>RBAM_RS09565, ,psos,Hsp20/alpha crystallin family protein</t>
  </si>
  <si>
    <t>J5X95_RS19140, ,psos,Hsp20/alpha crystallin family protein</t>
  </si>
  <si>
    <t>DKG78_RS10240, ,psos,Hsp20/alpha crystallin family protein</t>
  </si>
  <si>
    <t>BAJP3042_RS09985, ,psos,Hsp20/alpha crystallin family protein</t>
  </si>
  <si>
    <t>VDJ78_15155, ,psos,Hsp20/alpha crystallin family protein</t>
  </si>
  <si>
    <t>RBAM_RS09570, ,psos,hypothetical protein</t>
  </si>
  <si>
    <t>J5X95_RS19145, ,psos,hypothetical protein</t>
  </si>
  <si>
    <t>DKG78_RS10245, ,psos,hypothetical protein</t>
  </si>
  <si>
    <t>BAJP3042_RS09990, ,psos,hypothetical protein</t>
  </si>
  <si>
    <t>VDJ78_15160, ,psos,hypothetical protein</t>
  </si>
  <si>
    <t>RBAM_RS09575, ,psos,hypothetical protein</t>
  </si>
  <si>
    <t>J5X95_RS19150, ,psos,hypothetical protein</t>
  </si>
  <si>
    <t>DKG78_RS10250, ,psos,hypothetical protein</t>
  </si>
  <si>
    <t>BAJP3042_RS09995, ,psos,hypothetical protein</t>
  </si>
  <si>
    <t>VDJ78_15165, ,psos,hypothetical protein</t>
  </si>
  <si>
    <t>RBAM_RS09580, ,psos,PH domain-containing protein</t>
  </si>
  <si>
    <t>J5X95_RS19155, ,psos,PH domain-containing protein</t>
  </si>
  <si>
    <t>DKG78_RS10255, ,psos,PH domain-containing protein</t>
  </si>
  <si>
    <t>BAJP3042_RS10000, ,psos,PH domain-containing protein</t>
  </si>
  <si>
    <t>VDJ78_15170, ,psos,PH domain-containing protein</t>
  </si>
  <si>
    <t>RBAM_RS09585, ,psos,DUF4025 domain-containing protein</t>
  </si>
  <si>
    <t>J5X95_RS19160, ,psos,DUF4025 domain-containing protein</t>
  </si>
  <si>
    <t>DKG78_RS10260, ,psos,DUF4025 domain-containing protein</t>
  </si>
  <si>
    <t>BAJP3042_RS10005, ,psos,DUF4025 domain-containing protein</t>
  </si>
  <si>
    <t>VDJ78_15175, ,psos,DUF4025 domain-containing protein</t>
  </si>
  <si>
    <t>RBAM_RS09590, ,psos,DUF6501 family protein</t>
  </si>
  <si>
    <t>J5X95_RS19165, ,psos,DUF6501 family protein</t>
  </si>
  <si>
    <t>DKG78_RS10265, ,psos,DUF6501 family protein</t>
  </si>
  <si>
    <t>BAJP3042_RS10010, ,psos,DUF6501 family protein</t>
  </si>
  <si>
    <t>VDJ78_15180, ,psos,DUF6501 family protein</t>
  </si>
  <si>
    <t>RBAM_RS09595, ,psos,aldehyde dehydrogenase family protein</t>
  </si>
  <si>
    <t>J5X95_RS19170, ,psos,aldehyde dehydrogenase family protein</t>
  </si>
  <si>
    <t>DKG78_RS10270, ,psos,aldehyde dehydrogenase family protein</t>
  </si>
  <si>
    <t>BAJP3042_RS10015, ,psos,aldehyde dehydrogenase family protein</t>
  </si>
  <si>
    <t>VDJ78_15185, ,psos,aldehyde dehydrogenase family protein</t>
  </si>
  <si>
    <t>RBAM_RS09600, ,psos,prenyltransferase/squalene oxidase repeat-containing protein</t>
  </si>
  <si>
    <t>J5X95_RS19175, ,psos,prenyltransferase/squalene oxidase repeat-containing protein</t>
  </si>
  <si>
    <t>DKG78_RS10275, ,psos,prenyltransferase/squalene oxidase repeat-containing protein</t>
  </si>
  <si>
    <t>BAJP3042_RS10020, ,psos,prenyltransferase/squalene oxidase repeat-containing protein</t>
  </si>
  <si>
    <t>RBAM_RS09605, ,psos,superoxide dismutase</t>
  </si>
  <si>
    <t>J5X95_RS19180, ,psos,superoxide dismutase</t>
  </si>
  <si>
    <t>DKG78_RS10280, ,psos,superoxide dismutase</t>
  </si>
  <si>
    <t>BAJP3042_RS10025, ,psos,superoxide dismutase</t>
  </si>
  <si>
    <t>VDJ78_15195, ,psos,superoxide dismutase</t>
  </si>
  <si>
    <t>RBAM_RS09610, ,psos,sodium-dependent transporter</t>
  </si>
  <si>
    <t>J5X95_RS19185, ,psos,sodium-dependent transporter</t>
  </si>
  <si>
    <t>DKG78_RS10285, ,psos,sodium-dependent transporter</t>
  </si>
  <si>
    <t>BAJP3042_RS10030, ,psos,sodium-dependent transporter</t>
  </si>
  <si>
    <t>VDJ78_15200, ,psos,sodium-dependent transporter</t>
  </si>
  <si>
    <t>RBAM_RS09615, ,psos,bile acid:sodium symporter family protein</t>
  </si>
  <si>
    <t>J5X95_RS19190, ,psos,bile acid:sodium symporter family protein</t>
  </si>
  <si>
    <t>DKG78_RS10290, ,psos,bile acid:sodium symporter family protein</t>
  </si>
  <si>
    <t>BAJP3042_RS10035, ,psos,bile acid:sodium symporter family protein</t>
  </si>
  <si>
    <t>VDJ78_15205, ,psos,bile acid:sodium symporter family protein</t>
  </si>
  <si>
    <t>RBAM_RS09620, ,psos,MBL fold metallo-hydrolase</t>
  </si>
  <si>
    <t>J5X95_RS19195, ,psos,MBL fold metallo-hydrolase</t>
  </si>
  <si>
    <t>DKG78_RS10295, ,psos,MBL fold metallo-hydrolase</t>
  </si>
  <si>
    <t>BAJP3042_RS10040, ,psos,MBL fold metallo-hydrolase</t>
  </si>
  <si>
    <t>VDJ78_15210, ,psos,MBL fold metallo-hydrolase</t>
  </si>
  <si>
    <t>RBAM_RS09625, ,psos,2-oxoglutarate dehydrogenase complex dihydrolipoyllysine-residue succinyltransferase</t>
  </si>
  <si>
    <t>J5X95_RS19200, ,psos,2-oxoglutarate dehydrogenase complex dihydrolipoyllysine-residue succinyltransferase</t>
  </si>
  <si>
    <t>DKG78_RS10300, ,psos,2-oxoglutarate dehydrogenase complex dihydrolipoyllysine-residue succinyltransferase</t>
  </si>
  <si>
    <t>BAJP3042_RS10045, ,psos,2-oxoglutarate dehydrogenase complex dihydrolipoyllysine-residue succinyltransferase</t>
  </si>
  <si>
    <t>VDJ78_15215, ,psos,2-oxoglutarate dehydrogenase complex dihydrolipoyllysine-residue succinyltransferase</t>
  </si>
  <si>
    <t>RBAM_RS09630, ,psos,2-oxoglutarate dehydrogenase E1 component</t>
  </si>
  <si>
    <t>J5X95_RS19205, ,psos,2-oxoglutarate dehydrogenase E1 component</t>
  </si>
  <si>
    <t>DKG78_RS10305, ,psos,2-oxoglutarate dehydrogenase E1 component</t>
  </si>
  <si>
    <t>BAJP3042_RS10050, ,psos,2-oxoglutarate dehydrogenase E1 component</t>
  </si>
  <si>
    <t>VDJ78_15220, ,psos,2-oxoglutarate dehydrogenase E1 component</t>
  </si>
  <si>
    <t>RBAM_RS09635, ,psos,VWA domain-containing protein</t>
  </si>
  <si>
    <t>J5X95_RS19210, ,psos,VWA domain-containing protein</t>
  </si>
  <si>
    <t>DKG78_RS10310, ,psos,VWA domain-containing protein</t>
  </si>
  <si>
    <t>BAJP3042_RS10055, ,psos,VWA domain-containing protein</t>
  </si>
  <si>
    <t>VDJ78_15225, ,psos,VWA domain-containing protein</t>
  </si>
  <si>
    <t>RBAM_RS09640, ,psos,MoxR family ATPase</t>
  </si>
  <si>
    <t>J5X95_RS19215, ,psos,MoxR family ATPase</t>
  </si>
  <si>
    <t>DKG78_RS10315, ,psos,MoxR family ATPase</t>
  </si>
  <si>
    <t>BAJP3042_RS10060, ,psos,MoxR family ATPase</t>
  </si>
  <si>
    <t>VDJ78_15230, ,psos,MoxR family ATPase</t>
  </si>
  <si>
    <t>RBAM_RS09645, ,psos,superoxide dismutase family protein</t>
  </si>
  <si>
    <t>J5X95_RS19220, ,psos,superoxide dismutase family protein</t>
  </si>
  <si>
    <t>BAJP3042_RS10065, ,psos,superoxide dismutase family protein</t>
  </si>
  <si>
    <t>VDJ78_15235, ,psos,superoxide dismutase family protein</t>
  </si>
  <si>
    <t>RBAM_RS09650, ,psos,peptidoglycan endopeptidase</t>
  </si>
  <si>
    <t>J5X95_RS19225, ,psos,peptidoglycan endopeptidase</t>
  </si>
  <si>
    <t>DKG78_RS10325, ,psos,peptidoglycan endopeptidase</t>
  </si>
  <si>
    <t>BAJP3042_RS10070, ,psos,peptidoglycan endopeptidase</t>
  </si>
  <si>
    <t>VDJ78_15240, ,psos,LysM peptidoglycan-binding domain-containing protein</t>
  </si>
  <si>
    <t>RBAM_RS09655, ,psos,macrolide family glycosyltransferase</t>
  </si>
  <si>
    <t>J5X95_RS19230, ,psos,macrolide family glycosyltransferase</t>
  </si>
  <si>
    <t>DKG78_RS10330, ,psos,macrolide family glycosyltransferase</t>
  </si>
  <si>
    <t>BAJP3042_RS10075, ,psos,macrolide family glycosyltransferase</t>
  </si>
  <si>
    <t>VDJ78_15245, ,psos,macrolide family glycosyltransferase</t>
  </si>
  <si>
    <t>RBAM_RS09660, ,psos,sporulation-specific diadenylate cyclase CdaS</t>
  </si>
  <si>
    <t>J5X95_RS19235, ,psos,sporulation-specific diadenylate cyclase CdaS</t>
  </si>
  <si>
    <t>DKG78_RS10335, ,psos,sporulation-specific diadenylate cyclase CdaS</t>
  </si>
  <si>
    <t>BAJP3042_RS10080, ,psos,sporulation-specific diadenylate cyclase CdaS</t>
  </si>
  <si>
    <t>VDJ78_15250, ,psos,sporulation-specific diadenylate cyclase CdaS</t>
  </si>
  <si>
    <t>RBAM_RS09665, ,psos,MATE family efflux transporter</t>
  </si>
  <si>
    <t>J5X95_RS19240, ,psos,MATE family efflux transporter</t>
  </si>
  <si>
    <t>DKG78_RS10340, ,psos,MATE family efflux transporter</t>
  </si>
  <si>
    <t>BAJP3042_RS10085, ,psos,MATE family efflux transporter</t>
  </si>
  <si>
    <t>VDJ78_15255, ,psos,MATE family efflux transporter</t>
  </si>
  <si>
    <t>RBAM_RS09670, ,psos,STAS domain-containing protein</t>
  </si>
  <si>
    <t>J5X95_RS19245, ,psos,STAS domain-containing protein</t>
  </si>
  <si>
    <t>DKG78_RS10345, ,psos,STAS domain-containing protein</t>
  </si>
  <si>
    <t>BAJP3042_RS10090, ,psos,STAS domain-containing protein</t>
  </si>
  <si>
    <t>VDJ78_15260, ,psos,STAS domain-containing protein</t>
  </si>
  <si>
    <t>RBAM_RS09675, ,psos,bacillithiol biosynthesis deacetylase BshB2</t>
  </si>
  <si>
    <t>J5X95_RS19250, ,psos,bacillithiol biosynthesis deacetylase BshB2</t>
  </si>
  <si>
    <t>DKG78_RS10350, ,psos,bacillithiol biosynthesis deacetylase BshB2</t>
  </si>
  <si>
    <t>BAJP3042_RS10095, ,psos,bacillithiol biosynthesis deacetylase BshB2</t>
  </si>
  <si>
    <t>VDJ78_15265, ,psos,bacillithiol biosynthesis deacetylase BshB2</t>
  </si>
  <si>
    <t>RBAM_RS09680, ,psos,YojF family protein</t>
  </si>
  <si>
    <t>J5X95_RS19255, ,psos,YojF family protein</t>
  </si>
  <si>
    <t>DKG78_RS10355, ,psos,YojF family protein</t>
  </si>
  <si>
    <t>BAJP3042_RS10100, ,psos,YojF family protein</t>
  </si>
  <si>
    <t>VDJ78_15270, ,psos,YojF family protein</t>
  </si>
  <si>
    <t>RBAM_RS09685, ,psos,hypothetical protein</t>
  </si>
  <si>
    <t>J5X95_RS19260, ,psos,hypothetical protein</t>
  </si>
  <si>
    <t>DKG78_RS10360, ,psos,hypothetical protein</t>
  </si>
  <si>
    <t>BAJP3042_RS10105, ,psos,hypothetical protein</t>
  </si>
  <si>
    <t>VDJ78_15275, ,psos,hypothetical protein</t>
  </si>
  <si>
    <t>RBAM_RS09690, ,psos,EamA family transporter RarD</t>
  </si>
  <si>
    <t>J5X95_RS19265, ,psos,EamA family transporter RarD</t>
  </si>
  <si>
    <t>DKG78_RS10365, ,psos,EamA family transporter RarD</t>
  </si>
  <si>
    <t>BAJP3042_RS10110, ,psos,EamA family transporter RarD</t>
  </si>
  <si>
    <t>VDJ78_15280, ,psos,EamA family transporter RarD</t>
  </si>
  <si>
    <t>RBAM_RS09695, ,psos,hypothetical protein</t>
  </si>
  <si>
    <t>J5X95_RS19270, ,psos,hypothetical protein</t>
  </si>
  <si>
    <t>DKG78_RS10370, ,psos,hypothetical protein</t>
  </si>
  <si>
    <t>BAJP3042_RS10115, ,psos,hypothetical protein</t>
  </si>
  <si>
    <t>VDJ78_15285, ,psos,spore gernimation protein GerT</t>
  </si>
  <si>
    <t>RBAM_RS09700, ,psos,hypothetical protein</t>
  </si>
  <si>
    <t>J5X95_RS19275, ,psos,hypothetical protein</t>
  </si>
  <si>
    <t>DKG78_RS10380, ,psos,hypothetical protein</t>
  </si>
  <si>
    <t>BAJP3042_RS10120, ,psos,hypothetical protein</t>
  </si>
  <si>
    <t>VDJ78_15290, ,psos,hypothetical protein</t>
  </si>
  <si>
    <t>RBAM_RS09705, ,psos,tautomerase family protein</t>
  </si>
  <si>
    <t>J5X95_RS19280, ,psos,tautomerase family protein</t>
  </si>
  <si>
    <t>DKG78_RS10385, ,psos,tautomerase family protein</t>
  </si>
  <si>
    <t>BAJP3042_RS10125, ,psos,tautomerase family protein</t>
  </si>
  <si>
    <t>VDJ78_15295, ,psos,tautomerase family protein</t>
  </si>
  <si>
    <t>RBAM_RS09710, ,psos,hypothetical protein</t>
  </si>
  <si>
    <t>BAJP3042_RS10130, ,psos,hypothetical protein</t>
  </si>
  <si>
    <t>VDJ78_15300, ,psos,hypothetical protein</t>
  </si>
  <si>
    <t>RBAM_RS09715, ,psos,winged helix-turn-helix transcriptional regulator</t>
  </si>
  <si>
    <t>J5X95_RS19285, ,psos,winged helix-turn-helix transcriptional regulator</t>
  </si>
  <si>
    <t>DKG78_RS10390, ,psos,winged helix-turn-helix transcriptional regulator</t>
  </si>
  <si>
    <t>BAJP3042_RS10135, ,psos,winged helix-turn-helix transcriptional regulator</t>
  </si>
  <si>
    <t>VDJ78_15305, ,psos,winged helix-turn-helix transcriptional regulator</t>
  </si>
  <si>
    <t>RBAM_RS09720, ,psos,nitroreductase family protein</t>
  </si>
  <si>
    <t>J5X95_RS19290, ,psos,nitroreductase family protein</t>
  </si>
  <si>
    <t>DKG78_RS10395, ,psos,nitroreductase family protein</t>
  </si>
  <si>
    <t>BAJP3042_RS10140, ,psos,nitroreductase family protein</t>
  </si>
  <si>
    <t>VDJ78_15310, ,psos,nitroreductase family protein</t>
  </si>
  <si>
    <t>RBAM_RS09725, ,psos,alpha/beta hydrolase</t>
  </si>
  <si>
    <t>J5X95_RS19295, ,psos,alpha/beta hydrolase</t>
  </si>
  <si>
    <t>DKG78_RS10400, ,psos,alpha/beta hydrolase</t>
  </si>
  <si>
    <t>BAJP3042_RS10145, ,psos,alpha/beta hydrolase</t>
  </si>
  <si>
    <t>VDJ78_15315, ,psos,alpha/beta hydrolase</t>
  </si>
  <si>
    <t>RBAM_RS09730, ,psos,ring-cleaving dioxygenase</t>
  </si>
  <si>
    <t>J5X95_RS19300, ,psos,ring-cleaving dioxygenase</t>
  </si>
  <si>
    <t>DKG78_RS10405, ,psos,ring-cleaving dioxygenase</t>
  </si>
  <si>
    <t>BAJP3042_RS10150, ,psos,ring-cleaving dioxygenase</t>
  </si>
  <si>
    <t>VDJ78_15320, ,psos,ring-cleaving dioxygenase</t>
  </si>
  <si>
    <t>RBAM_RS09735, ,psos,DUF3311 domain-containing protein</t>
  </si>
  <si>
    <t>J5X95_RS19305, ,psos,DUF3311 domain-containing protein</t>
  </si>
  <si>
    <t>DKG78_RS10410, ,psos,DUF3311 domain-containing protein</t>
  </si>
  <si>
    <t>BAJP3042_RS10155, ,psos,DUF3311 domain-containing protein</t>
  </si>
  <si>
    <t>VDJ78_15325, ,psos,DUF3311 domain-containing protein</t>
  </si>
  <si>
    <t>RBAM_RS09740, ,psos,sodium:solute symporter</t>
  </si>
  <si>
    <t>J5X95_RS19310, ,psos,sodium:solute symporter</t>
  </si>
  <si>
    <t>DKG78_RS10415, ,psos,sodium:solute symporter</t>
  </si>
  <si>
    <t>BAJP3042_RS10160, ,psos,sodium:solute symporter</t>
  </si>
  <si>
    <t>VDJ78_15330, ,psos,sodium:solute symporter</t>
  </si>
  <si>
    <t>RBAM_RS09745, ,psos,glycoside hydrolase family 30 beta sandwich domain-containing protein</t>
  </si>
  <si>
    <t>J5X95_RS19315, ,psos,glycoside hydrolase family 30 beta sandwich domain-containing protein</t>
  </si>
  <si>
    <t>DKG78_RS10420, ,psos,glycoside hydrolase family 30 beta sandwich domain-containing protein</t>
  </si>
  <si>
    <t>VDJ78_15335, ,psos,glycoside hydrolase family 30 beta sandwich domain-containing protein</t>
  </si>
  <si>
    <t>RBAM_RS09750, ,psos,6-phospho-beta-glucosidase BglA</t>
  </si>
  <si>
    <t>J5X95_RS19320, ,psos,6-phospho-beta-glucosidase BglA</t>
  </si>
  <si>
    <t>DKG78_RS10425, ,psos,6-phospho-beta-glucosidase BglA</t>
  </si>
  <si>
    <t>VDJ78_15340, ,psos,6-phospho-beta-glucosidase BglA</t>
  </si>
  <si>
    <t>RBAM_RS09755, ,psos,GntR family transcriptional regulator</t>
  </si>
  <si>
    <t>J5X95_RS19325, ,psos,GntR family transcriptional regulator</t>
  </si>
  <si>
    <t>DKG78_RS10430, ,psos,GntR family transcriptional regulator</t>
  </si>
  <si>
    <t>VDJ78_15345, ,psos,GntR family transcriptional regulator</t>
  </si>
  <si>
    <t>RBAM_RS09760, ,psos,S41 family peptidase</t>
  </si>
  <si>
    <t>J5X95_RS19330, ,psos,S41 family peptidase</t>
  </si>
  <si>
    <t>DKG78_RS10435, ,psos,S41 family peptidase</t>
  </si>
  <si>
    <t>BAJP3042_RS10180, ,psos,S41 family peptidase</t>
  </si>
  <si>
    <t>VDJ78_15350, ,psos,S41 family peptidase</t>
  </si>
  <si>
    <t>RBAM_RS09765, ,psos,class I SAM-dependent methyltransferase</t>
  </si>
  <si>
    <t>J5X95_RS19335, ,psos,class I SAM-dependent methyltransferase</t>
  </si>
  <si>
    <t>DKG78_RS10440, ,psos,class I SAM-dependent methyltransferase</t>
  </si>
  <si>
    <t>BAJP3042_RS10185, ,psos,class I SAM-dependent methyltransferase</t>
  </si>
  <si>
    <t>VDJ78_15355, ,psos,class I SAM-dependent methyltransferase</t>
  </si>
  <si>
    <t>RBAM_RS09770, ,psos,hypothetical protein</t>
  </si>
  <si>
    <t>J5X95_RS19340, ,psos,hypothetical protein</t>
  </si>
  <si>
    <t>DKG78_RS10445, ,psos,hypothetical protein</t>
  </si>
  <si>
    <t>BAJP3042_RS10190, ,psos,hypothetical protein</t>
  </si>
  <si>
    <t>VDJ78_15360, ,psos,hypothetical protein</t>
  </si>
  <si>
    <t>RBAM_RS09775, ,psos,M15 family metallopeptidase</t>
  </si>
  <si>
    <t>J5X95_RS19345, ,psos,M15 family metallopeptidase</t>
  </si>
  <si>
    <t>DKG78_RS10450, ,psos,M15 family metallopeptidase</t>
  </si>
  <si>
    <t>BAJP3042_RS10195, ,psos,M15 family metallopeptidase</t>
  </si>
  <si>
    <t>VDJ78_15365, ,psos,M15 family metallopeptidase</t>
  </si>
  <si>
    <t>RBAM_RS09780, ,psos,purine-nucleoside phosphorylase</t>
  </si>
  <si>
    <t>J5X95_RS19350, ,psos,purine-nucleoside phosphorylase</t>
  </si>
  <si>
    <t>DKG78_RS10455, ,psos,purine-nucleoside phosphorylase</t>
  </si>
  <si>
    <t>BAJP3042_RS10200, ,psos,purine-nucleoside phosphorylase</t>
  </si>
  <si>
    <t>VDJ78_15370, ,psos,purine-nucleoside phosphorylase</t>
  </si>
  <si>
    <t>RBAM_RS09785, ,psos,hypothetical protein</t>
  </si>
  <si>
    <t>J5X95_RS19355, ,psos,hypothetical protein</t>
  </si>
  <si>
    <t>DKG78_RS10460, ,psos,hypothetical protein</t>
  </si>
  <si>
    <t>BAJP3042_RS10205, ,psos,hypothetical protein</t>
  </si>
  <si>
    <t>VDJ78_15375, ,psos,hypothetical protein</t>
  </si>
  <si>
    <t>RBAM_RS09790, ,psos,YodL domain-containing protein</t>
  </si>
  <si>
    <t>J5X95_RS19360, ,psos,YodL domain-containing protein</t>
  </si>
  <si>
    <t>DKG78_RS10465, ,psos,YodL domain-containing protein</t>
  </si>
  <si>
    <t>BAJP3042_RS10210, ,psos,YodL domain-containing protein</t>
  </si>
  <si>
    <t>VDJ78_15380, ,psos,YodL domain-containing protein</t>
  </si>
  <si>
    <t>RBAM_RS09795, ,psos,phosphatase PAP2 family protein</t>
  </si>
  <si>
    <t>J5X95_RS19365, ,psos,phosphatase PAP2 family protein</t>
  </si>
  <si>
    <t>DKG78_RS10470, ,psos,phosphatase PAP2 family protein</t>
  </si>
  <si>
    <t>BAJP3042_RS10215, ,psos,phosphatase PAP2 family protein</t>
  </si>
  <si>
    <t>VDJ78_15385, ,psos,phosphatase PAP2 family protein</t>
  </si>
  <si>
    <t>RBAM_RS09800, ,psos,YozD family protein</t>
  </si>
  <si>
    <t>J5X95_RS19370, ,psos,YozD family protein</t>
  </si>
  <si>
    <t>DKG78_RS10475, ,psos,YozD family protein</t>
  </si>
  <si>
    <t>BAJP3042_RS10220, ,psos,YozD family protein</t>
  </si>
  <si>
    <t>VDJ78_15390, ,psos,YozD family protein</t>
  </si>
  <si>
    <t>RBAM_RS19305, ,psos,hypothetical protein</t>
  </si>
  <si>
    <t>J5X95_RS19375, ,psos,hypothetical protein</t>
  </si>
  <si>
    <t>DKG78_RS10480, ,psos,hypothetical protein</t>
  </si>
  <si>
    <t>BAJP3042_RS10225, ,psos,hypothetical protein</t>
  </si>
  <si>
    <t>VDJ78_15395, ,psos,hypothetical protein</t>
  </si>
  <si>
    <t>RBAM_RS09805, ,psos,hypothetical protein</t>
  </si>
  <si>
    <t>J5X95_RS19380, ,psos,hypothetical protein</t>
  </si>
  <si>
    <t>DKG78_RS10485, ,psos,hypothetical protein</t>
  </si>
  <si>
    <t>BAJP3042_RS10230, ,psos,hypothetical protein</t>
  </si>
  <si>
    <t>VDJ78_15400, ,psos,hypothetical protein</t>
  </si>
  <si>
    <t>RBAM_RS09810, ,psos,hypothetical protein</t>
  </si>
  <si>
    <t>J5X95_RS19385, ,psos,hypothetical protein</t>
  </si>
  <si>
    <t>DKG78_RS10490, ,psos,hypothetical protein</t>
  </si>
  <si>
    <t>BAJP3042_RS10235, ,psos,hypothetical protein</t>
  </si>
  <si>
    <t>RBAM_RS09815, ,psos,YozE family protein</t>
  </si>
  <si>
    <t>J5X95_RS19390, ,psos,YozE family protein</t>
  </si>
  <si>
    <t>DKG78_RS10495, ,psos,YozE family protein</t>
  </si>
  <si>
    <t>BAJP3042_RS10240, ,psos,YozE family protein</t>
  </si>
  <si>
    <t>VDJ78_15410, ,psos,YozE family protein</t>
  </si>
  <si>
    <t>RBAM_RS09820, ,psos,YokU family protein</t>
  </si>
  <si>
    <t>J5X95_RS19395, ,psos,YokU family protein</t>
  </si>
  <si>
    <t>DKG78_RS10500, ,psos,YokU family protein</t>
  </si>
  <si>
    <t>BAJP3042_RS10245, ,psos,YokU family protein</t>
  </si>
  <si>
    <t>VDJ78_15415, ,psos,YokU family protein</t>
  </si>
  <si>
    <t>RBAM_RS09825, ,psos,lysine 2,3-aminomutase</t>
  </si>
  <si>
    <t>J5X95_RS19400, ,psos,lysine 2,3-aminomutase</t>
  </si>
  <si>
    <t>DKG78_RS10505, ,psos,lysine 2,3-aminomutase</t>
  </si>
  <si>
    <t>BAJP3042_RS10250, ,psos,lysine 2,3-aminomutase</t>
  </si>
  <si>
    <t>VDJ78_15420, ,psos,lysine 2,3-aminomutase</t>
  </si>
  <si>
    <t>RBAM_RS09830, ,psos,putative beta-lysine N-acetyltransferase</t>
  </si>
  <si>
    <t>J5X95_RS19405, ,psos,putative beta-lysine N-acetyltransferase</t>
  </si>
  <si>
    <t>DKG78_RS10510, ,psos,putative beta-lysine N-acetyltransferase</t>
  </si>
  <si>
    <t>BAJP3042_RS10255, ,psos,putative beta-lysine N-acetyltransferase</t>
  </si>
  <si>
    <t>VDJ78_15425, ,psos,putative beta-lysine N-acetyltransferase</t>
  </si>
  <si>
    <t>RBAM_RS09835, ,psos,peptidase</t>
  </si>
  <si>
    <t>J5X95_RS19410, ,psos,peptidase</t>
  </si>
  <si>
    <t>DKG78_RS10515, ,psos,peptidase</t>
  </si>
  <si>
    <t>BAJP3042_RS10260, ,psos,peptidase</t>
  </si>
  <si>
    <t>VDJ78_15430, ,psos,peptidase</t>
  </si>
  <si>
    <t>RBAM_RS09840, ,psos,3-oxoacid CoA-transferase subunit B</t>
  </si>
  <si>
    <t>J5X95_RS19415, ,psos,3-oxoacid CoA-transferase subunit B</t>
  </si>
  <si>
    <t>DKG78_RS10520, ,psos,3-oxoacid CoA-transferase subunit B</t>
  </si>
  <si>
    <t>BAJP3042_RS10265, ,psos,3-oxoacid CoA-transferase subunit B</t>
  </si>
  <si>
    <t>VDJ78_15435, ,psos,3-oxoacid CoA-transferase subunit B</t>
  </si>
  <si>
    <t>RBAM_RS09845, ,psos,CoA transferase subunit A</t>
  </si>
  <si>
    <t>J5X95_RS19420, ,psos,CoA transferase subunit A</t>
  </si>
  <si>
    <t>DKG78_RS10525, ,psos,CoA transferase subunit A</t>
  </si>
  <si>
    <t>BAJP3042_RS10270, ,psos,CoA transferase subunit A</t>
  </si>
  <si>
    <t>VDJ78_15440, ,psos,CoA transferase subunit A</t>
  </si>
  <si>
    <t>RBAM_RS09850, ,psos,aspartate aminotransferase family protein</t>
  </si>
  <si>
    <t>J5X95_RS19425, ,psos,aspartate aminotransferase family protein</t>
  </si>
  <si>
    <t>DKG78_RS10530, ,psos,aspartate aminotransferase family protein</t>
  </si>
  <si>
    <t>BAJP3042_RS10275, ,psos,aspartate aminotransferase family protein</t>
  </si>
  <si>
    <t>VDJ78_15445, ,psos,aspartate aminotransferase family protein</t>
  </si>
  <si>
    <t>RBAM_RS09860, ,psos,YjcZ family sporulation protein</t>
  </si>
  <si>
    <t>J5X95_RS19435, ,psos,YjcZ family sporulation protein</t>
  </si>
  <si>
    <t>DKG78_RS10540, ,psos,YjcZ family sporulation protein</t>
  </si>
  <si>
    <t>BAJP3042_RS10285, ,psos,YjcZ family sporulation protein</t>
  </si>
  <si>
    <t>VDJ78_15455, ,psos,YjcZ family sporulation protein</t>
  </si>
  <si>
    <t>RBAM_RS09865, ,psos,GNAT family N-acetyltransferase</t>
  </si>
  <si>
    <t>J5X95_RS19440, ,psos,GNAT family N-acetyltransferase</t>
  </si>
  <si>
    <t>DKG78_RS10545, ,psos,GNAT family N-acetyltransferase</t>
  </si>
  <si>
    <t>BAJP3042_RS10290, ,psos,GNAT family N-acetyltransferase</t>
  </si>
  <si>
    <t>VDJ78_15460, ,psos,GNAT family N-acetyltransferase</t>
  </si>
  <si>
    <t>RBAM_RS09870, ,psos,glycosyltransferase family 2 protein</t>
  </si>
  <si>
    <t>J5X95_RS19445, ,psos,glycosyltransferase family 2 protein</t>
  </si>
  <si>
    <t>DKG78_RS10550, ,psos,glycosyltransferase family 2 protein</t>
  </si>
  <si>
    <t>BAJP3042_RS10295, ,psos,glycosyltransferase family 2 protein</t>
  </si>
  <si>
    <t>VDJ78_15465, ,psos,glycosyltransferase family 2 protein</t>
  </si>
  <si>
    <t>RBAM_RS09875, ,psos,spore maturation protein CgeC</t>
  </si>
  <si>
    <t>J5X95_RS19450, ,psos,spore maturation protein CgeC</t>
  </si>
  <si>
    <t>DKG78_RS10555, ,psos,spore maturation protein CgeC</t>
  </si>
  <si>
    <t>BAJP3042_RS10300, ,psos,spore maturation protein CgeC</t>
  </si>
  <si>
    <t>VDJ78_15470, ,psos,spore maturation protein CgeC</t>
  </si>
  <si>
    <t>RBAM_RS09880, ,psos,hypothetical protein</t>
  </si>
  <si>
    <t>J5X95_RS19455, ,psos,hypothetical protein</t>
  </si>
  <si>
    <t>DKG78_RS10560, ,psos,hypothetical protein</t>
  </si>
  <si>
    <t>BAJP3042_RS10305, ,psos,hypothetical protein</t>
  </si>
  <si>
    <t>VDJ78_15475, ,psos,hypothetical protein</t>
  </si>
  <si>
    <t>RBAM_RS09885, ,psos,DUF3880 domain-containing protein</t>
  </si>
  <si>
    <t>J5X95_RS19460, ,psos,DUF3880 domain-containing protein</t>
  </si>
  <si>
    <t>DKG78_RS10565, ,psos,DUF3880 domain-containing protein</t>
  </si>
  <si>
    <t>BAJP3042_RS10310, ,psos,DUF3880 domain-containing protein</t>
  </si>
  <si>
    <t>VDJ78_15480, ,psos,DUF3880 domain-containing protein</t>
  </si>
  <si>
    <t>RBAM_RS09890, ,psos,3-phytase</t>
  </si>
  <si>
    <t>J5X95_RS19465, ,psos,3-phytase</t>
  </si>
  <si>
    <t>DKG78_RS10570, ,psos,3-phytase</t>
  </si>
  <si>
    <t>BAJP3042_RS10315, ,psos,3-phytase</t>
  </si>
  <si>
    <t>VDJ78_15485, ,psos,3-phytase</t>
  </si>
  <si>
    <t>RBAM_RS09895, ,psos,SDR family NAD(P)-dependent oxidoreductase</t>
  </si>
  <si>
    <t>J5X95_RS19470, ,psos,SDR family NAD(P)-dependent oxidoreductase</t>
  </si>
  <si>
    <t>DKG78_RS10575, ,psos,SDR family NAD(P)-dependent oxidoreductase</t>
  </si>
  <si>
    <t>BAJP3042_RS10320, ,psos,SDR family NAD(P)-dependent oxidoreductase</t>
  </si>
  <si>
    <t>RBAM_RS09900, ,psos,recombination directionality factor SprB</t>
  </si>
  <si>
    <t>J5X95_RS19475, ,psos,recombination directionality factor SprB</t>
  </si>
  <si>
    <t>DKG78_RS10580, ,psos,recombination directionality factor SprB</t>
  </si>
  <si>
    <t>BAJP3042_RS10325, ,psos,recombination directionality factor SprB</t>
  </si>
  <si>
    <t>RBAM_RS09905, ,psos,DUF3221 domain-containing protein</t>
  </si>
  <si>
    <t>J5X95_RS19480, ,psos,DUF3221 domain-containing protein</t>
  </si>
  <si>
    <t>DKG78_RS10585, ,psos,DUF3221 domain-containing protein</t>
  </si>
  <si>
    <t>BAJP3042_RS10330, ,psos,YobA family protein</t>
  </si>
  <si>
    <t>RBAM_RS19495, ,psos,hypothetical protein</t>
  </si>
  <si>
    <t>J5X95_RS19485, ,psos,hypothetical protein</t>
  </si>
  <si>
    <t>BAJP3042_RS10335, ,psos,hypothetical protein</t>
  </si>
  <si>
    <t>RBAM_RS09915, ,psos,YoqO family protein</t>
  </si>
  <si>
    <t>J5X95_RS19490, ,psos,YoqO family protein</t>
  </si>
  <si>
    <t>DKG78_RS10615, ,psos,YoqO family protein</t>
  </si>
  <si>
    <t>BAJP3042_RS10370, ,psos,YoqO family protein</t>
  </si>
  <si>
    <t>RBAM_RS09920, ,psos,hypothetical protein</t>
  </si>
  <si>
    <t>J5X95_RS19495, ,psos,hypothetical protein</t>
  </si>
  <si>
    <t>DKG78_RS10620, ,psos,hypothetical protein</t>
  </si>
  <si>
    <t>RBAM_RS09925, ,psos,Rap family tetratricopeptide repeat protein</t>
  </si>
  <si>
    <t>J5X95_RS19500, ,psos,Rap family tetratricopeptide repeat protein</t>
  </si>
  <si>
    <t>DKG78_RS10625, ,psos,Rap family tetratricopeptide repeat protein</t>
  </si>
  <si>
    <t>RBAM_RS09930, ,psos,hypothetical protein</t>
  </si>
  <si>
    <t>J5X95_RS19505, ,psos,hypothetical protein</t>
  </si>
  <si>
    <t>DKG78_RS10630, ,psos,hypothetical protein</t>
  </si>
  <si>
    <t>RBAM_RS09940, ,psos,MBL fold metallo-hydrolase</t>
  </si>
  <si>
    <t>RBAM_RS09945, ,psos,FAD/NAD(P)-binding oxidoreductase</t>
  </si>
  <si>
    <t>RBAM_RS09955, ,psos,PAS domain-containing sensor histidine kinase</t>
  </si>
  <si>
    <t>RBAM_RS09960, ,psos,sulfite exporter TauE/SafE family protein</t>
  </si>
  <si>
    <t>RBAM_RS09970, ,psos,putative holin-like toxin</t>
  </si>
  <si>
    <t>DKG78_RS01225, ,psos,putative holin-like toxin</t>
  </si>
  <si>
    <t>BAJP3042_RS10410, ,psos,putative holin-like toxin</t>
  </si>
  <si>
    <t>RBAM_RS09975, ,psos,SMI1/KNR4 family protein</t>
  </si>
  <si>
    <t>J5X95_RS19525, ,psos,SMI1/KNR4 family protein</t>
  </si>
  <si>
    <t>DKG78_RS10650, ,psos,SMI1/KNR4 family protein</t>
  </si>
  <si>
    <t>RBAM_RS09995, ,psos,polysaccharide biosynthesis protein</t>
  </si>
  <si>
    <t>J5X95_RS19550, ,psos,polysaccharide biosynthesis protein</t>
  </si>
  <si>
    <t>DKG78_RS10680, ,psos,polysaccharide biosynthesis protein</t>
  </si>
  <si>
    <t>BAJP3042_RS10455, ,psos,polysaccharide biosynthesis protein</t>
  </si>
  <si>
    <t>VDJ78_15490, ,psos,SDR family NAD(P)-dependent oxidoreductase</t>
  </si>
  <si>
    <t>RBAM_RS10000, ,psos,peptide-methionine (R)-S-oxide reductase MsrB</t>
  </si>
  <si>
    <t>J5X95_RS19555, ,psos,peptide-methionine (R)-S-oxide reductase MsrB</t>
  </si>
  <si>
    <t>DKG78_RS10685, ,psos,peptide-methionine (R)-S-oxide reductase MsrB</t>
  </si>
  <si>
    <t>BAJP3042_RS10460, ,psos,peptide-methionine (R)-S-oxide reductase MsrB</t>
  </si>
  <si>
    <t>VDJ78_15495, ,psos,peptide-methionine (R)-S-oxide reductase MsrB</t>
  </si>
  <si>
    <t>RBAM_RS10005, ,psos,peptide-methionine (S)-S-oxide reductase MsrA</t>
  </si>
  <si>
    <t>J5X95_RS19560, ,psos,peptide-methionine (S)-S-oxide reductase MsrA</t>
  </si>
  <si>
    <t>DKG78_RS10690, ,psos,peptide-methionine (S)-S-oxide reductase MsrA</t>
  </si>
  <si>
    <t>BAJP3042_RS10465, ,psos,peptide-methionine (S)-S-oxide reductase MsrA</t>
  </si>
  <si>
    <t>VDJ78_15500, ,psos,peptide-methionine (S)-S-oxide reductase MsrA</t>
  </si>
  <si>
    <t>RBAM_RS10010, ,psos,MarR family transcriptional regulator</t>
  </si>
  <si>
    <t>J5X95_RS19565, ,psos,MarR family transcriptional regulator</t>
  </si>
  <si>
    <t>DKG78_RS10695, ,psos,MarR family transcriptional regulator</t>
  </si>
  <si>
    <t>BAJP3042_RS10470, ,psos,MarR family transcriptional regulator</t>
  </si>
  <si>
    <t>VDJ78_15505, ,psos,MarR family transcriptional regulator</t>
  </si>
  <si>
    <t>RBAM_RS10015, ,psos,DUF2140 family protein</t>
  </si>
  <si>
    <t>J5X95_RS19570, ,psos,DUF2140 family protein</t>
  </si>
  <si>
    <t>DKG78_RS10700, ,psos,DUF2140 family protein</t>
  </si>
  <si>
    <t>BAJP3042_RS10475, ,psos,DUF2140 family protein</t>
  </si>
  <si>
    <t>VDJ78_15510, ,psos,DUF2140 family protein</t>
  </si>
  <si>
    <t>RBAM_RS10020, ,psos,SGNH/GDSL hydrolase family protein</t>
  </si>
  <si>
    <t>J5X95_RS19575, ,psos,SGNH/GDSL hydrolase family protein</t>
  </si>
  <si>
    <t>DKG78_RS10705, ,psos,SGNH/GDSL hydrolase family protein</t>
  </si>
  <si>
    <t>BAJP3042_RS10480, ,psos,SGNH/GDSL hydrolase family protein</t>
  </si>
  <si>
    <t>VDJ78_15515, ,psos,SGNH/GDSL hydrolase family protein</t>
  </si>
  <si>
    <t>RBAM_RS10025, ,psos,SCO family protein</t>
  </si>
  <si>
    <t>J5X95_RS19580, ,psos,SCO family protein</t>
  </si>
  <si>
    <t>DKG78_RS10710, ,psos,SCO family protein</t>
  </si>
  <si>
    <t>BAJP3042_RS10485, ,psos,SCO family protein</t>
  </si>
  <si>
    <t>VDJ78_15520, ,psos,SCO family protein</t>
  </si>
  <si>
    <t>RBAM_RS10030, ,psos,DUF2535 family protein</t>
  </si>
  <si>
    <t>J5X95_RS19585, ,psos,DUF2535 family protein</t>
  </si>
  <si>
    <t>DKG78_RS10715, ,psos,DUF2535 family protein</t>
  </si>
  <si>
    <t>BAJP3042_RS10490, ,psos,DUF2535 family protein</t>
  </si>
  <si>
    <t>VDJ78_15525, ,psos,DUF2535 family protein</t>
  </si>
  <si>
    <t>RBAM_RS10035, ,psos,threonine ammonia-lyase IlvA</t>
  </si>
  <si>
    <t>J5X95_RS19590, ,psos,threonine ammonia-lyase IlvA</t>
  </si>
  <si>
    <t>DKG78_RS10720, ,psos,threonine ammonia-lyase IlvA</t>
  </si>
  <si>
    <t>BAJP3042_RS10495, ,psos,threonine ammonia-lyase IlvA</t>
  </si>
  <si>
    <t>VDJ78_15530, ,psos,threonine ammonia-lyase IlvA</t>
  </si>
  <si>
    <t>RBAM_RS10040, ,psos,sigma 54-interacting transcriptional regulator</t>
  </si>
  <si>
    <t>J5X95_RS19595, ,psos,sigma 54-interacting transcriptional regulator</t>
  </si>
  <si>
    <t>DKG78_RS10725, ,psos,sigma 54-interacting transcriptional regulator</t>
  </si>
  <si>
    <t>BAJP3042_RS10500, ,psos,sigma 54-interacting transcriptional regulator</t>
  </si>
  <si>
    <t>VDJ78_15535, ,psos,sigma 54-interacting transcriptional regulator</t>
  </si>
  <si>
    <t>RBAM_RS10045, ,psos,hemolysin III family protein</t>
  </si>
  <si>
    <t>J5X95_RS19600, ,psos,hemolysin III family protein</t>
  </si>
  <si>
    <t>DKG78_RS10730, ,psos,hemolysin III family protein</t>
  </si>
  <si>
    <t>BAJP3042_RS10505, ,psos,hemolysin III family protein</t>
  </si>
  <si>
    <t>VDJ78_15540, ,psos,hemolysin III family protein</t>
  </si>
  <si>
    <t>RBAM_RS10050, ,psos,lysophospholipid acyltransferase family protein</t>
  </si>
  <si>
    <t>J5X95_RS19605, ,psos,lysophospholipid acyltransferase family protein</t>
  </si>
  <si>
    <t>DKG78_RS10735, ,psos,lysophospholipid acyltransferase family protein</t>
  </si>
  <si>
    <t>BAJP3042_RS10510, ,psos,lysophospholipid acyltransferase family protein</t>
  </si>
  <si>
    <t>VDJ78_15545, ,psos,lysophospholipid acyltransferase family protein</t>
  </si>
  <si>
    <t>RBAM_RS10055, ,psos,dihydrofolate reductase</t>
  </si>
  <si>
    <t>J5X95_RS19610, ,psos,dihydrofolate reductase</t>
  </si>
  <si>
    <t>DKG78_RS10740, ,psos,dihydrofolate reductase</t>
  </si>
  <si>
    <t>BAJP3042_RS10515, ,psos,dihydrofolate reductase</t>
  </si>
  <si>
    <t>VDJ78_15550, ,psos,dihydrofolate reductase</t>
  </si>
  <si>
    <t>RBAM_RS10060, ,psos,thymidylate synthase</t>
  </si>
  <si>
    <t>J5X95_RS19615, ,psos,thymidylate synthase</t>
  </si>
  <si>
    <t>DKG78_RS10745, ,psos,thymidylate synthase</t>
  </si>
  <si>
    <t>BAJP3042_RS10520, ,psos,thymidylate synthase</t>
  </si>
  <si>
    <t>VDJ78_15555, ,psos,thymidylate synthase</t>
  </si>
  <si>
    <t>RBAM_RS10065, ,psos,YpjP family protein</t>
  </si>
  <si>
    <t>J5X95_RS19620, ,psos,YpjP family protein</t>
  </si>
  <si>
    <t>DKG78_RS10750, ,psos,YpjP family protein</t>
  </si>
  <si>
    <t>BAJP3042_RS10525, ,psos,YpjP family protein</t>
  </si>
  <si>
    <t>VDJ78_15560, ,psos,YpjP family protein</t>
  </si>
  <si>
    <t>RBAM_RS10070, ,psos,class I SAM-dependent methyltransferase</t>
  </si>
  <si>
    <t>J5X95_RS19625, ,psos,class I SAM-dependent methyltransferase</t>
  </si>
  <si>
    <t>DKG78_RS10755, ,psos,class I SAM-dependent methyltransferase</t>
  </si>
  <si>
    <t>BAJP3042_RS10530, ,psos,class I SAM-dependent methyltransferase</t>
  </si>
  <si>
    <t>VDJ78_15565, ,psos,class I SAM-dependent methyltransferase</t>
  </si>
  <si>
    <t>RBAM_RS10075, ,psos,BrxA/BrxB family bacilliredoxin</t>
  </si>
  <si>
    <t>J5X95_RS19630, ,psos,BrxA/BrxB family bacilliredoxin</t>
  </si>
  <si>
    <t>DKG78_RS10760, ,psos,BrxA/BrxB family bacilliredoxin</t>
  </si>
  <si>
    <t>BAJP3042_RS10535, ,psos,BrxA/BrxB family bacilliredoxin</t>
  </si>
  <si>
    <t>VDJ78_15570, ,psos,BrxA/BrxB family bacilliredoxin</t>
  </si>
  <si>
    <t>RBAM_RS10080, ,psos,dihydroxy-acid dehydratase</t>
  </si>
  <si>
    <t>J5X95_RS19635, ,psos,dihydroxy-acid dehydratase</t>
  </si>
  <si>
    <t>DKG78_RS10765, ,psos,dihydroxy-acid dehydratase</t>
  </si>
  <si>
    <t>BAJP3042_RS10540, ,psos,dihydroxy-acid dehydratase</t>
  </si>
  <si>
    <t>VDJ78_15575, ,psos,dihydroxy-acid dehydratase</t>
  </si>
  <si>
    <t>RBAM_RS10085, ,psos,conserved virulence factor C family protein</t>
  </si>
  <si>
    <t>J5X95_RS19640, ,psos,conserved virulence factor C family protein</t>
  </si>
  <si>
    <t>DKG78_RS10770, ,psos,conserved virulence factor C family protein</t>
  </si>
  <si>
    <t>BAJP3042_RS10545, ,psos,conserved virulence factor C family protein</t>
  </si>
  <si>
    <t>VDJ78_15580, ,psos,conserved virulence factor C family protein</t>
  </si>
  <si>
    <t>RBAM_RS10090, ,psos,HD domain-containing protein</t>
  </si>
  <si>
    <t>J5X95_RS19645, ,psos,HD domain-containing protein</t>
  </si>
  <si>
    <t>DKG78_RS10775, ,psos,HD domain-containing protein</t>
  </si>
  <si>
    <t>BAJP3042_RS10550, ,psos,HD domain-containing protein</t>
  </si>
  <si>
    <t>VDJ78_15585, ,psos,HD domain-containing protein</t>
  </si>
  <si>
    <t>RBAM_RS10095, ,psos,glutathione peroxidase</t>
  </si>
  <si>
    <t>J5X95_RS19650, ,psos,glutathione peroxidase</t>
  </si>
  <si>
    <t>DKG78_RS10780, ,psos,glutathione peroxidase</t>
  </si>
  <si>
    <t>BAJP3042_RS10555, ,psos,glutathione peroxidase</t>
  </si>
  <si>
    <t>VDJ78_15590, ,psos,glutathione peroxidase</t>
  </si>
  <si>
    <t>RBAM_RS10100, ,psos,homoserine O-succinyltransferase</t>
  </si>
  <si>
    <t>J5X95_RS19655, ,psos,homoserine O-succinyltransferase</t>
  </si>
  <si>
    <t>DKG78_RS10785, ,psos,homoserine O-succinyltransferase</t>
  </si>
  <si>
    <t>BAJP3042_RS10560, ,psos,homoserine O-succinyltransferase</t>
  </si>
  <si>
    <t>VDJ78_15595, ,psos,homoserine O-succinyltransferase</t>
  </si>
  <si>
    <t>RBAM_RS10105, ,psos,diglucosyl diacylglycerol synthase</t>
  </si>
  <si>
    <t>J5X95_RS19660, ,psos,diglucosyl diacylglycerol synthase</t>
  </si>
  <si>
    <t>DKG78_RS10790, ,psos,diglucosyl diacylglycerol synthase</t>
  </si>
  <si>
    <t>BAJP3042_RS10565, ,psos,diglucosyl diacylglycerol synthase</t>
  </si>
  <si>
    <t>VDJ78_15600, ,psos,diglucosyl diacylglycerol synthase</t>
  </si>
  <si>
    <t>RBAM_RS10115, ,psos,cold-shock protein CspD</t>
  </si>
  <si>
    <t>J5X95_RS19670, ,psos,cold-shock protein CspD</t>
  </si>
  <si>
    <t>DKG78_RS10800, ,psos,cold-shock protein CspD</t>
  </si>
  <si>
    <t>BAJP3042_RS10575, ,psos,cold-shock protein CspD</t>
  </si>
  <si>
    <t>VDJ78_15610, ,psos,cold-shock protein CspD</t>
  </si>
  <si>
    <t>RBAM_RS10120, ,psos,hypothetical protein</t>
  </si>
  <si>
    <t>J5X95_RS19675, ,psos,hypothetical protein</t>
  </si>
  <si>
    <t>DKG78_RS10805, ,psos,hypothetical protein</t>
  </si>
  <si>
    <t>BAJP3042_RS10580, ,psos,hypothetical protein</t>
  </si>
  <si>
    <t>VDJ78_15615, ,psos,hypothetical protein</t>
  </si>
  <si>
    <t>RBAM_RS10125, ,psos,DUF2564 family protein</t>
  </si>
  <si>
    <t>J5X95_RS19680, ,psos,DUF2564 family protein</t>
  </si>
  <si>
    <t>DKG78_RS10810, ,psos,DUF2564 family protein</t>
  </si>
  <si>
    <t>BAJP3042_RS10585, ,psos,DUF2564 family protein</t>
  </si>
  <si>
    <t>VDJ78_15620, ,psos,DUF2564 family protein</t>
  </si>
  <si>
    <t>RBAM_RS10130, ,psos,zinc-finger domain-containing protein</t>
  </si>
  <si>
    <t>J5X95_RS19685, ,psos,zinc-finger domain-containing protein</t>
  </si>
  <si>
    <t>DKG78_RS10815, ,psos,zinc-finger domain-containing protein</t>
  </si>
  <si>
    <t>BAJP3042_RS10590, ,psos,zinc-finger domain-containing protein</t>
  </si>
  <si>
    <t>VDJ78_15625, ,psos,zinc-finger domain-containing protein</t>
  </si>
  <si>
    <t>RBAM_RS10135, ,psos,ribonuclease H family protein</t>
  </si>
  <si>
    <t>J5X95_RS19690, ,psos,ribonuclease H family protein</t>
  </si>
  <si>
    <t>DKG78_RS10820, ,psos,ribonuclease H family protein</t>
  </si>
  <si>
    <t>BAJP3042_RS10595, ,psos,ribonuclease H family protein</t>
  </si>
  <si>
    <t>VDJ78_15630, ,psos,ribonuclease H family protein</t>
  </si>
  <si>
    <t>RBAM_RS10140, ,psos,queuosine precursor transporter</t>
  </si>
  <si>
    <t>J5X95_RS19695, ,psos,queuosine precursor transporter</t>
  </si>
  <si>
    <t>DKG78_RS10825, ,psos,queuosine precursor transporter</t>
  </si>
  <si>
    <t>BAJP3042_RS10600, ,psos,queuosine precursor transporter</t>
  </si>
  <si>
    <t>VDJ78_15635, ,psos,queuosine precursor transporter</t>
  </si>
  <si>
    <t>RBAM_RS10145, ,psos,reverse transcriptase-like protein</t>
  </si>
  <si>
    <t>J5X95_RS19700, ,psos,reverse transcriptase-like protein</t>
  </si>
  <si>
    <t>DKG78_RS10830, ,psos,reverse transcriptase-like protein</t>
  </si>
  <si>
    <t>BAJP3042_RS10605, ,psos,reverse transcriptase-like protein</t>
  </si>
  <si>
    <t>VDJ78_15640, ,psos,reverse transcriptase-like protein</t>
  </si>
  <si>
    <t>RBAM_RS10150, ,psos,small, acid-soluble spore protein L</t>
  </si>
  <si>
    <t>J5X95_RS19705, ,psos,small, acid-soluble spore protein L</t>
  </si>
  <si>
    <t>DKG78_RS10835, ,psos,small, acid-soluble spore protein L</t>
  </si>
  <si>
    <t>BAJP3042_RS10610, ,psos,small, acid-soluble spore protein L</t>
  </si>
  <si>
    <t>VDJ78_15645, ,psos,small, acid-soluble spore protein L</t>
  </si>
  <si>
    <t>RBAM_RS10155, ,psos,5-3 exonuclease</t>
  </si>
  <si>
    <t>J5X95_RS19710, ,psos,5-3 exonuclease</t>
  </si>
  <si>
    <t>DKG78_RS10840, ,psos,5-3 exonuclease</t>
  </si>
  <si>
    <t>BAJP3042_RS10615, ,psos,5-3 exonuclease</t>
  </si>
  <si>
    <t>VDJ78_15650, ,psos,5-3 exonuclease</t>
  </si>
  <si>
    <t>RBAM_RS10160, ,psos,hypothetical protein</t>
  </si>
  <si>
    <t>J5X95_RS19715, ,psos,hypothetical protein</t>
  </si>
  <si>
    <t>DKG78_RS10845, ,psos,hypothetical protein</t>
  </si>
  <si>
    <t>BAJP3042_RS10620, ,psos,hypothetical protein</t>
  </si>
  <si>
    <t>VDJ78_15655, ,psos,hypothetical protein</t>
  </si>
  <si>
    <t>RBAM_RS10165, ,psos,YpbS family protein</t>
  </si>
  <si>
    <t>J5X95_RS19720, ,psos,YpbS family protein</t>
  </si>
  <si>
    <t>DKG78_RS10850, ,psos,YpbS family protein</t>
  </si>
  <si>
    <t>BAJP3042_RS10625, ,psos,YpbS family protein</t>
  </si>
  <si>
    <t>VDJ78_15660, ,psos,YpbS family protein</t>
  </si>
  <si>
    <t>RBAM_RS10170, ,psos,dynamin family protein</t>
  </si>
  <si>
    <t>J5X95_RS19725, ,psos,dynamin family protein</t>
  </si>
  <si>
    <t>DKG78_RS10855, ,psos,dynamin family protein</t>
  </si>
  <si>
    <t>BAJP3042_RS10630, ,psos,dynamin family protein</t>
  </si>
  <si>
    <t>VDJ78_15665, ,psos,dynamin family protein</t>
  </si>
  <si>
    <t>RBAM_RS10175, ,psos,Fur-regulated basic protein FbpC</t>
  </si>
  <si>
    <t>J5X95_RS19730, ,psos,Fur-regulated basic protein FbpC</t>
  </si>
  <si>
    <t>DKG78_RS10860, ,psos,Fur-regulated basic protein FbpC</t>
  </si>
  <si>
    <t>BAJP3042_RS10635, ,psos,Fur-regulated basic protein FbpC</t>
  </si>
  <si>
    <t>VDJ78_15670, ,psos,Fur-regulated basic protein FbpC</t>
  </si>
  <si>
    <t>RBAM_RS10180, ,psos,isoprenylcysteine carboxyl methyltransferase family protein</t>
  </si>
  <si>
    <t>J5X95_RS19735, ,psos,isoprenylcysteine carboxyl methyltransferase family protein</t>
  </si>
  <si>
    <t>DKG78_RS10865, ,psos,isoprenylcysteine carboxyl methyltransferase family protein</t>
  </si>
  <si>
    <t>BAJP3042_RS10640, ,psos,isoprenylcysteine carboxyl methyltransferase family protein</t>
  </si>
  <si>
    <t>VDJ78_15675, ,psos,isoprenylcysteine carboxyl methyltransferase family protein</t>
  </si>
  <si>
    <t>RBAM_RS10185, ,psos,3-oxoacyl-[acyl-carrier-protein] synthase III C-terminal domain-containing protein</t>
  </si>
  <si>
    <t>J5X95_RS19740, ,psos,3-oxoacyl-[acyl-carrier-protein] synthase III C-terminal domain-containing protein</t>
  </si>
  <si>
    <t>DKG78_RS10870, ,psos,3-oxoacyl-[acyl-carrier-protein] synthase III C-terminal domain-containing protein</t>
  </si>
  <si>
    <t>BAJP3042_RS10645, ,psos,3-oxoacyl-[acyl-carrier-protein] synthase III C-terminal domain-containing protein</t>
  </si>
  <si>
    <t>VDJ78_15680, ,psos,3-oxoacyl-[acyl-carrier-protein] synthase III C-terminal domain-containing protein</t>
  </si>
  <si>
    <t>RBAM_RS10190, ,psos,GNAT family protein</t>
  </si>
  <si>
    <t>J5X95_RS19745, ,psos,GNAT family protein</t>
  </si>
  <si>
    <t>DKG78_RS10875, ,psos,GNAT family protein</t>
  </si>
  <si>
    <t>BAJP3042_RS10650, ,psos,GNAT family protein</t>
  </si>
  <si>
    <t>VDJ78_15685, ,psos,GNAT family protein</t>
  </si>
  <si>
    <t>RBAM_RS10195, ,psos,MGMT family protein</t>
  </si>
  <si>
    <t>J5X95_RS19750, ,psos,MGMT family protein</t>
  </si>
  <si>
    <t>DKG78_RS10880, ,psos,MGMT family protein</t>
  </si>
  <si>
    <t>BAJP3042_RS10655, ,psos,MGMT family protein</t>
  </si>
  <si>
    <t>VDJ78_15690, ,psos,MGMT family protein</t>
  </si>
  <si>
    <t>RBAM_RS10200, ,psos,hypothetical protein</t>
  </si>
  <si>
    <t>J5X95_RS19755, ,psos,hypothetical protein</t>
  </si>
  <si>
    <t>BAJP3042_RS10660, ,psos,hypothetical protein</t>
  </si>
  <si>
    <t>RBAM_RS10205, ,psos,DUF421 domain-containing protein</t>
  </si>
  <si>
    <t>J5X95_RS19760, ,psos,YetF domain-containing protein</t>
  </si>
  <si>
    <t>DKG78_RS10890, ,psos,YetF domain-containing protein</t>
  </si>
  <si>
    <t>RBAM_RS10210, ,psos,cysteine hydrolase family protein</t>
  </si>
  <si>
    <t>J5X95_RS19765, ,psos,cysteine hydrolase family protein</t>
  </si>
  <si>
    <t>DKG78_RS10895, ,psos,cysteine hydrolase family protein</t>
  </si>
  <si>
    <t>BAJP3042_RS10670, ,psos,cysteine hydrolase family protein</t>
  </si>
  <si>
    <t>VDJ78_15705, ,psos,cysteine hydrolase family protein</t>
  </si>
  <si>
    <t>RBAM_RS10215, ,psos,hypothetical protein</t>
  </si>
  <si>
    <t>J5X95_RS19770, ,psos,hypothetical protein</t>
  </si>
  <si>
    <t>DKG78_RS10900, ,psos,hypothetical protein</t>
  </si>
  <si>
    <t>BAJP3042_RS10675, ,psos,hypothetical protein</t>
  </si>
  <si>
    <t>VDJ78_15710, ,psos,hypothetical protein</t>
  </si>
  <si>
    <t>RBAM_RS10220, ,psos,nucleobase:cation symporter-2 family protein</t>
  </si>
  <si>
    <t>J5X95_RS00210, ,psos,nucleobase:cation symporter-2 family protein</t>
  </si>
  <si>
    <t>DKG78_RS10905, ,psos,nucleobase:cation symporter-2 family protein</t>
  </si>
  <si>
    <t>BAJP3042_RS10680, ,psos,nucleobase:cation symporter-2 family protein</t>
  </si>
  <si>
    <t>VDJ78_15715, ,psos,nucleobase:cation symporter-2 family protein</t>
  </si>
  <si>
    <t>RBAM_RS10225, ,psos,xanthine phosphoribosyltransferase</t>
  </si>
  <si>
    <t>J5X95_RS00215, ,psos,xanthine phosphoribosyltransferase</t>
  </si>
  <si>
    <t>DKG78_RS10910, ,psos,xanthine phosphoribosyltransferase</t>
  </si>
  <si>
    <t>BAJP3042_RS10685, ,psos,xanthine phosphoribosyltransferase</t>
  </si>
  <si>
    <t>VDJ78_15720, ,psos,xanthine phosphoribosyltransferase</t>
  </si>
  <si>
    <t>RBAM_RS10230, ,psos,carboxypeptidase M32</t>
  </si>
  <si>
    <t>J5X95_RS00220, ,psos,carboxypeptidase M32</t>
  </si>
  <si>
    <t>DKG78_RS10915, ,psos,carboxypeptidase M32</t>
  </si>
  <si>
    <t>BAJP3042_RS10690, ,psos,carboxypeptidase M32</t>
  </si>
  <si>
    <t>VDJ78_15725, ,psos,carboxypeptidase M32</t>
  </si>
  <si>
    <t>RBAM_RS10235, ,psos,ATP-dependent DNA helicase</t>
  </si>
  <si>
    <t>J5X95_RS00225, ,psos,ATP-dependent DNA helicase</t>
  </si>
  <si>
    <t>DKG78_RS10920, ,psos,ATP-dependent DNA helicase</t>
  </si>
  <si>
    <t>BAJP3042_RS10695, ,psos,ATP-dependent DNA helicase</t>
  </si>
  <si>
    <t>VDJ78_15730, ,psos,ATP-dependent DNA helicase</t>
  </si>
  <si>
    <t>RBAM_RS10240, ,psos,hypothetical protein</t>
  </si>
  <si>
    <t>J5X95_RS00230, ,psos,hypothetical protein</t>
  </si>
  <si>
    <t>DKG78_RS10925, ,psos,hypothetical protein</t>
  </si>
  <si>
    <t>BAJP3042_RS10700, ,psos,hypothetical protein</t>
  </si>
  <si>
    <t>VDJ78_15735, ,psos,hypothetical protein</t>
  </si>
  <si>
    <t>RBAM_RS10245, ,psos,YpzG family protein</t>
  </si>
  <si>
    <t>J5X95_RS00235, ,psos,YpzG family protein</t>
  </si>
  <si>
    <t>DKG78_RS10930, ,psos,YpzG family protein</t>
  </si>
  <si>
    <t>BAJP3042_RS10705, ,psos,YpzG family protein</t>
  </si>
  <si>
    <t>VDJ78_15740, ,psos,YpzG family protein</t>
  </si>
  <si>
    <t>RBAM_RS10250, ,psos,hypothetical protein</t>
  </si>
  <si>
    <t>J5X95_RS18810, ,psos,hypothetical protein</t>
  </si>
  <si>
    <t>BAJP3042_RS08775, ,psos,hypothetical protein</t>
  </si>
  <si>
    <t>VDJ78_00265, ,psos,hypothetical protein</t>
  </si>
  <si>
    <t>RBAM_RS10255, ,psos,class I SAM-dependent RNA methyltransferase</t>
  </si>
  <si>
    <t>J5X95_RS00240, ,psos,class I SAM-dependent RNA methyltransferase</t>
  </si>
  <si>
    <t>DKG78_RS10935, ,psos,class I SAM-dependent RNA methyltransferase</t>
  </si>
  <si>
    <t>BAJP3042_RS10710, ,psos,class I SAM-dependent RNA methyltransferase</t>
  </si>
  <si>
    <t>VDJ78_15745, ,psos,class I SAM-dependent RNA methyltransferase</t>
  </si>
  <si>
    <t>RBAM_RS10265, ,psos,cell division regulator GpsB</t>
  </si>
  <si>
    <t>J5X95_RS00250, ,psos,cell division regulator GpsB</t>
  </si>
  <si>
    <t>DKG78_RS10945, ,psos,cell division regulator GpsB</t>
  </si>
  <si>
    <t>BAJP3042_RS10720, ,psos,cell division regulator GpsB</t>
  </si>
  <si>
    <t>VDJ78_15755, ,psos,cell division regulator GpsB</t>
  </si>
  <si>
    <t>RBAM_RS10270, ,psos,DUF1273 domain-containing protein</t>
  </si>
  <si>
    <t>J5X95_RS00255, ,psos,DUF1273 domain-containing protein</t>
  </si>
  <si>
    <t>DKG78_RS10950, ,psos,DUF1273 domain-containing protein</t>
  </si>
  <si>
    <t>BAJP3042_RS10725, ,psos,DUF1273 domain-containing protein</t>
  </si>
  <si>
    <t>VDJ78_15760, ,psos,DUF1273 domain-containing protein</t>
  </si>
  <si>
    <t>RBAM_RS10275, ,psos,spore coat protein CotD</t>
  </si>
  <si>
    <t>J5X95_RS00260, ,psos,spore coat protein CotD</t>
  </si>
  <si>
    <t>DKG78_RS10955, ,psos,spore coat protein CotD</t>
  </si>
  <si>
    <t>BAJP3042_RS10730, ,psos,spore coat protein CotD</t>
  </si>
  <si>
    <t>VDJ78_15765, ,psos,spore coat protein CotD</t>
  </si>
  <si>
    <t>RBAM_RS10285, ,psos,ribonuclease H-like domain-containing protein</t>
  </si>
  <si>
    <t>J5X95_RS00270, ,psos,ribonuclease H-like domain-containing protein</t>
  </si>
  <si>
    <t>DKG78_RS10965, ,psos,ribonuclease H-like domain-containing protein</t>
  </si>
  <si>
    <t>BAJP3042_RS10740, ,psos,ribonuclease H-like domain-containing protein</t>
  </si>
  <si>
    <t>VDJ78_15775, ,psos,ribonuclease H-like domain-containing protein</t>
  </si>
  <si>
    <t>RBAM_RS10290, ,psos,DEAD/DEAH box helicase</t>
  </si>
  <si>
    <t>J5X95_RS00275, ,psos,DEAD/DEAH box helicase</t>
  </si>
  <si>
    <t>DKG78_RS10970, ,psos,DEAD/DEAH box helicase</t>
  </si>
  <si>
    <t>BAJP3042_RS10745, ,psos,DEAD/DEAH box helicase</t>
  </si>
  <si>
    <t>VDJ78_15780, ,psos,DEAD/DEAH box helicase</t>
  </si>
  <si>
    <t>RBAM_RS10295, ,psos,PTS glucose transporter subunit IIA</t>
  </si>
  <si>
    <t>J5X95_RS00280, ,psos,PTS glucose transporter subunit IIA</t>
  </si>
  <si>
    <t>DKG78_RS10975, ,psos,PTS glucose transporter subunit IIA</t>
  </si>
  <si>
    <t>BAJP3042_RS10750, ,psos,PTS glucose transporter subunit IIA</t>
  </si>
  <si>
    <t>VDJ78_15785, ,psos,PTS glucose transporter subunit IIA</t>
  </si>
  <si>
    <t>RBAM_RS10300, ,psos,hypothetical protein</t>
  </si>
  <si>
    <t>J5X95_RS00285, ,psos,hypothetical protein</t>
  </si>
  <si>
    <t>DKG78_RS10980, ,psos,hypothetical protein</t>
  </si>
  <si>
    <t>BAJP3042_RS10755, ,psos,hypothetical protein</t>
  </si>
  <si>
    <t>VDJ78_15790, ,psos,Hsp20/alpha crystallin family protein</t>
  </si>
  <si>
    <t>RBAM_RS10305, ,psos,YppG family protein</t>
  </si>
  <si>
    <t>J5X95_RS00290, ,psos,YppG family protein</t>
  </si>
  <si>
    <t>DKG78_RS10985, ,psos,YppG family protein</t>
  </si>
  <si>
    <t>BAJP3042_RS10760, ,psos,YppG family protein</t>
  </si>
  <si>
    <t>VDJ78_15795, ,psos,YppG family protein</t>
  </si>
  <si>
    <t>RBAM_RS10310, ,psos,YppF family protein</t>
  </si>
  <si>
    <t>J5X95_RS00295, ,psos,YppF family protein</t>
  </si>
  <si>
    <t>DKG78_RS10990, ,psos,YppF family protein</t>
  </si>
  <si>
    <t>BAJP3042_RS10765, ,psos,YppF family protein</t>
  </si>
  <si>
    <t>VDJ78_15800, ,psos,YppF family protein</t>
  </si>
  <si>
    <t>RBAM_RS10315, ,psos,YppE family protein</t>
  </si>
  <si>
    <t>J5X95_RS00300, ,psos,YppE family protein</t>
  </si>
  <si>
    <t>DKG78_RS10995, ,psos,YppE family protein</t>
  </si>
  <si>
    <t>BAJP3042_RS10770, ,psos,YppE family protein</t>
  </si>
  <si>
    <t>VDJ78_15805, ,psos,YppE family protein</t>
  </si>
  <si>
    <t>RBAM_RS10320, ,psos,DUF5446 family protein</t>
  </si>
  <si>
    <t>J5X95_RS00305, ,psos,DUF5446 family protein</t>
  </si>
  <si>
    <t>DKG78_RS11000, ,psos,DUF5446 family protein</t>
  </si>
  <si>
    <t>BAJP3042_RS10775, ,psos,DUF5446 family protein</t>
  </si>
  <si>
    <t>VDJ78_15810, ,psos,DUF5446 family protein</t>
  </si>
  <si>
    <t>RBAM_RS10325, ,psos,acid-soluble spore protein SspM</t>
  </si>
  <si>
    <t>J5X95_RS00310, ,psos,acid-soluble spore protein SspM</t>
  </si>
  <si>
    <t>DKG78_RS11005, ,psos,acid-soluble spore protein SspM</t>
  </si>
  <si>
    <t>BAJP3042_RS10780, ,psos,acid-soluble spore protein SspM</t>
  </si>
  <si>
    <t>VDJ78_15815, ,psos,acid-soluble spore protein SspM</t>
  </si>
  <si>
    <t>RBAM_RS10330, ,psos,DUF2515 domain-containing protein</t>
  </si>
  <si>
    <t>J5X95_RS00315, ,psos,DUF2515 domain-containing protein</t>
  </si>
  <si>
    <t>DKG78_RS11010, ,psos,DUF2515 domain-containing protein</t>
  </si>
  <si>
    <t>BAJP3042_RS10785, ,psos,DUF2515 domain-containing protein</t>
  </si>
  <si>
    <t>VDJ78_15820, ,psos,DUF2515 domain-containing protein</t>
  </si>
  <si>
    <t>RBAM_RS10335, ,psos,Holliday junction resolvase RecU</t>
  </si>
  <si>
    <t>J5X95_RS00320, ,psos,Holliday junction resolvase RecU</t>
  </si>
  <si>
    <t>DKG78_RS11015, ,psos,Holliday junction resolvase RecU</t>
  </si>
  <si>
    <t>BAJP3042_RS10790, ,psos,Holliday junction resolvase RecU</t>
  </si>
  <si>
    <t>VDJ78_15825, ,psos,Holliday junction resolvase RecU</t>
  </si>
  <si>
    <t>RBAM_RS10340, ,psos,PBP1A family penicillin-binding protein</t>
  </si>
  <si>
    <t>J5X95_RS00325, ,psos,PBP1A family penicillin-binding protein</t>
  </si>
  <si>
    <t>DKG78_RS11020, ,psos,PBP1A family penicillin-binding protein</t>
  </si>
  <si>
    <t>BAJP3042_RS10795, ,psos,PBP1A family penicillin-binding protein</t>
  </si>
  <si>
    <t>VDJ78_15830, ,psos,PBP1A family penicillin-binding protein</t>
  </si>
  <si>
    <t>RBAM_RS10345, ,psos,hypothetical protein</t>
  </si>
  <si>
    <t>J5X95_RS00330, ,psos,hypothetical protein</t>
  </si>
  <si>
    <t>DKG78_RS11025, ,psos,hypothetical protein</t>
  </si>
  <si>
    <t>BAJP3042_RS10800, ,psos,hypothetical protein</t>
  </si>
  <si>
    <t>VDJ78_15835, ,psos,hypothetical protein</t>
  </si>
  <si>
    <t>RBAM_RS10350, ,psos,endonuclease III</t>
  </si>
  <si>
    <t>J5X95_RS00335, ,psos,endonuclease III</t>
  </si>
  <si>
    <t>DKG78_RS11030, ,psos,endonuclease III</t>
  </si>
  <si>
    <t>BAJP3042_RS10805, ,psos,endonuclease III</t>
  </si>
  <si>
    <t>VDJ78_15840, ,psos,endonuclease III</t>
  </si>
  <si>
    <t>RBAM_RS10355, ,psos,DnaD domain-containing protein</t>
  </si>
  <si>
    <t>J5X95_RS00340, ,psos,DnaD domain-containing protein</t>
  </si>
  <si>
    <t>DKG78_RS11035, ,psos,DnaD domain-containing protein</t>
  </si>
  <si>
    <t>BAJP3042_RS10810, ,psos,DnaD domain-containing protein</t>
  </si>
  <si>
    <t>VDJ78_15845, ,psos,DnaD domain-containing protein</t>
  </si>
  <si>
    <t>RBAM_RS10360, ,psos,asparagine--tRNA ligase</t>
  </si>
  <si>
    <t>J5X95_RS00345, ,psos,asparagine--tRNA ligase</t>
  </si>
  <si>
    <t>DKG78_RS11040, ,psos,asparagine--tRNA ligase</t>
  </si>
  <si>
    <t>BAJP3042_RS10815, ,psos,asparagine--tRNA ligase</t>
  </si>
  <si>
    <t>VDJ78_15850, ,psos,asparagine--tRNA ligase</t>
  </si>
  <si>
    <t>RBAM_RS10365, ,psos,pyridoxal phosphate-dependent aminotransferase</t>
  </si>
  <si>
    <t>J5X95_RS00350, ,psos,pyridoxal phosphate-dependent aminotransferase</t>
  </si>
  <si>
    <t>DKG78_RS11045, ,psos,pyridoxal phosphate-dependent aminotransferase</t>
  </si>
  <si>
    <t>BAJP3042_RS10820, ,psos,pyridoxal phosphate-dependent aminotransferase</t>
  </si>
  <si>
    <t>VDJ78_15855, ,psos,pyridoxal phosphate-dependent aminotransferase</t>
  </si>
  <si>
    <t>RBAM_RS10370, ,psos,cell wall elongation/penicillin-binding protein regulator TseB</t>
  </si>
  <si>
    <t>J5X95_RS00355, ,psos,cell wall elongation/penicillin-binding protein regulator TseB</t>
  </si>
  <si>
    <t>DKG78_RS11050, ,psos,cell wall elongation/penicillin-binding protein regulator TseB</t>
  </si>
  <si>
    <t>BAJP3042_RS10825, ,psos,cell wall elongation/penicillin-binding protein regulator TseB</t>
  </si>
  <si>
    <t>VDJ78_15860, ,psos,cell wall elongation/penicillin-binding protein regulator TseB</t>
  </si>
  <si>
    <t>RBAM_RS10375, ,psos,YpmA family protein</t>
  </si>
  <si>
    <t>J5X95_RS00360, ,psos,YpmA family protein</t>
  </si>
  <si>
    <t>DKG78_RS11055, ,psos,YpmA family protein</t>
  </si>
  <si>
    <t>BAJP3042_RS10830, ,psos,YpmA family protein</t>
  </si>
  <si>
    <t>VDJ78_15865, ,psos,YpmA family protein</t>
  </si>
  <si>
    <t>RBAM_RS10380, ,psos,ATP-dependent DNA helicase DinG</t>
  </si>
  <si>
    <t>J5X95_RS00365, ,psos,ATP-dependent DNA helicase DinG</t>
  </si>
  <si>
    <t>DKG78_RS11060, ,psos,ATP-dependent DNA helicase DinG</t>
  </si>
  <si>
    <t>BAJP3042_RS10835, ,psos,ATP-dependent DNA helicase DinG</t>
  </si>
  <si>
    <t>VDJ78_15870, ,psos,ATP-dependent DNA helicase DinG</t>
  </si>
  <si>
    <t>RBAM_RS10385, ,psos,aspartate 1-decarboxylase</t>
  </si>
  <si>
    <t>J5X95_RS00370, ,psos,aspartate 1-decarboxylase</t>
  </si>
  <si>
    <t>DKG78_RS11065, ,psos,aspartate 1-decarboxylase</t>
  </si>
  <si>
    <t>BAJP3042_RS10840, ,psos,aspartate 1-decarboxylase</t>
  </si>
  <si>
    <t>VDJ78_15875, ,psos,aspartate 1-decarboxylase</t>
  </si>
  <si>
    <t>RBAM_RS10390, ,psos,pantoate--beta-alanine ligase</t>
  </si>
  <si>
    <t>J5X95_RS00375, ,psos,pantoate--beta-alanine ligase</t>
  </si>
  <si>
    <t>DKG78_RS11070, ,psos,pantoate--beta-alanine ligase</t>
  </si>
  <si>
    <t>BAJP3042_RS10845, ,psos,pantoate--beta-alanine ligase</t>
  </si>
  <si>
    <t>VDJ78_15880, ,psos,pantoate--beta-alanine ligase</t>
  </si>
  <si>
    <t>RBAM_RS10395, ,psos,3-methyl-2-oxobutanoate hydroxymethyltransferase</t>
  </si>
  <si>
    <t>J5X95_RS00380, ,psos,3-methyl-2-oxobutanoate hydroxymethyltransferase</t>
  </si>
  <si>
    <t>DKG78_RS11075, ,psos,3-methyl-2-oxobutanoate hydroxymethyltransferase</t>
  </si>
  <si>
    <t>BAJP3042_RS10850, ,psos,3-methyl-2-oxobutanoate hydroxymethyltransferase</t>
  </si>
  <si>
    <t>VDJ78_15885, ,psos,3-methyl-2-oxobutanoate hydroxymethyltransferase</t>
  </si>
  <si>
    <t>RBAM_RS10400, ,psos,bifunctional biotin--[acetyl-CoA-carboxylase] synthetase/biotin operon repressor</t>
  </si>
  <si>
    <t>J5X95_RS00385, ,psos,biotin--[acetyl-CoA-carboxylase] ligase</t>
  </si>
  <si>
    <t>DKG78_RS11080, ,psos,biotin--[acetyl-CoA-carboxylase] ligase</t>
  </si>
  <si>
    <t>BAJP3042_RS10855, ,psos,biotin--[acetyl-CoA-carboxylase] ligase</t>
  </si>
  <si>
    <t>VDJ78_15890, ,psos,bifunctional biotin--[acetyl-CoA-carboxylase] synthetase/biotin operon repressor</t>
  </si>
  <si>
    <t>RBAM_RS10405, ,psos,CCA tRNA nucleotidyltransferase</t>
  </si>
  <si>
    <t>J5X95_RS00390, ,psos,CCA tRNA nucleotidyltransferase</t>
  </si>
  <si>
    <t>DKG78_RS11085, ,psos,CCA tRNA nucleotidyltransferase</t>
  </si>
  <si>
    <t>BAJP3042_RS10860, ,psos,CCA tRNA nucleotidyltransferase</t>
  </si>
  <si>
    <t>VDJ78_15895, ,psos,CCA tRNA nucleotidyltransferase</t>
  </si>
  <si>
    <t>RBAM_RS10410, ,psos,N-acetyl-alpha-D-glucosaminyl L-malate synthase BshA</t>
  </si>
  <si>
    <t>J5X95_RS00395, ,psos,N-acetyl-alpha-D-glucosaminyl L-malate synthase BshA</t>
  </si>
  <si>
    <t>DKG78_RS11090, ,psos,N-acetyl-alpha-D-glucosaminyl L-malate synthase BshA</t>
  </si>
  <si>
    <t>BAJP3042_RS10865, ,psos,N-acetyl-alpha-D-glucosaminyl L-malate synthase BshA</t>
  </si>
  <si>
    <t>VDJ78_15900, ,psos,N-acetyl-alpha-D-glucosaminyl L-malate synthase BshA</t>
  </si>
  <si>
    <t>RBAM_RS10415, ,psos,bacillithiol biosynthesis deacetylase BshB1</t>
  </si>
  <si>
    <t>J5X95_RS00400, ,psos,bacillithiol biosynthesis deacetylase BshB1</t>
  </si>
  <si>
    <t>DKG78_RS11095, ,psos,bacillithiol biosynthesis deacetylase BshB1</t>
  </si>
  <si>
    <t>BAJP3042_RS10870, ,psos,bacillithiol biosynthesis deacetylase BshB1</t>
  </si>
  <si>
    <t>VDJ78_15905, ,psos,bacillithiol biosynthesis deacetylase BshB1</t>
  </si>
  <si>
    <t>RBAM_RS10420, ,psos,methylglyoxal synthase</t>
  </si>
  <si>
    <t>J5X95_RS00405, ,psos,methylglyoxal synthase</t>
  </si>
  <si>
    <t>DKG78_RS11100, ,psos,methylglyoxal synthase</t>
  </si>
  <si>
    <t>BAJP3042_RS10875, ,psos,methylglyoxal synthase</t>
  </si>
  <si>
    <t>VDJ78_15910, ,psos,methylglyoxal synthase</t>
  </si>
  <si>
    <t>RBAM_RS10425, ,psos,4-hydroxy-tetrahydrodipicolinate reductase</t>
  </si>
  <si>
    <t>J5X95_RS00410, ,psos,4-hydroxy-tetrahydrodipicolinate reductase</t>
  </si>
  <si>
    <t>DKG78_RS11105, ,psos,4-hydroxy-tetrahydrodipicolinate reductase</t>
  </si>
  <si>
    <t>BAJP3042_RS10880, ,psos,4-hydroxy-tetrahydrodipicolinate reductase</t>
  </si>
  <si>
    <t>VDJ78_15915, ,psos,4-hydroxy-tetrahydrodipicolinate reductase</t>
  </si>
  <si>
    <t>RBAM_RS10430, ,psos,nucleotide pyrophosphohydrolase</t>
  </si>
  <si>
    <t>J5X95_RS00415, ,psos,nucleotide pyrophosphohydrolase</t>
  </si>
  <si>
    <t>DKG78_RS11110, ,psos,nucleotide pyrophosphohydrolase</t>
  </si>
  <si>
    <t>BAJP3042_RS10885, ,psos,nucleotide pyrophosphohydrolase</t>
  </si>
  <si>
    <t>VDJ78_15920, ,psos,nucleotide pyrophosphohydrolase</t>
  </si>
  <si>
    <t>RBAM_RS10435, ,psos,YitT family protein</t>
  </si>
  <si>
    <t>J5X95_RS00420, ,psos,YitT family protein</t>
  </si>
  <si>
    <t>DKG78_RS11115, ,psos,YitT family protein</t>
  </si>
  <si>
    <t>BAJP3042_RS10890, ,psos,YitT family protein</t>
  </si>
  <si>
    <t>VDJ78_15925, ,psos,YitT family protein</t>
  </si>
  <si>
    <t>RBAM_RS10440, ,psos,oxalate decarboxylase family bicupin</t>
  </si>
  <si>
    <t>J5X95_RS00425, ,psos,oxalate decarboxylase family bicupin</t>
  </si>
  <si>
    <t>DKG78_RS11120, ,psos,oxalate decarboxylase family bicupin</t>
  </si>
  <si>
    <t>BAJP3042_RS10895, ,psos,oxalate decarboxylase family bicupin</t>
  </si>
  <si>
    <t>VDJ78_15930, ,psos,oxalate decarboxylase family bicupin</t>
  </si>
  <si>
    <t>RBAM_RS10445, ,psos,sporulation protein YpjB</t>
  </si>
  <si>
    <t>J5X95_RS00430, ,psos,sporulation protein YpjB</t>
  </si>
  <si>
    <t>DKG78_RS11125, ,psos,sporulation protein YpjB</t>
  </si>
  <si>
    <t>BAJP3042_RS10900, ,psos,sporulation protein YpjB</t>
  </si>
  <si>
    <t>VDJ78_15935, ,psos,sporulation protein YpjB</t>
  </si>
  <si>
    <t>RBAM_RS10450, ,psos,DUF1405 domain-containing protein</t>
  </si>
  <si>
    <t>J5X95_RS00435, ,psos,DUF1405 domain-containing protein</t>
  </si>
  <si>
    <t>DKG78_RS11130, ,psos,DUF1405 domain-containing protein</t>
  </si>
  <si>
    <t>BAJP3042_RS10905, ,psos,DUF1405 domain-containing protein</t>
  </si>
  <si>
    <t>VDJ78_15940, ,psos,DUF1405 domain-containing protein</t>
  </si>
  <si>
    <t>RBAM_RS10455, ,psos,menaquinol-cytochrome c reductase cytochrome b/c subunit</t>
  </si>
  <si>
    <t>J5X95_RS00440, ,psos,menaquinol-cytochrome c reductase cytochrome b/c subunit</t>
  </si>
  <si>
    <t>DKG78_RS11135, ,psos,menaquinol-cytochrome c reductase cytochrome b/c subunit</t>
  </si>
  <si>
    <t>BAJP3042_RS10910, ,psos,menaquinol-cytochrome c reductase cytochrome b/c subunit</t>
  </si>
  <si>
    <t>VDJ78_15945, ,psos,c-type cytochrome</t>
  </si>
  <si>
    <t>RBAM_RS10460, ,psos,cytochrome b6</t>
  </si>
  <si>
    <t>J5X95_RS00445, ,psos,cytochrome b6</t>
  </si>
  <si>
    <t>DKG78_RS11140, ,psos,cytochrome b6</t>
  </si>
  <si>
    <t>BAJP3042_RS10915, ,psos,cytochrome b6</t>
  </si>
  <si>
    <t>VDJ78_15950, ,psos,cytochrome b6</t>
  </si>
  <si>
    <t>RBAM_RS10465, ,psos,ubiquinol-cytochrome c reductase iron-sulfur subunit</t>
  </si>
  <si>
    <t>J5X95_RS00450, ,psos,ubiquinol-cytochrome c reductase iron-sulfur subunit</t>
  </si>
  <si>
    <t>DKG78_RS11145, ,psos,ubiquinol-cytochrome c reductase iron-sulfur subunit</t>
  </si>
  <si>
    <t>BAJP3042_RS10920, ,psos,ubiquinol-cytochrome c reductase iron-sulfur subunit</t>
  </si>
  <si>
    <t>VDJ78_15955, ,psos,ubiquinol-cytochrome c reductase iron-sulfur subunit</t>
  </si>
  <si>
    <t>RBAM_RS10470, ,psos,YpiF family protein</t>
  </si>
  <si>
    <t>J5X95_RS00455, ,psos,YpiF family protein</t>
  </si>
  <si>
    <t>DKG78_RS11150, ,psos,YpiF family protein</t>
  </si>
  <si>
    <t>BAJP3042_RS10925, ,psos,YpiF family protein</t>
  </si>
  <si>
    <t>VDJ78_15960, ,psos,YpiF family protein</t>
  </si>
  <si>
    <t>RBAM_RS10475, ,psos,ReoY family proteolytic degradation factor</t>
  </si>
  <si>
    <t>J5X95_RS00460, ,psos,ReoY family proteolytic degradation factor</t>
  </si>
  <si>
    <t>DKG78_RS11155, ,psos,ReoY family proteolytic degradation factor</t>
  </si>
  <si>
    <t>BAJP3042_RS10930, ,psos,ReoY family proteolytic degradation factor</t>
  </si>
  <si>
    <t>VDJ78_15965, ,psos,ReoY family proteolytic degradation factor</t>
  </si>
  <si>
    <t>RBAM_RS10480, ,psos,tetratricopeptide repeat protein</t>
  </si>
  <si>
    <t>J5X95_RS00465, ,psos,tetratricopeptide repeat protein</t>
  </si>
  <si>
    <t>DKG78_RS11160, ,psos,tetratricopeptide repeat protein</t>
  </si>
  <si>
    <t>BAJP3042_RS10935, ,psos,tetratricopeptide repeat protein</t>
  </si>
  <si>
    <t>VDJ78_15970, ,psos,tetratricopeptide repeat protein</t>
  </si>
  <si>
    <t>RBAM_RS10485, ,psos,3-phosphoshikimate 1-carboxyvinyltransferase</t>
  </si>
  <si>
    <t>J5X95_RS00475, ,psos,3-phosphoshikimate 1-carboxyvinyltransferase</t>
  </si>
  <si>
    <t>DKG78_RS11165, ,psos,3-phosphoshikimate 1-carboxyvinyltransferase</t>
  </si>
  <si>
    <t>BAJP3042_RS10940, ,psos,3-phosphoshikimate 1-carboxyvinyltransferase</t>
  </si>
  <si>
    <t>VDJ78_15975, ,psos,3-phosphoshikimate 1-carboxyvinyltransferase</t>
  </si>
  <si>
    <t>RBAM_RS10490, ,psos,prephenate dehydrogenase</t>
  </si>
  <si>
    <t>J5X95_RS00480, ,psos,prephenate dehydrogenase</t>
  </si>
  <si>
    <t>DKG78_RS11170, ,psos,prephenate dehydrogenase</t>
  </si>
  <si>
    <t>BAJP3042_RS10945, ,psos,prephenate dehydrogenase</t>
  </si>
  <si>
    <t>VDJ78_15980, ,psos,prephenate dehydrogenase</t>
  </si>
  <si>
    <t>RBAM_RS10495, ,psos,histidinol-phosphate transaminase</t>
  </si>
  <si>
    <t>J5X95_RS00485, ,psos,histidinol-phosphate transaminase</t>
  </si>
  <si>
    <t>DKG78_RS11175, ,psos,histidinol-phosphate transaminase</t>
  </si>
  <si>
    <t>BAJP3042_RS10950, ,psos,histidinol-phosphate transaminase</t>
  </si>
  <si>
    <t>VDJ78_15985, ,psos,histidinol-phosphate transaminase</t>
  </si>
  <si>
    <t>RBAM_RS10500, ,psos,tryptophan synthase subunit alpha</t>
  </si>
  <si>
    <t>J5X95_RS00490, ,psos,tryptophan synthase subunit alpha</t>
  </si>
  <si>
    <t>DKG78_RS11180, ,psos,tryptophan synthase subunit alpha</t>
  </si>
  <si>
    <t>BAJP3042_RS10955, ,psos,tryptophan synthase subunit alpha</t>
  </si>
  <si>
    <t>VDJ78_15990, ,psos,tryptophan synthase subunit alpha</t>
  </si>
  <si>
    <t>RBAM_RS10505, ,psos,tryptophan synthase subunit beta</t>
  </si>
  <si>
    <t>J5X95_RS00495, ,psos,tryptophan synthase subunit beta</t>
  </si>
  <si>
    <t>DKG78_RS11185, ,psos,tryptophan synthase subunit beta</t>
  </si>
  <si>
    <t>BAJP3042_RS10960, ,psos,tryptophan synthase subunit beta</t>
  </si>
  <si>
    <t>VDJ78_15995, ,psos,tryptophan synthase subunit beta</t>
  </si>
  <si>
    <t>RBAM_RS10510, ,psos,phosphoribosylanthranilate isomerase</t>
  </si>
  <si>
    <t>J5X95_RS00500, ,psos,phosphoribosylanthranilate isomerase</t>
  </si>
  <si>
    <t>DKG78_RS11190, ,psos,phosphoribosylanthranilate isomerase</t>
  </si>
  <si>
    <t>BAJP3042_RS10965, ,psos,phosphoribosylanthranilate isomerase</t>
  </si>
  <si>
    <t>VDJ78_16000, ,psos,phosphoribosylanthranilate isomerase</t>
  </si>
  <si>
    <t>RBAM_RS10515, ,psos,indole-3-glycerol phosphate synthase TrpC</t>
  </si>
  <si>
    <t>J5X95_RS00505, ,psos,indole-3-glycerol phosphate synthase TrpC</t>
  </si>
  <si>
    <t>DKG78_RS11195, ,psos,indole-3-glycerol phosphate synthase TrpC</t>
  </si>
  <si>
    <t>BAJP3042_RS10970, ,psos,indole-3-glycerol phosphate synthase TrpC</t>
  </si>
  <si>
    <t>VDJ78_16005, ,psos,indole-3-glycerol phosphate synthase TrpC</t>
  </si>
  <si>
    <t>RBAM_RS10520, ,psos,anthranilate phosphoribosyltransferase</t>
  </si>
  <si>
    <t>J5X95_RS00510, ,psos,anthranilate phosphoribosyltransferase</t>
  </si>
  <si>
    <t>DKG78_RS11200, ,psos,anthranilate phosphoribosyltransferase</t>
  </si>
  <si>
    <t>BAJP3042_RS10975, ,psos,anthranilate phosphoribosyltransferase</t>
  </si>
  <si>
    <t>VDJ78_16010, ,psos,anthranilate phosphoribosyltransferase</t>
  </si>
  <si>
    <t>RBAM_RS10525, ,psos,anthranilate synthase component I</t>
  </si>
  <si>
    <t>J5X95_RS00515, ,psos,anthranilate synthase component I</t>
  </si>
  <si>
    <t>DKG78_RS11205, ,psos,anthranilate synthase component I</t>
  </si>
  <si>
    <t>BAJP3042_RS10980, ,psos,anthranilate synthase component I</t>
  </si>
  <si>
    <t>VDJ78_16015, ,psos,anthranilate synthase component I</t>
  </si>
  <si>
    <t>RBAM_RS10530, ,psos,chorismate mutase</t>
  </si>
  <si>
    <t>J5X95_RS00520, ,psos,chorismate mutase</t>
  </si>
  <si>
    <t>DKG78_RS11210, ,psos,chorismate mutase</t>
  </si>
  <si>
    <t>BAJP3042_RS10985, ,psos,chorismate mutase</t>
  </si>
  <si>
    <t>VDJ78_16020, ,psos,chorismate mutase</t>
  </si>
  <si>
    <t>RBAM_RS10535, ,psos,3-dehydroquinate synthase</t>
  </si>
  <si>
    <t>J5X95_RS00525, ,psos,3-dehydroquinate synthase</t>
  </si>
  <si>
    <t>BAJP3042_RS10990, ,psos,3-dehydroquinate synthase</t>
  </si>
  <si>
    <t>VDJ78_16025, ,psos,3-dehydroquinate synthase</t>
  </si>
  <si>
    <t>RBAM_RS10540, ,psos,chorismate synthase</t>
  </si>
  <si>
    <t>J5X95_RS00530, ,psos,chorismate synthase</t>
  </si>
  <si>
    <t>DKG78_RS11220, ,psos,chorismate synthase</t>
  </si>
  <si>
    <t>BAJP3042_RS10995, ,psos,chorismate synthase</t>
  </si>
  <si>
    <t>VDJ78_16030, ,psos,chorismate synthase</t>
  </si>
  <si>
    <t>RBAM_RS10545, ,psos,protein-glutamate O-methyltransferase</t>
  </si>
  <si>
    <t>J5X95_RS00535, ,psos,protein-glutamate O-methyltransferase CheR</t>
  </si>
  <si>
    <t>DKG78_RS11225, ,psos,protein-glutamate O-methyltransferase CheR</t>
  </si>
  <si>
    <t>BAJP3042_RS11000, ,psos,protein-glutamate O-methyltransferase</t>
  </si>
  <si>
    <t>VDJ78_16035, ,psos,protein-glutamate O-methyltransferase</t>
  </si>
  <si>
    <t>RBAM_RS10550, ,psos,nucleoside-diphosphate kinase</t>
  </si>
  <si>
    <t>J5X95_RS00540, ,psos,nucleoside-diphosphate kinase</t>
  </si>
  <si>
    <t>DKG78_RS11230, ,psos,nucleoside-diphosphate kinase</t>
  </si>
  <si>
    <t>BAJP3042_RS11005, ,psos,nucleoside-diphosphate kinase</t>
  </si>
  <si>
    <t>VDJ78_16040, ,psos,nucleoside-diphosphate kinase</t>
  </si>
  <si>
    <t>RBAM_RS10555, ,psos,heptaprenyl diphosphate synthase component II</t>
  </si>
  <si>
    <t>J5X95_RS00545, ,psos,heptaprenyl diphosphate synthase component II</t>
  </si>
  <si>
    <t>DKG78_RS11235, ,psos,heptaprenyl diphosphate synthase component II</t>
  </si>
  <si>
    <t>BAJP3042_RS11010, ,psos,heptaprenyl diphosphate synthase component II</t>
  </si>
  <si>
    <t>VDJ78_16045, ,psos,heptaprenyl diphosphate synthase component II</t>
  </si>
  <si>
    <t>RBAM_RS10560, ,psos,demethylmenaquinone methyltransferase</t>
  </si>
  <si>
    <t>J5X95_RS00550, ,psos,demethylmenaquinone methyltransferase</t>
  </si>
  <si>
    <t>DKG78_RS11240, ,psos,demethylmenaquinone methyltransferase</t>
  </si>
  <si>
    <t>BAJP3042_RS11015, ,psos,demethylmenaquinone methyltransferase</t>
  </si>
  <si>
    <t>VDJ78_16050, ,psos,demethylmenaquinone methyltransferase</t>
  </si>
  <si>
    <t>RBAM_RS10565, ,psos,heptaprenyl diphosphate synthase component 1</t>
  </si>
  <si>
    <t>J5X95_RS00555, ,psos,heptaprenyl diphosphate synthase component 1</t>
  </si>
  <si>
    <t>DKG78_RS11245, ,psos,heptaprenyl diphosphate synthase component 1</t>
  </si>
  <si>
    <t>BAJP3042_RS11020, ,psos,heptaprenyl diphosphate synthase component 1</t>
  </si>
  <si>
    <t>VDJ78_16055, ,psos,heptaprenyl diphosphate synthase component 1</t>
  </si>
  <si>
    <t>RBAM_RS10570, ,psos,trp RNA-binding attenuation protein MtrB</t>
  </si>
  <si>
    <t>J5X95_RS00560, ,psos,trp RNA-binding attenuation protein MtrB</t>
  </si>
  <si>
    <t>DKG78_RS11250, ,psos,trp RNA-binding attenuation protein MtrB</t>
  </si>
  <si>
    <t>BAJP3042_RS11025, ,psos,trp RNA-binding attenuation protein MtrB</t>
  </si>
  <si>
    <t>VDJ78_16060, ,psos,trp RNA-binding attenuation protein MtrB</t>
  </si>
  <si>
    <t>RBAM_RS10575, ,psos,GTP cyclohydrolase I FolE</t>
  </si>
  <si>
    <t>J5X95_RS00565, ,psos,GTP cyclohydrolase I FolE</t>
  </si>
  <si>
    <t>DKG78_RS11255, ,psos,GTP cyclohydrolase I FolE</t>
  </si>
  <si>
    <t>BAJP3042_RS11030, ,psos,GTP cyclohydrolase I FolE</t>
  </si>
  <si>
    <t>VDJ78_16065, ,psos,GTP cyclohydrolase I FolE</t>
  </si>
  <si>
    <t>RBAM_RS10580, ,psos,non-specific DNA-binding protein Hbs</t>
  </si>
  <si>
    <t>J5X95_RS00570, ,psos,non-specific DNA-binding protein Hbs</t>
  </si>
  <si>
    <t>DKG78_RS11260, ,psos,non-specific DNA-binding protein Hbs</t>
  </si>
  <si>
    <t>BAJP3042_RS11035, ,psos,non-specific DNA-binding protein Hbs</t>
  </si>
  <si>
    <t>VDJ78_16070, ,psos,non-specific DNA-binding protein Hbs</t>
  </si>
  <si>
    <t>RBAM_RS10585, ,psos,stage IV sporulation protein A</t>
  </si>
  <si>
    <t>J5X95_RS00575, ,psos,stage IV sporulation protein A</t>
  </si>
  <si>
    <t>DKG78_RS11265, ,psos,stage IV sporulation protein A</t>
  </si>
  <si>
    <t>BAJP3042_RS11040, ,psos,stage IV sporulation protein A</t>
  </si>
  <si>
    <t>VDJ78_16075, ,psos,stage IV sporulation protein A</t>
  </si>
  <si>
    <t>RBAM_RS10590, ,psos,hypothetical protein</t>
  </si>
  <si>
    <t>J5X95_RS00580, ,psos,hypothetical protein</t>
  </si>
  <si>
    <t>DKG78_RS11270, ,psos,hypothetical protein</t>
  </si>
  <si>
    <t>BAJP3042_RS11045, ,psos,hypothetical protein</t>
  </si>
  <si>
    <t>VDJ78_16080, ,psos,hypothetical protein</t>
  </si>
  <si>
    <t>RBAM_RS10595, ,psos,DUF2768 domain-containing protein</t>
  </si>
  <si>
    <t>J5X95_RS00585, ,psos,DUF2768 domain-containing protein</t>
  </si>
  <si>
    <t>DKG78_RS11275, ,psos,DUF2768 domain-containing protein</t>
  </si>
  <si>
    <t>BAJP3042_RS11050, ,psos,DUF2768 domain-containing protein</t>
  </si>
  <si>
    <t>VDJ78_16085, ,psos,DUF2768 domain-containing protein</t>
  </si>
  <si>
    <t>RBAM_RS10600, ,psos,NAD(P)H-dependent glycerol-3-phosphate dehydrogenase</t>
  </si>
  <si>
    <t>J5X95_RS00590, ,psos,NAD(P)H-dependent glycerol-3-phosphate dehydrogenase</t>
  </si>
  <si>
    <t>DKG78_RS11280, ,psos,NAD(P)H-dependent glycerol-3-phosphate dehydrogenase</t>
  </si>
  <si>
    <t>BAJP3042_RS11055, ,psos,NAD(P)H-dependent glycerol-3-phosphate dehydrogenase</t>
  </si>
  <si>
    <t>VDJ78_16090, ,psos,NAD(P)H-dependent glycerol-3-phosphate dehydrogenase</t>
  </si>
  <si>
    <t>RBAM_RS10605, ,psos,ribosome-associated GTPase EngA</t>
  </si>
  <si>
    <t>J5X95_RS00595, ,psos,ribosome-associated GTPase EngA</t>
  </si>
  <si>
    <t>DKG78_RS11285, ,psos,ribosome-associated GTPase EngA</t>
  </si>
  <si>
    <t>BAJP3042_RS11060, ,psos,ribosome-associated GTPase EngA</t>
  </si>
  <si>
    <t>VDJ78_16095, ,psos,ribosome-associated GTPase EngA</t>
  </si>
  <si>
    <t>RBAM_RS10610, ,psos,hypothetical protein</t>
  </si>
  <si>
    <t>J5X95_RS00600, ,psos,hypothetical protein</t>
  </si>
  <si>
    <t>DKG78_RS11290, ,psos,hypothetical protein</t>
  </si>
  <si>
    <t>BAJP3042_RS11065, ,psos,hypothetical protein</t>
  </si>
  <si>
    <t>VDJ78_16100, ,psos,hypothetical protein</t>
  </si>
  <si>
    <t>RBAM_RS10615, ,psos,YpzI family protein</t>
  </si>
  <si>
    <t>J5X95_RS00605, ,psos,YpzI family protein</t>
  </si>
  <si>
    <t>DKG78_RS11295, ,psos,YpzI family protein</t>
  </si>
  <si>
    <t>BAJP3042_RS11070, ,psos,YpzI family protein</t>
  </si>
  <si>
    <t>VDJ78_16105, ,psos,YpzI family protein</t>
  </si>
  <si>
    <t>RBAM_RS10620, ,psos,type 2 isopentenyl-diphosphate Delta-isomerase</t>
  </si>
  <si>
    <t>J5X95_RS00610, ,psos,type 2 isopentenyl-diphosphate Delta-isomerase</t>
  </si>
  <si>
    <t>DKG78_RS11300, ,psos,type 2 isopentenyl-diphosphate Delta-isomerase</t>
  </si>
  <si>
    <t>BAJP3042_RS11075, ,psos,type 2 isopentenyl-diphosphate Delta-isomerase</t>
  </si>
  <si>
    <t>VDJ78_16110, ,psos,type 2 isopentenyl-diphosphate Delta-isomerase</t>
  </si>
  <si>
    <t>RBAM_RS10625, ,psos,30S ribosomal protein S1</t>
  </si>
  <si>
    <t>J5X95_RS00615, ,psos,30S ribosomal protein S1</t>
  </si>
  <si>
    <t>DKG78_RS11305, ,psos,30S ribosomal protein S1</t>
  </si>
  <si>
    <t>BAJP3042_RS11080, ,psos,30S ribosomal protein S1</t>
  </si>
  <si>
    <t>VDJ78_16115, ,psos,30S ribosomal protein S1</t>
  </si>
  <si>
    <t>RBAM_RS10630, ,psos,(d)CMP kinase</t>
  </si>
  <si>
    <t>J5X95_RS00620, ,psos,(d)CMP kinase</t>
  </si>
  <si>
    <t>DKG78_RS11310, ,psos,(d)CMP kinase</t>
  </si>
  <si>
    <t>BAJP3042_RS11085, ,psos,(d)CMP kinase</t>
  </si>
  <si>
    <t>VDJ78_16120, ,psos,(d)CMP kinase</t>
  </si>
  <si>
    <t>RBAM_RS10635, ,psos,YpfB family protein</t>
  </si>
  <si>
    <t>J5X95_RS00625, ,psos,YpfB family protein</t>
  </si>
  <si>
    <t>DKG78_RS11315, ,psos,YpfB family protein</t>
  </si>
  <si>
    <t>BAJP3042_RS11090, ,psos,YpfB family protein</t>
  </si>
  <si>
    <t>VDJ78_16125, ,psos,YpfB family protein</t>
  </si>
  <si>
    <t>RBAM_RS10645, ,psos,germination protein YpeB</t>
  </si>
  <si>
    <t>J5X95_RS00635, ,psos,germination protein YpeB</t>
  </si>
  <si>
    <t>DKG78_RS11325, ,psos,germination protein YpeB</t>
  </si>
  <si>
    <t>BAJP3042_RS11100, ,psos,germination protein YpeB</t>
  </si>
  <si>
    <t>VDJ78_16135, ,psos,germination protein YpeB</t>
  </si>
  <si>
    <t>RBAM_RS10650, ,psos,spore cortex-lytic enzyme</t>
  </si>
  <si>
    <t>J5X95_RS00640, ,psos,spore cortex-lytic enzyme</t>
  </si>
  <si>
    <t>DKG78_RS11330, ,psos,spore cortex-lytic enzyme</t>
  </si>
  <si>
    <t>BAJP3042_RS11105, ,psos,spore cortex-lytic enzyme</t>
  </si>
  <si>
    <t>VDJ78_16140, ,psos,spore cortex-lytic enzyme</t>
  </si>
  <si>
    <t>RBAM_RS10655, ,psos,glutamic-type intramembrane protease PrsW</t>
  </si>
  <si>
    <t>J5X95_RS00645, ,psos,glutamic-type intramembrane protease PrsW</t>
  </si>
  <si>
    <t>DKG78_RS11335, ,psos,glutamic-type intramembrane protease PrsW</t>
  </si>
  <si>
    <t>BAJP3042_RS11110, ,psos,glutamic-type intramembrane protease PrsW</t>
  </si>
  <si>
    <t>VDJ78_16145, ,psos,glutamic-type intramembrane protease PrsW</t>
  </si>
  <si>
    <t>RBAM_RS10660, ,psos,YpdA family putative bacillithiol disulfide reductase</t>
  </si>
  <si>
    <t>J5X95_RS00650, ,psos,YpdA family putative bacillithiol disulfide reductase</t>
  </si>
  <si>
    <t>DKG78_RS11340, ,psos,YpdA family putative bacillithiol disulfide reductase</t>
  </si>
  <si>
    <t>BAJP3042_RS11115, ,psos,YpdA family putative bacillithiol disulfide reductase</t>
  </si>
  <si>
    <t>VDJ78_16150, ,psos,YpdA family putative bacillithiol disulfide reductase</t>
  </si>
  <si>
    <t>RBAM_RS10665, ,psos,NAD-specific glutamate dehydrogenase</t>
  </si>
  <si>
    <t>J5X95_RS00655, ,psos,NAD-specific glutamate dehydrogenase</t>
  </si>
  <si>
    <t>DKG78_RS11345, ,psos,NAD-specific glutamate dehydrogenase</t>
  </si>
  <si>
    <t>BAJP3042_RS11120, ,psos,NAD-specific glutamate dehydrogenase</t>
  </si>
  <si>
    <t>VDJ78_16155, ,psos,NAD-specific glutamate dehydrogenase</t>
  </si>
  <si>
    <t>RBAM_RS10670, ,psos,genetic competence negative regulator</t>
  </si>
  <si>
    <t>J5X95_RS00660, ,psos,genetic competence negative regulator</t>
  </si>
  <si>
    <t>DKG78_RS11350, ,psos,genetic competence negative regulator</t>
  </si>
  <si>
    <t>BAJP3042_RS11125, ,psos,genetic competence negative regulator</t>
  </si>
  <si>
    <t>VDJ78_16160, ,psos,genetic competence negative regulator</t>
  </si>
  <si>
    <t>RBAM_RS10675, ,psos,metallophosphoesterase</t>
  </si>
  <si>
    <t>J5X95_RS00665, ,psos,metallophosphoesterase</t>
  </si>
  <si>
    <t>DKG78_RS11355, ,psos,metallophosphoesterase</t>
  </si>
  <si>
    <t>BAJP3042_RS11130, ,psos,metallophosphoesterase</t>
  </si>
  <si>
    <t>VDJ78_16165, ,psos,metallophosphoesterase</t>
  </si>
  <si>
    <t>RBAM_RS10680, ,psos,YpbF family protein</t>
  </si>
  <si>
    <t>J5X95_RS00670, ,psos,YpbF family protein</t>
  </si>
  <si>
    <t>DKG78_RS11360, ,psos,YpbF family protein</t>
  </si>
  <si>
    <t>BAJP3042_RS11135, ,psos,YpbF family protein</t>
  </si>
  <si>
    <t>VDJ78_16170, ,psos,YpbF family protein</t>
  </si>
  <si>
    <t>RBAM_RS10685, ,psos,LysM peptidoglycan-binding domain-containing protein</t>
  </si>
  <si>
    <t>J5X95_RS00675, ,psos,LysM peptidoglycan-binding domain-containing protein</t>
  </si>
  <si>
    <t>DKG78_RS11365, ,psos,LysM peptidoglycan-binding domain-containing protein</t>
  </si>
  <si>
    <t>BAJP3042_RS11140, ,psos,LysM peptidoglycan-binding domain-containing protein</t>
  </si>
  <si>
    <t>VDJ78_16175, ,psos,LysM peptidoglycan-binding domain-containing protein</t>
  </si>
  <si>
    <t>RBAM_RS10690, ,psos,CPBP family intramembrane glutamic endopeptidase</t>
  </si>
  <si>
    <t>J5X95_RS00680, ,psos,CPBP family intramembrane glutamic endopeptidase</t>
  </si>
  <si>
    <t>DKG78_RS11370, ,psos,CPBP family intramembrane glutamic endopeptidase</t>
  </si>
  <si>
    <t>BAJP3042_RS11145, ,psos,CPBP family intramembrane glutamic endopeptidase</t>
  </si>
  <si>
    <t>VDJ78_16180, ,psos,CPBP family intramembrane glutamic endopeptidase</t>
  </si>
  <si>
    <t>RBAM_RS10695, ,psos,ATP-dependent DNA helicase RecQ</t>
  </si>
  <si>
    <t>J5X95_RS00685, ,psos,ATP-dependent DNA helicase RecQ</t>
  </si>
  <si>
    <t>DKG78_RS11375, ,psos,ATP-dependent DNA helicase RecQ</t>
  </si>
  <si>
    <t>BAJP3042_RS11150, ,psos,ATP-dependent DNA helicase RecQ</t>
  </si>
  <si>
    <t>VDJ78_16185, ,psos,ATP-dependent DNA helicase RecQ</t>
  </si>
  <si>
    <t>RBAM_RS10700, ,psos,helix-turn-helix domain-containing protein</t>
  </si>
  <si>
    <t>J5X95_RS00690, ,psos,helix-turn-helix domain-containing protein</t>
  </si>
  <si>
    <t>DKG78_RS11380, ,psos,helix-turn-helix domain-containing protein</t>
  </si>
  <si>
    <t>BAJP3042_RS11155, ,psos,helix-turn-helix domain-containing protein</t>
  </si>
  <si>
    <t>VDJ78_16190, ,psos,helix-turn-helix domain-containing protein</t>
  </si>
  <si>
    <t>RBAM_RS10705, ,psos,ferredoxin</t>
  </si>
  <si>
    <t>J5X95_RS00695, ,psos,ferredoxin</t>
  </si>
  <si>
    <t>DKG78_RS11385, ,psos,ferredoxin</t>
  </si>
  <si>
    <t>BAJP3042_RS11160, ,psos,ferredoxin</t>
  </si>
  <si>
    <t>VDJ78_16195, ,psos,ferredoxin</t>
  </si>
  <si>
    <t>RBAM_RS10710, ,psos,ECF transporter S component</t>
  </si>
  <si>
    <t>J5X95_RS00700, ,psos,ECF transporter S component</t>
  </si>
  <si>
    <t>DKG78_RS11390, ,psos,ECF transporter S component</t>
  </si>
  <si>
    <t>BAJP3042_RS11165, ,psos,ECF transporter S component</t>
  </si>
  <si>
    <t>VDJ78_16200, ,psos,ECF transporter S component</t>
  </si>
  <si>
    <t>RBAM_RS10715, ,psos,phosphoglycerate dehydrogenase</t>
  </si>
  <si>
    <t>J5X95_RS00705, ,psos,phosphoglycerate dehydrogenase</t>
  </si>
  <si>
    <t>DKG78_RS11395, ,psos,phosphoglycerate dehydrogenase</t>
  </si>
  <si>
    <t>BAJP3042_RS11170, ,psos,phosphoglycerate dehydrogenase</t>
  </si>
  <si>
    <t>VDJ78_16205, ,psos,phosphoglycerate dehydrogenase</t>
  </si>
  <si>
    <t>RBAM_RS10720, ,psos,hypothetical protein</t>
  </si>
  <si>
    <t>J5X95_RS00710, ,psos,sugar dehydratase</t>
  </si>
  <si>
    <t>DKG78_RS11400, ,psos,sugar dehydratase</t>
  </si>
  <si>
    <t>BAJP3042_RS11175, ,psos,sugar dehydratase</t>
  </si>
  <si>
    <t>VDJ78_16210, ,psos,sugar dehydratase</t>
  </si>
  <si>
    <t>RBAM_RS10725, ,psos,RNA polymerase sigma factor SigX</t>
  </si>
  <si>
    <t>J5X95_RS00715, ,psos,RNA polymerase sigma factor SigX</t>
  </si>
  <si>
    <t>DKG78_RS11405, ,psos,RNA polymerase sigma factor SigX</t>
  </si>
  <si>
    <t>BAJP3042_RS11180, ,psos,RNA polymerase sigma factor SigX</t>
  </si>
  <si>
    <t>VDJ78_16215, ,psos,RNA polymerase sigma factor SigX</t>
  </si>
  <si>
    <t>RBAM_RS10730, ,psos,ATP-binding protein</t>
  </si>
  <si>
    <t>J5X95_RS00720, ,psos,ATP-binding protein</t>
  </si>
  <si>
    <t>DKG78_RS11410, ,psos,ATP-binding protein</t>
  </si>
  <si>
    <t>BAJP3042_RS11185, ,psos,ATP-binding protein</t>
  </si>
  <si>
    <t>VDJ78_16220, ,psos,ATP-binding protein</t>
  </si>
  <si>
    <t>RBAM_RS10735, ,psos,DNA-binding response regulator ResD</t>
  </si>
  <si>
    <t>J5X95_RS00725, ,psos,DNA-binding response regulator ResD</t>
  </si>
  <si>
    <t>DKG78_RS11415, ,psos,DNA-binding response regulator ResD</t>
  </si>
  <si>
    <t>BAJP3042_RS11190, ,psos,DNA-binding response regulator ResD</t>
  </si>
  <si>
    <t>VDJ78_16225, ,psos,DNA-binding response regulator ResD</t>
  </si>
  <si>
    <t>RBAM_RS10740, ,psos,c-type cytochrome biogenesis protein CcsB</t>
  </si>
  <si>
    <t>J5X95_RS00730, ,psos,c-type cytochrome biogenesis protein CcsB</t>
  </si>
  <si>
    <t>DKG78_RS11420, ,psos,c-type cytochrome biogenesis protein CcsB</t>
  </si>
  <si>
    <t>BAJP3042_RS11195, ,psos,c-type cytochrome biogenesis protein CcsB</t>
  </si>
  <si>
    <t>VDJ78_16230, ,psos,c-type cytochrome biogenesis protein CcsB</t>
  </si>
  <si>
    <t>RBAM_RS10745, ,psos,cytochrome c biogenesis protein ResB</t>
  </si>
  <si>
    <t>J5X95_RS00735, ,psos,cytochrome c biogenesis protein ResB</t>
  </si>
  <si>
    <t>DKG78_RS11425, ,psos,cytochrome c biogenesis protein ResB</t>
  </si>
  <si>
    <t>BAJP3042_RS11200, ,psos,cytochrome c biogenesis protein ResB</t>
  </si>
  <si>
    <t>VDJ78_16235, ,psos,cytochrome c biogenesis protein ResB</t>
  </si>
  <si>
    <t>RBAM_RS10750, ,psos,thiol-disulfide oxidoreductase ResA</t>
  </si>
  <si>
    <t>J5X95_RS00740, ,psos,thiol-disulfide oxidoreductase ResA</t>
  </si>
  <si>
    <t>DKG78_RS11430, ,psos,thiol-disulfide oxidoreductase ResA</t>
  </si>
  <si>
    <t>BAJP3042_RS11205, ,psos,thiol-disulfide oxidoreductase ResA</t>
  </si>
  <si>
    <t>VDJ78_16240, ,psos,thiol-disulfide oxidoreductase ResA</t>
  </si>
  <si>
    <t>RBAM_RS10755, ,psos,23S rRNA pseudouridine(2605) synthase RluB</t>
  </si>
  <si>
    <t>J5X95_RS00745, ,psos,23S rRNA pseudouridine(2605) synthase RluB</t>
  </si>
  <si>
    <t>DKG78_RS11435, ,psos,pseudouridine synthase</t>
  </si>
  <si>
    <t>BAJP3042_RS11210, ,psos,pseudouridine synthase</t>
  </si>
  <si>
    <t>VDJ78_16245, ,psos,23S rRNA pseudouridine(2605) synthase RluB</t>
  </si>
  <si>
    <t>RBAM_RS10760, ,psos,spore maturation protein SpmB</t>
  </si>
  <si>
    <t>J5X95_RS00750, ,psos,spore maturation protein SpmB</t>
  </si>
  <si>
    <t>DKG78_RS11440, ,psos,spore maturation protein SpmB</t>
  </si>
  <si>
    <t>BAJP3042_RS11215, ,psos,spore maturation protein</t>
  </si>
  <si>
    <t>VDJ78_16250, ,psos,spore maturation protein</t>
  </si>
  <si>
    <t>RBAM_RS10765, ,psos,nucleoside recognition domain-containing protein</t>
  </si>
  <si>
    <t>J5X95_RS00755, ,psos,nucleoside recognition domain-containing protein</t>
  </si>
  <si>
    <t>DKG78_RS11445, ,psos,nucleoside recognition domain-containing protein</t>
  </si>
  <si>
    <t>BAJP3042_RS11220, ,psos,nucleoside recognition domain-containing protein</t>
  </si>
  <si>
    <t>VDJ78_16255, ,psos,nucleoside recognition domain-containing protein</t>
  </si>
  <si>
    <t>RBAM_RS10770, ,psos,D-alanyl-D-alanine carboxypeptidase family protein</t>
  </si>
  <si>
    <t>J5X95_RS00760, ,psos,D-alanyl-D-alanine carboxypeptidase family protein</t>
  </si>
  <si>
    <t>DKG78_RS11450, ,psos,D-alanyl-D-alanine carboxypeptidase family protein</t>
  </si>
  <si>
    <t>BAJP3042_RS11225, ,psos,D-alanyl-D-alanine carboxypeptidase family protein</t>
  </si>
  <si>
    <t>VDJ78_16260, ,psos,D-alanyl-D-alanine carboxypeptidase family protein</t>
  </si>
  <si>
    <t>RBAM_RS10775, ,psos,DUF3907 family protein</t>
  </si>
  <si>
    <t>J5X95_RS00765, ,psos,DUF3907 family protein</t>
  </si>
  <si>
    <t>DKG78_RS11455, ,psos,DUF3907 family protein</t>
  </si>
  <si>
    <t>BAJP3042_RS11230, ,psos,DUF3907 family protein</t>
  </si>
  <si>
    <t>VDJ78_16265, ,psos,DUF3907 family protein</t>
  </si>
  <si>
    <t>RBAM_RS10780, ,psos,SMC-Scp complex subunit ScpB</t>
  </si>
  <si>
    <t>J5X95_RS00770, ,psos,SMC-Scp complex subunit ScpB</t>
  </si>
  <si>
    <t>DKG78_RS11460, ,psos,SMC-Scp complex subunit ScpB</t>
  </si>
  <si>
    <t>BAJP3042_RS11235, ,psos,SMC-Scp complex subunit ScpB</t>
  </si>
  <si>
    <t>VDJ78_16270, ,psos,SMC-Scp complex subunit ScpB</t>
  </si>
  <si>
    <t>RBAM_RS10785, ,psos,segregation/condensation protein A</t>
  </si>
  <si>
    <t>J5X95_RS00775, ,psos,segregation/condensation protein A</t>
  </si>
  <si>
    <t>DKG78_RS11465, ,psos,segregation/condensation protein A</t>
  </si>
  <si>
    <t>BAJP3042_RS11240, ,psos,segregation/condensation protein A</t>
  </si>
  <si>
    <t>VDJ78_16275, ,psos,segregation/condensation protein A</t>
  </si>
  <si>
    <t>RBAM_RS10790, ,psos,YjcZ family sporulation protein</t>
  </si>
  <si>
    <t>J5X95_RS00780, ,psos,YjcZ family sporulation protein</t>
  </si>
  <si>
    <t>DKG78_RS11470, ,psos,YjcZ family sporulation protein</t>
  </si>
  <si>
    <t>BAJP3042_RS11245, ,psos,YjcZ family sporulation protein</t>
  </si>
  <si>
    <t>VDJ78_16280, ,psos,YjcZ family sporulation protein</t>
  </si>
  <si>
    <t>RBAM_RS10795, ,psos,DUF309 domain-containing protein</t>
  </si>
  <si>
    <t>J5X95_RS00785, ,psos,DUF309 domain-containing protein</t>
  </si>
  <si>
    <t>DKG78_RS11475, ,psos,DUF309 domain-containing protein</t>
  </si>
  <si>
    <t>BAJP3042_RS11250, ,psos,DUF309 domain-containing protein</t>
  </si>
  <si>
    <t>VDJ78_16285, ,psos,DUF309 domain-containing protein</t>
  </si>
  <si>
    <t>RBAM_RS10800, ,psos,GNAT family N-acetyltransferase RibT</t>
  </si>
  <si>
    <t>J5X95_RS00790, ,psos,GNAT family N-acetyltransferase RibT</t>
  </si>
  <si>
    <t>DKG78_RS11480, ,psos,GNAT family N-acetyltransferase RibT</t>
  </si>
  <si>
    <t>BAJP3042_RS11255, ,psos,GNAT family N-acetyltransferase RibT</t>
  </si>
  <si>
    <t>VDJ78_16290, ,psos,GNAT family N-acetyltransferase RibT</t>
  </si>
  <si>
    <t>RBAM_RS10805, ,psos,6,7-dimethyl-8-ribityllumazine synthase</t>
  </si>
  <si>
    <t>J5X95_RS00795, ,psos,6,7-dimethyl-8-ribityllumazine synthase</t>
  </si>
  <si>
    <t>DKG78_RS11485, ,psos,6,7-dimethyl-8-ribityllumazine synthase</t>
  </si>
  <si>
    <t>BAJP3042_RS11260, ,psos,6,7-dimethyl-8-ribityllumazine synthase</t>
  </si>
  <si>
    <t>VDJ78_16295, ,psos,6,7-dimethyl-8-ribityllumazine synthase</t>
  </si>
  <si>
    <t>RBAM_RS10810, ,psos,bifunctional 3,4-dihydroxy-2-butanone-4-phosphate synthase/GTP cyclohydrolase II</t>
  </si>
  <si>
    <t>J5X95_RS00800, ,psos,bifunctional 3,4-dihydroxy-2-butanone-4-phosphate synthase/GTP cyclohydrolase II</t>
  </si>
  <si>
    <t>DKG78_RS11490, ,psos,bifunctional 3,4-dihydroxy-2-butanone-4-phosphate synthase/GTP cyclohydrolase II</t>
  </si>
  <si>
    <t>BAJP3042_RS11265, ,psos,bifunctional 3,4-dihydroxy-2-butanone-4-phosphate synthase/GTP cyclohydrolase II</t>
  </si>
  <si>
    <t>VDJ78_16300, ,psos,bifunctional 3,4-dihydroxy-2-butanone-4-phosphate synthase/GTP cyclohydrolase II</t>
  </si>
  <si>
    <t>RBAM_RS10815, ,psos,riboflavin synthase</t>
  </si>
  <si>
    <t>J5X95_RS00805, ,psos,riboflavin synthase</t>
  </si>
  <si>
    <t>DKG78_RS11495, ,psos,riboflavin synthase</t>
  </si>
  <si>
    <t>BAJP3042_RS11270, ,psos,riboflavin synthase</t>
  </si>
  <si>
    <t>VDJ78_16305, ,psos,riboflavin synthase</t>
  </si>
  <si>
    <t>RBAM_RS10820, ,psos,bifunctional diaminohydroxyphosphoribosylaminopyrimidine deaminase/5-amino-6-(5-phosphoribosylamino)uracil reductase RibD</t>
  </si>
  <si>
    <t>J5X95_RS00810, ,psos,bifunctional diaminohydroxyphosphoribosylaminopyrimidine deaminase/5-amino-6-(5-phosphoribosylamino)uracil reductase RibD</t>
  </si>
  <si>
    <t>DKG78_RS11500, ,psos,bifunctional diaminohydroxyphosphoribosylaminopyrimidine deaminase/5-amino-6-(5-phosphoribosylamino)uracil reductase RibD</t>
  </si>
  <si>
    <t>BAJP3042_RS11275, ,psos,bifunctional diaminohydroxyphosphoribosylaminopyrimidine deaminase/5-amino-6-(5-phosphoribosylamino)uracil reductase RibD</t>
  </si>
  <si>
    <t>VDJ78_16310, ,psos,bifunctional diaminohydroxyphosphoribosylaminopyrimidine deaminase/5-amino-6-(5-phosphoribosylamino)uracil reductase RibD</t>
  </si>
  <si>
    <t>RBAM_RS10825, ,psos,hypothetical protein</t>
  </si>
  <si>
    <t>J5X95_RS00815, ,psos,hypothetical protein</t>
  </si>
  <si>
    <t>DKG78_RS11505, ,psos,hypothetical protein</t>
  </si>
  <si>
    <t>BAJP3042_RS11280, ,psos,hypothetical protein</t>
  </si>
  <si>
    <t>VDJ78_16315, ,psos,hypothetical protein</t>
  </si>
  <si>
    <t>RBAM_RS10830, ,psos,signal peptidase I</t>
  </si>
  <si>
    <t>J5X95_RS00820, ,psos,signal peptidase I</t>
  </si>
  <si>
    <t>DKG78_RS11510, ,psos,signal peptidase I</t>
  </si>
  <si>
    <t>BAJP3042_RS11285, ,psos,signal peptidase I</t>
  </si>
  <si>
    <t>VDJ78_16320, ,psos,signal peptidase I</t>
  </si>
  <si>
    <t>RBAM_RS10835, ,psos,CcdC protein domain-containing protein</t>
  </si>
  <si>
    <t>J5X95_RS00825, ,psos,CcdC protein domain-containing protein</t>
  </si>
  <si>
    <t>DKG78_RS11515, ,psos,CcdC protein domain-containing protein</t>
  </si>
  <si>
    <t>BAJP3042_RS11290, ,psos,CcdC protein domain-containing protein</t>
  </si>
  <si>
    <t>VDJ78_16325, ,psos,CcdC protein domain-containing protein</t>
  </si>
  <si>
    <t>RBAM_RS10840, ,psos,peptidylprolyl isomerase</t>
  </si>
  <si>
    <t>J5X95_RS00830, ,psos,peptidylprolyl isomerase</t>
  </si>
  <si>
    <t>DKG78_RS11520, ,psos,peptidylprolyl isomerase</t>
  </si>
  <si>
    <t>BAJP3042_RS11300, ,psos,peptidylprolyl isomerase</t>
  </si>
  <si>
    <t>VDJ78_16330, ,psos,peptidylprolyl isomerase</t>
  </si>
  <si>
    <t>RBAM_RS10845, ,psos,DUF1002 domain-containing protein</t>
  </si>
  <si>
    <t>J5X95_RS00835, ,psos,DUF1002 domain-containing protein</t>
  </si>
  <si>
    <t>DKG78_RS11525, ,psos,DUF1002 domain-containing protein</t>
  </si>
  <si>
    <t>BAJP3042_RS11305, ,psos,DUF1002 domain-containing protein</t>
  </si>
  <si>
    <t>VDJ78_16335, ,psos,DUF1002 domain-containing protein</t>
  </si>
  <si>
    <t>RBAM_RS10850, ,psos,diaminopimelate decarboxylase</t>
  </si>
  <si>
    <t>J5X95_RS00840, ,psos,diaminopimelate decarboxylase</t>
  </si>
  <si>
    <t>DKG78_RS11530, ,psos,diaminopimelate decarboxylase</t>
  </si>
  <si>
    <t>BAJP3042_RS11310, ,psos,diaminopimelate decarboxylase</t>
  </si>
  <si>
    <t>VDJ78_16340, ,psos,diaminopimelate decarboxylase</t>
  </si>
  <si>
    <t>RBAM_RS10855, ,psos,spore germination protein</t>
  </si>
  <si>
    <t>J5X95_RS00845, ,psos,spore germination protein</t>
  </si>
  <si>
    <t>DKG78_RS11535, ,psos,spore germination protein</t>
  </si>
  <si>
    <t>BAJP3042_RS11315, ,psos,spore germination protein</t>
  </si>
  <si>
    <t>VDJ78_16345, ,psos,spore germination protein</t>
  </si>
  <si>
    <t>RBAM_RS10860, ,psos,stage V sporulation protein AE</t>
  </si>
  <si>
    <t>J5X95_RS00850, ,psos,stage V sporulation protein AE</t>
  </si>
  <si>
    <t>DKG78_RS11540, ,psos,stage V sporulation protein AE</t>
  </si>
  <si>
    <t>BAJP3042_RS11320, ,psos,stage V sporulation protein AE</t>
  </si>
  <si>
    <t>VDJ78_16350, ,psos,stage V sporulation protein AE</t>
  </si>
  <si>
    <t>RBAM_RS10865, ,psos,stage V sporulation protein AE</t>
  </si>
  <si>
    <t>J5X95_RS00855, ,psos,stage V sporulation protein AE</t>
  </si>
  <si>
    <t>DKG78_RS11545, ,psos,stage V sporulation protein AE</t>
  </si>
  <si>
    <t>BAJP3042_RS11325, ,psos,stage V sporulation protein AE</t>
  </si>
  <si>
    <t>VDJ78_16355, ,psos,stage V sporulation protein AE</t>
  </si>
  <si>
    <t>RBAM_RS10870, ,psos,stage V sporulation protein AD</t>
  </si>
  <si>
    <t>J5X95_RS00860, ,psos,stage V sporulation protein AD</t>
  </si>
  <si>
    <t>DKG78_RS11550, ,psos,stage V sporulation protein AD</t>
  </si>
  <si>
    <t>BAJP3042_RS11330, ,psos,stage V sporulation protein AD</t>
  </si>
  <si>
    <t>VDJ78_16360, ,psos,stage V sporulation protein AD</t>
  </si>
  <si>
    <t>RBAM_RS10875, ,psos,stage V sporulation protein AC</t>
  </si>
  <si>
    <t>J5X95_RS00865, ,psos,stage V sporulation protein AC</t>
  </si>
  <si>
    <t>DKG78_RS11555, ,psos,stage V sporulation protein AC</t>
  </si>
  <si>
    <t>BAJP3042_RS11335, ,psos,stage V sporulation protein AC</t>
  </si>
  <si>
    <t>VDJ78_16365, ,psos,stage V sporulation protein AC</t>
  </si>
  <si>
    <t>RBAM_RS10880, ,psos,stage V sporulation protein AB</t>
  </si>
  <si>
    <t>J5X95_RS00870, ,psos,stage V sporulation protein AB</t>
  </si>
  <si>
    <t>DKG78_RS11560, ,psos,stage V sporulation protein AB</t>
  </si>
  <si>
    <t>BAJP3042_RS11340, ,psos,stage V sporulation protein AB</t>
  </si>
  <si>
    <t>VDJ78_16370, ,psos,stage V sporulation protein AB</t>
  </si>
  <si>
    <t>RBAM_RS10885, ,psos,stage V sporulation protein AA</t>
  </si>
  <si>
    <t>J5X95_RS00875, ,psos,stage V sporulation protein AA</t>
  </si>
  <si>
    <t>DKG78_RS11565, ,psos,stage V sporulation protein AA</t>
  </si>
  <si>
    <t>BAJP3042_RS11345, ,psos,stage V sporulation protein AA</t>
  </si>
  <si>
    <t>VDJ78_16375, ,psos,stage V sporulation protein AA</t>
  </si>
  <si>
    <t>RBAM_RS10890, ,psos,RNA polymerase sporulation sigma factor SigF</t>
  </si>
  <si>
    <t>J5X95_RS00880, ,psos,RNA polymerase sporulation sigma factor SigF</t>
  </si>
  <si>
    <t>DKG78_RS11570, ,psos,RNA polymerase sporulation sigma factor SigF</t>
  </si>
  <si>
    <t>BAJP3042_RS11350, ,psos,RNA polymerase sporulation sigma factor SigF</t>
  </si>
  <si>
    <t>VDJ78_16380, ,psos,RNA polymerase sporulation sigma factor SigF</t>
  </si>
  <si>
    <t>RBAM_RS10895, ,psos,anti-sigma F factor</t>
  </si>
  <si>
    <t>J5X95_RS00885, ,psos,anti-sigma F factor</t>
  </si>
  <si>
    <t>DKG78_RS11575, ,psos,anti-sigma F factor</t>
  </si>
  <si>
    <t>BAJP3042_RS11355, ,psos,anti-sigma F factor</t>
  </si>
  <si>
    <t>VDJ78_16385, ,psos,anti-sigma F factor</t>
  </si>
  <si>
    <t>RBAM_RS10900, ,psos,anti-sigma F factor antagonist</t>
  </si>
  <si>
    <t>J5X95_RS00890, ,psos,anti-sigma F factor antagonist</t>
  </si>
  <si>
    <t>DKG78_RS11580, ,psos,anti-sigma F factor antagonist</t>
  </si>
  <si>
    <t>BAJP3042_RS11360, ,psos,anti-sigma F factor antagonist</t>
  </si>
  <si>
    <t>VDJ78_16390, ,psos,anti-sigma F factor antagonist</t>
  </si>
  <si>
    <t>RBAM_RS10905, ,psos,D-alanyl-D-alanine carboxypeptidase family protein</t>
  </si>
  <si>
    <t>J5X95_RS00895, ,psos,D-alanyl-D-alanine carboxypeptidase family protein</t>
  </si>
  <si>
    <t>DKG78_RS11585, ,psos,D-alanyl-D-alanine carboxypeptidase family protein</t>
  </si>
  <si>
    <t>BAJP3042_RS11365, ,psos,D-alanyl-D-alanine carboxypeptidase family protein</t>
  </si>
  <si>
    <t>VDJ78_16395, ,psos,D-alanyl-D-alanine carboxypeptidase family protein</t>
  </si>
  <si>
    <t>RBAM_RS10910, ,psos,purine-nucleoside phosphorylase</t>
  </si>
  <si>
    <t>J5X95_RS00900, ,psos,purine-nucleoside phosphorylase</t>
  </si>
  <si>
    <t>DKG78_RS11590, ,psos,purine-nucleoside phosphorylase</t>
  </si>
  <si>
    <t>BAJP3042_RS11370, ,psos,purine-nucleoside phosphorylase</t>
  </si>
  <si>
    <t>VDJ78_16400, ,psos,purine-nucleoside phosphorylase</t>
  </si>
  <si>
    <t>RBAM_RS10915, ,psos,phosphopentomutase</t>
  </si>
  <si>
    <t>J5X95_RS00905, ,psos,phosphopentomutase</t>
  </si>
  <si>
    <t>DKG78_RS11595, ,psos,phosphopentomutase</t>
  </si>
  <si>
    <t>BAJP3042_RS11375, ,psos,phosphopentomutase</t>
  </si>
  <si>
    <t>VDJ78_16405, ,psos,phosphopentomutase</t>
  </si>
  <si>
    <t>RBAM_RS10920, ,psos,site-specific tyrosine recombinase XerD</t>
  </si>
  <si>
    <t>J5X95_RS00910, ,psos,site-specific tyrosine recombinase XerD</t>
  </si>
  <si>
    <t>DKG78_RS11600, ,psos,site-specific tyrosine recombinase XerD</t>
  </si>
  <si>
    <t>BAJP3042_RS11380, ,psos,site-specific tyrosine recombinase XerD</t>
  </si>
  <si>
    <t>VDJ78_16410, ,psos,site-specific tyrosine recombinase XerD</t>
  </si>
  <si>
    <t>RBAM_RS10925, ,psos,YqzK family protein</t>
  </si>
  <si>
    <t>J5X95_RS00915, ,psos,YqzK family protein</t>
  </si>
  <si>
    <t>DKG78_RS11605, ,psos,YqzK family protein</t>
  </si>
  <si>
    <t>BAJP3042_RS11385, ,psos,YqzK family protein</t>
  </si>
  <si>
    <t>VDJ78_16415, ,psos,YqzK family protein</t>
  </si>
  <si>
    <t>RBAM_RS10930, ,psos,ferric iron uptake transcriptional regulator</t>
  </si>
  <si>
    <t>J5X95_RS00920, ,psos,ferric iron uptake transcriptional regulator</t>
  </si>
  <si>
    <t>DKG78_RS11610, ,psos,ferric iron uptake transcriptional regulator</t>
  </si>
  <si>
    <t>BAJP3042_RS11390, ,psos,ferric iron uptake transcriptional regulator</t>
  </si>
  <si>
    <t>VDJ78_16420, ,psos,ferric iron uptake transcriptional regulator</t>
  </si>
  <si>
    <t>RBAM_RS10935, ,psos,stage II sporulation protein M</t>
  </si>
  <si>
    <t>J5X95_RS00925, ,psos,stage II sporulation protein M</t>
  </si>
  <si>
    <t>DKG78_RS11615, ,psos,stage II sporulation protein M</t>
  </si>
  <si>
    <t>BAJP3042_RS11395, ,psos,stage II sporulation protein M</t>
  </si>
  <si>
    <t>VDJ78_16425, ,psos,stage II sporulation protein M</t>
  </si>
  <si>
    <t>RBAM_RS10940, ,psos,hypothetical protein</t>
  </si>
  <si>
    <t>J5X95_RS00930, ,psos,hypothetical protein</t>
  </si>
  <si>
    <t>DKG78_RS11620, ,psos,hypothetical protein</t>
  </si>
  <si>
    <t>BAJP3042_RS11400, ,psos,hypothetical protein</t>
  </si>
  <si>
    <t>VDJ78_16430, ,psos,hypothetical protein</t>
  </si>
  <si>
    <t>RBAM_RS10945, ,psos,hypothetical protein</t>
  </si>
  <si>
    <t>J5X95_RS00935, ,psos,hypothetical protein</t>
  </si>
  <si>
    <t>DKG78_RS11625, ,psos,hypothetical protein</t>
  </si>
  <si>
    <t>BAJP3042_RS11405, ,psos,hypothetical protein</t>
  </si>
  <si>
    <t>VDJ78_16435, ,psos,hypothetical protein</t>
  </si>
  <si>
    <t>RBAM_RS10950, ,psos,NAD-dependent malic enzyme</t>
  </si>
  <si>
    <t>J5X95_RS00940, ,psos,NAD-dependent malic enzyme</t>
  </si>
  <si>
    <t>DKG78_RS11630, ,psos,NAD-dependent malic enzyme</t>
  </si>
  <si>
    <t>BAJP3042_RS11410, ,psos,NAD-dependent malic enzyme</t>
  </si>
  <si>
    <t>VDJ78_16440, ,psos,NAD-dependent malic enzyme</t>
  </si>
  <si>
    <t>RBAM_RS10955, ,psos,Na+/H+ antiporter NhaC</t>
  </si>
  <si>
    <t>J5X95_RS00945, ,psos,Na+/H+ antiporter NhaC</t>
  </si>
  <si>
    <t>DKG78_RS11635, ,psos,Na+/H+ antiporter NhaC</t>
  </si>
  <si>
    <t>BAJP3042_RS11415, ,psos,Na+/H+ antiporter NhaC</t>
  </si>
  <si>
    <t>VDJ78_16445, ,psos,Na+/H+ antiporter NhaC</t>
  </si>
  <si>
    <t>RBAM_RS10960, ,psos,aspartate ammonia-lyase</t>
  </si>
  <si>
    <t>J5X95_RS00950, ,psos,aspartate ammonia-lyase</t>
  </si>
  <si>
    <t>DKG78_RS11640, ,psos,aspartate ammonia-lyase</t>
  </si>
  <si>
    <t>BAJP3042_RS11420, ,psos,aspartate ammonia-lyase</t>
  </si>
  <si>
    <t>VDJ78_16450, ,psos,aspartate ammonia-lyase</t>
  </si>
  <si>
    <t>RBAM_RS10965, ,psos,type I asparaginase</t>
  </si>
  <si>
    <t>J5X95_RS00955, ,psos,type I asparaginase</t>
  </si>
  <si>
    <t>DKG78_RS11645, ,psos,type I asparaginase</t>
  </si>
  <si>
    <t>BAJP3042_RS11425, ,psos,type I asparaginase</t>
  </si>
  <si>
    <t>VDJ78_16455, ,psos,type I asparaginase</t>
  </si>
  <si>
    <t>RBAM_RS10970, ,psos,helix-turn-helix transcriptional regulator</t>
  </si>
  <si>
    <t>J5X95_RS00960, ,psos,helix-turn-helix transcriptional regulator</t>
  </si>
  <si>
    <t>DKG78_RS11650, ,psos,helix-turn-helix transcriptional regulator</t>
  </si>
  <si>
    <t>BAJP3042_RS11430, ,psos,helix-turn-helix transcriptional regulator</t>
  </si>
  <si>
    <t>VDJ78_16460, ,psos,helix-turn-helix transcriptional regulator</t>
  </si>
  <si>
    <t>RBAM_RS10975, ,psos,TIGR00375 family protein</t>
  </si>
  <si>
    <t>J5X95_RS00965, ,psos,TIGR00375 family protein</t>
  </si>
  <si>
    <t>DKG78_RS11655, ,psos,TIGR00375 family protein</t>
  </si>
  <si>
    <t>BAJP3042_RS11435, ,psos,TIGR00375 family protein</t>
  </si>
  <si>
    <t>VDJ78_16465, ,psos,TIGR00375 family protein</t>
  </si>
  <si>
    <t>RBAM_RS10980, ,psos,NUDIX hydrolase</t>
  </si>
  <si>
    <t>J5X95_RS00970, ,psos,NUDIX hydrolase</t>
  </si>
  <si>
    <t>DKG78_RS11660, ,psos,NUDIX hydrolase</t>
  </si>
  <si>
    <t>BAJP3042_RS11440, ,psos,NUDIX hydrolase</t>
  </si>
  <si>
    <t>VDJ78_16470, ,psos,NUDIX hydrolase</t>
  </si>
  <si>
    <t>RBAM_RS10985, ,psos,Z-ring formation inhibitor MciZ</t>
  </si>
  <si>
    <t>J5X95_RS00975, ,psos,Z-ring formation inhibitor MciZ</t>
  </si>
  <si>
    <t>DKG78_RS11665, ,psos,Z-ring formation inhibitor MciZ</t>
  </si>
  <si>
    <t>BAJP3042_RS11445, ,psos,Z-ring formation inhibitor MciZ</t>
  </si>
  <si>
    <t>VDJ78_16475, ,psos,Z-ring formation inhibitor MciZ</t>
  </si>
  <si>
    <t>RBAM_RS10990, ,psos,aldo/keto reductase</t>
  </si>
  <si>
    <t>J5X95_RS00980, ,psos,aldo/keto reductase</t>
  </si>
  <si>
    <t>DKG78_RS11670, ,psos,aldo/keto reductase</t>
  </si>
  <si>
    <t>BAJP3042_RS11450, ,psos,aldo/keto reductase</t>
  </si>
  <si>
    <t>VDJ78_16480, ,psos,aldo/keto reductase</t>
  </si>
  <si>
    <t>RBAM_RS10995, ,psos,YqkE family protein</t>
  </si>
  <si>
    <t>J5X95_RS00985, ,psos,YqkE family protein</t>
  </si>
  <si>
    <t>DKG78_RS11675, ,psos,YqkE family protein</t>
  </si>
  <si>
    <t>BAJP3042_RS11455, ,psos,YqkE family protein</t>
  </si>
  <si>
    <t>VDJ78_16485, ,psos,YqkE family protein</t>
  </si>
  <si>
    <t>RBAM_RS11000, ,psos,alpha/beta hydrolase</t>
  </si>
  <si>
    <t>J5X95_RS00990, ,psos,alpha/beta hydrolase</t>
  </si>
  <si>
    <t>DKG78_RS11680, ,psos,alpha/beta hydrolase</t>
  </si>
  <si>
    <t>BAJP3042_RS11460, ,psos,alpha/beta hydrolase</t>
  </si>
  <si>
    <t>VDJ78_16490, ,psos,alpha/beta hydrolase</t>
  </si>
  <si>
    <t>RBAM_RS11005, ,psos,DUF2552 family protein</t>
  </si>
  <si>
    <t>J5X95_RS00995, ,psos,DUF2552 family protein</t>
  </si>
  <si>
    <t>DKG78_RS11685, ,psos,DUF2552 family protein</t>
  </si>
  <si>
    <t>BAJP3042_RS11465, ,psos,DUF2552 family protein</t>
  </si>
  <si>
    <t>VDJ78_16495, ,psos,DUF2552 family protein</t>
  </si>
  <si>
    <t>RBAM_RS11010, ,psos,iron-sulfur cluster biosynthesis family protein</t>
  </si>
  <si>
    <t>J5X95_RS01000, ,psos,iron-sulfur cluster biosynthesis family protein</t>
  </si>
  <si>
    <t>DKG78_RS11690, ,psos,iron-sulfur cluster biosynthesis family protein</t>
  </si>
  <si>
    <t>BAJP3042_RS11470, ,psos,iron-sulfur cluster biosynthesis family protein</t>
  </si>
  <si>
    <t>VDJ78_16500, ,psos,iron-sulfur cluster biosynthesis family protein</t>
  </si>
  <si>
    <t>RBAM_RS11015, ,psos,GNAT family N-acetyltransferase</t>
  </si>
  <si>
    <t>VDJ78_16505, ,psos,GNAT family N-acetyltransferase</t>
  </si>
  <si>
    <t>RBAM_RS11020, ,psos,antibiotic biosynthesis monooxygenase</t>
  </si>
  <si>
    <t>J5X95_RS01010, ,psos,antibiotic biosynthesis monooxygenase</t>
  </si>
  <si>
    <t>DKG78_RS11700, ,psos,antibiotic biosynthesis monooxygenase</t>
  </si>
  <si>
    <t>BAJP3042_RS11480, ,psos,antibiotic biosynthesis monooxygenase</t>
  </si>
  <si>
    <t>VDJ78_16510, ,psos,antibiotic biosynthesis monooxygenase</t>
  </si>
  <si>
    <t>RBAM_RS11025, ,psos,GNAT family N-acetyltransferase</t>
  </si>
  <si>
    <t>J5X95_RS01015, ,psos,GNAT family N-acetyltransferase</t>
  </si>
  <si>
    <t>DKG78_RS11705, ,psos,GNAT family N-acetyltransferase</t>
  </si>
  <si>
    <t>BAJP3042_RS11485, ,psos,GNAT family N-acetyltransferase</t>
  </si>
  <si>
    <t>VDJ78_16515, ,psos,GNAT family N-acetyltransferase</t>
  </si>
  <si>
    <t>RBAM_RS11030, ,psos,DNA polymerase IV</t>
  </si>
  <si>
    <t>J5X95_RS01020, ,psos,DNA polymerase IV</t>
  </si>
  <si>
    <t>DKG78_RS11710, ,psos,DNA polymerase IV</t>
  </si>
  <si>
    <t>BAJP3042_RS11490, ,psos,DNA polymerase IV</t>
  </si>
  <si>
    <t>VDJ78_16520, ,psos,DNA polymerase IV</t>
  </si>
  <si>
    <t>RBAM_RS11035, ,psos,YolD-like family protein</t>
  </si>
  <si>
    <t>J5X95_RS01025, ,psos,YolD-like family protein</t>
  </si>
  <si>
    <t>DKG78_RS11715, ,psos,YolD-like family protein</t>
  </si>
  <si>
    <t>BAJP3042_RS11495, ,psos,YolD-like family protein</t>
  </si>
  <si>
    <t>VDJ78_16525, ,psos,YolD-like family protein</t>
  </si>
  <si>
    <t>RBAM_RS11040, ,psos,YqzH family protein</t>
  </si>
  <si>
    <t>J5X95_RS01030, ,psos,YqzH family protein</t>
  </si>
  <si>
    <t>DKG78_RS11720, ,psos,YqzH family protein</t>
  </si>
  <si>
    <t>BAJP3042_RS11500, ,psos,YqzH family protein</t>
  </si>
  <si>
    <t>VDJ78_16530, ,psos,YqzH family protein</t>
  </si>
  <si>
    <t>RBAM_RS11045, ,psos,AI-2E family transporter</t>
  </si>
  <si>
    <t>J5X95_RS01035, ,psos,AI-2E family transporter</t>
  </si>
  <si>
    <t>DKG78_RS11725, ,psos,AI-2E family transporter</t>
  </si>
  <si>
    <t>BAJP3042_RS11505, ,psos,AI-2E family transporter</t>
  </si>
  <si>
    <t>VDJ78_16535, ,psos,AI-2E family transporter</t>
  </si>
  <si>
    <t>RBAM_RS11050, ,psos,DUF4083 family protein</t>
  </si>
  <si>
    <t>J5X95_RS01040, ,psos,DUF4083 family protein</t>
  </si>
  <si>
    <t>DKG78_RS11730, ,psos,DUF4083 family protein</t>
  </si>
  <si>
    <t>BAJP3042_RS11510, ,psos,DUF4083 family protein</t>
  </si>
  <si>
    <t>VDJ78_16540, ,psos,DUF4083 family protein</t>
  </si>
  <si>
    <t>RBAM_RS11055, ,psos,VOC family protein</t>
  </si>
  <si>
    <t>J5X95_RS01045, ,psos,VOC family protein</t>
  </si>
  <si>
    <t>DKG78_RS11735, ,psos,VOC family protein</t>
  </si>
  <si>
    <t>BAJP3042_RS11515, ,psos,VOC family protein</t>
  </si>
  <si>
    <t>VDJ78_16545, ,psos,VOC family protein</t>
  </si>
  <si>
    <t>RBAM_RS11060, ,psos,type I pantothenate kinase</t>
  </si>
  <si>
    <t>J5X95_RS01050, ,psos,type I pantothenate kinase</t>
  </si>
  <si>
    <t>DKG78_RS11740, ,psos,type I pantothenate kinase</t>
  </si>
  <si>
    <t>BAJP3042_RS11520, ,psos,type I pantothenate kinase</t>
  </si>
  <si>
    <t>VDJ78_16550, ,psos,type I pantothenate kinase</t>
  </si>
  <si>
    <t>RBAM_RS11065, ,psos,D-serine ammonia-lyase</t>
  </si>
  <si>
    <t>J5X95_RS01055, ,psos,D-serine ammonia-lyase</t>
  </si>
  <si>
    <t>DKG78_RS11745, ,psos,D-serine ammonia-lyase</t>
  </si>
  <si>
    <t>BAJP3042_RS11525, ,psos,D-serine ammonia-lyase</t>
  </si>
  <si>
    <t>VDJ78_16555, ,psos,D-serine ammonia-lyase</t>
  </si>
  <si>
    <t>RBAM_RS11070, ,psos,SDR family oxidoreductase</t>
  </si>
  <si>
    <t>J5X95_RS01060, ,psos,SDR family oxidoreductase</t>
  </si>
  <si>
    <t>DKG78_RS11750, ,psos,SDR family oxidoreductase</t>
  </si>
  <si>
    <t>BAJP3042_RS11530, ,psos,SDR family oxidoreductase</t>
  </si>
  <si>
    <t>VDJ78_16560, ,psos,SDR family oxidoreductase</t>
  </si>
  <si>
    <t>RBAM_RS11075, ,psos,MBL fold metallo-hydrolase</t>
  </si>
  <si>
    <t>J5X95_RS01065, ,psos,MBL fold metallo-hydrolase</t>
  </si>
  <si>
    <t>DKG78_RS11755, ,psos,MBL fold metallo-hydrolase</t>
  </si>
  <si>
    <t>BAJP3042_RS11535, ,psos,MBL fold metallo-hydrolase</t>
  </si>
  <si>
    <t>VDJ78_16565, ,psos,MBL fold metallo-hydrolase</t>
  </si>
  <si>
    <t>RBAM_RS11080, ,psos,pyrroline-5-carboxylate reductase</t>
  </si>
  <si>
    <t>J5X95_RS01070, ,psos,pyrroline-5-carboxylate reductase</t>
  </si>
  <si>
    <t>DKG78_RS11760, ,psos,pyrroline-5-carboxylate reductase</t>
  </si>
  <si>
    <t>BAJP3042_RS11540, ,psos,pyrroline-5-carboxylate reductase</t>
  </si>
  <si>
    <t>VDJ78_16570, ,psos,pyrroline-5-carboxylate reductase</t>
  </si>
  <si>
    <t>RBAM_RS11085, ,psos,polyketide synthase</t>
  </si>
  <si>
    <t>J5X95_RS01075, ,psos,polyketide synthase</t>
  </si>
  <si>
    <t>DKG78_RS11765, ,psos,polyketide synthase</t>
  </si>
  <si>
    <t>BAJP3042_RS11545, ,psos,polyketide synthase</t>
  </si>
  <si>
    <t>VDJ78_16575, ,psos,polyketide synthase</t>
  </si>
  <si>
    <t>RBAM_RS11090, ,psos,hydroxymethylglutaryl-CoA synthase family protein</t>
  </si>
  <si>
    <t>J5X95_RS01080, ,psos,hydroxymethylglutaryl-CoA synthase family protein</t>
  </si>
  <si>
    <t>DKG78_RS11770, ,psos,hydroxymethylglutaryl-CoA synthase family protein</t>
  </si>
  <si>
    <t>BAJP3042_RS11550, ,psos,hydroxymethylglutaryl-CoA synthase family protein</t>
  </si>
  <si>
    <t>VDJ78_16580, ,psos,hydroxymethylglutaryl-CoA synthase family protein</t>
  </si>
  <si>
    <t>RBAM_RS11095, ,psos,cytochrome P450</t>
  </si>
  <si>
    <t>J5X95_RS01085, ,psos,cytochrome P450</t>
  </si>
  <si>
    <t>DKG78_RS11775, ,psos,cytochrome P450</t>
  </si>
  <si>
    <t>BAJP3042_RS11555, ,psos,cytochrome P450</t>
  </si>
  <si>
    <t>VDJ78_16585, ,psos,cytochrome P450</t>
  </si>
  <si>
    <t>RBAM_RS11100, ,psos,beta-ketoacyl synthase N-terminal-like domain-containing protein</t>
  </si>
  <si>
    <t>J5X95_RS01090, ,psos,beta-ketoacyl synthase N-terminal-like domain-containing protein</t>
  </si>
  <si>
    <t>DKG78_RS11780, ,psos,beta-ketoacyl synthase N-terminal-like domain-containing protein</t>
  </si>
  <si>
    <t>BAJP3042_RS11560, ,psos,beta-ketoacyl synthase N-terminal-like domain-containing protein</t>
  </si>
  <si>
    <t>VDJ78_16590, ,psos,beta-ketoacyl synthase N-terminal-like domain-containing protein</t>
  </si>
  <si>
    <t>RBAM_RS11105, ,psos,type I polyketide synthase</t>
  </si>
  <si>
    <t>J5X95_RS01095, ,psos,type I polyketide synthase</t>
  </si>
  <si>
    <t>DKG78_RS11785, ,psos,type I polyketide synthase</t>
  </si>
  <si>
    <t>BAJP3042_RS11565, ,psos,type I polyketide synthase</t>
  </si>
  <si>
    <t>VDJ78_16595, ,psos,type I polyketide synthase</t>
  </si>
  <si>
    <t>RBAM_RS11110, ,psos,type I polyketide synthase</t>
  </si>
  <si>
    <t>J5X95_RS01100, ,psos,type I polyketide synthase</t>
  </si>
  <si>
    <t>DKG78_RS11790, ,psos,type I polyketide synthase</t>
  </si>
  <si>
    <t>BAJP3042_RS11570, ,psos,type I polyketide synthase</t>
  </si>
  <si>
    <t>VDJ78_16600, ,psos,SDR family NAD(P)-dependent oxidoreductase</t>
  </si>
  <si>
    <t>RBAM_RS11115, ,psos,SDR family NAD(P)-dependent oxidoreductase</t>
  </si>
  <si>
    <t>J5X95_RS01105, ,psos,SDR family NAD(P)-dependent oxidoreductase</t>
  </si>
  <si>
    <t>BAJP3042_RS11575, ,psos,SDR family NAD(P)-dependent oxidoreductase</t>
  </si>
  <si>
    <t>VDJ78_16605, ,psos,SDR family NAD(P)-dependent oxidoreductase</t>
  </si>
  <si>
    <t>RBAM_RS11120, ,psos,type I polyketide synthase</t>
  </si>
  <si>
    <t>J5X95_RS01110, ,psos,type I polyketide synthase</t>
  </si>
  <si>
    <t>DKG78_RS11800, ,psos,type I polyketide synthase</t>
  </si>
  <si>
    <t>BAJP3042_RS11580, ,psos,type I polyketide synthase</t>
  </si>
  <si>
    <t>VDJ78_16610, ,psos,type I polyketide synthase</t>
  </si>
  <si>
    <t>RBAM_RS11125, ,psos,type I polyketide synthase</t>
  </si>
  <si>
    <t>J5X95_RS01115, ,psos,type I polyketide synthase</t>
  </si>
  <si>
    <t>DKG78_RS11805, ,psos,type I polyketide synthase</t>
  </si>
  <si>
    <t>BAJP3042_RS11585, ,psos,type I polyketide synthase</t>
  </si>
  <si>
    <t>VDJ78_16615, ,psos,type I polyketide synthase</t>
  </si>
  <si>
    <t>RBAM_RS11130, ,psos,type I polyketide synthase</t>
  </si>
  <si>
    <t>J5X95_RS01120, ,psos,type I polyketide synthase</t>
  </si>
  <si>
    <t>DKG78_RS11810, ,psos,type I polyketide synthase</t>
  </si>
  <si>
    <t>BAJP3042_RS11590, ,psos,SDR family NAD(P)-dependent oxidoreductase</t>
  </si>
  <si>
    <t>VDJ78_16620, ,psos,type I polyketide synthase</t>
  </si>
  <si>
    <t>RBAM_RS11135, ,psos,SDR family oxidoreductase</t>
  </si>
  <si>
    <t>J5X95_RS01125, ,psos,SDR family oxidoreductase</t>
  </si>
  <si>
    <t>DKG78_RS11815, ,psos,SDR family oxidoreductase</t>
  </si>
  <si>
    <t>BAJP3042_RS11595, ,psos,SDR family oxidoreductase</t>
  </si>
  <si>
    <t>VDJ78_16625, ,psos,SDR family oxidoreductase</t>
  </si>
  <si>
    <t>RBAM_RS11140, ,psos,fatty acid--CoA ligase family protein</t>
  </si>
  <si>
    <t>J5X95_RS01130, ,psos,fatty acid--CoA ligase family protein</t>
  </si>
  <si>
    <t>DKG78_RS11820, ,psos,fatty acid--CoA ligase family protein</t>
  </si>
  <si>
    <t>BAJP3042_RS11600, ,psos,long-chain fatty acid--CoA ligase</t>
  </si>
  <si>
    <t>VDJ78_16630, ,psos,long-chain fatty acid--CoA ligase</t>
  </si>
  <si>
    <t>RBAM_RS11145, ,psos,acyl carrier protein</t>
  </si>
  <si>
    <t>J5X95_RS01135, ,psos,acyl carrier protein</t>
  </si>
  <si>
    <t>DKG78_RS11825, ,psos,acyl carrier protein</t>
  </si>
  <si>
    <t>BAJP3042_RS11605, ,psos,acyl carrier protein</t>
  </si>
  <si>
    <t>VDJ78_16635, ,psos,acyl carrier protein</t>
  </si>
  <si>
    <t>RBAM_RS11150, ,psos,LnmK family bifunctional acyltransferase/decarboxylase</t>
  </si>
  <si>
    <t>J5X95_RS01140, ,psos,LnmK family bifunctional acyltransferase/decarboxylase</t>
  </si>
  <si>
    <t>DKG78_RS11830, ,psos,LnmK family bifunctional acyltransferase/decarboxylase</t>
  </si>
  <si>
    <t>BAJP3042_RS11610, ,psos,LnmK family bifunctional acyltransferase/decarboxylase</t>
  </si>
  <si>
    <t>VDJ78_16640, ,psos,LnmK family bifunctional acyltransferase/decarboxylase</t>
  </si>
  <si>
    <t>RBAM_RS11155, ,psos,ACP S-malonyltransferase</t>
  </si>
  <si>
    <t>J5X95_RS01145, ,psos,ACP S-malonyltransferase</t>
  </si>
  <si>
    <t>DKG78_RS11835, ,psos,ACP S-malonyltransferase</t>
  </si>
  <si>
    <t>BAJP3042_RS11615, ,psos,ACP S-malonyltransferase</t>
  </si>
  <si>
    <t>VDJ78_16645, ,psos,ACP S-malonyltransferase</t>
  </si>
  <si>
    <t>RBAM_RS11160, ,psos,antiterminator LoaP</t>
  </si>
  <si>
    <t>J5X95_RS01150, ,psos,antiterminator LoaP</t>
  </si>
  <si>
    <t>DKG78_RS11840, ,psos,antiterminator LoaP</t>
  </si>
  <si>
    <t>BAJP3042_RS11620, ,psos,antiterminator LoaP</t>
  </si>
  <si>
    <t>VDJ78_16650, ,psos,antiterminator LoaP</t>
  </si>
  <si>
    <t>RBAM_RS11165, ,psos,LysR family transcriptional regulator</t>
  </si>
  <si>
    <t>J5X95_RS01155, ,psos,LysR family transcriptional regulator</t>
  </si>
  <si>
    <t>DKG78_RS11845, ,psos,LysR family transcriptional regulator</t>
  </si>
  <si>
    <t>BAJP3042_RS11625, ,psos,LysR family transcriptional regulator</t>
  </si>
  <si>
    <t>VDJ78_16655, ,psos,LysR family transcriptional regulator</t>
  </si>
  <si>
    <t>RBAM_RS11170, ,psos,GlpM family protein</t>
  </si>
  <si>
    <t>J5X95_RS01160, ,psos,hypothetical protein</t>
  </si>
  <si>
    <t>DKG78_RS11850, ,psos,GlpM family protein</t>
  </si>
  <si>
    <t>BAJP3042_RS11630, ,psos,GlpM family protein</t>
  </si>
  <si>
    <t>VDJ78_16660, ,psos,GlpM family protein</t>
  </si>
  <si>
    <t>RBAM_RS11175, ,psos,NADPH dehydrogenase NamA</t>
  </si>
  <si>
    <t>J5X95_RS01165, ,psos,NADPH dehydrogenase NamA</t>
  </si>
  <si>
    <t>DKG78_RS11855, ,psos,NADPH dehydrogenase NamA</t>
  </si>
  <si>
    <t>BAJP3042_RS11635, ,psos,NADPH dehydrogenase NamA</t>
  </si>
  <si>
    <t>VDJ78_16665, ,psos,NADPH dehydrogenase NamA</t>
  </si>
  <si>
    <t>RBAM_RS11180, ,psos,alpha/beta hydrolase</t>
  </si>
  <si>
    <t>J5X95_RS01170, ,psos,alpha/beta hydrolase</t>
  </si>
  <si>
    <t>DKG78_RS11860, ,psos,alpha/beta hydrolase</t>
  </si>
  <si>
    <t>BAJP3042_RS11640, ,psos,alpha/beta hydrolase</t>
  </si>
  <si>
    <t>VDJ78_16670, ,psos,alpha/beta hydrolase</t>
  </si>
  <si>
    <t>RBAM_RS11185, ,psos,50S ribosomal protein L33</t>
  </si>
  <si>
    <t>J5X95_RS01175, ,psos,50S ribosomal protein L33</t>
  </si>
  <si>
    <t>DKG78_RS11865, ,psos,50S ribosomal protein L33</t>
  </si>
  <si>
    <t>BAJP3042_RS11645, ,psos,50S ribosomal protein L33</t>
  </si>
  <si>
    <t>VDJ78_16675, ,psos,50S ribosomal protein L33</t>
  </si>
  <si>
    <t>RBAM_RS11190, ,psos,ribonuclease Z</t>
  </si>
  <si>
    <t>J5X95_RS01180, ,psos,ribonuclease Z</t>
  </si>
  <si>
    <t>DKG78_RS11870, ,psos,ribonuclease Z</t>
  </si>
  <si>
    <t>BAJP3042_RS11650, ,psos,ribonuclease Z</t>
  </si>
  <si>
    <t>VDJ78_16680, ,psos,ribonuclease Z</t>
  </si>
  <si>
    <t>RBAM_RS11195, ,psos,glucose-6-phosphate dehydrogenase</t>
  </si>
  <si>
    <t>J5X95_RS01185, ,psos,glucose-6-phosphate dehydrogenase</t>
  </si>
  <si>
    <t>DKG78_RS11875, ,psos,glucose-6-phosphate dehydrogenase</t>
  </si>
  <si>
    <t>BAJP3042_RS11655, ,psos,glucose-6-phosphate dehydrogenase</t>
  </si>
  <si>
    <t>VDJ78_16685, ,psos,glucose-6-phosphate dehydrogenase</t>
  </si>
  <si>
    <t>RBAM_RS11200, ,psos,NADP-dependent phosphogluconate dehydrogenase</t>
  </si>
  <si>
    <t>J5X95_RS01190, ,psos,NADP-dependent phosphogluconate dehydrogenase</t>
  </si>
  <si>
    <t>DKG78_RS11880, ,psos,NADP-dependent phosphogluconate dehydrogenase</t>
  </si>
  <si>
    <t>BAJP3042_RS11660, ,psos,NADP-dependent phosphogluconate dehydrogenase</t>
  </si>
  <si>
    <t>VDJ78_16690, ,psos,NADP-dependent phosphogluconate dehydrogenase</t>
  </si>
  <si>
    <t>RBAM_RS11205, ,psos,DNA polymerase IV</t>
  </si>
  <si>
    <t>J5X95_RS01195, ,psos,DNA polymerase IV</t>
  </si>
  <si>
    <t>DKG78_RS11885, ,psos,DNA polymerase IV</t>
  </si>
  <si>
    <t>BAJP3042_RS11665, ,psos,DNA polymerase IV</t>
  </si>
  <si>
    <t>VDJ78_16695, ,psos,DNA polymerase IV</t>
  </si>
  <si>
    <t>RBAM_RS11210, ,psos,hypothetical protein</t>
  </si>
  <si>
    <t>J5X95_RS01200, ,psos,hypothetical protein</t>
  </si>
  <si>
    <t>DKG78_RS11890, ,psos,hypothetical protein</t>
  </si>
  <si>
    <t>BAJP3042_RS11670, ,psos,hypothetical protein</t>
  </si>
  <si>
    <t>VDJ78_16700, ,psos,hypothetical protein</t>
  </si>
  <si>
    <t>RBAM_RS11215, ,psos,membrane protein insertase YidC</t>
  </si>
  <si>
    <t>J5X95_RS01205, ,psos,membrane protein insertase YidC</t>
  </si>
  <si>
    <t>DKG78_RS11895, ,psos,membrane protein insertase YidC</t>
  </si>
  <si>
    <t>BAJP3042_RS11675, ,psos,membrane protein insertase YidC</t>
  </si>
  <si>
    <t>VDJ78_16705, ,psos,membrane protein insertase YidC</t>
  </si>
  <si>
    <t>RBAM_RS11220, ,psos,tripeptidase T</t>
  </si>
  <si>
    <t>J5X95_RS01210, ,psos,tripeptidase T</t>
  </si>
  <si>
    <t>DKG78_RS11900, ,psos,tripeptidase T</t>
  </si>
  <si>
    <t>BAJP3042_RS11680, ,psos,tripeptidase T</t>
  </si>
  <si>
    <t>VDJ78_16710, ,psos,tripeptidase T</t>
  </si>
  <si>
    <t>RBAM_RS11225, ,psos,acyl-CoA carboxylase subunit beta</t>
  </si>
  <si>
    <t>J5X95_RS01215, ,psos,acyl-CoA carboxylase subunit beta</t>
  </si>
  <si>
    <t>DKG78_RS11905, ,psos,acyl-CoA carboxylase subunit beta</t>
  </si>
  <si>
    <t>BAJP3042_RS11685, ,psos,acyl-CoA carboxylase subunit beta</t>
  </si>
  <si>
    <t>VDJ78_16715, ,psos,acyl-CoA carboxylase subunit beta</t>
  </si>
  <si>
    <t>RBAM_RS11230, ,psos,methylmalonyl-CoA epimerase</t>
  </si>
  <si>
    <t>J5X95_RS01220, ,psos,methylmalonyl-CoA epimerase</t>
  </si>
  <si>
    <t>DKG78_RS11910, ,psos,methylmalonyl-CoA epimerase</t>
  </si>
  <si>
    <t>BAJP3042_RS11690, ,psos,methylmalonyl-CoA epimerase</t>
  </si>
  <si>
    <t>VDJ78_16720, ,psos,methylmalonyl-CoA epimerase</t>
  </si>
  <si>
    <t>RBAM_RS11235, ,psos,stressosome-associated protein Prli42</t>
  </si>
  <si>
    <t>J5X95_RS01225, ,psos,stressosome-associated protein Prli42</t>
  </si>
  <si>
    <t>DKG78_RS11915, ,psos,stressosome-associated protein Prli42</t>
  </si>
  <si>
    <t>BAJP3042_RS11695, ,psos,stressosome-associated protein Prli42</t>
  </si>
  <si>
    <t>VDJ78_16725, ,psos,stressosome-associated protein Prli42</t>
  </si>
  <si>
    <t>RBAM_RS11240, ,psos,L,D-transpeptidase</t>
  </si>
  <si>
    <t>J5X95_RS01230, ,psos,L,D-transpeptidase</t>
  </si>
  <si>
    <t>DKG78_RS11920, ,psos,L,D-transpeptidase</t>
  </si>
  <si>
    <t>BAJP3042_RS11700, ,psos,L,D-transpeptidase</t>
  </si>
  <si>
    <t>VDJ78_16730, ,psos,L,D-transpeptidase</t>
  </si>
  <si>
    <t>RBAM_RS11245, ,psos,aromatic acid exporter family protein</t>
  </si>
  <si>
    <t>J5X95_RS01235, ,psos,aromatic acid exporter family protein</t>
  </si>
  <si>
    <t>DKG78_RS11925, ,psos,aromatic acid exporter family protein</t>
  </si>
  <si>
    <t>BAJP3042_RS11705, ,psos,aromatic acid exporter family protein</t>
  </si>
  <si>
    <t>VDJ78_16735, ,psos,aromatic acid exporter family protein</t>
  </si>
  <si>
    <t>RBAM_RS11250, ,psos,amino acid ABC transporter ATP-binding protein</t>
  </si>
  <si>
    <t>J5X95_RS01240, ,psos,amino acid ABC transporter ATP-binding protein</t>
  </si>
  <si>
    <t>DKG78_RS11930, ,psos,amino acid ABC transporter ATP-binding protein</t>
  </si>
  <si>
    <t>BAJP3042_RS11710, ,psos,amino acid ABC transporter ATP-binding protein</t>
  </si>
  <si>
    <t>VDJ78_16740, ,psos,amino acid ABC transporter ATP-binding protein</t>
  </si>
  <si>
    <t>RBAM_RS11255, ,psos,amino acid ABC transporter permease</t>
  </si>
  <si>
    <t>J5X95_RS01245, ,psos,amino acid ABC transporter permease</t>
  </si>
  <si>
    <t>DKG78_RS11935, ,psos,amino acid ABC transporter permease</t>
  </si>
  <si>
    <t>BAJP3042_RS11715, ,psos,amino acid ABC transporter permease</t>
  </si>
  <si>
    <t>VDJ78_16745, ,psos,amino acid ABC transporter permease</t>
  </si>
  <si>
    <t>RBAM_RS11260, ,psos,transporter substrate-binding domain-containing protein</t>
  </si>
  <si>
    <t>J5X95_RS01250, ,psos,transporter substrate-binding domain-containing protein</t>
  </si>
  <si>
    <t>DKG78_RS11940, ,psos,transporter substrate-binding domain-containing protein</t>
  </si>
  <si>
    <t>BAJP3042_RS11720, ,psos,transporter substrate-binding domain-containing protein</t>
  </si>
  <si>
    <t>VDJ78_16750, ,psos,transporter substrate-binding domain-containing protein</t>
  </si>
  <si>
    <t>RBAM_RS11265, ,psos,bacilliredoxin BrxB</t>
  </si>
  <si>
    <t>J5X95_RS01255, ,psos,bacilliredoxin BrxB</t>
  </si>
  <si>
    <t>DKG78_RS11945, ,psos,bacilliredoxin BrxB</t>
  </si>
  <si>
    <t>BAJP3042_RS11730, ,psos,bacilliredoxin BrxB</t>
  </si>
  <si>
    <t>VDJ78_16755, ,psos,bacilliredoxin BrxB</t>
  </si>
  <si>
    <t>RBAM_RS11270, ,psos,YegS/Rv2252/BmrU family lipid kinase</t>
  </si>
  <si>
    <t>J5X95_RS01260, ,psos,YegS/Rv2252/BmrU family lipid kinase</t>
  </si>
  <si>
    <t>DKG78_RS11950, ,psos,YegS/Rv2252/BmrU family lipid kinase</t>
  </si>
  <si>
    <t>BAJP3042_RS11735, ,psos,YegS/Rv2252/BmrU family lipid kinase</t>
  </si>
  <si>
    <t>VDJ78_16760, ,psos,YegS/Rv2252/BmrU family lipid kinase</t>
  </si>
  <si>
    <t>RBAM_RS11275, ,psos,dihydrolipoamide acetyltransferase family protein</t>
  </si>
  <si>
    <t>J5X95_RS01265, ,psos,dihydrolipoamide acetyltransferase family protein</t>
  </si>
  <si>
    <t>DKG78_RS11955, ,psos,dihydrolipoamide acetyltransferase family protein</t>
  </si>
  <si>
    <t>BAJP3042_RS11740, ,psos,dihydrolipoamide acetyltransferase family protein</t>
  </si>
  <si>
    <t>VDJ78_16765, ,psos,dihydrolipoamide acetyltransferase family protein</t>
  </si>
  <si>
    <t>RBAM_RS11280, ,psos,3-methyl-2-oxobutanoate dehydrogenase subunit beta</t>
  </si>
  <si>
    <t>J5X95_RS01270, ,psos,3-methyl-2-oxobutanoate dehydrogenase subunit beta</t>
  </si>
  <si>
    <t>DKG78_RS11960, ,psos,3-methyl-2-oxobutanoate dehydrogenase subunit beta</t>
  </si>
  <si>
    <t>BAJP3042_RS11745, ,psos,3-methyl-2-oxobutanoate dehydrogenase subunit beta</t>
  </si>
  <si>
    <t>VDJ78_16770, ,psos,3-methyl-2-oxobutanoate dehydrogenase subunit beta</t>
  </si>
  <si>
    <t>RBAM_RS11285, ,psos,thiamine pyrophosphate-dependent dehydrogenase E1 component subunit alpha</t>
  </si>
  <si>
    <t>J5X95_RS01275, ,psos,thiamine pyrophosphate-dependent dehydrogenase E1 component subunit alpha</t>
  </si>
  <si>
    <t>DKG78_RS11965, ,psos,thiamine pyrophosphate-dependent dehydrogenase E1 component subunit alpha</t>
  </si>
  <si>
    <t>BAJP3042_RS11750, ,psos,thiamine pyrophosphate-dependent dehydrogenase E1 component subunit alpha</t>
  </si>
  <si>
    <t>VDJ78_16775, ,psos,thiamine pyrophosphate-dependent dehydrogenase E1 component subunit alpha</t>
  </si>
  <si>
    <t>RBAM_RS11290, ,psos,dihydrolipoyl dehydrogenase</t>
  </si>
  <si>
    <t>J5X95_RS01280, ,psos,dihydrolipoyl dehydrogenase</t>
  </si>
  <si>
    <t>DKG78_RS11970, ,psos,dihydrolipoyl dehydrogenase</t>
  </si>
  <si>
    <t>BAJP3042_RS11755, ,psos,dihydrolipoyl dehydrogenase</t>
  </si>
  <si>
    <t>VDJ78_16780, ,psos,dihydrolipoyl dehydrogenase</t>
  </si>
  <si>
    <t>RBAM_RS11295, ,psos,butyrate kinase</t>
  </si>
  <si>
    <t>J5X95_RS01285, ,psos,butyrate kinase</t>
  </si>
  <si>
    <t>DKG78_RS11975, ,psos,butyrate kinase</t>
  </si>
  <si>
    <t>BAJP3042_RS11760, ,psos,butyrate kinase</t>
  </si>
  <si>
    <t>VDJ78_16785, ,psos,butyrate kinase</t>
  </si>
  <si>
    <t>RBAM_RS11300, ,psos,branched-chain amino acid dehydrogenase</t>
  </si>
  <si>
    <t>J5X95_RS01290, ,psos,branched-chain amino acid dehydrogenase</t>
  </si>
  <si>
    <t>DKG78_RS11980, ,psos,branched-chain amino acid dehydrogenase</t>
  </si>
  <si>
    <t>BAJP3042_RS11765, ,psos,branched-chain amino acid dehydrogenase</t>
  </si>
  <si>
    <t>VDJ78_16790, ,psos,branched-chain amino acid dehydrogenase</t>
  </si>
  <si>
    <t>RBAM_RS11305, ,psos,phosphate butyryltransferase</t>
  </si>
  <si>
    <t>J5X95_RS01295, ,psos,phosphate butyryltransferase</t>
  </si>
  <si>
    <t>DKG78_RS11985, ,psos,phosphate butyryltransferase</t>
  </si>
  <si>
    <t>BAJP3042_RS11770, ,psos,phosphate butyryltransferase</t>
  </si>
  <si>
    <t>VDJ78_16795, ,psos,phosphate butyryltransferase</t>
  </si>
  <si>
    <t>RBAM_RS11310, ,psos,sigma-54-dependent Fis family transcriptional regulator</t>
  </si>
  <si>
    <t>J5X95_RS01300, ,psos,sigma-54-dependent Fis family transcriptional regulator</t>
  </si>
  <si>
    <t>DKG78_RS11990, ,psos,sigma-54-dependent Fis family transcriptional regulator</t>
  </si>
  <si>
    <t>BAJP3042_RS11775, ,psos,sigma-54-dependent Fis family transcriptional regulator</t>
  </si>
  <si>
    <t>VDJ78_16800, ,psos,sigma 54-interacting transcriptional regulator</t>
  </si>
  <si>
    <t>RBAM_RS11315, ,psos,DUF2627 domain-containing protein</t>
  </si>
  <si>
    <t>J5X95_RS01305, ,psos,DUF2627 domain-containing protein</t>
  </si>
  <si>
    <t>DKG78_RS11995, ,psos,DUF2627 domain-containing protein</t>
  </si>
  <si>
    <t>BAJP3042_RS11780, ,psos,DUF2627 domain-containing protein</t>
  </si>
  <si>
    <t>VDJ78_16805, ,psos,DUF2627 domain-containing protein</t>
  </si>
  <si>
    <t>RBAM_RS11320, ,psos,methylisocitrate lyase</t>
  </si>
  <si>
    <t>J5X95_RS01310, ,psos,methylisocitrate lyase</t>
  </si>
  <si>
    <t>DKG78_RS12000, ,psos,methylisocitrate lyase</t>
  </si>
  <si>
    <t>BAJP3042_RS11785, ,psos,methylisocitrate lyase</t>
  </si>
  <si>
    <t>VDJ78_16810, ,psos,methylisocitrate lyase</t>
  </si>
  <si>
    <t>RBAM_RS11325, ,psos,bifunctional 2-methylcitrate dehydratase/aconitate hydratase</t>
  </si>
  <si>
    <t>J5X95_RS01315, ,psos,bifunctional 2-methylcitrate dehydratase/aconitate hydratase</t>
  </si>
  <si>
    <t>DKG78_RS12005, ,psos,bifunctional 2-methylcitrate dehydratase/aconitate hydratase</t>
  </si>
  <si>
    <t>BAJP3042_RS11790, ,psos,bifunctional 2-methylcitrate dehydratase/aconitate hydratase</t>
  </si>
  <si>
    <t>VDJ78_16815, ,psos,bifunctional 2-methylcitrate dehydratase/aconitate hydratase</t>
  </si>
  <si>
    <t>RBAM_RS11330, ,psos,citrate synthase</t>
  </si>
  <si>
    <t>J5X95_RS01320, ,psos,citrate synthase</t>
  </si>
  <si>
    <t>DKG78_RS12010, ,psos,citrate synthase</t>
  </si>
  <si>
    <t>BAJP3042_RS11795, ,psos,citrate synthase</t>
  </si>
  <si>
    <t>VDJ78_16820, ,psos,citrate synthase</t>
  </si>
  <si>
    <t>RBAM_RS11335, ,psos,acyl-CoA dehydrogenase</t>
  </si>
  <si>
    <t>J5X95_RS01325, ,psos,acyl-CoA dehydrogenase</t>
  </si>
  <si>
    <t>DKG78_RS12015, ,psos,acyl-CoA dehydrogenase</t>
  </si>
  <si>
    <t>BAJP3042_RS11800, ,psos,acyl-CoA dehydrogenase</t>
  </si>
  <si>
    <t>VDJ78_16825, ,psos,acyl-CoA dehydrogenase</t>
  </si>
  <si>
    <t>RBAM_RS11340, ,psos,3-hydroxybutyryl-CoA dehydrogenase</t>
  </si>
  <si>
    <t>J5X95_RS01330, ,psos,3-hydroxybutyryl-CoA dehydrogenase</t>
  </si>
  <si>
    <t>DKG78_RS12020, ,psos,3-hydroxybutyryl-CoA dehydrogenase</t>
  </si>
  <si>
    <t>BAJP3042_RS11805, ,psos,3-hydroxybutyryl-CoA dehydrogenase</t>
  </si>
  <si>
    <t>VDJ78_16830, ,psos,3-hydroxybutyryl-CoA dehydrogenase</t>
  </si>
  <si>
    <t>RBAM_RS11345, ,psos,acetyl-CoA C-acetyltransferase</t>
  </si>
  <si>
    <t>J5X95_RS01335, ,psos,acetyl-CoA C-acetyltransferase</t>
  </si>
  <si>
    <t>DKG78_RS12025, ,psos,acetyl-CoA C-acetyltransferase</t>
  </si>
  <si>
    <t>BAJP3042_RS11810, ,psos,acetyl-CoA C-acetyltransferase</t>
  </si>
  <si>
    <t>VDJ78_16835, ,psos,acetyl-CoA C-acetyltransferase</t>
  </si>
  <si>
    <t>RBAM_RS11350, ,psos,glycerophosphodiester phosphodiesterase</t>
  </si>
  <si>
    <t>J5X95_RS01340, ,psos,glycerophosphodiester phosphodiesterase</t>
  </si>
  <si>
    <t>DKG78_RS12030, ,psos,glycerophosphodiester phosphodiesterase</t>
  </si>
  <si>
    <t>BAJP3042_RS11815, ,psos,glycerophosphodiester phosphodiesterase</t>
  </si>
  <si>
    <t>VDJ78_16840, ,psos,glycerophosphodiester phosphodiesterase</t>
  </si>
  <si>
    <t>RBAM_RS11355, ,psos,N-acetylmuramoyl-L-alanine amidase</t>
  </si>
  <si>
    <t>J5X95_RS01345, ,psos,N-acetylmuramoyl-L-alanine amidase</t>
  </si>
  <si>
    <t>DKG78_RS12035, ,psos,N-acetylmuramoyl-L-alanine amidase</t>
  </si>
  <si>
    <t>BAJP3042_RS11820, ,psos,N-acetylmuramoyl-L-alanine amidase</t>
  </si>
  <si>
    <t>VDJ78_16845, ,psos,N-acetylmuramoyl-L-alanine amidase</t>
  </si>
  <si>
    <t>RBAM_RS11360, ,psos,hypothetical protein</t>
  </si>
  <si>
    <t>J5X95_RS01350, ,psos,hypothetical protein</t>
  </si>
  <si>
    <t>DKG78_RS12040, ,psos,hypothetical protein</t>
  </si>
  <si>
    <t>BAJP3042_RS11825, ,psos,hypothetical protein</t>
  </si>
  <si>
    <t>VDJ78_16850, ,psos,hypothetical protein</t>
  </si>
  <si>
    <t>RBAM_RS11365, ,psos,sporulation membrane protein YtaF</t>
  </si>
  <si>
    <t>J5X95_RS01355, ,psos,sporulation membrane protein YtaF</t>
  </si>
  <si>
    <t>DKG78_RS12045, ,psos,sporulation membrane protein YtaF</t>
  </si>
  <si>
    <t>BAJP3042_RS11830, ,psos,sporulation membrane protein YtaF</t>
  </si>
  <si>
    <t>VDJ78_16855, ,psos,sporulation membrane protein YtaF</t>
  </si>
  <si>
    <t>RBAM_RS11370, ,psos,helix-turn-helix domain-containing protein</t>
  </si>
  <si>
    <t>J5X95_RS01360, ,psos,helix-turn-helix domain-containing protein</t>
  </si>
  <si>
    <t>DKG78_RS12050, ,psos,helix-turn-helix domain-containing protein</t>
  </si>
  <si>
    <t>BAJP3042_RS11835, ,psos,helix-turn-helix domain-containing protein</t>
  </si>
  <si>
    <t>VDJ78_16860, ,psos,helix-turn-helix domain-containing protein</t>
  </si>
  <si>
    <t>RBAM_RS19315, ,psos,hypothetical protein</t>
  </si>
  <si>
    <t>J5X95_RS01365, ,psos,hypothetical protein</t>
  </si>
  <si>
    <t>DKG78_RS12055, ,psos,hypothetical protein</t>
  </si>
  <si>
    <t>BAJP3042_RS11840, ,psos,hypothetical protein</t>
  </si>
  <si>
    <t>VDJ78_16865, ,psos,hypothetical protein</t>
  </si>
  <si>
    <t>RBAM_RS11375, ,psos,NADH-dependent flavin oxidoreductase</t>
  </si>
  <si>
    <t>J5X95_RS01370, ,psos,NADH-dependent flavin oxidoreductase</t>
  </si>
  <si>
    <t>DKG78_RS12060, ,psos,NADH-dependent flavin oxidoreductase</t>
  </si>
  <si>
    <t>BAJP3042_RS11845, ,psos,NADH-dependent flavin oxidoreductase</t>
  </si>
  <si>
    <t>VDJ78_16870, ,psos,NADH-dependent flavin oxidoreductase</t>
  </si>
  <si>
    <t>RBAM_RS11380, ,psos,spore germination protein</t>
  </si>
  <si>
    <t>J5X95_RS01375, ,psos,spore germination protein</t>
  </si>
  <si>
    <t>DKG78_RS12065, ,psos,spore germination protein</t>
  </si>
  <si>
    <t>BAJP3042_RS11850, ,psos,spore germination protein</t>
  </si>
  <si>
    <t>VDJ78_16875, ,psos,spore germination protein</t>
  </si>
  <si>
    <t>RBAM_RS11385, ,psos,spore germination protein</t>
  </si>
  <si>
    <t>J5X95_RS01380, ,psos,spore germination protein</t>
  </si>
  <si>
    <t>DKG78_RS12070, ,psos,spore germination protein</t>
  </si>
  <si>
    <t>BAJP3042_RS11855, ,psos,spore germination protein</t>
  </si>
  <si>
    <t>VDJ78_16880, ,psos,spore germination protein</t>
  </si>
  <si>
    <t>RBAM_RS11390, ,psos,alanine racemase</t>
  </si>
  <si>
    <t>J5X95_RS01385, ,psos,alanine racemase</t>
  </si>
  <si>
    <t>DKG78_RS12075, ,psos,alanine racemase</t>
  </si>
  <si>
    <t>BAJP3042_RS11860, ,psos,alanine racemase</t>
  </si>
  <si>
    <t>VDJ78_16885, ,psos,alanine racemase</t>
  </si>
  <si>
    <t>RBAM_RS11395, ,psos,sporulation transcription factor Spo0A</t>
  </si>
  <si>
    <t>J5X95_RS01390, ,psos,sporulation transcription factor Spo0A</t>
  </si>
  <si>
    <t>DKG78_RS12080, ,psos,sporulation transcription factor Spo0A</t>
  </si>
  <si>
    <t>BAJP3042_RS11865, ,psos,sporulation transcription factor Spo0A</t>
  </si>
  <si>
    <t>VDJ78_16890, ,psos,sporulation transcription factor Spo0A</t>
  </si>
  <si>
    <t>RBAM_RS11400, ,psos,SpoIVB peptidase</t>
  </si>
  <si>
    <t>J5X95_RS01395, ,psos,SpoIVB peptidase</t>
  </si>
  <si>
    <t>DKG78_RS12085, ,psos,SpoIVB peptidase</t>
  </si>
  <si>
    <t>BAJP3042_RS11870, ,psos,SpoIVB peptidase</t>
  </si>
  <si>
    <t>VDJ78_16895, ,psos,SpoIVB peptidase</t>
  </si>
  <si>
    <t>RBAM_RS11405, ,psos,DNA repair protein RecN</t>
  </si>
  <si>
    <t>J5X95_RS01400, ,psos,DNA repair protein RecN</t>
  </si>
  <si>
    <t>DKG78_RS12090, ,psos,DNA repair protein RecN</t>
  </si>
  <si>
    <t>BAJP3042_RS11875, ,psos,DNA repair protein RecN</t>
  </si>
  <si>
    <t>VDJ78_16900, ,psos,DNA repair protein RecN</t>
  </si>
  <si>
    <t>RBAM_RS11410, ,psos,transcriptional regulator ArgR</t>
  </si>
  <si>
    <t>J5X95_RS01405, ,psos,transcriptional regulator ArgR</t>
  </si>
  <si>
    <t>DKG78_RS12095, ,psos,transcriptional regulator ArgR</t>
  </si>
  <si>
    <t>BAJP3042_RS11880, ,psos,transcriptional regulator ArgR</t>
  </si>
  <si>
    <t>VDJ78_16905, ,psos,transcriptional regulator ArgR</t>
  </si>
  <si>
    <t>RBAM_RS11415, ,psos,TlyA family RNA methyltransferase</t>
  </si>
  <si>
    <t>J5X95_RS01410, ,psos,TlyA family RNA methyltransferase</t>
  </si>
  <si>
    <t>DKG78_RS12100, ,psos,TlyA family RNA methyltransferase</t>
  </si>
  <si>
    <t>BAJP3042_RS11885, ,psos,TlyA family RNA methyltransferase</t>
  </si>
  <si>
    <t>VDJ78_16910, ,psos,TlyA family RNA methyltransferase</t>
  </si>
  <si>
    <t>RBAM_RS11420, ,psos,1-deoxy-D-xylulose-5-phosphate synthase</t>
  </si>
  <si>
    <t>J5X95_RS01415, ,psos,1-deoxy-D-xylulose-5-phosphate synthase</t>
  </si>
  <si>
    <t>DKG78_RS12105, ,psos,1-deoxy-D-xylulose-5-phosphate synthase</t>
  </si>
  <si>
    <t>BAJP3042_RS11890, ,psos,1-deoxy-D-xylulose-5-phosphate synthase</t>
  </si>
  <si>
    <t>VDJ78_16915, ,psos,1-deoxy-D-xylulose-5-phosphate synthase</t>
  </si>
  <si>
    <t>RBAM_RS11425, ,psos,farnesyl diphosphate synthase</t>
  </si>
  <si>
    <t>J5X95_RS01420, ,psos,farnesyl diphosphate synthase</t>
  </si>
  <si>
    <t>DKG78_RS12110, ,psos,farnesyl diphosphate synthase</t>
  </si>
  <si>
    <t>BAJP3042_RS11895, ,psos,farnesyl diphosphate synthase</t>
  </si>
  <si>
    <t>VDJ78_16920, ,psos,farnesyl diphosphate synthase</t>
  </si>
  <si>
    <t>RBAM_RS11430, ,psos,exodeoxyribonuclease VII small subunit</t>
  </si>
  <si>
    <t>J5X95_RS01425, ,psos,exodeoxyribonuclease VII small subunit</t>
  </si>
  <si>
    <t>DKG78_RS12115, ,psos,exodeoxyribonuclease VII small subunit</t>
  </si>
  <si>
    <t>BAJP3042_RS11900, ,psos,exodeoxyribonuclease VII small subunit</t>
  </si>
  <si>
    <t>VDJ78_16925, ,psos,exodeoxyribonuclease VII small subunit</t>
  </si>
  <si>
    <t>RBAM_RS11435, ,psos,exodeoxyribonuclease VII large subunit</t>
  </si>
  <si>
    <t>J5X95_RS01430, ,psos,exodeoxyribonuclease VII large subunit</t>
  </si>
  <si>
    <t>DKG78_RS12120, ,psos,exodeoxyribonuclease VII large subunit</t>
  </si>
  <si>
    <t>BAJP3042_RS11905, ,psos,exodeoxyribonuclease VII large subunit</t>
  </si>
  <si>
    <t>VDJ78_16930, ,psos,exodeoxyribonuclease VII large subunit</t>
  </si>
  <si>
    <t>RBAM_RS11440, ,psos,bifunctional methylenetetrahydrofolate dehydrogenase/methenyltetrahydrofolate cyclohydrolase FolD</t>
  </si>
  <si>
    <t>J5X95_RS01435, ,psos,bifunctional methylenetetrahydrofolate dehydrogenase/methenyltetrahydrofolate cyclohydrolase FolD</t>
  </si>
  <si>
    <t>DKG78_RS12125, ,psos,bifunctional methylenetetrahydrofolate dehydrogenase/methenyltetrahydrofolate cyclohydrolase FolD</t>
  </si>
  <si>
    <t>BAJP3042_RS11910, ,psos,bifunctional methylenetetrahydrofolate dehydrogenase/methenyltetrahydrofolate cyclohydrolase FolD</t>
  </si>
  <si>
    <t>VDJ78_16935, ,psos,bifunctional methylenetetrahydrofolate dehydrogenase/methenyltetrahydrofolate cyclohydrolase FolD</t>
  </si>
  <si>
    <t>RBAM_RS11445, ,psos,transcription antitermination factor NusB</t>
  </si>
  <si>
    <t>J5X95_RS01440, ,psos,transcription antitermination factor NusB</t>
  </si>
  <si>
    <t>DKG78_RS12130, ,psos,transcription antitermination factor NusB</t>
  </si>
  <si>
    <t>BAJP3042_RS11915, ,psos,transcription antitermination factor NusB</t>
  </si>
  <si>
    <t>VDJ78_16940, ,psos,transcription antitermination factor NusB</t>
  </si>
  <si>
    <t>RBAM_RS11450, ,psos,Asp23/Gls24 family envelope stress response protein</t>
  </si>
  <si>
    <t>J5X95_RS01445, ,psos,Asp23/Gls24 family envelope stress response protein</t>
  </si>
  <si>
    <t>DKG78_RS12135, ,psos,Asp23/Gls24 family envelope stress response protein</t>
  </si>
  <si>
    <t>BAJP3042_RS11920, ,psos,Asp23/Gls24 family envelope stress response protein</t>
  </si>
  <si>
    <t>VDJ78_16945, ,psos,Asp23/Gls24 family envelope stress response protein</t>
  </si>
  <si>
    <t>RBAM_RS11455, ,psos,acetyl-CoA carboxylase biotin carboxylase subunit</t>
  </si>
  <si>
    <t>J5X95_RS01450, ,psos,acetyl-CoA carboxylase biotin carboxylase subunit</t>
  </si>
  <si>
    <t>DKG78_RS12140, ,psos,acetyl-CoA carboxylase biotin carboxylase subunit</t>
  </si>
  <si>
    <t>BAJP3042_RS11925, ,psos,acetyl-CoA carboxylase biotin carboxylase subunit</t>
  </si>
  <si>
    <t>VDJ78_16950, ,psos,acetyl-CoA carboxylase biotin carboxylase subunit</t>
  </si>
  <si>
    <t>RBAM_RS11460, ,psos,acetyl-CoA carboxylase biotin carboxyl carrier protein</t>
  </si>
  <si>
    <t>J5X95_RS01455, ,psos,acetyl-CoA carboxylase biotin carboxyl carrier protein</t>
  </si>
  <si>
    <t>DKG78_RS12145, ,psos,acetyl-CoA carboxylase biotin carboxyl carrier protein</t>
  </si>
  <si>
    <t>BAJP3042_RS11930, ,psos,acetyl-CoA carboxylase biotin carboxyl carrier protein</t>
  </si>
  <si>
    <t>VDJ78_16955, ,psos,acetyl-CoA carboxylase biotin carboxyl carrier protein</t>
  </si>
  <si>
    <t>RBAM_RS11465, ,psos,SpoIIIAH-like family protein</t>
  </si>
  <si>
    <t>J5X95_RS01460, ,psos,SpoIIIAH-like family protein</t>
  </si>
  <si>
    <t>DKG78_RS12150, ,psos,SpoIIIAH-like family protein</t>
  </si>
  <si>
    <t>BAJP3042_RS11935, ,psos,SpoIIIAH-like family protein</t>
  </si>
  <si>
    <t>VDJ78_16960, ,psos,SpoIIIAH-like family protein</t>
  </si>
  <si>
    <t>RBAM_RS11470, ,psos,stage III sporulation protein AG</t>
  </si>
  <si>
    <t>J5X95_RS01465, ,psos,stage III sporulation protein AG</t>
  </si>
  <si>
    <t>DKG78_RS12155, ,psos,stage III sporulation protein AG</t>
  </si>
  <si>
    <t>BAJP3042_RS11940, ,psos,stage III sporulation protein AG</t>
  </si>
  <si>
    <t>VDJ78_16965, ,psos,stage III sporulation protein AG</t>
  </si>
  <si>
    <t>RBAM_RS11475, ,psos,stage III sporulation protein AF</t>
  </si>
  <si>
    <t>J5X95_RS01470, ,psos,stage III sporulation protein AF</t>
  </si>
  <si>
    <t>DKG78_RS12160, ,psos,stage III sporulation protein AF</t>
  </si>
  <si>
    <t>BAJP3042_RS11945, ,psos,stage III sporulation protein AF</t>
  </si>
  <si>
    <t>VDJ78_16970, ,psos,stage III sporulation protein AF</t>
  </si>
  <si>
    <t>RBAM_RS11480, ,psos,stage III sporulation protein AE</t>
  </si>
  <si>
    <t>J5X95_RS01475, ,psos,stage III sporulation protein AE</t>
  </si>
  <si>
    <t>DKG78_RS12165, ,psos,stage III sporulation protein AE</t>
  </si>
  <si>
    <t>BAJP3042_RS11950, ,psos,stage III sporulation protein AE</t>
  </si>
  <si>
    <t>VDJ78_16975, ,psos,stage III sporulation protein AE</t>
  </si>
  <si>
    <t>RBAM_RS11485, ,psos,stage III sporulation protein AD</t>
  </si>
  <si>
    <t>J5X95_RS01480, ,psos,stage III sporulation protein AD</t>
  </si>
  <si>
    <t>DKG78_RS12170, ,psos,stage III sporulation protein AD</t>
  </si>
  <si>
    <t>BAJP3042_RS11955, ,psos,stage III sporulation protein AD</t>
  </si>
  <si>
    <t>VDJ78_16980, ,psos,stage III sporulation protein AD</t>
  </si>
  <si>
    <t>RBAM_RS11490, ,psos,stage III sporulation protein AC</t>
  </si>
  <si>
    <t>J5X95_RS01485, ,psos,stage III sporulation protein AC</t>
  </si>
  <si>
    <t>DKG78_RS12175, ,psos,stage III sporulation protein AC</t>
  </si>
  <si>
    <t>BAJP3042_RS11960, ,psos,stage III sporulation protein AC</t>
  </si>
  <si>
    <t>VDJ78_16985, ,psos,stage III sporulation protein AC</t>
  </si>
  <si>
    <t>RBAM_RS11495, ,psos,stage III sporulation protein SpoIIIAB</t>
  </si>
  <si>
    <t>J5X95_RS01490, ,psos,stage III sporulation protein SpoIIIAB</t>
  </si>
  <si>
    <t>DKG78_RS12180, ,psos,stage III sporulation protein SpoIIIAB</t>
  </si>
  <si>
    <t>BAJP3042_RS11965, ,psos,stage III sporulation protein SpoIIIAB</t>
  </si>
  <si>
    <t>VDJ78_16990, ,psos,stage III sporulation protein SpoIIIAB</t>
  </si>
  <si>
    <t>RBAM_RS11500, ,psos,stage III sporulation protein AA</t>
  </si>
  <si>
    <t>J5X95_RS01495, ,psos,stage III sporulation protein AA</t>
  </si>
  <si>
    <t>DKG78_RS12185, ,psos,stage III sporulation protein AA</t>
  </si>
  <si>
    <t>BAJP3042_RS11970, ,psos,stage III sporulation protein AA</t>
  </si>
  <si>
    <t>VDJ78_16995, ,psos,stage III sporulation protein AA</t>
  </si>
  <si>
    <t>RBAM_RS11505, ,psos,YqhV family protein</t>
  </si>
  <si>
    <t>J5X95_RS01500, ,psos,YqhV family protein</t>
  </si>
  <si>
    <t>DKG78_RS12190, ,psos,YqhV family protein</t>
  </si>
  <si>
    <t>BAJP3042_RS11975, ,psos,YqhV family protein</t>
  </si>
  <si>
    <t>VDJ78_17000, ,psos,YqhV family protein</t>
  </si>
  <si>
    <t>RBAM_RS11510, ,psos,elongation factor P</t>
  </si>
  <si>
    <t>J5X95_RS01505, ,psos,elongation factor P</t>
  </si>
  <si>
    <t>DKG78_RS12195, ,psos,elongation factor P</t>
  </si>
  <si>
    <t>BAJP3042_RS11980, ,psos,elongation factor P</t>
  </si>
  <si>
    <t>VDJ78_17005, ,psos,elongation factor P</t>
  </si>
  <si>
    <t>RBAM_RS11515, ,psos,Xaa-Pro peptidase family protein</t>
  </si>
  <si>
    <t>J5X95_RS01510, ,psos,Xaa-Pro peptidase family protein</t>
  </si>
  <si>
    <t>DKG78_RS12200, ,psos,Xaa-Pro peptidase family protein</t>
  </si>
  <si>
    <t>BAJP3042_RS11985, ,psos,Xaa-Pro peptidase family protein</t>
  </si>
  <si>
    <t>VDJ78_17010, ,psos,Xaa-Pro peptidase family protein</t>
  </si>
  <si>
    <t>RBAM_RS11520, ,psos,YqhR family membrane protein</t>
  </si>
  <si>
    <t>J5X95_RS01515, ,psos,YqhR family membrane protein</t>
  </si>
  <si>
    <t>DKG78_RS12205, ,psos,YqhR family membrane protein</t>
  </si>
  <si>
    <t>BAJP3042_RS11990, ,psos,YqhR family membrane protein</t>
  </si>
  <si>
    <t>VDJ78_17015, ,psos,YqhR family membrane protein</t>
  </si>
  <si>
    <t>RBAM_RS11525, ,psos,DUF1385 domain-containing protein</t>
  </si>
  <si>
    <t>J5X95_RS01520, ,psos,DUF1385 domain-containing protein</t>
  </si>
  <si>
    <t>DKG78_RS12210, ,psos,DUF1385 domain-containing protein</t>
  </si>
  <si>
    <t>BAJP3042_RS11995, ,psos,DUF1385 domain-containing protein</t>
  </si>
  <si>
    <t>VDJ78_17020, ,psos,DUF1385 domain-containing protein</t>
  </si>
  <si>
    <t>RBAM_RS11530, ,psos,SA1362 family protein</t>
  </si>
  <si>
    <t>J5X95_RS01525, ,psos,SA1362 family protein</t>
  </si>
  <si>
    <t>DKG78_RS12215, ,psos,SA1362 family protein</t>
  </si>
  <si>
    <t>BAJP3042_RS12000, ,psos,SA1362 family protein</t>
  </si>
  <si>
    <t>VDJ78_17025, ,psos,SA1362 family protein</t>
  </si>
  <si>
    <t>RBAM_RS11535, ,psos,patatin-like phospholipase family protein</t>
  </si>
  <si>
    <t>J5X95_RS01530, ,psos,patatin-like phospholipase family protein</t>
  </si>
  <si>
    <t>DKG78_RS12220, ,psos,patatin-like phospholipase family protein</t>
  </si>
  <si>
    <t>BAJP3042_RS12005, ,psos,patatin-like phospholipase family protein</t>
  </si>
  <si>
    <t>VDJ78_17030, ,psos,patatin-like phospholipase family protein</t>
  </si>
  <si>
    <t>RBAM_RS11540, ,psos,transcriptional regulator MntR</t>
  </si>
  <si>
    <t>J5X95_RS01535, ,psos,transcriptional regulator MntR</t>
  </si>
  <si>
    <t>DKG78_RS12225, ,psos,transcriptional regulator MntR</t>
  </si>
  <si>
    <t>BAJP3042_RS12010, ,psos,transcriptional regulator MntR</t>
  </si>
  <si>
    <t>VDJ78_17035, ,psos,transcriptional regulator MntR</t>
  </si>
  <si>
    <t>RBAM_RS11545, ,psos,biotin/lipoate A/B protein ligase family protein</t>
  </si>
  <si>
    <t>J5X95_RS01540, ,psos,biotin/lipoate A/B protein ligase family protein</t>
  </si>
  <si>
    <t>DKG78_RS12230, ,psos,biotin/lipoate A/B protein ligase family protein</t>
  </si>
  <si>
    <t>BAJP3042_RS12015, ,psos,biotin/lipoate A/B protein ligase family protein</t>
  </si>
  <si>
    <t>VDJ78_17040, ,psos,biotin/lipoate A/B protein ligase family protein</t>
  </si>
  <si>
    <t>RBAM_RS11550, ,psos,rhodanese-like domain-containing protein</t>
  </si>
  <si>
    <t>J5X95_RS01545, ,psos,rhodanese-like domain-containing protein</t>
  </si>
  <si>
    <t>DKG78_RS12235, ,psos,rhodanese-like domain-containing protein</t>
  </si>
  <si>
    <t>BAJP3042_RS12020, ,psos,rhodanese-like domain-containing protein</t>
  </si>
  <si>
    <t>VDJ78_17045, ,psos,rhodanese-like domain-containing protein</t>
  </si>
  <si>
    <t>RBAM_RS11555, ,psos,aminomethyl-transferring glycine dehydrogenase subunit GcvPB</t>
  </si>
  <si>
    <t>J5X95_RS01550, ,psos,aminomethyl-transferring glycine dehydrogenase subunit GcvPB</t>
  </si>
  <si>
    <t>DKG78_RS12240, ,psos,aminomethyl-transferring glycine dehydrogenase subunit GcvPB</t>
  </si>
  <si>
    <t>BAJP3042_RS12025, ,psos,aminomethyl-transferring glycine dehydrogenase subunit GcvPB</t>
  </si>
  <si>
    <t>VDJ78_17050, ,psos,aminomethyl-transferring glycine dehydrogenase subunit GcvPB</t>
  </si>
  <si>
    <t>RBAM_RS11560, ,psos,aminomethyl-transferring glycine dehydrogenase subunit GcvPA</t>
  </si>
  <si>
    <t>J5X95_RS01555, ,psos,aminomethyl-transferring glycine dehydrogenase subunit GcvPA</t>
  </si>
  <si>
    <t>DKG78_RS12245, ,psos,aminomethyl-transferring glycine dehydrogenase subunit GcvPA</t>
  </si>
  <si>
    <t>BAJP3042_RS12030, ,psos,aminomethyl-transferring glycine dehydrogenase subunit GcvPA</t>
  </si>
  <si>
    <t>VDJ78_17055, ,psos,aminomethyl-transferring glycine dehydrogenase subunit GcvPA</t>
  </si>
  <si>
    <t>RBAM_RS11565, ,psos,glycine cleavage system aminomethyltransferase GcvT</t>
  </si>
  <si>
    <t>J5X95_RS01560, ,psos,glycine cleavage system aminomethyltransferase GcvT</t>
  </si>
  <si>
    <t>DKG78_RS12250, ,psos,glycine cleavage system aminomethyltransferase GcvT</t>
  </si>
  <si>
    <t>BAJP3042_RS12035, ,psos,glycine cleavage system aminomethyltransferase GcvT</t>
  </si>
  <si>
    <t>VDJ78_17060, ,psos,glycine cleavage system aminomethyltransferase GcvT</t>
  </si>
  <si>
    <t>RBAM_RS11570, ,psos,SNF2-related protein</t>
  </si>
  <si>
    <t>J5X95_RS01565, ,psos,SNF2-related protein</t>
  </si>
  <si>
    <t>DKG78_RS12255, ,psos,SNF2-related protein</t>
  </si>
  <si>
    <t>BAJP3042_RS12040, ,psos,SNF2-related protein</t>
  </si>
  <si>
    <t>VDJ78_17065, ,psos,SNF2-related protein</t>
  </si>
  <si>
    <t>RBAM_RS11575, ,psos,YqhG family protein</t>
  </si>
  <si>
    <t>J5X95_RS01570, ,psos,YqhG family protein</t>
  </si>
  <si>
    <t>DKG78_RS12260, ,psos,YqhG family protein</t>
  </si>
  <si>
    <t>BAJP3042_RS12045, ,psos,YqhG family protein</t>
  </si>
  <si>
    <t>VDJ78_17070, ,psos,YqhG family protein</t>
  </si>
  <si>
    <t>RBAM_RS11580, ,psos,anti-repressor SinI family protein</t>
  </si>
  <si>
    <t>J5X95_RS01575, ,psos,anti-repressor SinI family protein</t>
  </si>
  <si>
    <t>DKG78_RS12265, ,psos,anti-repressor SinI family protein</t>
  </si>
  <si>
    <t>BAJP3042_RS12050, ,psos,anti-repressor SinI family protein</t>
  </si>
  <si>
    <t>VDJ78_17075, ,psos,anti-repressor SinI family protein</t>
  </si>
  <si>
    <t>RBAM_RS11585, ,psos,transcriptional regulator SinR</t>
  </si>
  <si>
    <t>J5X95_RS01580, ,psos,transcriptional regulator SinR</t>
  </si>
  <si>
    <t>DKG78_RS12270, ,psos,transcriptional regulator SinR</t>
  </si>
  <si>
    <t>BAJP3042_RS12055, ,psos,transcriptional regulator SinR</t>
  </si>
  <si>
    <t>VDJ78_17080, ,psos,transcriptional regulator SinR</t>
  </si>
  <si>
    <t>RBAM_RS11590, ,psos,TasA family protein</t>
  </si>
  <si>
    <t>J5X95_RS01585, ,psos,TasA family protein</t>
  </si>
  <si>
    <t>DKG78_RS12275, ,psos,TasA family protein</t>
  </si>
  <si>
    <t>BAJP3042_RS12060, ,psos,TasA family protein</t>
  </si>
  <si>
    <t>VDJ78_17085, ,psos,TasA family protein</t>
  </si>
  <si>
    <t>RBAM_RS11595, ,psos,signal peptidase I</t>
  </si>
  <si>
    <t>J5X95_RS01590, ,psos,signal peptidase I</t>
  </si>
  <si>
    <t>DKG78_RS12280, ,psos,signal peptidase I</t>
  </si>
  <si>
    <t>BAJP3042_RS12065, ,psos,signal peptidase I</t>
  </si>
  <si>
    <t>VDJ78_17090, ,psos,signal peptidase I</t>
  </si>
  <si>
    <t>RBAM_RS11600, ,psos,amyloid fiber anchoring/assembly protein TapA</t>
  </si>
  <si>
    <t>J5X95_RS01595, ,psos,amyloid fiber anchoring/assembly protein TapA</t>
  </si>
  <si>
    <t>DKG78_RS12285, ,psos,amyloid fiber anchoring/assembly protein TapA</t>
  </si>
  <si>
    <t>BAJP3042_RS12070, ,psos,amyloid fiber anchoring/assembly protein TapA</t>
  </si>
  <si>
    <t>VDJ78_17095, ,psos,amyloid fiber anchoring/assembly protein TapA</t>
  </si>
  <si>
    <t>RBAM_RS11605, ,psos,DUF3889 domain-containing protein</t>
  </si>
  <si>
    <t>J5X95_RS01600, ,psos,DUF3889 domain-containing protein</t>
  </si>
  <si>
    <t>DKG78_RS12290, ,psos,DUF3889 domain-containing protein</t>
  </si>
  <si>
    <t>BAJP3042_RS12075, ,psos,DUF3889 domain-containing protein</t>
  </si>
  <si>
    <t>VDJ78_17100, ,psos,DUF3889 domain-containing protein</t>
  </si>
  <si>
    <t>RBAM_RS11610, ,psos,YqzE family protein</t>
  </si>
  <si>
    <t>J5X95_RS01605, ,psos,YqzE family protein</t>
  </si>
  <si>
    <t>DKG78_RS12295, ,psos,YqzE family protein</t>
  </si>
  <si>
    <t>BAJP3042_RS12080, ,psos,YqzE family protein</t>
  </si>
  <si>
    <t>VDJ78_17105, ,psos,YqzE family protein</t>
  </si>
  <si>
    <t>RBAM_RS11615, ,psos,competence type IV pilus minor pilin ComGG</t>
  </si>
  <si>
    <t>J5X95_RS01610, ,psos,competence type IV pilus minor pilin ComGG</t>
  </si>
  <si>
    <t>DKG78_RS12300, ,psos,competence type IV pilus minor pilin ComGG</t>
  </si>
  <si>
    <t>BAJP3042_RS12085, ,psos,competence type IV pilus minor pilin ComGG</t>
  </si>
  <si>
    <t>VDJ78_17110, ,psos,competence type IV pilus minor pilin ComGG</t>
  </si>
  <si>
    <t>RBAM_RS11620, ,psos,competence type IV pilus minor pilin ComGF</t>
  </si>
  <si>
    <t>J5X95_RS01615, ,psos,competence type IV pilus minor pilin ComGF</t>
  </si>
  <si>
    <t>DKG78_RS12305, ,psos,competence type IV pilus minor pilin ComGF</t>
  </si>
  <si>
    <t>BAJP3042_RS12090, ,psos,competence type IV pilus minor pilin ComGF</t>
  </si>
  <si>
    <t>VDJ78_17115, ,psos,competence type IV pilus minor pilin ComGF</t>
  </si>
  <si>
    <t>RBAM_RS11625, ,psos,competence type IV pilus minor pilin ComGE</t>
  </si>
  <si>
    <t>J5X95_RS01620, ,psos,competence type IV pilus minor pilin ComGE</t>
  </si>
  <si>
    <t>DKG78_RS12310, ,psos,competence type IV pilus minor pilin ComGE</t>
  </si>
  <si>
    <t>BAJP3042_RS12095, ,psos,competence type IV pilus minor pilin ComGE</t>
  </si>
  <si>
    <t>VDJ78_17120, ,psos,competence type IV pilus minor pilin ComGE</t>
  </si>
  <si>
    <t>RBAM_RS11630, ,psos,competence type IV pilus minor pilin ComGD</t>
  </si>
  <si>
    <t>J5X95_RS01625, ,psos,competence type IV pilus minor pilin ComGD</t>
  </si>
  <si>
    <t>DKG78_RS12315, ,psos,competence type IV pilus minor pilin ComGD</t>
  </si>
  <si>
    <t>BAJP3042_RS12100, ,psos,competence type IV pilus minor pilin ComGD</t>
  </si>
  <si>
    <t>VDJ78_17125, ,psos,competence type IV pilus minor pilin ComGD</t>
  </si>
  <si>
    <t>RBAM_RS11635, ,psos,competence type IV pilus major pilin ComGC</t>
  </si>
  <si>
    <t>J5X95_RS01630, ,psos,competence type IV pilus major pilin ComGC</t>
  </si>
  <si>
    <t>DKG78_RS12320, ,psos,competence type IV pilus major pilin ComGC</t>
  </si>
  <si>
    <t>BAJP3042_RS12105, ,psos,competence type IV pilus major pilin ComGC</t>
  </si>
  <si>
    <t>VDJ78_17130, ,psos,competence type IV pilus major pilin ComGC</t>
  </si>
  <si>
    <t>RBAM_RS11640, ,psos,competence type IV pilus assembly protein ComGB</t>
  </si>
  <si>
    <t>J5X95_RS01635, ,psos,competence type IV pilus assembly protein ComGB</t>
  </si>
  <si>
    <t>DKG78_RS12325, ,psos,competence type IV pilus assembly protein ComGB</t>
  </si>
  <si>
    <t>BAJP3042_RS12110, ,psos,competence type IV pilus assembly protein ComGB</t>
  </si>
  <si>
    <t>VDJ78_17135, ,psos,competence type IV pilus assembly protein ComGB</t>
  </si>
  <si>
    <t>RBAM_RS11645, ,psos,competence type IV pilus ATPase ComGA</t>
  </si>
  <si>
    <t>J5X95_RS01640, ,psos,competence type IV pilus ATPase ComGA</t>
  </si>
  <si>
    <t>DKG78_RS12330, ,psos,competence type IV pilus ATPase ComGA</t>
  </si>
  <si>
    <t>BAJP3042_RS12115, ,psos,competence type IV pilus ATPase ComGA</t>
  </si>
  <si>
    <t>VDJ78_17140, ,psos,competence type IV pilus ATPase ComGA</t>
  </si>
  <si>
    <t>RBAM_RS11650, ,psos,magnesium transporter CorA family protein</t>
  </si>
  <si>
    <t>J5X95_RS01645, ,psos,magnesium transporter CorA family protein</t>
  </si>
  <si>
    <t>DKG78_RS12335, ,psos,magnesium transporter CorA family protein</t>
  </si>
  <si>
    <t>BAJP3042_RS12120, ,psos,magnesium transporter CorA family protein</t>
  </si>
  <si>
    <t>VDJ78_17145, ,psos,magnesium transporter CorA family protein</t>
  </si>
  <si>
    <t>RBAM_RS11655, ,psos,hemolysin family protein</t>
  </si>
  <si>
    <t>J5X95_RS01650, ,psos,hemolysin family protein</t>
  </si>
  <si>
    <t>DKG78_RS12340, ,psos,hemolysin family protein</t>
  </si>
  <si>
    <t>BAJP3042_RS12125, ,psos,hemolysin family protein</t>
  </si>
  <si>
    <t>VDJ78_17150, ,psos,hemolysin family protein</t>
  </si>
  <si>
    <t>RBAM_RS11660, ,psos,STAS domain-containing protein</t>
  </si>
  <si>
    <t>J5X95_RS01655, ,psos,STAS domain-containing protein</t>
  </si>
  <si>
    <t>DKG78_RS12345, ,psos,STAS domain-containing protein</t>
  </si>
  <si>
    <t>BAJP3042_RS12130, ,psos,STAS domain-containing protein</t>
  </si>
  <si>
    <t>VDJ78_17155, ,psos,STAS domain-containing protein</t>
  </si>
  <si>
    <t>RBAM_RS11670, ,psos,Spx/MgsR family RNA polymerase-binding regulatory protein</t>
  </si>
  <si>
    <t>J5X95_RS01665, ,psos,Spx/MgsR family RNA polymerase-binding regulatory protein</t>
  </si>
  <si>
    <t>DKG78_RS12355, ,psos,Spx/MgsR family RNA polymerase-binding regulatory protein</t>
  </si>
  <si>
    <t>BAJP3042_RS12140, ,psos,Spx/MgsR family RNA polymerase-binding regulatory protein</t>
  </si>
  <si>
    <t>VDJ78_17165, ,psos,Spx/MgsR family RNA polymerase-binding regulatory protein</t>
  </si>
  <si>
    <t>RBAM_RS11675, ,psos,DUF2626 domain-containing protein</t>
  </si>
  <si>
    <t>J5X95_RS01670, ,psos,DUF2626 domain-containing protein</t>
  </si>
  <si>
    <t>DKG78_RS12360, ,psos,DUF2626 domain-containing protein</t>
  </si>
  <si>
    <t>BAJP3042_RS12145, ,psos,DUF2626 domain-containing protein</t>
  </si>
  <si>
    <t>VDJ78_17170, ,psos,DUF2626 domain-containing protein</t>
  </si>
  <si>
    <t>RBAM_RS11680, ,psos,MBL fold metallo-hydrolase</t>
  </si>
  <si>
    <t>J5X95_RS01675, ,psos,MBL fold metallo-hydrolase</t>
  </si>
  <si>
    <t>DKG78_RS12365, ,psos,MBL fold metallo-hydrolase</t>
  </si>
  <si>
    <t>BAJP3042_RS12150, ,psos,MBL fold metallo-hydrolase</t>
  </si>
  <si>
    <t>VDJ78_17175, ,psos,MBL fold metallo-hydrolase</t>
  </si>
  <si>
    <t>RBAM_RS11685, ,psos,DUF2759 domain-containing protein</t>
  </si>
  <si>
    <t>J5X95_RS01680, ,psos,DUF2759 domain-containing protein</t>
  </si>
  <si>
    <t>DKG78_RS12370, ,psos,DUF2759 domain-containing protein</t>
  </si>
  <si>
    <t>BAJP3042_RS12155, ,psos,DUF2759 domain-containing protein</t>
  </si>
  <si>
    <t>VDJ78_17180, ,psos,DUF2759 domain-containing protein</t>
  </si>
  <si>
    <t>RBAM_RS11690, ,psos,MTH1187 family thiamine-binding protein</t>
  </si>
  <si>
    <t>J5X95_RS01685, ,psos,MTH1187 family thiamine-binding protein</t>
  </si>
  <si>
    <t>DKG78_RS12375, ,psos,MTH1187 family thiamine-binding protein</t>
  </si>
  <si>
    <t>BAJP3042_RS12160, ,psos,MTH1187 family thiamine-binding protein</t>
  </si>
  <si>
    <t>VDJ78_17185, ,psos,MTH1187 family thiamine-binding protein</t>
  </si>
  <si>
    <t>RBAM_RS11695, ,psos,hypothetical protein</t>
  </si>
  <si>
    <t>J5X95_RS01690, ,psos,hypothetical protein</t>
  </si>
  <si>
    <t>DKG78_RS12380, ,psos,hypothetical protein</t>
  </si>
  <si>
    <t>BAJP3042_RS12165, ,psos,hypothetical protein</t>
  </si>
  <si>
    <t>VDJ78_17190, ,psos,hypothetical protein</t>
  </si>
  <si>
    <t>RBAM_RS11700, ,psos,M14 family metallocarboxypeptidase</t>
  </si>
  <si>
    <t>J5X95_RS01695, ,psos,M14 family metallocarboxypeptidase</t>
  </si>
  <si>
    <t>DKG78_RS12385, ,psos,M14 family metallocarboxypeptidase</t>
  </si>
  <si>
    <t>BAJP3042_RS12170, ,psos,M14 family metallocarboxypeptidase</t>
  </si>
  <si>
    <t>VDJ78_17195, ,psos,M14 family metallocarboxypeptidase</t>
  </si>
  <si>
    <t>RBAM_RS11705, ,psos,glucose kinase GlcK</t>
  </si>
  <si>
    <t>J5X95_RS01700, ,psos,glucose kinase GlcK</t>
  </si>
  <si>
    <t>DKG78_RS12390, ,psos,glucose kinase GlcK</t>
  </si>
  <si>
    <t>BAJP3042_RS12175, ,psos,glucose kinase GlcK</t>
  </si>
  <si>
    <t>VDJ78_17200, ,psos,glucose kinase GlcK</t>
  </si>
  <si>
    <t>RBAM_RS11710, ,psos,YqgQ family protein</t>
  </si>
  <si>
    <t>J5X95_RS01705, ,psos,YqgQ family protein</t>
  </si>
  <si>
    <t>DKG78_RS12395, ,psos,YqgQ family protein</t>
  </si>
  <si>
    <t>BAJP3042_RS12180, ,psos,YqgQ family protein</t>
  </si>
  <si>
    <t>VDJ78_17205, ,psos,YqgQ family protein</t>
  </si>
  <si>
    <t>RBAM_RS11715, ,psos,Na+/H+ antiporter NhaC</t>
  </si>
  <si>
    <t>J5X95_RS01710, ,psos,Na+/H+ antiporter NhaC</t>
  </si>
  <si>
    <t>DKG78_RS12400, ,psos,Na+/H+ antiporter NhaC</t>
  </si>
  <si>
    <t>BAJP3042_RS12185, ,psos,Na+/H+ antiporter NhaC</t>
  </si>
  <si>
    <t>VDJ78_17210, ,psos,Na+/H+ antiporter NhaC</t>
  </si>
  <si>
    <t>RBAM_RS11720, ,psos,hypothetical protein</t>
  </si>
  <si>
    <t>J5X95_RS01715, ,psos,hypothetical protein</t>
  </si>
  <si>
    <t>DKG78_RS12405, ,psos,hypothetical protein</t>
  </si>
  <si>
    <t>BAJP3042_RS12190, ,psos,hypothetical protein</t>
  </si>
  <si>
    <t>VDJ78_17215, ,psos,hypothetical protein</t>
  </si>
  <si>
    <t>RBAM_RS11725, ,psos,5-formyltetrahydrofolate cyclo-ligase</t>
  </si>
  <si>
    <t>J5X95_RS01720, ,psos,5-formyltetrahydrofolate cyclo-ligase</t>
  </si>
  <si>
    <t>DKG78_RS12410, ,psos,5-formyltetrahydrofolate cyclo-ligase</t>
  </si>
  <si>
    <t>BAJP3042_RS12195, ,psos,5-formyltetrahydrofolate cyclo-ligase</t>
  </si>
  <si>
    <t>VDJ78_17220, ,psos,5-formyltetrahydrofolate cyclo-ligase</t>
  </si>
  <si>
    <t>RBAM_RS11730, ,psos,50S ribosomal protein L33</t>
  </si>
  <si>
    <t>J5X95_RS01725, ,psos,50S ribosomal protein L33</t>
  </si>
  <si>
    <t>DKG78_RS12415, ,psos,50S ribosomal protein L33</t>
  </si>
  <si>
    <t>BAJP3042_RS12200, ,psos,50S ribosomal protein L33</t>
  </si>
  <si>
    <t>VDJ78_17225, ,psos,50S ribosomal protein L33</t>
  </si>
  <si>
    <t>RBAM_RS11735, ,psos,hypothetical protein</t>
  </si>
  <si>
    <t>J5X95_RS01730, ,psos,hypothetical protein</t>
  </si>
  <si>
    <t>DKG78_RS12420, ,psos,hypothetical protein</t>
  </si>
  <si>
    <t>BAJP3042_RS12205, ,psos,hypothetical protein</t>
  </si>
  <si>
    <t>VDJ78_17230, ,psos,hypothetical protein</t>
  </si>
  <si>
    <t>RBAM_RS11740, ,psos,endolytic transglycosylase MltG</t>
  </si>
  <si>
    <t>J5X95_RS01735, ,psos,endolytic transglycosylase MltG</t>
  </si>
  <si>
    <t>DKG78_RS12425, ,psos,endolytic transglycosylase MltG</t>
  </si>
  <si>
    <t>BAJP3042_RS12210, ,psos,endolytic transglycosylase MltG</t>
  </si>
  <si>
    <t>VDJ78_17235, ,psos,endolytic transglycosylase MltG</t>
  </si>
  <si>
    <t>RBAM_RS11745, ,psos,phosphate ABC transporter ATP-binding protein PstB</t>
  </si>
  <si>
    <t>J5X95_RS01740, ,psos,phosphate ABC transporter ATP-binding protein PstB</t>
  </si>
  <si>
    <t>DKG78_RS12430, ,psos,phosphate ABC transporter ATP-binding protein PstB</t>
  </si>
  <si>
    <t>BAJP3042_RS12215, ,psos,phosphate ABC transporter ATP-binding protein PstB</t>
  </si>
  <si>
    <t>VDJ78_17240, ,psos,phosphate ABC transporter ATP-binding protein PstB</t>
  </si>
  <si>
    <t>RBAM_RS11750, ,psos,phosphate ABC transporter ATP-binding protein PstB</t>
  </si>
  <si>
    <t>J5X95_RS01745, ,psos,phosphate ABC transporter ATP-binding protein PstB</t>
  </si>
  <si>
    <t>DKG78_RS12435, ,psos,phosphate ABC transporter ATP-binding protein PstB</t>
  </si>
  <si>
    <t>BAJP3042_RS12220, ,psos,phosphate ABC transporter ATP-binding protein PstB</t>
  </si>
  <si>
    <t>VDJ78_17245, ,psos,phosphate ABC transporter ATP-binding protein PstB</t>
  </si>
  <si>
    <t>RBAM_RS11755, ,psos,phosphate ABC transporter permease PstA</t>
  </si>
  <si>
    <t>J5X95_RS01750, ,psos,phosphate ABC transporter permease PstA</t>
  </si>
  <si>
    <t>DKG78_RS12440, ,psos,phosphate ABC transporter permease PstA</t>
  </si>
  <si>
    <t>BAJP3042_RS12225, ,psos,phosphate ABC transporter permease PstA</t>
  </si>
  <si>
    <t>VDJ78_17250, ,psos,phosphate ABC transporter permease PstA</t>
  </si>
  <si>
    <t>RBAM_RS11760, ,psos,phosphate ABC transporter permease subunit PstC</t>
  </si>
  <si>
    <t>J5X95_RS01755, ,psos,phosphate ABC transporter permease subunit PstC</t>
  </si>
  <si>
    <t>DKG78_RS12445, ,psos,phosphate ABC transporter permease subunit PstC</t>
  </si>
  <si>
    <t>BAJP3042_RS12230, ,psos,phosphate ABC transporter permease subunit PstC</t>
  </si>
  <si>
    <t>VDJ78_17255, ,psos,phosphate ABC transporter permease subunit PstC</t>
  </si>
  <si>
    <t>RBAM_RS11765, ,psos,phosphate ABC transporter substrate-binding protein</t>
  </si>
  <si>
    <t>J5X95_RS01760, ,psos,phosphate ABC transporter substrate-binding protein</t>
  </si>
  <si>
    <t>DKG78_RS12450, ,psos,phosphate ABC transporter substrate-binding protein</t>
  </si>
  <si>
    <t>BAJP3042_RS12235, ,psos,phosphate ABC transporter substrate-binding protein</t>
  </si>
  <si>
    <t>VDJ78_17260, ,psos,phosphate ABC transporter substrate-binding protein</t>
  </si>
  <si>
    <t>RBAM_RS11770, ,psos,IS3 family transposase</t>
  </si>
  <si>
    <t>RBAM_RS11775, ,psos,penicillin-binding protein 2</t>
  </si>
  <si>
    <t>J5X95_RS01765, ,psos,penicillin-binding protein 2A</t>
  </si>
  <si>
    <t>DKG78_RS12455, ,psos,penicillin-binding protein 2A</t>
  </si>
  <si>
    <t>BAJP3042_RS12240, ,psos,penicillin-binding protein 2A</t>
  </si>
  <si>
    <t>VDJ78_17265, ,psos,penicillin-binding protein 2A</t>
  </si>
  <si>
    <t>RBAM_RS11780, ,psos,MFS transporter</t>
  </si>
  <si>
    <t>J5X95_RS01770, ,psos,MFS transporter</t>
  </si>
  <si>
    <t>DKG78_RS12460, ,psos,MFS transporter</t>
  </si>
  <si>
    <t>BAJP3042_RS12245, ,psos,MFS transporter</t>
  </si>
  <si>
    <t>VDJ78_17270, ,psos,MFS transporter</t>
  </si>
  <si>
    <t>RBAM_RS11785, ,psos,superoxide dismutase SodA</t>
  </si>
  <si>
    <t>J5X95_RS01775, ,psos,superoxide dismutase SodA</t>
  </si>
  <si>
    <t>DKG78_RS12465, ,psos,superoxide dismutase SodA</t>
  </si>
  <si>
    <t>BAJP3042_RS12250, ,psos,superoxide dismutase SodA</t>
  </si>
  <si>
    <t>VDJ78_17275, ,psos,superoxide dismutase SodA</t>
  </si>
  <si>
    <t>RBAM_RS11790, ,psos,DUF456 domain-containing protein</t>
  </si>
  <si>
    <t>J5X95_RS01780, ,psos,DUF456 domain-containing protein</t>
  </si>
  <si>
    <t>DKG78_RS12470, ,psos,DUF456 domain-containing protein</t>
  </si>
  <si>
    <t>BAJP3042_RS12255, ,psos,DUF456 domain-containing protein</t>
  </si>
  <si>
    <t>VDJ78_17280, ,psos,DUF456 domain-containing protein</t>
  </si>
  <si>
    <t>RBAM_RS11795, ,psos,DUF1189 domain-containing protein</t>
  </si>
  <si>
    <t>J5X95_RS01785, ,psos,DUF1189 domain-containing protein</t>
  </si>
  <si>
    <t>DKG78_RS12475, ,psos,DUF1189 domain-containing protein</t>
  </si>
  <si>
    <t>BAJP3042_RS12260, ,psos,DUF1189 domain-containing protein</t>
  </si>
  <si>
    <t>VDJ78_17285, ,psos,DUF1189 domain-containing protein</t>
  </si>
  <si>
    <t>RBAM_RS11800, ,psos,LysM domain-containing protein</t>
  </si>
  <si>
    <t>J5X95_RS01790, ,psos,LysM domain-containing protein</t>
  </si>
  <si>
    <t>DKG78_RS12480, ,psos,LysM domain-containing protein</t>
  </si>
  <si>
    <t>BAJP3042_RS12265, ,psos,LysM domain-containing protein</t>
  </si>
  <si>
    <t>VDJ78_17290, ,psos,LysM domain-containing protein</t>
  </si>
  <si>
    <t>RBAM_RS11805, ,psos,flavodoxin-dependent (E)-4-hydroxy-3-methylbut-2-enyl-diphosphate synthase</t>
  </si>
  <si>
    <t>J5X95_RS01795, ,psos,flavodoxin-dependent (E)-4-hydroxy-3-methylbut-2-enyl-diphosphate synthase</t>
  </si>
  <si>
    <t>DKG78_RS12485, ,psos,flavodoxin-dependent (E)-4-hydroxy-3-methylbut-2-enyl-diphosphate synthase</t>
  </si>
  <si>
    <t>BAJP3042_RS12270, ,psos,flavodoxin-dependent (E)-4-hydroxy-3-methylbut-2-enyl-diphosphate synthase</t>
  </si>
  <si>
    <t>VDJ78_17295, ,psos,flavodoxin-dependent (E)-4-hydroxy-3-methylbut-2-enyl-diphosphate synthase</t>
  </si>
  <si>
    <t>RBAM_RS11810, ,psos,DUF308 domain-containing protein</t>
  </si>
  <si>
    <t>J5X95_RS01800, ,psos,DUF308 domain-containing protein</t>
  </si>
  <si>
    <t>DKG78_RS12490, ,psos,DUF308 domain-containing protein</t>
  </si>
  <si>
    <t>BAJP3042_RS12275, ,psos,DUF308 domain-containing protein</t>
  </si>
  <si>
    <t>VDJ78_17300, ,psos,DUF308 domain-containing protein</t>
  </si>
  <si>
    <t>RBAM_RS11815, ,psos,nucleotidase</t>
  </si>
  <si>
    <t>J5X95_RS01805, ,psos,nucleotidase</t>
  </si>
  <si>
    <t>DKG78_RS12495, ,psos,nucleotidase</t>
  </si>
  <si>
    <t>BAJP3042_RS12280, ,psos,nucleotidase</t>
  </si>
  <si>
    <t>VDJ78_17305, ,psos,hypothetical protein</t>
  </si>
  <si>
    <t>RBAM_RS11820, ,psos,Fur family transcriptional regulator</t>
  </si>
  <si>
    <t>J5X95_RS01810, ,psos,Fur family transcriptional regulator</t>
  </si>
  <si>
    <t>DKG78_RS12500, ,psos,Fur family transcriptional regulator</t>
  </si>
  <si>
    <t>BAJP3042_RS12285, ,psos,Fur family transcriptional regulator</t>
  </si>
  <si>
    <t>VDJ78_17310, ,psos,Fur family transcriptional regulator</t>
  </si>
  <si>
    <t>RBAM_RS11825, ,psos,YitT family protein</t>
  </si>
  <si>
    <t>J5X95_RS01815, ,psos,YitT family protein</t>
  </si>
  <si>
    <t>DKG78_RS12505, ,psos,YitT family protein</t>
  </si>
  <si>
    <t>BAJP3042_RS12290, ,psos,YitT family protein</t>
  </si>
  <si>
    <t>VDJ78_17315, ,psos,YitT family protein</t>
  </si>
  <si>
    <t>RBAM_RS11830, ,psos,DUF2624 domain-containing protein</t>
  </si>
  <si>
    <t>J5X95_RS01820, ,psos,DUF2624 domain-containing protein</t>
  </si>
  <si>
    <t>DKG78_RS12510, ,psos,DUF2624 domain-containing protein</t>
  </si>
  <si>
    <t>BAJP3042_RS12295, ,psos,DUF2624 domain-containing protein</t>
  </si>
  <si>
    <t>VDJ78_17320, ,psos,DUF2624 domain-containing protein</t>
  </si>
  <si>
    <t>RBAM_RS11835, ,psos,deoxyribonuclease IV</t>
  </si>
  <si>
    <t>J5X95_RS01825, ,psos,deoxyribonuclease IV</t>
  </si>
  <si>
    <t>DKG78_RS12515, ,psos,deoxyribonuclease IV</t>
  </si>
  <si>
    <t>BAJP3042_RS12300, ,psos,deoxyribonuclease IV</t>
  </si>
  <si>
    <t>VDJ78_17325, ,psos,deoxyribonuclease IV</t>
  </si>
  <si>
    <t>RBAM_RS11840, ,psos,DEAD/DEAH box helicase</t>
  </si>
  <si>
    <t>J5X95_RS01830, ,psos,DEAD/DEAH box helicase</t>
  </si>
  <si>
    <t>DKG78_RS12520, ,psos,DEAD/DEAH box helicase</t>
  </si>
  <si>
    <t>BAJP3042_RS12305, ,psos,DEAD/DEAH box helicase</t>
  </si>
  <si>
    <t>VDJ78_17330, ,psos,DEAD/DEAH box helicase</t>
  </si>
  <si>
    <t>RBAM_RS11845, ,psos,VrrA/YqfQ family protein</t>
  </si>
  <si>
    <t>J5X95_RS01835, ,psos,VrrA/YqfQ family protein</t>
  </si>
  <si>
    <t>DKG78_RS12525, ,psos,VrrA/YqfQ family protein</t>
  </si>
  <si>
    <t>BAJP3042_RS12310, ,psos,VrrA/YqfQ family protein</t>
  </si>
  <si>
    <t>VDJ78_17335, ,psos,VrrA/YqfQ family protein</t>
  </si>
  <si>
    <t>RBAM_RS11850, ,psos,4-hydroxy-3-methylbut-2-enyl diphosphate reductase</t>
  </si>
  <si>
    <t>J5X95_RS01840, ,psos,4-hydroxy-3-methylbut-2-enyl diphosphate reductase</t>
  </si>
  <si>
    <t>DKG78_RS12530, ,psos,4-hydroxy-3-methylbut-2-enyl diphosphate reductase</t>
  </si>
  <si>
    <t>BAJP3042_RS12315, ,psos,4-hydroxy-3-methylbut-2-enyl diphosphate reductase</t>
  </si>
  <si>
    <t>VDJ78_17340, ,psos,4-hydroxy-3-methylbut-2-enyl diphosphate reductase</t>
  </si>
  <si>
    <t>RBAM_RS11855, ,psos,Nif3-like dinuclear metal center hexameric protein</t>
  </si>
  <si>
    <t>J5X95_RS01845, ,psos,Nif3-like dinuclear metal center hexameric protein</t>
  </si>
  <si>
    <t>DKG78_RS12535, ,psos,Nif3-like dinuclear metal center hexameric protein</t>
  </si>
  <si>
    <t>BAJP3042_RS12320, ,psos,Nif3-like dinuclear metal center hexameric protein</t>
  </si>
  <si>
    <t>VDJ78_17345, ,psos,Nif3-like dinuclear metal center hexameric protein</t>
  </si>
  <si>
    <t>RBAM_RS11860, ,psos,tRNA (adenine(22)-N(1))-methyltransferase TrmK</t>
  </si>
  <si>
    <t>J5X95_RS01850, ,psos,tRNA (adenine(22)-N(1))-methyltransferase TrmK</t>
  </si>
  <si>
    <t>DKG78_RS12540, ,psos,tRNA (adenine(22)-N(1))-methyltransferase TrmK</t>
  </si>
  <si>
    <t>BAJP3042_RS12325, ,psos,tRNA (adenine(22)-N(1))-methyltransferase TrmK</t>
  </si>
  <si>
    <t>VDJ78_17350, ,psos,tRNA (adenine(22)-N(1))-methyltransferase TrmK</t>
  </si>
  <si>
    <t>RBAM_RS11865, ,psos,cytochrome c</t>
  </si>
  <si>
    <t>J5X95_RS01855, ,psos,cytochrome c</t>
  </si>
  <si>
    <t>DKG78_RS12545, ,psos,cytochrome c</t>
  </si>
  <si>
    <t>BAJP3042_RS12330, ,psos,cytochrome c</t>
  </si>
  <si>
    <t>VDJ78_17355, ,psos,cytochrome c</t>
  </si>
  <si>
    <t>RBAM_RS11870, ,psos,RNA polymerase sigma factor RpoD</t>
  </si>
  <si>
    <t>J5X95_RS01860, ,psos,RNA polymerase sigma factor RpoD</t>
  </si>
  <si>
    <t>DKG78_RS12550, ,psos,RNA polymerase sigma factor RpoD</t>
  </si>
  <si>
    <t>BAJP3042_RS12335, ,psos,RNA polymerase sigma factor RpoD</t>
  </si>
  <si>
    <t>VDJ78_17360, ,psos,RNA polymerase sigma factor RpoD</t>
  </si>
  <si>
    <t>RBAM_RS11875, ,psos,DNA primase</t>
  </si>
  <si>
    <t>J5X95_RS01865, ,psos,DNA primase</t>
  </si>
  <si>
    <t>DKG78_RS12555, ,psos,DNA primase</t>
  </si>
  <si>
    <t>BAJP3042_RS12340, ,psos,DNA primase</t>
  </si>
  <si>
    <t>VDJ78_17365, ,psos,DNA primase</t>
  </si>
  <si>
    <t>RBAM_RS11880, ,psos,YaiI/YqxD family protein</t>
  </si>
  <si>
    <t>J5X95_RS01870, ,psos,YaiI/YqxD family protein</t>
  </si>
  <si>
    <t>DKG78_RS12560, ,psos,YaiI/YqxD family protein</t>
  </si>
  <si>
    <t>BAJP3042_RS12345, ,psos,YaiI/YqxD family protein</t>
  </si>
  <si>
    <t>VDJ78_17370, ,psos,YaiI/YqxD family protein</t>
  </si>
  <si>
    <t>RBAM_RS11885, ,psos,pyruvate, water dikinase regulatory protein</t>
  </si>
  <si>
    <t>J5X95_RS01875, ,psos,pyruvate, water dikinase regulatory protein</t>
  </si>
  <si>
    <t>DKG78_RS12565, ,psos,pyruvate, water dikinase regulatory protein</t>
  </si>
  <si>
    <t>BAJP3042_RS12350, ,psos,pyruvate, water dikinase regulatory protein</t>
  </si>
  <si>
    <t>VDJ78_17375, ,psos,pyruvate, water dikinase regulatory protein</t>
  </si>
  <si>
    <t>RBAM_RS11890, ,psos,transcriptional regulator CcpN</t>
  </si>
  <si>
    <t>J5X95_RS01880, ,psos,transcriptional regulator CcpN</t>
  </si>
  <si>
    <t>DKG78_RS12570, ,psos,transcriptional regulator CcpN</t>
  </si>
  <si>
    <t>BAJP3042_RS12355, ,psos,transcriptional regulator CcpN</t>
  </si>
  <si>
    <t>VDJ78_17380, ,psos,transcriptional regulator CcpN</t>
  </si>
  <si>
    <t>RBAM_RS11895, ,psos,glycine--tRNA ligase subunit beta</t>
  </si>
  <si>
    <t>J5X95_RS01885, ,psos,glycine--tRNA ligase subunit beta</t>
  </si>
  <si>
    <t>DKG78_RS12575, ,psos,glycine--tRNA ligase subunit beta</t>
  </si>
  <si>
    <t>BAJP3042_RS12360, ,psos,glycine--tRNA ligase subunit beta</t>
  </si>
  <si>
    <t>VDJ78_17385, ,psos,glycine--tRNA ligase subunit beta</t>
  </si>
  <si>
    <t>RBAM_RS11900, ,psos,glycine--tRNA ligase subunit alpha</t>
  </si>
  <si>
    <t>J5X95_RS01890, ,psos,glycine--tRNA ligase subunit alpha</t>
  </si>
  <si>
    <t>DKG78_RS12580, ,psos,glycine--tRNA ligase subunit alpha</t>
  </si>
  <si>
    <t>BAJP3042_RS12365, ,psos,glycine--tRNA ligase subunit alpha</t>
  </si>
  <si>
    <t>VDJ78_17390, ,psos,glycine--tRNA ligase subunit alpha</t>
  </si>
  <si>
    <t>RBAM_RS11905, ,psos,DNA repair protein RecO</t>
  </si>
  <si>
    <t>J5X95_RS01895, ,psos,DNA repair protein RecO</t>
  </si>
  <si>
    <t>DKG78_RS12585, ,psos,DNA repair protein RecO</t>
  </si>
  <si>
    <t>BAJP3042_RS12370, ,psos,DNA repair protein RecO</t>
  </si>
  <si>
    <t>VDJ78_17395, ,psos,DNA repair protein RecO</t>
  </si>
  <si>
    <t>RBAM_RS11910, ,psos,YqzL family protein</t>
  </si>
  <si>
    <t>J5X95_RS01900, ,psos,YqzL family protein</t>
  </si>
  <si>
    <t>DKG78_RS12590, ,psos,YqzL family protein</t>
  </si>
  <si>
    <t>BAJP3042_RS12375, ,psos,YqzL family protein</t>
  </si>
  <si>
    <t>VDJ78_17400, ,psos,YqzL family protein</t>
  </si>
  <si>
    <t>RBAM_RS11915, ,psos,GTPase Era</t>
  </si>
  <si>
    <t>J5X95_RS01905, ,psos,GTPase Era</t>
  </si>
  <si>
    <t>DKG78_RS12595, ,psos,GTPase Era</t>
  </si>
  <si>
    <t>BAJP3042_RS12380, ,psos,GTPase Era</t>
  </si>
  <si>
    <t>VDJ78_17405, ,psos,GTPase Era</t>
  </si>
  <si>
    <t>RBAM_RS11920, ,psos,cytidine deaminase</t>
  </si>
  <si>
    <t>J5X95_RS01910, ,psos,cytidine deaminase</t>
  </si>
  <si>
    <t>DKG78_RS12600, ,psos,cytidine deaminase</t>
  </si>
  <si>
    <t>BAJP3042_RS12385, ,psos,cytidine deaminase</t>
  </si>
  <si>
    <t>VDJ78_17410, ,psos,cytidine deaminase</t>
  </si>
  <si>
    <t>RBAM_RS11925, ,psos,diacylglycerol kinase family protein</t>
  </si>
  <si>
    <t>J5X95_RS01915, ,psos,diacylglycerol kinase family protein</t>
  </si>
  <si>
    <t>DKG78_RS12605, ,psos,diacylglycerol kinase family protein</t>
  </si>
  <si>
    <t>BAJP3042_RS12390, ,psos,diacylglycerol kinase family protein</t>
  </si>
  <si>
    <t>VDJ78_17415, ,psos,diacylglycerol kinase family protein</t>
  </si>
  <si>
    <t>RBAM_RS11930, ,psos,rRNA maturation RNase YbeY</t>
  </si>
  <si>
    <t>J5X95_RS01920, ,psos,rRNA maturation RNase YbeY</t>
  </si>
  <si>
    <t>DKG78_RS12610, ,psos,rRNA maturation RNase YbeY</t>
  </si>
  <si>
    <t>BAJP3042_RS12395, ,psos,rRNA maturation RNase YbeY</t>
  </si>
  <si>
    <t>VDJ78_17420, ,psos,rRNA maturation RNase YbeY</t>
  </si>
  <si>
    <t>RBAM_RS11935, ,psos,HD family phosphohydrolase</t>
  </si>
  <si>
    <t>J5X95_RS01925, ,psos,HD family phosphohydrolase</t>
  </si>
  <si>
    <t>DKG78_RS12615, ,psos,HD family phosphohydrolase</t>
  </si>
  <si>
    <t>BAJP3042_RS12400, ,psos,HD family phosphohydrolase</t>
  </si>
  <si>
    <t>VDJ78_17425, ,psos,HD family phosphohydrolase</t>
  </si>
  <si>
    <t>RBAM_RS11940, ,psos,PhoH family protein</t>
  </si>
  <si>
    <t>J5X95_RS01930, ,psos,PhoH family protein</t>
  </si>
  <si>
    <t>DKG78_RS12620, ,psos,PhoH family protein</t>
  </si>
  <si>
    <t>BAJP3042_RS12405, ,psos,PhoH family protein</t>
  </si>
  <si>
    <t>VDJ78_17430, ,psos,PhoH family protein</t>
  </si>
  <si>
    <t>RBAM_RS11945, ,psos,sporulation protein YqfD</t>
  </si>
  <si>
    <t>J5X95_RS01935, ,psos,sporulation protein YqfD</t>
  </si>
  <si>
    <t>DKG78_RS12625, ,psos,sporulation protein YqfD</t>
  </si>
  <si>
    <t>BAJP3042_RS12410, ,psos,sporulation protein YqfD</t>
  </si>
  <si>
    <t>VDJ78_17435, ,psos,sporulation protein YqfD</t>
  </si>
  <si>
    <t>RBAM_RS11950, ,psos,sporulation protein YqfC</t>
  </si>
  <si>
    <t>J5X95_RS01940, ,psos,sporulation protein YqfC</t>
  </si>
  <si>
    <t>DKG78_RS12630, ,psos,sporulation protein YqfC</t>
  </si>
  <si>
    <t>BAJP3042_RS12415, ,psos,sporulation protein YqfC</t>
  </si>
  <si>
    <t>VDJ78_17440, ,psos,sporulation protein YqfC</t>
  </si>
  <si>
    <t>RBAM_RS11955, ,psos,hypothetical protein</t>
  </si>
  <si>
    <t>J5X95_RS01945, ,psos,hypothetical protein</t>
  </si>
  <si>
    <t>DKG78_RS12635, ,psos,hypothetical protein</t>
  </si>
  <si>
    <t>BAJP3042_RS12420, ,psos,hypothetical protein</t>
  </si>
  <si>
    <t>VDJ78_17445, ,psos,hypothetical protein</t>
  </si>
  <si>
    <t>RBAM_RS11960, ,psos,flotillin-like protein FloA</t>
  </si>
  <si>
    <t>J5X95_RS01950, ,psos,flotillin-like protein FloA</t>
  </si>
  <si>
    <t>DKG78_RS12640, ,psos,flotillin-like protein FloA</t>
  </si>
  <si>
    <t>BAJP3042_RS12425, ,psos,flotillin-like protein FloA</t>
  </si>
  <si>
    <t>VDJ78_17450, ,psos,flotillin-like protein FloA</t>
  </si>
  <si>
    <t>RBAM_RS11965, ,psos,nodulation protein NfeD</t>
  </si>
  <si>
    <t>J5X95_RS01955, ,psos,nodulation protein NfeD</t>
  </si>
  <si>
    <t>DKG78_RS12645, ,psos,nodulation protein NfeD</t>
  </si>
  <si>
    <t>BAJP3042_RS12430, ,psos,nodulation protein NfeD</t>
  </si>
  <si>
    <t>VDJ78_17455, ,psos,nodulation protein NfeD</t>
  </si>
  <si>
    <t>RBAM_RS11970, ,psos,GatB/YqeY domain-containing protein</t>
  </si>
  <si>
    <t>J5X95_RS01960, ,psos,GatB/YqeY domain-containing protein</t>
  </si>
  <si>
    <t>DKG78_RS12650, ,psos,GatB/YqeY domain-containing protein</t>
  </si>
  <si>
    <t>BAJP3042_RS12435, ,psos,GatB/YqeY domain-containing protein</t>
  </si>
  <si>
    <t>VDJ78_17460, ,psos,GatB/YqeY domain-containing protein</t>
  </si>
  <si>
    <t>RBAM_RS11975, ,psos,30S ribosomal protein S21</t>
  </si>
  <si>
    <t>J5X95_RS01965, ,psos,30S ribosomal protein S21</t>
  </si>
  <si>
    <t>DKG78_RS12655, ,psos,30S ribosomal protein S21</t>
  </si>
  <si>
    <t>BAJP3042_RS12440, ,psos,30S ribosomal protein S21</t>
  </si>
  <si>
    <t>VDJ78_17465, ,psos,30S ribosomal protein S21</t>
  </si>
  <si>
    <t>RBAM_RS11980, ,psos,Na/Pi symporter</t>
  </si>
  <si>
    <t>J5X95_RS01970, ,psos,Na/Pi symporter</t>
  </si>
  <si>
    <t>DKG78_RS12660, ,psos,Na/Pi symporter</t>
  </si>
  <si>
    <t>BAJP3042_RS12445, ,psos,Na/Pi symporter</t>
  </si>
  <si>
    <t>VDJ78_17470, ,psos,Na/Pi symporter</t>
  </si>
  <si>
    <t>RBAM_RS11985, ,psos,tRNA (N(6)-L-threonylcarbamoyladenosine(37)-C(2))- methylthiotransferase MtaB</t>
  </si>
  <si>
    <t>J5X95_RS01975, ,psos,tRNA (N(6)-L-threonylcarbamoyladenosine(37)-C(2))- methylthiotransferase MtaB</t>
  </si>
  <si>
    <t>DKG78_RS12665, ,psos,tRNA (N(6)-L-threonylcarbamoyladenosine(37)-C(2))- methylthiotransferase MtaB</t>
  </si>
  <si>
    <t>BAJP3042_RS12450, ,psos,tRNA (N(6)-L-threonylcarbamoyladenosine(37)-C(2))- methylthiotransferase MtaB</t>
  </si>
  <si>
    <t>VDJ78_17475, ,psos,tRNA (N(6)-L-threonylcarbamoyladenosine(37)-C(2))- methylthiotransferase MtaB</t>
  </si>
  <si>
    <t>RBAM_RS11990, ,psos,16S rRNA (uracil(1498)-N(3))-methyltransferase</t>
  </si>
  <si>
    <t>J5X95_RS01980, ,psos,16S rRNA (uracil(1498)-N(3))-methyltransferase</t>
  </si>
  <si>
    <t>DKG78_RS12670, ,psos,16S rRNA (uracil(1498)-N(3))-methyltransferase</t>
  </si>
  <si>
    <t>BAJP3042_RS12455, ,psos,16S rRNA (uracil(1498)-N(3))-methyltransferase</t>
  </si>
  <si>
    <t>VDJ78_17480, ,psos,16S rRNA (uracil(1498)-N(3))-methyltransferase</t>
  </si>
  <si>
    <t>RBAM_RS11995, ,psos,50S ribosomal protein L11 methyltransferase</t>
  </si>
  <si>
    <t>J5X95_RS01985, ,psos,50S ribosomal protein L11 methyltransferase</t>
  </si>
  <si>
    <t>DKG78_RS12675, ,psos,50S ribosomal protein L11 methyltransferase</t>
  </si>
  <si>
    <t>BAJP3042_RS12460, ,psos,50S ribosomal protein L11 methyltransferase</t>
  </si>
  <si>
    <t>VDJ78_17485, ,psos,50S ribosomal protein L11 methyltransferase</t>
  </si>
  <si>
    <t>RBAM_RS12000, ,psos,molecular chaperone DnaJ</t>
  </si>
  <si>
    <t>J5X95_RS01990, ,psos,molecular chaperone DnaJ</t>
  </si>
  <si>
    <t>DKG78_RS12680, ,psos,molecular chaperone DnaJ</t>
  </si>
  <si>
    <t>BAJP3042_RS12465, ,psos,molecular chaperone DnaJ</t>
  </si>
  <si>
    <t>VDJ78_17490, ,psos,molecular chaperone DnaJ</t>
  </si>
  <si>
    <t>RBAM_RS12005, ,psos,molecular chaperone DnaK</t>
  </si>
  <si>
    <t>J5X95_RS01995, ,psos,molecular chaperone DnaK</t>
  </si>
  <si>
    <t>DKG78_RS12685, ,psos,molecular chaperone DnaK</t>
  </si>
  <si>
    <t>BAJP3042_RS12470, ,psos,molecular chaperone DnaK</t>
  </si>
  <si>
    <t>VDJ78_17495, ,psos,molecular chaperone DnaK</t>
  </si>
  <si>
    <t>RBAM_RS12010, ,psos,nucleotide exchange factor GrpE</t>
  </si>
  <si>
    <t>J5X95_RS02000, ,psos,nucleotide exchange factor GrpE</t>
  </si>
  <si>
    <t>DKG78_RS12690, ,psos,nucleotide exchange factor GrpE</t>
  </si>
  <si>
    <t>BAJP3042_RS12475, ,psos,nucleotide exchange factor GrpE</t>
  </si>
  <si>
    <t>VDJ78_17500, ,psos,nucleotide exchange factor GrpE</t>
  </si>
  <si>
    <t>RBAM_RS12015, ,psos,heat-inducible transcriptional repressor HrcA</t>
  </si>
  <si>
    <t>J5X95_RS02005, ,psos,heat-inducible transcriptional repressor HrcA</t>
  </si>
  <si>
    <t>DKG78_RS12695, ,psos,heat-inducible transcriptional repressor HrcA</t>
  </si>
  <si>
    <t>BAJP3042_RS12480, ,psos,heat-inducible transcriptional repressor HrcA</t>
  </si>
  <si>
    <t>VDJ78_17505, ,psos,heat-inducible transcriptional repressor HrcA</t>
  </si>
  <si>
    <t>RBAM_RS12020, ,psos,radical SAM family heme chaperone HemW</t>
  </si>
  <si>
    <t>J5X95_RS02010, ,psos,radical SAM family heme chaperone HemW</t>
  </si>
  <si>
    <t>DKG78_RS12700, ,psos,radical SAM family heme chaperone HemW</t>
  </si>
  <si>
    <t>BAJP3042_RS12485, ,psos,radical SAM family heme chaperone HemW</t>
  </si>
  <si>
    <t>VDJ78_17510, ,psos,radical SAM family heme chaperone HemW</t>
  </si>
  <si>
    <t>RBAM_RS12025, ,psos,translation elongation factor 4</t>
  </si>
  <si>
    <t>J5X95_RS02015, ,psos,translation elongation factor 4</t>
  </si>
  <si>
    <t>DKG78_RS12705, ,psos,translation elongation factor 4</t>
  </si>
  <si>
    <t>BAJP3042_RS12490, ,psos,translation elongation factor 4</t>
  </si>
  <si>
    <t>VDJ78_17515, ,psos,translation elongation factor 4</t>
  </si>
  <si>
    <t>RBAM_RS12030, ,psos,YqxA family protein</t>
  </si>
  <si>
    <t>J5X95_RS02020, ,psos,YqxA family protein</t>
  </si>
  <si>
    <t>DKG78_RS12710, ,psos,YqxA family protein</t>
  </si>
  <si>
    <t>BAJP3042_RS12495, ,psos,YqxA family protein</t>
  </si>
  <si>
    <t>VDJ78_17520, ,psos,YqxA family protein</t>
  </si>
  <si>
    <t>RBAM_RS12035, ,psos,stage II sporulation protein P</t>
  </si>
  <si>
    <t>J5X95_RS02025, ,psos,stage II sporulation protein P</t>
  </si>
  <si>
    <t>DKG78_RS12715, ,psos,stage II sporulation protein P</t>
  </si>
  <si>
    <t>BAJP3042_RS12500, ,psos,stage II sporulation protein P</t>
  </si>
  <si>
    <t>VDJ78_17525, ,psos,stage II sporulation protein P</t>
  </si>
  <si>
    <t>RBAM_RS12040, ,psos,GPR endopeptidase</t>
  </si>
  <si>
    <t>J5X95_RS02030, ,psos,GPR endopeptidase</t>
  </si>
  <si>
    <t>DKG78_RS12720, ,psos,GPR endopeptidase</t>
  </si>
  <si>
    <t>BAJP3042_RS12505, ,psos,GPR endopeptidase</t>
  </si>
  <si>
    <t>VDJ78_17530, ,psos,GPR endopeptidase</t>
  </si>
  <si>
    <t>RBAM_RS12045, ,psos,30S ribosomal protein S20</t>
  </si>
  <si>
    <t>J5X95_RS02035, ,psos,30S ribosomal protein S20</t>
  </si>
  <si>
    <t>DKG78_RS12725, ,psos,30S ribosomal protein S20</t>
  </si>
  <si>
    <t>BAJP3042_RS12510, ,psos,30S ribosomal protein S20</t>
  </si>
  <si>
    <t>VDJ78_17535, ,psos,30S ribosomal protein S20</t>
  </si>
  <si>
    <t>RBAM_RS12060, ,psos,YqzM family protein</t>
  </si>
  <si>
    <t>J5X95_RS02050, ,psos,YqzM family protein</t>
  </si>
  <si>
    <t>DKG78_RS12740, ,psos,YqzM family protein</t>
  </si>
  <si>
    <t>BAJP3042_RS12525, ,psos,YqzM family protein</t>
  </si>
  <si>
    <t>VDJ78_17550, ,psos,YqzM family protein</t>
  </si>
  <si>
    <t>RBAM_RS12065, ,psos,DNA internalization-related competence protein ComEC/Rec2</t>
  </si>
  <si>
    <t>J5X95_RS02055, ,psos,DNA internalization-related competence protein ComEC/Rec2</t>
  </si>
  <si>
    <t>DKG78_RS12745, ,psos,DNA internalization-related competence protein ComEC/Rec2</t>
  </si>
  <si>
    <t>BAJP3042_RS12530, ,psos,DNA internalization-related competence protein ComEC/Rec2</t>
  </si>
  <si>
    <t>VDJ78_17555, ,psos,DNA internalization-related competence protein ComEC/Rec2</t>
  </si>
  <si>
    <t>RBAM_RS12070, ,psos,ComE operon protein 2</t>
  </si>
  <si>
    <t>J5X95_RS02060, ,psos,ComE operon protein 2</t>
  </si>
  <si>
    <t>DKG78_RS12750, ,psos,ComE operon protein 2</t>
  </si>
  <si>
    <t>BAJP3042_RS12535, ,psos,ComE operon protein 2</t>
  </si>
  <si>
    <t>VDJ78_17560, ,psos,ComE operon protein 2</t>
  </si>
  <si>
    <t>RBAM_RS12075, ,psos,helix-hairpin-helix domain-containing protein</t>
  </si>
  <si>
    <t>J5X95_RS02065, ,psos,helix-hairpin-helix domain-containing protein</t>
  </si>
  <si>
    <t>DKG78_RS12755, ,psos,helix-hairpin-helix domain-containing protein</t>
  </si>
  <si>
    <t>BAJP3042_RS12540, ,psos,helix-hairpin-helix domain-containing protein</t>
  </si>
  <si>
    <t>VDJ78_17565, ,psos,helix-hairpin-helix domain-containing protein</t>
  </si>
  <si>
    <t>RBAM_RS12080, ,psos,late competence protein ComER</t>
  </si>
  <si>
    <t>J5X95_RS02070, ,psos,late competence protein ComER</t>
  </si>
  <si>
    <t>DKG78_RS12760, ,psos,late competence protein ComER</t>
  </si>
  <si>
    <t>BAJP3042_RS12545, ,psos,late competence protein ComER</t>
  </si>
  <si>
    <t>VDJ78_17570, ,psos,late competence protein ComER</t>
  </si>
  <si>
    <t>RBAM_RS12085, ,psos,class I SAM-dependent methyltransferase</t>
  </si>
  <si>
    <t>J5X95_RS02075, ,psos,class I SAM-dependent methyltransferase</t>
  </si>
  <si>
    <t>DKG78_RS12765, ,psos,class I SAM-dependent methyltransferase</t>
  </si>
  <si>
    <t>BAJP3042_RS12550, ,psos,class I SAM-dependent methyltransferase</t>
  </si>
  <si>
    <t>VDJ78_17575, ,psos,methyltransferase domain-containing protein</t>
  </si>
  <si>
    <t>RBAM_RS12090, ,psos,ribosome silencing factor</t>
  </si>
  <si>
    <t>J5X95_RS02080, ,psos,ribosome silencing factor</t>
  </si>
  <si>
    <t>DKG78_RS12770, ,psos,ribosome silencing factor</t>
  </si>
  <si>
    <t>BAJP3042_RS12555, ,psos,ribosome silencing factor</t>
  </si>
  <si>
    <t>VDJ78_17580, ,psos,ribosome silencing factor</t>
  </si>
  <si>
    <t>RBAM_RS12095, ,psos,bis(5-nucleosyl)-tetraphosphatase (symmetrical) YqeK</t>
  </si>
  <si>
    <t>J5X95_RS02085, ,psos,bis(5-nucleosyl)-tetraphosphatase (symmetrical) YqeK</t>
  </si>
  <si>
    <t>DKG78_RS12775, ,psos,bis(5-nucleosyl)-tetraphosphatase (symmetrical) YqeK</t>
  </si>
  <si>
    <t>BAJP3042_RS12560, ,psos,bis(5-nucleosyl)-tetraphosphatase (symmetrical) YqeK</t>
  </si>
  <si>
    <t>VDJ78_17585, ,psos,bis(5-nucleosyl)-tetraphosphatase (symmetrical) YqeK</t>
  </si>
  <si>
    <t>RBAM_RS12100, ,psos,nicotinate-nucleotide adenylyltransferase</t>
  </si>
  <si>
    <t>J5X95_RS02090, ,psos,nicotinate-nucleotide adenylyltransferase</t>
  </si>
  <si>
    <t>DKG78_RS12780, ,psos,nicotinate-nucleotide adenylyltransferase</t>
  </si>
  <si>
    <t>BAJP3042_RS12565, ,psos,nicotinate-nucleotide adenylyltransferase</t>
  </si>
  <si>
    <t>VDJ78_17590, ,psos,nicotinate-nucleotide adenylyltransferase</t>
  </si>
  <si>
    <t>RBAM_RS12105, ,psos,ribosome assembly RNA-binding protein YhbY</t>
  </si>
  <si>
    <t>J5X95_RS02095, ,psos,ribosome assembly RNA-binding protein YhbY</t>
  </si>
  <si>
    <t>DKG78_RS12785, ,psos,ribosome assembly RNA-binding protein YhbY</t>
  </si>
  <si>
    <t>BAJP3042_RS12570, ,psos,ribosome assembly RNA-binding protein YhbY</t>
  </si>
  <si>
    <t>VDJ78_17595, ,psos,ribosome assembly RNA-binding protein YhbY</t>
  </si>
  <si>
    <t>RBAM_RS12110, ,psos,shikimate dehydrogenase</t>
  </si>
  <si>
    <t>J5X95_RS02100, ,psos,shikimate dehydrogenase</t>
  </si>
  <si>
    <t>DKG78_RS12790, ,psos,shikimate dehydrogenase</t>
  </si>
  <si>
    <t>BAJP3042_RS12575, ,psos,shikimate dehydrogenase</t>
  </si>
  <si>
    <t>VDJ78_17600, ,psos,shikimate dehydrogenase</t>
  </si>
  <si>
    <t>RBAM_RS12115, ,psos,ribosome biogenesis GTPase YqeH</t>
  </si>
  <si>
    <t>J5X95_RS02105, ,psos,ribosome biogenesis GTPase YqeH</t>
  </si>
  <si>
    <t>DKG78_RS12795, ,psos,ribosome biogenesis GTPase YqeH</t>
  </si>
  <si>
    <t>BAJP3042_RS12580, ,psos,ribosome biogenesis GTPase YqeH</t>
  </si>
  <si>
    <t>VDJ78_17605, ,psos,ribosome biogenesis GTPase YqeH</t>
  </si>
  <si>
    <t>RBAM_RS12120, ,psos,YqeG family HAD IIIA-type phosphatase</t>
  </si>
  <si>
    <t>J5X95_RS02110, ,psos,YqeG family HAD IIIA-type phosphatase</t>
  </si>
  <si>
    <t>DKG78_RS12800, ,psos,YqeG family HAD IIIA-type phosphatase</t>
  </si>
  <si>
    <t>BAJP3042_RS12585, ,psos,YqeG family HAD IIIA-type phosphatase</t>
  </si>
  <si>
    <t>VDJ78_17610, ,psos,YqeG family HAD IIIA-type phosphatase</t>
  </si>
  <si>
    <t>RBAM_RS12125, ,psos,sporulation histidine kinase inhibitor Sda</t>
  </si>
  <si>
    <t>J5X95_RS02115, ,psos,sporulation histidine kinase inhibitor Sda</t>
  </si>
  <si>
    <t>DKG78_RS12805, ,psos,sporulation histidine kinase inhibitor Sda</t>
  </si>
  <si>
    <t>BAJP3042_RS12590, ,psos,sporulation histidine kinase inhibitor Sda</t>
  </si>
  <si>
    <t>VDJ78_17615, ,psos,sporulation histidine kinase inhibitor Sda</t>
  </si>
  <si>
    <t>RBAM_RS19575, ,psos,hypothetical protein</t>
  </si>
  <si>
    <t>J5X95_RS20710, ,psos,hypothetical protein</t>
  </si>
  <si>
    <t>DKG78_RS20240, ,psos,hypothetical protein</t>
  </si>
  <si>
    <t>BAJP3042_RS19950, ,psos,hypothetical protein</t>
  </si>
  <si>
    <t>VDJ78_17620, ,psos,hypothetical protein</t>
  </si>
  <si>
    <t>RBAM_RS12130, ,psos,SGNH/GDSL hydrolase family protein</t>
  </si>
  <si>
    <t>J5X95_RS02120, ,psos,SGNH/GDSL hydrolase family protein</t>
  </si>
  <si>
    <t>DKG78_RS12810, ,psos,SGNH/GDSL hydrolase family protein</t>
  </si>
  <si>
    <t>BAJP3042_RS12595, ,psos,SGNH/GDSL hydrolase family protein</t>
  </si>
  <si>
    <t>VDJ78_17625, ,psos,SGNH/GDSL hydrolase family protein</t>
  </si>
  <si>
    <t>RBAM_RS12135, ,psos,polysaccharide deacetylase family protein</t>
  </si>
  <si>
    <t>J5X95_RS02125, ,psos,polysaccharide deacetylase family protein</t>
  </si>
  <si>
    <t>DKG78_RS12815, ,psos,polysaccharide deacetylase family protein</t>
  </si>
  <si>
    <t>BAJP3042_RS12600, ,psos,polysaccharide deacetylase family protein</t>
  </si>
  <si>
    <t>VDJ78_17630, ,psos,polysaccharide deacetylase family protein</t>
  </si>
  <si>
    <t>RBAM_RS12140, ,psos,TVP38/TMEM64 family protein</t>
  </si>
  <si>
    <t>J5X95_RS02130, ,psos,TVP38/TMEM64 family protein</t>
  </si>
  <si>
    <t>DKG78_RS12820, ,psos,TVP38/TMEM64 family protein</t>
  </si>
  <si>
    <t>BAJP3042_RS12605, ,psos,TVP38/TMEM64 family protein</t>
  </si>
  <si>
    <t>VDJ78_17635, ,psos,TVP38/TMEM64 family protein</t>
  </si>
  <si>
    <t>RBAM_RS12145, ,psos,hypothetical protein</t>
  </si>
  <si>
    <t>J5X95_RS02135, ,psos,hypothetical protein</t>
  </si>
  <si>
    <t>DKG78_RS12825, ,psos,GNAT family N-acetyltransferase</t>
  </si>
  <si>
    <t>BAJP3042_RS12610, ,psos,GNAT family N-acetyltransferase</t>
  </si>
  <si>
    <t>VDJ78_17640, ,psos,GNAT family N-acetyltransferase</t>
  </si>
  <si>
    <t>RBAM_RS12150, ,psos,MFS transporter</t>
  </si>
  <si>
    <t>J5X95_RS02140, ,psos,MFS transporter</t>
  </si>
  <si>
    <t>DKG78_RS12830, ,psos,MFS transporter</t>
  </si>
  <si>
    <t>BAJP3042_RS12615, ,psos,MFS transporter</t>
  </si>
  <si>
    <t>VDJ78_17645, ,psos,MFS transporter</t>
  </si>
  <si>
    <t>RBAM_RS12155, ,psos,RNA polymerase sporulation sigma factor SigK</t>
  </si>
  <si>
    <t>J5X95_RS02145, ,psos,RNA polymerase sporulation sigma factor SigK</t>
  </si>
  <si>
    <t>DKG78_RS12835, ,psos,RNA polymerase sporulation sigma factor SigK</t>
  </si>
  <si>
    <t>VDJ78_17650, ,psos,RNA polymerase sporulation sigma factor SigK</t>
  </si>
  <si>
    <t>RBAM_RS12160, ,psos,sialate O-acetylesterase</t>
  </si>
  <si>
    <t>J5X95_RS02150, ,psos,sialate O-acetylesterase</t>
  </si>
  <si>
    <t>DKG78_RS12840, ,psos,sialate O-acetylesterase</t>
  </si>
  <si>
    <t>BAJP3042_RS12670, ,psos,sialate O-acetylesterase</t>
  </si>
  <si>
    <t>VDJ78_17655, ,psos,sialate O-acetylesterase</t>
  </si>
  <si>
    <t>RBAM_RS12165, ,psos,PadR family transcriptional regulator</t>
  </si>
  <si>
    <t>J5X95_RS02155, ,psos,PadR family transcriptional regulator</t>
  </si>
  <si>
    <t>DKG78_RS12845, ,psos,PadR family transcriptional regulator</t>
  </si>
  <si>
    <t>BAJP3042_RS12675, ,psos,PadR family transcriptional regulator</t>
  </si>
  <si>
    <t>VDJ78_17660, ,psos,PadR family transcriptional regulator</t>
  </si>
  <si>
    <t>RBAM_RS12170, ,psos,phosphate-starvation-inducible protein PsiE</t>
  </si>
  <si>
    <t>J5X95_RS02160, ,psos,phosphate-starvation-inducible protein PsiE</t>
  </si>
  <si>
    <t>BAJP3042_RS12690, ,psos,phosphate-starvation-inducible protein PsiE</t>
  </si>
  <si>
    <t>RBAM_RS12175, ,psos,two-component system sensor histidine kinase YrkQ</t>
  </si>
  <si>
    <t>J5X95_RS02165, ,psos,two-component system sensor histidine kinase YrkQ</t>
  </si>
  <si>
    <t>BAJP3042_RS12695, ,psos,two-component system sensor histidine kinase YrkQ</t>
  </si>
  <si>
    <t>RBAM_RS12180, ,psos,two-component response regulator YrkP</t>
  </si>
  <si>
    <t>J5X95_RS02170, ,psos,two-component response regulator YrkP</t>
  </si>
  <si>
    <t>BAJP3042_RS12700, ,psos,two-component response regulator YrkP</t>
  </si>
  <si>
    <t>RBAM_RS12185, ,psos,DUF418 domain-containing protein</t>
  </si>
  <si>
    <t>J5X95_RS02175, ,psos,DUF418 domain-containing protein</t>
  </si>
  <si>
    <t>BAJP3042_RS12705, ,psos,DUF418 domain-containing protein</t>
  </si>
  <si>
    <t>RBAM_RS12190, ,psos,GNAT family N-acetyltransferase</t>
  </si>
  <si>
    <t>J5X95_RS02180, ,psos,GNAT family N-acetyltransferase</t>
  </si>
  <si>
    <t>BAJP3042_RS12715, ,psos,GNAT family N-acetyltransferase</t>
  </si>
  <si>
    <t>RBAM_RS12195, ,psos,AAA family ATPase</t>
  </si>
  <si>
    <t>J5X95_RS02185, ,psos,AAA family ATPase</t>
  </si>
  <si>
    <t>DKG78_RS12880, ,psos,AAA family ATPase</t>
  </si>
  <si>
    <t>BAJP3042_RS12720, ,psos,AAA family ATPase</t>
  </si>
  <si>
    <t>VDJ78_17675, ,psos,AAA family ATPase</t>
  </si>
  <si>
    <t>RBAM_RS19580, ,psos,hypothetical protein</t>
  </si>
  <si>
    <t>J5X95_RS02200, ,psos,streptothricin N-acetyltransferase SatA</t>
  </si>
  <si>
    <t>DKG78_RS20320, ,psos,GNAT family N-acetyltransferase</t>
  </si>
  <si>
    <t>BAJP3042_RS12735, ,psos,streptothricin N-acetyltransferase SatA</t>
  </si>
  <si>
    <t>VDJ78_17685, ,psos,streptothricin N-acetyltransferase SatA</t>
  </si>
  <si>
    <t>RBAM_RS12210, ,psos,DinB family protein</t>
  </si>
  <si>
    <t>J5X95_RS02205, ,psos,DinB family protein</t>
  </si>
  <si>
    <t>DKG78_RS12895, ,psos,DinB family protein</t>
  </si>
  <si>
    <t>BAJP3042_RS12740, ,psos,DinB family protein</t>
  </si>
  <si>
    <t>VDJ78_17690, ,psos,DinB family protein</t>
  </si>
  <si>
    <t>RBAM_RS12215, ,psos,DUF2651 family protein</t>
  </si>
  <si>
    <t>J5X95_RS02210, ,psos,DUF2651 family protein</t>
  </si>
  <si>
    <t>DKG78_RS12900, ,psos,DUF2651 family protein</t>
  </si>
  <si>
    <t>BAJP3042_RS12745, ,psos,DUF2651 family protein</t>
  </si>
  <si>
    <t>VDJ78_17695, ,psos,DUF2651 family protein</t>
  </si>
  <si>
    <t>RBAM_RS12220, ,psos,HAD-IIB family hydrolase</t>
  </si>
  <si>
    <t>J5X95_RS02215, ,psos,HAD-IIB family hydrolase</t>
  </si>
  <si>
    <t>DKG78_RS12905, ,psos,HAD-IIB family hydrolase</t>
  </si>
  <si>
    <t>BAJP3042_RS12750, ,psos,HAD family hydrolase</t>
  </si>
  <si>
    <t>VDJ78_17700, ,psos,HAD-IIB family hydrolase</t>
  </si>
  <si>
    <t>RBAM_RS12225, ,psos,Cof-type HAD-IIB family hydrolase</t>
  </si>
  <si>
    <t>J5X95_RS02220, ,psos,Cof-type HAD-IIB family hydrolase</t>
  </si>
  <si>
    <t>DKG78_RS12910, ,psos,Cof-type HAD-IIB family hydrolase</t>
  </si>
  <si>
    <t>VDJ78_17705, ,psos,Cof-type HAD-IIB family hydrolase</t>
  </si>
  <si>
    <t>RBAM_RS12230, ,psos,MurR/RpiR family transcriptional regulator</t>
  </si>
  <si>
    <t>J5X95_RS02225, ,psos,MurR/RpiR family transcriptional regulator</t>
  </si>
  <si>
    <t>DKG78_RS12915, ,psos,MurR/RpiR family transcriptional regulator</t>
  </si>
  <si>
    <t>BAJP3042_RS12760, ,psos,MurR/RpiR family transcriptional regulator</t>
  </si>
  <si>
    <t>VDJ78_17710, ,psos,MurR/RpiR family transcriptional regulator</t>
  </si>
  <si>
    <t>RBAM_RS12235, ,psos,mannose-6-phosphate isomerase, class I</t>
  </si>
  <si>
    <t>J5X95_RS02230, ,psos,mannose-6-phosphate isomerase, class I</t>
  </si>
  <si>
    <t>DKG78_RS12920, ,psos,mannose-6-phosphate isomerase, class I</t>
  </si>
  <si>
    <t>BAJP3042_RS12765, ,psos,mannose-6-phosphate isomerase, class I</t>
  </si>
  <si>
    <t>VDJ78_17715, ,psos,mannose-6-phosphate isomerase, class I</t>
  </si>
  <si>
    <t>RBAM_RS12240, ,psos,fructose-specific PTS transporter subunit EIIC</t>
  </si>
  <si>
    <t>J5X95_RS02235, ,psos,fructose-specific PTS transporter subunit EIIC</t>
  </si>
  <si>
    <t>DKG78_RS12925, ,psos,fructose-specific PTS transporter subunit EIIC</t>
  </si>
  <si>
    <t>BAJP3042_RS12770, ,psos,fructose-specific PTS transporter subunit EIIC</t>
  </si>
  <si>
    <t>VDJ78_17720, ,psos,fructose-specific PTS transporter subunit EIIC</t>
  </si>
  <si>
    <t>RBAM_RS12245, ,psos,BglG family transcription antiterminator</t>
  </si>
  <si>
    <t>J5X95_RS02240, ,psos,BglG family transcription antiterminator</t>
  </si>
  <si>
    <t>DKG78_RS12930, ,psos,BglG family transcription antiterminator</t>
  </si>
  <si>
    <t>BAJP3042_RS12775, ,psos,BglG family transcription antiterminator</t>
  </si>
  <si>
    <t>VDJ78_17725, ,psos,BglG family transcription antiterminator</t>
  </si>
  <si>
    <t>RBAM_RS12250, ,psos,MBL fold metallo-hydrolase</t>
  </si>
  <si>
    <t>J5X95_RS02245, ,psos,MBL fold metallo-hydrolase</t>
  </si>
  <si>
    <t>DKG78_RS12935, ,psos,MBL fold metallo-hydrolase</t>
  </si>
  <si>
    <t>BAJP3042_RS12780, ,psos,MBL fold metallo-hydrolase</t>
  </si>
  <si>
    <t>VDJ78_17730, ,psos,MBL fold metallo-hydrolase</t>
  </si>
  <si>
    <t>RBAM_RS12255, ,psos,Cys-tRNA(Pro) deacylase</t>
  </si>
  <si>
    <t>J5X95_RS02250, ,psos,Cys-tRNA(Pro) deacylase</t>
  </si>
  <si>
    <t>DKG78_RS12940, ,psos,Cys-tRNA(Pro) deacylase</t>
  </si>
  <si>
    <t>VDJ78_17735, ,psos,Cys-tRNA(Pro) deacylase</t>
  </si>
  <si>
    <t>RBAM_RS12260, ,psos,LysR family transcriptional regulator</t>
  </si>
  <si>
    <t>J5X95_RS02255, ,psos,LysR family transcriptional regulator</t>
  </si>
  <si>
    <t>DKG78_RS12945, ,psos,LysR family transcriptional regulator</t>
  </si>
  <si>
    <t>BAJP3042_RS12790, ,psos,LysR family transcriptional regulator</t>
  </si>
  <si>
    <t>VDJ78_17740, ,psos,LysR family transcriptional regulator</t>
  </si>
  <si>
    <t>RBAM_RS12265, ,psos,MFS transporter</t>
  </si>
  <si>
    <t>J5X95_RS02260, ,psos,MFS transporter</t>
  </si>
  <si>
    <t>DKG78_RS12950, ,psos,MFS transporter</t>
  </si>
  <si>
    <t>BAJP3042_RS12795, ,psos,MFS transporter</t>
  </si>
  <si>
    <t>VDJ78_17745, ,psos,MFS transporter</t>
  </si>
  <si>
    <t>RBAM_RS12270, ,psos,bifunctional cytochrome P450/NADPH--P450 reductase</t>
  </si>
  <si>
    <t>J5X95_RS02265, ,psos,bifunctional cytochrome P450/NADPH--P450 reductase</t>
  </si>
  <si>
    <t>DKG78_RS12955, ,psos,bifunctional cytochrome P450/NADPH--P450 reductase</t>
  </si>
  <si>
    <t>BAJP3042_RS12800, ,psos,bifunctional cytochrome P450/NADPH--P450 reductase</t>
  </si>
  <si>
    <t>VDJ78_17750, ,psos,bifunctional cytochrome P450/NADPH--P450 reductase</t>
  </si>
  <si>
    <t>RBAM_RS12275, ,psos,TetR/AcrR family transcriptional regulator</t>
  </si>
  <si>
    <t>J5X95_RS02270, ,psos,TetR/AcrR family transcriptional regulator</t>
  </si>
  <si>
    <t>DKG78_RS12960, ,psos,TetR/AcrR family transcriptional regulator</t>
  </si>
  <si>
    <t>BAJP3042_RS12805, ,psos,TetR/AcrR family transcriptional regulator</t>
  </si>
  <si>
    <t>VDJ78_17755, ,psos,TetR/AcrR family transcriptional regulator</t>
  </si>
  <si>
    <t>RBAM_RS12280, ,psos,methyltransferase domain-containing protein</t>
  </si>
  <si>
    <t>J5X95_RS02275, ,psos,methyltransferase domain-containing protein</t>
  </si>
  <si>
    <t>DKG78_RS12965, ,psos,methyltransferase domain-containing protein</t>
  </si>
  <si>
    <t>BAJP3042_RS12810, ,psos,methyltransferase domain-containing protein</t>
  </si>
  <si>
    <t>VDJ78_17760, ,psos,methyltransferase domain-containing protein</t>
  </si>
  <si>
    <t>RBAM_RS19320, ,psos,hypothetical protein</t>
  </si>
  <si>
    <t>J5X95_RS02280, ,psos,hypothetical protein</t>
  </si>
  <si>
    <t>DKG78_RS12970, ,psos,hypothetical protein</t>
  </si>
  <si>
    <t>BAJP3042_RS12815, ,psos,hypothetical protein</t>
  </si>
  <si>
    <t>VDJ78_17765, ,psos,hypothetical protein</t>
  </si>
  <si>
    <t>RBAM_RS12285, ,psos,YrzI family small protein</t>
  </si>
  <si>
    <t>J5X95_RS02285, ,psos,YrzI family small protein</t>
  </si>
  <si>
    <t>DKG78_RS12975, ,psos,YrzI family small protein</t>
  </si>
  <si>
    <t>BAJP3042_RS12820, ,psos,YrzI family small protein</t>
  </si>
  <si>
    <t>VDJ78_17770, ,psos,YrzI family small protein</t>
  </si>
  <si>
    <t>RBAM_RS12290, ,psos,formate/nitrite transporter family protein</t>
  </si>
  <si>
    <t>J5X95_RS02290, ,psos,formate/nitrite transporter family protein</t>
  </si>
  <si>
    <t>DKG78_RS12980, ,psos,formate/nitrite transporter family protein</t>
  </si>
  <si>
    <t>BAJP3042_RS12825, ,psos,formate/nitrite transporter family protein</t>
  </si>
  <si>
    <t>VDJ78_17775, ,psos,formate/nitrite transporter family protein</t>
  </si>
  <si>
    <t>RBAM_RS12295, ,psos,DUF2294 domain-containing protein</t>
  </si>
  <si>
    <t>J5X95_RS02295, ,psos,DUF2294 domain-containing protein</t>
  </si>
  <si>
    <t>DKG78_RS12985, ,psos,DUF2294 domain-containing protein</t>
  </si>
  <si>
    <t>BAJP3042_RS12830, ,psos,DUF2294 domain-containing protein</t>
  </si>
  <si>
    <t>VDJ78_17780, ,psos,DUF2294 domain-containing protein</t>
  </si>
  <si>
    <t>RBAM_RS12300, ,psos,formate dehydrogenase subunit alpha</t>
  </si>
  <si>
    <t>J5X95_RS02300, ,psos,formate dehydrogenase subunit alpha</t>
  </si>
  <si>
    <t>DKG78_RS12990, ,psos,formate dehydrogenase subunit alpha</t>
  </si>
  <si>
    <t>BAJP3042_RS12835, ,psos,formate dehydrogenase subunit alpha</t>
  </si>
  <si>
    <t>VDJ78_17785, ,psos,formate dehydrogenase subunit alpha</t>
  </si>
  <si>
    <t>RBAM_RS12305, ,psos,DUF1641 domain-containing protein</t>
  </si>
  <si>
    <t>J5X95_RS02305, ,psos,DUF1641 domain-containing protein</t>
  </si>
  <si>
    <t>DKG78_RS12995, ,psos,DUF1641 domain-containing protein</t>
  </si>
  <si>
    <t>BAJP3042_RS12840, ,psos,DUF1641 domain-containing protein</t>
  </si>
  <si>
    <t>VDJ78_17790, ,psos,DUF1641 domain-containing protein</t>
  </si>
  <si>
    <t>RBAM_RS12310, ,psos,YrhC family protein</t>
  </si>
  <si>
    <t>J5X95_RS02310, ,psos,YrhC family protein</t>
  </si>
  <si>
    <t>DKG78_RS13000, ,psos,YrhC family protein</t>
  </si>
  <si>
    <t>BAJP3042_RS12845, ,psos,YrhC family protein</t>
  </si>
  <si>
    <t>VDJ78_17795, ,psos,YrhC family protein</t>
  </si>
  <si>
    <t>RBAM_RS12315, ,psos,bifunctional cystathionine gamma-lyase/homocysteine desulfhydrase</t>
  </si>
  <si>
    <t>J5X95_RS02315, ,psos,bifunctional cystathionine gamma-lyase/homocysteine desulfhydrase</t>
  </si>
  <si>
    <t>DKG78_RS13005, ,psos,bifunctional cystathionine gamma-lyase/homocysteine desulfhydrase</t>
  </si>
  <si>
    <t>BAJP3042_RS12850, ,psos,bifunctional cystathionine gamma-lyase/homocysteine desulfhydrase</t>
  </si>
  <si>
    <t>VDJ78_17800, ,psos,bifunctional cystathionine gamma-lyase/homocysteine desulfhydrase</t>
  </si>
  <si>
    <t>RBAM_RS12320, ,psos,cysteine synthase family protein</t>
  </si>
  <si>
    <t>J5X95_RS02320, ,psos,cysteine synthase family protein</t>
  </si>
  <si>
    <t>DKG78_RS13010, ,psos,cysteine synthase family protein</t>
  </si>
  <si>
    <t>BAJP3042_RS12855, ,psos,cysteine synthase family protein</t>
  </si>
  <si>
    <t>VDJ78_17805, ,psos,cysteine synthase family protein</t>
  </si>
  <si>
    <t>RBAM_RS12325, ,psos,5-methylthioadenosine/S-adenosylhomocysteine nucleosidase</t>
  </si>
  <si>
    <t>J5X95_RS02325, ,psos,5-methylthioadenosine/S-adenosylhomocysteine nucleosidase</t>
  </si>
  <si>
    <t>DKG78_RS13015, ,psos,5-methylthioadenosine/S-adenosylhomocysteine nucleosidase</t>
  </si>
  <si>
    <t>BAJP3042_RS12860, ,psos,5-methylthioadenosine/S-adenosylhomocysteine nucleosidase</t>
  </si>
  <si>
    <t>VDJ78_17810, ,psos,5-methylthioadenosine/S-adenosylhomocysteine nucleosidase</t>
  </si>
  <si>
    <t>RBAM_RS12330, ,psos,class I SAM-dependent methyltransferase</t>
  </si>
  <si>
    <t>J5X95_RS02330, ,psos,class I SAM-dependent methyltransferase</t>
  </si>
  <si>
    <t>DKG78_RS13020, ,psos,class I SAM-dependent methyltransferase</t>
  </si>
  <si>
    <t>BAJP3042_RS12865, ,psos,class I SAM-dependent methyltransferase</t>
  </si>
  <si>
    <t>VDJ78_17815, ,psos,class I SAM-dependent methyltransferase</t>
  </si>
  <si>
    <t>RBAM_RS12335, ,psos,YrzA family protein</t>
  </si>
  <si>
    <t>J5X95_RS02335, ,psos,YrzA family protein</t>
  </si>
  <si>
    <t>DKG78_RS13025, ,psos,YrzA family protein</t>
  </si>
  <si>
    <t>BAJP3042_RS12870, ,psos,YrzA family protein</t>
  </si>
  <si>
    <t>VDJ78_17820, ,psos,YrzA family protein</t>
  </si>
  <si>
    <t>RBAM_RS12340, ,psos,DUF1510 family protein</t>
  </si>
  <si>
    <t>J5X95_RS02340, ,psos,DUF1510 family protein</t>
  </si>
  <si>
    <t>DKG78_RS13030, ,psos,YrrS family protein</t>
  </si>
  <si>
    <t>BAJP3042_RS12875, ,psos,YrrS family protein</t>
  </si>
  <si>
    <t>VDJ78_17825, ,psos,YrrS family protein</t>
  </si>
  <si>
    <t>RBAM_RS12345, ,psos,penicillin-binding protein 2</t>
  </si>
  <si>
    <t>J5X95_RS02345, ,psos,penicillin-binding protein 2</t>
  </si>
  <si>
    <t>DKG78_RS13035, ,psos,penicillin-binding protein 2</t>
  </si>
  <si>
    <t>BAJP3042_RS12880, ,psos,penicillin-binding protein 2</t>
  </si>
  <si>
    <t>VDJ78_17830, ,psos,penicillin-binding protein 2</t>
  </si>
  <si>
    <t>RBAM_RS12350, ,psos,transcription elongation factor GreA</t>
  </si>
  <si>
    <t>J5X95_RS02350, ,psos,transcription elongation factor GreA</t>
  </si>
  <si>
    <t>DKG78_RS13040, ,psos,transcription elongation factor GreA</t>
  </si>
  <si>
    <t>BAJP3042_RS12885, ,psos,transcription elongation factor GreA</t>
  </si>
  <si>
    <t>VDJ78_17835, ,psos,transcription elongation factor GreA</t>
  </si>
  <si>
    <t>RBAM_RS12355, ,psos,uridine kinase</t>
  </si>
  <si>
    <t>J5X95_RS02355, ,psos,uridine kinase</t>
  </si>
  <si>
    <t>DKG78_RS13045, ,psos,uridine kinase</t>
  </si>
  <si>
    <t>BAJP3042_RS12890, ,psos,uridine kinase</t>
  </si>
  <si>
    <t>VDJ78_17840, ,psos,uridine kinase</t>
  </si>
  <si>
    <t>RBAM_RS12360, ,psos,U32 family peptidase</t>
  </si>
  <si>
    <t>J5X95_RS02360, ,psos,U32 family peptidase</t>
  </si>
  <si>
    <t>DKG78_RS13050, ,psos,U32 family peptidase</t>
  </si>
  <si>
    <t>BAJP3042_RS12895, ,psos,U32 family peptidase</t>
  </si>
  <si>
    <t>VDJ78_17845, ,psos,U32 family peptidase</t>
  </si>
  <si>
    <t>RBAM_RS12365, ,psos,peptidase U32 family protein</t>
  </si>
  <si>
    <t>J5X95_RS02365, ,psos,peptidase U32 family protein</t>
  </si>
  <si>
    <t>DKG78_RS13055, ,psos,peptidase U32 family protein</t>
  </si>
  <si>
    <t>BAJP3042_RS12900, ,psos,peptidase U32 family protein</t>
  </si>
  <si>
    <t>VDJ78_17850, ,psos,peptidase U32 family protein</t>
  </si>
  <si>
    <t>RBAM_RS12370, ,psos,O-methyltransferase</t>
  </si>
  <si>
    <t>J5X95_RS02370, ,psos,O-methyltransferase</t>
  </si>
  <si>
    <t>DKG78_RS13060, ,psos,O-methyltransferase</t>
  </si>
  <si>
    <t>BAJP3042_RS12905, ,psos,O-methyltransferase</t>
  </si>
  <si>
    <t>VDJ78_17855, ,psos,O-methyltransferase</t>
  </si>
  <si>
    <t>RBAM_RS12375, ,psos,endolytic transglycosylase MltG</t>
  </si>
  <si>
    <t>J5X95_RS02375, ,psos,endolytic transglycosylase MltG</t>
  </si>
  <si>
    <t>DKG78_RS13065, ,psos,endolytic transglycosylase MltG</t>
  </si>
  <si>
    <t>BAJP3042_RS12910, ,psos,endolytic transglycosylase MltG</t>
  </si>
  <si>
    <t>VDJ78_17860, ,psos,endolytic transglycosylase MltG</t>
  </si>
  <si>
    <t>RBAM_RS12380, ,psos,DUF1292 domain-containing protein</t>
  </si>
  <si>
    <t>J5X95_RS02380, ,psos,DUF1292 domain-containing protein</t>
  </si>
  <si>
    <t>DKG78_RS13070, ,psos,DUF1292 domain-containing protein</t>
  </si>
  <si>
    <t>BAJP3042_RS12915, ,psos,DUF1292 domain-containing protein</t>
  </si>
  <si>
    <t>VDJ78_17865, ,psos,DUF1292 domain-containing protein</t>
  </si>
  <si>
    <t>RBAM_RS12385, ,psos,Holliday junction resolvase RuvX</t>
  </si>
  <si>
    <t>J5X95_RS02385, ,psos,Holliday junction resolvase RuvX</t>
  </si>
  <si>
    <t>DKG78_RS13075, ,psos,Holliday junction resolvase RuvX</t>
  </si>
  <si>
    <t>BAJP3042_RS12920, ,psos,Holliday junction resolvase RuvX</t>
  </si>
  <si>
    <t>VDJ78_17870, ,psos,Holliday junction resolvase RuvX</t>
  </si>
  <si>
    <t>RBAM_RS12390, ,psos,IreB family regulatory phosphoprotein</t>
  </si>
  <si>
    <t>J5X95_RS02390, ,psos,IreB family regulatory phosphoprotein</t>
  </si>
  <si>
    <t>DKG78_RS13080, ,psos,IreB family regulatory phosphoprotein</t>
  </si>
  <si>
    <t>BAJP3042_RS12925, ,psos,IreB family regulatory phosphoprotein</t>
  </si>
  <si>
    <t>VDJ78_17875, ,psos,IreB family regulatory phosphoprotein</t>
  </si>
  <si>
    <t>RBAM_RS12395, ,psos,alanine--tRNA ligase</t>
  </si>
  <si>
    <t>J5X95_RS02395, ,psos,alanine--tRNA ligase</t>
  </si>
  <si>
    <t>DKG78_RS13085, ,psos,alanine--tRNA ligase</t>
  </si>
  <si>
    <t>BAJP3042_RS12930, ,psos,alanine--tRNA ligase</t>
  </si>
  <si>
    <t>VDJ78_17880, ,psos,alanine--tRNA ligase</t>
  </si>
  <si>
    <t>RBAM_RS12400, ,psos,AI-2E family transporter</t>
  </si>
  <si>
    <t>J5X95_RS02400, ,psos,AI-2E family transporter</t>
  </si>
  <si>
    <t>DKG78_RS13090, ,psos,AI-2E family transporter</t>
  </si>
  <si>
    <t>BAJP3042_RS12935, ,psos,AI-2E family transporter</t>
  </si>
  <si>
    <t>VDJ78_17885, ,psos,AI-2E family transporter</t>
  </si>
  <si>
    <t>RBAM_RS12405, ,psos,amino acid ABC transporter ATP-binding protein</t>
  </si>
  <si>
    <t>J5X95_RS02405, ,psos,amino acid ABC transporter ATP-binding protein</t>
  </si>
  <si>
    <t>DKG78_RS13095, ,psos,amino acid ABC transporter ATP-binding protein</t>
  </si>
  <si>
    <t>BAJP3042_RS12940, ,psos,amino acid ABC transporter ATP-binding protein</t>
  </si>
  <si>
    <t>VDJ78_17890, ,psos,amino acid ABC transporter ATP-binding protein</t>
  </si>
  <si>
    <t>RBAM_RS12410, ,psos,transporter substrate-binding domain-containing protein</t>
  </si>
  <si>
    <t>J5X95_RS02410, ,psos,transporter substrate-binding domain-containing protein</t>
  </si>
  <si>
    <t>DKG78_RS13100, ,psos,transporter substrate-binding domain-containing protein</t>
  </si>
  <si>
    <t>BAJP3042_RS12945, ,psos,transporter substrate-binding domain-containing protein</t>
  </si>
  <si>
    <t>VDJ78_17895, ,psos,transporter substrate-binding domain-containing protein</t>
  </si>
  <si>
    <t>RBAM_RS12415, ,psos,amino acid ABC transporter permease</t>
  </si>
  <si>
    <t>J5X95_RS02415, ,psos,amino acid ABC transporter permease</t>
  </si>
  <si>
    <t>DKG78_RS13105, ,psos,amino acid ABC transporter permease</t>
  </si>
  <si>
    <t>BAJP3042_RS12950, ,psos,amino acid ABC transporter permease</t>
  </si>
  <si>
    <t>VDJ78_17900, ,psos,amino acid ABC transporter permease</t>
  </si>
  <si>
    <t>RBAM_RS12420, ,psos,amino acid ABC transporter permease</t>
  </si>
  <si>
    <t>J5X95_RS02420, ,psos,amino acid ABC transporter permease</t>
  </si>
  <si>
    <t>DKG78_RS13110, ,psos,amino acid ABC transporter permease</t>
  </si>
  <si>
    <t>BAJP3042_RS12955, ,psos,amino acid ABC transporter permease</t>
  </si>
  <si>
    <t>VDJ78_17905, ,psos,amino acid ABC transporter permease</t>
  </si>
  <si>
    <t>RBAM_RS12425, ,psos,YrzQ family protein</t>
  </si>
  <si>
    <t>J5X95_RS02425, ,psos,YrzQ family protein</t>
  </si>
  <si>
    <t>DKG78_RS13115, ,psos,YrzQ family protein</t>
  </si>
  <si>
    <t>BAJP3042_RS12960, ,psos,YrzQ family protein</t>
  </si>
  <si>
    <t>VDJ78_17910, ,psos,YrzQ family protein</t>
  </si>
  <si>
    <t>RBAM_RS12430, ,psos,hypothetical protein</t>
  </si>
  <si>
    <t>J5X95_RS02430, ,psos,hypothetical protein</t>
  </si>
  <si>
    <t>DKG78_RS13120, ,psos,hypothetical protein</t>
  </si>
  <si>
    <t>BAJP3042_RS12965, ,psos,hypothetical protein</t>
  </si>
  <si>
    <t>VDJ78_17915, ,psos,hypothetical protein</t>
  </si>
  <si>
    <t>RBAM_RS12435, ,psos,PRC-barrel domain-containing protein</t>
  </si>
  <si>
    <t>J5X95_RS02435, ,psos,PRC-barrel domain-containing protein</t>
  </si>
  <si>
    <t>DKG78_RS13125, ,psos,PRC-barrel domain-containing protein</t>
  </si>
  <si>
    <t>BAJP3042_RS12970, ,psos,PRC-barrel domain-containing protein</t>
  </si>
  <si>
    <t>VDJ78_17920, ,psos,PRC-barrel domain-containing protein</t>
  </si>
  <si>
    <t>RBAM_RS12440, ,psos,ATP-dependent RecD-like DNA helicase</t>
  </si>
  <si>
    <t>J5X95_RS02440, ,psos,ATP-dependent RecD-like DNA helicase</t>
  </si>
  <si>
    <t>DKG78_RS13130, ,psos,ATP-dependent RecD-like DNA helicase</t>
  </si>
  <si>
    <t>BAJP3042_RS12975, ,psos,ATP-dependent RecD-like DNA helicase</t>
  </si>
  <si>
    <t>VDJ78_17925, ,psos,ATP-dependent RecD-like DNA helicase</t>
  </si>
  <si>
    <t>RBAM_RS12445, ,psos,tetratricopeptide repeat protein</t>
  </si>
  <si>
    <t>J5X95_RS02445, ,psos,tetratricopeptide repeat protein</t>
  </si>
  <si>
    <t>DKG78_RS13135, ,psos,tetratricopeptide repeat protein</t>
  </si>
  <si>
    <t>BAJP3042_RS12980, ,psos,tetratricopeptide repeat protein</t>
  </si>
  <si>
    <t>VDJ78_17930, ,psos,tetratricopeptide repeat protein</t>
  </si>
  <si>
    <t>RBAM_RS12450, ,psos,tRNA 2-thiouridine(34) synthase MnmA</t>
  </si>
  <si>
    <t>J5X95_RS02450, ,psos,tRNA 2-thiouridine(34) synthase MnmA</t>
  </si>
  <si>
    <t>DKG78_RS13140, ,psos,tRNA 2-thiouridine(34) synthase MnmA</t>
  </si>
  <si>
    <t>BAJP3042_RS12985, ,psos,tRNA 2-thiouridine(34) synthase MnmA</t>
  </si>
  <si>
    <t>VDJ78_17935, ,psos,tRNA 2-thiouridine(34) synthase MnmA</t>
  </si>
  <si>
    <t>RBAM_RS12455, ,psos,cysteine desulfurase family protein</t>
  </si>
  <si>
    <t>J5X95_RS02455, ,psos,cysteine desulfurase family protein</t>
  </si>
  <si>
    <t>DKG78_RS13145, ,psos,cysteine desulfurase family protein</t>
  </si>
  <si>
    <t>BAJP3042_RS12990, ,psos,cysteine desulfurase family protein</t>
  </si>
  <si>
    <t>VDJ78_17940, ,psos,cysteine desulfurase family protein</t>
  </si>
  <si>
    <t>RBAM_RS12460, ,psos,cysteine metabolism transcriptional regulator CymR</t>
  </si>
  <si>
    <t>J5X95_RS02460, ,psos,cysteine metabolism transcriptional regulator CymR</t>
  </si>
  <si>
    <t>DKG78_RS13150, ,psos,cysteine metabolism transcriptional regulator CymR</t>
  </si>
  <si>
    <t>BAJP3042_RS12995, ,psos,cysteine metabolism transcriptional regulator CymR</t>
  </si>
  <si>
    <t>VDJ78_17945, ,psos,cysteine metabolism transcriptional regulator CymR</t>
  </si>
  <si>
    <t>RBAM_RS12465, ,psos,replication-associated recombination protein A</t>
  </si>
  <si>
    <t>J5X95_RS02465, ,psos,replication-associated recombination protein A</t>
  </si>
  <si>
    <t>DKG78_RS13155, ,psos,replication-associated recombination protein A</t>
  </si>
  <si>
    <t>BAJP3042_RS13000, ,psos,replication-associated recombination protein A</t>
  </si>
  <si>
    <t>VDJ78_17950, ,psos,replication-associated recombination protein A</t>
  </si>
  <si>
    <t>RBAM_RS12470, ,psos,tRNA threonylcarbamoyladenosine dehydratase</t>
  </si>
  <si>
    <t>J5X95_RS02470, ,psos,tRNA threonylcarbamoyladenosine dehydratase</t>
  </si>
  <si>
    <t>DKG78_RS13160, ,psos,tRNA threonylcarbamoyladenosine dehydratase</t>
  </si>
  <si>
    <t>BAJP3042_RS13005, ,psos,tRNA threonylcarbamoyladenosine dehydratase</t>
  </si>
  <si>
    <t>VDJ78_17955, ,psos,tRNA threonylcarbamoyladenosine dehydratase</t>
  </si>
  <si>
    <t>RBAM_RS12480, ,psos,aspartate--tRNA ligase</t>
  </si>
  <si>
    <t>J5X95_RS02480, ,psos,aspartate--tRNA ligase</t>
  </si>
  <si>
    <t>DKG78_RS13170, ,psos,aspartate--tRNA ligase</t>
  </si>
  <si>
    <t>BAJP3042_RS13015, ,psos,aspartate--tRNA ligase</t>
  </si>
  <si>
    <t>VDJ78_17965, ,psos,aspartate--tRNA ligase</t>
  </si>
  <si>
    <t>RBAM_RS12485, ,psos,histidine--tRNA ligase</t>
  </si>
  <si>
    <t>J5X95_RS02485, ,psos,histidine--tRNA ligase</t>
  </si>
  <si>
    <t>DKG78_RS13175, ,psos,histidine--tRNA ligase</t>
  </si>
  <si>
    <t>BAJP3042_RS13020, ,psos,histidine--tRNA ligase</t>
  </si>
  <si>
    <t>VDJ78_17970, ,psos,histidine--tRNA ligase</t>
  </si>
  <si>
    <t>RBAM_RS12490, ,psos,YrzK family protein</t>
  </si>
  <si>
    <t>J5X95_RS02490, ,psos,YrzK family protein</t>
  </si>
  <si>
    <t>DKG78_RS13180, ,psos,YrzK family protein</t>
  </si>
  <si>
    <t>BAJP3042_RS13025, ,psos,YrzK family protein</t>
  </si>
  <si>
    <t>VDJ78_17975, ,psos,YrzK family protein</t>
  </si>
  <si>
    <t>RBAM_RS12495, ,psos,SH3 domain-containing protein</t>
  </si>
  <si>
    <t>J5X95_RS02495, ,psos,SH3 domain-containing protein</t>
  </si>
  <si>
    <t>DKG78_RS13185, ,psos,SH3 domain-containing protein</t>
  </si>
  <si>
    <t>BAJP3042_RS13030, ,psos,SH3 domain-containing protein</t>
  </si>
  <si>
    <t>VDJ78_17980, ,psos,SH3 domain-containing protein</t>
  </si>
  <si>
    <t>RBAM_RS12500, ,psos,D-aminoacyl-tRNA deacylase</t>
  </si>
  <si>
    <t>J5X95_RS02500, ,psos,D-aminoacyl-tRNA deacylase</t>
  </si>
  <si>
    <t>DKG78_RS13190, ,psos,D-aminoacyl-tRNA deacylase</t>
  </si>
  <si>
    <t>BAJP3042_RS13035, ,psos,D-aminoacyl-tRNA deacylase</t>
  </si>
  <si>
    <t>VDJ78_17985, ,psos,D-aminoacyl-tRNA deacylase</t>
  </si>
  <si>
    <t>RBAM_RS12505, ,psos,GTP diphosphokinase</t>
  </si>
  <si>
    <t>J5X95_RS02505, ,psos,GTP diphosphokinase</t>
  </si>
  <si>
    <t>DKG78_RS13195, ,psos,GTP diphosphokinase</t>
  </si>
  <si>
    <t>BAJP3042_RS13040, ,psos,GTP diphosphokinase</t>
  </si>
  <si>
    <t>VDJ78_17990, ,psos,GTP diphosphokinase</t>
  </si>
  <si>
    <t>RBAM_RS12510, ,psos,adenine phosphoribosyltransferase</t>
  </si>
  <si>
    <t>J5X95_RS02510, ,psos,adenine phosphoribosyltransferase</t>
  </si>
  <si>
    <t>DKG78_RS13200, ,psos,adenine phosphoribosyltransferase</t>
  </si>
  <si>
    <t>BAJP3042_RS13045, ,psos,adenine phosphoribosyltransferase</t>
  </si>
  <si>
    <t>VDJ78_17995, ,psos,adenine phosphoribosyltransferase</t>
  </si>
  <si>
    <t>RBAM_RS12515, ,psos,single-stranded-DNA-specific exonuclease RecJ</t>
  </si>
  <si>
    <t>J5X95_RS02515, ,psos,single-stranded-DNA-specific exonuclease RecJ</t>
  </si>
  <si>
    <t>DKG78_RS13205, ,psos,single-stranded-DNA-specific exonuclease RecJ</t>
  </si>
  <si>
    <t>BAJP3042_RS13050, ,psos,single-stranded-DNA-specific exonuclease RecJ</t>
  </si>
  <si>
    <t>VDJ78_18000, ,psos,single-stranded-DNA-specific exonuclease RecJ</t>
  </si>
  <si>
    <t>RBAM_RS12520, ,psos,lipopolysaccharide assembly LapA domain-containing protein</t>
  </si>
  <si>
    <t>J5X95_RS02520, ,psos,lipopolysaccharide assembly LapA domain-containing protein</t>
  </si>
  <si>
    <t>DKG78_RS13210, ,psos,lipopolysaccharide assembly LapA domain-containing protein</t>
  </si>
  <si>
    <t>BAJP3042_RS13055, ,psos,lipopolysaccharide assembly LapA domain-containing protein</t>
  </si>
  <si>
    <t>VDJ78_18005, ,psos,lipopolysaccharide assembly LapA domain-containing protein</t>
  </si>
  <si>
    <t>RBAM_RS12525, ,psos,cation:proton antiporter regulatory subunit</t>
  </si>
  <si>
    <t>J5X95_RS02525, ,psos,cation:proton antiporter regulatory subunit</t>
  </si>
  <si>
    <t>DKG78_RS13215, ,psos,cation:proton antiporter regulatory subunit</t>
  </si>
  <si>
    <t>BAJP3042_RS13060, ,psos,cation:proton antiporter regulatory subunit</t>
  </si>
  <si>
    <t>VDJ78_18010, ,psos,cation:proton antiporter regulatory subunit</t>
  </si>
  <si>
    <t>RBAM_RS12530, ,psos,protein translocase subunit SecDF</t>
  </si>
  <si>
    <t>J5X95_RS02530, ,psos,protein translocase subunit SecDF</t>
  </si>
  <si>
    <t>DKG78_RS13220, ,psos,protein translocase subunit SecDF</t>
  </si>
  <si>
    <t>BAJP3042_RS13065, ,psos,protein translocase subunit SecDF</t>
  </si>
  <si>
    <t>VDJ78_18015, ,psos,protein translocase subunit SecDF</t>
  </si>
  <si>
    <t>RBAM_RS12535, ,psos,post-transcriptional regulator</t>
  </si>
  <si>
    <t>J5X95_RS02535, ,psos,post-transcriptional regulator</t>
  </si>
  <si>
    <t>DKG78_RS13225, ,psos,post-transcriptional regulator</t>
  </si>
  <si>
    <t>BAJP3042_RS13070, ,psos,post-transcriptional regulator</t>
  </si>
  <si>
    <t>VDJ78_18020, ,psos,post-transcriptional regulator</t>
  </si>
  <si>
    <t>RBAM_RS12540, ,psos,stage V sporulation protein B</t>
  </si>
  <si>
    <t>J5X95_RS02540, ,psos,stage V sporulation protein B</t>
  </si>
  <si>
    <t>DKG78_RS13230, ,psos,stage V sporulation protein B</t>
  </si>
  <si>
    <t>BAJP3042_RS13075, ,psos,stage V sporulation protein B</t>
  </si>
  <si>
    <t>VDJ78_18025, ,psos,stage V sporulation protein B</t>
  </si>
  <si>
    <t>RBAM_RS12545, ,psos,DUF421 domain-containing protein</t>
  </si>
  <si>
    <t>J5X95_RS02545, ,psos,DUF421 domain-containing protein</t>
  </si>
  <si>
    <t>DKG78_RS13235, ,psos,DUF421 domain-containing protein</t>
  </si>
  <si>
    <t>BAJP3042_RS13080, ,psos,DUF421 domain-containing protein</t>
  </si>
  <si>
    <t>VDJ78_18030, ,psos,DUF421 domain-containing protein</t>
  </si>
  <si>
    <t>RBAM_RS12550, ,psos,TIGR04086 family membrane protein</t>
  </si>
  <si>
    <t>J5X95_RS02550, ,psos,TIGR04086 family membrane protein</t>
  </si>
  <si>
    <t>DKG78_RS13240, ,psos,TIGR04086 family membrane protein</t>
  </si>
  <si>
    <t>BAJP3042_RS13085, ,psos,TIGR04086 family membrane protein</t>
  </si>
  <si>
    <t>VDJ78_18035, ,psos,TIGR04086 family membrane protein</t>
  </si>
  <si>
    <t>RBAM_RS12555, ,psos,preprotein translocase subunit YajC</t>
  </si>
  <si>
    <t>J5X95_RS02555, ,psos,preprotein translocase subunit YajC</t>
  </si>
  <si>
    <t>DKG78_RS13245, ,psos,preprotein translocase subunit YajC</t>
  </si>
  <si>
    <t>BAJP3042_RS13090, ,psos,preprotein translocase subunit YajC</t>
  </si>
  <si>
    <t>VDJ78_18040, ,psos,preprotein translocase subunit YajC</t>
  </si>
  <si>
    <t>RBAM_RS12560, ,psos,tRNA guanosine(34) transglycosylase Tgt</t>
  </si>
  <si>
    <t>J5X95_RS02560, ,psos,tRNA guanosine(34) transglycosylase Tgt</t>
  </si>
  <si>
    <t>DKG78_RS13250, ,psos,tRNA guanosine(34) transglycosylase Tgt</t>
  </si>
  <si>
    <t>BAJP3042_RS13095, ,psos,tRNA guanosine(34) transglycosylase Tgt</t>
  </si>
  <si>
    <t>VDJ78_18045, ,psos,tRNA guanosine(34) transglycosylase Tgt</t>
  </si>
  <si>
    <t>RBAM_RS12565, ,psos,tRNA preQ1(34) S-adenosylmethionine ribosyltransferase-isomerase QueA</t>
  </si>
  <si>
    <t>J5X95_RS02565, ,psos,tRNA preQ1(34) S-adenosylmethionine ribosyltransferase-isomerase QueA</t>
  </si>
  <si>
    <t>DKG78_RS13255, ,psos,tRNA preQ1(34) S-adenosylmethionine ribosyltransferase-isomerase QueA</t>
  </si>
  <si>
    <t>BAJP3042_RS13100, ,psos,tRNA preQ1(34) S-adenosylmethionine ribosyltransferase-isomerase QueA</t>
  </si>
  <si>
    <t>VDJ78_18050, ,psos,tRNA preQ1(34) S-adenosylmethionine ribosyltransferase-isomerase QueA</t>
  </si>
  <si>
    <t>RBAM_RS12570, ,psos,DUF2905 domain-containing protein</t>
  </si>
  <si>
    <t>J5X95_RS02570, ,psos,DUF2905 domain-containing protein</t>
  </si>
  <si>
    <t>DKG78_RS13260, ,psos,DUF2905 domain-containing protein</t>
  </si>
  <si>
    <t>BAJP3042_RS13105, ,psos,DUF2905 domain-containing protein</t>
  </si>
  <si>
    <t>VDJ78_18055, ,psos,DUF2905 domain-containing protein</t>
  </si>
  <si>
    <t>RBAM_RS12575, ,psos,Holliday junction branch migration DNA helicase RuvB</t>
  </si>
  <si>
    <t>J5X95_RS02575, ,psos,Holliday junction branch migration DNA helicase RuvB</t>
  </si>
  <si>
    <t>DKG78_RS13265, ,psos,Holliday junction branch migration DNA helicase RuvB</t>
  </si>
  <si>
    <t>BAJP3042_RS13110, ,psos,Holliday junction branch migration DNA helicase RuvB</t>
  </si>
  <si>
    <t>VDJ78_18060, ,psos,Holliday junction branch migration DNA helicase RuvB</t>
  </si>
  <si>
    <t>RBAM_RS12580, ,psos,Holliday junction branch migration protein RuvA</t>
  </si>
  <si>
    <t>J5X95_RS02580, ,psos,Holliday junction branch migration protein RuvA</t>
  </si>
  <si>
    <t>DKG78_RS13270, ,psos,Holliday junction branch migration protein RuvA</t>
  </si>
  <si>
    <t>BAJP3042_RS13115, ,psos,Holliday junction branch migration protein RuvA</t>
  </si>
  <si>
    <t>VDJ78_18065, ,psos,Holliday junction branch migration protein RuvA</t>
  </si>
  <si>
    <t>RBAM_RS12585, ,psos,intercompartmental signaling factor BofC</t>
  </si>
  <si>
    <t>J5X95_RS02585, ,psos,intercompartmental signaling factor BofC</t>
  </si>
  <si>
    <t>DKG78_RS13275, ,psos,intercompartmental signaling factor BofC</t>
  </si>
  <si>
    <t>BAJP3042_RS13120, ,psos,intercompartmental signaling factor BofC</t>
  </si>
  <si>
    <t>VDJ78_18070, ,psos,intercompartmental signaling factor BofC</t>
  </si>
  <si>
    <t>RBAM_RS12595, ,psos,YhcN/YlaJ family sporulation lipoprotein</t>
  </si>
  <si>
    <t>J5X95_RS02595, ,psos,YhcN/YlaJ family sporulation lipoprotein</t>
  </si>
  <si>
    <t>DKG78_RS13285, ,psos,YhcN/YlaJ family sporulation lipoprotein</t>
  </si>
  <si>
    <t>BAJP3042_RS13130, ,psos,YhcN/YlaJ family sporulation lipoprotein</t>
  </si>
  <si>
    <t>VDJ78_18075, ,psos,YhcN/YlaJ family sporulation lipoprotein</t>
  </si>
  <si>
    <t>RBAM_RS12600, ,psos,SafA/ExsA family spore coat assembly protein</t>
  </si>
  <si>
    <t>J5X95_RS02600, ,psos,SafA/ExsA family spore coat assembly protein</t>
  </si>
  <si>
    <t>DKG78_RS13290, ,psos,SafA/ExsA family spore coat assembly protein</t>
  </si>
  <si>
    <t>BAJP3042_RS13135, ,psos,SafA/ExsA family spore coat assembly protein</t>
  </si>
  <si>
    <t>VDJ78_18080, ,psos,SafA/ExsA family spore coat assembly protein</t>
  </si>
  <si>
    <t>RBAM_RS12605, ,psos,quinolinate synthase NadA</t>
  </si>
  <si>
    <t>J5X95_RS02605, ,psos,quinolinate synthase NadA</t>
  </si>
  <si>
    <t>DKG78_RS13295, ,psos,quinolinate synthase NadA</t>
  </si>
  <si>
    <t>BAJP3042_RS13140, ,psos,quinolinate synthase NadA</t>
  </si>
  <si>
    <t>VDJ78_18085, ,psos,quinolinate synthase NadA</t>
  </si>
  <si>
    <t>RBAM_RS12610, ,psos,carboxylating nicotinate-nucleotide diphosphorylase</t>
  </si>
  <si>
    <t>J5X95_RS02610, ,psos,carboxylating nicotinate-nucleotide diphosphorylase</t>
  </si>
  <si>
    <t>DKG78_RS13300, ,psos,carboxylating nicotinate-nucleotide diphosphorylase</t>
  </si>
  <si>
    <t>BAJP3042_RS13145, ,psos,carboxylating nicotinate-nucleotide diphosphorylase</t>
  </si>
  <si>
    <t>VDJ78_18090, ,psos,carboxylating nicotinate-nucleotide diphosphorylase</t>
  </si>
  <si>
    <t>RBAM_RS12615, ,psos,L-aspartate oxidase</t>
  </si>
  <si>
    <t>J5X95_RS02615, ,psos,L-aspartate oxidase</t>
  </si>
  <si>
    <t>DKG78_RS13305, ,psos,L-aspartate oxidase</t>
  </si>
  <si>
    <t>BAJP3042_RS13150, ,psos,L-aspartate oxidase</t>
  </si>
  <si>
    <t>VDJ78_18095, ,psos,L-aspartate oxidase</t>
  </si>
  <si>
    <t>RBAM_RS12620, ,psos,IscS subfamily cysteine desulfurase</t>
  </si>
  <si>
    <t>J5X95_RS02620, ,psos,IscS subfamily cysteine desulfurase</t>
  </si>
  <si>
    <t>DKG78_RS13310, ,psos,IscS subfamily cysteine desulfurase</t>
  </si>
  <si>
    <t>BAJP3042_RS13155, ,psos,IscS subfamily cysteine desulfurase</t>
  </si>
  <si>
    <t>VDJ78_18100, ,psos,IscS subfamily cysteine desulfurase</t>
  </si>
  <si>
    <t>RBAM_RS12625, ,psos,transcription repressor NadR</t>
  </si>
  <si>
    <t>J5X95_RS02625, ,psos,transcription repressor NadR</t>
  </si>
  <si>
    <t>DKG78_RS13315, ,psos,transcription repressor NadR</t>
  </si>
  <si>
    <t>BAJP3042_RS13160, ,psos,transcription repressor NadR</t>
  </si>
  <si>
    <t>VDJ78_18105, ,psos,transcription repressor NadR</t>
  </si>
  <si>
    <t>RBAM_RS12630, ,psos,prephenate dehydratase</t>
  </si>
  <si>
    <t>J5X95_RS02630, ,psos,prephenate dehydratase</t>
  </si>
  <si>
    <t>DKG78_RS13320, ,psos,prephenate dehydratase</t>
  </si>
  <si>
    <t>BAJP3042_RS13165, ,psos,prephenate dehydratase</t>
  </si>
  <si>
    <t>VDJ78_18110, ,psos,prephenate dehydratase</t>
  </si>
  <si>
    <t>RBAM_RS12635, ,psos,transcriptional regulator ThrR</t>
  </si>
  <si>
    <t>J5X95_RS02635, ,psos,transcriptional regulator ThrR</t>
  </si>
  <si>
    <t>DKG78_RS13325, ,psos,transcriptional regulator ThrR</t>
  </si>
  <si>
    <t>BAJP3042_RS13170, ,psos,transcriptional regulator ThrR</t>
  </si>
  <si>
    <t>VDJ78_18115, ,psos,transcriptional regulator ThrR</t>
  </si>
  <si>
    <t>RBAM_RS12640, ,psos,GTPase ObgE</t>
  </si>
  <si>
    <t>J5X95_RS02640, ,psos,GTPase ObgE</t>
  </si>
  <si>
    <t>DKG78_RS13330, ,psos,GTPase ObgE</t>
  </si>
  <si>
    <t>BAJP3042_RS13175, ,psos,GTPase ObgE</t>
  </si>
  <si>
    <t>VDJ78_18120, ,psos,GTPase ObgE</t>
  </si>
  <si>
    <t>RBAM_RS12645, ,psos,sporulation initiation phosphotransferase B</t>
  </si>
  <si>
    <t>J5X95_RS02645, ,psos,sporulation initiation phosphotransferase B</t>
  </si>
  <si>
    <t>DKG78_RS13335, ,psos,sporulation initiation phosphotransferase B</t>
  </si>
  <si>
    <t>BAJP3042_RS13180, ,psos,sporulation initiation phosphotransferase B</t>
  </si>
  <si>
    <t>VDJ78_18125, ,psos,sporulation initiation phosphotransferase B</t>
  </si>
  <si>
    <t>RBAM_RS12650, ,psos,50S ribosomal protein L27</t>
  </si>
  <si>
    <t>J5X95_RS02650, ,psos,50S ribosomal protein L27</t>
  </si>
  <si>
    <t>DKG78_RS13340, ,psos,50S ribosomal protein L27</t>
  </si>
  <si>
    <t>BAJP3042_RS13185, ,psos,50S ribosomal protein L27</t>
  </si>
  <si>
    <t>VDJ78_18130, ,psos,50S ribosomal protein L27</t>
  </si>
  <si>
    <t>RBAM_RS12655, ,psos,ribosomal-processing cysteine protease Prp</t>
  </si>
  <si>
    <t>J5X95_RS02655, ,psos,ribosomal-processing cysteine protease Prp</t>
  </si>
  <si>
    <t>DKG78_RS13345, ,psos,ribosomal-processing cysteine protease Prp</t>
  </si>
  <si>
    <t>BAJP3042_RS13190, ,psos,ribosomal-processing cysteine protease Prp</t>
  </si>
  <si>
    <t>VDJ78_18135, ,psos,ribosomal-processing cysteine protease Prp</t>
  </si>
  <si>
    <t>RBAM_RS12660, ,psos,50S ribosomal protein L21</t>
  </si>
  <si>
    <t>J5X95_RS02660, ,psos,50S ribosomal protein L21</t>
  </si>
  <si>
    <t>DKG78_RS13350, ,psos,50S ribosomal protein L21</t>
  </si>
  <si>
    <t>BAJP3042_RS13195, ,psos,50S ribosomal protein L21</t>
  </si>
  <si>
    <t>VDJ78_18140, ,psos,50S ribosomal protein L21</t>
  </si>
  <si>
    <t>RBAM_RS12665, ,psos,M50 family metallopeptidase</t>
  </si>
  <si>
    <t>J5X95_RS02665, ,psos,M50 family metallopeptidase</t>
  </si>
  <si>
    <t>DKG78_RS13355, ,psos,M50 family metallopeptidase</t>
  </si>
  <si>
    <t>BAJP3042_RS13200, ,psos,M50 family metallopeptidase</t>
  </si>
  <si>
    <t>VDJ78_18145, ,psos,M50 family metallopeptidase</t>
  </si>
  <si>
    <t>RBAM_RS12670, ,psos,M23 family metallopeptidase</t>
  </si>
  <si>
    <t>J5X95_RS02670, ,psos,M23 family metallopeptidase</t>
  </si>
  <si>
    <t>DKG78_RS13360, ,psos,M23 family metallopeptidase</t>
  </si>
  <si>
    <t>BAJP3042_RS13205, ,psos,M23 family metallopeptidase</t>
  </si>
  <si>
    <t>VDJ78_18150, ,psos,M23 family metallopeptidase</t>
  </si>
  <si>
    <t>RBAM_RS12675, ,psos,septum site-determining protein MinD</t>
  </si>
  <si>
    <t>J5X95_RS02675, ,psos,septum site-determining protein MinD</t>
  </si>
  <si>
    <t>DKG78_RS13365, ,psos,septum site-determining protein MinD</t>
  </si>
  <si>
    <t>BAJP3042_RS13210, ,psos,septum site-determining protein MinD</t>
  </si>
  <si>
    <t>VDJ78_18155, ,psos,septum site-determining protein MinD</t>
  </si>
  <si>
    <t>RBAM_RS12680, ,psos,septum site-determining protein MinC</t>
  </si>
  <si>
    <t>J5X95_RS02680, ,psos,septum site-determining protein MinC</t>
  </si>
  <si>
    <t>DKG78_RS13370, ,psos,septum site-determining protein MinC</t>
  </si>
  <si>
    <t>BAJP3042_RS13215, ,psos,septum site-determining protein MinC</t>
  </si>
  <si>
    <t>VDJ78_18160, ,psos,septum site-determining protein MinC</t>
  </si>
  <si>
    <t>RBAM_RS12685, ,psos,rod shape-determining protein MreD</t>
  </si>
  <si>
    <t>J5X95_RS02685, ,psos,rod shape-determining protein MreD</t>
  </si>
  <si>
    <t>DKG78_RS13375, ,psos,rod shape-determining protein MreD</t>
  </si>
  <si>
    <t>BAJP3042_RS13220, ,psos,rod shape-determining protein MreD</t>
  </si>
  <si>
    <t>VDJ78_18165, ,psos,rod shape-determining protein MreD</t>
  </si>
  <si>
    <t>RBAM_RS12690, ,psos,rod shape-determining protein MreC</t>
  </si>
  <si>
    <t>J5X95_RS02690, ,psos,rod shape-determining protein MreC</t>
  </si>
  <si>
    <t>DKG78_RS13380, ,psos,rod shape-determining protein MreC</t>
  </si>
  <si>
    <t>BAJP3042_RS13225, ,psos,rod shape-determining protein MreC</t>
  </si>
  <si>
    <t>VDJ78_18170, ,psos,rod shape-determining protein MreC</t>
  </si>
  <si>
    <t>RBAM_RS12695, ,psos,cell shape-determining protein MreB</t>
  </si>
  <si>
    <t>J5X95_RS02695, ,psos,cell shape-determining protein MreB</t>
  </si>
  <si>
    <t>DKG78_RS13385, ,psos,cell shape-determining protein MreB</t>
  </si>
  <si>
    <t>BAJP3042_RS13230, ,psos,cell shape-determining protein MreB</t>
  </si>
  <si>
    <t>VDJ78_18175, ,psos,cell shape-determining protein MreB</t>
  </si>
  <si>
    <t>RBAM_RS12700, ,psos,DNA repair protein RadC</t>
  </si>
  <si>
    <t>J5X95_RS02700, ,psos,DNA repair protein RadC</t>
  </si>
  <si>
    <t>DKG78_RS13390, ,psos,DNA repair protein RadC</t>
  </si>
  <si>
    <t>BAJP3042_RS13235, ,psos,DNA repair protein RadC</t>
  </si>
  <si>
    <t>VDJ78_18180, ,psos,DNA repair protein RadC</t>
  </si>
  <si>
    <t>RBAM_RS12705, ,psos,Maf family protein</t>
  </si>
  <si>
    <t>J5X95_RS02705, ,psos,Maf family protein</t>
  </si>
  <si>
    <t>DKG78_RS13395, ,psos,Maf family protein</t>
  </si>
  <si>
    <t>BAJP3042_RS13240, ,psos,Maf family protein</t>
  </si>
  <si>
    <t>VDJ78_18185, ,psos,Maf family protein</t>
  </si>
  <si>
    <t>RBAM_RS12710, ,psos,SPOR domain-containing protein</t>
  </si>
  <si>
    <t>J5X95_RS02710, ,psos,SPOR domain-containing protein</t>
  </si>
  <si>
    <t>DKG78_RS13400, ,psos,SPOR domain-containing protein</t>
  </si>
  <si>
    <t>BAJP3042_RS13245, ,psos,SPOR domain-containing protein</t>
  </si>
  <si>
    <t>VDJ78_18190, ,psos,SPOR domain-containing protein</t>
  </si>
  <si>
    <t>RBAM_RS12715, ,psos,A24 family peptidase</t>
  </si>
  <si>
    <t>J5X95_RS02715, ,psos,A24 family peptidase</t>
  </si>
  <si>
    <t>DKG78_RS13405, ,psos,A24 family peptidase</t>
  </si>
  <si>
    <t>BAJP3042_RS13250, ,psos,A24 family peptidase</t>
  </si>
  <si>
    <t>VDJ78_18195, ,psos,A24 family peptidase</t>
  </si>
  <si>
    <t>RBAM_RS12720, ,psos,folylpolyglutamate synthase/dihydrofolate synthase family protein</t>
  </si>
  <si>
    <t>J5X95_RS02720, ,psos,folylpolyglutamate synthase/dihydrofolate synthase family protein</t>
  </si>
  <si>
    <t>DKG78_RS13410, ,psos,folylpolyglutamate synthase/dihydrofolate synthase family protein</t>
  </si>
  <si>
    <t>BAJP3042_RS13255, ,psos,folylpolyglutamate synthase/dihydrofolate synthase family protein</t>
  </si>
  <si>
    <t>VDJ78_18200, ,psos,folylpolyglutamate synthase/dihydrofolate synthase family protein</t>
  </si>
  <si>
    <t>RBAM_RS12725, ,psos,valine--tRNA ligase</t>
  </si>
  <si>
    <t>J5X95_RS02725, ,psos,valine--tRNA ligase</t>
  </si>
  <si>
    <t>DKG78_RS13415, ,psos,valine--tRNA ligase</t>
  </si>
  <si>
    <t>BAJP3042_RS13260, ,psos,valine--tRNA ligase</t>
  </si>
  <si>
    <t>VDJ78_18205, ,psos,valine--tRNA ligase</t>
  </si>
  <si>
    <t>RBAM_RS12730, ,psos,hypothetical protein</t>
  </si>
  <si>
    <t>J5X95_RS02730, ,psos,hypothetical protein</t>
  </si>
  <si>
    <t>DKG78_RS13420, ,psos,hypothetical protein</t>
  </si>
  <si>
    <t>BAJP3042_RS13265, ,psos,hypothetical protein</t>
  </si>
  <si>
    <t>VDJ78_18210, ,psos,hypothetical protein</t>
  </si>
  <si>
    <t>RBAM_RS12735, ,psos,spore coat protein YsxE</t>
  </si>
  <si>
    <t>J5X95_RS02735, ,psos,spore coat protein YsxE</t>
  </si>
  <si>
    <t>DKG78_RS13425, ,psos,spore coat protein YsxE</t>
  </si>
  <si>
    <t>BAJP3042_RS13270, ,psos,spore coat protein YsxE</t>
  </si>
  <si>
    <t>VDJ78_18215, ,psos,spore coat protein YsxE</t>
  </si>
  <si>
    <t>RBAM_RS12740, ,psos,LysM peptidoglycan-binding domain-containing protein</t>
  </si>
  <si>
    <t>J5X95_RS02740, ,psos,LysM peptidoglycan-binding domain-containing protein</t>
  </si>
  <si>
    <t>DKG78_RS13430, ,psos,LysM peptidoglycan-binding domain-containing protein</t>
  </si>
  <si>
    <t>BAJP3042_RS13275, ,psos,LysM peptidoglycan-binding domain-containing protein</t>
  </si>
  <si>
    <t>VDJ78_18220, ,psos,LysM peptidoglycan-binding domain-containing protein</t>
  </si>
  <si>
    <t>RBAM_RS12745, ,psos,glutamate-1-semialdehyde 2,1-aminomutase</t>
  </si>
  <si>
    <t>J5X95_RS02745, ,psos,glutamate-1-semialdehyde 2,1-aminomutase</t>
  </si>
  <si>
    <t>DKG78_RS13435, ,psos,glutamate-1-semialdehyde 2,1-aminomutase</t>
  </si>
  <si>
    <t>BAJP3042_RS13280, ,psos,glutamate-1-semialdehyde 2,1-aminomutase</t>
  </si>
  <si>
    <t>VDJ78_18225, ,psos,glutamate-1-semialdehyde 2,1-aminomutase</t>
  </si>
  <si>
    <t>RBAM_RS12750, ,psos,porphobilinogen synthase</t>
  </si>
  <si>
    <t>J5X95_RS02750, ,psos,porphobilinogen synthase</t>
  </si>
  <si>
    <t>DKG78_RS13440, ,psos,porphobilinogen synthase</t>
  </si>
  <si>
    <t>BAJP3042_RS13285, ,psos,porphobilinogen synthase</t>
  </si>
  <si>
    <t>VDJ78_18230, ,psos,porphobilinogen synthase</t>
  </si>
  <si>
    <t>RBAM_RS12755, ,psos,uroporphyrinogen-III synthase</t>
  </si>
  <si>
    <t>J5X95_RS02755, ,psos,uroporphyrinogen-III synthase</t>
  </si>
  <si>
    <t>DKG78_RS13445, ,psos,uroporphyrinogen-III synthase</t>
  </si>
  <si>
    <t>BAJP3042_RS13290, ,psos,uroporphyrinogen-III synthase</t>
  </si>
  <si>
    <t>VDJ78_18235, ,psos,uroporphyrinogen-III synthase</t>
  </si>
  <si>
    <t>RBAM_RS12760, ,psos,hydroxymethylbilane synthase</t>
  </si>
  <si>
    <t>J5X95_RS02760, ,psos,hydroxymethylbilane synthase</t>
  </si>
  <si>
    <t>DKG78_RS13450, ,psos,hydroxymethylbilane synthase</t>
  </si>
  <si>
    <t>BAJP3042_RS13295, ,psos,hydroxymethylbilane synthase</t>
  </si>
  <si>
    <t>VDJ78_18240, ,psos,hydroxymethylbilane synthase</t>
  </si>
  <si>
    <t>RBAM_RS12765, ,psos,cytochrome c biogenesis protein</t>
  </si>
  <si>
    <t>J5X95_RS02765, ,psos,cytochrome c biogenesis protein</t>
  </si>
  <si>
    <t>DKG78_RS13455, ,psos,cytochrome c biogenesis protein</t>
  </si>
  <si>
    <t>BAJP3042_RS13300, ,psos,cytochrome c biogenesis protein</t>
  </si>
  <si>
    <t>VDJ78_18245, ,psos,cytochrome c biogenesis protein</t>
  </si>
  <si>
    <t>RBAM_RS12770, ,psos,glutamyl-tRNA reductase</t>
  </si>
  <si>
    <t>J5X95_RS02770, ,psos,glutamyl-tRNA reductase</t>
  </si>
  <si>
    <t>DKG78_RS13460, ,psos,glutamyl-tRNA reductase</t>
  </si>
  <si>
    <t>BAJP3042_RS13305, ,psos,glutamyl-tRNA reductase</t>
  </si>
  <si>
    <t>VDJ78_18250, ,psos,glutamyl-tRNA reductase</t>
  </si>
  <si>
    <t>RBAM_RS12775, ,psos,hypothetical protein</t>
  </si>
  <si>
    <t>J5X95_RS02775, ,psos,hypothetical protein</t>
  </si>
  <si>
    <t>DKG78_RS13465, ,psos,hypothetical protein</t>
  </si>
  <si>
    <t>BAJP3042_RS13310, ,psos,hypothetical protein</t>
  </si>
  <si>
    <t>VDJ78_18255, ,psos,hypothetical protein</t>
  </si>
  <si>
    <t>RBAM_RS12780, ,psos,ribosome biogenesis GTP-binding protein YihA/YsxC</t>
  </si>
  <si>
    <t>J5X95_RS02780, ,psos,ribosome biogenesis GTP-binding protein YihA/YsxC</t>
  </si>
  <si>
    <t>DKG78_RS13470, ,psos,ribosome biogenesis GTP-binding protein YihA/YsxC</t>
  </si>
  <si>
    <t>BAJP3042_RS13315, ,psos,ribosome biogenesis GTP-binding protein YihA/YsxC</t>
  </si>
  <si>
    <t>VDJ78_18260, ,psos,ribosome biogenesis GTP-binding protein YihA/YsxC</t>
  </si>
  <si>
    <t>RBAM_RS12785, ,psos,endopeptidase La</t>
  </si>
  <si>
    <t>J5X95_RS02785, ,psos,endopeptidase La</t>
  </si>
  <si>
    <t>DKG78_RS13475, ,psos,endopeptidase La</t>
  </si>
  <si>
    <t>BAJP3042_RS13320, ,psos,endopeptidase La</t>
  </si>
  <si>
    <t>VDJ78_18265, ,psos,endopeptidase La</t>
  </si>
  <si>
    <t>RBAM_RS12790, ,psos,ATP-dependent protease LonB</t>
  </si>
  <si>
    <t>J5X95_RS02790, ,psos,ATP-dependent protease LonB</t>
  </si>
  <si>
    <t>DKG78_RS13480, ,psos,ATP-dependent protease LonB</t>
  </si>
  <si>
    <t>BAJP3042_RS13325, ,psos,ATP-dependent protease LonB</t>
  </si>
  <si>
    <t>VDJ78_18270, ,psos,ATP-dependent protease LonB</t>
  </si>
  <si>
    <t>RBAM_RS12795, ,psos,ATP-dependent protease ATP-binding subunit ClpX</t>
  </si>
  <si>
    <t>J5X95_RS02795, ,psos,ATP-dependent protease ATP-binding subunit ClpX</t>
  </si>
  <si>
    <t>DKG78_RS13485, ,psos,ATP-dependent protease ATP-binding subunit ClpX</t>
  </si>
  <si>
    <t>BAJP3042_RS13330, ,psos,ATP-dependent protease ATP-binding subunit ClpX</t>
  </si>
  <si>
    <t>VDJ78_18275, ,psos,ATP-dependent protease ATP-binding subunit ClpX</t>
  </si>
  <si>
    <t>RBAM_RS12800, ,psos,trigger factor</t>
  </si>
  <si>
    <t>J5X95_RS02800, ,psos,trigger factor</t>
  </si>
  <si>
    <t>DKG78_RS13490, ,psos,trigger factor</t>
  </si>
  <si>
    <t>BAJP3042_RS13335, ,psos,trigger factor</t>
  </si>
  <si>
    <t>VDJ78_18280, ,psos,trigger factor</t>
  </si>
  <si>
    <t>RBAM_RS12805, ,psos,DNA damage checkpoint antagonist DdcA</t>
  </si>
  <si>
    <t>J5X95_RS02805, ,psos,DNA damage checkpoint antagonist DdcA</t>
  </si>
  <si>
    <t>DKG78_RS13495, ,psos,DNA damage checkpoint antagonist DdcA</t>
  </si>
  <si>
    <t>BAJP3042_RS13340, ,psos,DNA damage checkpoint antagonist DdcA</t>
  </si>
  <si>
    <t>VDJ78_18285, ,psos,DNA damage checkpoint antagonist DdcA</t>
  </si>
  <si>
    <t>RBAM_RS12810, ,psos,3-isopropylmalate dehydratase small subunit</t>
  </si>
  <si>
    <t>J5X95_RS02810, ,psos,3-isopropylmalate dehydratase small subunit</t>
  </si>
  <si>
    <t>DKG78_RS13500, ,psos,3-isopropylmalate dehydratase small subunit</t>
  </si>
  <si>
    <t>BAJP3042_RS13345, ,psos,3-isopropylmalate dehydratase small subunit</t>
  </si>
  <si>
    <t>VDJ78_18290, ,psos,3-isopropylmalate dehydratase small subunit</t>
  </si>
  <si>
    <t>RBAM_RS12815, ,psos,3-isopropylmalate dehydratase large subunit</t>
  </si>
  <si>
    <t>J5X95_RS02815, ,psos,3-isopropylmalate dehydratase large subunit</t>
  </si>
  <si>
    <t>DKG78_RS13505, ,psos,3-isopropylmalate dehydratase large subunit</t>
  </si>
  <si>
    <t>BAJP3042_RS13350, ,psos,3-isopropylmalate dehydratase large subunit</t>
  </si>
  <si>
    <t>VDJ78_18295, ,psos,3-isopropylmalate dehydratase large subunit</t>
  </si>
  <si>
    <t>RBAM_RS12820, ,psos,3-isopropylmalate dehydrogenase</t>
  </si>
  <si>
    <t>J5X95_RS02820, ,psos,3-isopropylmalate dehydrogenase</t>
  </si>
  <si>
    <t>DKG78_RS13510, ,psos,3-isopropylmalate dehydrogenase</t>
  </si>
  <si>
    <t>BAJP3042_RS13355, ,psos,3-isopropylmalate dehydrogenase</t>
  </si>
  <si>
    <t>VDJ78_18300, ,psos,3-isopropylmalate dehydrogenase</t>
  </si>
  <si>
    <t>RBAM_RS12825, ,psos,2-isopropylmalate synthase</t>
  </si>
  <si>
    <t>J5X95_RS02825, ,psos,2-isopropylmalate synthase</t>
  </si>
  <si>
    <t>DKG78_RS13515, ,psos,2-isopropylmalate synthase</t>
  </si>
  <si>
    <t>BAJP3042_RS13360, ,psos,2-isopropylmalate synthase</t>
  </si>
  <si>
    <t>VDJ78_18305, ,psos,2-isopropylmalate synthase</t>
  </si>
  <si>
    <t>RBAM_RS12830, ,psos,ketol-acid reductoisomerase</t>
  </si>
  <si>
    <t>J5X95_RS02830, ,psos,ketol-acid reductoisomerase</t>
  </si>
  <si>
    <t>DKG78_RS13520, ,psos,ketol-acid reductoisomerase</t>
  </si>
  <si>
    <t>BAJP3042_RS13365, ,psos,ketol-acid reductoisomerase</t>
  </si>
  <si>
    <t>VDJ78_18310, ,psos,ketol-acid reductoisomerase</t>
  </si>
  <si>
    <t>RBAM_RS12835, ,psos,acetolactate synthase small subunit</t>
  </si>
  <si>
    <t>J5X95_RS02835, ,psos,acetolactate synthase small subunit</t>
  </si>
  <si>
    <t>DKG78_RS13525, ,psos,acetolactate synthase small subunit</t>
  </si>
  <si>
    <t>BAJP3042_RS13370, ,psos,acetolactate synthase small subunit</t>
  </si>
  <si>
    <t>VDJ78_18315, ,psos,acetolactate synthase small subunit</t>
  </si>
  <si>
    <t>RBAM_RS12840, ,psos,acetolactate synthase large subunit</t>
  </si>
  <si>
    <t>J5X95_RS02840, ,psos,acetolactate synthase large subunit</t>
  </si>
  <si>
    <t>BAJP3042_RS13375, ,psos,acetolactate synthase large subunit</t>
  </si>
  <si>
    <t>VDJ78_18320, ,psos,acetolactate synthase large subunit</t>
  </si>
  <si>
    <t>RBAM_RS12845, ,psos,hypothetical protein</t>
  </si>
  <si>
    <t>J5X95_RS02845, ,psos,DNA helicase</t>
  </si>
  <si>
    <t>DKG78_RS13535, ,psos,hypothetical protein</t>
  </si>
  <si>
    <t>BAJP3042_RS13380, ,psos,hypothetical protein</t>
  </si>
  <si>
    <t>VDJ78_18325, ,psos,DNA helicase</t>
  </si>
  <si>
    <t>RBAM_RS12850, ,psos,hypothetical protein</t>
  </si>
  <si>
    <t>J5X95_RS02850, ,psos,hypothetical protein</t>
  </si>
  <si>
    <t>DKG78_RS13540, ,psos,hypothetical protein</t>
  </si>
  <si>
    <t>BAJP3042_RS13385, ,psos,hypothetical protein</t>
  </si>
  <si>
    <t>VDJ78_18330, ,psos,hypothetical protein</t>
  </si>
  <si>
    <t>RBAM_RS12865, ,psos,metallophosphoesterase</t>
  </si>
  <si>
    <t>J5X95_RS02890, ,psos,metallophosphoesterase</t>
  </si>
  <si>
    <t>DKG78_RS13555, ,psos,metallophosphoesterase</t>
  </si>
  <si>
    <t>BAJP3042_RS13425, ,psos,metallophosphoesterase</t>
  </si>
  <si>
    <t>VDJ78_18345, ,psos,metallophosphoesterase</t>
  </si>
  <si>
    <t>RBAM_RS12870, ,psos,XTP/dITP diphosphatase</t>
  </si>
  <si>
    <t>J5X95_RS02895, ,psos,XTP/dITP diphosphatase</t>
  </si>
  <si>
    <t>DKG78_RS13560, ,psos,XTP/dITP diphosphatase</t>
  </si>
  <si>
    <t>BAJP3042_RS13430, ,psos,XTP/dITP diphosphatase</t>
  </si>
  <si>
    <t>VDJ78_18350, ,psos,XTP/dITP diphosphatase</t>
  </si>
  <si>
    <t>RBAM_RS12875, ,psos,ribonuclease PH</t>
  </si>
  <si>
    <t>J5X95_RS02900, ,psos,ribonuclease PH</t>
  </si>
  <si>
    <t>DKG78_RS13565, ,psos,ribonuclease PH</t>
  </si>
  <si>
    <t>BAJP3042_RS13435, ,psos,ribonuclease PH</t>
  </si>
  <si>
    <t>VDJ78_18355, ,psos,ribonuclease PH</t>
  </si>
  <si>
    <t>RBAM_RS12880, ,psos,GerMN domain-containing protein</t>
  </si>
  <si>
    <t>J5X95_RS02905, ,psos,GerMN domain-containing protein</t>
  </si>
  <si>
    <t>DKG78_RS13570, ,psos,GerMN domain-containing protein</t>
  </si>
  <si>
    <t>BAJP3042_RS13440, ,psos,GerMN domain-containing protein</t>
  </si>
  <si>
    <t>VDJ78_18360, ,psos,GerMN domain-containing protein</t>
  </si>
  <si>
    <t>RBAM_RS12885, ,psos,glutamate racemase</t>
  </si>
  <si>
    <t>J5X95_RS02910, ,psos,glutamate racemase</t>
  </si>
  <si>
    <t>DKG78_RS13575, ,psos,glutamate racemase</t>
  </si>
  <si>
    <t>BAJP3042_RS13445, ,psos,glutamate racemase</t>
  </si>
  <si>
    <t>VDJ78_18365, ,psos,glutamate racemase</t>
  </si>
  <si>
    <t>RBAM_RS12890, ,psos,MarR family transcriptional regulator</t>
  </si>
  <si>
    <t>J5X95_RS02915, ,psos,MarR family transcriptional regulator</t>
  </si>
  <si>
    <t>DKG78_RS13580, ,psos,MarR family transcriptional regulator</t>
  </si>
  <si>
    <t>BAJP3042_RS13450, ,psos,MarR family transcriptional regulator</t>
  </si>
  <si>
    <t>VDJ78_18370, ,psos,MarR family transcriptional regulator</t>
  </si>
  <si>
    <t>RBAM_RS12895, ,psos,spore germination transcription factor GerE</t>
  </si>
  <si>
    <t>J5X95_RS02920, ,psos,spore germination transcription factor GerE</t>
  </si>
  <si>
    <t>DKG78_RS13585, ,psos,spore germination transcription factor GerE</t>
  </si>
  <si>
    <t>BAJP3042_RS13455, ,psos,spore germination transcription factor GerE</t>
  </si>
  <si>
    <t>VDJ78_18375, ,psos,spore germination transcription factor GerE</t>
  </si>
  <si>
    <t>RBAM_RS12900, ,psos,thioesterase family protein</t>
  </si>
  <si>
    <t>J5X95_RS02925, ,psos,thioesterase family protein</t>
  </si>
  <si>
    <t>DKG78_RS13590, ,psos,thioesterase family protein</t>
  </si>
  <si>
    <t>BAJP3042_RS13460, ,psos,thioesterase family protein</t>
  </si>
  <si>
    <t>VDJ78_18380, ,psos,thioesterase family protein</t>
  </si>
  <si>
    <t>RBAM_RS12905, ,psos,succinate dehydrogenase iron-sulfur subunit</t>
  </si>
  <si>
    <t>J5X95_RS02930, ,psos,succinate dehydrogenase iron-sulfur subunit</t>
  </si>
  <si>
    <t>DKG78_RS13595, ,psos,succinate dehydrogenase iron-sulfur subunit</t>
  </si>
  <si>
    <t>BAJP3042_RS13465, ,psos,succinate dehydrogenase iron-sulfur subunit</t>
  </si>
  <si>
    <t>VDJ78_18385, ,psos,succinate dehydrogenase iron-sulfur subunit</t>
  </si>
  <si>
    <t>RBAM_RS12910, ,psos,succinate dehydrogenase flavoprotein subunit</t>
  </si>
  <si>
    <t>J5X95_RS02935, ,psos,succinate dehydrogenase flavoprotein subunit</t>
  </si>
  <si>
    <t>DKG78_RS13600, ,psos,succinate dehydrogenase flavoprotein subunit</t>
  </si>
  <si>
    <t>BAJP3042_RS13470, ,psos,succinate dehydrogenase flavoprotein subunit</t>
  </si>
  <si>
    <t>VDJ78_18390, ,psos,succinate dehydrogenase flavoprotein subunit</t>
  </si>
  <si>
    <t>RBAM_RS12915, ,psos,succinate dehydrogenase cytochrome B558</t>
  </si>
  <si>
    <t>J5X95_RS02940, ,psos,succinate dehydrogenase cytochrome B558</t>
  </si>
  <si>
    <t>DKG78_RS13605, ,psos,succinate dehydrogenase cytochrome B558</t>
  </si>
  <si>
    <t>BAJP3042_RS13475, ,psos,succinate dehydrogenase cytochrome B558</t>
  </si>
  <si>
    <t>VDJ78_18395, ,psos,succinate dehydrogenase cytochrome B558</t>
  </si>
  <si>
    <t>RBAM_RS12920, ,psos,YslB family protein</t>
  </si>
  <si>
    <t>J5X95_RS02945, ,psos,YslB family protein</t>
  </si>
  <si>
    <t>DKG78_RS13610, ,psos,YslB family protein</t>
  </si>
  <si>
    <t>BAJP3042_RS13480, ,psos,YslB family protein</t>
  </si>
  <si>
    <t>VDJ78_18400, ,psos,YslB family protein</t>
  </si>
  <si>
    <t>RBAM_RS12925, ,psos,aspartate kinase</t>
  </si>
  <si>
    <t>J5X95_RS02950, ,psos,aspartate kinase</t>
  </si>
  <si>
    <t>DKG78_RS13615, ,psos,aspartate kinase</t>
  </si>
  <si>
    <t>BAJP3042_RS13485, ,psos,aspartate kinase</t>
  </si>
  <si>
    <t>VDJ78_18405, ,psos,aspartate kinase</t>
  </si>
  <si>
    <t>RBAM_RS12930, ,psos,excinuclease ABC subunit UvrC</t>
  </si>
  <si>
    <t>J5X95_RS02955, ,psos,excinuclease ABC subunit UvrC</t>
  </si>
  <si>
    <t>DKG78_RS13620, ,psos,excinuclease ABC subunit UvrC</t>
  </si>
  <si>
    <t>BAJP3042_RS13490, ,psos,excinuclease ABC subunit UvrC</t>
  </si>
  <si>
    <t>VDJ78_18410, ,psos,excinuclease ABC subunit UvrC</t>
  </si>
  <si>
    <t>RBAM_RS12935, ,psos,thioredoxin</t>
  </si>
  <si>
    <t>J5X95_RS02960, ,psos,thioredoxin</t>
  </si>
  <si>
    <t>DKG78_RS13625, ,psos,thioredoxin</t>
  </si>
  <si>
    <t>BAJP3042_RS13495, ,psos,thioredoxin</t>
  </si>
  <si>
    <t>VDJ78_18415, ,psos,thioredoxin</t>
  </si>
  <si>
    <t>RBAM_RS12940, ,psos,alpha-N-arabinofuranosidase</t>
  </si>
  <si>
    <t>J5X95_RS02965, ,psos,alpha-L-arabinofuranosidase C-terminal domain-containing protein</t>
  </si>
  <si>
    <t>DKG78_RS13630, ,psos,alpha-N-arabinofuranosidase</t>
  </si>
  <si>
    <t>BAJP3042_RS13500, ,psos,alpha-N-arabinofuranosidase</t>
  </si>
  <si>
    <t>VDJ78_18420, ,psos,alpha-N-arabinofuranosidase</t>
  </si>
  <si>
    <t>RBAM_RS12945, ,psos,electron transfer flavoprotein subunit alpha/FixB family protein</t>
  </si>
  <si>
    <t>J5X95_RS02970, ,psos,electron transfer flavoprotein subunit alpha/FixB family protein</t>
  </si>
  <si>
    <t>DKG78_RS13635, ,psos,electron transfer flavoprotein subunit alpha/FixB family protein</t>
  </si>
  <si>
    <t>BAJP3042_RS13505, ,psos,electron transfer flavoprotein subunit alpha/FixB family protein</t>
  </si>
  <si>
    <t>VDJ78_18425, ,psos,electron transfer flavoprotein subunit alpha/FixB family protein</t>
  </si>
  <si>
    <t>RBAM_RS12950, ,psos,electron transfer flavoprotein subunit beta/FixA family protein</t>
  </si>
  <si>
    <t>J5X95_RS02975, ,psos,electron transfer flavoprotein subunit beta/FixA family protein</t>
  </si>
  <si>
    <t>DKG78_RS13640, ,psos,electron transfer flavoprotein subunit beta/FixA family protein</t>
  </si>
  <si>
    <t>BAJP3042_RS13510, ,psos,electron transfer flavoprotein subunit beta/FixA family protein</t>
  </si>
  <si>
    <t>VDJ78_18430, ,psos,electron transfer flavoprotein subunit beta/FixA family protein</t>
  </si>
  <si>
    <t>RBAM_RS12955, ,psos,enoyl-CoA hydratase</t>
  </si>
  <si>
    <t>J5X95_RS02980, ,psos,enoyl-CoA hydratase</t>
  </si>
  <si>
    <t>DKG78_RS13645, ,psos,enoyl-CoA hydratase</t>
  </si>
  <si>
    <t>BAJP3042_RS13515, ,psos,enoyl-CoA hydratase</t>
  </si>
  <si>
    <t>VDJ78_18435, ,psos,enoyl-CoA hydratase</t>
  </si>
  <si>
    <t>RBAM_RS12960, ,psos,TetR/AcrR family transcriptional regulator</t>
  </si>
  <si>
    <t>J5X95_RS02985, ,psos,TetR/AcrR family transcriptional regulator</t>
  </si>
  <si>
    <t>DKG78_RS13650, ,psos,TetR/AcrR family transcriptional regulator</t>
  </si>
  <si>
    <t>BAJP3042_RS13520, ,psos,TetR/AcrR family transcriptional regulator</t>
  </si>
  <si>
    <t>VDJ78_18440, ,psos,TetR/AcrR family transcriptional regulator</t>
  </si>
  <si>
    <t>RBAM_RS12965, ,psos,AMP-binding protein</t>
  </si>
  <si>
    <t>J5X95_RS02990, ,psos,AMP-binding protein</t>
  </si>
  <si>
    <t>DKG78_RS13655, ,psos,AMP-binding protein</t>
  </si>
  <si>
    <t>BAJP3042_RS13525, ,psos,AMP-binding protein</t>
  </si>
  <si>
    <t>VDJ78_18445, ,psos,AMP-binding protein</t>
  </si>
  <si>
    <t>RBAM_RS12970, ,psos,DUF2711 family protein</t>
  </si>
  <si>
    <t>J5X95_RS02995, ,psos,DUF2711 family protein</t>
  </si>
  <si>
    <t>DKG78_RS13660, ,psos,DUF2711 family protein</t>
  </si>
  <si>
    <t>BAJP3042_RS13530, ,psos,DUF2711 family protein</t>
  </si>
  <si>
    <t>VDJ78_18450, ,psos,DUF2711 family protein</t>
  </si>
  <si>
    <t>RBAM_RS12975, ,psos,DUF350 domain-containing protein</t>
  </si>
  <si>
    <t>J5X95_RS03000, ,psos,DUF350 domain-containing protein</t>
  </si>
  <si>
    <t>DKG78_RS13665, ,psos,DUF350 domain-containing protein</t>
  </si>
  <si>
    <t>BAJP3042_RS13535, ,psos,DUF350 domain-containing protein</t>
  </si>
  <si>
    <t>VDJ78_18455, ,psos,DUF350 domain-containing protein</t>
  </si>
  <si>
    <t>RBAM_RS12980, ,psos,endonuclease MutS2</t>
  </si>
  <si>
    <t>J5X95_RS03005, ,psos,endonuclease MutS2</t>
  </si>
  <si>
    <t>DKG78_RS13670, ,psos,endonuclease MutS2</t>
  </si>
  <si>
    <t>BAJP3042_RS13540, ,psos,endonuclease MutS2</t>
  </si>
  <si>
    <t>VDJ78_18460, ,psos,endonuclease MutS2</t>
  </si>
  <si>
    <t>RBAM_RS12985, ,psos,DNA polymerase/3-5 exonuclease PolX</t>
  </si>
  <si>
    <t>J5X95_RS03010, ,psos,DNA polymerase/3-5 exonuclease PolX</t>
  </si>
  <si>
    <t>DKG78_RS13675, ,psos,DNA polymerase/3-5 exonuclease PolX</t>
  </si>
  <si>
    <t>BAJP3042_RS13545, ,psos,DNA polymerase/3-5 exonuclease PolX</t>
  </si>
  <si>
    <t>VDJ78_18465, ,psos,DNA polymerase/3-5 exonuclease PolX</t>
  </si>
  <si>
    <t>RBAM_RS12990, ,psos,CvpA family protein</t>
  </si>
  <si>
    <t>J5X95_RS03015, ,psos,CvpA family protein</t>
  </si>
  <si>
    <t>DKG78_RS13680, ,psos,CvpA family protein</t>
  </si>
  <si>
    <t>BAJP3042_RS13550, ,psos,CvpA family protein</t>
  </si>
  <si>
    <t>VDJ78_18470, ,psos,CvpA family protein</t>
  </si>
  <si>
    <t>RBAM_RS12995, ,psos,cell division protein ZapA</t>
  </si>
  <si>
    <t>J5X95_RS03020, ,psos,cell division protein ZapA</t>
  </si>
  <si>
    <t>DKG78_RS13685, ,psos,cell division protein ZapA</t>
  </si>
  <si>
    <t>BAJP3042_RS13555, ,psos,cell division protein ZapA</t>
  </si>
  <si>
    <t>VDJ78_18475, ,psos,cell division protein ZapA</t>
  </si>
  <si>
    <t>RBAM_RS13000, ,psos,ribonuclease HIII</t>
  </si>
  <si>
    <t>J5X95_RS03025, ,psos,ribonuclease HIII</t>
  </si>
  <si>
    <t>DKG78_RS13690, ,psos,ribonuclease HIII</t>
  </si>
  <si>
    <t>BAJP3042_RS13560, ,psos,ribonuclease HIII</t>
  </si>
  <si>
    <t>VDJ78_18480, ,psos,ribonuclease HIII</t>
  </si>
  <si>
    <t>RBAM_RS13005, ,psos,phenylalanine--tRNA ligase subunit beta</t>
  </si>
  <si>
    <t>J5X95_RS03030, ,psos,phenylalanine--tRNA ligase subunit beta</t>
  </si>
  <si>
    <t>DKG78_RS13695, ,psos,phenylalanine--tRNA ligase subunit beta</t>
  </si>
  <si>
    <t>BAJP3042_RS13570, ,psos,phenylalanine--tRNA ligase subunit beta</t>
  </si>
  <si>
    <t>VDJ78_18485, ,psos,phenylalanine--tRNA ligase subunit beta</t>
  </si>
  <si>
    <t>RBAM_RS13010, ,psos,phenylalanine--tRNA ligase subunit alpha</t>
  </si>
  <si>
    <t>J5X95_RS03035, ,psos,phenylalanine--tRNA ligase subunit alpha</t>
  </si>
  <si>
    <t>DKG78_RS13700, ,psos,phenylalanine--tRNA ligase subunit alpha</t>
  </si>
  <si>
    <t>BAJP3042_RS13575, ,psos,phenylalanine--tRNA ligase subunit alpha</t>
  </si>
  <si>
    <t>VDJ78_18490, ,psos,phenylalanine--tRNA ligase subunit alpha</t>
  </si>
  <si>
    <t>RBAM_RS13015, ,psos,RNA methyltransferase</t>
  </si>
  <si>
    <t>J5X95_RS03040, ,psos,RNA methyltransferase</t>
  </si>
  <si>
    <t>DKG78_RS13705, ,psos,RNA methyltransferase</t>
  </si>
  <si>
    <t>BAJP3042_RS13580, ,psos,RNA methyltransferase</t>
  </si>
  <si>
    <t>VDJ78_18495, ,psos,RNA methyltransferase</t>
  </si>
  <si>
    <t>RBAM_RS13020, ,psos,small acid-soluble spore protein SspI</t>
  </si>
  <si>
    <t>J5X95_RS03045, ,psos,small acid-soluble spore protein SspI</t>
  </si>
  <si>
    <t>DKG78_RS13710, ,psos,small acid-soluble spore protein SspI</t>
  </si>
  <si>
    <t>BAJP3042_RS13585, ,psos,small acid-soluble spore protein SspI</t>
  </si>
  <si>
    <t>VDJ78_18500, ,psos,small acid-soluble spore protein SspI</t>
  </si>
  <si>
    <t>RBAM_RS13025, ,psos,sugar diacid recognition domain-containing protein</t>
  </si>
  <si>
    <t>J5X95_RS03050, ,psos,sugar diacid recognition domain-containing protein</t>
  </si>
  <si>
    <t>DKG78_RS13715, ,psos,sugar diacid recognition domain-containing protein</t>
  </si>
  <si>
    <t>BAJP3042_RS13590, ,psos,sugar diacid recognition domain-containing protein</t>
  </si>
  <si>
    <t>VDJ78_18505, ,psos,sugar diacid recognition domain-containing protein</t>
  </si>
  <si>
    <t>RBAM_RS13030, ,psos,glycolate oxidase subunit GlcD</t>
  </si>
  <si>
    <t>J5X95_RS03055, ,psos,glycolate oxidase subunit GlcD</t>
  </si>
  <si>
    <t>DKG78_RS13720, ,psos,glycolate oxidase subunit GlcD</t>
  </si>
  <si>
    <t>BAJP3042_RS13595, ,psos,glycolate oxidase subunit GlcD</t>
  </si>
  <si>
    <t>VDJ78_18510, ,psos,glycolate oxidase subunit GlcD</t>
  </si>
  <si>
    <t>RBAM_RS13035, ,psos,(Fe-S)-binding protein</t>
  </si>
  <si>
    <t>J5X95_RS03060, ,psos,(Fe-S)-binding protein</t>
  </si>
  <si>
    <t>DKG78_RS13725, ,psos,(Fe-S)-binding protein</t>
  </si>
  <si>
    <t>BAJP3042_RS13600, ,psos,(Fe-S)-binding protein</t>
  </si>
  <si>
    <t>VDJ78_18515, ,psos,(Fe-S)-binding protein</t>
  </si>
  <si>
    <t>RBAM_RS13040, ,psos,carbon starvation protein CstA</t>
  </si>
  <si>
    <t>J5X95_RS03065, ,psos,carbon starvation protein CstA</t>
  </si>
  <si>
    <t>DKG78_RS13730, ,psos,carbon starvation protein CstA</t>
  </si>
  <si>
    <t>BAJP3042_RS13605, ,psos,carbon starvation protein CstA</t>
  </si>
  <si>
    <t>VDJ78_18520, ,psos,carbon starvation protein CstA</t>
  </si>
  <si>
    <t>RBAM_RS13045, ,psos,alpha-N-arabinofuranosidase</t>
  </si>
  <si>
    <t>J5X95_RS03070, ,psos,alpha-N-arabinofuranosidase</t>
  </si>
  <si>
    <t>DKG78_RS13735, ,psos,alpha-N-arabinofuranosidase</t>
  </si>
  <si>
    <t>BAJP3042_RS13610, ,psos,alpha-N-arabinofuranosidase</t>
  </si>
  <si>
    <t>VDJ78_18525, ,psos,alpha-N-arabinofuranosidase</t>
  </si>
  <si>
    <t>RBAM_RS13050, ,psos,carbohydrate ABC transporter permease</t>
  </si>
  <si>
    <t>J5X95_RS03075, ,psos,carbohydrate ABC transporter permease</t>
  </si>
  <si>
    <t>DKG78_RS13740, ,psos,carbohydrate ABC transporter permease</t>
  </si>
  <si>
    <t>BAJP3042_RS13615, ,psos,carbohydrate ABC transporter permease</t>
  </si>
  <si>
    <t>VDJ78_18530, ,psos,carbohydrate ABC transporter permease</t>
  </si>
  <si>
    <t>RBAM_RS13055, ,psos,sugar ABC transporter permease</t>
  </si>
  <si>
    <t>J5X95_RS03080, ,psos,sugar ABC transporter permease</t>
  </si>
  <si>
    <t>DKG78_RS13745, ,psos,sugar ABC transporter permease</t>
  </si>
  <si>
    <t>BAJP3042_RS13620, ,psos,sugar ABC transporter permease</t>
  </si>
  <si>
    <t>VDJ78_18535, ,psos,sugar ABC transporter permease</t>
  </si>
  <si>
    <t>RBAM_RS13060, ,psos,ABC transporter substrate-binding protein</t>
  </si>
  <si>
    <t>J5X95_RS03085, ,psos,ABC transporter substrate-binding protein</t>
  </si>
  <si>
    <t>DKG78_RS13750, ,psos,ABC transporter substrate-binding protein</t>
  </si>
  <si>
    <t>BAJP3042_RS13625, ,psos,ABC transporter substrate-binding protein</t>
  </si>
  <si>
    <t>VDJ78_18540, ,psos,ABC transporter substrate-binding protein</t>
  </si>
  <si>
    <t>RBAM_RS13065, ,psos,sn-glycerol-1-phosphate dehydrogenase</t>
  </si>
  <si>
    <t>J5X95_RS03090, ,psos,sn-glycerol-1-phosphate dehydrogenase</t>
  </si>
  <si>
    <t>DKG78_RS13755, ,psos,sn-glycerol-1-phosphate dehydrogenase</t>
  </si>
  <si>
    <t>BAJP3042_RS13630, ,psos,sn-glycerol-1-phosphate dehydrogenase</t>
  </si>
  <si>
    <t>VDJ78_18545, ,psos,sn-glycerol-1-phosphate dehydrogenase</t>
  </si>
  <si>
    <t>RBAM_RS13070, ,psos,HAD-IIA family hydrolase</t>
  </si>
  <si>
    <t>J5X95_RS03095, ,psos,HAD-IIA family hydrolase</t>
  </si>
  <si>
    <t>DKG78_RS13760, ,psos,HAD-IIA family hydrolase</t>
  </si>
  <si>
    <t>BAJP3042_RS13635, ,psos,HAD-IIA family hydrolase</t>
  </si>
  <si>
    <t>VDJ78_18550, ,psos,HAD-IIA family hydrolase</t>
  </si>
  <si>
    <t>RBAM_RS13075, ,psos,L-ribulose-5-phosphate 4-epimerase</t>
  </si>
  <si>
    <t>J5X95_RS03100, ,psos,L-ribulose-5-phosphate 4-epimerase</t>
  </si>
  <si>
    <t>DKG78_RS13765, ,psos,L-ribulose-5-phosphate 4-epimerase</t>
  </si>
  <si>
    <t>BAJP3042_RS13640, ,psos,L-ribulose-5-phosphate 4-epimerase</t>
  </si>
  <si>
    <t>VDJ78_18555, ,psos,L-ribulose-5-phosphate 4-epimerase</t>
  </si>
  <si>
    <t>RBAM_RS13080, ,psos,ribulokinase</t>
  </si>
  <si>
    <t>J5X95_RS03105, ,psos,ribulokinase</t>
  </si>
  <si>
    <t>DKG78_RS13770, ,psos,ribulokinase</t>
  </si>
  <si>
    <t>BAJP3042_RS13645, ,psos,ribulokinase</t>
  </si>
  <si>
    <t>VDJ78_18560, ,psos,ribulokinase</t>
  </si>
  <si>
    <t>RBAM_RS13085, ,psos,L-arabinose isomerase</t>
  </si>
  <si>
    <t>J5X95_RS03110, ,psos,L-arabinose isomerase</t>
  </si>
  <si>
    <t>DKG78_RS13775, ,psos,L-arabinose isomerase</t>
  </si>
  <si>
    <t>BAJP3042_RS13650, ,psos,L-arabinose isomerase</t>
  </si>
  <si>
    <t>VDJ78_18565, ,psos,L-arabinose isomerase</t>
  </si>
  <si>
    <t>RBAM_RS13090, ,psos,glycoside hydrolase family 43 protein</t>
  </si>
  <si>
    <t>J5X95_RS03115, ,psos,glycoside hydrolase family 43 protein</t>
  </si>
  <si>
    <t>DKG78_RS13780, ,psos,glycoside hydrolase family 43 protein</t>
  </si>
  <si>
    <t>BAJP3042_RS13655, ,psos,glycoside hydrolase family 43 protein</t>
  </si>
  <si>
    <t>VDJ78_18570, ,psos,glycoside hydrolase family 43 protein</t>
  </si>
  <si>
    <t>RBAM_RS13095, ,psos,M42 family metallopeptidase</t>
  </si>
  <si>
    <t>J5X95_RS03120, ,psos,M42 family metallopeptidase</t>
  </si>
  <si>
    <t>DKG78_RS13785, ,psos,M42 family metallopeptidase</t>
  </si>
  <si>
    <t>BAJP3042_RS13660, ,psos,M42 family metallopeptidase</t>
  </si>
  <si>
    <t>VDJ78_18575, ,psos,M42 family metallopeptidase</t>
  </si>
  <si>
    <t>RBAM_RS13100, ,psos,hypothetical protein</t>
  </si>
  <si>
    <t>J5X95_RS03125, ,psos,hypothetical protein</t>
  </si>
  <si>
    <t>DKG78_RS13790, ,psos,hypothetical protein</t>
  </si>
  <si>
    <t>BAJP3042_RS13665, ,psos,hypothetical protein</t>
  </si>
  <si>
    <t>VDJ78_18580, ,psos,sigma-w pathway protein ysdB</t>
  </si>
  <si>
    <t>RBAM_RS13105, ,psos,DUF1294 domain-containing protein</t>
  </si>
  <si>
    <t>J5X95_RS03130, ,psos,DUF1294 domain-containing protein</t>
  </si>
  <si>
    <t>DKG78_RS13795, ,psos,DUF1294 domain-containing protein</t>
  </si>
  <si>
    <t>BAJP3042_RS13670, ,psos,DUF1294 domain-containing protein</t>
  </si>
  <si>
    <t>VDJ78_18585, ,psos,DUF1294 domain-containing protein</t>
  </si>
  <si>
    <t>RBAM_RS13110, ,psos,50S ribosomal protein L20</t>
  </si>
  <si>
    <t>J5X95_RS03135, ,psos,50S ribosomal protein L20</t>
  </si>
  <si>
    <t>DKG78_RS13800, ,psos,50S ribosomal protein L20</t>
  </si>
  <si>
    <t>BAJP3042_RS13675, ,psos,50S ribosomal protein L20</t>
  </si>
  <si>
    <t>VDJ78_18590, ,psos,50S ribosomal protein L20</t>
  </si>
  <si>
    <t>RBAM_RS13115, ,psos,50S ribosomal protein L35</t>
  </si>
  <si>
    <t>J5X95_RS03140, ,psos,50S ribosomal protein L35</t>
  </si>
  <si>
    <t>DKG78_RS13805, ,psos,50S ribosomal protein L35</t>
  </si>
  <si>
    <t>BAJP3042_RS13680, ,psos,50S ribosomal protein L35</t>
  </si>
  <si>
    <t>VDJ78_18595, ,psos,50S ribosomal protein L35</t>
  </si>
  <si>
    <t>RBAM_RS13120, ,psos,translation initiation factor IF-3</t>
  </si>
  <si>
    <t>J5X95_RS03145, ,psos,translation initiation factor IF-3</t>
  </si>
  <si>
    <t>DKG78_RS13810, ,psos,translation initiation factor IF-3</t>
  </si>
  <si>
    <t>BAJP3042_RS13685, ,psos,translation initiation factor IF-3</t>
  </si>
  <si>
    <t>VDJ78_18600, ,psos,translation initiation factor IF-3</t>
  </si>
  <si>
    <t>RBAM_RS13125, ,psos,antiholin-like protein LrgB</t>
  </si>
  <si>
    <t>J5X95_RS03150, ,psos,antiholin-like protein LrgB</t>
  </si>
  <si>
    <t>DKG78_RS13815, ,psos,antiholin-like protein LrgB</t>
  </si>
  <si>
    <t>BAJP3042_RS13690, ,psos,antiholin-like protein LrgB</t>
  </si>
  <si>
    <t>VDJ78_18605, ,psos,antiholin-like protein LrgB</t>
  </si>
  <si>
    <t>RBAM_RS13130, ,psos,antiholin-like murein hydrolase modulator LrgA</t>
  </si>
  <si>
    <t>J5X95_RS03155, ,psos,antiholin-like murein hydrolase modulator LrgA</t>
  </si>
  <si>
    <t>DKG78_RS13820, ,psos,antiholin-like murein hydrolase modulator LrgA</t>
  </si>
  <si>
    <t>BAJP3042_RS13695, ,psos,antiholin-like murein hydrolase modulator LrgA</t>
  </si>
  <si>
    <t>VDJ78_18610, ,psos,antiholin-like murein hydrolase modulator LrgA</t>
  </si>
  <si>
    <t>RBAM_RS13135, ,psos,LytTR family transcriptional regulator DNA-binding domain-containing protein</t>
  </si>
  <si>
    <t>J5X95_RS03160, ,psos,LytTR family transcriptional regulator DNA-binding domain-containing protein</t>
  </si>
  <si>
    <t>DKG78_RS13825, ,psos,LytTR family transcriptional regulator DNA-binding domain-containing protein</t>
  </si>
  <si>
    <t>BAJP3042_RS13700, ,psos,LytTR family transcriptional regulator DNA-binding domain-containing protein</t>
  </si>
  <si>
    <t>VDJ78_18615, ,psos,LytTR family transcriptional regulator DNA-binding domain-containing protein</t>
  </si>
  <si>
    <t>RBAM_RS13140, ,psos,sensor histidine kinase</t>
  </si>
  <si>
    <t>J5X95_RS03165, ,psos,sensor histidine kinase</t>
  </si>
  <si>
    <t>DKG78_RS13830, ,psos,sensor histidine kinase</t>
  </si>
  <si>
    <t>BAJP3042_RS13705, ,psos,sensor histidine kinase</t>
  </si>
  <si>
    <t>VDJ78_18620, ,psos,sensor histidine kinase</t>
  </si>
  <si>
    <t>RBAM_RS13145, ,psos,HAD family hydrolase</t>
  </si>
  <si>
    <t>J5X95_RS03170, ,psos,HAD family hydrolase</t>
  </si>
  <si>
    <t>DKG78_RS13835, ,psos,HAD family hydrolase</t>
  </si>
  <si>
    <t>BAJP3042_RS13710, ,psos,HAD family hydrolase</t>
  </si>
  <si>
    <t>VDJ78_18625, ,psos,HAD family hydrolase</t>
  </si>
  <si>
    <t>RBAM_RS13150, ,psos,threonine--tRNA ligase</t>
  </si>
  <si>
    <t>J5X95_RS03175, ,psos,threonine--tRNA ligase</t>
  </si>
  <si>
    <t>DKG78_RS13840, ,psos,threonine--tRNA ligase</t>
  </si>
  <si>
    <t>BAJP3042_RS13715, ,psos,threonine--tRNA ligase</t>
  </si>
  <si>
    <t>VDJ78_18630, ,psos,threonine--tRNA ligase</t>
  </si>
  <si>
    <t>RBAM_RS13155, ,psos,putative sporulation protein YtxC</t>
  </si>
  <si>
    <t>J5X95_RS03180, ,psos,putative sporulation protein YtxC</t>
  </si>
  <si>
    <t>DKG78_RS13845, ,psos,putative sporulation protein YtxC</t>
  </si>
  <si>
    <t>BAJP3042_RS13720, ,psos,putative sporulation protein YtxC</t>
  </si>
  <si>
    <t>VDJ78_18635, ,psos,putative sporulation protein YtxC</t>
  </si>
  <si>
    <t>RBAM_RS13160, ,psos,TVP38/TMEM64 family protein</t>
  </si>
  <si>
    <t>J5X95_RS03185, ,psos,TVP38/TMEM64 family protein</t>
  </si>
  <si>
    <t>DKG78_RS13850, ,psos,TVP38/TMEM64 family protein</t>
  </si>
  <si>
    <t>BAJP3042_RS13725, ,psos,TVP38/TMEM64 family protein</t>
  </si>
  <si>
    <t>VDJ78_18640, ,psos,TVP38/TMEM64 family protein</t>
  </si>
  <si>
    <t>RBAM_RS13165, ,psos,primosomal protein DnaI</t>
  </si>
  <si>
    <t>J5X95_RS03190, ,psos,primosomal protein DnaI</t>
  </si>
  <si>
    <t>DKG78_RS13855, ,psos,primosomal protein DnaI</t>
  </si>
  <si>
    <t>BAJP3042_RS13730, ,psos,primosomal protein DnaI</t>
  </si>
  <si>
    <t>VDJ78_18645, ,psos,primosomal protein DnaI</t>
  </si>
  <si>
    <t>RBAM_RS13170, ,psos,replication initiation and membrane attachment family protein</t>
  </si>
  <si>
    <t>J5X95_RS03195, ,psos,replication initiation and membrane attachment family protein</t>
  </si>
  <si>
    <t>DKG78_RS13860, ,psos,replication initiation and membrane attachment family protein</t>
  </si>
  <si>
    <t>BAJP3042_RS13735, ,psos,replication initiation and membrane attachment family protein</t>
  </si>
  <si>
    <t>VDJ78_18650, ,psos,replication initiation and membrane attachment family protein</t>
  </si>
  <si>
    <t>RBAM_RS13175, ,psos,transcriptional regulator NrdR</t>
  </si>
  <si>
    <t>J5X95_RS03200, ,psos,transcriptional regulator NrdR</t>
  </si>
  <si>
    <t>DKG78_RS13865, ,psos,transcriptional regulator NrdR</t>
  </si>
  <si>
    <t>BAJP3042_RS13740, ,psos,transcriptional regulator NrdR</t>
  </si>
  <si>
    <t>VDJ78_18655, ,psos,transcriptional regulator NrdR</t>
  </si>
  <si>
    <t>RBAM_RS13180, ,psos,adenosylmethionine decarboxylase</t>
  </si>
  <si>
    <t>J5X95_RS03205, ,psos,adenosylmethionine decarboxylase</t>
  </si>
  <si>
    <t>DKG78_RS13870, ,psos,adenosylmethionine decarboxylase</t>
  </si>
  <si>
    <t>BAJP3042_RS13745, ,psos,adenosylmethionine decarboxylase</t>
  </si>
  <si>
    <t>VDJ78_18660, ,psos,adenosylmethionine decarboxylase</t>
  </si>
  <si>
    <t>RBAM_RS13185, ,psos,glyceraldehyde-3-phosphate dehydrogenase</t>
  </si>
  <si>
    <t>J5X95_RS03210, ,psos,glyceraldehyde-3-phosphate dehydrogenase</t>
  </si>
  <si>
    <t>DKG78_RS13875, ,psos,glyceraldehyde-3-phosphate dehydrogenase</t>
  </si>
  <si>
    <t>BAJP3042_RS13750, ,psos,glyceraldehyde-3-phosphate dehydrogenase</t>
  </si>
  <si>
    <t>VDJ78_18665, ,psos,glyceraldehyde-3-phosphate dehydrogenase</t>
  </si>
  <si>
    <t>RBAM_RS13190, ,psos,winged helix-turn-helix transcriptional regulator</t>
  </si>
  <si>
    <t>J5X95_RS03215, ,psos,winged helix-turn-helix transcriptional regulator</t>
  </si>
  <si>
    <t>DKG78_RS13880, ,psos,winged helix-turn-helix transcriptional regulator</t>
  </si>
  <si>
    <t>BAJP3042_RS13755, ,psos,winged helix-turn-helix transcriptional regulator</t>
  </si>
  <si>
    <t>VDJ78_18670, ,psos,winged helix-turn-helix transcriptional regulator</t>
  </si>
  <si>
    <t>RBAM_RS13195, ,psos,MFS transporter</t>
  </si>
  <si>
    <t>J5X95_RS03220, ,psos,MFS transporter</t>
  </si>
  <si>
    <t>DKG78_RS13885, ,psos,MFS transporter</t>
  </si>
  <si>
    <t>BAJP3042_RS13760, ,psos,MFS transporter</t>
  </si>
  <si>
    <t>VDJ78_18675, ,psos,MFS transporter</t>
  </si>
  <si>
    <t>RBAM_RS13200, ,psos,aldo/keto reductase</t>
  </si>
  <si>
    <t>J5X95_RS03225, ,psos,aldo/keto reductase</t>
  </si>
  <si>
    <t>DKG78_RS13890, ,psos,aldo/keto reductase</t>
  </si>
  <si>
    <t>BAJP3042_RS13765, ,psos,aldo/keto reductase</t>
  </si>
  <si>
    <t>VDJ78_18680, ,psos,aldo/keto reductase</t>
  </si>
  <si>
    <t>RBAM_RS13205, ,psos,dephospho-CoA kinase</t>
  </si>
  <si>
    <t>J5X95_RS03230, ,psos,dephospho-CoA kinase</t>
  </si>
  <si>
    <t>DKG78_RS13895, ,psos,dephospho-CoA kinase</t>
  </si>
  <si>
    <t>BAJP3042_RS13770, ,psos,dephospho-CoA kinase</t>
  </si>
  <si>
    <t>VDJ78_18685, ,psos,dephospho-CoA kinase</t>
  </si>
  <si>
    <t>RBAM_RS13210, ,psos,sporulation membrane protein YtaF</t>
  </si>
  <si>
    <t>J5X95_RS03235, ,psos,sporulation membrane protein YtaF</t>
  </si>
  <si>
    <t>DKG78_RS13900, ,psos,sporulation membrane protein YtaF</t>
  </si>
  <si>
    <t>BAJP3042_RS13775, ,psos,sporulation membrane protein YtaF</t>
  </si>
  <si>
    <t>VDJ78_18690, ,psos,sporulation membrane protein YtaF</t>
  </si>
  <si>
    <t>RBAM_RS13215, ,psos,DNA-formamidopyrimidine glycosylase</t>
  </si>
  <si>
    <t>J5X95_RS03240, ,psos,DNA-formamidopyrimidine glycosylase</t>
  </si>
  <si>
    <t>DKG78_RS13905, ,psos,DNA-formamidopyrimidine glycosylase</t>
  </si>
  <si>
    <t>BAJP3042_RS13780, ,psos,DNA-formamidopyrimidine glycosylase</t>
  </si>
  <si>
    <t>VDJ78_18695, ,psos,DNA-formamidopyrimidine glycosylase</t>
  </si>
  <si>
    <t>RBAM_RS13220, ,psos,DNA polymerase I</t>
  </si>
  <si>
    <t>J5X95_RS03245, ,psos,DNA polymerase I</t>
  </si>
  <si>
    <t>DKG78_RS13910, ,psos,DNA polymerase I</t>
  </si>
  <si>
    <t>BAJP3042_RS13785, ,psos,DNA polymerase I</t>
  </si>
  <si>
    <t>VDJ78_18700, ,psos,DNA polymerase I</t>
  </si>
  <si>
    <t>RBAM_RS13225, ,psos,ATP-binding protein</t>
  </si>
  <si>
    <t>J5X95_RS03250, ,psos,ATP-binding protein</t>
  </si>
  <si>
    <t>DKG78_RS13915, ,psos,ATP-binding protein</t>
  </si>
  <si>
    <t>BAJP3042_RS13790, ,psos,ATP-binding protein</t>
  </si>
  <si>
    <t>VDJ78_18705, ,psos,ATP-binding protein</t>
  </si>
  <si>
    <t>RBAM_RS13230, ,psos,response regulator transcription factor</t>
  </si>
  <si>
    <t>J5X95_RS03255, ,psos,response regulator transcription factor</t>
  </si>
  <si>
    <t>DKG78_RS13920, ,psos,response regulator transcription factor</t>
  </si>
  <si>
    <t>BAJP3042_RS13795, ,psos,response regulator transcription factor</t>
  </si>
  <si>
    <t>VDJ78_18710, ,psos,response regulator transcription factor</t>
  </si>
  <si>
    <t>RBAM_RS13235, ,psos,malate dehydrogenase</t>
  </si>
  <si>
    <t>J5X95_RS03260, ,psos,malate dehydrogenase</t>
  </si>
  <si>
    <t>DKG78_RS13925, ,psos,malate dehydrogenase</t>
  </si>
  <si>
    <t>BAJP3042_RS13800, ,psos,malate dehydrogenase</t>
  </si>
  <si>
    <t>VDJ78_18715, ,psos,malate dehydrogenase</t>
  </si>
  <si>
    <t>RBAM_RS13240, ,psos,NADP-dependent isocitrate dehydrogenase</t>
  </si>
  <si>
    <t>J5X95_RS03265, ,psos,NADP-dependent isocitrate dehydrogenase</t>
  </si>
  <si>
    <t>DKG78_RS13930, ,psos,NADP-dependent isocitrate dehydrogenase</t>
  </si>
  <si>
    <t>BAJP3042_RS13805, ,psos,NADP-dependent isocitrate dehydrogenase</t>
  </si>
  <si>
    <t>VDJ78_18720, ,psos,NADP-dependent isocitrate dehydrogenase</t>
  </si>
  <si>
    <t>RBAM_RS13245, ,psos,citrate synthase</t>
  </si>
  <si>
    <t>J5X95_RS03270, ,psos,citrate synthase</t>
  </si>
  <si>
    <t>DKG78_RS13935, ,psos,citrate synthase</t>
  </si>
  <si>
    <t>BAJP3042_RS13810, ,psos,citrate synthase</t>
  </si>
  <si>
    <t>VDJ78_18725, ,psos,citrate synthase</t>
  </si>
  <si>
    <t>RBAM_RS13250, ,psos,YjdF family protein</t>
  </si>
  <si>
    <t>J5X95_RS03300, ,psos,YjdF family protein</t>
  </si>
  <si>
    <t>DKG78_RS13940, ,psos,YjdF family protein</t>
  </si>
  <si>
    <t>BAJP3042_RS13830, ,psos,YjdF family protein</t>
  </si>
  <si>
    <t>VDJ78_18730, ,psos,YjdF family protein</t>
  </si>
  <si>
    <t>RBAM_RS13255, ,psos,DUF441 domain-containing protein</t>
  </si>
  <si>
    <t>J5X95_RS03305, ,psos,DUF441 domain-containing protein</t>
  </si>
  <si>
    <t>DKG78_RS13945, ,psos,DUF441 domain-containing protein</t>
  </si>
  <si>
    <t>BAJP3042_RS13835, ,psos,DUF441 domain-containing protein</t>
  </si>
  <si>
    <t>VDJ78_18740, ,psos,DUF441 domain-containing protein</t>
  </si>
  <si>
    <t>RBAM_RS13260, ,psos,sporulation integral membrane protein YtvI</t>
  </si>
  <si>
    <t>J5X95_RS03310, ,psos,sporulation integral membrane protein YtvI</t>
  </si>
  <si>
    <t>DKG78_RS13950, ,psos,sporulation integral membrane protein YtvI</t>
  </si>
  <si>
    <t>BAJP3042_RS13840, ,psos,sporulation integral membrane protein YtvI</t>
  </si>
  <si>
    <t>VDJ78_18745, ,psos,sporulation integral membrane protein YtvI</t>
  </si>
  <si>
    <t>RBAM_RS13265, ,psos,FxsA family protein</t>
  </si>
  <si>
    <t>J5X95_RS03315, ,psos,FxsA family protein</t>
  </si>
  <si>
    <t>DKG78_RS13955, ,psos,FxsA family protein</t>
  </si>
  <si>
    <t>BAJP3042_RS13845, ,psos,FxsA family protein</t>
  </si>
  <si>
    <t>VDJ78_18750, ,psos,FxsA family protein</t>
  </si>
  <si>
    <t>RBAM_RS13270, ,psos,pyruvate kinase</t>
  </si>
  <si>
    <t>J5X95_RS03320, ,psos,pyruvate kinase</t>
  </si>
  <si>
    <t>DKG78_RS13960, ,psos,pyruvate kinase</t>
  </si>
  <si>
    <t>BAJP3042_RS13850, ,psos,pyruvate kinase</t>
  </si>
  <si>
    <t>VDJ78_18755, ,psos,pyruvate kinase</t>
  </si>
  <si>
    <t>RBAM_RS13275, ,psos,6-phosphofructokinase</t>
  </si>
  <si>
    <t>J5X95_RS03325, ,psos,6-phosphofructokinase</t>
  </si>
  <si>
    <t>DKG78_RS13965, ,psos,6-phosphofructokinase</t>
  </si>
  <si>
    <t>BAJP3042_RS13855, ,psos,6-phosphofructokinase</t>
  </si>
  <si>
    <t>VDJ78_18760, ,psos,6-phosphofructokinase</t>
  </si>
  <si>
    <t>RBAM_RS13280, ,psos,acetyl-CoA carboxylase carboxyl transferase subunit alpha</t>
  </si>
  <si>
    <t>J5X95_RS03330, ,psos,acetyl-CoA carboxylase carboxyl transferase subunit alpha</t>
  </si>
  <si>
    <t>DKG78_RS13970, ,psos,acetyl-CoA carboxylase carboxyl transferase subunit alpha</t>
  </si>
  <si>
    <t>BAJP3042_RS13860, ,psos,acetyl-CoA carboxylase carboxyl transferase subunit alpha</t>
  </si>
  <si>
    <t>VDJ78_18765, ,psos,acetyl-CoA carboxylase carboxyl transferase subunit alpha</t>
  </si>
  <si>
    <t>RBAM_RS13285, ,psos,acetyl-CoA carboxylase, carboxyltransferase subunit beta</t>
  </si>
  <si>
    <t>J5X95_RS03335, ,psos,acetyl-CoA carboxylase, carboxyltransferase subunit beta</t>
  </si>
  <si>
    <t>DKG78_RS13975, ,psos,acetyl-CoA carboxylase, carboxyltransferase subunit beta</t>
  </si>
  <si>
    <t>BAJP3042_RS13865, ,psos,acetyl-CoA carboxylase, carboxyltransferase subunit beta</t>
  </si>
  <si>
    <t>VDJ78_18770, ,psos,acetyl-CoA carboxylase, carboxyltransferase subunit beta</t>
  </si>
  <si>
    <t>RBAM_RS13290, ,psos,malic enzyme-like NAD(P)-binding protein</t>
  </si>
  <si>
    <t>J5X95_RS03340, ,psos,malic enzyme-like NAD(P)-binding protein</t>
  </si>
  <si>
    <t>DKG78_RS13980, ,psos,malic enzyme-like NAD(P)-binding protein</t>
  </si>
  <si>
    <t>BAJP3042_RS13870, ,psos,malic enzyme-like NAD(P)-binding protein</t>
  </si>
  <si>
    <t>VDJ78_18775, ,psos,malic enzyme-like NAD(P)-binding protein</t>
  </si>
  <si>
    <t>RBAM_RS13295, ,psos,DNA polymerase III subunit alpha</t>
  </si>
  <si>
    <t>J5X95_RS03345, ,psos,DNA polymerase III subunit alpha</t>
  </si>
  <si>
    <t>DKG78_RS13985, ,psos,DNA polymerase III subunit alpha</t>
  </si>
  <si>
    <t>BAJP3042_RS13875, ,psos,DNA polymerase III subunit alpha</t>
  </si>
  <si>
    <t>VDJ78_18780, ,psos,DNA polymerase III subunit alpha</t>
  </si>
  <si>
    <t>RBAM_RS13300, ,psos,YtrH family sporulation protein</t>
  </si>
  <si>
    <t>J5X95_RS03350, ,psos,YtrH family sporulation protein</t>
  </si>
  <si>
    <t>DKG78_RS13990, ,psos,YtrH family sporulation protein</t>
  </si>
  <si>
    <t>BAJP3042_RS13880, ,psos,YtrH family sporulation protein</t>
  </si>
  <si>
    <t>VDJ78_18785, ,psos,YtrH family sporulation protein</t>
  </si>
  <si>
    <t>RBAM_RS13305, ,psos,sporulation membrane protein YtrI</t>
  </si>
  <si>
    <t>J5X95_RS03355, ,psos,sporulation membrane protein YtrI</t>
  </si>
  <si>
    <t>DKG78_RS13995, ,psos,sporulation membrane protein YtrI</t>
  </si>
  <si>
    <t>BAJP3042_RS13885, ,psos,sporulation membrane protein YtrI</t>
  </si>
  <si>
    <t>VDJ78_18790, ,psos,sporulation membrane protein YtrI</t>
  </si>
  <si>
    <t>RBAM_RS13310, ,psos,hypothetical protein</t>
  </si>
  <si>
    <t>J5X95_RS03360, ,psos,hypothetical protein</t>
  </si>
  <si>
    <t>DKG78_RS14000, ,psos,hypothetical protein</t>
  </si>
  <si>
    <t>BAJP3042_RS13890, ,psos,hypothetical protein</t>
  </si>
  <si>
    <t>VDJ78_18795, ,psos,hypothetical protein</t>
  </si>
  <si>
    <t>RBAM_RS13315, ,psos,bifunctional oligoribonuclease/PAP phosphatase NrnA</t>
  </si>
  <si>
    <t>J5X95_RS03365, ,psos,bifunctional oligoribonuclease/PAP phosphatase NrnA</t>
  </si>
  <si>
    <t>DKG78_RS14005, ,psos,bifunctional oligoribonuclease/PAP phosphatase NrnA</t>
  </si>
  <si>
    <t>BAJP3042_RS13895, ,psos,bifunctional oligoribonuclease/PAP phosphatase NrnA</t>
  </si>
  <si>
    <t>VDJ78_18800, ,psos,bifunctional oligoribonuclease/PAP phosphatase NrnA</t>
  </si>
  <si>
    <t>RBAM_RS13320, ,psos,YtpI family protein</t>
  </si>
  <si>
    <t>J5X95_RS03370, ,psos,YtpI family protein</t>
  </si>
  <si>
    <t>DKG78_RS14010, ,psos,YtpI family protein</t>
  </si>
  <si>
    <t>BAJP3042_RS13900, ,psos,YtpI family protein</t>
  </si>
  <si>
    <t>VDJ78_18805, ,psos,YtpI family protein</t>
  </si>
  <si>
    <t>RBAM_RS13325, ,psos,CBS domain-containing protein</t>
  </si>
  <si>
    <t>J5X95_RS03375, ,psos,CBS domain-containing protein</t>
  </si>
  <si>
    <t>DKG78_RS14015, ,psos,CBS domain-containing protein</t>
  </si>
  <si>
    <t>BAJP3042_RS13905, ,psos,CBS domain-containing protein</t>
  </si>
  <si>
    <t>VDJ78_18810, ,psos,CBS domain-containing protein</t>
  </si>
  <si>
    <t>RBAM_RS13330, ,psos,metal-dependent hydrolase</t>
  </si>
  <si>
    <t>J5X95_RS03380, ,psos,metal-dependent hydrolase</t>
  </si>
  <si>
    <t>DKG78_RS14020, ,psos,metal-dependent hydrolase</t>
  </si>
  <si>
    <t>BAJP3042_RS13910, ,psos,metal-dependent hydrolase</t>
  </si>
  <si>
    <t>VDJ78_18815, ,psos,metal-dependent hydrolase</t>
  </si>
  <si>
    <t>RBAM_RS13335, ,psos,SDR family oxidoreductase</t>
  </si>
  <si>
    <t>J5X95_RS03385, ,psos,SDR family oxidoreductase</t>
  </si>
  <si>
    <t>DKG78_RS14025, ,psos,SDR family oxidoreductase</t>
  </si>
  <si>
    <t>BAJP3042_RS13915, ,psos,SDR family oxidoreductase</t>
  </si>
  <si>
    <t>VDJ78_18820, ,psos,SDR family oxidoreductase</t>
  </si>
  <si>
    <t>RBAM_RS19585, ,psos,hypothetical protein</t>
  </si>
  <si>
    <t>J5X95_RS20715, ,psos,hypothetical protein</t>
  </si>
  <si>
    <t>DKG78_RS20245, ,psos,hypothetical protein</t>
  </si>
  <si>
    <t>BAJP3042_RS19965, ,psos,hypothetical protein</t>
  </si>
  <si>
    <t>VDJ78_18825, ,psos,hypothetical protein</t>
  </si>
  <si>
    <t>RBAM_RS13340, ,psos,argininosuccinate lyase</t>
  </si>
  <si>
    <t>J5X95_RS03390, ,psos,argininosuccinate lyase</t>
  </si>
  <si>
    <t>DKG78_RS14030, ,psos,argininosuccinate lyase</t>
  </si>
  <si>
    <t>BAJP3042_RS13920, ,psos,argininosuccinate lyase</t>
  </si>
  <si>
    <t>VDJ78_18830, ,psos,argininosuccinate lyase</t>
  </si>
  <si>
    <t>RBAM_RS13345, ,psos,argininosuccinate synthase</t>
  </si>
  <si>
    <t>J5X95_RS03395, ,psos,argininosuccinate synthase</t>
  </si>
  <si>
    <t>DKG78_RS14035, ,psos,argininosuccinate synthase</t>
  </si>
  <si>
    <t>BAJP3042_RS13925, ,psos,argininosuccinate synthase</t>
  </si>
  <si>
    <t>VDJ78_18835, ,psos,argininosuccinate synthase</t>
  </si>
  <si>
    <t>RBAM_RS13350, ,psos,molybdenum cofactor biosynthesis protein B</t>
  </si>
  <si>
    <t>J5X95_RS03400, ,psos,molybdenum cofactor biosynthesis protein B</t>
  </si>
  <si>
    <t>DKG78_RS14040, ,psos,molybdenum cofactor biosynthesis protein B</t>
  </si>
  <si>
    <t>BAJP3042_RS13930, ,psos,molybdenum cofactor biosynthesis protein B</t>
  </si>
  <si>
    <t>VDJ78_18840, ,psos,molybdenum cofactor biosynthesis protein B</t>
  </si>
  <si>
    <t>RBAM_RS13355, ,psos,acetate kinase</t>
  </si>
  <si>
    <t>J5X95_RS03405, ,psos,acetate kinase</t>
  </si>
  <si>
    <t>DKG78_RS14045, ,psos,acetate kinase</t>
  </si>
  <si>
    <t>BAJP3042_RS13935, ,psos,acetate kinase</t>
  </si>
  <si>
    <t>VDJ78_18845, ,psos,acetate kinase</t>
  </si>
  <si>
    <t>RBAM_RS13360, ,psos,class I SAM-dependent methyltransferase</t>
  </si>
  <si>
    <t>J5X95_RS03410, ,psos,class I SAM-dependent methyltransferase</t>
  </si>
  <si>
    <t>DKG78_RS14050, ,psos,class I SAM-dependent methyltransferase</t>
  </si>
  <si>
    <t>BAJP3042_RS13940, ,psos,class I SAM-dependent methyltransferase</t>
  </si>
  <si>
    <t>VDJ78_18850, ,psos,class I SAM-dependent methyltransferase</t>
  </si>
  <si>
    <t>RBAM_RS13365, ,psos,thiol peroxidase</t>
  </si>
  <si>
    <t>J5X95_RS03415, ,psos,thiol peroxidase</t>
  </si>
  <si>
    <t>DKG78_RS14055, ,psos,thiol peroxidase</t>
  </si>
  <si>
    <t>BAJP3042_RS13945, ,psos,thiol peroxidase</t>
  </si>
  <si>
    <t>VDJ78_18855, ,psos,thiol peroxidase</t>
  </si>
  <si>
    <t>RBAM_RS13370, ,psos,GerW family sporulation protein</t>
  </si>
  <si>
    <t>J5X95_RS03420, ,psos,GerW family sporulation protein</t>
  </si>
  <si>
    <t>DKG78_RS14060, ,psos,GerW family sporulation protein</t>
  </si>
  <si>
    <t>BAJP3042_RS13950, ,psos,GerW family sporulation protein</t>
  </si>
  <si>
    <t>VDJ78_18860, ,psos,GerW family sporulation protein</t>
  </si>
  <si>
    <t>RBAM_RS13375, ,psos,DUF2953 domain-containing protein</t>
  </si>
  <si>
    <t>J5X95_RS03425, ,psos,DUF2953 domain-containing protein</t>
  </si>
  <si>
    <t>DKG78_RS14065, ,psos,DUF2953 domain-containing protein</t>
  </si>
  <si>
    <t>BAJP3042_RS13955, ,psos,DUF2953 domain-containing protein</t>
  </si>
  <si>
    <t>VDJ78_18865, ,psos,DUF2953 domain-containing protein</t>
  </si>
  <si>
    <t>RBAM_RS13380, ,psos,RDD family protein</t>
  </si>
  <si>
    <t>J5X95_RS03430, ,psos,RDD family protein</t>
  </si>
  <si>
    <t>DKG78_RS14070, ,psos,RDD family protein</t>
  </si>
  <si>
    <t>BAJP3042_RS13960, ,psos,RDD family protein</t>
  </si>
  <si>
    <t>VDJ78_18870, ,psos,RDD family protein</t>
  </si>
  <si>
    <t>RBAM_RS13385, ,psos,signal peptide peptidase SppA</t>
  </si>
  <si>
    <t>J5X95_RS03435, ,psos,signal peptide peptidase SppA</t>
  </si>
  <si>
    <t>DKG78_RS14075, ,psos,signal peptide peptidase SppA</t>
  </si>
  <si>
    <t>BAJP3042_RS13965, ,psos,signal peptide peptidase SppA</t>
  </si>
  <si>
    <t>VDJ78_18875, ,psos,signal peptide peptidase SppA</t>
  </si>
  <si>
    <t>RBAM_RS13390, ,psos,NAD kinase</t>
  </si>
  <si>
    <t>J5X95_RS03440, ,psos,NAD kinase</t>
  </si>
  <si>
    <t>DKG78_RS14080, ,psos,NAD kinase</t>
  </si>
  <si>
    <t>BAJP3042_RS13970, ,psos,NAD kinase</t>
  </si>
  <si>
    <t>VDJ78_18880, ,psos,NAD kinase</t>
  </si>
  <si>
    <t>RBAM_RS13395, ,psos,amidohydrolase</t>
  </si>
  <si>
    <t>J5X95_RS03445, ,psos,amidohydrolase</t>
  </si>
  <si>
    <t>DKG78_RS14085, ,psos,amidohydrolase</t>
  </si>
  <si>
    <t>BAJP3042_RS13975, ,psos,amidohydrolase</t>
  </si>
  <si>
    <t>VDJ78_18885, ,psos,amidohydrolase</t>
  </si>
  <si>
    <t>RBAM_RS13400, ,psos,acyl--CoA ligase</t>
  </si>
  <si>
    <t>J5X95_RS03450, ,psos,acyl--CoA ligase</t>
  </si>
  <si>
    <t>DKG78_RS14090, ,psos,acyl--CoA ligase</t>
  </si>
  <si>
    <t>BAJP3042_RS13980, ,psos,acyl--CoA ligase</t>
  </si>
  <si>
    <t>VDJ78_18890, ,psos,acyl--CoA ligase</t>
  </si>
  <si>
    <t>RBAM_RS13405, ,psos,alpha/beta-type small acid-soluble spore protein</t>
  </si>
  <si>
    <t>J5X95_RS03455, ,psos,alpha/beta-type small acid-soluble spore protein</t>
  </si>
  <si>
    <t>DKG78_RS14095, ,psos,alpha/beta-type small acid-soluble spore protein</t>
  </si>
  <si>
    <t>BAJP3042_RS13985, ,psos,alpha/beta-type small acid-soluble spore protein</t>
  </si>
  <si>
    <t>VDJ78_18895, ,psos,alpha/beta-type small acid-soluble spore protein</t>
  </si>
  <si>
    <t>RBAM_RS13410, ,psos,tRNA uracil 4-sulfurtransferase ThiI</t>
  </si>
  <si>
    <t>J5X95_RS03460, ,psos,tRNA uracil 4-sulfurtransferase ThiI</t>
  </si>
  <si>
    <t>DKG78_RS14100, ,psos,tRNA uracil 4-sulfurtransferase ThiI</t>
  </si>
  <si>
    <t>BAJP3042_RS13990, ,psos,tRNA uracil 4-sulfurtransferase ThiI</t>
  </si>
  <si>
    <t>VDJ78_18900, ,psos,tRNA uracil 4-sulfurtransferase ThiI</t>
  </si>
  <si>
    <t>RBAM_RS13415, ,psos,cysteine desulfurase family protein</t>
  </si>
  <si>
    <t>J5X95_RS03465, ,psos,cysteine desulfurase family protein</t>
  </si>
  <si>
    <t>DKG78_RS14105, ,psos,cysteine desulfurase family protein</t>
  </si>
  <si>
    <t>BAJP3042_RS13995, ,psos,cysteine desulfurase family protein</t>
  </si>
  <si>
    <t>VDJ78_18905, ,psos,cysteine desulfurase family protein</t>
  </si>
  <si>
    <t>RBAM_RS13420, ,psos,branched-chain amino acid transport system II carrier protein</t>
  </si>
  <si>
    <t>J5X95_RS03470, ,psos,branched-chain amino acid transport system II carrier protein</t>
  </si>
  <si>
    <t>DKG78_RS14110, ,psos,branched-chain amino acid transport system II carrier protein</t>
  </si>
  <si>
    <t>BAJP3042_RS14000, ,psos,branched-chain amino acid transport system II carrier protein</t>
  </si>
  <si>
    <t>VDJ78_18910, ,psos,branched-chain amino acid transport system II carrier protein</t>
  </si>
  <si>
    <t>RBAM_RS13425, ,psos,septation ring formation regulator EzrA</t>
  </si>
  <si>
    <t>J5X95_RS03475, ,psos,septation ring formation regulator EzrA</t>
  </si>
  <si>
    <t>DKG78_RS14115, ,psos,septation ring formation regulator EzrA</t>
  </si>
  <si>
    <t>BAJP3042_RS14005, ,psos,septation ring formation regulator EzrA</t>
  </si>
  <si>
    <t>VDJ78_18915, ,psos,septation ring formation regulator EzrA</t>
  </si>
  <si>
    <t>RBAM_RS13430, ,psos,histidinol-phosphatase HisJ</t>
  </si>
  <si>
    <t>J5X95_RS03480, ,psos,histidinol-phosphatase HisJ</t>
  </si>
  <si>
    <t>DKG78_RS14120, ,psos,histidinol-phosphatase HisJ</t>
  </si>
  <si>
    <t>BAJP3042_RS14010, ,psos,histidinol-phosphatase HisJ</t>
  </si>
  <si>
    <t>VDJ78_18920, ,psos,histidinol-phosphatase HisJ</t>
  </si>
  <si>
    <t>RBAM_RS13435, ,psos,forespore capture DNA-binding protein RefZ</t>
  </si>
  <si>
    <t>J5X95_RS03485, ,psos,forespore capture DNA-binding protein RefZ</t>
  </si>
  <si>
    <t>DKG78_RS14125, ,psos,forespore capture DNA-binding protein RefZ</t>
  </si>
  <si>
    <t>BAJP3042_RS14015, ,psos,forespore capture DNA-binding protein RefZ</t>
  </si>
  <si>
    <t>VDJ78_18925, ,psos,forespore capture DNA-binding protein RefZ</t>
  </si>
  <si>
    <t>RBAM_RS13440, ,psos,GAF domain-containing protein</t>
  </si>
  <si>
    <t>J5X95_RS03490, ,psos,GAF domain-containing protein</t>
  </si>
  <si>
    <t>DKG78_RS14130, ,psos,GAF domain-containing protein</t>
  </si>
  <si>
    <t>BAJP3042_RS14020, ,psos,GAF domain-containing protein</t>
  </si>
  <si>
    <t>VDJ78_18930, ,psos,GAF domain-containing protein</t>
  </si>
  <si>
    <t>RBAM_RS13445, ,psos,sensor domain-containing diguanylate cyclase</t>
  </si>
  <si>
    <t>J5X95_RS03495, ,psos,sensor domain-containing diguanylate cyclase</t>
  </si>
  <si>
    <t>DKG78_RS14135, ,psos,sensor domain-containing diguanylate cyclase</t>
  </si>
  <si>
    <t>BAJP3042_RS14025, ,psos,sensor domain-containing diguanylate cyclase</t>
  </si>
  <si>
    <t>VDJ78_18935, ,psos,diguanylate cyclase</t>
  </si>
  <si>
    <t>RBAM_RS13455, ,psos,30S ribosomal protein S4</t>
  </si>
  <si>
    <t>J5X95_RS03500, ,psos,30S ribosomal protein S4</t>
  </si>
  <si>
    <t>DKG78_RS14140, ,psos,30S ribosomal protein S4</t>
  </si>
  <si>
    <t>BAJP3042_RS14030, ,psos,30S ribosomal protein S4</t>
  </si>
  <si>
    <t>VDJ78_18940, ,psos,30S ribosomal protein S4</t>
  </si>
  <si>
    <t>RBAM_RS13460, ,psos,aldehyde dehydrogenase</t>
  </si>
  <si>
    <t>J5X95_RS03505, ,psos,aldehyde dehydrogenase</t>
  </si>
  <si>
    <t>DKG78_RS14145, ,psos,aldehyde dehydrogenase</t>
  </si>
  <si>
    <t>BAJP3042_RS14035, ,psos,aldehyde dehydrogenase</t>
  </si>
  <si>
    <t>VDJ78_18945, ,psos,aldehyde dehydrogenase</t>
  </si>
  <si>
    <t>RBAM_RS13465, ,psos,SMI1/KNR4 family protein</t>
  </si>
  <si>
    <t>DKG78_RS01325, ,psos,SMI1/KNR4 family protein</t>
  </si>
  <si>
    <t>BAJP3042_RS14040, ,psos,SMI1/KNR4 family protein</t>
  </si>
  <si>
    <t>RBAM_RS13470, ,psos,hypothetical protein</t>
  </si>
  <si>
    <t>RBAM_RS13475, ,psos,hypothetical protein</t>
  </si>
  <si>
    <t>RBAM_RS13480, ,psos,hypothetical protein</t>
  </si>
  <si>
    <t>RBAM_RS13485, ,psos,sigma-70 family RNA polymerase sigma factor</t>
  </si>
  <si>
    <t>J5X95_RS00110, ,psos,sigma-70 family RNA polymerase sigma factor,IDENTICAL PARALOGS:,J5X95_RS19945,sigma-70 family RNA polymerase sigma factor</t>
  </si>
  <si>
    <t>RBAM_RS19505, ,psos,hypothetical protein</t>
  </si>
  <si>
    <t>RBAM_RS13495, ,psos,XtrA/YqaO family protein</t>
  </si>
  <si>
    <t>RBAM_RS13510, ,psos,NO-inducible flavohemoprotein</t>
  </si>
  <si>
    <t>J5X95_RS03535, ,psos,NO-inducible flavohemoprotein</t>
  </si>
  <si>
    <t>DKG78_RS14165, ,psos,NO-inducible flavohemoprotein</t>
  </si>
  <si>
    <t>BAJP3042_RS14045, ,psos,NO-inducible flavohemoprotein</t>
  </si>
  <si>
    <t>VDJ78_18965, ,psos,NO-inducible flavohemoprotein</t>
  </si>
  <si>
    <t>RBAM_RS13520, ,psos,hypothetical protein</t>
  </si>
  <si>
    <t>J5X95_RS03540, ,psos,hypothetical protein</t>
  </si>
  <si>
    <t>DKG78_RS14175, ,psos,hypothetical protein</t>
  </si>
  <si>
    <t>BAJP3042_RS14050, ,psos,hypothetical protein</t>
  </si>
  <si>
    <t>VDJ78_18970, ,psos,hypothetical protein</t>
  </si>
  <si>
    <t>RBAM_RS13525, ,psos,type 1 glutamine amidotransferase domain-containing protein</t>
  </si>
  <si>
    <t>DKG78_RS14180, ,psos,type 1 glutamine amidotransferase domain-containing protein</t>
  </si>
  <si>
    <t>BAJP3042_RS14055, ,psos,type 1 glutamine amidotransferase domain-containing protein</t>
  </si>
  <si>
    <t>VDJ78_18975, ,psos,type 1 glutamine amidotransferase domain-containing protein</t>
  </si>
  <si>
    <t>RBAM_RS19590, ,psos,hypothetical protein</t>
  </si>
  <si>
    <t>J5X95_RS20730, ,psos,hypothetical protein</t>
  </si>
  <si>
    <t>DKG78_RS20250, ,psos,hypothetical protein</t>
  </si>
  <si>
    <t>BAJP3042_RS19970, ,psos,hypothetical protein</t>
  </si>
  <si>
    <t>VDJ78_18980, ,psos,hypothetical protein</t>
  </si>
  <si>
    <t>RBAM_RS13530, ,psos,SGNH/GDSL hydrolase family protein</t>
  </si>
  <si>
    <t>J5X95_RS03550, ,psos,SGNH/GDSL hydrolase family protein</t>
  </si>
  <si>
    <t>DKG78_RS14185, ,psos,SGNH/GDSL hydrolase family protein</t>
  </si>
  <si>
    <t>BAJP3042_RS14065, ,psos,SGNH/GDSL hydrolase family protein</t>
  </si>
  <si>
    <t>VDJ78_18985, ,psos,SGNH/GDSL hydrolase family protein</t>
  </si>
  <si>
    <t>RBAM_RS13535, ,psos,hypothetical protein</t>
  </si>
  <si>
    <t>J5X95_RS03555, ,psos,hypothetical protein</t>
  </si>
  <si>
    <t>BAJP3042_RS14070, ,psos,hypothetical protein</t>
  </si>
  <si>
    <t>VDJ78_18990, ,psos,hypothetical protein</t>
  </si>
  <si>
    <t>RBAM_RS13540, ,psos,cation diffusion facilitator family transporter</t>
  </si>
  <si>
    <t>J5X95_RS03560, ,psos,cation diffusion facilitator family transporter</t>
  </si>
  <si>
    <t>DKG78_RS14195, ,psos,cation diffusion facilitator family transporter</t>
  </si>
  <si>
    <t>BAJP3042_RS14075, ,psos,cation diffusion facilitator family transporter</t>
  </si>
  <si>
    <t>VDJ78_18995, ,psos,cation diffusion facilitator family transporter</t>
  </si>
  <si>
    <t>RBAM_RS13545, ,psos,helix-turn-helix domain-containing protein</t>
  </si>
  <si>
    <t>J5X95_RS03565, ,psos,helix-turn-helix domain-containing protein</t>
  </si>
  <si>
    <t>DKG78_RS14200, ,psos,helix-turn-helix domain-containing protein</t>
  </si>
  <si>
    <t>BAJP3042_RS14080, ,psos,helix-turn-helix domain-containing protein</t>
  </si>
  <si>
    <t>VDJ78_19000, ,psos,helix-turn-helix domain-containing protein</t>
  </si>
  <si>
    <t>RBAM_RS13550, ,psos,AzlC family ABC transporter permease</t>
  </si>
  <si>
    <t>J5X95_RS03570, ,psos,AzlC family ABC transporter permease</t>
  </si>
  <si>
    <t>DKG78_RS14205, ,psos,AzlC family ABC transporter permease</t>
  </si>
  <si>
    <t>BAJP3042_RS14085, ,psos,AzlC family ABC transporter permease</t>
  </si>
  <si>
    <t>VDJ78_19005, ,psos,AzlC family ABC transporter permease</t>
  </si>
  <si>
    <t>RBAM_RS13555, ,psos,AzlD domain-containing protein</t>
  </si>
  <si>
    <t>J5X95_RS03575, ,psos,AzlD domain-containing protein</t>
  </si>
  <si>
    <t>DKG78_RS14210, ,psos,AzlD domain-containing protein</t>
  </si>
  <si>
    <t>BAJP3042_RS14090, ,psos,AzlD domain-containing protein</t>
  </si>
  <si>
    <t>VDJ78_19010, ,psos,AzlD domain-containing protein</t>
  </si>
  <si>
    <t>RBAM_RS19595, ,psos,hypothetical protein</t>
  </si>
  <si>
    <t>J5X95_RS20735, ,psos,hypothetical protein</t>
  </si>
  <si>
    <t>DKG78_RS20255, ,psos,hypothetical protein</t>
  </si>
  <si>
    <t>BAJP3042_RS19975, ,psos,hypothetical protein</t>
  </si>
  <si>
    <t>VDJ78_19015, ,psos,hypothetical protein</t>
  </si>
  <si>
    <t>RBAM_RS13560, ,psos,tyrosine--tRNA ligase</t>
  </si>
  <si>
    <t>J5X95_RS03580, ,psos,tyrosine--tRNA ligase</t>
  </si>
  <si>
    <t>DKG78_RS14215, ,psos,tyrosine--tRNA ligase</t>
  </si>
  <si>
    <t>BAJP3042_RS14095, ,psos,tyrosine--tRNA ligase</t>
  </si>
  <si>
    <t>VDJ78_19020, ,psos,tyrosine--tRNA ligase</t>
  </si>
  <si>
    <t>RBAM_RS13565, ,psos,acetate--CoA ligase</t>
  </si>
  <si>
    <t>J5X95_RS03585, ,psos,acetate--CoA ligase</t>
  </si>
  <si>
    <t>DKG78_RS14220, ,psos,acetate--CoA ligase</t>
  </si>
  <si>
    <t>BAJP3042_RS14100, ,psos,acetate--CoA ligase</t>
  </si>
  <si>
    <t>VDJ78_19025, ,psos,acetate--CoA ligase</t>
  </si>
  <si>
    <t>RBAM_RS13570, ,psos,GNAT family N-acetyltransferase</t>
  </si>
  <si>
    <t>J5X95_RS03590, ,psos,GNAT family N-acetyltransferase</t>
  </si>
  <si>
    <t>DKG78_RS14225, ,psos,GNAT family N-acetyltransferase</t>
  </si>
  <si>
    <t>BAJP3042_RS14105, ,psos,GNAT family N-acetyltransferase</t>
  </si>
  <si>
    <t>VDJ78_19030, ,psos,GNAT family N-acetyltransferase</t>
  </si>
  <si>
    <t>RBAM_RS13575, ,psos,acetoin utilization AcuB family protein</t>
  </si>
  <si>
    <t>J5X95_RS03595, ,psos,acetoin utilization AcuB family protein</t>
  </si>
  <si>
    <t>DKG78_RS14230, ,psos,acetoin utilization AcuB family protein</t>
  </si>
  <si>
    <t>BAJP3042_RS14110, ,psos,acetoin utilization AcuB family protein</t>
  </si>
  <si>
    <t>VDJ78_19035, ,psos,acetoin utilization AcuB family protein</t>
  </si>
  <si>
    <t>RBAM_RS13580, ,psos,acetoin utilization protein AcuC</t>
  </si>
  <si>
    <t>J5X95_RS03600, ,psos,acetoin utilization protein AcuC</t>
  </si>
  <si>
    <t>DKG78_RS14235, ,psos,acetoin utilization protein AcuC</t>
  </si>
  <si>
    <t>BAJP3042_RS14115, ,psos,acetoin utilization protein AcuC</t>
  </si>
  <si>
    <t>VDJ78_19040, ,psos,acetoin utilization protein AcuC</t>
  </si>
  <si>
    <t>RBAM_RS13585, ,psos,flagellar motor protein MotS</t>
  </si>
  <si>
    <t>J5X95_RS03605, ,psos,flagellar motor protein MotS</t>
  </si>
  <si>
    <t>DKG78_RS14240, ,psos,flagellar motor protein MotS</t>
  </si>
  <si>
    <t>BAJP3042_RS14120, ,psos,flagellar motor protein MotS</t>
  </si>
  <si>
    <t>VDJ78_19045, ,psos,flagellar motor protein MotS</t>
  </si>
  <si>
    <t>RBAM_RS13590, ,psos,flagellar motor protein MotP</t>
  </si>
  <si>
    <t>J5X95_RS03610, ,psos,flagellar motor protein MotP</t>
  </si>
  <si>
    <t>DKG78_RS14245, ,psos,flagellar motor protein MotP</t>
  </si>
  <si>
    <t>BAJP3042_RS14125, ,psos,flagellar motor protein MotP</t>
  </si>
  <si>
    <t>VDJ78_19050, ,psos,flagellar motor protein MotP</t>
  </si>
  <si>
    <t>RBAM_RS13595, ,psos,catabolite control protein A</t>
  </si>
  <si>
    <t>J5X95_RS03615, ,psos,catabolite control protein A</t>
  </si>
  <si>
    <t>DKG78_RS14250, ,psos,catabolite control protein A</t>
  </si>
  <si>
    <t>BAJP3042_RS14130, ,psos,catabolite control protein A</t>
  </si>
  <si>
    <t>VDJ78_19055, ,psos,catabolite control protein A</t>
  </si>
  <si>
    <t>RBAM_RS13600, ,psos,bifunctional 3-deoxy-7-phosphoheptulonate synthase/chorismate mutase</t>
  </si>
  <si>
    <t>J5X95_RS03620, ,psos,bifunctional 3-deoxy-7-phosphoheptulonate synthase/chorismate mutase</t>
  </si>
  <si>
    <t>DKG78_RS14255, ,psos,bifunctional 3-deoxy-7-phosphoheptulonate synthase/chorismate mutase</t>
  </si>
  <si>
    <t>BAJP3042_RS14135, ,psos,bifunctional 3-deoxy-7-phosphoheptulonate synthase/chorismate mutase</t>
  </si>
  <si>
    <t>VDJ78_19060, ,psos,bifunctional 3-deoxy-7-phosphoheptulonate synthase/chorismate mutase</t>
  </si>
  <si>
    <t>RBAM_RS13605, ,psos,bacillithiol system redox-active protein YtxJ</t>
  </si>
  <si>
    <t>J5X95_RS03625, ,psos,bacillithiol system redox-active protein YtxJ</t>
  </si>
  <si>
    <t>DKG78_RS14260, ,psos,bacillithiol system redox-active protein YtxJ</t>
  </si>
  <si>
    <t>BAJP3042_RS14140, ,psos,bacillithiol system redox-active protein YtxJ</t>
  </si>
  <si>
    <t>VDJ78_19065, ,psos,bacillithiol system redox-active protein YtxJ</t>
  </si>
  <si>
    <t>RBAM_RS13610, ,psos,YtxH domain-containing protein</t>
  </si>
  <si>
    <t>J5X95_RS03630, ,psos,YtxH domain-containing protein</t>
  </si>
  <si>
    <t>DKG78_RS14265, ,psos,YtxH domain-containing protein</t>
  </si>
  <si>
    <t>BAJP3042_RS14145, ,psos,YtxH domain-containing protein</t>
  </si>
  <si>
    <t>VDJ78_19070, ,psos,YtxH domain-containing protein</t>
  </si>
  <si>
    <t>RBAM_RS13615, ,psos,DUF948 domain-containing protein</t>
  </si>
  <si>
    <t>J5X95_RS03635, ,psos,DUF948 domain-containing protein</t>
  </si>
  <si>
    <t>DKG78_RS14270, ,psos,DUF948 domain-containing protein</t>
  </si>
  <si>
    <t>BAJP3042_RS14150, ,psos,DUF948 domain-containing protein</t>
  </si>
  <si>
    <t>VDJ78_19075, ,psos,DUF948 domain-containing protein</t>
  </si>
  <si>
    <t>RBAM_RS13620, ,psos,UDP-N-acetylmuramate--L-alanine ligase</t>
  </si>
  <si>
    <t>J5X95_RS03640, ,psos,UDP-N-acetylmuramate--L-alanine ligase</t>
  </si>
  <si>
    <t>DKG78_RS14275, ,psos,UDP-N-acetylmuramate--L-alanine ligase</t>
  </si>
  <si>
    <t>BAJP3042_RS14155, ,psos,UDP-N-acetylmuramate--L-alanine ligase</t>
  </si>
  <si>
    <t>VDJ78_19080, ,psos,UDP-N-acetylmuramate--L-alanine ligase</t>
  </si>
  <si>
    <t>RBAM_RS13625, ,psos,DNA translocase FtsK</t>
  </si>
  <si>
    <t>J5X95_RS03645, ,psos,DNA translocase FtsK</t>
  </si>
  <si>
    <t>DKG78_RS14280, ,psos,DNA translocase FtsK</t>
  </si>
  <si>
    <t>BAJP3042_RS14160, ,psos,DNA translocase FtsK</t>
  </si>
  <si>
    <t>VDJ78_19085, ,psos,DNA translocase FtsK</t>
  </si>
  <si>
    <t>RBAM_RS13630, ,psos,DUF4479 family protein</t>
  </si>
  <si>
    <t>J5X95_RS03650, ,psos,DUF4479 family protein</t>
  </si>
  <si>
    <t>DKG78_RS14285, ,psos,DUF4479 family protein</t>
  </si>
  <si>
    <t>BAJP3042_RS14165, ,psos,DUF4479 family protein</t>
  </si>
  <si>
    <t>VDJ78_19090, ,psos,DUF4479 domain-containing protein</t>
  </si>
  <si>
    <t>RBAM_RS13635, ,psos,DUF1444 domain-containing protein</t>
  </si>
  <si>
    <t>J5X95_RS03655, ,psos,DUF1444 domain-containing protein</t>
  </si>
  <si>
    <t>DKG78_RS14290, ,psos,DUF1444 domain-containing protein</t>
  </si>
  <si>
    <t>BAJP3042_RS14170, ,psos,DUF1444 domain-containing protein</t>
  </si>
  <si>
    <t>VDJ78_19095, ,psos,DUF1444 domain-containing protein</t>
  </si>
  <si>
    <t>RBAM_RS13640, ,psos,thioredoxin family protein</t>
  </si>
  <si>
    <t>J5X95_RS03660, ,psos,thioredoxin family protein</t>
  </si>
  <si>
    <t>DKG78_RS14295, ,psos,thioredoxin family protein</t>
  </si>
  <si>
    <t>BAJP3042_RS14175, ,psos,thioredoxin family protein</t>
  </si>
  <si>
    <t>VDJ78_19100, ,psos,thioredoxin family protein</t>
  </si>
  <si>
    <t>RBAM_RS13645, ,psos,YtoQ family protein</t>
  </si>
  <si>
    <t>J5X95_RS03665, ,psos,YtoQ family protein</t>
  </si>
  <si>
    <t>DKG78_RS14300, ,psos,YtoQ family protein</t>
  </si>
  <si>
    <t>BAJP3042_RS14180, ,psos,YtoQ family protein</t>
  </si>
  <si>
    <t>VDJ78_19105, ,psos,YtoQ family protein</t>
  </si>
  <si>
    <t>RBAM_RS13650, ,psos,M42 family metallopeptidase</t>
  </si>
  <si>
    <t>J5X95_RS03670, ,psos,M42 family metallopeptidase</t>
  </si>
  <si>
    <t>DKG78_RS14305, ,psos,M42 family metallopeptidase</t>
  </si>
  <si>
    <t>BAJP3042_RS14185, ,psos,M42 family metallopeptidase</t>
  </si>
  <si>
    <t>VDJ78_19110, ,psos,M42 family metallopeptidase</t>
  </si>
  <si>
    <t>RBAM_RS13655, ,psos,PepSY domain-containing protein</t>
  </si>
  <si>
    <t>J5X95_RS03675, ,psos,PepSY domain-containing protein</t>
  </si>
  <si>
    <t>DKG78_RS14310, ,psos,PepSY domain-containing protein</t>
  </si>
  <si>
    <t>BAJP3042_RS14190, ,psos,PepSY domain-containing protein</t>
  </si>
  <si>
    <t>VDJ78_19115, ,psos,PepSY domain-containing protein</t>
  </si>
  <si>
    <t>RBAM_RS13660, ,psos,NAD-dependent malic enzyme</t>
  </si>
  <si>
    <t>J5X95_RS03680, ,psos,NAD-dependent malic enzyme</t>
  </si>
  <si>
    <t>DKG78_RS14315, ,psos,NAD-dependent malic enzyme</t>
  </si>
  <si>
    <t>BAJP3042_RS14195, ,psos,NAD-dependent malic enzyme</t>
  </si>
  <si>
    <t>VDJ78_19120, ,psos,NAD-dependent malic enzyme</t>
  </si>
  <si>
    <t>RBAM_RS13665, ,psos,MBL fold metallo-hydrolase</t>
  </si>
  <si>
    <t>J5X95_RS03685, ,psos,MBL fold metallo-hydrolase</t>
  </si>
  <si>
    <t>DKG78_RS14320, ,psos,MBL fold metallo-hydrolase</t>
  </si>
  <si>
    <t>BAJP3042_RS14200, ,psos,MBL fold metallo-hydrolase</t>
  </si>
  <si>
    <t>VDJ78_19125, ,psos,MBL fold metallo-hydrolase</t>
  </si>
  <si>
    <t>RBAM_RS13670, ,psos,tRNA (guanosine(46)-N7)-methyltransferase TrmB</t>
  </si>
  <si>
    <t>J5X95_RS03690, ,psos,tRNA (guanosine(46)-N7)-methyltransferase TrmB</t>
  </si>
  <si>
    <t>DKG78_RS14325, ,psos,tRNA (guanosine(46)-N7)-methyltransferase TrmB</t>
  </si>
  <si>
    <t>BAJP3042_RS14205, ,psos,tRNA (guanosine(46)-N7)-methyltransferase TrmB</t>
  </si>
  <si>
    <t>VDJ78_19130, ,psos,tRNA (guanosine(46)-N7)-methyltransferase TrmB</t>
  </si>
  <si>
    <t>RBAM_RS13675, ,psos,YtzH-like family protein</t>
  </si>
  <si>
    <t>J5X95_RS03695, ,psos,YtzH-like family protein</t>
  </si>
  <si>
    <t>DKG78_RS14330, ,psos,YtzH-like family protein</t>
  </si>
  <si>
    <t>BAJP3042_RS14210, ,psos,YtzH-like family protein</t>
  </si>
  <si>
    <t>VDJ78_19135, ,psos,YtzH-like family protein</t>
  </si>
  <si>
    <t>RBAM_RS13680, ,psos,phosphotransferase family protein</t>
  </si>
  <si>
    <t>J5X95_RS03700, ,psos,phosphotransferase family protein</t>
  </si>
  <si>
    <t>DKG78_RS14335, ,psos,phosphotransferase family protein</t>
  </si>
  <si>
    <t>BAJP3042_RS14215, ,psos,phosphotransferase family protein</t>
  </si>
  <si>
    <t>VDJ78_19140, ,psos,phosphotransferase family protein</t>
  </si>
  <si>
    <t>RBAM_RS13685, ,psos,YegS/Rv2252/BmrU family lipid kinase</t>
  </si>
  <si>
    <t>J5X95_RS03705, ,psos,YegS/Rv2252/BmrU family lipid kinase</t>
  </si>
  <si>
    <t>DKG78_RS14340, ,psos,YegS/Rv2252/BmrU family lipid kinase</t>
  </si>
  <si>
    <t>BAJP3042_RS14220, ,psos,YegS/Rv2252/BmrU family lipid kinase</t>
  </si>
  <si>
    <t>VDJ78_19145, ,psos,YegS/Rv2252/BmrU family lipid kinase</t>
  </si>
  <si>
    <t>RBAM_RS13690, ,psos,hypothetical protein</t>
  </si>
  <si>
    <t>J5X95_RS03710, ,psos,hypothetical protein</t>
  </si>
  <si>
    <t>DKG78_RS14345, ,psos,hypothetical protein</t>
  </si>
  <si>
    <t>BAJP3042_RS14225, ,psos,hypothetical protein</t>
  </si>
  <si>
    <t>VDJ78_19150, ,psos,hypothetical protein</t>
  </si>
  <si>
    <t>RBAM_RS13695, ,psos,RNA 2,3-cyclic phosphodiesterase</t>
  </si>
  <si>
    <t>J5X95_RS03715, ,psos,RNA 2,3-cyclic phosphodiesterase</t>
  </si>
  <si>
    <t>DKG78_RS14350, ,psos,RNA 2,3-cyclic phosphodiesterase</t>
  </si>
  <si>
    <t>BAJP3042_RS14230, ,psos,RNA 2,3-cyclic phosphodiesterase</t>
  </si>
  <si>
    <t>VDJ78_19155, ,psos,RNA 2,3-cyclic phosphodiesterase</t>
  </si>
  <si>
    <t>RBAM_RS13700, ,psos,cysteine synthase A</t>
  </si>
  <si>
    <t>J5X95_RS03720, ,psos,cysteine synthase A</t>
  </si>
  <si>
    <t>DKG78_RS14355, ,psos,cysteine synthase A</t>
  </si>
  <si>
    <t>BAJP3042_RS14235, ,psos,cysteine synthase A</t>
  </si>
  <si>
    <t>VDJ78_19160, ,psos,cysteine synthase A</t>
  </si>
  <si>
    <t>RBAM_RS13705, ,psos,dipeptidase PepV</t>
  </si>
  <si>
    <t>J5X95_RS03725, ,psos,dipeptidase PepV</t>
  </si>
  <si>
    <t>DKG78_RS14360, ,psos,dipeptidase PepV</t>
  </si>
  <si>
    <t>BAJP3042_RS14240, ,psos,dipeptidase PepV</t>
  </si>
  <si>
    <t>VDJ78_19165, ,psos,dipeptidase PepV</t>
  </si>
  <si>
    <t>RBAM_RS13710, ,psos,NCS2 family permease</t>
  </si>
  <si>
    <t>J5X95_RS03730, ,psos,NCS2 family permease</t>
  </si>
  <si>
    <t>DKG78_RS14365, ,psos,NCS2 family permease</t>
  </si>
  <si>
    <t>BAJP3042_RS14245, ,psos,NCS2 family permease</t>
  </si>
  <si>
    <t>VDJ78_19170, ,psos,NCS2 family permease</t>
  </si>
  <si>
    <t>RBAM_RS13715, ,psos,ABC transporter permease</t>
  </si>
  <si>
    <t>J5X95_RS03735, ,psos,ABC transporter permease</t>
  </si>
  <si>
    <t>DKG78_RS14370, ,psos,ABC transporter permease</t>
  </si>
  <si>
    <t>BAJP3042_RS14250, ,psos,ABC transporter permease</t>
  </si>
  <si>
    <t>VDJ78_19175, ,psos,ABC transporter permease</t>
  </si>
  <si>
    <t>RBAM_RS13720, ,psos,ABC transporter ATP-binding protein</t>
  </si>
  <si>
    <t>J5X95_RS03740, ,psos,ABC transporter ATP-binding protein</t>
  </si>
  <si>
    <t>DKG78_RS14375, ,psos,ABC transporter ATP-binding protein</t>
  </si>
  <si>
    <t>BAJP3042_RS14255, ,psos,ABC transporter ATP-binding protein</t>
  </si>
  <si>
    <t>VDJ78_19180, ,psos,ABC transporter ATP-binding protein</t>
  </si>
  <si>
    <t>RBAM_RS13725, ,psos,DeoR family transcriptional regulator</t>
  </si>
  <si>
    <t>J5X95_RS03745, ,psos,DeoR family transcriptional regulator</t>
  </si>
  <si>
    <t>DKG78_RS14380, ,psos,DeoR family transcriptional regulator</t>
  </si>
  <si>
    <t>BAJP3042_RS14260, ,psos,DeoR family transcriptional regulator</t>
  </si>
  <si>
    <t>VDJ78_19185, ,psos,DeoR family transcriptional regulator</t>
  </si>
  <si>
    <t>RBAM_RS13730, ,psos,pseudouridine synthase</t>
  </si>
  <si>
    <t>J5X95_RS03750, ,psos,pseudouridine synthase</t>
  </si>
  <si>
    <t>DKG78_RS14385, ,psos,pseudouridine synthase</t>
  </si>
  <si>
    <t>BAJP3042_RS14265, ,psos,pseudouridine synthase</t>
  </si>
  <si>
    <t>VDJ78_19190, ,psos,pseudouridine synthase</t>
  </si>
  <si>
    <t>RBAM_RS13735, ,psos,polysaccharide biosynthesis protein</t>
  </si>
  <si>
    <t>J5X95_RS03755, ,psos,polysaccharide biosynthesis protein</t>
  </si>
  <si>
    <t>DKG78_RS14390, ,psos,polysaccharide biosynthesis protein</t>
  </si>
  <si>
    <t>BAJP3042_RS14270, ,psos,polysaccharide biosynthesis protein</t>
  </si>
  <si>
    <t>VDJ78_19195, ,psos,polysaccharide biosynthesis protein</t>
  </si>
  <si>
    <t>RBAM_RS13740, ,psos,NAD(P)/FAD-dependent oxidoreductase</t>
  </si>
  <si>
    <t>J5X95_RS03760, ,psos,NAD(P)/FAD-dependent oxidoreductase</t>
  </si>
  <si>
    <t>DKG78_RS14395, ,psos,NAD(P)/FAD-dependent oxidoreductase</t>
  </si>
  <si>
    <t>BAJP3042_RS14275, ,psos,NAD(P)/FAD-dependent oxidoreductase</t>
  </si>
  <si>
    <t>VDJ78_19200, ,psos,NAD(P)/FAD-dependent oxidoreductase</t>
  </si>
  <si>
    <t>RBAM_RS13745, ,psos,BCCT family transporter</t>
  </si>
  <si>
    <t>J5X95_RS03765, ,psos,BCCT family transporter</t>
  </si>
  <si>
    <t>DKG78_RS14400, ,psos,BCCT family transporter</t>
  </si>
  <si>
    <t>BAJP3042_RS14280, ,psos,BCCT family transporter</t>
  </si>
  <si>
    <t>VDJ78_19205, ,psos,BCCT family transporter</t>
  </si>
  <si>
    <t>RBAM_RS13750, ,psos,sporulation protein Cse60</t>
  </si>
  <si>
    <t>J5X95_RS03770, ,psos,sporulation protein Cse60</t>
  </si>
  <si>
    <t>DKG78_RS14405, ,psos,sporulation protein Cse60</t>
  </si>
  <si>
    <t>BAJP3042_RS14285, ,psos,sporulation protein Cse60</t>
  </si>
  <si>
    <t>VDJ78_19210, ,psos,sporulation protein Cse60</t>
  </si>
  <si>
    <t>RBAM_RS13755, ,psos,LacI family DNA-binding transcriptional regulator</t>
  </si>
  <si>
    <t>J5X95_RS03775, ,psos,LacI family DNA-binding transcriptional regulator</t>
  </si>
  <si>
    <t>DKG78_RS14410, ,psos,LacI family DNA-binding transcriptional regulator</t>
  </si>
  <si>
    <t>BAJP3042_RS14290, ,psos,LacI family DNA-binding transcriptional regulator</t>
  </si>
  <si>
    <t>VDJ78_19215, ,psos,LacI family DNA-binding transcriptional regulator</t>
  </si>
  <si>
    <t>RBAM_RS13760, ,psos,ABC transporter substrate-binding protein</t>
  </si>
  <si>
    <t>J5X95_RS03780, ,psos,extracellular solute-binding protein</t>
  </si>
  <si>
    <t>DKG78_RS14415, ,psos,ABC transporter substrate-binding protein</t>
  </si>
  <si>
    <t>BAJP3042_RS14295, ,psos,ABC transporter substrate-binding protein</t>
  </si>
  <si>
    <t>VDJ78_19220, ,psos,ABC transporter substrate-binding protein</t>
  </si>
  <si>
    <t>RBAM_RS13765, ,psos,sugar ABC transporter permease</t>
  </si>
  <si>
    <t>J5X95_RS03785, ,psos,sugar ABC transporter permease</t>
  </si>
  <si>
    <t>DKG78_RS14420, ,psos,sugar ABC transporter permease</t>
  </si>
  <si>
    <t>BAJP3042_RS14300, ,psos,sugar ABC transporter permease</t>
  </si>
  <si>
    <t>VDJ78_19225, ,psos,sugar ABC transporter permease</t>
  </si>
  <si>
    <t>RBAM_RS13770, ,psos,carbohydrate ABC transporter permease</t>
  </si>
  <si>
    <t>J5X95_RS03790, ,psos,carbohydrate ABC transporter permease</t>
  </si>
  <si>
    <t>DKG78_RS14425, ,psos,carbohydrate ABC transporter permease</t>
  </si>
  <si>
    <t>BAJP3042_RS14305, ,psos,carbohydrate ABC transporter permease</t>
  </si>
  <si>
    <t>VDJ78_19230, ,psos,carbohydrate ABC transporter permease</t>
  </si>
  <si>
    <t>RBAM_RS13775, ,psos,alpha-galactosidase MelA</t>
  </si>
  <si>
    <t>J5X95_RS03795, ,psos,alpha-galactosidase MelA</t>
  </si>
  <si>
    <t>DKG78_RS14430, ,psos,alpha-galactosidase MelA</t>
  </si>
  <si>
    <t>BAJP3042_RS14310, ,psos,alpha-galactosidase MelA</t>
  </si>
  <si>
    <t>VDJ78_19235, ,psos,alpha-galactosidase MelA</t>
  </si>
  <si>
    <t>RBAM_RS13780, ,psos,GNAT family N-acetyltransferase</t>
  </si>
  <si>
    <t>J5X95_RS03800, ,psos,GNAT family N-acetyltransferase</t>
  </si>
  <si>
    <t>DKG78_RS14435, ,psos,GNAT family N-acetyltransferase</t>
  </si>
  <si>
    <t>BAJP3042_RS14315, ,psos,GNAT family N-acetyltransferase</t>
  </si>
  <si>
    <t>VDJ78_19240, ,psos,GNAT family N-acetyltransferase</t>
  </si>
  <si>
    <t>RBAM_RS13785, ,psos,rhodanese-like domain-containing protein</t>
  </si>
  <si>
    <t>J5X95_RS03805, ,psos,rhodanese-like domain-containing protein</t>
  </si>
  <si>
    <t>DKG78_RS14440, ,psos,rhodanese-like domain-containing protein</t>
  </si>
  <si>
    <t>BAJP3042_RS14320, ,psos,rhodanese-like domain-containing protein</t>
  </si>
  <si>
    <t>VDJ78_19245, ,psos,rhodanese-like domain-containing protein</t>
  </si>
  <si>
    <t>RBAM_RS13790, ,psos,leucine--tRNA ligase</t>
  </si>
  <si>
    <t>J5X95_RS03810, ,psos,leucine--tRNA ligase</t>
  </si>
  <si>
    <t>DKG78_RS14445, ,psos,leucine--tRNA ligase</t>
  </si>
  <si>
    <t>BAJP3042_RS14325, ,psos,leucine--tRNA ligase</t>
  </si>
  <si>
    <t>VDJ78_19250, ,psos,leucine--tRNA ligase</t>
  </si>
  <si>
    <t>RBAM_RS13795, ,psos,DUF4257 domain-containing protein</t>
  </si>
  <si>
    <t>J5X95_RS03815, ,psos,DUF4257 domain-containing protein</t>
  </si>
  <si>
    <t>DKG78_RS14450, ,psos,DUF4257 domain-containing protein</t>
  </si>
  <si>
    <t>BAJP3042_RS14330, ,psos,DUF4257 domain-containing protein</t>
  </si>
  <si>
    <t>VDJ78_19255, ,psos,DUF4257 domain-containing protein</t>
  </si>
  <si>
    <t>RBAM_RS13800, ,psos,STAS domain-containing protein</t>
  </si>
  <si>
    <t>J5X95_RS03820, ,psos,STAS domain-containing protein</t>
  </si>
  <si>
    <t>DKG78_RS14455, ,psos,STAS domain-containing protein</t>
  </si>
  <si>
    <t>BAJP3042_RS14335, ,psos,STAS domain-containing protein</t>
  </si>
  <si>
    <t>VDJ78_19260, ,psos,PAS domain S-box protein</t>
  </si>
  <si>
    <t>RBAM_RS13805, ,psos,MFS transporter</t>
  </si>
  <si>
    <t>J5X95_RS03825, ,psos,MFS transporter</t>
  </si>
  <si>
    <t>DKG78_RS14460, ,psos,MFS transporter</t>
  </si>
  <si>
    <t>BAJP3042_RS14340, ,psos,MFS transporter</t>
  </si>
  <si>
    <t>VDJ78_19265, ,psos,MFS transporter</t>
  </si>
  <si>
    <t>RBAM_RS13810, ,psos,TIGR02206 family membrane protein</t>
  </si>
  <si>
    <t>J5X95_RS03830, ,psos,TIGR02206 family membrane protein</t>
  </si>
  <si>
    <t>DKG78_RS14465, ,psos,TIGR02206 family membrane protein</t>
  </si>
  <si>
    <t>BAJP3042_RS14345, ,psos,TIGR02206 family membrane protein</t>
  </si>
  <si>
    <t>VDJ78_19270, ,psos,TIGR02206 family membrane protein</t>
  </si>
  <si>
    <t>RBAM_RS13815, ,psos,ABC transporter permease</t>
  </si>
  <si>
    <t>J5X95_RS03835, ,psos,ABC transporter permease</t>
  </si>
  <si>
    <t>DKG78_RS14470, ,psos,ABC transporter permease</t>
  </si>
  <si>
    <t>BAJP3042_RS14350, ,psos,ABC transporter permease</t>
  </si>
  <si>
    <t>VDJ78_19275, ,psos,ABC transporter permease</t>
  </si>
  <si>
    <t>RBAM_RS13820, ,psos,ABC transporter ATP-binding protein</t>
  </si>
  <si>
    <t>J5X95_RS03840, ,psos,ABC transporter ATP-binding protein</t>
  </si>
  <si>
    <t>DKG78_RS14475, ,psos,ABC transporter ATP-binding protein</t>
  </si>
  <si>
    <t>BAJP3042_RS14355, ,psos,ABC transporter ATP-binding protein</t>
  </si>
  <si>
    <t>VDJ78_19280, ,psos,ABC transporter ATP-binding protein</t>
  </si>
  <si>
    <t>RBAM_RS13825, ,psos,sensor histidine kinase</t>
  </si>
  <si>
    <t>J5X95_RS03845, ,psos,sensor histidine kinase</t>
  </si>
  <si>
    <t>DKG78_RS14480, ,psos,sensor histidine kinase</t>
  </si>
  <si>
    <t>BAJP3042_RS14360, ,psos,sensor histidine kinase</t>
  </si>
  <si>
    <t>VDJ78_19285, ,psos,sensor histidine kinase</t>
  </si>
  <si>
    <t>RBAM_RS13830, ,psos,response regulator transcription factor</t>
  </si>
  <si>
    <t>J5X95_RS03850, ,psos,response regulator transcription factor</t>
  </si>
  <si>
    <t>DKG78_RS14485, ,psos,response regulator transcription factor</t>
  </si>
  <si>
    <t>BAJP3042_RS14365, ,psos,response regulator transcription factor</t>
  </si>
  <si>
    <t>VDJ78_19290, ,psos,response regulator transcription factor</t>
  </si>
  <si>
    <t>RBAM_RS13835, ,psos,FtsX-like permease family protein</t>
  </si>
  <si>
    <t>J5X95_RS03855, ,psos,FtsX-like permease family protein</t>
  </si>
  <si>
    <t>DKG78_RS14490, ,psos,FtsX-like permease family protein</t>
  </si>
  <si>
    <t>BAJP3042_RS14370, ,psos,FtsX-like permease family protein</t>
  </si>
  <si>
    <t>VDJ78_19295, ,psos,FtsX-like permease family protein</t>
  </si>
  <si>
    <t>RBAM_RS13840, ,psos,ABC transporter ATP-binding protein</t>
  </si>
  <si>
    <t>J5X95_RS03860, ,psos,ABC transporter ATP-binding protein</t>
  </si>
  <si>
    <t>DKG78_RS14495, ,psos,ABC transporter ATP-binding protein</t>
  </si>
  <si>
    <t>BAJP3042_RS14375, ,psos,ABC transporter ATP-binding protein</t>
  </si>
  <si>
    <t>VDJ78_19300, ,psos,ABC transporter ATP-binding protein</t>
  </si>
  <si>
    <t>RBAM_RS13845, ,psos,hypothetical protein</t>
  </si>
  <si>
    <t>J5X95_RS03865, ,psos,ABC transporter permease ytrC</t>
  </si>
  <si>
    <t>DKG78_RS14500, ,psos,ABC transporter permease</t>
  </si>
  <si>
    <t>BAJP3042_RS14380, ,psos,ABC transporter permease</t>
  </si>
  <si>
    <t>VDJ78_19305, ,psos,ABC transporter permease</t>
  </si>
  <si>
    <t>RBAM_RS13850, ,psos,ABC transporter permease</t>
  </si>
  <si>
    <t>J5X95_RS03870, ,psos,ABC transporter permease</t>
  </si>
  <si>
    <t>DKG78_RS14505, ,psos,ABC transporter permease</t>
  </si>
  <si>
    <t>BAJP3042_RS14385, ,psos,ABC transporter permease</t>
  </si>
  <si>
    <t>VDJ78_19310, ,psos,ABC transporter permease</t>
  </si>
  <si>
    <t>RBAM_RS13855, ,psos,ABC transporter permease subunit</t>
  </si>
  <si>
    <t>J5X95_RS03875, ,psos,ABC transporter permease subunit</t>
  </si>
  <si>
    <t>DKG78_RS14510, ,psos,ABC transporter permease subunit</t>
  </si>
  <si>
    <t>BAJP3042_RS14390, ,psos,ABC transporter permease subunit</t>
  </si>
  <si>
    <t>VDJ78_19315, ,psos,ABC transporter permease subunit</t>
  </si>
  <si>
    <t>RBAM_RS13860, ,psos,ABC transporter ATP-binding protein</t>
  </si>
  <si>
    <t>J5X95_RS03880, ,psos,ABC transporter ATP-binding protein</t>
  </si>
  <si>
    <t>DKG78_RS14515, ,psos,ABC transporter ATP-binding protein</t>
  </si>
  <si>
    <t>BAJP3042_RS14395, ,psos,ABC transporter ATP-binding protein</t>
  </si>
  <si>
    <t>VDJ78_19320, ,psos,ABC transporter ATP-binding protein</t>
  </si>
  <si>
    <t>RBAM_RS13865, ,psos,GntR family transcriptional regulator YtrA</t>
  </si>
  <si>
    <t>J5X95_RS03885, ,psos,GntR family transcriptional regulator YtrA</t>
  </si>
  <si>
    <t>DKG78_RS14520, ,psos,GntR family transcriptional regulator YtrA</t>
  </si>
  <si>
    <t>BAJP3042_RS14400, ,psos,GntR family transcriptional regulator YtrA</t>
  </si>
  <si>
    <t>VDJ78_19325, ,psos,GntR family transcriptional regulator YtrA</t>
  </si>
  <si>
    <t>RBAM_RS19510, ,psos,hypothetical protein</t>
  </si>
  <si>
    <t>J5X95_RS20740, ,psos,hypothetical protein</t>
  </si>
  <si>
    <t>DKG78_RS20100, ,psos,hypothetical protein</t>
  </si>
  <si>
    <t>BAJP3042_RS19980, ,psos,hypothetical protein</t>
  </si>
  <si>
    <t>VDJ78_19330, ,psos,hypothetical protein</t>
  </si>
  <si>
    <t>RBAM_RS13870, ,psos,YtzC family protein</t>
  </si>
  <si>
    <t>J5X95_RS03890, ,psos,YtzC family protein</t>
  </si>
  <si>
    <t>DKG78_RS14525, ,psos,YtzC family protein</t>
  </si>
  <si>
    <t>BAJP3042_RS14405, ,psos,YtzC family protein</t>
  </si>
  <si>
    <t>VDJ78_19335, ,psos,YtzC family protein</t>
  </si>
  <si>
    <t>RBAM_RS13875, ,psos,AMP-binding protein</t>
  </si>
  <si>
    <t>RBAM_RS13880, ,psos,metalloregulator ArsR/SmtB family transcription factor</t>
  </si>
  <si>
    <t>J5X95_RS03895, ,psos,metalloregulator ArsR/SmtB family transcription factor</t>
  </si>
  <si>
    <t>DKG78_RS14530, ,psos,metalloregulator ArsR/SmtB family transcription factor</t>
  </si>
  <si>
    <t>RBAM_RS13885, ,psos,beta-ketoacyl synthase N-terminal-like domain-containing protein</t>
  </si>
  <si>
    <t>RBAM_RS13890, ,psos,non-ribosomal peptide synthetase</t>
  </si>
  <si>
    <t>RBAM_RS13895, ,psos,SagB/ThcOx family dehydrogenase</t>
  </si>
  <si>
    <t>RBAM_RS13900, ,psos,thioesterase domain-containing protein</t>
  </si>
  <si>
    <t>J5X95_RS06370, ,psos,thioesterase domain-containing protein</t>
  </si>
  <si>
    <t>DKG78_RS17000, ,psos,thioesterase domain-containing protein</t>
  </si>
  <si>
    <t>BAJP3042_RS01240, ,psos,thioesterase domain-containing protein</t>
  </si>
  <si>
    <t>VDJ78_06740, ,psos,thioesterase domain-containing protein</t>
  </si>
  <si>
    <t>RBAM_RS13905, ,psos,MFS transporter</t>
  </si>
  <si>
    <t>J5X95_RS03900, ,psos,MFS transporter</t>
  </si>
  <si>
    <t>DKG78_RS14535, ,psos,MFS transporter</t>
  </si>
  <si>
    <t>RBAM_RS13910, ,psos,TIGR01212 family radical SAM protein</t>
  </si>
  <si>
    <t>J5X95_RS03905, ,psos,TIGR01212 family radical SAM protein</t>
  </si>
  <si>
    <t>DKG78_RS14540, ,psos,TIGR01212 family radical SAM protein</t>
  </si>
  <si>
    <t>BAJP3042_RS14410, ,psos,TIGR01212 family radical SAM protein</t>
  </si>
  <si>
    <t>VDJ78_19340, ,psos,TIGR01212 family radical SAM protein</t>
  </si>
  <si>
    <t>RBAM_RS13915, ,psos,class I SAM-dependent methyltransferase</t>
  </si>
  <si>
    <t>J5X95_RS03910, ,psos,class I SAM-dependent methyltransferase</t>
  </si>
  <si>
    <t>DKG78_RS14545, ,psos,class I SAM-dependent methyltransferase</t>
  </si>
  <si>
    <t>BAJP3042_RS14415, ,psos,class I SAM-dependent methyltransferase</t>
  </si>
  <si>
    <t>VDJ78_19345, ,psos,class I SAM-dependent methyltransferase</t>
  </si>
  <si>
    <t>RBAM_RS13920, ,psos,hypothetical protein</t>
  </si>
  <si>
    <t>J5X95_RS03915, ,psos,hypothetical protein</t>
  </si>
  <si>
    <t>DKG78_RS14550, ,psos,hypothetical protein</t>
  </si>
  <si>
    <t>BAJP3042_RS14420, ,psos,hypothetical protein</t>
  </si>
  <si>
    <t>VDJ78_19350, ,psos,hypothetical protein</t>
  </si>
  <si>
    <t>RBAM_RS13925, ,psos,glycerophosphodiester phosphodiesterase family protein</t>
  </si>
  <si>
    <t>J5X95_RS03920, ,psos,glycerophosphodiester phosphodiesterase family protein</t>
  </si>
  <si>
    <t>DKG78_RS14555, ,psos,glycerophosphodiester phosphodiesterase family protein</t>
  </si>
  <si>
    <t>BAJP3042_RS14425, ,psos,glycerophosphodiester phosphodiesterase family protein</t>
  </si>
  <si>
    <t>VDJ78_19355, ,psos,glycerophosphodiester phosphodiesterase family protein</t>
  </si>
  <si>
    <t>RBAM_RS13930, ,psos,tetraprenyl-beta-curcumene synthase family protein</t>
  </si>
  <si>
    <t>J5X95_RS03925, ,psos,tetraprenyl-beta-curcumene synthase family protein</t>
  </si>
  <si>
    <t>DKG78_RS14560, ,psos,tetraprenyl-beta-curcumene synthase family protein</t>
  </si>
  <si>
    <t>BAJP3042_RS14430, ,psos,tetraprenyl-beta-curcumene synthase family protein</t>
  </si>
  <si>
    <t>VDJ78_19360, ,psos,tetraprenyl-beta-curcumene synthase family protein</t>
  </si>
  <si>
    <t>RBAM_RS13935, ,psos,alpha/beta hydrolase</t>
  </si>
  <si>
    <t>J5X95_RS03930, ,psos,alpha/beta hydrolase</t>
  </si>
  <si>
    <t>DKG78_RS14565, ,psos,alpha/beta hydrolase</t>
  </si>
  <si>
    <t>BAJP3042_RS14435, ,psos,alpha/beta hydrolase</t>
  </si>
  <si>
    <t>VDJ78_19365, ,psos,alpha/beta hydrolase</t>
  </si>
  <si>
    <t>RBAM_RS13940, ,psos,gamma carbonic anhydrase family protein</t>
  </si>
  <si>
    <t>J5X95_RS03935, ,psos,gamma carbonic anhydrase family protein</t>
  </si>
  <si>
    <t>DKG78_RS14570, ,psos,gamma carbonic anhydrase family protein</t>
  </si>
  <si>
    <t>BAJP3042_RS14440, ,psos,gamma carbonic anhydrase family protein</t>
  </si>
  <si>
    <t>VDJ78_19370, ,psos,gamma carbonic anhydrase family protein</t>
  </si>
  <si>
    <t>RBAM_RS13945, ,psos,alanine permease AlaP</t>
  </si>
  <si>
    <t>J5X95_RS03940, ,psos,alanine permease AlaP</t>
  </si>
  <si>
    <t>DKG78_RS14575, ,psos,alanine permease AlaP</t>
  </si>
  <si>
    <t>BAJP3042_RS14445, ,psos,alanine permease AlaP</t>
  </si>
  <si>
    <t>VDJ78_19375, ,psos,alanine permease AlaP</t>
  </si>
  <si>
    <t>RBAM_RS13950, ,psos,asparagine synthase (glutamine-hydrolyzing)</t>
  </si>
  <si>
    <t>J5X95_RS03945, ,psos,asparagine synthase (glutamine-hydrolyzing)</t>
  </si>
  <si>
    <t>DKG78_RS14580, ,psos,asparagine synthase (glutamine-hydrolyzing)</t>
  </si>
  <si>
    <t>BAJP3042_RS14450, ,psos,asparagine synthase (glutamine-hydrolyzing)</t>
  </si>
  <si>
    <t>VDJ78_19380, ,psos,asparagine synthase (glutamine-hydrolyzing)</t>
  </si>
  <si>
    <t>RBAM_RS13955, ,psos,methionine adenosyltransferase</t>
  </si>
  <si>
    <t>J5X95_RS03950, ,psos,methionine adenosyltransferase</t>
  </si>
  <si>
    <t>DKG78_RS14585, ,psos,methionine adenosyltransferase</t>
  </si>
  <si>
    <t>BAJP3042_RS14455, ,psos,methionine adenosyltransferase</t>
  </si>
  <si>
    <t>VDJ78_19385, ,psos,methionine adenosyltransferase</t>
  </si>
  <si>
    <t>RBAM_RS13960, ,psos,phosphoenolpyruvate carboxykinase (ATP)</t>
  </si>
  <si>
    <t>J5X95_RS03955, ,psos,phosphoenolpyruvate carboxykinase (ATP)</t>
  </si>
  <si>
    <t>DKG78_RS14590, ,psos,phosphoenolpyruvate carboxykinase (ATP)</t>
  </si>
  <si>
    <t>BAJP3042_RS14460, ,psos,phosphoenolpyruvate carboxykinase (ATP)</t>
  </si>
  <si>
    <t>VDJ78_19390, ,psos,phosphoenolpyruvate carboxykinase (ATP)</t>
  </si>
  <si>
    <t>RBAM_RS13965, ,psos,DUF2584 domain-containing protein</t>
  </si>
  <si>
    <t>J5X95_RS03960, ,psos,DUF2584 domain-containing protein</t>
  </si>
  <si>
    <t>DKG78_RS14595, ,psos,DUF2584 domain-containing protein</t>
  </si>
  <si>
    <t>BAJP3042_RS14465, ,psos,DUF2584 domain-containing protein</t>
  </si>
  <si>
    <t>VDJ78_19395, ,psos,DUF2584 domain-containing protein</t>
  </si>
  <si>
    <t>RBAM_RS13970, ,psos,prolyl oligopeptidase family serine peptidase</t>
  </si>
  <si>
    <t>J5X95_RS03965, ,psos,prolyl oligopeptidase family serine peptidase</t>
  </si>
  <si>
    <t>DKG78_RS14600, ,psos,prolyl oligopeptidase family serine peptidase</t>
  </si>
  <si>
    <t>BAJP3042_RS14470, ,psos,prolyl oligopeptidase family serine peptidase</t>
  </si>
  <si>
    <t>VDJ78_19400, ,psos,prolyl oligopeptidase family serine peptidase</t>
  </si>
  <si>
    <t>RBAM_RS13975, ,psos,ABC transporter substrate-binding protein</t>
  </si>
  <si>
    <t>J5X95_RS03970, ,psos,ABC transporter substrate-binding protein</t>
  </si>
  <si>
    <t>DKG78_RS14605, ,psos,ABC transporter substrate-binding protein</t>
  </si>
  <si>
    <t>BAJP3042_RS14475, ,psos,ABC transporter substrate-binding protein</t>
  </si>
  <si>
    <t>VDJ78_19405, ,psos,ABC transporter substrate-binding protein</t>
  </si>
  <si>
    <t>RBAM_RS13980, ,psos,ABC transporter ATP-binding protein</t>
  </si>
  <si>
    <t>J5X95_RS03975, ,psos,ABC transporter ATP-binding protein</t>
  </si>
  <si>
    <t>DKG78_RS14610, ,psos,ABC transporter ATP-binding protein</t>
  </si>
  <si>
    <t>BAJP3042_RS14480, ,psos,ABC transporter ATP-binding protein</t>
  </si>
  <si>
    <t>VDJ78_19410, ,psos,ABC transporter ATP-binding protein</t>
  </si>
  <si>
    <t>RBAM_RS13985, ,psos,ABC transporter permease</t>
  </si>
  <si>
    <t>J5X95_RS03980, ,psos,ABC transporter permease</t>
  </si>
  <si>
    <t>DKG78_RS14615, ,psos,ABC transporter permease</t>
  </si>
  <si>
    <t>BAJP3042_RS14485, ,psos,ABC transporter permease</t>
  </si>
  <si>
    <t>VDJ78_19415, ,psos,ABC transporter permease</t>
  </si>
  <si>
    <t>RBAM_RS13990, ,psos,nucleoside triphosphatase YtkD</t>
  </si>
  <si>
    <t>J5X95_RS03985, ,psos,nucleoside triphosphatase YtkD</t>
  </si>
  <si>
    <t>DKG78_RS14620, ,psos,nucleoside triphosphatase YtkD</t>
  </si>
  <si>
    <t>BAJP3042_RS14490, ,psos,nucleoside triphosphatase YtkD</t>
  </si>
  <si>
    <t>VDJ78_19420, ,psos,nucleoside triphosphatase YtkD</t>
  </si>
  <si>
    <t>RBAM_RS13995, ,psos,holin family protein</t>
  </si>
  <si>
    <t>J5X95_RS03990, ,psos,holin family protein</t>
  </si>
  <si>
    <t>DKG78_RS14625, ,psos,holin family protein</t>
  </si>
  <si>
    <t>BAJP3042_RS14495, ,psos,holin family protein</t>
  </si>
  <si>
    <t>VDJ78_19425, ,psos,holin family protein</t>
  </si>
  <si>
    <t>RBAM_RS14000, ,psos,Dps family protein</t>
  </si>
  <si>
    <t>J5X95_RS03995, ,psos,Dps family protein</t>
  </si>
  <si>
    <t>DKG78_RS14630, ,psos,Dps family protein</t>
  </si>
  <si>
    <t>BAJP3042_RS14500, ,psos,Dps family protein</t>
  </si>
  <si>
    <t>VDJ78_19430, ,psos,Dps family protein</t>
  </si>
  <si>
    <t>RBAM_RS14005, ,psos,YtzI protein</t>
  </si>
  <si>
    <t>J5X95_RS04000, ,psos,YtzI protein</t>
  </si>
  <si>
    <t>DKG78_RS14635, ,psos,YtzI protein</t>
  </si>
  <si>
    <t>BAJP3042_RS14505, ,psos,YtzI protein</t>
  </si>
  <si>
    <t>VDJ78_19435, ,psos,YtzI protein</t>
  </si>
  <si>
    <t>RBAM_RS14010, ,psos,FixH family protein</t>
  </si>
  <si>
    <t>J5X95_RS04005, ,psos,FixH family protein</t>
  </si>
  <si>
    <t>DKG78_RS14640, ,psos,FixH family protein</t>
  </si>
  <si>
    <t>BAJP3042_RS14510, ,psos,FixH family protein</t>
  </si>
  <si>
    <t>VDJ78_19440, ,psos,FixH family protein</t>
  </si>
  <si>
    <t>RBAM_RS14015, ,psos,S-ribosylhomocysteine lyase</t>
  </si>
  <si>
    <t>J5X95_RS04010, ,psos,S-ribosylhomocysteine lyase</t>
  </si>
  <si>
    <t>DKG78_RS14645, ,psos,S-ribosylhomocysteine lyase</t>
  </si>
  <si>
    <t>BAJP3042_RS14515, ,psos,S-ribosylhomocysteine lyase</t>
  </si>
  <si>
    <t>VDJ78_19445, ,psos,S-ribosylhomocysteine lyase</t>
  </si>
  <si>
    <t>RBAM_RS14020, ,psos,membrane protein insertion efficiency factor YidD</t>
  </si>
  <si>
    <t>J5X95_RS04015, ,psos,membrane protein insertion efficiency factor YidD</t>
  </si>
  <si>
    <t>DKG78_RS14650, ,psos,membrane protein insertion efficiency factor YidD</t>
  </si>
  <si>
    <t>BAJP3042_RS14520, ,psos,membrane protein insertion efficiency factor YidD</t>
  </si>
  <si>
    <t>VDJ78_19450, ,psos,membrane protein insertion efficiency factor YidD</t>
  </si>
  <si>
    <t>RBAM_RS14025, ,psos,carbonic anhydrase</t>
  </si>
  <si>
    <t>J5X95_RS04020, ,psos,carbonic anhydrase</t>
  </si>
  <si>
    <t>DKG78_RS14655, ,psos,carbonic anhydrase</t>
  </si>
  <si>
    <t>BAJP3042_RS14525, ,psos,carbonic anhydrase</t>
  </si>
  <si>
    <t>VDJ78_19455, ,psos,carbonic anhydrase</t>
  </si>
  <si>
    <t>RBAM_RS14030, ,psos,type B 50S ribosomal protein L31</t>
  </si>
  <si>
    <t>J5X95_RS04025, ,psos,type B 50S ribosomal protein L31</t>
  </si>
  <si>
    <t>DKG78_RS14660, ,psos,type B 50S ribosomal protein L31</t>
  </si>
  <si>
    <t>BAJP3042_RS14530, ,psos,type B 50S ribosomal protein L31</t>
  </si>
  <si>
    <t>VDJ78_19460, ,psos,type B 50S ribosomal protein L31</t>
  </si>
  <si>
    <t>RBAM_RS14035, ,psos,cytochrome ubiquinol oxidase subunit I</t>
  </si>
  <si>
    <t>J5X95_RS04030, ,psos,cytochrome ubiquinol oxidase subunit I</t>
  </si>
  <si>
    <t>DKG78_RS14665, ,psos,cytochrome ubiquinol oxidase subunit I</t>
  </si>
  <si>
    <t>BAJP3042_RS14535, ,psos,cytochrome ubiquinol oxidase subunit I</t>
  </si>
  <si>
    <t>VDJ78_19465, ,psos,cytochrome ubiquinol oxidase subunit I</t>
  </si>
  <si>
    <t>RBAM_RS14040, ,psos,cytochrome d ubiquinol oxidase subunit II</t>
  </si>
  <si>
    <t>J5X95_RS04035, ,psos,cytochrome d ubiquinol oxidase subunit II</t>
  </si>
  <si>
    <t>DKG78_RS14670, ,psos,cytochrome d ubiquinol oxidase subunit II</t>
  </si>
  <si>
    <t>BAJP3042_RS14540, ,psos,cytochrome d ubiquinol oxidase subunit II</t>
  </si>
  <si>
    <t>VDJ78_19470, ,psos,cytochrome d ubiquinol oxidase subunit II</t>
  </si>
  <si>
    <t>RBAM_RS14045, ,psos,DUF1540 domain-containing protein</t>
  </si>
  <si>
    <t>J5X95_RS04040, ,psos,DUF1540 domain-containing protein</t>
  </si>
  <si>
    <t>DKG78_RS14675, ,psos,DUF1540 domain-containing protein</t>
  </si>
  <si>
    <t>BAJP3042_RS14545, ,psos,DUF1540 domain-containing protein</t>
  </si>
  <si>
    <t>VDJ78_19475, ,psos,DUF1540 domain-containing protein</t>
  </si>
  <si>
    <t>RBAM_RS14050, ,psos,o-succinylbenzoate synthase</t>
  </si>
  <si>
    <t>J5X95_RS04045, ,psos,o-succinylbenzoate synthase</t>
  </si>
  <si>
    <t>BAJP3042_RS14555, ,psos,o-succinylbenzoate synthase</t>
  </si>
  <si>
    <t>VDJ78_19485, ,psos,o-succinylbenzoate synthase</t>
  </si>
  <si>
    <t>RBAM_RS14055, ,psos,o-succinylbenzoate--CoA ligase</t>
  </si>
  <si>
    <t>J5X95_RS04050, ,psos,o-succinylbenzoate--CoA ligase</t>
  </si>
  <si>
    <t>DKG78_RS14685, ,psos,o-succinylbenzoate--CoA ligase</t>
  </si>
  <si>
    <t>BAJP3042_RS14560, ,psos,o-succinylbenzoate--CoA ligase</t>
  </si>
  <si>
    <t>VDJ78_19490, ,psos,o-succinylbenzoate--CoA ligase</t>
  </si>
  <si>
    <t>RBAM_RS14060, ,psos,1,4-dihydroxy-2-naphthoyl-CoA synthase</t>
  </si>
  <si>
    <t>J5X95_RS04055, ,psos,1,4-dihydroxy-2-naphthoyl-CoA synthase</t>
  </si>
  <si>
    <t>DKG78_RS14690, ,psos,1,4-dihydroxy-2-naphthoyl-CoA synthase</t>
  </si>
  <si>
    <t>BAJP3042_RS14565, ,psos,1,4-dihydroxy-2-naphthoyl-CoA synthase</t>
  </si>
  <si>
    <t>VDJ78_19495, ,psos,1,4-dihydroxy-2-naphthoyl-CoA synthase</t>
  </si>
  <si>
    <t>RBAM_RS14065, ,psos,2-succinyl-6-hydroxy-2, 4-cyclohexadiene-1-carboxylate synthase</t>
  </si>
  <si>
    <t>J5X95_RS04060, ,psos,2-succinyl-6-hydroxy-2, 4-cyclohexadiene-1-carboxylate synthase</t>
  </si>
  <si>
    <t>BAJP3042_RS14570, ,psos,2-succinyl-6-hydroxy-2, 4-cyclohexadiene-1-carboxylate synthase</t>
  </si>
  <si>
    <t>VDJ78_19500, ,psos,2-succinyl-6-hydroxy-2, 4-cyclohexadiene-1-carboxylate synthase</t>
  </si>
  <si>
    <t>RBAM_RS14070, ,psos,2-succinyl-5-enolpyruvyl-6-hydroxy-3- cyclohexene-1-carboxylic-acid synthase</t>
  </si>
  <si>
    <t>J5X95_RS04065, ,psos,2-succinyl-5-enolpyruvyl-6-hydroxy-3- cyclohexene-1-carboxylic-acid synthase</t>
  </si>
  <si>
    <t>DKG78_RS14700, ,psos,2-succinyl-5-enolpyruvyl-6-hydroxy-3- cyclohexene-1-carboxylic-acid synthase</t>
  </si>
  <si>
    <t>BAJP3042_RS14575, ,psos,2-succinyl-5-enolpyruvyl-6-hydroxy-3- cyclohexene-1-carboxylic-acid synthase</t>
  </si>
  <si>
    <t>VDJ78_19505, ,psos,2-succinyl-5-enolpyruvyl-6-hydroxy-3- cyclohexene-1-carboxylic-acid synthase</t>
  </si>
  <si>
    <t>RBAM_RS14075, ,psos,isochorismate synthase MenF</t>
  </si>
  <si>
    <t>J5X95_RS04070, ,psos,isochorismate synthase MenF</t>
  </si>
  <si>
    <t>DKG78_RS14705, ,psos,isochorismate synthase MenF</t>
  </si>
  <si>
    <t>BAJP3042_RS14580, ,psos,isochorismate synthase MenF</t>
  </si>
  <si>
    <t>VDJ78_19510, ,psos,isochorismate synthase MenF</t>
  </si>
  <si>
    <t>RBAM_RS14080, ,psos,TraR/DksA C4-type zinc finger protein</t>
  </si>
  <si>
    <t>J5X95_RS04075, ,psos,TraR/DksA C4-type zinc finger protein</t>
  </si>
  <si>
    <t>DKG78_RS14710, ,psos,TraR/DksA C4-type zinc finger protein</t>
  </si>
  <si>
    <t>BAJP3042_RS14585, ,psos,TraR/DksA C4-type zinc finger protein</t>
  </si>
  <si>
    <t>VDJ78_19515, ,psos,TraR/DksA C4-type zinc finger protein</t>
  </si>
  <si>
    <t>RBAM_RS14085, ,psos,tryptophan-rich sensory protein</t>
  </si>
  <si>
    <t>J5X95_RS04080, ,psos,tryptophan-rich sensory protein</t>
  </si>
  <si>
    <t>DKG78_RS14715, ,psos,tryptophan-rich sensory protein</t>
  </si>
  <si>
    <t>BAJP3042_RS14590, ,psos,tryptophan-rich sensory protein</t>
  </si>
  <si>
    <t>VDJ78_19520, ,psos,tryptophan-rich sensory protein</t>
  </si>
  <si>
    <t>RBAM_RS14220, ,psos,energy-coupled thiamine transporter ThiT</t>
  </si>
  <si>
    <t>J5X95_RS04205, ,psos,energy-coupled thiamine transporter ThiT</t>
  </si>
  <si>
    <t>DKG78_RS14840, ,psos,energy-coupled thiamine transporter ThiT</t>
  </si>
  <si>
    <t>BAJP3042_RS14715, ,psos,energy-coupled thiamine transporter ThiT</t>
  </si>
  <si>
    <t>VDJ78_19645, ,psos,energy-coupled thiamine transporter ThiT</t>
  </si>
  <si>
    <t>RBAM_RS14225, ,psos,flotillin family protein</t>
  </si>
  <si>
    <t>J5X95_RS04210, ,psos,flotillin family protein</t>
  </si>
  <si>
    <t>DKG78_RS14845, ,psos,flotillin family protein</t>
  </si>
  <si>
    <t>BAJP3042_RS14720, ,psos,flotillin family protein</t>
  </si>
  <si>
    <t>VDJ78_19650, ,psos,flotillin family protein</t>
  </si>
  <si>
    <t>RBAM_RS14230, ,psos,NfeD family protein</t>
  </si>
  <si>
    <t>J5X95_RS04215, ,psos,NfeD family protein</t>
  </si>
  <si>
    <t>DKG78_RS14850, ,psos,NfeD family protein</t>
  </si>
  <si>
    <t>BAJP3042_RS14725, ,psos,NfeD family protein</t>
  </si>
  <si>
    <t>VDJ78_19655, ,psos,NfeD family protein</t>
  </si>
  <si>
    <t>RBAM_RS14235, ,psos,DinB family protein</t>
  </si>
  <si>
    <t>J5X95_RS04220, ,psos,DinB family protein</t>
  </si>
  <si>
    <t>DKG78_RS14855, ,psos,DinB family protein</t>
  </si>
  <si>
    <t>BAJP3042_RS14730, ,psos,DinB family protein</t>
  </si>
  <si>
    <t>VDJ78_19660, ,psos,DinB family protein</t>
  </si>
  <si>
    <t>RBAM_RS14240, ,psos,MOSC domain-containing protein</t>
  </si>
  <si>
    <t>J5X95_RS04230, ,psos,MOSC domain-containing protein</t>
  </si>
  <si>
    <t>DKG78_RS14860, ,psos,MOSC domain-containing protein</t>
  </si>
  <si>
    <t>BAJP3042_RS14735, ,psos,MOSC domain-containing protein</t>
  </si>
  <si>
    <t>VDJ78_19665, ,psos,MOSC domain-containing protein</t>
  </si>
  <si>
    <t>RBAM_RS14245, ,psos,choline dehydrogenase</t>
  </si>
  <si>
    <t>J5X95_RS04235, ,psos,choline dehydrogenase</t>
  </si>
  <si>
    <t>DKG78_RS14865, ,psos,choline dehydrogenase</t>
  </si>
  <si>
    <t>BAJP3042_RS14740, ,psos,choline dehydrogenase</t>
  </si>
  <si>
    <t>VDJ78_19670, ,psos,choline dehydrogenase</t>
  </si>
  <si>
    <t>RBAM_RS14250, ,psos,betaine-aldehyde dehydrogenase</t>
  </si>
  <si>
    <t>J5X95_RS04240, ,psos,betaine-aldehyde dehydrogenase</t>
  </si>
  <si>
    <t>DKG78_RS14870, ,psos,betaine-aldehyde dehydrogenase</t>
  </si>
  <si>
    <t>BAJP3042_RS14745, ,psos,betaine-aldehyde dehydrogenase</t>
  </si>
  <si>
    <t>VDJ78_19675, ,psos,betaine-aldehyde dehydrogenase</t>
  </si>
  <si>
    <t>RBAM_RS14255, ,psos,GbsR/MarR family transcriptional regulator</t>
  </si>
  <si>
    <t>J5X95_RS04245, ,psos,GbsR/MarR family transcriptional regulator</t>
  </si>
  <si>
    <t>DKG78_RS14875, ,psos,GbsR/MarR family transcriptional regulator</t>
  </si>
  <si>
    <t>BAJP3042_RS14750, ,psos,GbsR/MarR family transcriptional regulator</t>
  </si>
  <si>
    <t>VDJ78_19680, ,psos,GbsR/MarR family transcriptional regulator</t>
  </si>
  <si>
    <t>RBAM_RS14260, ,psos,biofilm surface layer hydrophobin BslA</t>
  </si>
  <si>
    <t>J5X95_RS04250, ,psos,biofilm surface layer hydrophobin BslA</t>
  </si>
  <si>
    <t>DKG78_RS14880, ,psos,biofilm surface layer hydrophobin BslA</t>
  </si>
  <si>
    <t>BAJP3042_RS14755, ,psos,biofilm surface layer hydrophobin BslA</t>
  </si>
  <si>
    <t>VDJ78_19685, ,psos,biofilm surface layer hydrophobin BslA</t>
  </si>
  <si>
    <t>RBAM_RS14265, ,psos,TrkA family potassium uptake protein</t>
  </si>
  <si>
    <t>J5X95_RS04255, ,psos,TrkA family potassium uptake protein</t>
  </si>
  <si>
    <t>DKG78_RS14885, ,psos,TrkA family potassium uptake protein</t>
  </si>
  <si>
    <t>BAJP3042_RS14760, ,psos,TrkA family potassium uptake protein</t>
  </si>
  <si>
    <t>VDJ78_19690, ,psos,TrkA family potassium uptake protein</t>
  </si>
  <si>
    <t>RBAM_RS14270, ,psos,glucosaminidase domain-containing protein</t>
  </si>
  <si>
    <t>J5X95_RS04260, ,psos,glucosaminidase domain-containing protein</t>
  </si>
  <si>
    <t>DKG78_RS14890, ,psos,glucosaminidase domain-containing protein</t>
  </si>
  <si>
    <t>BAJP3042_RS14765, ,psos,glucosaminidase domain-containing protein</t>
  </si>
  <si>
    <t>VDJ78_19695, ,psos,glucosaminidase domain-containing protein</t>
  </si>
  <si>
    <t>RBAM_RS14275, ,psos,NO-inducible flavohemoprotein</t>
  </si>
  <si>
    <t>J5X95_RS04265, ,psos,NO-inducible flavohemoprotein</t>
  </si>
  <si>
    <t>DKG78_RS14895, ,psos,NO-inducible flavohemoprotein</t>
  </si>
  <si>
    <t>BAJP3042_RS14770, ,psos,NO-inducible flavohemoprotein</t>
  </si>
  <si>
    <t>VDJ78_19700, ,psos,NO-inducible flavohemoprotein</t>
  </si>
  <si>
    <t>RBAM_RS14280, ,psos,cupin domain-containing protein</t>
  </si>
  <si>
    <t>J5X95_RS04270, ,psos,cupin domain-containing protein</t>
  </si>
  <si>
    <t>RBAM_RS14285, ,psos,hypothetical protein</t>
  </si>
  <si>
    <t>DKG78_RS14905, ,psos,hypothetical protein</t>
  </si>
  <si>
    <t>BAJP3042_RS14780, ,psos,hypothetical protein</t>
  </si>
  <si>
    <t>VDJ78_19710, ,psos,hypothetical protein</t>
  </si>
  <si>
    <t>RBAM_RS14295, ,psos,undecaprenyl-diphosphate phosphatase</t>
  </si>
  <si>
    <t>J5X95_RS04290, ,psos,undecaprenyl-diphosphate phosphatase</t>
  </si>
  <si>
    <t>DKG78_RS14915, ,psos,undecaprenyl-diphosphate phosphatase</t>
  </si>
  <si>
    <t>BAJP3042_RS14810, ,psos,undecaprenyl-diphosphate phosphatase</t>
  </si>
  <si>
    <t>VDJ78_00565, ,psos,undecaprenyl-diphosphate phosphatase</t>
  </si>
  <si>
    <t>RBAM_RS14300, ,psos,AI-2E family transporter</t>
  </si>
  <si>
    <t>J5X95_RS04295, ,psos,AI-2E family transporter</t>
  </si>
  <si>
    <t>DKG78_RS14920, ,psos,AI-2E family transporter</t>
  </si>
  <si>
    <t>BAJP3042_RS14815, ,psos,AI-2E family transporter</t>
  </si>
  <si>
    <t>VDJ78_00570, ,psos,AI-2E family transporter</t>
  </si>
  <si>
    <t>RBAM_RS14305, ,psos,Gfo/Idh/MocA family oxidoreductase</t>
  </si>
  <si>
    <t>J5X95_RS04300, ,psos,Gfo/Idh/MocA family oxidoreductase</t>
  </si>
  <si>
    <t>DKG78_RS14925, ,psos,Gfo/Idh/MocA family oxidoreductase</t>
  </si>
  <si>
    <t>BAJP3042_RS14820, ,psos,Gfo/Idh/MocA family oxidoreductase</t>
  </si>
  <si>
    <t>VDJ78_00575, ,psos,Gfo/Idh/MocA family oxidoreductase</t>
  </si>
  <si>
    <t>RBAM_RS14310, ,psos,type 1 glutamine amidotransferase domain-containing protein</t>
  </si>
  <si>
    <t>J5X95_RS04305, ,psos,type 1 glutamine amidotransferase domain-containing protein</t>
  </si>
  <si>
    <t>DKG78_RS14930, ,psos,type 1 glutamine amidotransferase domain-containing protein</t>
  </si>
  <si>
    <t>BAJP3042_RS14825, ,psos,type 1 glutamine amidotransferase domain-containing protein</t>
  </si>
  <si>
    <t>VDJ78_00580, ,psos,type 1 glutamine amidotransferase domain-containing protein</t>
  </si>
  <si>
    <t>RBAM_RS14315, ,psos,methyl-accepting chemotaxis protein</t>
  </si>
  <si>
    <t>J5X95_RS04310, ,psos,methyl-accepting chemotaxis protein</t>
  </si>
  <si>
    <t>DKG78_RS14935, ,psos,methyl-accepting chemotaxis protein</t>
  </si>
  <si>
    <t>BAJP3042_RS14830, ,psos,methyl-accepting chemotaxis protein</t>
  </si>
  <si>
    <t>VDJ78_00585, ,psos,methyl-accepting chemotaxis protein</t>
  </si>
  <si>
    <t>RBAM_RS14320, ,psos,methyl-accepting chemotaxis protein</t>
  </si>
  <si>
    <t>J5X95_RS04315, ,psos,methyl-accepting chemotaxis protein</t>
  </si>
  <si>
    <t>DKG78_RS14940, ,psos,methyl-accepting chemotaxis protein</t>
  </si>
  <si>
    <t>BAJP3042_RS14835, ,psos,methyl-accepting chemotaxis protein</t>
  </si>
  <si>
    <t>VDJ78_00590, ,psos,methyl-accepting chemotaxis protein</t>
  </si>
  <si>
    <t>RBAM_RS14325, ,psos,methyl-accepting chemotaxis protein</t>
  </si>
  <si>
    <t>J5X95_RS04320, ,psos,methyl-accepting chemotaxis protein</t>
  </si>
  <si>
    <t>DKG78_RS14945, ,psos,methyl-accepting chemotaxis protein</t>
  </si>
  <si>
    <t>BAJP3042_RS14840, ,psos,methyl-accepting chemotaxis protein</t>
  </si>
  <si>
    <t>VDJ78_00595, ,psos,methyl-accepting chemotaxis protein</t>
  </si>
  <si>
    <t>RBAM_RS14330, ,psos,methyl-accepting chemotaxis protein</t>
  </si>
  <si>
    <t>J5X95_RS04325, ,psos,methyl-accepting chemotaxis protein</t>
  </si>
  <si>
    <t>DKG78_RS14950, ,psos,methyl-accepting chemotaxis protein</t>
  </si>
  <si>
    <t>BAJP3042_RS14845, ,psos,methyl-accepting chemotaxis protein</t>
  </si>
  <si>
    <t>VDJ78_00600, ,psos,methyl-accepting chemotaxis protein</t>
  </si>
  <si>
    <t>RBAM_RS14335, ,psos,protein-glutamine gamma-glutamyltransferase</t>
  </si>
  <si>
    <t>J5X95_RS04330, ,psos,protein-glutamine gamma-glutamyltransferase</t>
  </si>
  <si>
    <t>DKG78_RS14955, ,psos,protein-glutamine gamma-glutamyltransferase</t>
  </si>
  <si>
    <t>BAJP3042_RS14850, ,psos,protein-glutamine gamma-glutamyltransferase</t>
  </si>
  <si>
    <t>VDJ78_00605, ,psos,protein-glutamine gamma-glutamyltransferase</t>
  </si>
  <si>
    <t>RBAM_RS14340, ,psos,hypothetical protein</t>
  </si>
  <si>
    <t>J5X95_RS04335, ,psos,hypothetical protein</t>
  </si>
  <si>
    <t>DKG78_RS14960, ,psos,hypothetical protein</t>
  </si>
  <si>
    <t>BAJP3042_RS14855, ,psos,hypothetical protein</t>
  </si>
  <si>
    <t>VDJ78_00610, ,psos,hypothetical protein</t>
  </si>
  <si>
    <t>RBAM_RS14345, ,psos,nitronate monooxygenase</t>
  </si>
  <si>
    <t>J5X95_RS04340, ,psos,nitronate monooxygenase</t>
  </si>
  <si>
    <t>DKG78_RS14965, ,psos,nitronate monooxygenase</t>
  </si>
  <si>
    <t>BAJP3042_RS14860, ,psos,nitronate monooxygenase</t>
  </si>
  <si>
    <t>VDJ78_00615, ,psos,nitronate monooxygenase</t>
  </si>
  <si>
    <t>RBAM_RS14350, ,psos,secondary thiamine-phosphate synthase enzyme YjbQ</t>
  </si>
  <si>
    <t>J5X95_RS04345, ,psos,secondary thiamine-phosphate synthase enzyme YjbQ</t>
  </si>
  <si>
    <t>DKG78_RS14970, ,psos,secondary thiamine-phosphate synthase enzyme YjbQ</t>
  </si>
  <si>
    <t>BAJP3042_RS14865, ,psos,secondary thiamine-phosphate synthase enzyme YjbQ</t>
  </si>
  <si>
    <t>VDJ78_00620, ,psos,secondary thiamine-phosphate synthase enzyme YjbQ</t>
  </si>
  <si>
    <t>RBAM_RS14355, ,psos,alpha-glucosidase</t>
  </si>
  <si>
    <t>J5X95_RS04350, ,psos,alpha-glucosidase</t>
  </si>
  <si>
    <t>DKG78_RS14975, ,psos,alpha-glucosidase</t>
  </si>
  <si>
    <t>BAJP3042_RS14870, ,psos,alpha-glucosidase</t>
  </si>
  <si>
    <t>VDJ78_00625, ,psos,alpha-glucosidase</t>
  </si>
  <si>
    <t>RBAM_RS14360, ,psos,hemolysin family protein</t>
  </si>
  <si>
    <t>J5X95_RS04355, ,psos,hemolysin family protein</t>
  </si>
  <si>
    <t>DKG78_RS14980, ,psos,hemolysin family protein</t>
  </si>
  <si>
    <t>BAJP3042_RS14875, ,psos,hemolysin family protein</t>
  </si>
  <si>
    <t>VDJ78_00630, ,psos,hemolysin family protein</t>
  </si>
  <si>
    <t>RBAM_RS14365, ,psos,zinc metallopeptidase</t>
  </si>
  <si>
    <t>J5X95_RS04360, ,psos,zinc metallopeptidase</t>
  </si>
  <si>
    <t>DKG78_RS14985, ,psos,zinc metallopeptidase</t>
  </si>
  <si>
    <t>BAJP3042_RS14880, ,psos,zinc metallopeptidase</t>
  </si>
  <si>
    <t>VDJ78_00635, ,psos,zinc metallopeptidase</t>
  </si>
  <si>
    <t>RBAM_RS14370, ,psos,hypothetical protein</t>
  </si>
  <si>
    <t>J5X95_RS04365, ,psos,hypothetical protein</t>
  </si>
  <si>
    <t>DKG78_RS14990, ,psos,hypothetical protein</t>
  </si>
  <si>
    <t>BAJP3042_RS14885, ,psos,hypothetical protein</t>
  </si>
  <si>
    <t>VDJ78_00640, ,psos,hypothetical protein</t>
  </si>
  <si>
    <t>RBAM_RS14375, ,psos,atypical membrane-integrating protein</t>
  </si>
  <si>
    <t>J5X95_RS04370, ,psos,hypothetical protein</t>
  </si>
  <si>
    <t>DKG78_RS14995, ,psos,hypothetical protein</t>
  </si>
  <si>
    <t>BAJP3042_RS14890, ,psos,Atypical membrane-integrating protein</t>
  </si>
  <si>
    <t>VDJ78_00645, ,psos,protein mistic</t>
  </si>
  <si>
    <t>RBAM_RS14380, ,psos,potassium channel family protein</t>
  </si>
  <si>
    <t>J5X95_RS04375, ,psos,potassium channel family protein</t>
  </si>
  <si>
    <t>DKG78_RS15000, ,psos,potassium channel family protein</t>
  </si>
  <si>
    <t>BAJP3042_RS14895, ,psos,potassium channel family protein</t>
  </si>
  <si>
    <t>VDJ78_00650, ,psos,potassium channel family protein</t>
  </si>
  <si>
    <t>RBAM_RS14385, ,psos,YugN-like family protein</t>
  </si>
  <si>
    <t>J5X95_RS04380, ,psos,YugN-like family protein</t>
  </si>
  <si>
    <t>DKG78_RS15005, ,psos,YugN-like family protein</t>
  </si>
  <si>
    <t>BAJP3042_RS14900, ,psos,YugN-like family protein</t>
  </si>
  <si>
    <t>VDJ78_00655, ,psos,YugN-like family protein</t>
  </si>
  <si>
    <t>RBAM_RS14390, ,psos,transporter</t>
  </si>
  <si>
    <t>J5X95_RS04385, ,psos,transporter</t>
  </si>
  <si>
    <t>DKG78_RS15010, ,psos,transporter</t>
  </si>
  <si>
    <t>BAJP3042_RS14905, ,psos,transporter</t>
  </si>
  <si>
    <t>VDJ78_00660, ,psos,transporter</t>
  </si>
  <si>
    <t>RBAM_RS14395, ,psos,glucose-6-phosphate isomerase</t>
  </si>
  <si>
    <t>J5X95_RS04390, ,psos,glucose-6-phosphate isomerase</t>
  </si>
  <si>
    <t>DKG78_RS15015, ,psos,glucose-6-phosphate isomerase</t>
  </si>
  <si>
    <t>BAJP3042_RS14910, ,psos,glucose-6-phosphate isomerase</t>
  </si>
  <si>
    <t>VDJ78_00665, ,psos,glucose-6-phosphate isomerase</t>
  </si>
  <si>
    <t>RBAM_RS14400, ,psos,NADPH-dependent FMN reductase</t>
  </si>
  <si>
    <t>J5X95_RS04395, ,psos,NADPH-dependent FMN reductase</t>
  </si>
  <si>
    <t>DKG78_RS15020, ,psos,NADPH-dependent FMN reductase</t>
  </si>
  <si>
    <t>BAJP3042_RS14915, ,psos,NADPH-dependent FMN reductase</t>
  </si>
  <si>
    <t>RBAM_RS14405, ,psos,isochorismate family cysteine hydrolase YcaC</t>
  </si>
  <si>
    <t>J5X95_RS04400, ,psos,isochorismate family cysteine hydrolase YcaC</t>
  </si>
  <si>
    <t>DKG78_RS15025, ,psos,isochorismate family cysteine hydrolase YcaC</t>
  </si>
  <si>
    <t>BAJP3042_RS14920, ,psos,isochorismate family cysteine hydrolase YcaC</t>
  </si>
  <si>
    <t>VDJ78_00675, ,psos,isochorismate family cysteine hydrolase YcaC</t>
  </si>
  <si>
    <t>RBAM_RS14410, ,psos,iron-containing alcohol dehydrogenase</t>
  </si>
  <si>
    <t>J5X95_RS04405, ,psos,iron-containing alcohol dehydrogenase</t>
  </si>
  <si>
    <t>DKG78_RS15030, ,psos,iron-containing alcohol dehydrogenase</t>
  </si>
  <si>
    <t>BAJP3042_RS14925, ,psos,iron-containing alcohol dehydrogenase</t>
  </si>
  <si>
    <t>VDJ78_00680, ,psos,iron-containing alcohol dehydrogenase</t>
  </si>
  <si>
    <t>RBAM_RS14415, ,psos,iron-containing alcohol dehydrogenase</t>
  </si>
  <si>
    <t>J5X95_RS04410, ,psos,iron-containing alcohol dehydrogenase</t>
  </si>
  <si>
    <t>DKG78_RS15035, ,psos,iron-containing alcohol dehydrogenase</t>
  </si>
  <si>
    <t>BAJP3042_RS14930, ,psos,iron-containing alcohol dehydrogenase</t>
  </si>
  <si>
    <t>VDJ78_00685, ,psos,iron-containing alcohol dehydrogenase</t>
  </si>
  <si>
    <t>RBAM_RS14420, ,psos,DUF378 domain-containing protein</t>
  </si>
  <si>
    <t>J5X95_RS04415, ,psos,DUF378 domain-containing protein</t>
  </si>
  <si>
    <t>DKG78_RS15040, ,psos,DUF378 domain-containing protein</t>
  </si>
  <si>
    <t>BAJP3042_RS14935, ,psos,DUF378 domain-containing protein</t>
  </si>
  <si>
    <t>VDJ78_00690, ,psos,DUF378 domain-containing protein</t>
  </si>
  <si>
    <t>RBAM_RS14425, ,psos,S1 domain-containing post-transcriptional regulator GSP13</t>
  </si>
  <si>
    <t>J5X95_RS04420, ,psos,S1 domain-containing post-transcriptional regulator GSP13</t>
  </si>
  <si>
    <t>DKG78_RS15045, ,psos,S1 domain-containing post-transcriptional regulator GSP13</t>
  </si>
  <si>
    <t>BAJP3042_RS14940, ,psos,S1 domain-containing post-transcriptional regulator GSP13</t>
  </si>
  <si>
    <t>VDJ78_00695, ,psos,S1 domain-containing post-transcriptional regulator GSP13</t>
  </si>
  <si>
    <t>RBAM_RS14430, ,psos,aminotransferase</t>
  </si>
  <si>
    <t>J5X95_RS04425, ,psos,aminotransferase</t>
  </si>
  <si>
    <t>DKG78_RS15050, ,psos,aminotransferase</t>
  </si>
  <si>
    <t>BAJP3042_RS14945, ,psos,aminotransferase</t>
  </si>
  <si>
    <t>VDJ78_00700, ,psos,aminotransferase</t>
  </si>
  <si>
    <t>RBAM_RS14435, ,psos,Lrp/AsnC family transcriptional regulator</t>
  </si>
  <si>
    <t>J5X95_RS04430, ,psos,Lrp/AsnC family transcriptional regulator</t>
  </si>
  <si>
    <t>DKG78_RS15055, ,psos,Lrp/AsnC family transcriptional regulator</t>
  </si>
  <si>
    <t>BAJP3042_RS14950, ,psos,Lrp/AsnC family transcriptional regulator</t>
  </si>
  <si>
    <t>VDJ78_00705, ,psos,Lrp/AsnC family transcriptional regulator</t>
  </si>
  <si>
    <t>RBAM_RS14440, ,psos,alpha/beta hydrolase</t>
  </si>
  <si>
    <t>J5X95_RS04435, ,psos,alpha/beta hydrolase</t>
  </si>
  <si>
    <t>DKG78_RS15060, ,psos,alpha/beta hydrolase</t>
  </si>
  <si>
    <t>BAJP3042_RS14955, ,psos,alpha/beta hydrolase</t>
  </si>
  <si>
    <t>VDJ78_00710, ,psos,alpha/beta hydrolase</t>
  </si>
  <si>
    <t>RBAM_RS14445, ,psos,DUF1871 family protein</t>
  </si>
  <si>
    <t>J5X95_RS04440, ,psos,DUF1871 family protein</t>
  </si>
  <si>
    <t>DKG78_RS15065, ,psos,DUF1871 family protein</t>
  </si>
  <si>
    <t>BAJP3042_RS14960, ,psos,DUF1871 family protein</t>
  </si>
  <si>
    <t>VDJ78_00715, ,psos,DUF1871 family protein</t>
  </si>
  <si>
    <t>RBAM_RS14450, ,psos,MalY/PatB family protein</t>
  </si>
  <si>
    <t>J5X95_RS04445, ,psos,MalY/PatB family protein</t>
  </si>
  <si>
    <t>DKG78_RS15070, ,psos,MalY/PatB family protein</t>
  </si>
  <si>
    <t>BAJP3042_RS14965, ,psos,MalY/PatB family protein</t>
  </si>
  <si>
    <t>VDJ78_00720, ,psos,MalY/PatB family protein</t>
  </si>
  <si>
    <t>RBAM_RS14455, ,psos,HAMP domain-containing sensor histidine kinase</t>
  </si>
  <si>
    <t>J5X95_RS04450, ,psos,HAMP domain-containing sensor histidine kinase</t>
  </si>
  <si>
    <t>DKG78_RS15075, ,psos,HAMP domain-containing sensor histidine kinase</t>
  </si>
  <si>
    <t>BAJP3042_RS14970, ,psos,HAMP domain-containing sensor histidine kinase</t>
  </si>
  <si>
    <t>VDJ78_00725, ,psos,HAMP domain-containing sensor histidine kinase</t>
  </si>
  <si>
    <t>RBAM_RS14460, ,psos,kinase-associated lipoprotein B</t>
  </si>
  <si>
    <t>J5X95_RS04455, ,psos,kinase-associated lipoprotein B</t>
  </si>
  <si>
    <t>DKG78_RS15080, ,psos,kinase-associated lipoprotein B</t>
  </si>
  <si>
    <t>BAJP3042_RS14975, ,psos,kinase-associated lipoprotein B</t>
  </si>
  <si>
    <t>VDJ78_00730, ,psos,kinase-associated lipoprotein B</t>
  </si>
  <si>
    <t>RBAM_RS14465, ,psos,3-5 exonuclease KapD</t>
  </si>
  <si>
    <t>J5X95_RS04460, ,psos,3-5 exonuclease KapD</t>
  </si>
  <si>
    <t>DKG78_RS15085, ,psos,3-5 exonuclease KapD</t>
  </si>
  <si>
    <t>BAJP3042_RS14980, ,psos,3-5 exonuclease KapD</t>
  </si>
  <si>
    <t>VDJ78_00735, ,psos,3-5 exonuclease KapD</t>
  </si>
  <si>
    <t>RBAM_RS14470, ,psos,multidrug efflux MFS transporter</t>
  </si>
  <si>
    <t>J5X95_RS04465, ,psos,multidrug efflux MFS transporter</t>
  </si>
  <si>
    <t>DKG78_RS15090, ,psos,multidrug efflux MFS transporter</t>
  </si>
  <si>
    <t>BAJP3042_RS14985, ,psos,multidrug efflux MFS transporter</t>
  </si>
  <si>
    <t>VDJ78_00740, ,psos,multidrug efflux MFS transporter</t>
  </si>
  <si>
    <t>RBAM_RS14475, ,psos,transglycosylase domain-containing protein</t>
  </si>
  <si>
    <t>J5X95_RS04470, ,psos,transglycosylase domain-containing protein</t>
  </si>
  <si>
    <t>DKG78_RS15095, ,psos,transglycosylase domain-containing protein</t>
  </si>
  <si>
    <t>BAJP3042_RS14990, ,psos,transglycosylase domain-containing protein</t>
  </si>
  <si>
    <t>VDJ78_00745, ,psos,transglycosylase domain-containing protein</t>
  </si>
  <si>
    <t>RBAM_RS14480, ,psos,thiol-disulfide oxidoreductase DCC family protein</t>
  </si>
  <si>
    <t>J5X95_RS04475, ,psos,thiol-disulfide oxidoreductase DCC family protein</t>
  </si>
  <si>
    <t>DKG78_RS15100, ,psos,thiol-disulfide oxidoreductase DCC family protein</t>
  </si>
  <si>
    <t>BAJP3042_RS14995, ,psos,thiol-disulfide oxidoreductase DCC family protein</t>
  </si>
  <si>
    <t>VDJ78_00750, ,psos,thiol-disulfide oxidoreductase DCC family protein</t>
  </si>
  <si>
    <t>RBAM_RS14485, ,psos,YufK family protein</t>
  </si>
  <si>
    <t>J5X95_RS04480, ,psos,YufK family protein</t>
  </si>
  <si>
    <t>DKG78_RS15105, ,psos,YufK family protein</t>
  </si>
  <si>
    <t>BAJP3042_RS15000, ,psos,YufK family protein</t>
  </si>
  <si>
    <t>VDJ78_00755, ,psos,YufK family protein</t>
  </si>
  <si>
    <t>RBAM_RS14490, ,psos,malate sensor histidine kinase MalK</t>
  </si>
  <si>
    <t>J5X95_RS04485, ,psos,malate sensor histidine kinase MalK</t>
  </si>
  <si>
    <t>DKG78_RS15110, ,psos,malate sensor histidine kinase MalK</t>
  </si>
  <si>
    <t>BAJP3042_RS15005, ,psos,malate sensor histidine kinase MalK</t>
  </si>
  <si>
    <t>VDJ78_00760, ,psos,malate sensor histidine kinase MalK</t>
  </si>
  <si>
    <t>RBAM_RS14495, ,psos,response regulator</t>
  </si>
  <si>
    <t>J5X95_RS04490, ,psos,response regulator</t>
  </si>
  <si>
    <t>DKG78_RS15115, ,psos,response regulator</t>
  </si>
  <si>
    <t>BAJP3042_RS15010, ,psos,response regulator</t>
  </si>
  <si>
    <t>VDJ78_00765, ,psos,response regulator</t>
  </si>
  <si>
    <t>RBAM_RS14500, ,psos,BMP family protein</t>
  </si>
  <si>
    <t>J5X95_RS04495, ,psos,BMP family protein</t>
  </si>
  <si>
    <t>DKG78_RS15120, ,psos,BMP family protein</t>
  </si>
  <si>
    <t>BAJP3042_RS15015, ,psos,BMP family protein</t>
  </si>
  <si>
    <t>VDJ78_00770, ,psos,BMP family protein</t>
  </si>
  <si>
    <t>RBAM_RS14505, ,psos,ABC transporter ATP-binding protein</t>
  </si>
  <si>
    <t>J5X95_RS04500, ,psos,ABC transporter ATP-binding protein</t>
  </si>
  <si>
    <t>DKG78_RS15125, ,psos,ABC transporter ATP-binding protein</t>
  </si>
  <si>
    <t>BAJP3042_RS15020, ,psos,ABC transporter ATP-binding protein</t>
  </si>
  <si>
    <t>VDJ78_00775, ,psos,ABC transporter ATP-binding protein</t>
  </si>
  <si>
    <t>RBAM_RS14510, ,psos,ABC transporter permease</t>
  </si>
  <si>
    <t>J5X95_RS04505, ,psos,ABC transporter permease</t>
  </si>
  <si>
    <t>DKG78_RS15130, ,psos,ABC transporter permease</t>
  </si>
  <si>
    <t>BAJP3042_RS15025, ,psos,ABC transporter permease</t>
  </si>
  <si>
    <t>VDJ78_00780, ,psos,ABC transporter permease</t>
  </si>
  <si>
    <t>RBAM_RS14515, ,psos,guanosine ABC transporter permease NupQ</t>
  </si>
  <si>
    <t>J5X95_RS04510, ,psos,guanosine ABC transporter permease NupQ</t>
  </si>
  <si>
    <t>DKG78_RS15135, ,psos,guanosine ABC transporter permease NupQ</t>
  </si>
  <si>
    <t>BAJP3042_RS15030, ,psos,guanosine ABC transporter permease NupQ</t>
  </si>
  <si>
    <t>VDJ78_00785, ,psos,guanosine ABC transporter permease NupQ</t>
  </si>
  <si>
    <t>RBAM_RS14520, ,psos,hypothetical protein</t>
  </si>
  <si>
    <t>J5X95_RS04515, ,psos,hypothetical protein</t>
  </si>
  <si>
    <t>DKG78_RS15140, ,psos,hypothetical protein</t>
  </si>
  <si>
    <t>BAJP3042_RS15035, ,psos,hypothetical protein</t>
  </si>
  <si>
    <t>VDJ78_00790, ,psos,hypothetical protein</t>
  </si>
  <si>
    <t>RBAM_RS14525, ,psos,Na+/H+ antiporter subunit A</t>
  </si>
  <si>
    <t>J5X95_RS04520, ,psos,Na+/H+ antiporter subunit A</t>
  </si>
  <si>
    <t>DKG78_RS15145, ,psos,Na+/H+ antiporter subunit A</t>
  </si>
  <si>
    <t>BAJP3042_RS15040, ,psos,Na+/H+ antiporter subunit A</t>
  </si>
  <si>
    <t>VDJ78_00795, ,psos,Na+/H+ antiporter subunit A</t>
  </si>
  <si>
    <t>RBAM_RS14530, ,psos,Na(+)/H(+) antiporter subunit B</t>
  </si>
  <si>
    <t>J5X95_RS04525, ,psos,Na(+)/H(+) antiporter subunit B</t>
  </si>
  <si>
    <t>DKG78_RS15150, ,psos,Na(+)/H(+) antiporter subunit B</t>
  </si>
  <si>
    <t>BAJP3042_RS15045, ,psos,Na(+)/H(+) antiporter subunit B</t>
  </si>
  <si>
    <t>VDJ78_00800, ,psos,Na(+)/H(+) antiporter subunit B</t>
  </si>
  <si>
    <t>RBAM_RS14535, ,psos,Na(+)/H(+) antiporter subunit C</t>
  </si>
  <si>
    <t>J5X95_RS04530, ,psos,Na(+)/H(+) antiporter subunit C</t>
  </si>
  <si>
    <t>DKG78_RS15155, ,psos,Na(+)/H(+) antiporter subunit C</t>
  </si>
  <si>
    <t>BAJP3042_RS15050, ,psos,Na(+)/H(+) antiporter subunit C</t>
  </si>
  <si>
    <t>VDJ78_00805, ,psos,Na(+)/H(+) antiporter subunit C</t>
  </si>
  <si>
    <t>RBAM_RS14540, ,psos,Na+/H+ antiporter subunit D</t>
  </si>
  <si>
    <t>J5X95_RS04535, ,psos,Na+/H+ antiporter subunit D</t>
  </si>
  <si>
    <t>DKG78_RS15160, ,psos,Na+/H+ antiporter subunit D</t>
  </si>
  <si>
    <t>BAJP3042_RS15055, ,psos,Na+/H+ antiporter subunit D</t>
  </si>
  <si>
    <t>VDJ78_00810, ,psos,Na+/H+ antiporter subunit D</t>
  </si>
  <si>
    <t>RBAM_RS14545, ,psos,Na+/H+ antiporter subunit E</t>
  </si>
  <si>
    <t>J5X95_RS04540, ,psos,Na+/H+ antiporter subunit E</t>
  </si>
  <si>
    <t>DKG78_RS15165, ,psos,Na+/H+ antiporter subunit E</t>
  </si>
  <si>
    <t>BAJP3042_RS15060, ,psos,Na+/H+ antiporter subunit E</t>
  </si>
  <si>
    <t>VDJ78_00815, ,psos,Na+/H+ antiporter subunit E</t>
  </si>
  <si>
    <t>RBAM_RS14550, ,psos,Na(+)/H(+) antiporter subunit F1</t>
  </si>
  <si>
    <t>J5X95_RS04545, ,psos,Na(+)/H(+) antiporter subunit F1</t>
  </si>
  <si>
    <t>DKG78_RS15170, ,psos,Na(+)/H(+) antiporter subunit F1</t>
  </si>
  <si>
    <t>BAJP3042_RS15065, ,psos,Na(+)/H(+) antiporter subunit F1</t>
  </si>
  <si>
    <t>VDJ78_00820, ,psos,Na(+)/H(+) antiporter subunit F1</t>
  </si>
  <si>
    <t>RBAM_RS14555, ,psos,monovalent cation/H(+) antiporter subunit G</t>
  </si>
  <si>
    <t>J5X95_RS04550, ,psos,monovalent cation/H(+) antiporter subunit G</t>
  </si>
  <si>
    <t>DKG78_RS15175, ,psos,monovalent cation/H(+) antiporter subunit G</t>
  </si>
  <si>
    <t>BAJP3042_RS15070, ,psos,monovalent cation/H(+) antiporter subunit G</t>
  </si>
  <si>
    <t>VDJ78_00825, ,psos,monovalent cation/H(+) antiporter subunit G</t>
  </si>
  <si>
    <t>RBAM_RS14560, ,psos,hotdog fold thioesterase</t>
  </si>
  <si>
    <t>J5X95_RS04555, ,psos,hotdog fold thioesterase</t>
  </si>
  <si>
    <t>DKG78_RS15180, ,psos,hotdog fold thioesterase</t>
  </si>
  <si>
    <t>BAJP3042_RS15075, ,psos,hotdog fold thioesterase</t>
  </si>
  <si>
    <t>VDJ78_00830, ,psos,hotdog fold thioesterase</t>
  </si>
  <si>
    <t>RBAM_RS14565, ,psos,response regulator transcription factor</t>
  </si>
  <si>
    <t>J5X95_RS04560, ,psos,response regulator transcription factor</t>
  </si>
  <si>
    <t>DKG78_RS15185, ,psos,response regulator transcription factor</t>
  </si>
  <si>
    <t>BAJP3042_RS15080, ,psos,response regulator transcription factor</t>
  </si>
  <si>
    <t>VDJ78_00835, ,psos,response regulator transcription factor</t>
  </si>
  <si>
    <t>RBAM_RS14570, ,psos,histidine kinase</t>
  </si>
  <si>
    <t>J5X95_RS04565, ,psos,histidine kinase</t>
  </si>
  <si>
    <t>DKG78_RS15190, ,psos,sensor histidine kinase</t>
  </si>
  <si>
    <t>BAJP3042_RS15085, ,psos,histidine kinase</t>
  </si>
  <si>
    <t>VDJ78_00840, ,psos,histidine kinase</t>
  </si>
  <si>
    <t>RBAM_RS14575, ,psos,competence pheromone ComX</t>
  </si>
  <si>
    <t>J5X95_RS04570, ,psos,competence pheromone ComX</t>
  </si>
  <si>
    <t>VDJ78_00845, ,psos,competence pheromone ComX</t>
  </si>
  <si>
    <t>RBAM_RS14580, ,psos,polyprenyl synthetase family protein</t>
  </si>
  <si>
    <t>J5X95_RS04575, ,psos,polyprenyl synthetase family protein</t>
  </si>
  <si>
    <t>DKG78_RS15200, ,psos,polyprenyl synthetase family protein</t>
  </si>
  <si>
    <t>BAJP3042_RS15095, ,psos,polyprenyl synthetase family protein</t>
  </si>
  <si>
    <t>VDJ78_00850, ,psos,polyprenyl synthetase family protein</t>
  </si>
  <si>
    <t>RBAM_RS14585, ,psos,degradation enzyme regulation protein DegQ</t>
  </si>
  <si>
    <t>J5X95_RS04580, ,psos,degradation enzyme regulation protein DegQ</t>
  </si>
  <si>
    <t>DKG78_RS15205, ,psos,degradation enzyme regulation protein DegQ</t>
  </si>
  <si>
    <t>BAJP3042_RS15100, ,psos,degradation enzyme regulation protein DegQ</t>
  </si>
  <si>
    <t>VDJ78_00855, ,psos,degradation enzyme regulation protein DegQ</t>
  </si>
  <si>
    <t>RBAM_RS14590, ,psos,hypothetical protein</t>
  </si>
  <si>
    <t>J5X95_RS04585, ,psos,hypothetical protein</t>
  </si>
  <si>
    <t>DKG78_RS15210, ,psos,hypothetical protein</t>
  </si>
  <si>
    <t>BAJP3042_RS15105, ,psos,hypothetical protein</t>
  </si>
  <si>
    <t>VDJ78_00860, ,psos,hypothetical protein</t>
  </si>
  <si>
    <t>RBAM_RS14595, ,psos,EAL and HDOD domain-containing protein</t>
  </si>
  <si>
    <t>J5X95_RS04590, ,psos,EAL and HDOD domain-containing protein</t>
  </si>
  <si>
    <t>DKG78_RS15215, ,psos,EAL and HDOD domain-containing protein</t>
  </si>
  <si>
    <t>BAJP3042_RS15110, ,psos,EAL and HDOD domain-containing protein</t>
  </si>
  <si>
    <t>VDJ78_00865, ,psos,EAL and HDOD domain-containing protein</t>
  </si>
  <si>
    <t>RBAM_RS14600, ,psos,nicotinate phosphoribosyltransferase</t>
  </si>
  <si>
    <t>J5X95_RS04595, ,psos,nicotinate phosphoribosyltransferase</t>
  </si>
  <si>
    <t>DKG78_RS15220, ,psos,nicotinate phosphoribosyltransferase</t>
  </si>
  <si>
    <t>BAJP3042_RS15115, ,psos,nicotinate phosphoribosyltransferase</t>
  </si>
  <si>
    <t>VDJ78_00870, ,psos,nicotinate phosphoribosyltransferase</t>
  </si>
  <si>
    <t>RBAM_RS14605, ,psos,isochorismatase family cysteine hydrolase</t>
  </si>
  <si>
    <t>J5X95_RS04600, ,psos,isochorismatase family cysteine hydrolase</t>
  </si>
  <si>
    <t>DKG78_RS15225, ,psos,isochorismatase family cysteine hydrolase</t>
  </si>
  <si>
    <t>BAJP3042_RS15120, ,psos,isochorismatase family cysteine hydrolase</t>
  </si>
  <si>
    <t>VDJ78_00875, ,psos,isochorismatase family cysteine hydrolase</t>
  </si>
  <si>
    <t>RBAM_RS14610, ,psos,DUF1694 domain-containing protein</t>
  </si>
  <si>
    <t>J5X95_RS04605, ,psos,DUF1694 domain-containing protein</t>
  </si>
  <si>
    <t>DKG78_RS15230, ,psos,DUF1694 domain-containing protein</t>
  </si>
  <si>
    <t>BAJP3042_RS15125, ,psos,DUF1694 domain-containing protein</t>
  </si>
  <si>
    <t>VDJ78_00880, ,psos,DUF1694 domain-containing protein</t>
  </si>
  <si>
    <t>RBAM_RS14615, ,psos,YueH family protein</t>
  </si>
  <si>
    <t>J5X95_RS04610, ,psos,YueH family protein</t>
  </si>
  <si>
    <t>DKG78_RS15235, ,psos,YueH family protein</t>
  </si>
  <si>
    <t>BAJP3042_RS15130, ,psos,YueH family protein</t>
  </si>
  <si>
    <t>VDJ78_00885, ,psos,YueH family protein</t>
  </si>
  <si>
    <t>RBAM_RS14620, ,psos,spore germination protein</t>
  </si>
  <si>
    <t>J5X95_RS04615, ,psos,spore germination protein</t>
  </si>
  <si>
    <t>DKG78_RS15240, ,psos,spore germination protein</t>
  </si>
  <si>
    <t>BAJP3042_RS15135, ,psos,spore germination protein</t>
  </si>
  <si>
    <t>VDJ78_00890, ,psos,spore germination protein</t>
  </si>
  <si>
    <t>RBAM_RS14625, ,psos,AI-2E family transporter</t>
  </si>
  <si>
    <t>J5X95_RS04620, ,psos,AI-2E family transporter</t>
  </si>
  <si>
    <t>DKG78_RS15245, ,psos,AI-2E family transporter</t>
  </si>
  <si>
    <t>BAJP3042_RS15140, ,psos,AI-2E family transporter</t>
  </si>
  <si>
    <t>VDJ78_00895, ,psos,AI-2E family transporter</t>
  </si>
  <si>
    <t>RBAM_RS14630, ,psos,DUF2642 domain-containing protein</t>
  </si>
  <si>
    <t>J5X95_RS04625, ,psos,DUF2642 domain-containing protein</t>
  </si>
  <si>
    <t>DKG78_RS15250, ,psos,DUF2642 domain-containing protein</t>
  </si>
  <si>
    <t>BAJP3042_RS15145, ,psos,DUF2642 domain-containing protein</t>
  </si>
  <si>
    <t>VDJ78_00900, ,psos,DUF2642 domain-containing protein</t>
  </si>
  <si>
    <t>RBAM_RS14635, ,psos,HD domain-containing protein</t>
  </si>
  <si>
    <t>J5X95_RS04630, ,psos,HD domain-containing protein</t>
  </si>
  <si>
    <t>DKG78_RS15255, ,psos,HD domain-containing protein</t>
  </si>
  <si>
    <t>BAJP3042_RS15150, ,psos,HD domain-containing protein</t>
  </si>
  <si>
    <t>VDJ78_00905, ,psos,HD domain-containing protein</t>
  </si>
  <si>
    <t>RBAM_RS14640, ,psos,(S)-benzoin forming benzil reductase</t>
  </si>
  <si>
    <t>J5X95_RS04635, ,psos,(S)-benzoin forming benzil reductase</t>
  </si>
  <si>
    <t>DKG78_RS15260, ,psos,(S)-benzoin forming benzil reductase</t>
  </si>
  <si>
    <t>BAJP3042_RS15155, ,psos,(S)-benzoin forming benzil reductase</t>
  </si>
  <si>
    <t>VDJ78_00910, ,psos,(S)-benzoin forming benzil reductase</t>
  </si>
  <si>
    <t>RBAM_RS14645, ,psos,type VII secretion protein EssA</t>
  </si>
  <si>
    <t>J5X95_RS04640, ,psos,type VII secretion protein EssA</t>
  </si>
  <si>
    <t>DKG78_RS15265, ,psos,type VII secretion protein EssA</t>
  </si>
  <si>
    <t>BAJP3042_RS15160, ,psos,type VII secretion protein EssA</t>
  </si>
  <si>
    <t>VDJ78_00915, ,psos,type VII secretion protein EssA</t>
  </si>
  <si>
    <t>RBAM_RS14650, ,psos,type VII secretion protein EsaA</t>
  </si>
  <si>
    <t>J5X95_RS04645, ,psos,type VII secretion protein EsaA</t>
  </si>
  <si>
    <t>DKG78_RS15270, ,psos,type VII secretion protein EsaA</t>
  </si>
  <si>
    <t>BAJP3042_RS15165, ,psos,type VII secretion protein EsaA</t>
  </si>
  <si>
    <t>VDJ78_00920, ,psos,type VII secretion protein EsaA</t>
  </si>
  <si>
    <t>RBAM_RS14655, ,psos,type VII secretion protein EssC</t>
  </si>
  <si>
    <t>J5X95_RS04650, ,psos,type VII secretion protein EssC</t>
  </si>
  <si>
    <t>DKG78_RS15275, ,psos,type VII secretion protein EssC</t>
  </si>
  <si>
    <t>BAJP3042_RS15170, ,psos,type VII secretion protein EssC</t>
  </si>
  <si>
    <t>VDJ78_00925, ,psos,type VII secretion protein EssC</t>
  </si>
  <si>
    <t>RBAM_RS14660, ,psos,type VII secretion protein EssB</t>
  </si>
  <si>
    <t>J5X95_RS04655, ,psos,type VII secretion protein EssB</t>
  </si>
  <si>
    <t>DKG78_RS15280, ,psos,type VII secretion protein EssB</t>
  </si>
  <si>
    <t>BAJP3042_RS15175, ,psos,type VII secretion protein EssB</t>
  </si>
  <si>
    <t>VDJ78_00930, ,psos,type VII secretion protein EssB</t>
  </si>
  <si>
    <t>RBAM_RS14665, ,psos,EsaB/YukD family protein</t>
  </si>
  <si>
    <t>J5X95_RS04660, ,psos,EsaB/YukD family protein</t>
  </si>
  <si>
    <t>DKG78_RS15285, ,psos,EsaB/YukD family protein</t>
  </si>
  <si>
    <t>BAJP3042_RS15180, ,psos,EsaB/YukD family protein</t>
  </si>
  <si>
    <t>VDJ78_00935, ,psos,EsaB/YukD family protein</t>
  </si>
  <si>
    <t>RBAM_RS14670, ,psos,WXG100 family type VII secretion target</t>
  </si>
  <si>
    <t>J5X95_RS04665, ,psos,WXG100 family type VII secretion target</t>
  </si>
  <si>
    <t>DKG78_RS15290, ,psos,WXG100 family type VII secretion target</t>
  </si>
  <si>
    <t>BAJP3042_RS15185, ,psos,WXG100 family type VII secretion target</t>
  </si>
  <si>
    <t>VDJ78_00940, ,psos,WXG100 family type VII secretion target</t>
  </si>
  <si>
    <t>RBAM_RS14675, ,psos,PucR family transcriptional regulator</t>
  </si>
  <si>
    <t>J5X95_RS04670, ,psos,PucR family transcriptional regulator</t>
  </si>
  <si>
    <t>DKG78_RS15295, ,psos,PucR family transcriptional regulator</t>
  </si>
  <si>
    <t>BAJP3042_RS15190, ,psos,PucR family transcriptional regulator</t>
  </si>
  <si>
    <t>VDJ78_00945, ,psos,PucR family transcriptional regulator</t>
  </si>
  <si>
    <t>RBAM_RS14680, ,psos,alanine dehydrogenase</t>
  </si>
  <si>
    <t>J5X95_RS04675, ,psos,alanine dehydrogenase</t>
  </si>
  <si>
    <t>DKG78_RS15300, ,psos,alanine dehydrogenase</t>
  </si>
  <si>
    <t>BAJP3042_RS15195, ,psos,alanine dehydrogenase</t>
  </si>
  <si>
    <t>VDJ78_00950, ,psos,alanine dehydrogenase</t>
  </si>
  <si>
    <t>RBAM_RS14685, ,psos,YukJ family protein</t>
  </si>
  <si>
    <t>J5X95_RS04680, ,psos,YukJ family protein</t>
  </si>
  <si>
    <t>DKG78_RS15305, ,psos,YukJ family protein</t>
  </si>
  <si>
    <t>BAJP3042_RS15200, ,psos,YukJ family protein</t>
  </si>
  <si>
    <t>VDJ78_00955, ,psos,YukJ family protein</t>
  </si>
  <si>
    <t>RBAM_RS14690, ,psos,MbtH family NRPS accessory protein</t>
  </si>
  <si>
    <t>J5X95_RS04685, ,psos,MbtH family protein</t>
  </si>
  <si>
    <t>DKG78_RS15310, ,psos,MbtH family NRPS accessory protein</t>
  </si>
  <si>
    <t>BAJP3042_RS15205, ,psos,MbtH family protein</t>
  </si>
  <si>
    <t>VDJ78_00960, ,psos,MbtH family protein</t>
  </si>
  <si>
    <t>RBAM_RS14695, ,psos,non-ribosomal peptide synthetase</t>
  </si>
  <si>
    <t>J5X95_RS04690, ,psos,non-ribosomal peptide synthetase</t>
  </si>
  <si>
    <t>DKG78_RS15315, ,psos,non-ribosomal peptide synthetase</t>
  </si>
  <si>
    <t>BAJP3042_RS15210, ,psos,non-ribosomal peptide synthetase</t>
  </si>
  <si>
    <t>VDJ78_00965, ,psos,amino acid adenylation domain-containing protein</t>
  </si>
  <si>
    <t>RBAM_RS14700, ,psos,isochorismatase</t>
  </si>
  <si>
    <t>J5X95_RS04695, ,psos,isochorismatase</t>
  </si>
  <si>
    <t>DKG78_RS15320, ,psos,isochorismatase</t>
  </si>
  <si>
    <t>BAJP3042_RS15215, ,psos,isochorismatase</t>
  </si>
  <si>
    <t>VDJ78_00970, ,psos,isochorismatase</t>
  </si>
  <si>
    <t>RBAM_RS14705, ,psos,(2,3-dihydroxybenzoyl)adenylate synthase</t>
  </si>
  <si>
    <t>J5X95_RS04700, ,psos,(2,3-dihydroxybenzoyl)adenylate synthase</t>
  </si>
  <si>
    <t>DKG78_RS15325, ,psos,(2,3-dihydroxybenzoyl)adenylate synthase</t>
  </si>
  <si>
    <t>BAJP3042_RS15220, ,psos,(2,3-dihydroxybenzoyl)adenylate synthase</t>
  </si>
  <si>
    <t>VDJ78_00975, ,psos,(2,3-dihydroxybenzoyl)adenylate synthase</t>
  </si>
  <si>
    <t>RBAM_RS14710, ,psos,isochorismate synthase DhbC</t>
  </si>
  <si>
    <t>J5X95_RS04705, ,psos,isochorismate synthase DhbC</t>
  </si>
  <si>
    <t>DKG78_RS15330, ,psos,isochorismate synthase DhbC</t>
  </si>
  <si>
    <t>BAJP3042_RS15225, ,psos,isochorismate synthase DhbC</t>
  </si>
  <si>
    <t>VDJ78_00980, ,psos,isochorismate synthase DhbC</t>
  </si>
  <si>
    <t>RBAM_RS14715, ,psos,2,3-dihydro-2,3-dihydroxybenzoate dehydrogenase</t>
  </si>
  <si>
    <t>J5X95_RS04710, ,psos,2,3-dihydro-2,3-dihydroxybenzoate dehydrogenase</t>
  </si>
  <si>
    <t>DKG78_RS15335, ,psos,2,3-dihydro-2,3-dihydroxybenzoate dehydrogenase</t>
  </si>
  <si>
    <t>BAJP3042_RS15230, ,psos,2,3-dihydro-2,3-dihydroxybenzoate dehydrogenase</t>
  </si>
  <si>
    <t>VDJ78_00985, ,psos,2,3-dihydro-2,3-dihydroxybenzoate dehydrogenase</t>
  </si>
  <si>
    <t>RBAM_RS14720, ,psos,alpha/beta hydrolase</t>
  </si>
  <si>
    <t>J5X95_RS04715, ,psos,alpha/beta hydrolase</t>
  </si>
  <si>
    <t>DKG78_RS15340, ,psos,alpha/beta hydrolase</t>
  </si>
  <si>
    <t>BAJP3042_RS15235, ,psos,alpha/beta hydrolase</t>
  </si>
  <si>
    <t>VDJ78_00990, ,psos,alpha/beta hydrolase</t>
  </si>
  <si>
    <t>RBAM_RS14725, ,psos,sulfite oxidase-like oxidoreductase</t>
  </si>
  <si>
    <t>J5X95_RS04720, ,psos,sulfite oxidase-like oxidoreductase</t>
  </si>
  <si>
    <t>DKG78_RS15345, ,psos,sulfite oxidase-like oxidoreductase</t>
  </si>
  <si>
    <t>BAJP3042_RS15240, ,psos,sulfite oxidase-like oxidoreductase</t>
  </si>
  <si>
    <t>VDJ78_00995, ,psos,sulfite oxidase-like oxidoreductase</t>
  </si>
  <si>
    <t>RBAM_RS14730, ,psos,biotin transporter BioY</t>
  </si>
  <si>
    <t>J5X95_RS04725, ,psos,biotin transporter BioY</t>
  </si>
  <si>
    <t>DKG78_RS15350, ,psos,biotin transporter BioY</t>
  </si>
  <si>
    <t>BAJP3042_RS15245, ,psos,biotin transporter BioY</t>
  </si>
  <si>
    <t>VDJ78_01000, ,psos,biotin transporter BioY</t>
  </si>
  <si>
    <t>RBAM_RS14735, ,psos,Na+/H+ antiporter NhaC family protein</t>
  </si>
  <si>
    <t>J5X95_RS04730, ,psos,SLC13 family permease</t>
  </si>
  <si>
    <t>DKG78_RS15355, ,psos,SLC13 family permease</t>
  </si>
  <si>
    <t>BAJP3042_RS15250, ,psos,Na+/H+ antiporter NhaC family protein</t>
  </si>
  <si>
    <t>VDJ78_01005, ,psos,Na+/H+ antiporter NhaC family protein</t>
  </si>
  <si>
    <t>RBAM_RS14740, ,psos,leucyl aminopeptidase</t>
  </si>
  <si>
    <t>J5X95_RS04735, ,psos,leucyl aminopeptidase</t>
  </si>
  <si>
    <t>DKG78_RS15360, ,psos,leucyl aminopeptidase</t>
  </si>
  <si>
    <t>BAJP3042_RS15255, ,psos,leucyl aminopeptidase</t>
  </si>
  <si>
    <t>VDJ78_01010, ,psos,leucyl aminopeptidase</t>
  </si>
  <si>
    <t>RBAM_RS14745, ,psos,divergent PAP2 family protein</t>
  </si>
  <si>
    <t>J5X95_RS04740, ,psos,divergent PAP2 family protein</t>
  </si>
  <si>
    <t>DKG78_RS15365, ,psos,divergent PAP2 family protein</t>
  </si>
  <si>
    <t>BAJP3042_RS15260, ,psos,divergent PAP2 family protein</t>
  </si>
  <si>
    <t>VDJ78_01015, ,psos,divergent PAP2 family protein</t>
  </si>
  <si>
    <t>RBAM_RS14750, ,psos,3D domain-containing protein</t>
  </si>
  <si>
    <t>J5X95_RS04745, ,psos,3D domain-containing protein</t>
  </si>
  <si>
    <t>DKG78_RS15370, ,psos,3D domain-containing protein</t>
  </si>
  <si>
    <t>BAJP3042_RS15265, ,psos,3D domain-containing protein</t>
  </si>
  <si>
    <t>VDJ78_01020, ,psos,3D domain-containing protein</t>
  </si>
  <si>
    <t>RBAM_RS14755, ,psos,YuiB family protein</t>
  </si>
  <si>
    <t>J5X95_RS04750, ,psos,YuiB family protein</t>
  </si>
  <si>
    <t>DKG78_RS15375, ,psos,YuiB family protein</t>
  </si>
  <si>
    <t>BAJP3042_RS15270, ,psos,YuiB family protein</t>
  </si>
  <si>
    <t>VDJ78_01025, ,psos,YuiB family protein</t>
  </si>
  <si>
    <t>RBAM_RS14760, ,psos,YuiA family protein</t>
  </si>
  <si>
    <t>J5X95_RS04755, ,psos,YuiA family protein</t>
  </si>
  <si>
    <t>DKG78_RS15380, ,psos,YuiA family protein</t>
  </si>
  <si>
    <t>BAJP3042_RS15275, ,psos,YuiA family protein</t>
  </si>
  <si>
    <t>VDJ78_01030, ,psos,YuiA family protein</t>
  </si>
  <si>
    <t>RBAM_RS14765, ,psos,NAD(P)/FAD-dependent oxidoreductase</t>
  </si>
  <si>
    <t>J5X95_RS04760, ,psos,NAD(P)/FAD-dependent oxidoreductase</t>
  </si>
  <si>
    <t>DKG78_RS15385, ,psos,NAD(P)/FAD-dependent oxidoreductase</t>
  </si>
  <si>
    <t>BAJP3042_RS15280, ,psos,NAD(P)/FAD-dependent oxidoreductase</t>
  </si>
  <si>
    <t>VDJ78_01035, ,psos,NAD(P)/FAD-dependent oxidoreductase</t>
  </si>
  <si>
    <t>RBAM_RS14770, ,psos,ferredoxin--NADP reductase 2</t>
  </si>
  <si>
    <t>J5X95_RS04765, ,psos,ferredoxin--NADP reductase 2</t>
  </si>
  <si>
    <t>DKG78_RS15390, ,psos,ferredoxin--NADP reductase 2</t>
  </si>
  <si>
    <t>BAJP3042_RS15285, ,psos,ferredoxin--NADP reductase 2</t>
  </si>
  <si>
    <t>VDJ78_01040, ,psos,ferredoxin--NADP reductase 2</t>
  </si>
  <si>
    <t>RBAM_RS19325, ,psos,hypothetical protein</t>
  </si>
  <si>
    <t>J5X95_RS04770, ,psos,hypothetical protein</t>
  </si>
  <si>
    <t>DKG78_RS15395, ,psos,hypothetical protein</t>
  </si>
  <si>
    <t>BAJP3042_RS15290, ,psos,hypothetical protein</t>
  </si>
  <si>
    <t>VDJ78_01045, ,psos,hypothetical protein</t>
  </si>
  <si>
    <t>RBAM_RS14775, ,psos,GMP reductase</t>
  </si>
  <si>
    <t>J5X95_RS04775, ,psos,GMP reductase</t>
  </si>
  <si>
    <t>DKG78_RS15400, ,psos,GMP reductase</t>
  </si>
  <si>
    <t>BAJP3042_RS15295, ,psos,GMP reductase</t>
  </si>
  <si>
    <t>VDJ78_01050, ,psos,GMP reductase</t>
  </si>
  <si>
    <t>RBAM_RS14780, ,psos,DUF5970 family protein</t>
  </si>
  <si>
    <t>J5X95_RS04780, ,psos,DUF5970 family protein</t>
  </si>
  <si>
    <t>DKG78_RS15405, ,psos,DUF5970 family protein</t>
  </si>
  <si>
    <t>BAJP3042_RS15300, ,psos,DUF5970 family protein</t>
  </si>
  <si>
    <t>VDJ78_01055, ,psos,DUF5970 family protein</t>
  </si>
  <si>
    <t>RBAM_RS14785, ,psos,stage II sporulation protein M</t>
  </si>
  <si>
    <t>J5X95_RS04785, ,psos,stage II sporulation protein M</t>
  </si>
  <si>
    <t>DKG78_RS15410, ,psos,stage II sporulation protein M</t>
  </si>
  <si>
    <t>BAJP3042_RS15305, ,psos,stage II sporulation protein M</t>
  </si>
  <si>
    <t>VDJ78_01060, ,psos,stage II sporulation protein M</t>
  </si>
  <si>
    <t>RBAM_RS14790, ,psos,ABC transporter ATP-binding protein</t>
  </si>
  <si>
    <t>J5X95_RS04790, ,psos,ABC transporter ATP-binding protein</t>
  </si>
  <si>
    <t>DKG78_RS15415, ,psos,ABC transporter ATP-binding protein</t>
  </si>
  <si>
    <t>BAJP3042_RS15310, ,psos,ABC transporter ATP-binding protein</t>
  </si>
  <si>
    <t>VDJ78_01065, ,psos,ABC transporter ATP-binding protein</t>
  </si>
  <si>
    <t>RBAM_RS14795, ,psos,hypothetical protein</t>
  </si>
  <si>
    <t>J5X95_RS04795, ,psos,hypothetical protein</t>
  </si>
  <si>
    <t>DKG78_RS15420, ,psos,hypothetical protein</t>
  </si>
  <si>
    <t>BAJP3042_RS15315, ,psos,hypothetical protein</t>
  </si>
  <si>
    <t>VDJ78_01070, ,psos,hypothetical protein</t>
  </si>
  <si>
    <t>RBAM_RS14800, ,psos,uberolysin/carnocyclin family circular bacteriocin</t>
  </si>
  <si>
    <t>J5X95_RS04800, ,psos,uberolysin/carnocyclin family circular bacteriocin</t>
  </si>
  <si>
    <t>DKG78_RS15425, ,psos,uberolysin/carnocyclin family circular bacteriocin</t>
  </si>
  <si>
    <t>BAJP3042_RS15320, ,psos,uberolysin/carnocyclin family circular bacteriocin</t>
  </si>
  <si>
    <t>VDJ78_01075, ,psos,uberolysin/carnocyclin family circular bacteriocin</t>
  </si>
  <si>
    <t>RBAM_RS14805, ,psos,hypothetical protein</t>
  </si>
  <si>
    <t>J5X95_RS04805, ,psos,hypothetical protein</t>
  </si>
  <si>
    <t>DKG78_RS15430, ,psos,hypothetical protein</t>
  </si>
  <si>
    <t>BAJP3042_RS15325, ,psos,hypothetical protein</t>
  </si>
  <si>
    <t>VDJ78_01080, ,psos,hypothetical protein</t>
  </si>
  <si>
    <t>RBAM_RS14810, ,psos,GNAT family protein</t>
  </si>
  <si>
    <t>J5X95_RS04810, ,psos,GNAT family protein</t>
  </si>
  <si>
    <t>DKG78_RS15435, ,psos,GNAT family protein</t>
  </si>
  <si>
    <t>BAJP3042_RS15330, ,psos,GNAT family protein</t>
  </si>
  <si>
    <t>VDJ78_01085, ,psos,GNAT family protein</t>
  </si>
  <si>
    <t>RBAM_RS14815, ,psos,SDR family NAD(P)-dependent oxidoreductase</t>
  </si>
  <si>
    <t>J5X95_RS04815, ,psos,SDR family NAD(P)-dependent oxidoreductase</t>
  </si>
  <si>
    <t>DKG78_RS15440, ,psos,SDR family NAD(P)-dependent oxidoreductase</t>
  </si>
  <si>
    <t>BAJP3042_RS15335, ,psos,SDR family NAD(P)-dependent oxidoreductase</t>
  </si>
  <si>
    <t>VDJ78_01090, ,psos,SDR family NAD(P)-dependent oxidoreductase</t>
  </si>
  <si>
    <t>RBAM_RS14820, ,psos,iron-sulfur cluster assembly accessory protein</t>
  </si>
  <si>
    <t>J5X95_RS04820, ,psos,iron-sulfur cluster assembly accessory protein</t>
  </si>
  <si>
    <t>DKG78_RS15445, ,psos,iron-sulfur cluster assembly accessory protein</t>
  </si>
  <si>
    <t>BAJP3042_RS15340, ,psos,iron-sulfur cluster assembly accessory protein</t>
  </si>
  <si>
    <t>VDJ78_01095, ,psos,iron-sulfur cluster assembly accessory protein</t>
  </si>
  <si>
    <t>RBAM_RS14825, ,psos,diaminopimelate epimerase</t>
  </si>
  <si>
    <t>J5X95_RS04825, ,psos,diaminopimelate epimerase</t>
  </si>
  <si>
    <t>DKG78_RS15450, ,psos,diaminopimelate epimerase</t>
  </si>
  <si>
    <t>BAJP3042_RS15345, ,psos,diaminopimelate epimerase</t>
  </si>
  <si>
    <t>VDJ78_01100, ,psos,diaminopimelate epimerase</t>
  </si>
  <si>
    <t>RBAM_RS14830, ,psos,NupC/NupG family nucleoside CNT transporter</t>
  </si>
  <si>
    <t>J5X95_RS04830, ,psos,NupC/NupG family nucleoside CNT transporter</t>
  </si>
  <si>
    <t>DKG78_RS15455, ,psos,NupC/NupG family nucleoside CNT transporter</t>
  </si>
  <si>
    <t>BAJP3042_RS15350, ,psos,NupC/NupG family nucleoside CNT transporter</t>
  </si>
  <si>
    <t>VDJ78_01105, ,psos,NupC/NupG family nucleoside CNT transporter</t>
  </si>
  <si>
    <t>RBAM_RS14835, ,psos,YuzB family protein</t>
  </si>
  <si>
    <t>J5X95_RS04835, ,psos,YuzB family protein</t>
  </si>
  <si>
    <t>DKG78_RS15460, ,psos,YuzB family protein</t>
  </si>
  <si>
    <t>BAJP3042_RS15355, ,psos,YuzB family protein</t>
  </si>
  <si>
    <t>VDJ78_01110, ,psos,YuzB family protein</t>
  </si>
  <si>
    <t>RBAM_RS14840, ,psos,NAD(P)/FAD-dependent oxidoreductase</t>
  </si>
  <si>
    <t>J5X95_RS04840, ,psos,NAD(P)/FAD-dependent oxidoreductase</t>
  </si>
  <si>
    <t>DKG78_RS15465, ,psos,NAD(P)/FAD-dependent oxidoreductase</t>
  </si>
  <si>
    <t>BAJP3042_RS15360, ,psos,NAD(P)/FAD-dependent oxidoreductase</t>
  </si>
  <si>
    <t>VDJ78_01115, ,psos,NAD(P)/FAD-dependent oxidoreductase</t>
  </si>
  <si>
    <t>RBAM_RS14845, ,psos,YuzD family protein</t>
  </si>
  <si>
    <t>J5X95_RS04845, ,psos,YuzD family protein</t>
  </si>
  <si>
    <t>DKG78_RS15470, ,psos,YuzD family protein</t>
  </si>
  <si>
    <t>BAJP3042_RS15365, ,psos,YuzD family protein</t>
  </si>
  <si>
    <t>VDJ78_01120, ,psos,YuzD family protein</t>
  </si>
  <si>
    <t>RBAM_RS14850, ,psos,NifU family protein</t>
  </si>
  <si>
    <t>J5X95_RS04850, ,psos,NifU family protein</t>
  </si>
  <si>
    <t>DKG78_RS15475, ,psos,NifU family protein</t>
  </si>
  <si>
    <t>BAJP3042_RS15370, ,psos,NifU family protein</t>
  </si>
  <si>
    <t>VDJ78_01125, ,psos,NifU family protein</t>
  </si>
  <si>
    <t>RBAM_RS14855, ,psos,S9 family peptidase</t>
  </si>
  <si>
    <t>J5X95_RS04855, ,psos,S9 family peptidase</t>
  </si>
  <si>
    <t>DKG78_RS15480, ,psos,S9 family peptidase</t>
  </si>
  <si>
    <t>BAJP3042_RS15375, ,psos,S9 family peptidase</t>
  </si>
  <si>
    <t>VDJ78_01130, ,psos,S9 family peptidase</t>
  </si>
  <si>
    <t>RBAM_RS14860, ,psos,homoserine kinase</t>
  </si>
  <si>
    <t>J5X95_RS04860, ,psos,homoserine kinase</t>
  </si>
  <si>
    <t>DKG78_RS15485, ,psos,homoserine kinase</t>
  </si>
  <si>
    <t>BAJP3042_RS15380, ,psos,homoserine kinase</t>
  </si>
  <si>
    <t>VDJ78_01135, ,psos,homoserine kinase</t>
  </si>
  <si>
    <t>RBAM_RS14865, ,psos,threonine synthase</t>
  </si>
  <si>
    <t>J5X95_RS04865, ,psos,threonine synthase</t>
  </si>
  <si>
    <t>DKG78_RS15490, ,psos,threonine synthase</t>
  </si>
  <si>
    <t>BAJP3042_RS15385, ,psos,threonine synthase</t>
  </si>
  <si>
    <t>VDJ78_01140, ,psos,threonine synthase</t>
  </si>
  <si>
    <t>RBAM_RS14870, ,psos,homoserine dehydrogenase</t>
  </si>
  <si>
    <t>J5X95_RS04870, ,psos,homoserine dehydrogenase</t>
  </si>
  <si>
    <t>DKG78_RS15495, ,psos,homoserine dehydrogenase</t>
  </si>
  <si>
    <t>BAJP3042_RS15390, ,psos,homoserine dehydrogenase</t>
  </si>
  <si>
    <t>VDJ78_01145, ,psos,homoserine dehydrogenase</t>
  </si>
  <si>
    <t>RBAM_RS14875, ,psos,spore coat protein YutH</t>
  </si>
  <si>
    <t>J5X95_RS04875, ,psos,spore coat protein YutH</t>
  </si>
  <si>
    <t>DKG78_RS15500, ,psos,spore coat protein YutH</t>
  </si>
  <si>
    <t>BAJP3042_RS15395, ,psos,spore coat protein YutH</t>
  </si>
  <si>
    <t>VDJ78_01150, ,psos,spore coat protein YutH</t>
  </si>
  <si>
    <t>RBAM_RS14880, ,psos,phosphatidylglycerophosphatase A</t>
  </si>
  <si>
    <t>J5X95_RS04880, ,psos,phosphatidylglycerophosphatase A</t>
  </si>
  <si>
    <t>DKG78_RS15505, ,psos,phosphatidylglycerophosphatase A</t>
  </si>
  <si>
    <t>BAJP3042_RS15400, ,psos,phosphatidylglycerophosphatase A</t>
  </si>
  <si>
    <t>VDJ78_01155, ,psos,phosphatidylglycerophosphatase A</t>
  </si>
  <si>
    <t>RBAM_RS14885, ,psos,TIGR01457 family HAD-type hydrolase</t>
  </si>
  <si>
    <t>J5X95_RS04885, ,psos,TIGR01457 family HAD-type hydrolase</t>
  </si>
  <si>
    <t>DKG78_RS15510, ,psos,TIGR01457 family HAD-type hydrolase</t>
  </si>
  <si>
    <t>BAJP3042_RS15405, ,psos,TIGR01457 family HAD-type hydrolase</t>
  </si>
  <si>
    <t>VDJ78_01160, ,psos,TIGR01457 family HAD-type hydrolase</t>
  </si>
  <si>
    <t>RBAM_RS14890, ,psos,DUF86 domain-containing protein</t>
  </si>
  <si>
    <t>J5X95_RS04890, ,psos,DUF86 domain-containing protein</t>
  </si>
  <si>
    <t>DKG78_RS15515, ,psos,DUF86 domain-containing protein</t>
  </si>
  <si>
    <t>BAJP3042_RS15410, ,psos,DUF86 domain-containing protein</t>
  </si>
  <si>
    <t>VDJ78_01165, ,psos,DUF86 domain-containing protein</t>
  </si>
  <si>
    <t>RBAM_RS14895, ,psos,YutD family protein</t>
  </si>
  <si>
    <t>J5X95_RS04895, ,psos,YutD family protein</t>
  </si>
  <si>
    <t>DKG78_RS15520, ,psos,YutD family protein</t>
  </si>
  <si>
    <t>BAJP3042_RS15415, ,psos,YutD family protein</t>
  </si>
  <si>
    <t>VDJ78_01170, ,psos,YutD family protein</t>
  </si>
  <si>
    <t>RBAM_RS14900, ,psos,lipoyl synthase</t>
  </si>
  <si>
    <t>J5X95_RS04900, ,psos,lipoyl synthase</t>
  </si>
  <si>
    <t>DKG78_RS15525, ,psos,lipoyl synthase</t>
  </si>
  <si>
    <t>BAJP3042_RS15420, ,psos,lipoyl synthase</t>
  </si>
  <si>
    <t>VDJ78_01175, ,psos,lipoyl synthase</t>
  </si>
  <si>
    <t>RBAM_RS14905, ,psos,L-Ala--D-Glu endopeptidase</t>
  </si>
  <si>
    <t>J5X95_RS04905, ,psos,L-Ala--D-Glu endopeptidase</t>
  </si>
  <si>
    <t>DKG78_RS15530, ,psos,L-Ala--D-Glu endopeptidase</t>
  </si>
  <si>
    <t>BAJP3042_RS15425, ,psos,L-Ala--D-Glu endopeptidase</t>
  </si>
  <si>
    <t>VDJ78_01180, ,psos,L-Ala--D-Glu endopeptidase</t>
  </si>
  <si>
    <t>RBAM_RS14910, ,psos,sporulation protein YunB</t>
  </si>
  <si>
    <t>J5X95_RS04910, ,psos,sporulation protein YunB</t>
  </si>
  <si>
    <t>DKG78_RS15535, ,psos,sporulation protein YunB</t>
  </si>
  <si>
    <t>BAJP3042_RS15430, ,psos,sporulation protein YunB</t>
  </si>
  <si>
    <t>VDJ78_01185, ,psos,sporulation protein YunB</t>
  </si>
  <si>
    <t>RBAM_RS14915, ,psos,bifunctional UDP-sugar hydrolase/5-nucleotidase</t>
  </si>
  <si>
    <t>J5X95_RS04915, ,psos,bifunctional UDP-sugar hydrolase/5-nucleotidase</t>
  </si>
  <si>
    <t>DKG78_RS15540, ,psos,bifunctional UDP-sugar hydrolase/5-nucleotidase</t>
  </si>
  <si>
    <t>BAJP3042_RS15435, ,psos,bifunctional UDP-sugar hydrolase/5-nucleotidase</t>
  </si>
  <si>
    <t>VDJ78_01190, ,psos,bifunctional UDP-sugar hydrolase/5-nucleotidase</t>
  </si>
  <si>
    <t>RBAM_RS14920, ,psos,sulfite exporter TauE/SafE family protein</t>
  </si>
  <si>
    <t>J5X95_RS04920, ,psos,sulfite exporter TauE/SafE family protein</t>
  </si>
  <si>
    <t>DKG78_RS15545, ,psos,sulfite exporter TauE/SafE family protein</t>
  </si>
  <si>
    <t>BAJP3042_RS15440, ,psos,sulfite exporter TauE/SafE family protein</t>
  </si>
  <si>
    <t>VDJ78_01195, ,psos,sulfite exporter TauE/SafE family protein</t>
  </si>
  <si>
    <t>RBAM_RS14925, ,psos,DUF72 domain-containing protein</t>
  </si>
  <si>
    <t>J5X95_RS04925, ,psos,DUF72 domain-containing protein</t>
  </si>
  <si>
    <t>DKG78_RS15550, ,psos,DUF72 domain-containing protein</t>
  </si>
  <si>
    <t>BAJP3042_RS15445, ,psos,DUF72 domain-containing protein</t>
  </si>
  <si>
    <t>VDJ78_01200, ,psos,DUF72 domain-containing protein</t>
  </si>
  <si>
    <t>RBAM_RS14930, ,psos,hypothetical protein</t>
  </si>
  <si>
    <t>J5X95_RS04930, ,psos,hypothetical protein</t>
  </si>
  <si>
    <t>DKG78_RS15555, ,psos,hypothetical protein</t>
  </si>
  <si>
    <t>BAJP3042_RS15450, ,psos,hypothetical protein</t>
  </si>
  <si>
    <t>VDJ78_01205, ,psos,hypothetical protein</t>
  </si>
  <si>
    <t>RBAM_RS14935, ,psos,allantoinase</t>
  </si>
  <si>
    <t>J5X95_RS04935, ,psos,allantoinase</t>
  </si>
  <si>
    <t>DKG78_RS15560, ,psos,allantoinase</t>
  </si>
  <si>
    <t>BAJP3042_RS15455, ,psos,allantoinase</t>
  </si>
  <si>
    <t>VDJ78_01210, ,psos,allantoinase</t>
  </si>
  <si>
    <t>RBAM_RS14940, ,psos,PucR family transcriptional regulator</t>
  </si>
  <si>
    <t>J5X95_RS04940, ,psos,PucR family transcriptional regulator</t>
  </si>
  <si>
    <t>DKG78_RS15565, ,psos,PucR family transcriptional regulator</t>
  </si>
  <si>
    <t>BAJP3042_RS15460, ,psos,PucR family transcriptional regulator</t>
  </si>
  <si>
    <t>VDJ78_01215, ,psos,PucR family transcriptional regulator</t>
  </si>
  <si>
    <t>RBAM_RS14945, ,psos,hypothetical protein</t>
  </si>
  <si>
    <t>RBAM_RS14950, ,psos,tetracycline resistance MFS efflux pump</t>
  </si>
  <si>
    <t>J5X95_RS04950, ,psos,tetracycline resistance MFS efflux pump</t>
  </si>
  <si>
    <t>DKG78_RS15580, ,psos,MFS transporter</t>
  </si>
  <si>
    <t>BAJP3042_RS15480, ,psos,tetracycline resistance MFS efflux pump</t>
  </si>
  <si>
    <t>VDJ78_01240, ,psos,MFS transporter</t>
  </si>
  <si>
    <t>RBAM_RS14955, ,psos,alanine--glyoxylate aminotransferase family protein</t>
  </si>
  <si>
    <t>J5X95_RS04955, ,psos,alanine--glyoxylate aminotransferase family protein</t>
  </si>
  <si>
    <t>DKG78_RS15585, ,psos,alanine--glyoxylate aminotransferase family protein</t>
  </si>
  <si>
    <t>BAJP3042_RS15485, ,psos,alanine--glyoxylate aminotransferase family protein</t>
  </si>
  <si>
    <t>VDJ78_01245, ,psos,alanine--glyoxylate aminotransferase family protein</t>
  </si>
  <si>
    <t>RBAM_RS14960, ,psos,allantoate deiminase</t>
  </si>
  <si>
    <t>J5X95_RS04960, ,psos,allantoate deiminase</t>
  </si>
  <si>
    <t>DKG78_RS15590, ,psos,allantoate deiminase</t>
  </si>
  <si>
    <t>BAJP3042_RS15490, ,psos,allantoate deiminase</t>
  </si>
  <si>
    <t>VDJ78_01250, ,psos,allantoate deiminase</t>
  </si>
  <si>
    <t>RBAM_RS14965, ,psos,endonuclease</t>
  </si>
  <si>
    <t>J5X95_RS04965, ,psos,endonuclease</t>
  </si>
  <si>
    <t>DKG78_RS15595, ,psos,endonuclease</t>
  </si>
  <si>
    <t>BAJP3042_RS15495, ,psos,endonuclease</t>
  </si>
  <si>
    <t>VDJ78_01255, ,psos,endonuclease</t>
  </si>
  <si>
    <t>RBAM_RS14970, ,psos,sn-glycerol-3-phosphate ABC transporter ATP-binding protein UgpC</t>
  </si>
  <si>
    <t>J5X95_RS04970, ,psos,sn-glycerol-3-phosphate ABC transporter ATP-binding protein UgpC</t>
  </si>
  <si>
    <t>DKG78_RS15600, ,psos,sn-glycerol-3-phosphate ABC transporter ATP-binding protein UgpC</t>
  </si>
  <si>
    <t>BAJP3042_RS15500, ,psos,sn-glycerol-3-phosphate ABC transporter ATP-binding protein UgpC</t>
  </si>
  <si>
    <t>VDJ78_01260, ,psos,sn-glycerol-3-phosphate ABC transporter ATP-binding protein UgpC</t>
  </si>
  <si>
    <t>RBAM_RS14975, ,psos,GntR family transcriptional regulator</t>
  </si>
  <si>
    <t>J5X95_RS04975, ,psos,GntR family transcriptional regulator</t>
  </si>
  <si>
    <t>DKG78_RS15605, ,psos,GntR family transcriptional regulator</t>
  </si>
  <si>
    <t>BAJP3042_RS15505, ,psos,GntR family transcriptional regulator</t>
  </si>
  <si>
    <t>VDJ78_01265, ,psos,GntR family transcriptional regulator</t>
  </si>
  <si>
    <t>RBAM_RS14980, ,psos,PfkB family carbohydrate kinase</t>
  </si>
  <si>
    <t>J5X95_RS04980, ,psos,PfkB family carbohydrate kinase</t>
  </si>
  <si>
    <t>DKG78_RS15610, ,psos,PfkB family carbohydrate kinase</t>
  </si>
  <si>
    <t>BAJP3042_RS15510, ,psos,PfkB family carbohydrate kinase</t>
  </si>
  <si>
    <t>VDJ78_01270, ,psos,PfkB family carbohydrate kinase</t>
  </si>
  <si>
    <t>RBAM_RS14985, ,psos,carbohydrate ABC transporter permease</t>
  </si>
  <si>
    <t>J5X95_RS04985, ,psos,carbohydrate ABC transporter permease</t>
  </si>
  <si>
    <t>DKG78_RS15615, ,psos,carbohydrate ABC transporter permease</t>
  </si>
  <si>
    <t>BAJP3042_RS15515, ,psos,carbohydrate ABC transporter permease</t>
  </si>
  <si>
    <t>VDJ78_01275, ,psos,carbohydrate ABC transporter permease</t>
  </si>
  <si>
    <t>RBAM_RS14990, ,psos,sugar ABC transporter permease</t>
  </si>
  <si>
    <t>J5X95_RS04990, ,psos,sugar ABC transporter permease</t>
  </si>
  <si>
    <t>DKG78_RS15620, ,psos,sugar ABC transporter permease</t>
  </si>
  <si>
    <t>BAJP3042_RS15520, ,psos,sugar ABC transporter permease</t>
  </si>
  <si>
    <t>VDJ78_01280, ,psos,sugar ABC transporter permease</t>
  </si>
  <si>
    <t>RBAM_RS14995, ,psos,extracellular solute-binding protein</t>
  </si>
  <si>
    <t>J5X95_RS04995, ,psos,extracellular solute-binding protein</t>
  </si>
  <si>
    <t>DKG78_RS15625, ,psos,extracellular solute-binding protein</t>
  </si>
  <si>
    <t>BAJP3042_RS15525, ,psos,extracellular solute-binding protein</t>
  </si>
  <si>
    <t>VDJ78_01285, ,psos,extracellular solute-binding protein</t>
  </si>
  <si>
    <t>RBAM_RS15000, ,psos,SIS domain-containing protein</t>
  </si>
  <si>
    <t>J5X95_RS05000, ,psos,SIS domain-containing protein</t>
  </si>
  <si>
    <t>DKG78_RS15630, ,psos,SIS domain-containing protein</t>
  </si>
  <si>
    <t>BAJP3042_RS15530, ,psos,SIS domain-containing protein</t>
  </si>
  <si>
    <t>VDJ78_01290, ,psos,SIS domain-containing protein</t>
  </si>
  <si>
    <t>RBAM_RS15005, ,psos,MerR family transcriptional regulator</t>
  </si>
  <si>
    <t>J5X95_RS05005, ,psos,MerR family transcriptional regulator</t>
  </si>
  <si>
    <t>DKG78_RS15635, ,psos,MerR family transcriptional regulator</t>
  </si>
  <si>
    <t>BAJP3042_RS15535, ,psos,MerR family transcriptional regulator</t>
  </si>
  <si>
    <t>VDJ78_01295, ,psos,MerR family transcriptional regulator</t>
  </si>
  <si>
    <t>RBAM_RS15010, ,psos,hypothetical protein</t>
  </si>
  <si>
    <t>J5X95_RS05010, ,psos,hypothetical protein</t>
  </si>
  <si>
    <t>DKG78_RS15640, ,psos,sporulation delaying protein family toxin</t>
  </si>
  <si>
    <t>BAJP3042_RS15540, ,psos,sporulation delaying protein family toxin</t>
  </si>
  <si>
    <t>VDJ78_01300, ,psos,sporulation delaying protein family toxin</t>
  </si>
  <si>
    <t>RBAM_RS15015, ,psos,DUF1648 domain-containing protein</t>
  </si>
  <si>
    <t>J5X95_RS05015, ,psos,DUF1648 domain-containing protein</t>
  </si>
  <si>
    <t>DKG78_RS15655, ,psos,DUF1648 domain-containing protein</t>
  </si>
  <si>
    <t>BAJP3042_RS15555, ,psos,DUF1648 domain-containing protein</t>
  </si>
  <si>
    <t>VDJ78_01315, ,psos,DUF1648 domain-containing protein</t>
  </si>
  <si>
    <t>RBAM_RS15020, ,psos,nucleotide excision repair endonuclease</t>
  </si>
  <si>
    <t>J5X95_RS05020, ,psos,nucleotide excision repair endonuclease</t>
  </si>
  <si>
    <t>DKG78_RS15660, ,psos,nucleotide excision repair endonuclease</t>
  </si>
  <si>
    <t>BAJP3042_RS15560, ,psos,nucleotide excision repair endonuclease</t>
  </si>
  <si>
    <t>VDJ78_01320, ,psos,nucleotide excision repair endonuclease</t>
  </si>
  <si>
    <t>RBAM_RS15025, ,psos,FAD-binding oxidoreductase</t>
  </si>
  <si>
    <t>J5X95_RS05025, ,psos,FAD-binding oxidoreductase</t>
  </si>
  <si>
    <t>DKG78_RS15665, ,psos,FAD-binding oxidoreductase</t>
  </si>
  <si>
    <t>BAJP3042_RS15565, ,psos,FAD-binding oxidoreductase</t>
  </si>
  <si>
    <t>VDJ78_01325, ,psos,FAD-binding oxidoreductase</t>
  </si>
  <si>
    <t>RBAM_RS15030, ,psos,class I SAM-dependent methyltransferase</t>
  </si>
  <si>
    <t>J5X95_RS05030, ,psos,class I SAM-dependent methyltransferase</t>
  </si>
  <si>
    <t>DKG78_RS15670, ,psos,class I SAM-dependent methyltransferase</t>
  </si>
  <si>
    <t>BAJP3042_RS15570, ,psos,class I SAM-dependent methyltransferase</t>
  </si>
  <si>
    <t>VDJ78_01330, ,psos,class I SAM-dependent methyltransferase</t>
  </si>
  <si>
    <t>RBAM_RS15035, ,psos,DUF2691 family protein</t>
  </si>
  <si>
    <t>J5X95_RS05035, ,psos,DUF2691 family protein</t>
  </si>
  <si>
    <t>BAJP3042_RS15575, ,psos,DUF2691 family protein</t>
  </si>
  <si>
    <t>VDJ78_01335, ,psos,DUF2691 family protein</t>
  </si>
  <si>
    <t>RBAM_RS15040, ,psos,chitosanase</t>
  </si>
  <si>
    <t>J5X95_RS05040, ,psos,chitosanase</t>
  </si>
  <si>
    <t>DKG78_RS15680, ,psos,chitosanase</t>
  </si>
  <si>
    <t>BAJP3042_RS15580, ,psos,chitosanase</t>
  </si>
  <si>
    <t>VDJ78_01340, ,psos,chitosanase</t>
  </si>
  <si>
    <t>RBAM_RS15045, ,psos,Fe-S cluster assembly protein SufB</t>
  </si>
  <si>
    <t>J5X95_RS05045, ,psos,Fe-S cluster assembly protein SufB</t>
  </si>
  <si>
    <t>DKG78_RS15685, ,psos,Fe-S cluster assembly protein SufB</t>
  </si>
  <si>
    <t>BAJP3042_RS15585, ,psos,Fe-S cluster assembly protein SufB</t>
  </si>
  <si>
    <t>VDJ78_01345, ,psos,Fe-S cluster assembly protein SufB</t>
  </si>
  <si>
    <t>RBAM_RS15050, ,psos,iron-sulfur cluster assembly scaffold protein SufU</t>
  </si>
  <si>
    <t>J5X95_RS05050, ,psos,iron-sulfur cluster assembly scaffold protein SufU</t>
  </si>
  <si>
    <t>DKG78_RS15690, ,psos,iron-sulfur cluster assembly scaffold protein SufU</t>
  </si>
  <si>
    <t>BAJP3042_RS15590, ,psos,iron-sulfur cluster assembly scaffold protein SufU</t>
  </si>
  <si>
    <t>VDJ78_01350, ,psos,iron-sulfur cluster assembly scaffold protein SufU</t>
  </si>
  <si>
    <t>RBAM_RS15055, ,psos,cysteine desulfurase SufS</t>
  </si>
  <si>
    <t>J5X95_RS05055, ,psos,cysteine desulfurase SufS</t>
  </si>
  <si>
    <t>DKG78_RS15695, ,psos,cysteine desulfurase SufS</t>
  </si>
  <si>
    <t>BAJP3042_RS15595, ,psos,cysteine desulfurase</t>
  </si>
  <si>
    <t>VDJ78_01355, ,psos,cysteine desulfurase</t>
  </si>
  <si>
    <t>RBAM_RS15060, ,psos,Fe-S cluster assembly protein SufD</t>
  </si>
  <si>
    <t>J5X95_RS05060, ,psos,Fe-S cluster assembly protein SufD</t>
  </si>
  <si>
    <t>DKG78_RS15700, ,psos,Fe-S cluster assembly protein SufD</t>
  </si>
  <si>
    <t>BAJP3042_RS15600, ,psos,Fe-S cluster assembly protein SufD</t>
  </si>
  <si>
    <t>VDJ78_01360, ,psos,Fe-S cluster assembly protein SufD</t>
  </si>
  <si>
    <t>RBAM_RS15065, ,psos,Fe-S cluster assembly ATPase SufC</t>
  </si>
  <si>
    <t>J5X95_RS05065, ,psos,Fe-S cluster assembly ATPase SufC</t>
  </si>
  <si>
    <t>DKG78_RS15705, ,psos,Fe-S cluster assembly ATPase SufC</t>
  </si>
  <si>
    <t>BAJP3042_RS15605, ,psos,Fe-S cluster assembly ATPase SufC</t>
  </si>
  <si>
    <t>VDJ78_01365, ,psos,Fe-S cluster assembly ATPase SufC</t>
  </si>
  <si>
    <t>RBAM_RS15070, ,psos,hypothetical protein</t>
  </si>
  <si>
    <t>J5X95_RS05070, ,psos,hypothetical protein</t>
  </si>
  <si>
    <t>DKG78_RS15710, ,psos,hypothetical protein</t>
  </si>
  <si>
    <t>BAJP3042_RS15610, ,psos,hypothetical protein</t>
  </si>
  <si>
    <t>VDJ78_01370, ,psos,hypothetical protein</t>
  </si>
  <si>
    <t>RBAM_RS15075, ,psos,carboxymuconolactone decarboxylase family protein</t>
  </si>
  <si>
    <t>J5X95_RS05075, ,psos,carboxymuconolactone decarboxylase family protein</t>
  </si>
  <si>
    <t>DKG78_RS15715, ,psos,carboxymuconolactone decarboxylase family protein</t>
  </si>
  <si>
    <t>BAJP3042_RS15615, ,psos,carboxymuconolactone decarboxylase family protein</t>
  </si>
  <si>
    <t>VDJ78_01375, ,psos,carboxymuconolactone decarboxylase family protein</t>
  </si>
  <si>
    <t>RBAM_RS15080, ,psos,methionine ABC transporter substrate-binding lipoprotein MetQ</t>
  </si>
  <si>
    <t>J5X95_RS05080, ,psos,methionine ABC transporter substrate-binding lipoprotein MetQ</t>
  </si>
  <si>
    <t>DKG78_RS15720, ,psos,methionine ABC transporter substrate-binding lipoprotein MetQ</t>
  </si>
  <si>
    <t>BAJP3042_RS15620, ,psos,methionine ABC transporter substrate-binding lipoprotein MetQ</t>
  </si>
  <si>
    <t>VDJ78_01380, ,psos,methionine ABC transporter substrate-binding lipoprotein MetQ</t>
  </si>
  <si>
    <t>RBAM_RS15085, ,psos,methionine ABC transporter permease</t>
  </si>
  <si>
    <t>J5X95_RS05085, ,psos,methionine ABC transporter permease</t>
  </si>
  <si>
    <t>DKG78_RS15725, ,psos,methionine ABC transporter permease</t>
  </si>
  <si>
    <t>BAJP3042_RS15625, ,psos,methionine ABC transporter permease</t>
  </si>
  <si>
    <t>VDJ78_01385, ,psos,methionine ABC transporter permease</t>
  </si>
  <si>
    <t>RBAM_RS15090, ,psos,methionine ABC transporter ATP-binding protein MetN</t>
  </si>
  <si>
    <t>J5X95_RS05090, ,psos,methionine ABC transporter ATP-binding protein MetN</t>
  </si>
  <si>
    <t>DKG78_RS15730, ,psos,methionine ABC transporter ATP-binding protein MetN</t>
  </si>
  <si>
    <t>BAJP3042_RS15630, ,psos,methionine ABC transporter ATP-binding protein MetN</t>
  </si>
  <si>
    <t>VDJ78_01390, ,psos,methionine ABC transporter ATP-binding protein MetN</t>
  </si>
  <si>
    <t>RBAM_RS15095, ,psos,SCP2 sterol-binding domain-containing protein</t>
  </si>
  <si>
    <t>J5X95_RS05095, ,psos,SCP2 sterol-binding domain-containing protein</t>
  </si>
  <si>
    <t>DKG78_RS15735, ,psos,SCP2 sterol-binding domain-containing protein</t>
  </si>
  <si>
    <t>BAJP3042_RS15635, ,psos,SCP2 sterol-binding domain-containing protein</t>
  </si>
  <si>
    <t>VDJ78_01395, ,psos,SCP2 sterol-binding domain-containing protein</t>
  </si>
  <si>
    <t>RBAM_RS15100, ,psos,thioredoxin family protein</t>
  </si>
  <si>
    <t>J5X95_RS05100, ,psos,thioredoxin family protein</t>
  </si>
  <si>
    <t>DKG78_RS15740, ,psos,thioredoxin family protein</t>
  </si>
  <si>
    <t>BAJP3042_RS15640, ,psos,thioredoxin family protein</t>
  </si>
  <si>
    <t>VDJ78_01400, ,psos,thioredoxin family protein</t>
  </si>
  <si>
    <t>RBAM_RS15105, ,psos,toprim domain-containing protein</t>
  </si>
  <si>
    <t>J5X95_RS05105, ,psos,toprim domain-containing protein</t>
  </si>
  <si>
    <t>DKG78_RS15745, ,psos,toprim domain-containing protein</t>
  </si>
  <si>
    <t>VDJ78_01405, ,psos,toprim domain-containing protein</t>
  </si>
  <si>
    <t>RBAM_RS15110, ,psos,YusG family protein</t>
  </si>
  <si>
    <t>J5X95_RS05110, ,psos,YusG family protein</t>
  </si>
  <si>
    <t>DKG78_RS15750, ,psos,YusG family protein</t>
  </si>
  <si>
    <t>BAJP3042_RS15650, ,psos,YusG family protein</t>
  </si>
  <si>
    <t>VDJ78_01410, ,psos,YusG family protein</t>
  </si>
  <si>
    <t>RBAM_RS15115, ,psos,glycine cleavage system protein GcvH</t>
  </si>
  <si>
    <t>J5X95_RS05115, ,psos,glycine cleavage system protein GcvH</t>
  </si>
  <si>
    <t>DKG78_RS15755, ,psos,glycine cleavage system protein GcvH</t>
  </si>
  <si>
    <t>BAJP3042_RS15655, ,psos,glycine cleavage system protein GcvH</t>
  </si>
  <si>
    <t>VDJ78_01415, ,psos,glycine cleavage system protein GcvH</t>
  </si>
  <si>
    <t>RBAM_RS15120, ,psos,arsenate reductase family protein</t>
  </si>
  <si>
    <t>J5X95_RS05120, ,psos,arsenate reductase family protein</t>
  </si>
  <si>
    <t>DKG78_RS15760, ,psos,arsenate reductase family protein</t>
  </si>
  <si>
    <t>BAJP3042_RS15660, ,psos,arsenate reductase family protein</t>
  </si>
  <si>
    <t>VDJ78_01420, ,psos,arsenate reductase family protein</t>
  </si>
  <si>
    <t>RBAM_RS15125, ,psos,acyl-CoA dehydrogenase family protein</t>
  </si>
  <si>
    <t>J5X95_RS05125, ,psos,acyl-CoA dehydrogenase family protein</t>
  </si>
  <si>
    <t>DKG78_RS15765, ,psos,acyl-CoA dehydrogenase family protein</t>
  </si>
  <si>
    <t>BAJP3042_RS15665, ,psos,acyl-CoA dehydrogenase family protein</t>
  </si>
  <si>
    <t>VDJ78_01425, ,psos,acyl-CoA dehydrogenase family protein</t>
  </si>
  <si>
    <t>RBAM_RS15130, ,psos,acetyl-CoA C-acetyltransferase</t>
  </si>
  <si>
    <t>J5X95_RS05130, ,psos,acetyl-CoA C-acetyltransferase</t>
  </si>
  <si>
    <t>DKG78_RS15770, ,psos,acetyl-CoA C-acetyltransferase</t>
  </si>
  <si>
    <t>BAJP3042_RS15670, ,psos,acetyl-CoA C-acetyltransferase</t>
  </si>
  <si>
    <t>VDJ78_01430, ,psos,acetyl-CoA C-acetyltransferase</t>
  </si>
  <si>
    <t>RBAM_RS15135, ,psos,3-hydroxyacyl-CoA dehydrogenase/enoyl-CoA hydratase family protein</t>
  </si>
  <si>
    <t>J5X95_RS05135, ,psos,3-hydroxyacyl-CoA dehydrogenase/enoyl-CoA hydratase family protein</t>
  </si>
  <si>
    <t>DKG78_RS15775, ,psos,3-hydroxyacyl-CoA dehydrogenase/enoyl-CoA hydratase family protein</t>
  </si>
  <si>
    <t>BAJP3042_RS15675, ,psos,3-hydroxyacyl-CoA dehydrogenase/enoyl-CoA hydratase family protein</t>
  </si>
  <si>
    <t>VDJ78_01435, ,psos,3-hydroxyacyl-CoA dehydrogenase NAD-binding domain-containing protein</t>
  </si>
  <si>
    <t>RBAM_RS15140, ,psos,YuzL family protein</t>
  </si>
  <si>
    <t>J5X95_RS05140, ,psos,YuzL family protein</t>
  </si>
  <si>
    <t>DKG78_RS15780, ,psos,YuzL family protein</t>
  </si>
  <si>
    <t>BAJP3042_RS15680, ,psos,YuzL family protein</t>
  </si>
  <si>
    <t>VDJ78_01440, ,psos,YuzL family protein</t>
  </si>
  <si>
    <t>RBAM_RS15145, ,psos,proline dehydrogenase family protein</t>
  </si>
  <si>
    <t>J5X95_RS05145, ,psos,proline dehydrogenase</t>
  </si>
  <si>
    <t>DKG78_RS15785, ,psos,proline dehydrogenase family protein</t>
  </si>
  <si>
    <t>BAJP3042_RS15685, ,psos,proline dehydrogenase family protein</t>
  </si>
  <si>
    <t>VDJ78_01445, ,psos,proline dehydrogenase family protein</t>
  </si>
  <si>
    <t>RBAM_RS15150, ,psos,hypothetical protein</t>
  </si>
  <si>
    <t>J5X95_RS05150, ,psos,hypothetical protein</t>
  </si>
  <si>
    <t>DKG78_RS15790, ,psos,hypothetical protein</t>
  </si>
  <si>
    <t>BAJP3042_RS15695, ,psos,hypothetical protein</t>
  </si>
  <si>
    <t>VDJ78_01455, ,psos,hypothetical protein</t>
  </si>
  <si>
    <t>RBAM_RS15155, ,psos,spore coat protein</t>
  </si>
  <si>
    <t>J5X95_RS05155, ,psos,spore coat protein</t>
  </si>
  <si>
    <t>DKG78_RS15795, ,psos,spore coat protein</t>
  </si>
  <si>
    <t>BAJP3042_RS15700, ,psos,spore coat protein</t>
  </si>
  <si>
    <t>VDJ78_01460, ,psos,spore coat protein</t>
  </si>
  <si>
    <t>RBAM_RS15160, ,psos,MarR family transcriptional regulator</t>
  </si>
  <si>
    <t>J5X95_RS05160, ,psos,MarR family transcriptional regulator</t>
  </si>
  <si>
    <t>DKG78_RS15800, ,psos,MarR family transcriptional regulator</t>
  </si>
  <si>
    <t>BAJP3042_RS15705, ,psos,MarR family transcriptional regulator</t>
  </si>
  <si>
    <t>VDJ78_01465, ,psos,MarR family transcriptional regulator</t>
  </si>
  <si>
    <t>RBAM_RS15165, ,psos,MDR family MFS transporter</t>
  </si>
  <si>
    <t>J5X95_RS05165, ,psos,MDR family MFS transporter</t>
  </si>
  <si>
    <t>DKG78_RS15805, ,psos,MDR family MFS transporter</t>
  </si>
  <si>
    <t>BAJP3042_RS15710, ,psos,MDR family MFS transporter</t>
  </si>
  <si>
    <t>VDJ78_01470, ,psos,DHA2 family efflux MFS transporter permease subunit</t>
  </si>
  <si>
    <t>RBAM_RS15170, ,psos,tautomerase family protein</t>
  </si>
  <si>
    <t>RBAM_RS15175, ,psos,SDR family NAD(P)-dependent oxidoreductase</t>
  </si>
  <si>
    <t>RBAM_RS15180, ,psos,LysR family transcriptional regulator</t>
  </si>
  <si>
    <t>RBAM_RS15190, ,psos,LysR family transcriptional regulator</t>
  </si>
  <si>
    <t>J5X95_RS05170, ,psos,LysR family transcriptional regulator</t>
  </si>
  <si>
    <t>DKG78_RS15810, ,psos,LysR family transcriptional regulator</t>
  </si>
  <si>
    <t>BAJP3042_RS15715, ,psos,LysR family transcriptional regulator</t>
  </si>
  <si>
    <t>VDJ78_01475, ,psos,LysR family transcriptional regulator</t>
  </si>
  <si>
    <t>RBAM_RS15195, ,psos,acetoacetate decarboxylase</t>
  </si>
  <si>
    <t>J5X95_RS05175, ,psos,acetoacetate decarboxylase</t>
  </si>
  <si>
    <t>DKG78_RS15815, ,psos,acetoacetate decarboxylase</t>
  </si>
  <si>
    <t>BAJP3042_RS15720, ,psos,acetoacetate decarboxylase</t>
  </si>
  <si>
    <t>VDJ78_01480, ,psos,acetoacetate decarboxylase</t>
  </si>
  <si>
    <t>RBAM_RS15200, ,psos,2-dehydropantoate 2-reductase</t>
  </si>
  <si>
    <t>J5X95_RS05180, ,psos,2-dehydropantoate 2-reductase</t>
  </si>
  <si>
    <t>DKG78_RS15820, ,psos,2-dehydropantoate 2-reductase</t>
  </si>
  <si>
    <t>BAJP3042_RS15725, ,psos,2-dehydropantoate 2-reductase</t>
  </si>
  <si>
    <t>VDJ78_01485, ,psos,2-dehydropantoate 2-reductase</t>
  </si>
  <si>
    <t>RBAM_RS15210, ,psos,ABC transporter ATP-binding protein</t>
  </si>
  <si>
    <t>J5X95_RS05190, ,psos,ABC transporter ATP-binding protein</t>
  </si>
  <si>
    <t>DKG78_RS15830, ,psos,ABC transporter ATP-binding protein</t>
  </si>
  <si>
    <t>BAJP3042_RS15735, ,psos,ABC transporter ATP-binding protein</t>
  </si>
  <si>
    <t>VDJ78_01495, ,psos,ABC transporter ATP-binding protein</t>
  </si>
  <si>
    <t>RBAM_RS15215, ,psos,YusW family protein</t>
  </si>
  <si>
    <t>J5X95_RS05195, ,psos,YusW family protein</t>
  </si>
  <si>
    <t>DKG78_RS15835, ,psos,YusW family protein</t>
  </si>
  <si>
    <t>BAJP3042_RS15740, ,psos,YusW family protein</t>
  </si>
  <si>
    <t>VDJ78_01500, ,psos,YusW family protein</t>
  </si>
  <si>
    <t>RBAM_RS15220, ,psos,M3 family oligoendopeptidase</t>
  </si>
  <si>
    <t>J5X95_RS05200, ,psos,M3 family oligoendopeptidase</t>
  </si>
  <si>
    <t>DKG78_RS15840, ,psos,M3 family oligoendopeptidase</t>
  </si>
  <si>
    <t>BAJP3042_RS15745, ,psos,M3 family oligoendopeptidase</t>
  </si>
  <si>
    <t>VDJ78_01505, ,psos,M3 family oligoendopeptidase</t>
  </si>
  <si>
    <t>RBAM_RS15225, ,psos,oxidoreductase</t>
  </si>
  <si>
    <t>J5X95_RS05205, ,psos,oxidoreductase</t>
  </si>
  <si>
    <t>DKG78_RS15845, ,psos,oxidoreductase</t>
  </si>
  <si>
    <t>BAJP3042_RS15750, ,psos,oxidoreductase</t>
  </si>
  <si>
    <t>VDJ78_01510, ,psos,oxidoreductase</t>
  </si>
  <si>
    <t>RBAM_RS15230, ,psos,Dps family protein</t>
  </si>
  <si>
    <t>J5X95_RS05210, ,psos,Dps family protein</t>
  </si>
  <si>
    <t>DKG78_RS15850, ,psos,Dps family protein</t>
  </si>
  <si>
    <t>BAJP3042_RS15755, ,psos,Dps family protein</t>
  </si>
  <si>
    <t>VDJ78_01515, ,psos,Dps family protein</t>
  </si>
  <si>
    <t>RBAM_RS15235, ,psos,S1C family serine protease</t>
  </si>
  <si>
    <t>J5X95_RS05215, ,psos,trypsin-like peptidase domain-containing protein</t>
  </si>
  <si>
    <t>DKG78_RS15855, ,psos,S1C family serine protease</t>
  </si>
  <si>
    <t>BAJP3042_RS15760, ,psos,trypsin-like peptidase domain-containing protein</t>
  </si>
  <si>
    <t>VDJ78_01520, ,psos,trypsin-like peptidase domain-containing protein</t>
  </si>
  <si>
    <t>RBAM_RS15240, ,psos,response regulator transcription factor</t>
  </si>
  <si>
    <t>J5X95_RS05220, ,psos,response regulator transcription factor</t>
  </si>
  <si>
    <t>DKG78_RS15860, ,psos,response regulator transcription factor</t>
  </si>
  <si>
    <t>BAJP3042_RS15765, ,psos,response regulator transcription factor</t>
  </si>
  <si>
    <t>VDJ78_01525, ,psos,response regulator transcription factor</t>
  </si>
  <si>
    <t>RBAM_RS15245, ,psos,HAMP domain-containing sensor histidine kinase</t>
  </si>
  <si>
    <t>J5X95_RS05225, ,psos,HAMP domain-containing sensor histidine kinase</t>
  </si>
  <si>
    <t>DKG78_RS15865, ,psos,HAMP domain-containing sensor histidine kinase</t>
  </si>
  <si>
    <t>BAJP3042_RS15770, ,psos,HAMP domain-containing sensor histidine kinase</t>
  </si>
  <si>
    <t>VDJ78_01530, ,psos,HAMP domain-containing sensor histidine kinase</t>
  </si>
  <si>
    <t>RBAM_RS15250, ,psos,anti-adapter protein SpxO</t>
  </si>
  <si>
    <t>J5X95_RS05230, ,psos,anti-adapter protein SpxO</t>
  </si>
  <si>
    <t>DKG78_RS15870, ,psos,anti-adapter protein SpxO</t>
  </si>
  <si>
    <t>BAJP3042_RS15775, ,psos,anti-adapter protein SpxO</t>
  </si>
  <si>
    <t>VDJ78_01535, ,psos,anti-adapter protein SpxO</t>
  </si>
  <si>
    <t>RBAM_RS15255, ,psos,TetR/AcrR family transcriptional regulator</t>
  </si>
  <si>
    <t>J5X95_RS05235, ,psos,TetR/AcrR family transcriptional regulator</t>
  </si>
  <si>
    <t>DKG78_RS15875, ,psos,TetR/AcrR family transcriptional regulator</t>
  </si>
  <si>
    <t>BAJP3042_RS15780, ,psos,TetR/AcrR family transcriptional regulator</t>
  </si>
  <si>
    <t>VDJ78_01540, ,psos,TetR/AcrR family transcriptional regulator</t>
  </si>
  <si>
    <t>RBAM_RS15260, ,psos,class II fumarate hydratase</t>
  </si>
  <si>
    <t>J5X95_RS05240, ,psos,class II fumarate hydratase</t>
  </si>
  <si>
    <t>DKG78_RS15880, ,psos,class II fumarate hydratase</t>
  </si>
  <si>
    <t>BAJP3042_RS15785, ,psos,class II fumarate hydratase</t>
  </si>
  <si>
    <t>VDJ78_01545, ,psos,class II fumarate hydratase</t>
  </si>
  <si>
    <t>RBAM_RS15265, ,psos,YvzF family protein</t>
  </si>
  <si>
    <t>J5X95_RS05245, ,psos,YvzF family protein</t>
  </si>
  <si>
    <t>DKG78_RS15885, ,psos,YvzF family protein</t>
  </si>
  <si>
    <t>BAJP3042_RS15790, ,psos,YvzF family protein</t>
  </si>
  <si>
    <t>VDJ78_01550, ,psos,YvzF family protein</t>
  </si>
  <si>
    <t>RBAM_RS15270, ,psos,spore germination protein</t>
  </si>
  <si>
    <t>J5X95_RS05250, ,psos,spore germination protein</t>
  </si>
  <si>
    <t>DKG78_RS15890, ,psos,spore germination protein</t>
  </si>
  <si>
    <t>BAJP3042_RS15795, ,psos,spore germination protein</t>
  </si>
  <si>
    <t>VDJ78_01555, ,psos,spore germination protein</t>
  </si>
  <si>
    <t>RBAM_RS15275, ,psos,spore germination protein</t>
  </si>
  <si>
    <t>J5X95_RS05255, ,psos,spore germination protein</t>
  </si>
  <si>
    <t>DKG78_RS15895, ,psos,spore germination protein</t>
  </si>
  <si>
    <t>BAJP3042_RS15800, ,psos,spore germination protein</t>
  </si>
  <si>
    <t>VDJ78_01560, ,psos,spore germination protein</t>
  </si>
  <si>
    <t>RBAM_RS15280, ,psos,Ger(x)C family spore germination protein</t>
  </si>
  <si>
    <t>J5X95_RS05260, ,psos,Ger(x)C family spore germination protein</t>
  </si>
  <si>
    <t>DKG78_RS15900, ,psos,Ger(x)C family spore germination protein</t>
  </si>
  <si>
    <t>BAJP3042_RS15805, ,psos,Ger(x)C family spore germination protein</t>
  </si>
  <si>
    <t>VDJ78_01565, ,psos,Ger(x)C family spore germination protein</t>
  </si>
  <si>
    <t>RBAM_RS15285, ,psos,response regulator transcription factor</t>
  </si>
  <si>
    <t>J5X95_RS05265, ,psos,response regulator transcription factor</t>
  </si>
  <si>
    <t>DKG78_RS15905, ,psos,response regulator transcription factor</t>
  </si>
  <si>
    <t>BAJP3042_RS15810, ,psos,response regulator transcription factor</t>
  </si>
  <si>
    <t>VDJ78_01570, ,psos,response regulator transcription factor</t>
  </si>
  <si>
    <t>RBAM_RS15290, ,psos,two-component system sensor histidine kinase LiaS</t>
  </si>
  <si>
    <t>J5X95_RS05270, ,psos,two-component system sensor histidine kinase LiaS</t>
  </si>
  <si>
    <t>DKG78_RS15910, ,psos,two-component system sensor histidine kinase LiaS</t>
  </si>
  <si>
    <t>BAJP3042_RS15815, ,psos,two-component system sensor histidine kinase LiaS</t>
  </si>
  <si>
    <t>VDJ78_01575, ,psos,two-component system sensor histidine kinase LiaS</t>
  </si>
  <si>
    <t>RBAM_RS15295, ,psos,cell wall-active antibiotics response protein LiaF</t>
  </si>
  <si>
    <t>J5X95_RS05275, ,psos,cell wall-active antibiotics response protein LiaF</t>
  </si>
  <si>
    <t>DKG78_RS15915, ,psos,cell wall-active antibiotics response protein LiaF</t>
  </si>
  <si>
    <t>BAJP3042_RS15820, ,psos,cell wall-active antibiotics response protein LiaF</t>
  </si>
  <si>
    <t>VDJ78_01580, ,psos,cell wall-active antibiotics response protein LiaF</t>
  </si>
  <si>
    <t>RBAM_RS15300, ,psos,DUF4097 domain-containing protein</t>
  </si>
  <si>
    <t>J5X95_RS05280, ,psos,DUF4097 domain-containing protein</t>
  </si>
  <si>
    <t>DKG78_RS15920, ,psos,DUF4097 domain-containing protein</t>
  </si>
  <si>
    <t>BAJP3042_RS15825, ,psos,DUF4097 domain-containing protein</t>
  </si>
  <si>
    <t>VDJ78_01585, ,psos,DUF4097 domain-containing protein</t>
  </si>
  <si>
    <t>RBAM_RS15305, ,psos,PspA/IM30 family protein</t>
  </si>
  <si>
    <t>J5X95_RS05285, ,psos,PspA/IM30 family protein</t>
  </si>
  <si>
    <t>DKG78_RS15925, ,psos,PspA/IM30 family protein</t>
  </si>
  <si>
    <t>BAJP3042_RS15830, ,psos,PspA/IM30 family protein</t>
  </si>
  <si>
    <t>VDJ78_01590, ,psos,PspA/IM30 family protein</t>
  </si>
  <si>
    <t>RBAM_RS15310, ,psos,protein liaI</t>
  </si>
  <si>
    <t>J5X95_RS05290, ,psos,protein liaI</t>
  </si>
  <si>
    <t>DKG78_RS15930, ,psos,hypothetical protein</t>
  </si>
  <si>
    <t>BAJP3042_RS15835, ,psos,hypothetical protein</t>
  </si>
  <si>
    <t>VDJ78_01595, ,psos,protein liaI</t>
  </si>
  <si>
    <t>RBAM_RS15315, ,psos,MFS transporter</t>
  </si>
  <si>
    <t>J5X95_RS05295, ,psos,MFS transporter</t>
  </si>
  <si>
    <t>DKG78_RS15935, ,psos,MFS transporter</t>
  </si>
  <si>
    <t>BAJP3042_RS15840, ,psos,MFS transporter</t>
  </si>
  <si>
    <t>VDJ78_01600, ,psos,MFS transporter</t>
  </si>
  <si>
    <t>RBAM_RS15320, ,psos,cob(I)yrinic acid a,c-diamide adenosyltransferase</t>
  </si>
  <si>
    <t>J5X95_RS05300, ,psos,cob(I)yrinic acid a,c-diamide adenosyltransferase</t>
  </si>
  <si>
    <t>DKG78_RS15940, ,psos,cob(I)yrinic acid a,c-diamide adenosyltransferase</t>
  </si>
  <si>
    <t>BAJP3042_RS15845, ,psos,cob(I)yrinic acid a,c-diamide adenosyltransferase</t>
  </si>
  <si>
    <t>VDJ78_01605, ,psos,cob(I)yrinic acid a,c-diamide adenosyltransferase</t>
  </si>
  <si>
    <t>RBAM_RS15325, ,psos,ATP-binding cassette domain-containing protein</t>
  </si>
  <si>
    <t>J5X95_RS05305, ,psos,ATP-binding cassette domain-containing protein</t>
  </si>
  <si>
    <t>DKG78_RS15945, ,psos,ATP-binding cassette domain-containing protein</t>
  </si>
  <si>
    <t>BAJP3042_RS15850, ,psos,ATP-binding cassette domain-containing protein</t>
  </si>
  <si>
    <t>VDJ78_01610, ,psos,ATP-binding cassette domain-containing protein</t>
  </si>
  <si>
    <t>RBAM_RS15330, ,psos,iron ABC transporter permease</t>
  </si>
  <si>
    <t>J5X95_RS05310, ,psos,iron ABC transporter permease</t>
  </si>
  <si>
    <t>DKG78_RS15950, ,psos,iron ABC transporter permease</t>
  </si>
  <si>
    <t>BAJP3042_RS15855, ,psos,iron ABC transporter permease</t>
  </si>
  <si>
    <t>VDJ78_01615, ,psos,iron ABC transporter permease</t>
  </si>
  <si>
    <t>RBAM_RS15335, ,psos,ABC transporter substrate-binding protein</t>
  </si>
  <si>
    <t>J5X95_RS05315, ,psos,ABC transporter substrate-binding protein</t>
  </si>
  <si>
    <t>DKG78_RS15955, ,psos,ABC transporter substrate-binding protein</t>
  </si>
  <si>
    <t>BAJP3042_RS15860, ,psos,ABC transporter substrate-binding protein</t>
  </si>
  <si>
    <t>VDJ78_01620, ,psos,ABC transporter substrate-binding protein</t>
  </si>
  <si>
    <t>RBAM_RS15340, ,psos,SDR family oxidoreductase</t>
  </si>
  <si>
    <t>J5X95_RS05320, ,psos,SDR family oxidoreductase</t>
  </si>
  <si>
    <t>DKG78_RS15960, ,psos,SDR family oxidoreductase</t>
  </si>
  <si>
    <t>BAJP3042_RS15865, ,psos,SDR family oxidoreductase</t>
  </si>
  <si>
    <t>VDJ78_01625, ,psos,SDR family oxidoreductase</t>
  </si>
  <si>
    <t>RBAM_RS15345, ,psos,SMP-30/gluconolactonase/LRE family protein</t>
  </si>
  <si>
    <t>J5X95_RS05325, ,psos,SMP-30/gluconolactonase/LRE family protein</t>
  </si>
  <si>
    <t>DKG78_RS15965, ,psos,SMP-30/gluconolactonase/LRE family protein</t>
  </si>
  <si>
    <t>BAJP3042_RS15870, ,psos,SMP-30/gluconolactonase/LRE family protein</t>
  </si>
  <si>
    <t>VDJ78_01630, ,psos,SMP-30/gluconolactonase/LRE family protein</t>
  </si>
  <si>
    <t>RBAM_RS15350, ,psos,HAMP domain-containing sensor histidine kinase</t>
  </si>
  <si>
    <t>J5X95_RS05330, ,psos,HAMP domain-containing sensor histidine kinase</t>
  </si>
  <si>
    <t>DKG78_RS15970, ,psos,HAMP domain-containing sensor histidine kinase</t>
  </si>
  <si>
    <t>BAJP3042_RS15875, ,psos,HAMP domain-containing sensor histidine kinase</t>
  </si>
  <si>
    <t>VDJ78_01635, ,psos,HAMP domain-containing sensor histidine kinase</t>
  </si>
  <si>
    <t>RBAM_RS15355, ,psos,response regulator transcription factor</t>
  </si>
  <si>
    <t>J5X95_RS05335, ,psos,response regulator transcription factor</t>
  </si>
  <si>
    <t>DKG78_RS15975, ,psos,response regulator transcription factor</t>
  </si>
  <si>
    <t>BAJP3042_RS15880, ,psos,response regulator transcription factor</t>
  </si>
  <si>
    <t>VDJ78_01640, ,psos,response regulator transcription factor</t>
  </si>
  <si>
    <t>RBAM_RS15360, ,psos,sigma-O factor regulator RsoA</t>
  </si>
  <si>
    <t>J5X95_RS05340, ,psos,sigma-O factor regulator RsoA</t>
  </si>
  <si>
    <t>DKG78_RS15980, ,psos,sigma-O factor regulator RsoA</t>
  </si>
  <si>
    <t>BAJP3042_RS15885, ,psos,sigma-O factor regulator RsoA</t>
  </si>
  <si>
    <t>VDJ78_01645, ,psos,sigma-O factor regulator RsoA</t>
  </si>
  <si>
    <t>RBAM_RS15365, ,psos,sigma-70 family RNA polymerase sigma factor</t>
  </si>
  <si>
    <t>J5X95_RS05345, ,psos,sigma-70 family RNA polymerase sigma factor</t>
  </si>
  <si>
    <t>DKG78_RS15985, ,psos,sigma-70 family RNA polymerase sigma factor</t>
  </si>
  <si>
    <t>BAJP3042_RS15890, ,psos,sigma-70 family RNA polymerase sigma factor</t>
  </si>
  <si>
    <t>VDJ78_01650, ,psos,sigma-70 family RNA polymerase sigma factor</t>
  </si>
  <si>
    <t>RBAM_RS15370, ,psos,YvrJ family protein</t>
  </si>
  <si>
    <t>J5X95_RS05350, ,psos,YvrJ family protein</t>
  </si>
  <si>
    <t>DKG78_RS15990, ,psos,YvrJ family protein</t>
  </si>
  <si>
    <t>BAJP3042_RS15895, ,psos,YvrJ family protein</t>
  </si>
  <si>
    <t>VDJ78_01655, ,psos,YvrJ family protein</t>
  </si>
  <si>
    <t>RBAM_RS15375, ,psos,oxalate decarboxylase family bicupin</t>
  </si>
  <si>
    <t>J5X95_RS05355, ,psos,oxalate decarboxylase family bicupin</t>
  </si>
  <si>
    <t>DKG78_RS15995, ,psos,oxalate decarboxylase family bicupin</t>
  </si>
  <si>
    <t>BAJP3042_RS15900, ,psos,oxalate decarboxylase family bicupin</t>
  </si>
  <si>
    <t>VDJ78_01660, ,psos,oxalate decarboxylase family bicupin</t>
  </si>
  <si>
    <t>RBAM_RS15380, ,psos,regulatory YrvL family protein</t>
  </si>
  <si>
    <t>J5X95_RS05360, ,psos,regulatory YrvL family protein</t>
  </si>
  <si>
    <t>DKG78_RS16000, ,psos,YrvL family regulatory protein</t>
  </si>
  <si>
    <t>BAJP3042_RS15905, ,psos,YrvL family regulatory protein</t>
  </si>
  <si>
    <t>VDJ78_01665, ,psos,YrvL family regulatory protein</t>
  </si>
  <si>
    <t>RBAM_RS15385, ,psos,ABC transporter ATP-binding protein</t>
  </si>
  <si>
    <t>J5X95_RS05370, ,psos,ABC transporter ATP-binding protein</t>
  </si>
  <si>
    <t>DKG78_RS16005, ,psos,ABC transporter ATP-binding protein</t>
  </si>
  <si>
    <t>BAJP3042_RS15915, ,psos,ABC transporter ATP-binding protein</t>
  </si>
  <si>
    <t>VDJ78_01670, ,psos,ABC transporter ATP-binding protein</t>
  </si>
  <si>
    <t>RBAM_RS15390, ,psos,iron ABC transporter permease</t>
  </si>
  <si>
    <t>J5X95_RS05375, ,psos,iron ABC transporter permease</t>
  </si>
  <si>
    <t>DKG78_RS16010, ,psos,iron ABC transporter permease</t>
  </si>
  <si>
    <t>BAJP3042_RS15920, ,psos,iron ABC transporter permease</t>
  </si>
  <si>
    <t>VDJ78_01675, ,psos,iron ABC transporter permease</t>
  </si>
  <si>
    <t>RBAM_RS15395, ,psos,iron ABC transporter permease</t>
  </si>
  <si>
    <t>J5X95_RS05380, ,psos,iron ABC transporter permease</t>
  </si>
  <si>
    <t>DKG78_RS16015, ,psos,iron ABC transporter permease</t>
  </si>
  <si>
    <t>BAJP3042_RS15925, ,psos,iron ABC transporter permease</t>
  </si>
  <si>
    <t>VDJ78_01680, ,psos,iron ABC transporter permease</t>
  </si>
  <si>
    <t>RBAM_RS15400, ,psos,iron-hydroxamate ABC transporter substrate-binding protein</t>
  </si>
  <si>
    <t>J5X95_RS05385, ,psos,iron-hydroxamate ABC transporter substrate-binding protein</t>
  </si>
  <si>
    <t>DKG78_RS16020, ,psos,iron-hydroxamate ABC transporter substrate-binding protein</t>
  </si>
  <si>
    <t>BAJP3042_RS15930, ,psos,iron-hydroxamate ABC transporter substrate-binding protein</t>
  </si>
  <si>
    <t>VDJ78_01685, ,psos,iron-hydroxamate ABC transporter substrate-binding protein</t>
  </si>
  <si>
    <t>RBAM_RS15405, ,psos,amino acid permease</t>
  </si>
  <si>
    <t>J5X95_RS05390, ,psos,amino acid permease</t>
  </si>
  <si>
    <t>DKG78_RS16025, ,psos,amino acid permease</t>
  </si>
  <si>
    <t>BAJP3042_RS15940, ,psos,amino acid permease</t>
  </si>
  <si>
    <t>VDJ78_01690, ,psos,amino acid permease</t>
  </si>
  <si>
    <t>RBAM_RS15410, ,psos,small acid-soluble spore protein SspJ</t>
  </si>
  <si>
    <t>J5X95_RS05395, ,psos,small acid-soluble spore protein SspJ</t>
  </si>
  <si>
    <t>DKG78_RS16030, ,psos,small acid-soluble spore protein SspJ</t>
  </si>
  <si>
    <t>BAJP3042_RS15945, ,psos,small acid-soluble spore protein SspJ</t>
  </si>
  <si>
    <t>VDJ78_01695, ,psos,small acid-soluble spore protein SspJ</t>
  </si>
  <si>
    <t>RBAM_RS15415, ,psos,metal-dependent hydrolase</t>
  </si>
  <si>
    <t>J5X95_RS05400, ,psos,metal-dependent hydrolase</t>
  </si>
  <si>
    <t>DKG78_RS16035, ,psos,metal-dependent hydrolase</t>
  </si>
  <si>
    <t>BAJP3042_RS15950, ,psos,metal-dependent hydrolase</t>
  </si>
  <si>
    <t>VDJ78_01700, ,psos,metal-dependent hydrolase</t>
  </si>
  <si>
    <t>RBAM_RS15420, ,psos,LTA synthase family protein</t>
  </si>
  <si>
    <t>J5X95_RS05405, ,psos,LTA synthase family protein</t>
  </si>
  <si>
    <t>DKG78_RS16040, ,psos,LTA synthase family protein</t>
  </si>
  <si>
    <t>BAJP3042_RS15955, ,psos,LTA synthase family protein</t>
  </si>
  <si>
    <t>VDJ78_01705, ,psos,LTA synthase family protein</t>
  </si>
  <si>
    <t>RBAM_RS15425, ,psos,substrate-binding domain-containing protein</t>
  </si>
  <si>
    <t>J5X95_RS05410, ,psos,substrate-binding domain-containing protein</t>
  </si>
  <si>
    <t>DKG78_RS16045, ,psos,substrate-binding domain-containing protein</t>
  </si>
  <si>
    <t>BAJP3042_RS15960, ,psos,substrate-binding domain-containing protein</t>
  </si>
  <si>
    <t>VDJ78_01710, ,psos,substrate-binding domain-containing protein</t>
  </si>
  <si>
    <t>RBAM_RS15430, ,psos,molybdate ABC transporter substrate-binding protein</t>
  </si>
  <si>
    <t>J5X95_RS05415, ,psos,molybdate ABC transporter substrate-binding protein</t>
  </si>
  <si>
    <t>DKG78_RS16050, ,psos,molybdate ABC transporter substrate-binding protein</t>
  </si>
  <si>
    <t>BAJP3042_RS15965, ,psos,molybdate ABC transporter substrate-binding protein</t>
  </si>
  <si>
    <t>VDJ78_01715, ,psos,molybdate ABC transporter substrate-binding protein</t>
  </si>
  <si>
    <t>RBAM_RS15435, ,psos,molybdate ABC transporter permease subunit</t>
  </si>
  <si>
    <t>J5X95_RS05420, ,psos,molybdate ABC transporter permease subunit</t>
  </si>
  <si>
    <t>DKG78_RS16055, ,psos,molybdate ABC transporter permease subunit</t>
  </si>
  <si>
    <t>BAJP3042_RS15970, ,psos,molybdate ABC transporter permease subunit</t>
  </si>
  <si>
    <t>VDJ78_01720, ,psos,molybdate ABC transporter permease subunit</t>
  </si>
  <si>
    <t>RBAM_RS15440, ,psos,response regulator transcription factor</t>
  </si>
  <si>
    <t>J5X95_RS05425, ,psos,response regulator transcription factor</t>
  </si>
  <si>
    <t>DKG78_RS16060, ,psos,response regulator transcription factor</t>
  </si>
  <si>
    <t>BAJP3042_RS15975, ,psos,response regulator transcription factor</t>
  </si>
  <si>
    <t>VDJ78_01725, ,psos,response regulator transcription factor</t>
  </si>
  <si>
    <t>RBAM_RS15445, ,psos,histidine kinase</t>
  </si>
  <si>
    <t>J5X95_RS05430, ,psos,sensor histidine kinase</t>
  </si>
  <si>
    <t>DKG78_RS16065, ,psos,histidine kinase</t>
  </si>
  <si>
    <t>BAJP3042_RS15980, ,psos,sensor histidine kinase</t>
  </si>
  <si>
    <t>VDJ78_01730, ,psos,sensor histidine kinase</t>
  </si>
  <si>
    <t>RBAM_RS15450, ,psos,ABC transporter ATP-binding protein</t>
  </si>
  <si>
    <t>J5X95_RS05435, ,psos,ABC transporter ATP-binding protein</t>
  </si>
  <si>
    <t>DKG78_RS16070, ,psos,ABC transporter ATP-binding protein</t>
  </si>
  <si>
    <t>BAJP3042_RS15985, ,psos,ABC transporter ATP-binding protein</t>
  </si>
  <si>
    <t>VDJ78_01735, ,psos,ABC transporter ATP-binding protein</t>
  </si>
  <si>
    <t>RBAM_RS15455, ,psos,ABC transporter permease</t>
  </si>
  <si>
    <t>J5X95_RS05440, ,psos,ABC transporter permease</t>
  </si>
  <si>
    <t>DKG78_RS16075, ,psos,ABC transporter permease</t>
  </si>
  <si>
    <t>BAJP3042_RS15990, ,psos,ABC transporter permease</t>
  </si>
  <si>
    <t>VDJ78_01740, ,psos,ABC transporter permease</t>
  </si>
  <si>
    <t>RBAM_RS15460, ,psos,ABC transporter permease</t>
  </si>
  <si>
    <t>J5X95_RS05445, ,psos,ABC transporter permease</t>
  </si>
  <si>
    <t>DKG78_RS16080, ,psos,ABC transporter permease</t>
  </si>
  <si>
    <t>BAJP3042_RS15995, ,psos,ABC transporter permease</t>
  </si>
  <si>
    <t>VDJ78_01745, ,psos,ABC transporter permease</t>
  </si>
  <si>
    <t>RBAM_RS15465, ,psos,aldo/keto reductase</t>
  </si>
  <si>
    <t>J5X95_RS05450, ,psos,aldo/keto reductase</t>
  </si>
  <si>
    <t>DKG78_RS16085, ,psos,aldo/keto reductase</t>
  </si>
  <si>
    <t>BAJP3042_RS16000, ,psos,aldo/keto reductase</t>
  </si>
  <si>
    <t>VDJ78_01750, ,psos,aldo/keto reductase</t>
  </si>
  <si>
    <t>RBAM_RS15470, ,psos,hypothetical protein</t>
  </si>
  <si>
    <t>J5X95_RS05455, ,psos,hypothetical protein</t>
  </si>
  <si>
    <t>DKG78_RS16090, ,psos,hypothetical protein</t>
  </si>
  <si>
    <t>BAJP3042_RS16005, ,psos,hypothetical protein</t>
  </si>
  <si>
    <t>VDJ78_01755, ,psos,stress protein</t>
  </si>
  <si>
    <t>RBAM_RS15475, ,psos,Na+/H+ antiporter</t>
  </si>
  <si>
    <t>J5X95_RS05460, ,psos,Na+/H+ antiporter</t>
  </si>
  <si>
    <t>DKG78_RS16095, ,psos,Na+/H+ antiporter</t>
  </si>
  <si>
    <t>BAJP3042_RS16010, ,psos,Na+/H+ antiporter</t>
  </si>
  <si>
    <t>VDJ78_01760, ,psos,Na+/H+ antiporter</t>
  </si>
  <si>
    <t>RBAM_RS15480, ,psos,assimilatory sulfite reductase (NADPH) hemoprotein subunit</t>
  </si>
  <si>
    <t>J5X95_RS05465, ,psos,assimilatory sulfite reductase (NADPH) hemoprotein subunit</t>
  </si>
  <si>
    <t>DKG78_RS16100, ,psos,assimilatory sulfite reductase (NADPH) hemoprotein subunit</t>
  </si>
  <si>
    <t>BAJP3042_RS16015, ,psos,assimilatory sulfite reductase (NADPH) hemoprotein subunit</t>
  </si>
  <si>
    <t>VDJ78_01765, ,psos,assimilatory sulfite reductase (NADPH) hemoprotein subunit</t>
  </si>
  <si>
    <t>RBAM_RS15485, ,psos,assimilatory sulfite reductase (NADPH) flavoprotein subunit</t>
  </si>
  <si>
    <t>J5X95_RS05470, ,psos,assimilatory sulfite reductase (NADPH) flavoprotein subunit</t>
  </si>
  <si>
    <t>DKG78_RS16105, ,psos,assimilatory sulfite reductase (NADPH) flavoprotein subunit</t>
  </si>
  <si>
    <t>BAJP3042_RS16020, ,psos,assimilatory sulfite reductase (NADPH) flavoprotein subunit</t>
  </si>
  <si>
    <t>VDJ78_01770, ,psos,assimilatory sulfite reductase (NADPH) flavoprotein subunit</t>
  </si>
  <si>
    <t>RBAM_RS15490, ,psos,RNA polymerase recycling motor HelD</t>
  </si>
  <si>
    <t>J5X95_RS05475, ,psos,RNA polymerase recycling motor HelD</t>
  </si>
  <si>
    <t>DKG78_RS16110, ,psos,RNA polymerase recycling motor HelD</t>
  </si>
  <si>
    <t>BAJP3042_RS16025, ,psos,RNA polymerase recycling motor HelD</t>
  </si>
  <si>
    <t>VDJ78_01775, ,psos,RNA polymerase recycling motor HelD</t>
  </si>
  <si>
    <t>RBAM_RS15495, ,psos,trimeric intracellular cation channel family protein</t>
  </si>
  <si>
    <t>J5X95_RS05480, ,psos,trimeric intracellular cation channel family protein</t>
  </si>
  <si>
    <t>DKG78_RS16115, ,psos,trimeric intracellular cation channel family protein</t>
  </si>
  <si>
    <t>BAJP3042_RS16030, ,psos,trimeric intracellular cation channel family protein</t>
  </si>
  <si>
    <t>VDJ78_01780, ,psos,trimeric intracellular cation channel family protein</t>
  </si>
  <si>
    <t>RBAM_RS15500, ,psos,zinc-dependent metalloprotease</t>
  </si>
  <si>
    <t>J5X95_RS05485, ,psos,zinc-dependent metalloprotease</t>
  </si>
  <si>
    <t>DKG78_RS16120, ,psos,zinc-dependent metalloprotease</t>
  </si>
  <si>
    <t>BAJP3042_RS16035, ,psos,zinc-dependent metalloprotease</t>
  </si>
  <si>
    <t>VDJ78_01785, ,psos,zinc-dependent metalloprotease</t>
  </si>
  <si>
    <t>RBAM_RS15505, ,psos,disulfide oxidoreductase</t>
  </si>
  <si>
    <t>J5X95_RS05490, ,psos,disulfide oxidoreductase</t>
  </si>
  <si>
    <t>DKG78_RS16125, ,psos,disulfide oxidoreductase</t>
  </si>
  <si>
    <t>BAJP3042_RS16040, ,psos,disulfide oxidoreductase</t>
  </si>
  <si>
    <t>VDJ78_01790, ,psos,disulfide oxidoreductase</t>
  </si>
  <si>
    <t>RBAM_RS15510, ,psos,DsbA family protein</t>
  </si>
  <si>
    <t>J5X95_RS05495, ,psos,DsbA family protein</t>
  </si>
  <si>
    <t>DKG78_RS16130, ,psos,DsbA family protein</t>
  </si>
  <si>
    <t>BAJP3042_RS16045, ,psos,DsbA family protein</t>
  </si>
  <si>
    <t>VDJ78_01795, ,psos,DsbA family protein</t>
  </si>
  <si>
    <t>RBAM_RS15515, ,psos,heavy metal translocating P-type ATPase</t>
  </si>
  <si>
    <t>J5X95_RS05500, ,psos,heavy metal translocating P-type ATPase</t>
  </si>
  <si>
    <t>DKG78_RS16135, ,psos,heavy metal translocating P-type ATPase</t>
  </si>
  <si>
    <t>BAJP3042_RS16050, ,psos,heavy metal translocating P-type ATPase</t>
  </si>
  <si>
    <t>VDJ78_01800, ,psos,heavy metal translocating P-type ATPase</t>
  </si>
  <si>
    <t>RBAM_RS15520, ,psos,heavy metal translocating P-type ATPase</t>
  </si>
  <si>
    <t>J5X95_RS05505, ,psos,heavy metal translocating P-type ATPase</t>
  </si>
  <si>
    <t>DKG78_RS16140, ,psos,heavy metal translocating P-type ATPase</t>
  </si>
  <si>
    <t>BAJP3042_RS16055, ,psos,heavy metal translocating P-type ATPase</t>
  </si>
  <si>
    <t>VDJ78_01805, ,psos,heavy metal translocating P-type ATPase</t>
  </si>
  <si>
    <t>RBAM_RS15525, ,psos,copper chaperone CopZ</t>
  </si>
  <si>
    <t>J5X95_RS05510, ,psos,copper chaperone CopZ</t>
  </si>
  <si>
    <t>DKG78_RS16145, ,psos,copper chaperone CopZ</t>
  </si>
  <si>
    <t>BAJP3042_RS16060, ,psos,copper chaperone CopZ</t>
  </si>
  <si>
    <t>VDJ78_01810, ,psos,copper chaperone CopZ</t>
  </si>
  <si>
    <t>RBAM_RS15530, ,psos,copper-sensing transcriptional repressor CsoR</t>
  </si>
  <si>
    <t>J5X95_RS05515, ,psos,copper-sensing transcriptional repressor CsoR</t>
  </si>
  <si>
    <t>DKG78_RS16150, ,psos,copper-sensing transcriptional repressor CsoR</t>
  </si>
  <si>
    <t>BAJP3042_RS16065, ,psos,copper-sensing transcriptional repressor CsoR</t>
  </si>
  <si>
    <t>VDJ78_01815, ,psos,copper-sensing transcriptional repressor CsoR</t>
  </si>
  <si>
    <t>RBAM_RS15535, ,psos,oxidoreductase</t>
  </si>
  <si>
    <t>J5X95_RS05520, ,psos,oxidoreductase</t>
  </si>
  <si>
    <t>DKG78_RS16155, ,psos,oxidoreductase</t>
  </si>
  <si>
    <t>BAJP3042_RS16070, ,psos,oxidoreductase</t>
  </si>
  <si>
    <t>VDJ78_01820, ,psos,oxidoreductase</t>
  </si>
  <si>
    <t>RBAM_RS15540, ,psos,FMN-dependent NADH-azoreductase</t>
  </si>
  <si>
    <t>J5X95_RS05525, ,psos,FMN-dependent NADH-azoreductase</t>
  </si>
  <si>
    <t>DKG78_RS16160, ,psos,FMN-dependent NADH-azoreductase</t>
  </si>
  <si>
    <t>BAJP3042_RS16075, ,psos,FMN-dependent NADH-azoreductase</t>
  </si>
  <si>
    <t>VDJ78_01825, ,psos,FMN-dependent NADH-azoreductase AzoRB</t>
  </si>
  <si>
    <t>RBAM_RS15545, ,psos,helix-turn-helix transcriptional regulator</t>
  </si>
  <si>
    <t>J5X95_RS05530, ,psos,helix-turn-helix transcriptional regulator</t>
  </si>
  <si>
    <t>DKG78_RS16165, ,psos,helix-turn-helix transcriptional regulator</t>
  </si>
  <si>
    <t>BAJP3042_RS16080, ,psos,helix-turn-helix transcriptional regulator</t>
  </si>
  <si>
    <t>RBAM_RS15550, ,psos,MFS transporter</t>
  </si>
  <si>
    <t>J5X95_RS05535, ,psos,MFS transporter</t>
  </si>
  <si>
    <t>DKG78_RS16170, ,psos,MFS transporter</t>
  </si>
  <si>
    <t>BAJP3042_RS16085, ,psos,MFS transporter</t>
  </si>
  <si>
    <t>RBAM_RS15555, ,psos,carboxymuconolactone decarboxylase family protein</t>
  </si>
  <si>
    <t>J5X95_RS05540, ,psos,carboxymuconolactone decarboxylase family protein</t>
  </si>
  <si>
    <t>DKG78_RS16175, ,psos,carboxymuconolactone decarboxylase family protein</t>
  </si>
  <si>
    <t>BAJP3042_RS16090, ,psos,carboxymuconolactone decarboxylase family protein</t>
  </si>
  <si>
    <t>RBAM_RS15560, ,psos,amidohydrolase family protein</t>
  </si>
  <si>
    <t>J5X95_RS05545, ,psos,amidohydrolase family protein</t>
  </si>
  <si>
    <t>DKG78_RS16180, ,psos,amidohydrolase family protein</t>
  </si>
  <si>
    <t>BAJP3042_RS16095, ,psos,amidohydrolase family protein</t>
  </si>
  <si>
    <t>RBAM_RS15565, ,psos,LLM class flavin-dependent oxidoreductase</t>
  </si>
  <si>
    <t>J5X95_RS05550, ,psos,LLM class flavin-dependent oxidoreductase</t>
  </si>
  <si>
    <t>DKG78_RS16185, ,psos,LLM class flavin-dependent oxidoreductase</t>
  </si>
  <si>
    <t>BAJP3042_RS16100, ,psos,LLM class flavin-dependent oxidoreductase</t>
  </si>
  <si>
    <t>VDJ78_01830, ,psos,LLM class flavin-dependent oxidoreductase</t>
  </si>
  <si>
    <t>RBAM_RS15570, ,psos,glutaredoxin family protein</t>
  </si>
  <si>
    <t>J5X95_RS05555, ,psos,glutaredoxin family protein</t>
  </si>
  <si>
    <t>DKG78_RS16190, ,psos,glutaredoxin family protein</t>
  </si>
  <si>
    <t>BAJP3042_RS16105, ,psos,glutaredoxin family protein</t>
  </si>
  <si>
    <t>VDJ78_01835, ,psos,glutaredoxin family protein</t>
  </si>
  <si>
    <t>RBAM_RS15575, ,psos,LLM class flavin-dependent oxidoreductase</t>
  </si>
  <si>
    <t>J5X95_RS05560, ,psos,LLM class flavin-dependent oxidoreductase</t>
  </si>
  <si>
    <t>DKG78_RS16195, ,psos,LLM class flavin-dependent oxidoreductase</t>
  </si>
  <si>
    <t>BAJP3042_RS16110, ,psos,LLM class flavin-dependent oxidoreductase</t>
  </si>
  <si>
    <t>VDJ78_01840, ,psos,LLM class flavin-dependent oxidoreductase</t>
  </si>
  <si>
    <t>RBAM_RS15580, ,psos,amino acid ABC transporter ATP-binding protein</t>
  </si>
  <si>
    <t>J5X95_RS05565, ,psos,amino acid ABC transporter ATP-binding protein</t>
  </si>
  <si>
    <t>DKG78_RS16200, ,psos,amino acid ABC transporter ATP-binding protein</t>
  </si>
  <si>
    <t>BAJP3042_RS16115, ,psos,amino acid ABC transporter ATP-binding protein</t>
  </si>
  <si>
    <t>VDJ78_01845, ,psos,amino acid ABC transporter ATP-binding protein</t>
  </si>
  <si>
    <t>RBAM_RS15585, ,psos,amino acid ABC transporter permease</t>
  </si>
  <si>
    <t>J5X95_RS05570, ,psos,amino acid ABC transporter permease</t>
  </si>
  <si>
    <t>DKG78_RS16205, ,psos,amino acid ABC transporter permease</t>
  </si>
  <si>
    <t>BAJP3042_RS16120, ,psos,amino acid ABC transporter permease</t>
  </si>
  <si>
    <t>VDJ78_01850, ,psos,amino acid ABC transporter permease</t>
  </si>
  <si>
    <t>RBAM_RS15590, ,psos,amino acid ABC transporter permease</t>
  </si>
  <si>
    <t>J5X95_RS05575, ,psos,amino acid ABC transporter permease</t>
  </si>
  <si>
    <t>DKG78_RS16210, ,psos,amino acid ABC transporter permease</t>
  </si>
  <si>
    <t>BAJP3042_RS16125, ,psos,amino acid ABC transporter permease</t>
  </si>
  <si>
    <t>VDJ78_01855, ,psos,amino acid ABC transporter permease</t>
  </si>
  <si>
    <t>RBAM_RS15595, ,psos,amino acid ABC transporter substrate-binding protein</t>
  </si>
  <si>
    <t>J5X95_RS05580, ,psos,amino acid ABC transporter substrate-binding protein</t>
  </si>
  <si>
    <t>DKG78_RS16215, ,psos,amino acid ABC transporter substrate-binding protein</t>
  </si>
  <si>
    <t>BAJP3042_RS16130, ,psos,amino acid ABC transporter substrate-binding protein</t>
  </si>
  <si>
    <t>VDJ78_01860, ,psos,amino acid ABC transporter substrate-binding protein</t>
  </si>
  <si>
    <t>RBAM_RS15605, ,psos,GNAT family N-acetyltransferase</t>
  </si>
  <si>
    <t>J5X95_RS05590, ,psos,GNAT family N-acetyltransferase</t>
  </si>
  <si>
    <t>DKG78_RS16225, ,psos,GNAT family N-acetyltransferase</t>
  </si>
  <si>
    <t>BAJP3042_RS16140, ,psos,GNAT family N-acetyltransferase</t>
  </si>
  <si>
    <t>VDJ78_01870, ,psos,GNAT family N-acetyltransferase</t>
  </si>
  <si>
    <t>RBAM_RS15610, ,psos,LysR family transcriptional regulator</t>
  </si>
  <si>
    <t>J5X95_RS05595, ,psos,LysR family transcriptional regulator</t>
  </si>
  <si>
    <t>DKG78_RS16230, ,psos,LysR family transcriptional regulator</t>
  </si>
  <si>
    <t>BAJP3042_RS16145, ,psos,LysR family transcriptional regulator</t>
  </si>
  <si>
    <t>VDJ78_01875, ,psos,LysR family transcriptional regulator</t>
  </si>
  <si>
    <t>RBAM_RS15615, ,psos,SDR family oxidoreductase</t>
  </si>
  <si>
    <t>J5X95_RS05600, ,psos,SDR family oxidoreductase</t>
  </si>
  <si>
    <t>DKG78_RS16235, ,psos,SDR family oxidoreductase</t>
  </si>
  <si>
    <t>BAJP3042_RS16150, ,psos,SDR family oxidoreductase</t>
  </si>
  <si>
    <t>VDJ78_01880, ,psos,SDR family oxidoreductase</t>
  </si>
  <si>
    <t>RBAM_RS15620, ,psos,barstar family protein</t>
  </si>
  <si>
    <t>J5X95_RS05605, ,psos,barstar family protein</t>
  </si>
  <si>
    <t>DKG78_RS16240, ,psos,barstar family protein</t>
  </si>
  <si>
    <t>BAJP3042_RS16155, ,psos,barstar family protein</t>
  </si>
  <si>
    <t>VDJ78_01885, ,psos,barstar family protein</t>
  </si>
  <si>
    <t>RBAM_RS15630, ,psos,SsrA-binding protein</t>
  </si>
  <si>
    <t>J5X95_RS05615, ,psos,SsrA-binding protein</t>
  </si>
  <si>
    <t>DKG78_RS16250, ,psos,SsrA-binding protein</t>
  </si>
  <si>
    <t>BAJP3042_RS16165, ,psos,SsrA-binding protein</t>
  </si>
  <si>
    <t>VDJ78_01895, ,psos,SsrA-binding protein</t>
  </si>
  <si>
    <t>RBAM_RS15635, ,psos,ribonuclease R</t>
  </si>
  <si>
    <t>J5X95_RS05620, ,psos,ribonuclease R</t>
  </si>
  <si>
    <t>DKG78_RS16255, ,psos,ribonuclease R</t>
  </si>
  <si>
    <t>BAJP3042_RS16170, ,psos,ribonuclease R</t>
  </si>
  <si>
    <t>VDJ78_01900, ,psos,ribonuclease R</t>
  </si>
  <si>
    <t>RBAM_RS15640, ,psos,carboxylesterase</t>
  </si>
  <si>
    <t>J5X95_RS05625, ,psos,carboxylesterase</t>
  </si>
  <si>
    <t>DKG78_RS16260, ,psos,carboxylesterase</t>
  </si>
  <si>
    <t>BAJP3042_RS16175, ,psos,carboxylesterase</t>
  </si>
  <si>
    <t>VDJ78_01905, ,psos,carboxylesterase</t>
  </si>
  <si>
    <t>RBAM_RS15645, ,psos,preprotein translocase subunit SecG</t>
  </si>
  <si>
    <t>J5X95_RS05630, ,psos,preprotein translocase subunit SecG</t>
  </si>
  <si>
    <t>DKG78_RS16265, ,psos,preprotein translocase subunit SecG</t>
  </si>
  <si>
    <t>BAJP3042_RS16180, ,psos,preprotein translocase subunit SecG</t>
  </si>
  <si>
    <t>VDJ78_01910, ,psos,preprotein translocase subunit SecG</t>
  </si>
  <si>
    <t>RBAM_RS15650, ,psos,helix-turn-helix transcriptional regulator</t>
  </si>
  <si>
    <t>J5X95_RS05635, ,psos,helix-turn-helix transcriptional regulator</t>
  </si>
  <si>
    <t>DKG78_RS16270, ,psos,helix-turn-helix transcriptional regulator</t>
  </si>
  <si>
    <t>BAJP3042_RS16185, ,psos,helix-turn-helix transcriptional regulator</t>
  </si>
  <si>
    <t>VDJ78_01915, ,psos,helix-turn-helix transcriptional regulator</t>
  </si>
  <si>
    <t>RBAM_RS15655, ,psos,helix-turn-helix transcriptional regulator</t>
  </si>
  <si>
    <t>J5X95_RS05640, ,psos,helix-turn-helix transcriptional regulator</t>
  </si>
  <si>
    <t>DKG78_RS16275, ,psos,helix-turn-helix transcriptional regulator</t>
  </si>
  <si>
    <t>BAJP3042_RS16190, ,psos,helix-turn-helix transcriptional regulator</t>
  </si>
  <si>
    <t>VDJ78_01920, ,psos,helix-turn-helix transcriptional regulator</t>
  </si>
  <si>
    <t>RBAM_RS15660, ,psos,helix-turn-helix transcriptional regulator</t>
  </si>
  <si>
    <t>J5X95_RS05645, ,psos,helix-turn-helix transcriptional regulator</t>
  </si>
  <si>
    <t>DKG78_RS16280, ,psos,helix-turn-helix transcriptional regulator</t>
  </si>
  <si>
    <t>BAJP3042_RS16195, ,psos,helix-turn-helix transcriptional regulator</t>
  </si>
  <si>
    <t>VDJ78_01925, ,psos,helix-turn-helix transcriptional regulator</t>
  </si>
  <si>
    <t>RBAM_RS15665, ,psos,winged helix-turn-helix transcriptional regulator</t>
  </si>
  <si>
    <t>J5X95_RS05650, ,psos,winged helix-turn-helix transcriptional regulator</t>
  </si>
  <si>
    <t>DKG78_RS16285, ,psos,winged helix-turn-helix transcriptional regulator</t>
  </si>
  <si>
    <t>BAJP3042_RS16200, ,psos,winged helix-turn-helix transcriptional regulator</t>
  </si>
  <si>
    <t>VDJ78_01930, ,psos,winged helix-turn-helix transcriptional regulator</t>
  </si>
  <si>
    <t>RBAM_RS15670, ,psos,HAMP domain-containing sensor histidine kinase</t>
  </si>
  <si>
    <t>J5X95_RS05655, ,psos,HAMP domain-containing sensor histidine kinase</t>
  </si>
  <si>
    <t>DKG78_RS16290, ,psos,HAMP domain-containing sensor histidine kinase</t>
  </si>
  <si>
    <t>BAJP3042_RS16205, ,psos,HAMP domain-containing sensor histidine kinase</t>
  </si>
  <si>
    <t>VDJ78_01935, ,psos,HAMP domain-containing sensor histidine kinase</t>
  </si>
  <si>
    <t>RBAM_RS15675, ,psos,response regulator transcription factor</t>
  </si>
  <si>
    <t>J5X95_RS05660, ,psos,response regulator transcription factor</t>
  </si>
  <si>
    <t>DKG78_RS16295, ,psos,response regulator transcription factor</t>
  </si>
  <si>
    <t>BAJP3042_RS16210, ,psos,response regulator transcription factor</t>
  </si>
  <si>
    <t>VDJ78_01940, ,psos,response regulator transcription factor</t>
  </si>
  <si>
    <t>RBAM_RS15680, ,psos,lantibiotic immunity ABC transporter MutG family permease subunit</t>
  </si>
  <si>
    <t>J5X95_RS05665, ,psos,lantibiotic immunity ABC transporter MutG family permease subunit</t>
  </si>
  <si>
    <t>DKG78_RS16300, ,psos,lantibiotic immunity ABC transporter MutG family permease subunit</t>
  </si>
  <si>
    <t>BAJP3042_RS16215, ,psos,lantibiotic immunity ABC transporter MutG family permease subunit</t>
  </si>
  <si>
    <t>VDJ78_01945, ,psos,lantibiotic immunity ABC transporter MutG family permease subunit</t>
  </si>
  <si>
    <t>RBAM_RS15685, ,psos,lantibiotic immunity ABC transporter MutE/EpiE family permease subunit</t>
  </si>
  <si>
    <t>J5X95_RS05670, ,psos,lantibiotic immunity ABC transporter MutE/EpiE family permease subunit</t>
  </si>
  <si>
    <t>DKG78_RS16305, ,psos,lantibiotic immunity ABC transporter MutE/EpiE family permease subunit</t>
  </si>
  <si>
    <t>BAJP3042_RS16220, ,psos,lantibiotic immunity ABC transporter MutE/EpiE family permease subunit</t>
  </si>
  <si>
    <t>VDJ78_01950, ,psos,lantibiotic immunity ABC transporter MutE/EpiE family permease subunit</t>
  </si>
  <si>
    <t>RBAM_RS15690, ,psos,lantibiotic protection ABC transporter ATP-binding protein</t>
  </si>
  <si>
    <t>J5X95_RS05675, ,psos,lantibiotic protection ABC transporter ATP-binding protein</t>
  </si>
  <si>
    <t>DKG78_RS16310, ,psos,lantibiotic protection ABC transporter ATP-binding protein</t>
  </si>
  <si>
    <t>BAJP3042_RS16225, ,psos,lantibiotic protection ABC transporter ATP-binding protein</t>
  </si>
  <si>
    <t>VDJ78_01955, ,psos,lantibiotic protection ABC transporter ATP-binding protein</t>
  </si>
  <si>
    <t>RBAM_RS15695, ,psos,ABC transporter permease subunit</t>
  </si>
  <si>
    <t>J5X95_RS05680, ,psos,ABC transporter permease</t>
  </si>
  <si>
    <t>DKG78_RS16315, ,psos,ABC transporter permease</t>
  </si>
  <si>
    <t>BAJP3042_RS16230, ,psos,ABC transporter permease</t>
  </si>
  <si>
    <t>VDJ78_01960, ,psos,ABC transporter permease</t>
  </si>
  <si>
    <t>RBAM_RS15700, ,psos,osmoprotectant ABC transporter substrate-binding protein</t>
  </si>
  <si>
    <t>J5X95_RS05685, ,psos,osmoprotectant ABC transporter substrate-binding protein</t>
  </si>
  <si>
    <t>DKG78_RS16320, ,psos,osmoprotectant ABC transporter substrate-binding protein</t>
  </si>
  <si>
    <t>BAJP3042_RS16235, ,psos,osmoprotectant ABC transporter substrate-binding protein</t>
  </si>
  <si>
    <t>VDJ78_01965, ,psos,osmoprotectant ABC transporter substrate-binding protein</t>
  </si>
  <si>
    <t>RBAM_RS15705, ,psos,ABC transporter permease</t>
  </si>
  <si>
    <t>J5X95_RS05690, ,psos,ABC transporter permease</t>
  </si>
  <si>
    <t>DKG78_RS16325, ,psos,ABC transporter permease</t>
  </si>
  <si>
    <t>BAJP3042_RS16240, ,psos,ABC transporter permease</t>
  </si>
  <si>
    <t>VDJ78_01970, ,psos,ABC transporter permease</t>
  </si>
  <si>
    <t>RBAM_RS15710, ,psos,betaine/proline/choline family ABC transporter ATP-binding protein</t>
  </si>
  <si>
    <t>J5X95_RS05695, ,psos,betaine/proline/choline family ABC transporter ATP-binding protein</t>
  </si>
  <si>
    <t>DKG78_RS16330, ,psos,betaine/proline/choline family ABC transporter ATP-binding protein</t>
  </si>
  <si>
    <t>BAJP3042_RS16245, ,psos,betaine/proline/choline family ABC transporter ATP-binding protein</t>
  </si>
  <si>
    <t>VDJ78_01975, ,psos,betaine/proline/choline family ABC transporter ATP-binding protein</t>
  </si>
  <si>
    <t>RBAM_RS15715, ,psos,GbsR/MarR family transcriptional regulator</t>
  </si>
  <si>
    <t>J5X95_RS05700, ,psos,GbsR/MarR family transcriptional regulator</t>
  </si>
  <si>
    <t>DKG78_RS16335, ,psos,GbsR/MarR family transcriptional regulator</t>
  </si>
  <si>
    <t>BAJP3042_RS16250, ,psos,GbsR/MarR family transcriptional regulator</t>
  </si>
  <si>
    <t>VDJ78_01980, ,psos,GbsR/MarR family transcriptional regulator</t>
  </si>
  <si>
    <t>RBAM_RS15720, ,psos,glycine betaine/carnitine/choline/choline sulfate ABC transporter permease OpuCD</t>
  </si>
  <si>
    <t>J5X95_RS05705, ,psos,glycine betaine/carnitine/choline/choline sulfate ABC transporter permease OpuCD</t>
  </si>
  <si>
    <t>DKG78_RS16340, ,psos,glycine betaine/carnitine/choline/choline sulfate ABC transporter permease OpuCD</t>
  </si>
  <si>
    <t>BAJP3042_RS16255, ,psos,glycine betaine/carnitine/choline/choline sulfate ABC transporter permease OpuCD</t>
  </si>
  <si>
    <t>VDJ78_01985, ,psos,glycine betaine/carnitine/choline/choline sulfate ABC transporter permease OpuCD</t>
  </si>
  <si>
    <t>RBAM_RS15725, ,psos,osmoprotectant ABC transporter substrate-binding lipoprotein OpuCC</t>
  </si>
  <si>
    <t>J5X95_RS05710, ,psos,osmoprotectant ABC transporter substrate-binding lipoprotein OpuCC</t>
  </si>
  <si>
    <t>DKG78_RS16345, ,psos,osmoprotectant ABC transporter substrate-binding lipoprotein OpuCC</t>
  </si>
  <si>
    <t>BAJP3042_RS16260, ,psos,osmoprotectant ABC transporter substrate-binding lipoprotein OpuCC</t>
  </si>
  <si>
    <t>VDJ78_01990, ,psos,osmoprotectant ABC transporter substrate-binding lipoprotein OpuCC</t>
  </si>
  <si>
    <t>RBAM_RS15730, ,psos,ABC transporter permease</t>
  </si>
  <si>
    <t>J5X95_RS05715, ,psos,ABC transporter permease</t>
  </si>
  <si>
    <t>DKG78_RS16350, ,psos,ABC transporter permease</t>
  </si>
  <si>
    <t>BAJP3042_RS16265, ,psos,ABC transporter permease</t>
  </si>
  <si>
    <t>VDJ78_01995, ,psos,ABC transporter permease</t>
  </si>
  <si>
    <t>RBAM_RS15735, ,psos,osmoprotectant ABC transporter ATP-binding protein OpuCA</t>
  </si>
  <si>
    <t>J5X95_RS05720, ,psos,osmoprotectant ABC transporter ATP-binding protein OpuCA</t>
  </si>
  <si>
    <t>DKG78_RS16355, ,psos,osmoprotectant ABC transporter ATP-binding protein OpuCA</t>
  </si>
  <si>
    <t>BAJP3042_RS16270, ,psos,osmoprotectant ABC transporter ATP-binding protein OpuCA</t>
  </si>
  <si>
    <t>VDJ78_02000, ,psos,osmoprotectant ABC transporter ATP-binding protein OpuCA</t>
  </si>
  <si>
    <t>RBAM_RS15740, ,psos,GbsR/MarR family transcriptional regulator</t>
  </si>
  <si>
    <t>J5X95_RS05725, ,psos,GbsR/MarR family transcriptional regulator</t>
  </si>
  <si>
    <t>DKG78_RS16360, ,psos,GbsR/MarR family transcriptional regulator</t>
  </si>
  <si>
    <t>BAJP3042_RS16275, ,psos,GbsR/MarR family transcriptional regulator</t>
  </si>
  <si>
    <t>VDJ78_02005, ,psos,GbsR/MarR family transcriptional regulator</t>
  </si>
  <si>
    <t>RBAM_RS15745, ,psos,NAAT family transporter</t>
  </si>
  <si>
    <t>J5X95_RS05730, ,psos,NAAT family transporter</t>
  </si>
  <si>
    <t>DKG78_RS16365, ,psos,NAAT family transporter</t>
  </si>
  <si>
    <t>BAJP3042_RS16280, ,psos,NAAT family transporter</t>
  </si>
  <si>
    <t>VDJ78_02010, ,psos,NAAT family transporter</t>
  </si>
  <si>
    <t>RBAM_RS15750, ,psos,hypothetical protein</t>
  </si>
  <si>
    <t>J5X95_RS05735, ,psos,hypothetical protein</t>
  </si>
  <si>
    <t>DKG78_RS16370, ,psos,hypothetical protein</t>
  </si>
  <si>
    <t>BAJP3042_RS16285, ,psos,zinc ribbon domain-containing protein</t>
  </si>
  <si>
    <t>VDJ78_02015, ,psos,zinc ribbon domain-containing protein</t>
  </si>
  <si>
    <t>RBAM_RS15755, ,psos,zinc ribbon domain-containing protein</t>
  </si>
  <si>
    <t>J5X95_RS05740, ,psos,zinc ribbon domain-containing protein</t>
  </si>
  <si>
    <t>DKG78_RS16375, ,psos,hypothetical protein</t>
  </si>
  <si>
    <t>BAJP3042_RS16290, ,psos,hypothetical protein</t>
  </si>
  <si>
    <t>VDJ78_02020, ,psos,zinc ribbon domain-containing protein</t>
  </si>
  <si>
    <t>RBAM_RS15760, ,psos,GNAT family N-acetyltransferase</t>
  </si>
  <si>
    <t>J5X95_RS05745, ,psos,GNAT family N-acetyltransferase</t>
  </si>
  <si>
    <t>DKG78_RS16380, ,psos,GNAT family N-acetyltransferase</t>
  </si>
  <si>
    <t>BAJP3042_RS16295, ,psos,GNAT family N-acetyltransferase</t>
  </si>
  <si>
    <t>VDJ78_02025, ,psos,GNAT family N-acetyltransferase</t>
  </si>
  <si>
    <t>RBAM_RS15765, ,psos,MFS transporter</t>
  </si>
  <si>
    <t>J5X95_RS05750, ,psos,MFS transporter</t>
  </si>
  <si>
    <t>DKG78_RS16385, ,psos,MFS transporter</t>
  </si>
  <si>
    <t>BAJP3042_RS16300, ,psos,MFS transporter</t>
  </si>
  <si>
    <t>VDJ78_02030, ,psos,MFS transporter</t>
  </si>
  <si>
    <t>RBAM_RS15770, ,psos,TIM barrel protein</t>
  </si>
  <si>
    <t>J5X95_RS05755, ,psos,TIM barrel protein</t>
  </si>
  <si>
    <t>DKG78_RS16390, ,psos,TIM barrel protein</t>
  </si>
  <si>
    <t>BAJP3042_RS16305, ,psos,TIM barrel protein</t>
  </si>
  <si>
    <t>VDJ78_02035, ,psos,TIM barrel protein</t>
  </si>
  <si>
    <t>RBAM_RS15775, ,psos,PIG-L family deacetylase</t>
  </si>
  <si>
    <t>J5X95_RS05760, ,psos,PIG-L family deacetylase</t>
  </si>
  <si>
    <t>DKG78_RS16395, ,psos,PIG-L family deacetylase</t>
  </si>
  <si>
    <t>BAJP3042_RS16310, ,psos,PIG-L family deacetylase</t>
  </si>
  <si>
    <t>VDJ78_02040, ,psos,PIG-L family deacetylase</t>
  </si>
  <si>
    <t>RBAM_RS15780, ,psos,WbqC family protein</t>
  </si>
  <si>
    <t>J5X95_RS05765, ,psos,WbqC family protein</t>
  </si>
  <si>
    <t>DKG78_RS16400, ,psos,WbqC family protein</t>
  </si>
  <si>
    <t>BAJP3042_RS16315, ,psos,WbqC family protein</t>
  </si>
  <si>
    <t>VDJ78_02045, ,psos,WbqC family protein</t>
  </si>
  <si>
    <t>RBAM_RS15785, ,psos,GNAT family N-acetyltransferase</t>
  </si>
  <si>
    <t>J5X95_RS05770, ,psos,GNAT family N-acetyltransferase</t>
  </si>
  <si>
    <t>DKG78_RS16405, ,psos,GNAT family N-acetyltransferase</t>
  </si>
  <si>
    <t>BAJP3042_RS16320, ,psos,GNAT family N-acetyltransferase</t>
  </si>
  <si>
    <t>VDJ78_02050, ,psos,GNAT family N-acetyltransferase</t>
  </si>
  <si>
    <t>RBAM_RS15790, ,psos,aminotransferase class V-fold PLP-dependent enzyme</t>
  </si>
  <si>
    <t>J5X95_RS05775, ,psos,aminotransferase class V-fold PLP-dependent enzyme</t>
  </si>
  <si>
    <t>DKG78_RS16410, ,psos,aminotransferase class V-fold PLP-dependent enzyme</t>
  </si>
  <si>
    <t>BAJP3042_RS16325, ,psos,aminotransferase class V-fold PLP-dependent enzyme</t>
  </si>
  <si>
    <t>VDJ78_02055, ,psos,aminotransferase class V-fold PLP-dependent enzyme</t>
  </si>
  <si>
    <t>RBAM_RS15795, ,psos,NAD(P)-dependent oxidoreductase</t>
  </si>
  <si>
    <t>J5X95_RS05780, ,psos,NAD(P)-dependent oxidoreductase</t>
  </si>
  <si>
    <t>DKG78_RS16415, ,psos,NAD(P)-dependent oxidoreductase</t>
  </si>
  <si>
    <t>BAJP3042_RS16330, ,psos,NAD(P)-dependent oxidoreductase</t>
  </si>
  <si>
    <t>VDJ78_02060, ,psos,NAD(P)-dependent oxidoreductase</t>
  </si>
  <si>
    <t>RBAM_RS15800, ,psos,DegT/DnrJ/EryC1/StrS family aminotransferase</t>
  </si>
  <si>
    <t>J5X95_RS05785, ,psos,DegT/DnrJ/EryC1/StrS family aminotransferase</t>
  </si>
  <si>
    <t>DKG78_RS16420, ,psos,DegT/DnrJ/EryC1/StrS family aminotransferase</t>
  </si>
  <si>
    <t>BAJP3042_RS16335, ,psos,DegT/DnrJ/EryC1/StrS family aminotransferase</t>
  </si>
  <si>
    <t>VDJ78_02065, ,psos,DegT/DnrJ/EryC1/StrS family aminotransferase</t>
  </si>
  <si>
    <t>RBAM_RS15805, ,psos,nucleotide sugar dehydrogenase</t>
  </si>
  <si>
    <t>J5X95_RS05790, ,psos,nucleotide sugar dehydrogenase</t>
  </si>
  <si>
    <t>DKG78_RS16425, ,psos,nucleotide sugar dehydrogenase</t>
  </si>
  <si>
    <t>BAJP3042_RS16340, ,psos,nucleotide sugar dehydrogenase</t>
  </si>
  <si>
    <t>VDJ78_02070, ,psos,nucleotide sugar dehydrogenase</t>
  </si>
  <si>
    <t>RBAM_RS15810, ,psos,M28 family peptidase</t>
  </si>
  <si>
    <t>J5X95_RS05795, ,psos,M28 family peptidase</t>
  </si>
  <si>
    <t>DKG78_RS16430, ,psos,M28 family peptidase</t>
  </si>
  <si>
    <t>BAJP3042_RS16345, ,psos,M28 family peptidase</t>
  </si>
  <si>
    <t>VDJ78_02075, ,psos,M20/M25/M40 family metallo-hydrolase</t>
  </si>
  <si>
    <t>RBAM_RS15815, ,psos,phosphopyruvate hydratase</t>
  </si>
  <si>
    <t>J5X95_RS05800, ,psos,phosphopyruvate hydratase</t>
  </si>
  <si>
    <t>DKG78_RS16435, ,psos,phosphopyruvate hydratase</t>
  </si>
  <si>
    <t>BAJP3042_RS16350, ,psos,phosphopyruvate hydratase</t>
  </si>
  <si>
    <t>VDJ78_02080, ,psos,phosphopyruvate hydratase</t>
  </si>
  <si>
    <t>RBAM_RS15820, ,psos,2,3-bisphosphoglycerate-independent phosphoglycerate mutase</t>
  </si>
  <si>
    <t>J5X95_RS05805, ,psos,2,3-bisphosphoglycerate-independent phosphoglycerate mutase</t>
  </si>
  <si>
    <t>DKG78_RS16440, ,psos,2,3-bisphosphoglycerate-independent phosphoglycerate mutase</t>
  </si>
  <si>
    <t>BAJP3042_RS16355, ,psos,2,3-bisphosphoglycerate-independent phosphoglycerate mutase</t>
  </si>
  <si>
    <t>VDJ78_02085, ,psos,2,3-bisphosphoglycerate-independent phosphoglycerate mutase</t>
  </si>
  <si>
    <t>RBAM_RS15825, ,psos,triose-phosphate isomerase</t>
  </si>
  <si>
    <t>J5X95_RS05810, ,psos,triose-phosphate isomerase</t>
  </si>
  <si>
    <t>DKG78_RS16445, ,psos,triose-phosphate isomerase</t>
  </si>
  <si>
    <t>BAJP3042_RS16360, ,psos,triose-phosphate isomerase</t>
  </si>
  <si>
    <t>VDJ78_02090, ,psos,triose-phosphate isomerase</t>
  </si>
  <si>
    <t>RBAM_RS15830, ,psos,phosphoglycerate kinase</t>
  </si>
  <si>
    <t>J5X95_RS05815, ,psos,phosphoglycerate kinase</t>
  </si>
  <si>
    <t>DKG78_RS16450, ,psos,phosphoglycerate kinase</t>
  </si>
  <si>
    <t>BAJP3042_RS16365, ,psos,phosphoglycerate kinase</t>
  </si>
  <si>
    <t>VDJ78_02095, ,psos,phosphoglycerate kinase</t>
  </si>
  <si>
    <t>RBAM_RS15835, ,psos,type I glyceraldehyde-3-phosphate dehydrogenase</t>
  </si>
  <si>
    <t>J5X95_RS05820, ,psos,type I glyceraldehyde-3-phosphate dehydrogenase</t>
  </si>
  <si>
    <t>DKG78_RS16455, ,psos,type I glyceraldehyde-3-phosphate dehydrogenase</t>
  </si>
  <si>
    <t>BAJP3042_RS16370, ,psos,type I glyceraldehyde-3-phosphate dehydrogenase</t>
  </si>
  <si>
    <t>VDJ78_02100, ,psos,type I glyceraldehyde-3-phosphate dehydrogenase</t>
  </si>
  <si>
    <t>RBAM_RS15840, ,psos,gapA transcriptional regulator CggR</t>
  </si>
  <si>
    <t>J5X95_RS05825, ,psos,gapA transcriptional regulator CggR</t>
  </si>
  <si>
    <t>DKG78_RS16460, ,psos,gapA transcriptional regulator CggR</t>
  </si>
  <si>
    <t>BAJP3042_RS16375, ,psos,gapA transcriptional regulator CggR</t>
  </si>
  <si>
    <t>VDJ78_02105, ,psos,gapA transcriptional regulator CggR</t>
  </si>
  <si>
    <t>RBAM_RS15845, ,psos,sugar porter family MFS transporter</t>
  </si>
  <si>
    <t>J5X95_RS05830, ,psos,sugar porter family MFS transporter</t>
  </si>
  <si>
    <t>DKG78_RS16465, ,psos,sugar porter family MFS transporter</t>
  </si>
  <si>
    <t>BAJP3042_RS16380, ,psos,sugar porter family MFS transporter</t>
  </si>
  <si>
    <t>VDJ78_02110, ,psos,sugar porter family MFS transporter</t>
  </si>
  <si>
    <t>RBAM_RS15850, ,psos,GntR family transcriptional regulator</t>
  </si>
  <si>
    <t>J5X95_RS05835, ,psos,GntR family transcriptional regulator</t>
  </si>
  <si>
    <t>DKG78_RS16470, ,psos,GntR family transcriptional regulator</t>
  </si>
  <si>
    <t>BAJP3042_RS16385, ,psos,GntR family transcriptional regulator</t>
  </si>
  <si>
    <t>VDJ78_02115, ,psos,GntR family transcriptional regulator</t>
  </si>
  <si>
    <t>RBAM_RS15855, ,psos,LLM class flavin-dependent oxidoreductase</t>
  </si>
  <si>
    <t>J5X95_RS05840, ,psos,LLM class flavin-dependent oxidoreductase</t>
  </si>
  <si>
    <t>DKG78_RS16475, ,psos,LLM class flavin-dependent oxidoreductase</t>
  </si>
  <si>
    <t>BAJP3042_RS16395, ,psos,LLM class flavin-dependent oxidoreductase</t>
  </si>
  <si>
    <t>VDJ78_02120, ,psos,LLM class flavin-dependent oxidoreductase</t>
  </si>
  <si>
    <t>RBAM_RS15860, ,psos,hypothetical protein</t>
  </si>
  <si>
    <t>J5X95_RS05845, ,psos,hypothetical protein</t>
  </si>
  <si>
    <t>DKG78_RS16480, ,psos,hypothetical protein</t>
  </si>
  <si>
    <t>VDJ78_02125, ,psos,hypothetical protein</t>
  </si>
  <si>
    <t>RBAM_RS15865, ,psos,LysR family transcriptional regulator</t>
  </si>
  <si>
    <t>J5X95_RS05850, ,psos,LysR family transcriptional regulator</t>
  </si>
  <si>
    <t>DKG78_RS16485, ,psos,LysR family transcriptional regulator</t>
  </si>
  <si>
    <t>BAJP3042_RS16400, ,psos,LysR family transcriptional regulator</t>
  </si>
  <si>
    <t>VDJ78_02130, ,psos,LysR family transcriptional regulator</t>
  </si>
  <si>
    <t>RBAM_RS15870, ,psos,DMT family transporter</t>
  </si>
  <si>
    <t>J5X95_RS05855, ,psos,DMT family transporter</t>
  </si>
  <si>
    <t>DKG78_RS16490, ,psos,DMT family transporter</t>
  </si>
  <si>
    <t>BAJP3042_RS16405, ,psos,DMT family transporter</t>
  </si>
  <si>
    <t>VDJ78_02135, ,psos,DMT family transporter</t>
  </si>
  <si>
    <t>RBAM_RS15875, ,psos,amino acid permease</t>
  </si>
  <si>
    <t>J5X95_RS05865, ,psos,amino acid permease</t>
  </si>
  <si>
    <t>DKG78_RS16495, ,psos,amino acid permease</t>
  </si>
  <si>
    <t>BAJP3042_RS16410, ,psos,amino acid permease</t>
  </si>
  <si>
    <t>VDJ78_02145, ,psos,amino acid permease</t>
  </si>
  <si>
    <t>RBAM_RS15880, ,psos,N-acetylglucosamine-6-phosphate deacetylase</t>
  </si>
  <si>
    <t>J5X95_RS05870, ,psos,N-acetylglucosamine-6-phosphate deacetylase</t>
  </si>
  <si>
    <t>DKG78_RS16500, ,psos,N-acetylglucosamine-6-phosphate deacetylase</t>
  </si>
  <si>
    <t>BAJP3042_RS16415, ,psos,hypothetical protein</t>
  </si>
  <si>
    <t>VDJ78_02150, ,psos,N-acetylglucosamine-6-phosphate deacetylase</t>
  </si>
  <si>
    <t>RBAM_RS15885, ,psos,LacI family DNA-binding transcriptional regulator</t>
  </si>
  <si>
    <t>J5X95_RS05875, ,psos,LacI family DNA-binding transcriptional regulator</t>
  </si>
  <si>
    <t>DKG78_RS16505, ,psos,LacI family DNA-binding transcriptional regulator</t>
  </si>
  <si>
    <t>BAJP3042_RS16420, ,psos,LacI family DNA-binding transcriptional regulator</t>
  </si>
  <si>
    <t>VDJ78_02155, ,psos,LacI family DNA-binding transcriptional regulator</t>
  </si>
  <si>
    <t>RBAM_RS15890, ,psos,DUF6198 family protein</t>
  </si>
  <si>
    <t>J5X95_RS05880, ,psos,DUF6198 family protein</t>
  </si>
  <si>
    <t>DKG78_RS16510, ,psos,DUF6198 family protein</t>
  </si>
  <si>
    <t>BAJP3042_RS16425, ,psos,DUF6198 family protein</t>
  </si>
  <si>
    <t>VDJ78_02160, ,psos,DUF6198 family protein</t>
  </si>
  <si>
    <t>RBAM_RS15895, ,psos,Cof-type HAD-IIB family hydrolase</t>
  </si>
  <si>
    <t>J5X95_RS05885, ,psos,Cof-type HAD-IIB family hydrolase</t>
  </si>
  <si>
    <t>DKG78_RS16515, ,psos,Cof-type HAD-IIB family hydrolase</t>
  </si>
  <si>
    <t>BAJP3042_RS16430, ,psos,Cof-type HAD-IIB family hydrolase</t>
  </si>
  <si>
    <t>VDJ78_02165, ,psos,Cof-type HAD-IIB family hydrolase</t>
  </si>
  <si>
    <t>RBAM_RS15900, ,psos,MurR/RpiR family transcriptional regulator</t>
  </si>
  <si>
    <t>J5X95_RS05895, ,psos,MurR/RpiR family transcriptional regulator</t>
  </si>
  <si>
    <t>DKG78_RS16520, ,psos,MurR/RpiR family transcriptional regulator</t>
  </si>
  <si>
    <t>BAJP3042_RS16435, ,psos,MurR/RpiR family transcriptional regulator</t>
  </si>
  <si>
    <t>VDJ78_02170, ,psos,MurR/RpiR family transcriptional regulator</t>
  </si>
  <si>
    <t>RBAM_RS15905, ,psos,gluconokinase</t>
  </si>
  <si>
    <t>J5X95_RS05900, ,psos,gluconokinase</t>
  </si>
  <si>
    <t>DKG78_RS16525, ,psos,gluconokinase</t>
  </si>
  <si>
    <t>BAJP3042_RS16440, ,psos,gluconokinase</t>
  </si>
  <si>
    <t>VDJ78_02175, ,psos,gluconokinase</t>
  </si>
  <si>
    <t>RBAM_RS15910, ,psos,GntP family permease</t>
  </si>
  <si>
    <t>J5X95_RS05905, ,psos,GntP family permease</t>
  </si>
  <si>
    <t>DKG78_RS16530, ,psos,GntP family permease</t>
  </si>
  <si>
    <t>BAJP3042_RS16445, ,psos,GntP family permease</t>
  </si>
  <si>
    <t>VDJ78_02180, ,psos,GntP family permease</t>
  </si>
  <si>
    <t>RBAM_RS15915, ,psos,lactate utilization protein C</t>
  </si>
  <si>
    <t>J5X95_RS05910, ,psos,lactate utilization protein C</t>
  </si>
  <si>
    <t>DKG78_RS16535, ,psos,lactate utilization protein C</t>
  </si>
  <si>
    <t>BAJP3042_RS16465, ,psos,lactate utilization protein C</t>
  </si>
  <si>
    <t>VDJ78_02220, ,psos,lactate utilization protein C</t>
  </si>
  <si>
    <t>RBAM_RS15920, ,psos,LutB/LldF family L-lactate oxidation iron-sulfur protein</t>
  </si>
  <si>
    <t>J5X95_RS05915, ,psos,LutB/LldF family L-lactate oxidation iron-sulfur protein</t>
  </si>
  <si>
    <t>DKG78_RS16540, ,psos,LutB/LldF family L-lactate oxidation iron-sulfur protein</t>
  </si>
  <si>
    <t>BAJP3042_RS16470, ,psos,LutB/LldF family L-lactate oxidation iron-sulfur protein</t>
  </si>
  <si>
    <t>VDJ78_02225, ,psos,LutB/LldF family L-lactate oxidation iron-sulfur protein</t>
  </si>
  <si>
    <t>RBAM_RS15925, ,psos,(Fe-S)-binding protein</t>
  </si>
  <si>
    <t>J5X95_RS05920, ,psos,(Fe-S)-binding protein</t>
  </si>
  <si>
    <t>DKG78_RS16545, ,psos,(Fe-S)-binding protein</t>
  </si>
  <si>
    <t>BAJP3042_RS16475, ,psos,(Fe-S)-binding protein</t>
  </si>
  <si>
    <t>VDJ78_02230, ,psos,(Fe-S)-binding protein</t>
  </si>
  <si>
    <t>RBAM_RS15930, ,psos,PLP-dependent aminotransferase family protein</t>
  </si>
  <si>
    <t>J5X95_RS05925, ,psos,PLP-dependent aminotransferase family protein</t>
  </si>
  <si>
    <t>DKG78_RS16550, ,psos,PLP-dependent aminotransferase family protein</t>
  </si>
  <si>
    <t>BAJP3042_RS16480, ,psos,PLP-dependent aminotransferase family protein</t>
  </si>
  <si>
    <t>VDJ78_02235, ,psos,PLP-dependent aminotransferase family protein</t>
  </si>
  <si>
    <t>RBAM_RS15935, ,psos,FadR/GntR family transcriptional regulator</t>
  </si>
  <si>
    <t>J5X95_RS05930, ,psos,FadR/GntR family transcriptional regulator</t>
  </si>
  <si>
    <t>DKG78_RS16555, ,psos,FadR/GntR family transcriptional regulator</t>
  </si>
  <si>
    <t>BAJP3042_RS16485, ,psos,FadR/GntR family transcriptional regulator</t>
  </si>
  <si>
    <t>VDJ78_02240, ,psos,FadR/GntR family transcriptional regulator</t>
  </si>
  <si>
    <t>RBAM_RS15940, ,psos,L-lactate permease LutP</t>
  </si>
  <si>
    <t>J5X95_RS05935, ,psos,L-lactate permease LutP</t>
  </si>
  <si>
    <t>DKG78_RS16560, ,psos,L-lactate permease LutP</t>
  </si>
  <si>
    <t>BAJP3042_RS16490, ,psos,L-lactate permease LutP</t>
  </si>
  <si>
    <t>VDJ78_02245, ,psos,L-lactate permease LutP</t>
  </si>
  <si>
    <t>RBAM_RS15945, ,psos,RNA polymerase factor sigma-54</t>
  </si>
  <si>
    <t>J5X95_RS05940, ,psos,RNA polymerase factor sigma-54</t>
  </si>
  <si>
    <t>DKG78_RS16565, ,psos,RNA polymerase factor sigma-54</t>
  </si>
  <si>
    <t>BAJP3042_RS16495, ,psos,RNA polymerase factor sigma-54</t>
  </si>
  <si>
    <t>VDJ78_02250, ,psos,RNA polymerase factor sigma-54</t>
  </si>
  <si>
    <t>RBAM_RS15950, ,psos,protein YvfG</t>
  </si>
  <si>
    <t>J5X95_RS05945, ,psos,protein YvfG</t>
  </si>
  <si>
    <t>DKG78_RS16570, ,psos,protein YvfG</t>
  </si>
  <si>
    <t>BAJP3042_RS16500, ,psos,protein YvfG</t>
  </si>
  <si>
    <t>VDJ78_02255, ,psos,protein YvfG</t>
  </si>
  <si>
    <t>RBAM_RS15955, ,psos,polysaccharide pyruvyl transferase family protein</t>
  </si>
  <si>
    <t>J5X95_RS05950, ,psos,polysaccharide pyruvyl transferase family protein</t>
  </si>
  <si>
    <t>DKG78_RS16575, ,psos,polysaccharide pyruvyl transferase family protein</t>
  </si>
  <si>
    <t>BAJP3042_RS16505, ,psos,polysaccharide pyruvyl transferase family protein</t>
  </si>
  <si>
    <t>VDJ78_02260, ,psos,polysaccharide pyruvyl transferase family protein</t>
  </si>
  <si>
    <t>RBAM_RS15960, ,psos,aminotransferase class I/II-fold pyridoxal phosphate-dependent enzyme</t>
  </si>
  <si>
    <t>J5X95_RS05955, ,psos,aminotransferase class I/II-fold pyridoxal phosphate-dependent enzyme</t>
  </si>
  <si>
    <t>DKG78_RS16580, ,psos,aminotransferase class I/II-fold pyridoxal phosphate-dependent enzyme</t>
  </si>
  <si>
    <t>BAJP3042_RS16510, ,psos,aminotransferase class I/II-fold pyridoxal phosphate-dependent enzyme</t>
  </si>
  <si>
    <t>VDJ78_02265, ,psos,aminotransferase class I/II-fold pyridoxal phosphate-dependent enzyme</t>
  </si>
  <si>
    <t>RBAM_RS15965, ,psos,acetyltransferase</t>
  </si>
  <si>
    <t>J5X95_RS05960, ,psos,acetyltransferase</t>
  </si>
  <si>
    <t>DKG78_RS16585, ,psos,acetyltransferase</t>
  </si>
  <si>
    <t>BAJP3042_RS16515, ,psos,acetyltransferase</t>
  </si>
  <si>
    <t>VDJ78_02270, ,psos,acetyltransferase</t>
  </si>
  <si>
    <t>RBAM_RS15970, ,psos,sugar transferase</t>
  </si>
  <si>
    <t>J5X95_RS05965, ,psos,sugar transferase</t>
  </si>
  <si>
    <t>DKG78_RS16590, ,psos,sugar transferase</t>
  </si>
  <si>
    <t>BAJP3042_RS16520, ,psos,sugar transferase</t>
  </si>
  <si>
    <t>VDJ78_02275, ,psos,sugar transferase</t>
  </si>
  <si>
    <t>RBAM_RS15975, ,psos,MATE family efflux transporter</t>
  </si>
  <si>
    <t>J5X95_RS05970, ,psos,MATE family efflux transporter</t>
  </si>
  <si>
    <t>DKG78_RS16595, ,psos,MATE family efflux transporter</t>
  </si>
  <si>
    <t>BAJP3042_RS16525, ,psos,MATE family efflux transporter</t>
  </si>
  <si>
    <t>VDJ78_02280, ,psos,MATE family efflux transporter</t>
  </si>
  <si>
    <t>RBAM_RS15980, ,psos,glycosyltransferase</t>
  </si>
  <si>
    <t>J5X95_RS05975, ,psos,glycosyltransferase</t>
  </si>
  <si>
    <t>DKG78_RS16600, ,psos,glycosyltransferase</t>
  </si>
  <si>
    <t>BAJP3042_RS16530, ,psos,glycosyltransferase</t>
  </si>
  <si>
    <t>VDJ78_02285, ,psos,glycosyltransferase</t>
  </si>
  <si>
    <t>RBAM_RS15985, ,psos,polysaccharide pyruvyl transferase family protein</t>
  </si>
  <si>
    <t>J5X95_RS05980, ,psos,polysaccharide pyruvyl transferase family protein</t>
  </si>
  <si>
    <t>DKG78_RS16605, ,psos,polysaccharide pyruvyl transferase family protein</t>
  </si>
  <si>
    <t>BAJP3042_RS16535, ,psos,polysaccharide pyruvyl transferase family protein</t>
  </si>
  <si>
    <t>VDJ78_02290, ,psos,polysaccharide pyruvyl transferase family protein</t>
  </si>
  <si>
    <t>RBAM_RS15990, ,psos,glycosyltransferase family 2 protein</t>
  </si>
  <si>
    <t>J5X95_RS05985, ,psos,glycosyltransferase family 2 protein</t>
  </si>
  <si>
    <t>DKG78_RS16610, ,psos,glycosyltransferase family 2 protein</t>
  </si>
  <si>
    <t>BAJP3042_RS16540, ,psos,glycosyltransferase family 2 protein</t>
  </si>
  <si>
    <t>VDJ78_02295, ,psos,glycosyltransferase</t>
  </si>
  <si>
    <t>RBAM_RS15995, ,psos,EpsG family protein</t>
  </si>
  <si>
    <t>J5X95_RS05990, ,psos,EpsG family protein</t>
  </si>
  <si>
    <t>DKG78_RS16615, ,psos,EpsG family protein</t>
  </si>
  <si>
    <t>BAJP3042_RS16545, ,psos,EpsG family protein</t>
  </si>
  <si>
    <t>VDJ78_02300, ,psos,EpsG family protein</t>
  </si>
  <si>
    <t>RBAM_RS16000, ,psos,glycosyltransferase family 1 protein</t>
  </si>
  <si>
    <t>J5X95_RS05995, ,psos,glycosyltransferase family 1 protein</t>
  </si>
  <si>
    <t>DKG78_RS16620, ,psos,glycosyltransferase family 1 protein</t>
  </si>
  <si>
    <t>BAJP3042_RS16550, ,psos,glycosyltransferase family 1 protein</t>
  </si>
  <si>
    <t>VDJ78_02305, ,psos,glycosyltransferase family 1 protein</t>
  </si>
  <si>
    <t>RBAM_RS16005, ,psos,glycosyltransferase family 2 protein</t>
  </si>
  <si>
    <t>J5X95_RS06000, ,psos,glycosyltransferase family 2 protein</t>
  </si>
  <si>
    <t>DKG78_RS16625, ,psos,glycosyltransferase family 2 protein</t>
  </si>
  <si>
    <t>BAJP3042_RS16555, ,psos,glycosyltransferase family 2 protein</t>
  </si>
  <si>
    <t>VDJ78_02310, ,psos,glycosyltransferase family 2 protein</t>
  </si>
  <si>
    <t>RBAM_RS16010, ,psos,glycosyltransferase family 4 protein</t>
  </si>
  <si>
    <t>J5X95_RS06005, ,psos,glycosyltransferase family 4 protein</t>
  </si>
  <si>
    <t>DKG78_RS16630, ,psos,glycosyltransferase family 4 protein</t>
  </si>
  <si>
    <t>BAJP3042_RS16560, ,psos,glycosyltransferase family 4 protein</t>
  </si>
  <si>
    <t>VDJ78_02315, ,psos,glycosyltransferase family 4 protein</t>
  </si>
  <si>
    <t>RBAM_RS16015, ,psos,polysaccharide biosynthesis protein</t>
  </si>
  <si>
    <t>J5X95_RS06010, ,psos,nucleoside-diphosphate sugar epimerase/dehydratase</t>
  </si>
  <si>
    <t>DKG78_RS16635, ,psos,polysaccharide biosynthesis protein</t>
  </si>
  <si>
    <t>BAJP3042_RS16565, ,psos,polysaccharide biosynthesis protein</t>
  </si>
  <si>
    <t>VDJ78_02320, ,psos,nucleoside-diphosphate sugar epimerase/dehydratase</t>
  </si>
  <si>
    <t>RBAM_RS16020, ,psos,CpsD/CapB family tyrosine-protein kinase</t>
  </si>
  <si>
    <t>J5X95_RS06015, ,psos,CpsD/CapB family tyrosine-protein kinase</t>
  </si>
  <si>
    <t>DKG78_RS16640, ,psos,CpsD/CapB family tyrosine-protein kinase</t>
  </si>
  <si>
    <t>BAJP3042_RS16570, ,psos,CpsD/CapB family tyrosine-protein kinase</t>
  </si>
  <si>
    <t>VDJ78_02325, ,psos,CpsD/CapB family tyrosine-protein kinase</t>
  </si>
  <si>
    <t>RBAM_RS16025, ,psos,Wzz/FepE/Etk N-terminal domain-containing protein</t>
  </si>
  <si>
    <t>J5X95_RS06020, ,psos,Wzz/FepE/Etk N-terminal domain-containing protein</t>
  </si>
  <si>
    <t>DKG78_RS16645, ,psos,Wzz/FepE/Etk N-terminal domain-containing protein</t>
  </si>
  <si>
    <t>BAJP3042_RS16575, ,psos,Wzz/FepE/Etk N-terminal domain-containing protein</t>
  </si>
  <si>
    <t>VDJ78_02330, ,psos,Wzz/FepE/Etk N-terminal domain-containing protein</t>
  </si>
  <si>
    <t>RBAM_RS16030, ,psos,helix-turn-helix domain-containing protein</t>
  </si>
  <si>
    <t>J5X95_RS06025, ,psos,helix-turn-helix domain-containing protein</t>
  </si>
  <si>
    <t>DKG78_RS16650, ,psos,helix-turn-helix domain-containing protein</t>
  </si>
  <si>
    <t>BAJP3042_RS16580, ,psos,helix-turn-helix domain-containing protein</t>
  </si>
  <si>
    <t>VDJ78_02335, ,psos,helix-turn-helix domain-containing protein</t>
  </si>
  <si>
    <t>RBAM_RS16035, ,psos,carboxylesterase/lipase family protein</t>
  </si>
  <si>
    <t>J5X95_RS06030, ,psos,carboxylesterase/lipase family protein</t>
  </si>
  <si>
    <t>DKG78_RS16655, ,psos,carboxylesterase/lipase family protein</t>
  </si>
  <si>
    <t>BAJP3042_RS16585, ,psos,carboxylesterase/lipase family protein</t>
  </si>
  <si>
    <t>VDJ78_02340, ,psos,carboxylesterase/lipase family protein</t>
  </si>
  <si>
    <t>RBAM_RS16040, ,psos,dihydrofolate reductase family protein</t>
  </si>
  <si>
    <t>J5X95_RS06040, ,psos,dihydrofolate reductase family protein</t>
  </si>
  <si>
    <t>DKG78_RS16660, ,psos,dihydrofolate reductase family protein</t>
  </si>
  <si>
    <t>BAJP3042_RS16595, ,psos,dihydrofolate reductase family protein</t>
  </si>
  <si>
    <t>VDJ78_02350, ,psos,dihydrofolate reductase family protein</t>
  </si>
  <si>
    <t>RBAM_RS16045, ,psos,YitT family protein</t>
  </si>
  <si>
    <t>J5X95_RS06045, ,psos,YitT family protein</t>
  </si>
  <si>
    <t>DKG78_RS16665, ,psos,YitT family protein</t>
  </si>
  <si>
    <t>BAJP3042_RS16600, ,psos,YitT family protein</t>
  </si>
  <si>
    <t>VDJ78_02355, ,psos,YitT family protein</t>
  </si>
  <si>
    <t>RBAM_RS16050, ,psos,GNAT family N-acetyltransferase</t>
  </si>
  <si>
    <t>J5X95_RS06050, ,psos,GNAT family N-acetyltransferase</t>
  </si>
  <si>
    <t>DKG78_RS16670, ,psos,GNAT family N-acetyltransferase</t>
  </si>
  <si>
    <t>BAJP3042_RS16605, ,psos,GNAT family N-acetyltransferase</t>
  </si>
  <si>
    <t>VDJ78_02360, ,psos,GNAT family N-acetyltransferase</t>
  </si>
  <si>
    <t>RBAM_RS16055, ,psos,phenolic acid decarboxylase</t>
  </si>
  <si>
    <t>J5X95_RS06055, ,psos,phenolic acid decarboxylase</t>
  </si>
  <si>
    <t>DKG78_RS16675, ,psos,phenolic acid decarboxylase</t>
  </si>
  <si>
    <t>BAJP3042_RS16610, ,psos,phenolic acid decarboxylase</t>
  </si>
  <si>
    <t>VDJ78_02365, ,psos,phenolic acid decarboxylase</t>
  </si>
  <si>
    <t>RBAM_RS16060, ,psos,DUF3237 family protein</t>
  </si>
  <si>
    <t>J5X95_RS06060, ,psos,DUF3237 domain-containing protein</t>
  </si>
  <si>
    <t>DKG78_RS16680, ,psos,DUF3237 family protein</t>
  </si>
  <si>
    <t>RBAM_RS16065, ,psos,DUF1433 domain-containing protein</t>
  </si>
  <si>
    <t>BAJP3042_RS16620, ,psos,DUF1433 domain-containing protein</t>
  </si>
  <si>
    <t>RBAM_RS16070, ,psos,DUF1433 domain-containing protein</t>
  </si>
  <si>
    <t>J5X95_RS06065, ,psos,DUF1433 domain-containing protein</t>
  </si>
  <si>
    <t>DKG78_RS16700, ,psos,DUF1433 domain-containing protein</t>
  </si>
  <si>
    <t>BAJP3042_RS16625, ,psos,DUF1433 domain-containing protein</t>
  </si>
  <si>
    <t>RBAM_RS16080, ,psos,DUF1433 domain-containing protein</t>
  </si>
  <si>
    <t>J5X95_RS06075, ,psos,DUF1433 domain-containing protein</t>
  </si>
  <si>
    <t>BAJP3042_RS16630, ,psos,DUF1433 domain-containing protein</t>
  </si>
  <si>
    <t>VDJ78_02400, ,psos,DUF1433 domain-containing protein</t>
  </si>
  <si>
    <t>RBAM_RS16085, ,psos,lipase</t>
  </si>
  <si>
    <t>J5X95_RS06085, ,psos,lipase</t>
  </si>
  <si>
    <t>DKG78_RS16705, ,psos,lipase</t>
  </si>
  <si>
    <t>BAJP3042_RS16635, ,psos,lipase</t>
  </si>
  <si>
    <t>VDJ78_02415, ,psos,lipase</t>
  </si>
  <si>
    <t>RBAM_RS16090, ,psos,hypothetical protein</t>
  </si>
  <si>
    <t>J5X95_RS06090, ,psos,hypothetical protein</t>
  </si>
  <si>
    <t>DKG78_RS16710, ,psos,hypothetical protein</t>
  </si>
  <si>
    <t>BAJP3042_RS16640, ,psos,hypothetical protein</t>
  </si>
  <si>
    <t>VDJ78_02420, ,psos,hypothetical protein</t>
  </si>
  <si>
    <t>RBAM_RS16100, ,psos,glycoside hydrolase family 32 protein</t>
  </si>
  <si>
    <t>J5X95_RS06100, ,psos,glycoside hydrolase family 32 protein</t>
  </si>
  <si>
    <t>DKG78_RS16730, ,psos,glycoside hydrolase family 32 protein</t>
  </si>
  <si>
    <t>BAJP3042_RS16660, ,psos,glycoside hydrolase family 32 protein</t>
  </si>
  <si>
    <t>VDJ78_02430, ,psos,glycoside hydrolase family 32 protein</t>
  </si>
  <si>
    <t>RBAM_RS16105, ,psos,MFS transporter</t>
  </si>
  <si>
    <t>J5X95_RS06105, ,psos,MFS transporter</t>
  </si>
  <si>
    <t>DKG78_RS16735, ,psos,MFS transporter</t>
  </si>
  <si>
    <t>BAJP3042_RS16665, ,psos,MFS transporter</t>
  </si>
  <si>
    <t>VDJ78_02435, ,psos,MFS transporter</t>
  </si>
  <si>
    <t>RBAM_RS16110, ,psos,LacI family DNA-binding transcriptional regulator</t>
  </si>
  <si>
    <t>J5X95_RS06110, ,psos,LacI family DNA-binding transcriptional regulator</t>
  </si>
  <si>
    <t>DKG78_RS16740, ,psos,LacI family DNA-binding transcriptional regulator</t>
  </si>
  <si>
    <t>BAJP3042_RS16670, ,psos,LacI family DNA-binding transcriptional regulator</t>
  </si>
  <si>
    <t>VDJ78_02440, ,psos,LacI family DNA-binding transcriptional regulator</t>
  </si>
  <si>
    <t>RBAM_RS16115, ,psos,ATP-dependent Clp endopeptidase proteolytic subunit ClpP</t>
  </si>
  <si>
    <t>J5X95_RS06115, ,psos,ATP-dependent Clp endopeptidase proteolytic subunit ClpP</t>
  </si>
  <si>
    <t>DKG78_RS16745, ,psos,ATP-dependent Clp endopeptidase proteolytic subunit ClpP</t>
  </si>
  <si>
    <t>BAJP3042_RS16675, ,psos,ATP-dependent Clp endopeptidase proteolytic subunit ClpP</t>
  </si>
  <si>
    <t>VDJ78_02445, ,psos,ATP-dependent Clp endopeptidase proteolytic subunit ClpP</t>
  </si>
  <si>
    <t>RBAM_RS16120, ,psos,LysR family transcriptional regulator</t>
  </si>
  <si>
    <t>J5X95_RS06120, ,psos,LysR family transcriptional regulator</t>
  </si>
  <si>
    <t>DKG78_RS16750, ,psos,LysR family transcriptional regulator</t>
  </si>
  <si>
    <t>BAJP3042_RS16680, ,psos,LysR family transcriptional regulator</t>
  </si>
  <si>
    <t>VDJ78_02450, ,psos,LysR family transcriptional regulator</t>
  </si>
  <si>
    <t>RBAM_RS16125, ,psos,PrpF domain-containing protein</t>
  </si>
  <si>
    <t>J5X95_RS06125, ,psos,PrpF domain-containing protein</t>
  </si>
  <si>
    <t>DKG78_RS16755, ,psos,PrpF domain-containing protein</t>
  </si>
  <si>
    <t>BAJP3042_RS16685, ,psos,PrpF domain-containing protein</t>
  </si>
  <si>
    <t>VDJ78_02455, ,psos,PrpF domain-containing protein</t>
  </si>
  <si>
    <t>RBAM_RS16130, ,psos,MFS transporter</t>
  </si>
  <si>
    <t>J5X95_RS06130, ,psos,MFS transporter</t>
  </si>
  <si>
    <t>DKG78_RS16760, ,psos,MFS transporter</t>
  </si>
  <si>
    <t>BAJP3042_RS16690, ,psos,MFS transporter</t>
  </si>
  <si>
    <t>VDJ78_02460, ,psos,MFS transporter</t>
  </si>
  <si>
    <t>RBAM_RS16135, ,psos,TIGR00730 family Rossman fold protein</t>
  </si>
  <si>
    <t>J5X95_RS06135, ,psos,TIGR00730 family Rossman fold protein</t>
  </si>
  <si>
    <t>DKG78_RS16765, ,psos,TIGR00730 family Rossman fold protein</t>
  </si>
  <si>
    <t>BAJP3042_RS16695, ,psos,TIGR00730 family Rossman fold protein</t>
  </si>
  <si>
    <t>VDJ78_02465, ,psos,TIGR00730 family Rossman fold protein</t>
  </si>
  <si>
    <t>RBAM_RS16140, ,psos,MazG-like family protein</t>
  </si>
  <si>
    <t>J5X95_RS06140, ,psos,MazG-like family protein</t>
  </si>
  <si>
    <t>DKG78_RS16770, ,psos,MazG-like family protein</t>
  </si>
  <si>
    <t>BAJP3042_RS16700, ,psos,MazG-like family protein</t>
  </si>
  <si>
    <t>VDJ78_02470, ,psos,MazG-like family protein</t>
  </si>
  <si>
    <t>RBAM_RS16145, ,psos,SulP family inorganic anion transporter</t>
  </si>
  <si>
    <t>J5X95_RS06145, ,psos,SulP family inorganic anion transporter</t>
  </si>
  <si>
    <t>DKG78_RS16775, ,psos,SulP family inorganic anion transporter</t>
  </si>
  <si>
    <t>BAJP3042_RS16705, ,psos,SulP family inorganic anion transporter</t>
  </si>
  <si>
    <t>VDJ78_02475, ,psos,SulP family inorganic anion transporter</t>
  </si>
  <si>
    <t>RBAM_RS16150, ,psos,carbonic anhydrase</t>
  </si>
  <si>
    <t>J5X95_RS06150, ,psos,carbonic anhydrase</t>
  </si>
  <si>
    <t>DKG78_RS16780, ,psos,carbonic anhydrase</t>
  </si>
  <si>
    <t>BAJP3042_RS16710, ,psos,carbonic anhydrase</t>
  </si>
  <si>
    <t>VDJ78_02480, ,psos,carbonic anhydrase</t>
  </si>
  <si>
    <t>RBAM_RS16155, ,psos,D-glycerate dehydrogenase</t>
  </si>
  <si>
    <t>J5X95_RS06155, ,psos,D-glycerate dehydrogenase</t>
  </si>
  <si>
    <t>DKG78_RS16785, ,psos,D-glycerate dehydrogenase</t>
  </si>
  <si>
    <t>BAJP3042_RS16715, ,psos,D-glycerate dehydrogenase</t>
  </si>
  <si>
    <t>VDJ78_02485, ,psos,D-glycerate dehydrogenase</t>
  </si>
  <si>
    <t>RBAM_RS16160, ,psos,ribonuclease domain-containing protein</t>
  </si>
  <si>
    <t>J5X95_RS06160, ,psos,ribonuclease domain-containing protein</t>
  </si>
  <si>
    <t>DKG78_RS16790, ,psos,ribonuclease domain-containing protein</t>
  </si>
  <si>
    <t>BAJP3042_RS16720, ,psos,ribonuclease domain-containing protein</t>
  </si>
  <si>
    <t>VDJ78_02490, ,psos,ribonuclease domain-containing protein</t>
  </si>
  <si>
    <t>RBAM_RS16165, ,psos,arylamine N-acetyltransferase</t>
  </si>
  <si>
    <t>J5X95_RS06165, ,psos,arylamine N-acetyltransferase</t>
  </si>
  <si>
    <t>DKG78_RS16795, ,psos,arylamine N-acetyltransferase</t>
  </si>
  <si>
    <t>BAJP3042_RS16725, ,psos,arylamine N-acetyltransferase</t>
  </si>
  <si>
    <t>VDJ78_02495, ,psos,arylamine N-acetyltransferase</t>
  </si>
  <si>
    <t>RBAM_RS16170, ,psos,HPr family phosphocarrier protein</t>
  </si>
  <si>
    <t>J5X95_RS06170, ,psos,HPr family phosphocarrier protein</t>
  </si>
  <si>
    <t>DKG78_RS16800, ,psos,HPr family phosphocarrier protein</t>
  </si>
  <si>
    <t>BAJP3042_RS16730, ,psos,HPr family phosphocarrier protein</t>
  </si>
  <si>
    <t>VDJ78_02500, ,psos,HPr family phosphocarrier protein</t>
  </si>
  <si>
    <t>RBAM_RS16175, ,psos,DNA-binding protein WhiA</t>
  </si>
  <si>
    <t>J5X95_RS06175, ,psos,DNA-binding protein WhiA</t>
  </si>
  <si>
    <t>DKG78_RS16805, ,psos,DNA-binding protein WhiA</t>
  </si>
  <si>
    <t>BAJP3042_RS16735, ,psos,DNA-binding protein WhiA</t>
  </si>
  <si>
    <t>VDJ78_02505, ,psos,DNA-binding protein WhiA</t>
  </si>
  <si>
    <t>RBAM_RS16180, ,psos,YvcK family protein</t>
  </si>
  <si>
    <t>J5X95_RS06180, ,psos,YvcK family protein</t>
  </si>
  <si>
    <t>DKG78_RS16810, ,psos,YvcK family protein</t>
  </si>
  <si>
    <t>BAJP3042_RS16740, ,psos,YvcK family protein</t>
  </si>
  <si>
    <t>VDJ78_02510, ,psos,YvcK family protein</t>
  </si>
  <si>
    <t>RBAM_RS16185, ,psos,RNase adapter RapZ</t>
  </si>
  <si>
    <t>J5X95_RS06185, ,psos,RNase adapter RapZ</t>
  </si>
  <si>
    <t>DKG78_RS16815, ,psos,RNase adapter RapZ</t>
  </si>
  <si>
    <t>BAJP3042_RS16745, ,psos,RNase adapter RapZ</t>
  </si>
  <si>
    <t>VDJ78_02515, ,psos,RNase adapter RapZ</t>
  </si>
  <si>
    <t>RBAM_RS16190, ,psos,8-oxo-dGTP diphosphatase</t>
  </si>
  <si>
    <t>J5X95_RS06190, ,psos,8-oxo-dGTP diphosphatase</t>
  </si>
  <si>
    <t>DKG78_RS16820, ,psos,8-oxo-dGTP diphosphatase</t>
  </si>
  <si>
    <t>BAJP3042_RS16750, ,psos,8-oxo-dGTP diphosphatase</t>
  </si>
  <si>
    <t>VDJ78_02520, ,psos,8-oxo-dGTP diphosphatase</t>
  </si>
  <si>
    <t>RBAM_RS16195, ,psos,thioredoxin-disulfide reductase</t>
  </si>
  <si>
    <t>J5X95_RS06195, ,psos,thioredoxin-disulfide reductase</t>
  </si>
  <si>
    <t>DKG78_RS16825, ,psos,thioredoxin-disulfide reductase</t>
  </si>
  <si>
    <t>BAJP3042_RS16755, ,psos,thioredoxin-disulfide reductase</t>
  </si>
  <si>
    <t>VDJ78_02525, ,psos,thioredoxin-disulfide reductase</t>
  </si>
  <si>
    <t>RBAM_RS16200, ,psos,NlpC/P60 family protein</t>
  </si>
  <si>
    <t>J5X95_RS06200, ,psos,NlpC/P60 family protein</t>
  </si>
  <si>
    <t>DKG78_RS16830, ,psos,NlpC/P60 family protein</t>
  </si>
  <si>
    <t>BAJP3042_RS16760, ,psos,NlpC/P60 family protein</t>
  </si>
  <si>
    <t>VDJ78_02530, ,psos,NlpC/P60 family protein</t>
  </si>
  <si>
    <t>RBAM_RS16205, ,psos,tetratricopeptide repeat protein</t>
  </si>
  <si>
    <t>J5X95_RS06205, ,psos,tetratricopeptide repeat protein</t>
  </si>
  <si>
    <t>DKG78_RS16835, ,psos,tetratricopeptide repeat protein</t>
  </si>
  <si>
    <t>BAJP3042_RS16765, ,psos,tetratricopeptide repeat protein</t>
  </si>
  <si>
    <t>VDJ78_02535, ,psos,tetratricopeptide repeat protein</t>
  </si>
  <si>
    <t>RBAM_RS16210, ,psos,HAMP domain-containing sensor histidine kinase</t>
  </si>
  <si>
    <t>J5X95_RS06210, ,psos,HAMP domain-containing sensor histidine kinase</t>
  </si>
  <si>
    <t>DKG78_RS16840, ,psos,HAMP domain-containing sensor histidine kinase</t>
  </si>
  <si>
    <t>BAJP3042_RS16770, ,psos,HAMP domain-containing sensor histidine kinase</t>
  </si>
  <si>
    <t>VDJ78_02540, ,psos,HAMP domain-containing sensor histidine kinase</t>
  </si>
  <si>
    <t>RBAM_RS16215, ,psos,response regulator transcription factor</t>
  </si>
  <si>
    <t>J5X95_RS06215, ,psos,response regulator transcription factor</t>
  </si>
  <si>
    <t>DKG78_RS16845, ,psos,response regulator transcription factor</t>
  </si>
  <si>
    <t>BAJP3042_RS16775, ,psos,response regulator transcription factor</t>
  </si>
  <si>
    <t>VDJ78_02545, ,psos,response regulator transcription factor</t>
  </si>
  <si>
    <t>RBAM_RS16220, ,psos,ABC transporter ATP-binding protein</t>
  </si>
  <si>
    <t>J5X95_RS06220, ,psos,ABC transporter ATP-binding protein</t>
  </si>
  <si>
    <t>DKG78_RS16850, ,psos,ABC transporter ATP-binding protein</t>
  </si>
  <si>
    <t>BAJP3042_RS16785, ,psos,ABC transporter ATP-binding protein</t>
  </si>
  <si>
    <t>VDJ78_02550, ,psos,ABC transporter ATP-binding protein</t>
  </si>
  <si>
    <t>RBAM_RS16225, ,psos,bifunctional phosphoribosyl-AMP cyclohydrolase/phosphoribosyl-ATP diphosphatase HisIE</t>
  </si>
  <si>
    <t>J5X95_RS06225, ,psos,bifunctional phosphoribosyl-AMP cyclohydrolase/phosphoribosyl-ATP diphosphatase HisIE</t>
  </si>
  <si>
    <t>DKG78_RS16855, ,psos,bifunctional phosphoribosyl-AMP cyclohydrolase/phosphoribosyl-ATP diphosphatase HisIE</t>
  </si>
  <si>
    <t>BAJP3042_RS16790, ,psos,bifunctional phosphoribosyl-AMP cyclohydrolase/phosphoribosyl-ATP diphosphatase HisIE</t>
  </si>
  <si>
    <t>VDJ78_02555, ,psos,bifunctional phosphoribosyl-AMP cyclohydrolase/phosphoribosyl-ATP diphosphatase HisIE</t>
  </si>
  <si>
    <t>RBAM_RS16230, ,psos,imidazole glycerol phosphate synthase subunit HisF</t>
  </si>
  <si>
    <t>J5X95_RS06230, ,psos,imidazole glycerol phosphate synthase subunit HisF</t>
  </si>
  <si>
    <t>DKG78_RS16860, ,psos,imidazole glycerol phosphate synthase subunit HisF</t>
  </si>
  <si>
    <t>BAJP3042_RS16795, ,psos,imidazole glycerol phosphate synthase subunit HisF</t>
  </si>
  <si>
    <t>VDJ78_02560, ,psos,imidazole glycerol phosphate synthase subunit HisF</t>
  </si>
  <si>
    <t>RBAM_RS16235, ,psos,1-(5-phosphoribosyl)-5-[(5- phosphoribosylamino)methylideneamino]imidazole-4- carboxamide isomerase</t>
  </si>
  <si>
    <t>J5X95_RS06235, ,psos,1-(5-phosphoribosyl)-5-[(5- phosphoribosylamino)methylideneamino]imidazole-4- carboxamide isomerase</t>
  </si>
  <si>
    <t>DKG78_RS16865, ,psos,1-(5-phosphoribosyl)-5-[(5- phosphoribosylamino)methylideneamino]imidazole-4- carboxamide isomerase</t>
  </si>
  <si>
    <t>BAJP3042_RS16800, ,psos,1-(5-phosphoribosyl)-5-[(5- phosphoribosylamino)methylideneamino]imidazole-4- carboxamide isomerase</t>
  </si>
  <si>
    <t>VDJ78_02565, ,psos,1-(5-phosphoribosyl)-5-[(5- phosphoribosylamino)methylideneamino]imidazole-4- carboxamide isomerase</t>
  </si>
  <si>
    <t>RBAM_RS16240, ,psos,imidazole glycerol phosphate synthase subunit HisH</t>
  </si>
  <si>
    <t>J5X95_RS06240, ,psos,imidazole glycerol phosphate synthase subunit HisH</t>
  </si>
  <si>
    <t>DKG78_RS16870, ,psos,imidazole glycerol phosphate synthase subunit HisH</t>
  </si>
  <si>
    <t>BAJP3042_RS16805, ,psos,imidazole glycerol phosphate synthase subunit HisH</t>
  </si>
  <si>
    <t>VDJ78_02570, ,psos,imidazole glycerol phosphate synthase subunit HisH</t>
  </si>
  <si>
    <t>RBAM_RS16245, ,psos,imidazoleglycerol-phosphate dehydratase HisB</t>
  </si>
  <si>
    <t>J5X95_RS06245, ,psos,imidazoleglycerol-phosphate dehydratase HisB</t>
  </si>
  <si>
    <t>DKG78_RS16875, ,psos,imidazoleglycerol-phosphate dehydratase HisB</t>
  </si>
  <si>
    <t>BAJP3042_RS16810, ,psos,imidazoleglycerol-phosphate dehydratase HisB</t>
  </si>
  <si>
    <t>VDJ78_02575, ,psos,imidazoleglycerol-phosphate dehydratase HisB</t>
  </si>
  <si>
    <t>RBAM_RS16250, ,psos,histidinol dehydrogenase</t>
  </si>
  <si>
    <t>J5X95_RS06250, ,psos,histidinol dehydrogenase</t>
  </si>
  <si>
    <t>DKG78_RS16880, ,psos,histidinol dehydrogenase</t>
  </si>
  <si>
    <t>BAJP3042_RS16815, ,psos,histidinol dehydrogenase</t>
  </si>
  <si>
    <t>VDJ78_02580, ,psos,histidinol dehydrogenase</t>
  </si>
  <si>
    <t>RBAM_RS16255, ,psos,ATP phosphoribosyltransferase</t>
  </si>
  <si>
    <t>J5X95_RS06255, ,psos,ATP phosphoribosyltransferase</t>
  </si>
  <si>
    <t>DKG78_RS16885, ,psos,ATP phosphoribosyltransferase</t>
  </si>
  <si>
    <t>BAJP3042_RS16820, ,psos,ATP phosphoribosyltransferase</t>
  </si>
  <si>
    <t>VDJ78_02585, ,psos,ATP phosphoribosyltransferase</t>
  </si>
  <si>
    <t>RBAM_RS16260, ,psos,ATP phosphoribosyltransferase regulatory subunit</t>
  </si>
  <si>
    <t>J5X95_RS06260, ,psos,ATP phosphoribosyltransferase regulatory subunit</t>
  </si>
  <si>
    <t>DKG78_RS16890, ,psos,ATP phosphoribosyltransferase regulatory subunit</t>
  </si>
  <si>
    <t>BAJP3042_RS16825, ,psos,ATP phosphoribosyltransferase regulatory subunit</t>
  </si>
  <si>
    <t>VDJ78_02590, ,psos,ATP phosphoribosyltransferase regulatory subunit</t>
  </si>
  <si>
    <t>RBAM_RS16265, ,psos,C39 family peptidase</t>
  </si>
  <si>
    <t>J5X95_RS06265, ,psos,C39 family peptidase</t>
  </si>
  <si>
    <t>DKG78_RS16895, ,psos,C39 family peptidase</t>
  </si>
  <si>
    <t>BAJP3042_RS16830, ,psos,C39 family peptidase</t>
  </si>
  <si>
    <t>VDJ78_02595, ,psos,C39 family peptidase</t>
  </si>
  <si>
    <t>RBAM_RS16270, ,psos,acyltransferase</t>
  </si>
  <si>
    <t>J5X95_RS06270, ,psos,acyltransferase</t>
  </si>
  <si>
    <t>DKG78_RS16900, ,psos,acyltransferase</t>
  </si>
  <si>
    <t>BAJP3042_RS16835, ,psos,acyltransferase</t>
  </si>
  <si>
    <t>VDJ78_02600, ,psos,acyltransferase</t>
  </si>
  <si>
    <t>RBAM_RS16275, ,psos,pyrophosphatase PpaX</t>
  </si>
  <si>
    <t>J5X95_RS06275, ,psos,pyrophosphatase PpaX</t>
  </si>
  <si>
    <t>DKG78_RS16905, ,psos,pyrophosphatase PpaX</t>
  </si>
  <si>
    <t>BAJP3042_RS16840, ,psos,pyrophosphatase PpaX</t>
  </si>
  <si>
    <t>VDJ78_02605, ,psos,pyrophosphatase PpaX</t>
  </si>
  <si>
    <t>RBAM_RS16280, ,psos,prolipoprotein diacylglyceryl transferase</t>
  </si>
  <si>
    <t>J5X95_RS06280, ,psos,prolipoprotein diacylglyceryl transferase</t>
  </si>
  <si>
    <t>DKG78_RS16910, ,psos,prolipoprotein diacylglyceryl transferase</t>
  </si>
  <si>
    <t>BAJP3042_RS16845, ,psos,prolipoprotein diacylglyceryl transferase</t>
  </si>
  <si>
    <t>VDJ78_02610, ,psos,prolipoprotein diacylglyceryl transferase</t>
  </si>
  <si>
    <t>RBAM_RS16285, ,psos,HPr(Ser) kinase/phosphatase</t>
  </si>
  <si>
    <t>J5X95_RS06285, ,psos,HPr(Ser) kinase/phosphatase</t>
  </si>
  <si>
    <t>DKG78_RS16915, ,psos,HPr(Ser) kinase/phosphatase</t>
  </si>
  <si>
    <t>BAJP3042_RS16850, ,psos,HPr(Ser) kinase/phosphatase</t>
  </si>
  <si>
    <t>VDJ78_02615, ,psos,HPr(Ser) kinase/phosphatase</t>
  </si>
  <si>
    <t>RBAM_RS16290, ,psos,N-acetylglucosamine-6-phosphate deacetylase</t>
  </si>
  <si>
    <t>J5X95_RS06290, ,psos,N-acetylglucosamine-6-phosphate deacetylase</t>
  </si>
  <si>
    <t>DKG78_RS16920, ,psos,N-acetylglucosamine-6-phosphate deacetylase</t>
  </si>
  <si>
    <t>BAJP3042_RS16855, ,psos,N-acetylglucosamine-6-phosphate deacetylase</t>
  </si>
  <si>
    <t>VDJ78_02620, ,psos,N-acetylglucosamine-6-phosphate deacetylase</t>
  </si>
  <si>
    <t>RBAM_RS16295, ,psos,glucosamine-6-phosphate deaminase</t>
  </si>
  <si>
    <t>J5X95_RS06295, ,psos,glucosamine-6-phosphate deaminase</t>
  </si>
  <si>
    <t>DKG78_RS16925, ,psos,glucosamine-6-phosphate deaminase</t>
  </si>
  <si>
    <t>BAJP3042_RS16860, ,psos,glucosamine-6-phosphate deaminase</t>
  </si>
  <si>
    <t>VDJ78_02625, ,psos,glucosamine-6-phosphate deaminase</t>
  </si>
  <si>
    <t>RBAM_RS16300, ,psos,GntR family transcriptional regulator</t>
  </si>
  <si>
    <t>J5X95_RS06300, ,psos,GntR family transcriptional regulator</t>
  </si>
  <si>
    <t>DKG78_RS16930, ,psos,GntR family transcriptional regulator</t>
  </si>
  <si>
    <t>BAJP3042_RS16865, ,psos,GntR family transcriptional regulator</t>
  </si>
  <si>
    <t>VDJ78_02630, ,psos,GntR family transcriptional regulator</t>
  </si>
  <si>
    <t>RBAM_RS16305, ,psos,TetR/AcrR family transcriptional regulator</t>
  </si>
  <si>
    <t>J5X95_RS06305, ,psos,TetR/AcrR family transcriptional regulator</t>
  </si>
  <si>
    <t>DKG78_RS16935, ,psos,TetR/AcrR family transcriptional regulator</t>
  </si>
  <si>
    <t>BAJP3042_RS16870, ,psos,TetR/AcrR family transcriptional regulator</t>
  </si>
  <si>
    <t>VDJ78_02635, ,psos,TetR/AcrR family transcriptional regulator</t>
  </si>
  <si>
    <t>RBAM_RS16310, ,psos,metallophosphoesterase</t>
  </si>
  <si>
    <t>J5X95_RS06310, ,psos,metallophosphoesterase</t>
  </si>
  <si>
    <t>DKG78_RS16940, ,psos,metallophosphoesterase</t>
  </si>
  <si>
    <t>BAJP3042_RS16875, ,psos,metallophosphoesterase</t>
  </si>
  <si>
    <t>VDJ78_02640, ,psos,metallophosphoesterase</t>
  </si>
  <si>
    <t>RBAM_RS16315, ,psos,phage holin family protein</t>
  </si>
  <si>
    <t>J5X95_RS06315, ,psos,phage holin family protein</t>
  </si>
  <si>
    <t>DKG78_RS16945, ,psos,phage holin family protein</t>
  </si>
  <si>
    <t>BAJP3042_RS16880, ,psos,phage holin family protein</t>
  </si>
  <si>
    <t>VDJ78_02645, ,psos,phage holin family protein</t>
  </si>
  <si>
    <t>RBAM_RS16320, ,psos,PspC domain-containing protein</t>
  </si>
  <si>
    <t>J5X95_RS06320, ,psos,PspC domain-containing protein</t>
  </si>
  <si>
    <t>DKG78_RS16950, ,psos,PspC domain-containing protein</t>
  </si>
  <si>
    <t>BAJP3042_RS16885, ,psos,PspC domain-containing protein</t>
  </si>
  <si>
    <t>VDJ78_02650, ,psos,PspC domain-containing protein</t>
  </si>
  <si>
    <t>RBAM_RS16325, ,psos,DUF4097 domain-containing protein</t>
  </si>
  <si>
    <t>J5X95_RS06325, ,psos,DUF4097 domain-containing protein</t>
  </si>
  <si>
    <t>DKG78_RS16955, ,psos,DUF4097 domain-containing protein</t>
  </si>
  <si>
    <t>BAJP3042_RS16890, ,psos,DUF4097 domain-containing protein</t>
  </si>
  <si>
    <t>VDJ78_02655, ,psos,DUF4097 domain-containing protein</t>
  </si>
  <si>
    <t>RBAM_RS16330, ,psos,hypothetical protein</t>
  </si>
  <si>
    <t>J5X95_RS06330, ,psos,hypothetical protein</t>
  </si>
  <si>
    <t>DKG78_RS16960, ,psos,hypothetical protein</t>
  </si>
  <si>
    <t>BAJP3042_RS16895, ,psos,hypothetical protein</t>
  </si>
  <si>
    <t>VDJ78_02660, ,psos,hypothetical protein</t>
  </si>
  <si>
    <t>RBAM_RS16335, ,psos,hypothetical protein</t>
  </si>
  <si>
    <t>J5X95_RS06335, ,psos,hypothetical protein</t>
  </si>
  <si>
    <t>DKG78_RS16965, ,psos,hypothetical protein</t>
  </si>
  <si>
    <t>BAJP3042_RS16900, ,psos,hypothetical protein</t>
  </si>
  <si>
    <t>VDJ78_02665, ,psos,hypothetical protein</t>
  </si>
  <si>
    <t>RBAM_RS16340, ,psos,excinuclease ABC subunit UvrA</t>
  </si>
  <si>
    <t>J5X95_RS06340, ,psos,excinuclease ABC subunit UvrA</t>
  </si>
  <si>
    <t>DKG78_RS16970, ,psos,excinuclease ABC subunit UvrA</t>
  </si>
  <si>
    <t>BAJP3042_RS16905, ,psos,excinuclease ABC subunit UvrA</t>
  </si>
  <si>
    <t>VDJ78_02670, ,psos,excinuclease ABC subunit UvrA</t>
  </si>
  <si>
    <t>RBAM_RS16345, ,psos,excinuclease ABC subunit UvrB</t>
  </si>
  <si>
    <t>J5X95_RS06345, ,psos,excinuclease ABC subunit UvrB</t>
  </si>
  <si>
    <t>DKG78_RS16975, ,psos,excinuclease ABC subunit UvrB</t>
  </si>
  <si>
    <t>BAJP3042_RS16910, ,psos,excinuclease ABC subunit UvrB</t>
  </si>
  <si>
    <t>VDJ78_02675, ,psos,excinuclease ABC subunit UvrB</t>
  </si>
  <si>
    <t>RBAM_RS16350, ,psos,CsbA family protein</t>
  </si>
  <si>
    <t>J5X95_RS06350, ,psos,CsbA family protein</t>
  </si>
  <si>
    <t>DKG78_RS16980, ,psos,CsbA family protein</t>
  </si>
  <si>
    <t>BAJP3042_RS16915, ,psos,CsbA family protein</t>
  </si>
  <si>
    <t>VDJ78_02680, ,psos,CsbA family protein</t>
  </si>
  <si>
    <t>RBAM_RS16355, ,psos,PEP/pyruvate-binding domain-containing protein</t>
  </si>
  <si>
    <t>J5X95_RS06355, ,psos,PEP/pyruvate-binding domain-containing protein</t>
  </si>
  <si>
    <t>DKG78_RS16985, ,psos,PEP/pyruvate-binding domain-containing protein</t>
  </si>
  <si>
    <t>BAJP3042_RS16920, ,psos,PEP/pyruvate-binding domain-containing protein</t>
  </si>
  <si>
    <t>VDJ78_02685, ,psos,PEP/pyruvate-binding domain-containing protein</t>
  </si>
  <si>
    <t>RBAM_RS16360, ,psos,TetR/AcrR family transcriptional regulator</t>
  </si>
  <si>
    <t>J5X95_RS06360, ,psos,TetR/AcrR family transcriptional regulator</t>
  </si>
  <si>
    <t>DKG78_RS16990, ,psos,TetR/AcrR family transcriptional regulator</t>
  </si>
  <si>
    <t>BAJP3042_RS16925, ,psos,TetR/AcrR family transcriptional regulator</t>
  </si>
  <si>
    <t>VDJ78_02690, ,psos,TetR/AcrR family transcriptional regulator</t>
  </si>
  <si>
    <t>RBAM_RS16365, ,psos,MFS transporter</t>
  </si>
  <si>
    <t>J5X95_RS06365, ,psos,MFS transporter</t>
  </si>
  <si>
    <t>DKG78_RS16995, ,psos,MFS transporter</t>
  </si>
  <si>
    <t>BAJP3042_RS16930, ,psos,MFS transporter</t>
  </si>
  <si>
    <t>VDJ78_02695, ,psos,MFS transporter</t>
  </si>
  <si>
    <t>RBAM_RS16370, ,psos,S1C family serine protease</t>
  </si>
  <si>
    <t>J5X95_RS06380, ,psos,S1C family serine protease</t>
  </si>
  <si>
    <t>DKG78_RS17010, ,psos,S1C family serine protease</t>
  </si>
  <si>
    <t>BAJP3042_RS16975, ,psos,S1C family serine protease</t>
  </si>
  <si>
    <t>VDJ78_02700, ,psos,S1C family serine protease</t>
  </si>
  <si>
    <t>RBAM_RS16375, ,psos,swarming motility protein SwrAA</t>
  </si>
  <si>
    <t>J5X95_RS06385, ,psos,swarming motility protein SwrAA</t>
  </si>
  <si>
    <t>DKG78_RS17015, ,psos,swarming motility protein SwrAA</t>
  </si>
  <si>
    <t>BAJP3042_RS16980, ,psos,swarming motility protein SwrAA</t>
  </si>
  <si>
    <t>VDJ78_02705, ,psos,swarming motility protein SwrAA</t>
  </si>
  <si>
    <t>RBAM_RS16380, ,psos,S41 family peptidase</t>
  </si>
  <si>
    <t>J5X95_RS06390, ,psos,S41 family peptidase</t>
  </si>
  <si>
    <t>DKG78_RS17020, ,psos,S41 family peptidase</t>
  </si>
  <si>
    <t>BAJP3042_RS16985, ,psos,S41 family peptidase</t>
  </si>
  <si>
    <t>VDJ78_02710, ,psos,S41 family peptidase</t>
  </si>
  <si>
    <t>RBAM_RS16385, ,psos,right-handed parallel beta-helix repeat-containing protein</t>
  </si>
  <si>
    <t>J5X95_RS06395, ,psos,right-handed parallel beta-helix repeat-containing protein</t>
  </si>
  <si>
    <t>DKG78_RS17025, ,psos,right-handed parallel beta-helix repeat-containing protein</t>
  </si>
  <si>
    <t>BAJP3042_RS16990, ,psos,right-handed parallel beta-helix repeat-containing protein</t>
  </si>
  <si>
    <t>VDJ78_02715, ,psos,right-handed parallel beta-helix repeat-containing protein</t>
  </si>
  <si>
    <t>RBAM_RS16390, ,psos,permease-like cell division protein FtsX</t>
  </si>
  <si>
    <t>J5X95_RS06400, ,psos,permease-like cell division protein FtsX</t>
  </si>
  <si>
    <t>DKG78_RS17030, ,psos,permease-like cell division protein FtsX</t>
  </si>
  <si>
    <t>BAJP3042_RS16995, ,psos,permease-like cell division protein FtsX</t>
  </si>
  <si>
    <t>VDJ78_02720, ,psos,permease-like cell division protein FtsX</t>
  </si>
  <si>
    <t>RBAM_RS16395, ,psos,cell division ATP-binding protein FtsE</t>
  </si>
  <si>
    <t>J5X95_RS06405, ,psos,cell division ATP-binding protein FtsE</t>
  </si>
  <si>
    <t>DKG78_RS17035, ,psos,cell division ATP-binding protein FtsE</t>
  </si>
  <si>
    <t>BAJP3042_RS17000, ,psos,cell division ATP-binding protein FtsE</t>
  </si>
  <si>
    <t>VDJ78_02725, ,psos,cell division ATP-binding protein FtsE</t>
  </si>
  <si>
    <t>RBAM_RS16400, ,psos,cytochrome c</t>
  </si>
  <si>
    <t>J5X95_RS06410, ,psos,cytochrome c</t>
  </si>
  <si>
    <t>DKG78_RS17040, ,psos,cytochrome c</t>
  </si>
  <si>
    <t>BAJP3042_RS17005, ,psos,cytochrome c</t>
  </si>
  <si>
    <t>VDJ78_02730, ,psos,cytochrome c</t>
  </si>
  <si>
    <t>RBAM_RS16405, ,psos,YitT family protein</t>
  </si>
  <si>
    <t>J5X95_RS06415, ,psos,YitT family protein</t>
  </si>
  <si>
    <t>DKG78_RS17045, ,psos,YitT family protein</t>
  </si>
  <si>
    <t>BAJP3042_RS17010, ,psos,YitT family protein</t>
  </si>
  <si>
    <t>VDJ78_02735, ,psos,YitT family protein</t>
  </si>
  <si>
    <t>RBAM_RS16410, ,psos,peptide chain release factor 2</t>
  </si>
  <si>
    <t>J5X95_RS06420, ,psos,peptide chain release factor 2</t>
  </si>
  <si>
    <t>DKG78_RS17050, ,psos,peptide chain release factor 2</t>
  </si>
  <si>
    <t>BAJP3042_RS17015, ,psos,peptide chain release factor 2</t>
  </si>
  <si>
    <t>VDJ78_02740, ,psos,peptide chain release factor 2</t>
  </si>
  <si>
    <t>RBAM_RS16415, ,psos,preprotein translocase subunit SecA</t>
  </si>
  <si>
    <t>J5X95_RS06425, ,psos,preprotein translocase subunit SecA</t>
  </si>
  <si>
    <t>DKG78_RS17055, ,psos,preprotein translocase subunit SecA</t>
  </si>
  <si>
    <t>BAJP3042_RS17020, ,psos,preprotein translocase subunit SecA</t>
  </si>
  <si>
    <t>VDJ78_02745, ,psos,preprotein translocase subunit SecA</t>
  </si>
  <si>
    <t>RBAM_RS16420, ,psos,ribosome-associated translation inhibitor RaiA</t>
  </si>
  <si>
    <t>J5X95_RS06430, ,psos,ribosome-associated translation inhibitor RaiA</t>
  </si>
  <si>
    <t>DKG78_RS17060, ,psos,ribosome-associated translation inhibitor RaiA</t>
  </si>
  <si>
    <t>BAJP3042_RS17025, ,psos,ribosome-associated translation inhibitor RaiA</t>
  </si>
  <si>
    <t>VDJ78_02750, ,psos,ribosome-associated translation inhibitor RaiA</t>
  </si>
  <si>
    <t>RBAM_RS16425, ,psos,hypothetical protein</t>
  </si>
  <si>
    <t>J5X95_RS06435, ,psos,hypothetical protein</t>
  </si>
  <si>
    <t>DKG78_RS17065, ,psos,hypothetical protein</t>
  </si>
  <si>
    <t>BAJP3042_RS17030, ,psos,hypothetical protein</t>
  </si>
  <si>
    <t>VDJ78_02755, ,psos,hypothetical protein</t>
  </si>
  <si>
    <t>RBAM_RS16430, ,psos,flagella biosynthesis regulatory protein FliT</t>
  </si>
  <si>
    <t>J5X95_RS06440, ,psos,flagella biosynthesis regulatory protein FliT</t>
  </si>
  <si>
    <t>DKG78_RS17070, ,psos,flagella biosynthesis regulatory protein FliT</t>
  </si>
  <si>
    <t>BAJP3042_RS17035, ,psos,flagella biosynthesis regulatory protein FliT</t>
  </si>
  <si>
    <t>VDJ78_02760, ,psos,flagella biosynthesis regulatory protein FliT</t>
  </si>
  <si>
    <t>RBAM_RS16435, ,psos,flagellar export chaperone FliS</t>
  </si>
  <si>
    <t>J5X95_RS06445, ,psos,flagellar export chaperone FliS</t>
  </si>
  <si>
    <t>DKG78_RS17075, ,psos,flagellar export chaperone FliS</t>
  </si>
  <si>
    <t>BAJP3042_RS17040, ,psos,flagellar export chaperone FliS</t>
  </si>
  <si>
    <t>VDJ78_02765, ,psos,flagellar export chaperone FliS</t>
  </si>
  <si>
    <t>RBAM_RS16440, ,psos,flagellar hook-associated protein 2</t>
  </si>
  <si>
    <t>J5X95_RS06450, ,psos,flagellar hook-associated protein 2</t>
  </si>
  <si>
    <t>DKG78_RS17080, ,psos,flagellar hook-associated protein 2</t>
  </si>
  <si>
    <t>BAJP3042_RS17045, ,psos,flagellar hook-associated protein 2</t>
  </si>
  <si>
    <t>VDJ78_02770, ,psos,flagellar hook-associated protein 2</t>
  </si>
  <si>
    <t>RBAM_RS16445, ,psos,flagellin Hag</t>
  </si>
  <si>
    <t>J5X95_RS06455, ,psos,flagellin</t>
  </si>
  <si>
    <t>DKG78_RS17085, ,psos,flagellin</t>
  </si>
  <si>
    <t>BAJP3042_RS17050, ,psos,flagellin</t>
  </si>
  <si>
    <t>VDJ78_02775, ,psos,flagellin</t>
  </si>
  <si>
    <t>RBAM_RS16450, ,psos,carbon storage regulator CsrA</t>
  </si>
  <si>
    <t>J5X95_RS06460, ,psos,carbon storage regulator CsrA</t>
  </si>
  <si>
    <t>DKG78_RS17090, ,psos,carbon storage regulator CsrA</t>
  </si>
  <si>
    <t>BAJP3042_RS17055, ,psos,carbon storage regulator CsrA</t>
  </si>
  <si>
    <t>VDJ78_02780, ,psos,carbon storage regulator CsrA</t>
  </si>
  <si>
    <t>RBAM_RS16455, ,psos,flagellar assembly protein FliW</t>
  </si>
  <si>
    <t>J5X95_RS06465, ,psos,flagellar assembly protein FliW</t>
  </si>
  <si>
    <t>DKG78_RS17095, ,psos,flagellar assembly protein FliW</t>
  </si>
  <si>
    <t>BAJP3042_RS17060, ,psos,flagellar assembly protein FliW</t>
  </si>
  <si>
    <t>VDJ78_02785, ,psos,flagellar assembly protein FliW</t>
  </si>
  <si>
    <t>RBAM_RS16460, ,psos,DUF6470 family protein</t>
  </si>
  <si>
    <t>J5X95_RS06470, ,psos,DUF6470 family protein</t>
  </si>
  <si>
    <t>DKG78_RS17100, ,psos,DUF6470 family protein</t>
  </si>
  <si>
    <t>BAJP3042_RS17065, ,psos,DUF6470 family protein</t>
  </si>
  <si>
    <t>VDJ78_02790, ,psos,DUF6470 family protein</t>
  </si>
  <si>
    <t>RBAM_RS16465, ,psos,flagellar hook-associated protein FlgL</t>
  </si>
  <si>
    <t>J5X95_RS06475, ,psos,flagellar hook-associated protein FlgL</t>
  </si>
  <si>
    <t>DKG78_RS17105, ,psos,flagellar hook-associated protein FlgL</t>
  </si>
  <si>
    <t>BAJP3042_RS17070, ,psos,flagellar hook-associated protein FlgL</t>
  </si>
  <si>
    <t>VDJ78_02795, ,psos,flagellar hook-associated protein FlgL</t>
  </si>
  <si>
    <t>RBAM_RS16470, ,psos,flagellar hook-associated protein FlgK</t>
  </si>
  <si>
    <t>J5X95_RS06480, ,psos,flagellar hook-associated protein FlgK</t>
  </si>
  <si>
    <t>DKG78_RS17110, ,psos,flagellar hook-associated protein FlgK</t>
  </si>
  <si>
    <t>BAJP3042_RS17075, ,psos,flagellar hook-associated protein FlgK</t>
  </si>
  <si>
    <t>VDJ78_02800, ,psos,flagellar hook-associated protein FlgK</t>
  </si>
  <si>
    <t>RBAM_RS16475, ,psos,flagellar protein FlgN</t>
  </si>
  <si>
    <t>J5X95_RS06485, ,psos,flagellar protein FlgN</t>
  </si>
  <si>
    <t>DKG78_RS17115, ,psos,flagellar protein FlgN</t>
  </si>
  <si>
    <t>BAJP3042_RS17080, ,psos,flagellar protein FlgN</t>
  </si>
  <si>
    <t>VDJ78_02805, ,psos,flagellar protein FlgN</t>
  </si>
  <si>
    <t>RBAM_RS16480, ,psos,flagellar biosynthesis anti-sigma factor FlgM</t>
  </si>
  <si>
    <t>J5X95_RS06490, ,psos,flagellar biosynthesis anti-sigma factor FlgM</t>
  </si>
  <si>
    <t>DKG78_RS17120, ,psos,flagellar biosynthesis anti-sigma factor FlgM</t>
  </si>
  <si>
    <t>BAJP3042_RS17085, ,psos,flagellar biosynthesis anti-sigma factor FlgM</t>
  </si>
  <si>
    <t>VDJ78_02810, ,psos,flagellar biosynthesis anti-sigma factor FlgM</t>
  </si>
  <si>
    <t>RBAM_RS16485, ,psos,TIGR03826 family flagellar region protein</t>
  </si>
  <si>
    <t>J5X95_RS06495, ,psos,TIGR03826 family flagellar region protein</t>
  </si>
  <si>
    <t>DKG78_RS17125, ,psos,TIGR03826 family flagellar region protein</t>
  </si>
  <si>
    <t>BAJP3042_RS17090, ,psos,TIGR03826 family flagellar region protein</t>
  </si>
  <si>
    <t>VDJ78_02815, ,psos,TIGR03826 family flagellar region protein</t>
  </si>
  <si>
    <t>RBAM_RS16490, ,psos,double zinc ribbon domain-containing protein</t>
  </si>
  <si>
    <t>J5X95_RS06500, ,psos,double zinc ribbon domain-containing protein</t>
  </si>
  <si>
    <t>DKG78_RS17130, ,psos,double zinc ribbon domain-containing protein</t>
  </si>
  <si>
    <t>BAJP3042_RS17095, ,psos,phosphoribosyltransferase family protein</t>
  </si>
  <si>
    <t>VDJ78_02820, ,psos,phosphoribosyltransferase family protein</t>
  </si>
  <si>
    <t>RBAM_RS16495, ,psos,competence protein ComFB</t>
  </si>
  <si>
    <t>J5X95_RS06505, ,psos,competence protein ComFB</t>
  </si>
  <si>
    <t>DKG78_RS17135, ,psos,competence protein ComFB</t>
  </si>
  <si>
    <t>BAJP3042_RS17100, ,psos,competence protein ComFB</t>
  </si>
  <si>
    <t>VDJ78_02825, ,psos,competence protein ComFB</t>
  </si>
  <si>
    <t>RBAM_RS16500, ,psos,DEAD/DEAH box helicase</t>
  </si>
  <si>
    <t>J5X95_RS06510, ,psos,DEAD/DEAH box helicase</t>
  </si>
  <si>
    <t>DKG78_RS17140, ,psos,DEAD/DEAH box helicase</t>
  </si>
  <si>
    <t>BAJP3042_RS17105, ,psos,DEAD/DEAH box helicase</t>
  </si>
  <si>
    <t>VDJ78_02830, ,psos,DEAD/DEAH box helicase</t>
  </si>
  <si>
    <t>RBAM_RS16505, ,psos,DegV family protein</t>
  </si>
  <si>
    <t>J5X95_RS06515, ,psos,DegV family protein</t>
  </si>
  <si>
    <t>DKG78_RS17145, ,psos,DegV family protein</t>
  </si>
  <si>
    <t>BAJP3042_RS17110, ,psos,DegV family protein</t>
  </si>
  <si>
    <t>VDJ78_02835, ,psos,DegV family protein</t>
  </si>
  <si>
    <t>RBAM_RS16510, ,psos,two-component system response regulator DegU</t>
  </si>
  <si>
    <t>J5X95_RS06520, ,psos,two-component system response regulator DegU</t>
  </si>
  <si>
    <t>DKG78_RS17150, ,psos,two-component system response regulator DegU</t>
  </si>
  <si>
    <t>BAJP3042_RS17115, ,psos,two-component system response regulator DegU</t>
  </si>
  <si>
    <t>VDJ78_02840, ,psos,two-component system response regulator DegU</t>
  </si>
  <si>
    <t>RBAM_RS16515, ,psos,two-component sensor histidine kinase DegS</t>
  </si>
  <si>
    <t>J5X95_RS06525, ,psos,two-component sensor histidine kinase DegS</t>
  </si>
  <si>
    <t>DKG78_RS17155, ,psos,two-component sensor histidine kinase DegS</t>
  </si>
  <si>
    <t>BAJP3042_RS17120, ,psos,two-component sensor histidine kinase DegS</t>
  </si>
  <si>
    <t>VDJ78_02845, ,psos,two-component sensor histidine kinase DegS</t>
  </si>
  <si>
    <t>RBAM_RS16520, ,psos,YigZ family protein</t>
  </si>
  <si>
    <t>J5X95_RS06530, ,psos,YigZ family protein</t>
  </si>
  <si>
    <t>DKG78_RS17160, ,psos,YigZ family protein</t>
  </si>
  <si>
    <t>BAJP3042_RS17125, ,psos,YigZ family protein</t>
  </si>
  <si>
    <t>VDJ78_02850, ,psos,YigZ family protein</t>
  </si>
  <si>
    <t>RBAM_RS16525, ,psos,LCP family protein</t>
  </si>
  <si>
    <t>J5X95_RS06535, ,psos,LCP family protein</t>
  </si>
  <si>
    <t>DKG78_RS17165, ,psos,LCP family protein</t>
  </si>
  <si>
    <t>BAJP3042_RS17130, ,psos,LCP family protein</t>
  </si>
  <si>
    <t>VDJ78_02855, ,psos,LCP family protein</t>
  </si>
  <si>
    <t>RBAM_RS16530, ,psos,MraY family glycosyltransferase</t>
  </si>
  <si>
    <t>J5X95_RS06540, ,psos,MraY family glycosyltransferase</t>
  </si>
  <si>
    <t>DKG78_RS17170, ,psos,MraY family glycosyltransferase</t>
  </si>
  <si>
    <t>BAJP3042_RS17135, ,psos,MraY family glycosyltransferase</t>
  </si>
  <si>
    <t>VDJ78_02860, ,psos,MraY family glycosyltransferase</t>
  </si>
  <si>
    <t>RBAM_RS16535, ,psos,glycosyltransferase</t>
  </si>
  <si>
    <t>J5X95_RS06545, ,psos,glycosyltransferase</t>
  </si>
  <si>
    <t>DKG78_RS17175, ,psos,glycosyltransferase</t>
  </si>
  <si>
    <t>BAJP3042_RS17140, ,psos,glycosyltransferase</t>
  </si>
  <si>
    <t>VDJ78_02865, ,psos,glycosyltransferase</t>
  </si>
  <si>
    <t>RBAM_RS16540, ,psos,glycosyltransferase family 2 protein</t>
  </si>
  <si>
    <t>J5X95_RS06550, ,psos,glycosyltransferase family 2 protein</t>
  </si>
  <si>
    <t>DKG78_RS17180, ,psos,glycosyltransferase family 2 protein</t>
  </si>
  <si>
    <t>BAJP3042_RS17145, ,psos,glycosyltransferase family 2 protein</t>
  </si>
  <si>
    <t>VDJ78_02870, ,psos,glycosyltransferase family 2 protein</t>
  </si>
  <si>
    <t>RBAM_RS16545, ,psos,TuaF</t>
  </si>
  <si>
    <t>J5X95_RS06555, ,psos,Teichuronic acid biosynthesis protein TuaF</t>
  </si>
  <si>
    <t>DKG78_RS17185, ,psos,Teichuronic acid biosynthesis protein TuaF</t>
  </si>
  <si>
    <t>BAJP3042_RS17150, ,psos,TuaF</t>
  </si>
  <si>
    <t>VDJ78_02875, ,psos,hypothetical protein</t>
  </si>
  <si>
    <t>RBAM_RS16550, ,psos,O-antigen ligase family protein</t>
  </si>
  <si>
    <t>J5X95_RS06560, ,psos,O-antigen ligase family protein</t>
  </si>
  <si>
    <t>DKG78_RS17190, ,psos,O-antigen ligase family protein</t>
  </si>
  <si>
    <t>BAJP3042_RS17155, ,psos,O-antigen ligase family protein</t>
  </si>
  <si>
    <t>VDJ78_02880, ,psos,O-antigen ligase family protein</t>
  </si>
  <si>
    <t>RBAM_RS16555, ,psos,UDP-glucose/GDP-mannose dehydrogenase family protein</t>
  </si>
  <si>
    <t>J5X95_RS06565, ,psos,UDP-glucose/GDP-mannose dehydrogenase family protein</t>
  </si>
  <si>
    <t>DKG78_RS17195, ,psos,UDP-glucose/GDP-mannose dehydrogenase family protein</t>
  </si>
  <si>
    <t>BAJP3042_RS17160, ,psos,UDP-glucose/GDP-mannose dehydrogenase family protein</t>
  </si>
  <si>
    <t>VDJ78_02885, ,psos,UDP-glucose/GDP-mannose dehydrogenase family protein</t>
  </si>
  <si>
    <t>RBAM_RS16560, ,psos,glycosyltransferase family 4 protein</t>
  </si>
  <si>
    <t>J5X95_RS06570, ,psos,glycosyltransferase family 4 protein</t>
  </si>
  <si>
    <t>DKG78_RS17200, ,psos,glycosyltransferase family 4 protein</t>
  </si>
  <si>
    <t>BAJP3042_RS17165, ,psos,glycosyltransferase family 4 protein</t>
  </si>
  <si>
    <t>VDJ78_02890, ,psos,glycosyltransferase family 4 protein</t>
  </si>
  <si>
    <t>RBAM_RS16565, ,psos,MOP flippase family protein</t>
  </si>
  <si>
    <t>J5X95_RS06575, ,psos,MOP flippase family protein</t>
  </si>
  <si>
    <t>DKG78_RS17205, ,psos,MOP flippase family protein</t>
  </si>
  <si>
    <t>BAJP3042_RS17170, ,psos,MOP flippase family protein</t>
  </si>
  <si>
    <t>VDJ78_02895, ,psos,MOP flippase family protein</t>
  </si>
  <si>
    <t>RBAM_RS16570, ,psos,exopolysaccharide biosynthesis polyprenyl glycosylphosphotransferase</t>
  </si>
  <si>
    <t>J5X95_RS06580, ,psos,exopolysaccharide biosynthesis polyprenyl glycosylphosphotransferase</t>
  </si>
  <si>
    <t>DKG78_RS17210, ,psos,exopolysaccharide biosynthesis polyprenyl glycosylphosphotransferase</t>
  </si>
  <si>
    <t>BAJP3042_RS17175, ,psos,exopolysaccharide biosynthesis polyprenyl glycosylphosphotransferase</t>
  </si>
  <si>
    <t>VDJ78_02900, ,psos,exopolysaccharide biosynthesis polyprenyl glycosylphosphotransferase</t>
  </si>
  <si>
    <t>RBAM_RS16575, ,psos,N-acetylmuramoyl-L-alanine amidase</t>
  </si>
  <si>
    <t>J5X95_RS06585, ,psos,N-acetylmuramoyl-L-alanine amidase</t>
  </si>
  <si>
    <t>DKG78_RS17215, ,psos,N-acetylmuramoyl-L-alanine amidase</t>
  </si>
  <si>
    <t>BAJP3042_RS17180, ,psos,N-acetylmuramoyl-L-alanine amidase</t>
  </si>
  <si>
    <t>VDJ78_02905, ,psos,N-acetylmuramoyl-L-alanine amidase</t>
  </si>
  <si>
    <t>RBAM_RS16580, ,psos,SpoIID/LytB domain-containing protein</t>
  </si>
  <si>
    <t>J5X95_RS06590, ,psos,SpoIID/LytB domain-containing protein</t>
  </si>
  <si>
    <t>DKG78_RS17220, ,psos,SpoIID/LytB domain-containing protein</t>
  </si>
  <si>
    <t>BAJP3042_RS17185, ,psos,SpoIID/LytB domain-containing protein</t>
  </si>
  <si>
    <t>VDJ78_02910, ,psos,SpoIID/LytB domain-containing protein</t>
  </si>
  <si>
    <t>RBAM_RS16585, ,psos,hypothetical protein</t>
  </si>
  <si>
    <t>J5X95_RS06595, ,psos,hypothetical protein</t>
  </si>
  <si>
    <t>DKG78_RS17225, ,psos,hypothetical protein</t>
  </si>
  <si>
    <t>BAJP3042_RS17190, ,psos,hypothetical protein</t>
  </si>
  <si>
    <t>VDJ78_02915, ,psos,LytA</t>
  </si>
  <si>
    <t>RBAM_RS16590, ,psos,LytR family transcriptional regulator</t>
  </si>
  <si>
    <t>J5X95_RS06600, ,psos,LytR family transcriptional regulator</t>
  </si>
  <si>
    <t>DKG78_RS17230, ,psos,LytR family transcriptional regulator</t>
  </si>
  <si>
    <t>BAJP3042_RS17195, ,psos,LytR family transcriptional regulator</t>
  </si>
  <si>
    <t>VDJ78_02920, ,psos,LytR family transcriptional regulator</t>
  </si>
  <si>
    <t>RBAM_RS16595, ,psos,UDP-N-acetylglucosamine 2-epimerase (non-hydrolyzing)</t>
  </si>
  <si>
    <t>J5X95_RS06605, ,psos,UDP-N-acetylglucosamine 2-epimerase (non-hydrolyzing)</t>
  </si>
  <si>
    <t>DKG78_RS17235, ,psos,UDP-N-acetylglucosamine 2-epimerase (non-hydrolyzing)</t>
  </si>
  <si>
    <t>BAJP3042_RS17205, ,psos,UDP-N-acetylglucosamine 2-epimerase (non-hydrolyzing)</t>
  </si>
  <si>
    <t>VDJ78_02925, ,psos,UDP-N-acetylglucosamine 2-epimerase (non-hydrolyzing)</t>
  </si>
  <si>
    <t>RBAM_RS16600, ,psos,UTP--glucose-1-phosphate uridylyltransferase GalU</t>
  </si>
  <si>
    <t>J5X95_RS06610, ,psos,UTP--glucose-1-phosphate uridylyltransferase GalU</t>
  </si>
  <si>
    <t>DKG78_RS17240, ,psos,UTP--glucose-1-phosphate uridylyltransferase GalU</t>
  </si>
  <si>
    <t>BAJP3042_RS17210, ,psos,UTP--glucose-1-phosphate uridylyltransferase GalU</t>
  </si>
  <si>
    <t>VDJ78_02930, ,psos,UTP--glucose-1-phosphate uridylyltransferase GalU</t>
  </si>
  <si>
    <t>RBAM_RS16605, ,psos,teichoic acids export ABC transporter ATP-binding subunit TagH</t>
  </si>
  <si>
    <t>J5X95_RS06615, ,psos,teichoic acids export ABC transporter ATP-binding subunit TagH</t>
  </si>
  <si>
    <t>DKG78_RS17245, ,psos,teichoic acids export ABC transporter ATP-binding subunit TagH</t>
  </si>
  <si>
    <t>BAJP3042_RS17215, ,psos,teichoic acids export ABC transporter ATP-binding subunit TagH</t>
  </si>
  <si>
    <t>VDJ78_02935, ,psos,teichoic acids export ABC transporter ATP-binding subunit TagH</t>
  </si>
  <si>
    <t>RBAM_RS16610, ,psos,ABC transporter permease</t>
  </si>
  <si>
    <t>J5X95_RS06620, ,psos,ABC transporter permease</t>
  </si>
  <si>
    <t>DKG78_RS17250, ,psos,teichoic acids export ABC transporter permease subunit TagG</t>
  </si>
  <si>
    <t>BAJP3042_RS17220, ,psos,ABC transporter permease</t>
  </si>
  <si>
    <t>VDJ78_02940, ,psos,ABC transporter permease</t>
  </si>
  <si>
    <t>RBAM_RS16615, ,psos,CDP-glycerol glycerophosphotransferase family protein</t>
  </si>
  <si>
    <t>J5X95_RS06625, ,psos,CDP-glycerol glycerophosphotransferase family protein</t>
  </si>
  <si>
    <t>DKG78_RS17255, ,psos,CDP-glycerol glycerophosphotransferase family protein</t>
  </si>
  <si>
    <t>BAJP3042_RS17225, ,psos,CDP-glycerol glycerophosphotransferase family protein</t>
  </si>
  <si>
    <t>VDJ78_02945, ,psos,CDP-glycerol glycerophosphotransferase family protein</t>
  </si>
  <si>
    <t>RBAM_RS16620, ,psos,glycosyltransferase family 2 protein</t>
  </si>
  <si>
    <t>J5X95_RS06630, ,psos,glycosyltransferase family 2 protein</t>
  </si>
  <si>
    <t>BAJP3042_RS17230, ,psos,glycosyltransferase family 2 protein</t>
  </si>
  <si>
    <t>VDJ78_02950, ,psos,glycosyltransferase family 2 protein</t>
  </si>
  <si>
    <t>RBAM_RS16625, ,psos,glycerol-3-phosphate cytidylyltransferase</t>
  </si>
  <si>
    <t>J5X95_RS06635, ,psos,glycerol-3-phosphate cytidylyltransferase</t>
  </si>
  <si>
    <t>DKG78_RS17265, ,psos,glycerol-3-phosphate cytidylyltransferase</t>
  </si>
  <si>
    <t>BAJP3042_RS17235, ,psos,glycerol-3-phosphate cytidylyltransferase</t>
  </si>
  <si>
    <t>VDJ78_02955, ,psos,glycerol-3-phosphate cytidylyltransferase</t>
  </si>
  <si>
    <t>RBAM_RS16630, ,psos,WecB/TagA/CpsF family glycosyltransferase</t>
  </si>
  <si>
    <t>J5X95_RS06640, ,psos,WecB/TagA/CpsF family glycosyltransferase</t>
  </si>
  <si>
    <t>DKG78_RS17270, ,psos,WecB/TagA/CpsF family glycosyltransferase</t>
  </si>
  <si>
    <t>BAJP3042_RS17240, ,psos,WecB/TagA/CpsF family glycosyltransferase</t>
  </si>
  <si>
    <t>VDJ78_02960, ,psos,WecB/TagA/CpsF family glycosyltransferase</t>
  </si>
  <si>
    <t>RBAM_RS16635, ,psos,CDP-glycerol--glycerophosphate glycerophosphotransferase</t>
  </si>
  <si>
    <t>J5X95_RS06645, ,psos,CDP-glycerol glycerophosphotransferase family protein</t>
  </si>
  <si>
    <t>DKG78_RS17275, ,psos,CDP-glycerol glycerophosphotransferase family protein</t>
  </si>
  <si>
    <t>BAJP3042_RS17245, ,psos,CDP-glycerol glycerophosphotransferase family protein</t>
  </si>
  <si>
    <t>VDJ78_02965, ,psos,CDP-glycerol--glycerophosphate glycerophosphotransferase</t>
  </si>
  <si>
    <t>RBAM_RS16640, ,psos,N-acetylglucosaminidase</t>
  </si>
  <si>
    <t>J5X95_RS06650, ,psos,N-acetylglucosaminidase</t>
  </si>
  <si>
    <t>DKG78_RS17280, ,psos,N-acetylglucosaminidase</t>
  </si>
  <si>
    <t>BAJP3042_RS17250, ,psos,N-acetylglucosaminidase</t>
  </si>
  <si>
    <t>VDJ78_02970, ,psos,N-acetylglucosaminidase</t>
  </si>
  <si>
    <t>RBAM_RS16645, ,psos,mannose-6-phosphate isomerase, class I</t>
  </si>
  <si>
    <t>J5X95_RS06655, ,psos,mannose-6-phosphate isomerase, class I</t>
  </si>
  <si>
    <t>DKG78_RS17300, ,psos,mannose-6-phosphate isomerase, class I</t>
  </si>
  <si>
    <t>BAJP3042_RS17255, ,psos,mannose-6-phosphate isomerase, class I</t>
  </si>
  <si>
    <t>VDJ78_02975, ,psos,mannose-6-phosphate isomerase, class I</t>
  </si>
  <si>
    <t>RBAM_RS16650, ,psos,spore germination protein</t>
  </si>
  <si>
    <t>J5X95_RS06660, ,psos,spore germination protein</t>
  </si>
  <si>
    <t>DKG78_RS17305, ,psos,spore germination protein</t>
  </si>
  <si>
    <t>BAJP3042_RS17260, ,psos,spore germination protein</t>
  </si>
  <si>
    <t>VDJ78_02980, ,psos,spore germination protein</t>
  </si>
  <si>
    <t>RBAM_RS16655, ,psos,GerAB/ArcD/ProY family transporter</t>
  </si>
  <si>
    <t>J5X95_RS06665, ,psos,GerAB/ArcD/ProY family transporter</t>
  </si>
  <si>
    <t>DKG78_RS17310, ,psos,GerAB/ArcD/ProY family transporter</t>
  </si>
  <si>
    <t>BAJP3042_RS17265, ,psos,spore germination protein</t>
  </si>
  <si>
    <t>VDJ78_02985, ,psos,GerAB/ArcD/ProY family transporter</t>
  </si>
  <si>
    <t>RBAM_RS16660, ,psos,Ger(x)C family spore germination protein</t>
  </si>
  <si>
    <t>J5X95_RS06670, ,psos,Ger(x)C family spore germination protein</t>
  </si>
  <si>
    <t>BAJP3042_RS17270, ,psos,Ger(x)C family spore germination protein</t>
  </si>
  <si>
    <t>VDJ78_02990, ,psos,Ger(x)C family spore germination protein</t>
  </si>
  <si>
    <t>RBAM_RS16665, ,psos,bifunctional glycosyltransferase family 2 protein/class I SAM-dependent methyltransferase</t>
  </si>
  <si>
    <t>J5X95_RS06675, ,psos,bifunctional glycosyltransferase family 2 protein/class I SAM-dependent methyltransferase</t>
  </si>
  <si>
    <t>DKG78_RS17320, ,psos,bifunctional glycosyltransferase family 2 protein/class I SAM-dependent methyltransferase</t>
  </si>
  <si>
    <t>BAJP3042_RS17275, ,psos,bifunctional glycosyltransferase family 2 protein/class I SAM-dependent methyltransferase</t>
  </si>
  <si>
    <t>VDJ78_02995, ,psos,bifunctional glycosyltransferase family 2 protein/class I SAM-dependent methyltransferase</t>
  </si>
  <si>
    <t>RBAM_RS16670, ,psos,sugar porter family MFS transporter</t>
  </si>
  <si>
    <t>J5X95_RS06680, ,psos,sugar porter family MFS transporter</t>
  </si>
  <si>
    <t>DKG78_RS17325, ,psos,sugar porter family MFS transporter</t>
  </si>
  <si>
    <t>BAJP3042_RS17280, ,psos,sugar porter family MFS transporter</t>
  </si>
  <si>
    <t>VDJ78_03000, ,psos,sugar porter family MFS transporter</t>
  </si>
  <si>
    <t>RBAM_RS16675, ,psos,LCP family protein</t>
  </si>
  <si>
    <t>J5X95_RS06685, ,psos,LCP family protein</t>
  </si>
  <si>
    <t>DKG78_RS17330, ,psos,LCP family protein</t>
  </si>
  <si>
    <t>BAJP3042_RS17285, ,psos,LCP family protein</t>
  </si>
  <si>
    <t>VDJ78_03005, ,psos,LCP family protein</t>
  </si>
  <si>
    <t>RBAM_RS16680, ,psos,Cof-type HAD-IIB family hydrolase</t>
  </si>
  <si>
    <t>J5X95_RS06690, ,psos,Cof-type HAD-IIB family hydrolase</t>
  </si>
  <si>
    <t>DKG78_RS17335, ,psos,Cof-type HAD-IIB family hydrolase</t>
  </si>
  <si>
    <t>BAJP3042_RS17290, ,psos,Cof-type HAD-IIB family hydrolase</t>
  </si>
  <si>
    <t>VDJ78_03010, ,psos,Cof-type HAD-IIB family hydrolase</t>
  </si>
  <si>
    <t>RBAM_RS16685, ,psos,membrane protein</t>
  </si>
  <si>
    <t>DKG78_RS17340, ,psos,hypothetical protein</t>
  </si>
  <si>
    <t>BAJP3042_RS17295, ,psos,hypothetical protein</t>
  </si>
  <si>
    <t>VDJ78_03015, ,psos,hypothetical protein</t>
  </si>
  <si>
    <t>RBAM_RS16690, ,psos,C40 family peptidase</t>
  </si>
  <si>
    <t>J5X95_RS06700, ,psos,C40 family peptidase</t>
  </si>
  <si>
    <t>DKG78_RS17345, ,psos,C40 family peptidase</t>
  </si>
  <si>
    <t>BAJP3042_RS17300, ,psos,C40 family peptidase</t>
  </si>
  <si>
    <t>VDJ78_03020, ,psos,C40 family peptidase</t>
  </si>
  <si>
    <t>RBAM_RS16695, ,psos,hypothetical protein</t>
  </si>
  <si>
    <t>J5X95_RS06705, ,psos,hypothetical protein</t>
  </si>
  <si>
    <t>DKG78_RS17350, ,psos,hypothetical protein</t>
  </si>
  <si>
    <t>BAJP3042_RS17305, ,psos,hypothetical protein</t>
  </si>
  <si>
    <t>VDJ78_03025, ,psos,hypothetical protein</t>
  </si>
  <si>
    <t>RBAM_RS16700, ,psos,CapA family protein</t>
  </si>
  <si>
    <t>J5X95_RS06710, ,psos,CapA family protein</t>
  </si>
  <si>
    <t>DKG78_RS17355, ,psos,CapA family protein</t>
  </si>
  <si>
    <t>BAJP3042_RS17310, ,psos,CapA family protein</t>
  </si>
  <si>
    <t>VDJ78_03030, ,psos,CapA family protein</t>
  </si>
  <si>
    <t>RBAM_RS16705, ,psos,poly-gamma-glutamate biosynthesis protein PgsC</t>
  </si>
  <si>
    <t>J5X95_RS06715, ,psos,poly-gamma-glutamate biosynthesis protein PgsC</t>
  </si>
  <si>
    <t>DKG78_RS17360, ,psos,poly-gamma-glutamate biosynthesis protein PgsC</t>
  </si>
  <si>
    <t>BAJP3042_RS17315, ,psos,poly-gamma-glutamate biosynthesis protein PgsC</t>
  </si>
  <si>
    <t>VDJ78_03035, ,psos,poly-gamma-glutamate biosynthesis protein PgsC</t>
  </si>
  <si>
    <t>RBAM_RS16710, ,psos,poly-gamma-glutamate synthase PgsB</t>
  </si>
  <si>
    <t>J5X95_RS06720, ,psos,poly-gamma-glutamate synthase PgsB</t>
  </si>
  <si>
    <t>DKG78_RS17365, ,psos,poly-gamma-glutamate synthase PgsB</t>
  </si>
  <si>
    <t>BAJP3042_RS17320, ,psos,poly-gamma-glutamate synthase PgsB</t>
  </si>
  <si>
    <t>VDJ78_03040, ,psos,poly-gamma-glutamate synthase PgsB</t>
  </si>
  <si>
    <t>RBAM_RS16720, ,psos,endospore germination permease</t>
  </si>
  <si>
    <t>J5X95_RS06730, ,psos,endospore germination permease</t>
  </si>
  <si>
    <t>DKG78_RS17375, ,psos,endospore germination permease</t>
  </si>
  <si>
    <t>BAJP3042_RS17330, ,psos,endospore germination permease</t>
  </si>
  <si>
    <t>VDJ78_03050, ,psos,endospore germination permease</t>
  </si>
  <si>
    <t>RBAM_RS16725, ,psos,Ger(x)C family spore germination protein</t>
  </si>
  <si>
    <t>J5X95_RS06735, ,psos,Ger(x)C family spore germination protein</t>
  </si>
  <si>
    <t>DKG78_RS17380, ,psos,Ger(x)C family spore germination protein</t>
  </si>
  <si>
    <t>BAJP3042_RS17335, ,psos,Ger(x)C family spore germination protein</t>
  </si>
  <si>
    <t>VDJ78_03055, ,psos,Ger(x)C family spore germination protein</t>
  </si>
  <si>
    <t>RBAM_RS16730, ,psos,LacI family DNA-binding transcriptional regulator</t>
  </si>
  <si>
    <t>J5X95_RS06740, ,psos,LacI family DNA-binding transcriptional regulator</t>
  </si>
  <si>
    <t>DKG78_RS17385, ,psos,LacI family DNA-binding transcriptional regulator</t>
  </si>
  <si>
    <t>BAJP3042_RS17340, ,psos,LacI family DNA-binding transcriptional regulator</t>
  </si>
  <si>
    <t>VDJ78_03060, ,psos,LacI family DNA-binding transcriptional regulator</t>
  </si>
  <si>
    <t>RBAM_RS16735, ,psos,ribokinase</t>
  </si>
  <si>
    <t>J5X95_RS06745, ,psos,ribokinase</t>
  </si>
  <si>
    <t>DKG78_RS17390, ,psos,ribokinase</t>
  </si>
  <si>
    <t>BAJP3042_RS17345, ,psos,ribokinase</t>
  </si>
  <si>
    <t>VDJ78_03065, ,psos,ribokinase</t>
  </si>
  <si>
    <t>RBAM_RS16740, ,psos,D-ribose pyranase</t>
  </si>
  <si>
    <t>J5X95_RS06750, ,psos,D-ribose pyranase</t>
  </si>
  <si>
    <t>DKG78_RS17395, ,psos,D-ribose pyranase</t>
  </si>
  <si>
    <t>BAJP3042_RS17350, ,psos,D-ribose pyranase</t>
  </si>
  <si>
    <t>VDJ78_03070, ,psos,D-ribose pyranase</t>
  </si>
  <si>
    <t>RBAM_RS16745, ,psos,sugar ABC transporter ATP-binding protein</t>
  </si>
  <si>
    <t>J5X95_RS06755, ,psos,sugar ABC transporter ATP-binding protein</t>
  </si>
  <si>
    <t>DKG78_RS17400, ,psos,sugar ABC transporter ATP-binding protein</t>
  </si>
  <si>
    <t>BAJP3042_RS17355, ,psos,sugar ABC transporter ATP-binding protein</t>
  </si>
  <si>
    <t>VDJ78_03075, ,psos,sugar ABC transporter ATP-binding protein</t>
  </si>
  <si>
    <t>RBAM_RS16750, ,psos,ribose ABC transporter permease RbsC</t>
  </si>
  <si>
    <t>J5X95_RS06760, ,psos,ribose ABC transporter permease RbsC</t>
  </si>
  <si>
    <t>DKG78_RS17405, ,psos,ribose ABC transporter permease RbsC</t>
  </si>
  <si>
    <t>BAJP3042_RS17360, ,psos,ribose ABC transporter permease RbsC</t>
  </si>
  <si>
    <t>VDJ78_03080, ,psos,ribose ABC transporter permease RbsC</t>
  </si>
  <si>
    <t>RBAM_RS16755, ,psos,ribose ABC transporter substrate-binding protein RbsB</t>
  </si>
  <si>
    <t>J5X95_RS06765, ,psos,ribose ABC transporter substrate-binding protein RbsB</t>
  </si>
  <si>
    <t>DKG78_RS17410, ,psos,ribose ABC transporter substrate-binding protein RbsB</t>
  </si>
  <si>
    <t>BAJP3042_RS17365, ,psos,ribose ABC transporter substrate-binding protein RbsB</t>
  </si>
  <si>
    <t>VDJ78_03085, ,psos,ribose ABC transporter substrate-binding protein RbsB</t>
  </si>
  <si>
    <t>RBAM_RS16760, ,psos,SH3 domain-containing protein</t>
  </si>
  <si>
    <t>J5X95_RS06770, ,psos,SH3 domain-containing protein</t>
  </si>
  <si>
    <t>DKG78_RS17415, ,psos,SH3 domain-containing protein</t>
  </si>
  <si>
    <t>BAJP3042_RS17370, ,psos,SH3 domain-containing protein</t>
  </si>
  <si>
    <t>VDJ78_03090, ,psos,SH3 domain-containing protein</t>
  </si>
  <si>
    <t>RBAM_RS16765, ,psos,NAD(P)H-dependent oxidoreductase</t>
  </si>
  <si>
    <t>J5X95_RS06775, ,psos,NAD(P)H-dependent oxidoreductase</t>
  </si>
  <si>
    <t>DKG78_RS17420, ,psos,NAD(P)H-dependent oxidoreductase</t>
  </si>
  <si>
    <t>BAJP3042_RS17375, ,psos,NAD(P)H-dependent oxidoreductase</t>
  </si>
  <si>
    <t>VDJ78_03095, ,psos,NAD(P)H-dependent oxidoreductase</t>
  </si>
  <si>
    <t>RBAM_RS16770, ,psos,acetolactate decarboxylase</t>
  </si>
  <si>
    <t>J5X95_RS06780, ,psos,acetolactate decarboxylase</t>
  </si>
  <si>
    <t>DKG78_RS17425, ,psos,acetolactate decarboxylase</t>
  </si>
  <si>
    <t>BAJP3042_RS17380, ,psos,acetolactate decarboxylase</t>
  </si>
  <si>
    <t>VDJ78_03100, ,psos,acetolactate decarboxylase</t>
  </si>
  <si>
    <t>RBAM_RS16775, ,psos,acetolactate synthase AlsS</t>
  </si>
  <si>
    <t>J5X95_RS06785, ,psos,acetolactate synthase AlsS</t>
  </si>
  <si>
    <t>DKG78_RS17430, ,psos,acetolactate synthase AlsS</t>
  </si>
  <si>
    <t>BAJP3042_RS17385, ,psos,acetolactate synthase AlsS</t>
  </si>
  <si>
    <t>VDJ78_03105, ,psos,acetolactate synthase AlsS</t>
  </si>
  <si>
    <t>RBAM_RS16780, ,psos,LysR substrate-binding domain-containing protein</t>
  </si>
  <si>
    <t>J5X95_RS06790, ,psos,LysR substrate-binding domain-containing protein</t>
  </si>
  <si>
    <t>DKG78_RS17435, ,psos,LysR substrate-binding domain-containing protein</t>
  </si>
  <si>
    <t>BAJP3042_RS17390, ,psos,LysR substrate-binding domain-containing protein</t>
  </si>
  <si>
    <t>VDJ78_03110, ,psos,LysR substrate-binding domain-containing protein</t>
  </si>
  <si>
    <t>RBAM_RS16785, ,psos,arsenic transporter</t>
  </si>
  <si>
    <t>J5X95_RS06795, ,psos,arsenic transporter</t>
  </si>
  <si>
    <t>DKG78_RS17440, ,psos,arsenic transporter</t>
  </si>
  <si>
    <t>BAJP3042_RS17395, ,psos,arsenic transporter</t>
  </si>
  <si>
    <t>VDJ78_03115, ,psos,arsenic transporter</t>
  </si>
  <si>
    <t>RBAM_RS16790, ,psos,hypothetical protein</t>
  </si>
  <si>
    <t>J5X95_RS06800, ,psos,hypothetical protein</t>
  </si>
  <si>
    <t>DKG78_RS17445, ,psos,hypothetical protein</t>
  </si>
  <si>
    <t>BAJP3042_RS17400, ,psos,hypothetical protein</t>
  </si>
  <si>
    <t>VDJ78_03120, ,psos,DUF2642 domain-containing protein</t>
  </si>
  <si>
    <t>RBAM_RS16795, ,psos,hypothetical protein</t>
  </si>
  <si>
    <t>J5X95_RS06805, ,psos,spore coat protein</t>
  </si>
  <si>
    <t>DKG78_RS17450, ,psos,spore coat protein</t>
  </si>
  <si>
    <t>BAJP3042_RS17405, ,psos,hypothetical protein</t>
  </si>
  <si>
    <t>VDJ78_03125, ,psos,spore coat protein</t>
  </si>
  <si>
    <t>RBAM_RS16800, ,psos,CotH kinase family protein</t>
  </si>
  <si>
    <t>J5X95_RS06810, ,psos,CotH kinase family protein</t>
  </si>
  <si>
    <t>DKG78_RS17455, ,psos,CotH kinase family protein</t>
  </si>
  <si>
    <t>BAJP3042_RS17410, ,psos,CotH kinase family protein</t>
  </si>
  <si>
    <t>VDJ78_03130, ,psos,CotH kinase family protein</t>
  </si>
  <si>
    <t>RBAM_RS16805, ,psos,hypothetical protein</t>
  </si>
  <si>
    <t>J5X95_RS06815, ,psos,spore gernimation protein GerQ</t>
  </si>
  <si>
    <t>DKG78_RS17460, ,psos,spore gernimation protein GerQ</t>
  </si>
  <si>
    <t>BAJP3042_RS17415, ,psos,spore gernimation protein GerQ</t>
  </si>
  <si>
    <t>VDJ78_03135, ,psos,spore gernimation protein GerQ</t>
  </si>
  <si>
    <t>RBAM_RS16810, ,psos,flavin reductase family protein</t>
  </si>
  <si>
    <t>J5X95_RS06820, ,psos,flavin reductase family protein</t>
  </si>
  <si>
    <t>DKG78_RS17465, ,psos,flavin reductase family protein</t>
  </si>
  <si>
    <t>BAJP3042_RS17420, ,psos,flavin reductase family protein</t>
  </si>
  <si>
    <t>VDJ78_03140, ,psos,flavin reductase family protein</t>
  </si>
  <si>
    <t>RBAM_RS16820, ,psos,gamma-glutamyltransferase</t>
  </si>
  <si>
    <t>J5X95_RS06830, ,psos,gamma-glutamyltransferase</t>
  </si>
  <si>
    <t>DKG78_RS17475, ,psos,gamma-glutamyltransferase</t>
  </si>
  <si>
    <t>BAJP3042_RS17430, ,psos,gamma-glutamyltransferase</t>
  </si>
  <si>
    <t>VDJ78_03150, ,psos,gamma-glutamyltransferase</t>
  </si>
  <si>
    <t>RBAM_RS16825, ,psos,Lrp/AsnC family transcriptional regulator</t>
  </si>
  <si>
    <t>J5X95_RS06835, ,psos,Lrp/AsnC family transcriptional regulator</t>
  </si>
  <si>
    <t>DKG78_RS17480, ,psos,Lrp/AsnC family transcriptional regulator</t>
  </si>
  <si>
    <t>BAJP3042_RS17435, ,psos,Lrp/AsnC family transcriptional regulator</t>
  </si>
  <si>
    <t>VDJ78_03155, ,psos,Lrp/AsnC family transcriptional regulator</t>
  </si>
  <si>
    <t>RBAM_RS16830, ,psos,chromate efflux transporter subunit ChrB</t>
  </si>
  <si>
    <t>J5X95_RS06840, ,psos,chromate efflux transporter subunit ChrB</t>
  </si>
  <si>
    <t>DKG78_RS17485, ,psos,chromate efflux transporter subunit ChrB</t>
  </si>
  <si>
    <t>BAJP3042_RS17440, ,psos,chromate efflux transporter subunit ChrB</t>
  </si>
  <si>
    <t>VDJ78_03160, ,psos,chromate efflux transporter subunit ChrB</t>
  </si>
  <si>
    <t>RBAM_RS16835, ,psos,chromate resistance efflux protein ChrA</t>
  </si>
  <si>
    <t>J5X95_RS06845, ,psos,chromate resistance efflux protein ChrA</t>
  </si>
  <si>
    <t>DKG78_RS17490, ,psos,chromate resistance efflux protein ChrA</t>
  </si>
  <si>
    <t>BAJP3042_RS17445, ,psos,chromate resistance efflux protein ChrA</t>
  </si>
  <si>
    <t>VDJ78_03165, ,psos,chromate resistance efflux protein ChrA</t>
  </si>
  <si>
    <t>RBAM_RS16840, ,psos,endonuclease V</t>
  </si>
  <si>
    <t>J5X95_RS06850, ,psos,endonuclease V</t>
  </si>
  <si>
    <t>BAJP3042_RS17450, ,psos,endonuclease V</t>
  </si>
  <si>
    <t>RBAM_RS16845, ,psos,hypothetical protein</t>
  </si>
  <si>
    <t>J5X95_RS06855, ,psos,hypothetical protein</t>
  </si>
  <si>
    <t>DKG78_RS17505, ,psos,hypothetical protein</t>
  </si>
  <si>
    <t>BAJP3042_RS17455, ,psos,hypothetical protein</t>
  </si>
  <si>
    <t>RBAM_RS16855, ,psos,T6SS immunity protein Tdi1 domain-containing protein</t>
  </si>
  <si>
    <t>J5X95_RS06865, ,psos,T6SS immunity protein Tdi1 domain-containing protein</t>
  </si>
  <si>
    <t>BAJP3042_RS17465, ,psos,T6SS immunity protein Tdi1 domain-containing protein</t>
  </si>
  <si>
    <t>RBAM_RS16860, ,psos,polymorphic toxin type 15 domain-containing protein</t>
  </si>
  <si>
    <t>J5X95_RS06870, ,psos,polymorphic toxin type 15 domain-containing protein</t>
  </si>
  <si>
    <t>BAJP3042_RS20000, ,psos,polymorphic toxin type 15 domain-containing protein</t>
  </si>
  <si>
    <t>RBAM_RS16870, ,psos,hypothetical protein</t>
  </si>
  <si>
    <t>J5X95_RS06880, ,psos,hypothetical protein</t>
  </si>
  <si>
    <t>RBAM_RS16885, ,psos,hypothetical protein</t>
  </si>
  <si>
    <t>RBAM_RS16890, ,psos,T7SS effector LXG polymorphic toxin</t>
  </si>
  <si>
    <t>J5X95_RS06885, ,psos,T7SS effector LXG polymorphic toxin</t>
  </si>
  <si>
    <t>DKG78_RS20260, ,psos,T7SS effector LXG polymorphic toxin</t>
  </si>
  <si>
    <t>BAJP3042_RS08940, ,psos,T7SS effector LXG polymorphic toxin</t>
  </si>
  <si>
    <t>VDJ78_03180, ,psos,T7SS effector LXG polymorphic toxin</t>
  </si>
  <si>
    <t>RBAM_RS16895, ,psos,YwqI/YxiC family protein</t>
  </si>
  <si>
    <t>J5X95_RS06890, ,psos,YwqI/YxiC family protein</t>
  </si>
  <si>
    <t>DKG78_RS17515, ,psos,YwqI/YxiC family protein</t>
  </si>
  <si>
    <t>BAJP3042_RS17475, ,psos,YwqI/YxiC family protein</t>
  </si>
  <si>
    <t>VDJ78_03185, ,psos,YwqI/YxiC family protein</t>
  </si>
  <si>
    <t>RBAM_RS16900, ,psos,DUF5082 family protein</t>
  </si>
  <si>
    <t>J5X95_RS06895, ,psos,DUF5082 family protein</t>
  </si>
  <si>
    <t>DKG78_RS17520, ,psos,DUF5082 family protein</t>
  </si>
  <si>
    <t>BAJP3042_RS17480, ,psos,DUF5082 family protein</t>
  </si>
  <si>
    <t>VDJ78_03190, ,psos,DUF5082 family protein</t>
  </si>
  <si>
    <t>RBAM_RS16905, ,psos,YwqG family protein</t>
  </si>
  <si>
    <t>J5X95_RS06900, ,psos,YwqG family protein</t>
  </si>
  <si>
    <t>DKG78_RS17525, ,psos,YwqG family protein</t>
  </si>
  <si>
    <t>BAJP3042_RS17485, ,psos,YwqG family protein</t>
  </si>
  <si>
    <t>VDJ78_03195, ,psos,YwqG family protein</t>
  </si>
  <si>
    <t>RBAM_RS16910, ,psos,UDP-glucose/GDP-mannose dehydrogenase family protein</t>
  </si>
  <si>
    <t>J5X95_RS06905, ,psos,UDP-glucose/GDP-mannose dehydrogenase family protein</t>
  </si>
  <si>
    <t>DKG78_RS17530, ,psos,UDP-glucose/GDP-mannose dehydrogenase family protein</t>
  </si>
  <si>
    <t>BAJP3042_RS17490, ,psos,UDP-glucose/GDP-mannose dehydrogenase family protein</t>
  </si>
  <si>
    <t>VDJ78_03200, ,psos,UDP-glucose/GDP-mannose dehydrogenase family protein</t>
  </si>
  <si>
    <t>RBAM_RS16915, ,psos,CpsB/CapC family capsule biosynthesis tyrosine phosphatase</t>
  </si>
  <si>
    <t>J5X95_RS06910, ,psos,CpsB/CapC family capsule biosynthesis tyrosine phosphatase</t>
  </si>
  <si>
    <t>DKG78_RS17535, ,psos,CpsB/CapC family capsule biosynthesis tyrosine phosphatase</t>
  </si>
  <si>
    <t>BAJP3042_RS17495, ,psos,CpsB/CapC family capsule biosynthesis tyrosine phosphatase</t>
  </si>
  <si>
    <t>VDJ78_03205, ,psos,CpsB/CapC family capsule biosynthesis tyrosine phosphatase</t>
  </si>
  <si>
    <t>RBAM_RS16920, ,psos,CpsD/CapB family tyrosine-protein kinase</t>
  </si>
  <si>
    <t>J5X95_RS06915, ,psos,CpsD/CapB family tyrosine-protein kinase</t>
  </si>
  <si>
    <t>DKG78_RS17540, ,psos,CpsD/CapB family tyrosine-protein kinase</t>
  </si>
  <si>
    <t>BAJP3042_RS17500, ,psos,CpsD/CapB family tyrosine-protein kinase</t>
  </si>
  <si>
    <t>VDJ78_03210, ,psos,CpsD/CapB family tyrosine-protein kinase</t>
  </si>
  <si>
    <t>RBAM_RS16925, ,psos,Wzz/FepE/Etk N-terminal domain-containing protein</t>
  </si>
  <si>
    <t>J5X95_RS06920, ,psos,Wzz/FepE/Etk N-terminal domain-containing protein</t>
  </si>
  <si>
    <t>DKG78_RS17545, ,psos,Wzz/FepE/Etk N-terminal domain-containing protein</t>
  </si>
  <si>
    <t>BAJP3042_RS17505, ,psos,Wzz/FepE/Etk N-terminal domain-containing protein</t>
  </si>
  <si>
    <t>VDJ78_03215, ,psos,Wzz/FepE/Etk N-terminal domain-containing protein</t>
  </si>
  <si>
    <t>RBAM_RS16930, ,psos,hypothetical protein</t>
  </si>
  <si>
    <t>J5X95_RS06925, ,psos,hypothetical protein</t>
  </si>
  <si>
    <t>DKG78_RS17550, ,psos,hypothetical protein</t>
  </si>
  <si>
    <t>BAJP3042_RS17510, ,psos,hypothetical protein</t>
  </si>
  <si>
    <t>VDJ78_03220, ,psos,hypothetical protein</t>
  </si>
  <si>
    <t>RBAM_RS16935, ,psos,SWIM zinc finger family protein</t>
  </si>
  <si>
    <t>J5X95_RS06930, ,psos,SWIM zinc finger family protein</t>
  </si>
  <si>
    <t>DKG78_RS17555, ,psos,SWIM zinc finger family protein</t>
  </si>
  <si>
    <t>BAJP3042_RS17515, ,psos,SWIM zinc finger family protein</t>
  </si>
  <si>
    <t>VDJ78_03225, ,psos,SWIM zinc finger family protein</t>
  </si>
  <si>
    <t>RBAM_RS16940, ,psos,DEAD/DEAH box helicase</t>
  </si>
  <si>
    <t>J5X95_RS06935, ,psos,DEAD/DEAH box helicase</t>
  </si>
  <si>
    <t>DKG78_RS17560, ,psos,DEAD/DEAH box helicase</t>
  </si>
  <si>
    <t>BAJP3042_RS17520, ,psos,DEAD/DEAH box helicase</t>
  </si>
  <si>
    <t>VDJ78_03230, ,psos,DEAD/DEAH box helicase</t>
  </si>
  <si>
    <t>RBAM_RS16945, ,psos,Cof-type HAD-IIB family hydrolase</t>
  </si>
  <si>
    <t>J5X95_RS06940, ,psos,Cof-type HAD-IIB family hydrolase</t>
  </si>
  <si>
    <t>DKG78_RS17565, ,psos,Cof-type HAD-IIB family hydrolase</t>
  </si>
  <si>
    <t>BAJP3042_RS17525, ,psos,Cof-type HAD-IIB family hydrolase</t>
  </si>
  <si>
    <t>VDJ78_03235, ,psos,Cof-type HAD-IIB family hydrolase</t>
  </si>
  <si>
    <t>RBAM_RS16950, ,psos,DeoR/GlpR family DNA-binding transcription regulator</t>
  </si>
  <si>
    <t>J5X95_RS06945, ,psos,DeoR/GlpR family DNA-binding transcription regulator</t>
  </si>
  <si>
    <t>DKG78_RS17570, ,psos,DeoR/GlpR family DNA-binding transcription regulator</t>
  </si>
  <si>
    <t>BAJP3042_RS17530, ,psos,DeoR/GlpR family DNA-binding transcription regulator</t>
  </si>
  <si>
    <t>VDJ78_03240, ,psos,DeoR/GlpR family DNA-binding transcription regulator</t>
  </si>
  <si>
    <t>RBAM_RS16955, ,psos,single-stranded DNA-binding protein</t>
  </si>
  <si>
    <t>J5X95_RS06950, ,psos,single-stranded DNA-binding protein</t>
  </si>
  <si>
    <t>DKG78_RS17575, ,psos,single-stranded DNA-binding protein</t>
  </si>
  <si>
    <t>BAJP3042_RS17535, ,psos,single-stranded DNA-binding protein</t>
  </si>
  <si>
    <t>VDJ78_03245, ,psos,single-stranded DNA-binding protein</t>
  </si>
  <si>
    <t>RBAM_RS16960, ,psos,hypothetical protein</t>
  </si>
  <si>
    <t>J5X95_RS06955, ,psos,hypothetical protein</t>
  </si>
  <si>
    <t>DKG78_RS17580, ,psos,hypothetical protein</t>
  </si>
  <si>
    <t>BAJP3042_RS17540, ,psos,hypothetical protein</t>
  </si>
  <si>
    <t>VDJ78_03250, ,psos,hypothetical protein</t>
  </si>
  <si>
    <t>RBAM_RS16965, ,psos,YwpF-like family protein</t>
  </si>
  <si>
    <t>J5X95_RS06960, ,psos,YwpF-like family protein</t>
  </si>
  <si>
    <t>DKG78_RS17585, ,psos,YwpF-like family protein</t>
  </si>
  <si>
    <t>BAJP3042_RS17545, ,psos,YwpF-like family protein</t>
  </si>
  <si>
    <t>VDJ78_03255, ,psos,YwpF-like family protein</t>
  </si>
  <si>
    <t>RBAM_RS16970, ,psos,large conductance mechanosensitive channel protein MscL</t>
  </si>
  <si>
    <t>J5X95_RS06965, ,psos,large conductance mechanosensitive channel protein MscL</t>
  </si>
  <si>
    <t>DKG78_RS17590, ,psos,large conductance mechanosensitive channel protein MscL</t>
  </si>
  <si>
    <t>BAJP3042_RS17550, ,psos,large conductance mechanosensitive channel protein MscL</t>
  </si>
  <si>
    <t>VDJ78_03260, ,psos,large conductance mechanosensitive channel protein MscL</t>
  </si>
  <si>
    <t>RBAM_RS16975, ,psos,3-hydroxyacyl-ACP dehydratase FabZ</t>
  </si>
  <si>
    <t>J5X95_RS06970, ,psos,3-hydroxyacyl-ACP dehydratase FabZ</t>
  </si>
  <si>
    <t>DKG78_RS17595, ,psos,3-hydroxyacyl-ACP dehydratase FabZ</t>
  </si>
  <si>
    <t>BAJP3042_RS17555, ,psos,3-hydroxyacyl-ACP dehydratase FabZ</t>
  </si>
  <si>
    <t>VDJ78_03265, ,psos,3-hydroxyacyl-ACP dehydratase FabZ</t>
  </si>
  <si>
    <t>RBAM_RS16980, ,psos,tetratricopeptide repeat protein</t>
  </si>
  <si>
    <t>J5X95_RS06975, ,psos,tetratricopeptide repeat protein</t>
  </si>
  <si>
    <t>DKG78_RS17600, ,psos,tetratricopeptide repeat protein</t>
  </si>
  <si>
    <t>BAJP3042_RS17560, ,psos,tetratricopeptide repeat protein</t>
  </si>
  <si>
    <t>VDJ78_03270, ,psos,tetratricopeptide repeat protein</t>
  </si>
  <si>
    <t>RBAM_RS16985, ,psos,flagellar hook-basal body protein</t>
  </si>
  <si>
    <t>J5X95_RS06980, ,psos,flagellar hook-basal body protein</t>
  </si>
  <si>
    <t>DKG78_RS17605, ,psos,flagellar hook-basal body protein</t>
  </si>
  <si>
    <t>BAJP3042_RS17565, ,psos,flagellar hook-basal body protein</t>
  </si>
  <si>
    <t>VDJ78_03275, ,psos,flagellar hook-basal body protein</t>
  </si>
  <si>
    <t>RBAM_RS16990, ,psos,flagellar hook-basal body protein</t>
  </si>
  <si>
    <t>J5X95_RS06985, ,psos,flagellar hook-basal body protein</t>
  </si>
  <si>
    <t>DKG78_RS17610, ,psos,flagellar hook-basal body protein</t>
  </si>
  <si>
    <t>BAJP3042_RS17570, ,psos,flagellar hook-basal body protein</t>
  </si>
  <si>
    <t>VDJ78_03280, ,psos,flagellar hook-basal body protein</t>
  </si>
  <si>
    <t>RBAM_RS16995, ,psos,cell shape-determining protein Mbl</t>
  </si>
  <si>
    <t>J5X95_RS06990, ,psos,cell shape-determining protein Mbl</t>
  </si>
  <si>
    <t>DKG78_RS17615, ,psos,cell shape-determining protein Mbl</t>
  </si>
  <si>
    <t>BAJP3042_RS17575, ,psos,cell shape-determining protein Mbl</t>
  </si>
  <si>
    <t>VDJ78_03285, ,psos,cell shape-determining protein Mbl</t>
  </si>
  <si>
    <t>RBAM_RS17000, ,psos,sporulation transcriptional regulator SpoIIID</t>
  </si>
  <si>
    <t>J5X95_RS06995, ,psos,sporulation transcriptional regulator SpoIIID</t>
  </si>
  <si>
    <t>DKG78_RS17620, ,psos,sporulation transcriptional regulator SpoIIID</t>
  </si>
  <si>
    <t>BAJP3042_RS17580, ,psos,sporulation transcriptional regulator SpoIIID</t>
  </si>
  <si>
    <t>VDJ78_03290, ,psos,sporulation transcriptional regulator SpoIIID</t>
  </si>
  <si>
    <t>RBAM_RS17005, ,psos,MarR family transcriptional regulator</t>
  </si>
  <si>
    <t>J5X95_RS07000, ,psos,MarR family transcriptional regulator</t>
  </si>
  <si>
    <t>DKG78_RS17625, ,psos,MarR family transcriptional regulator</t>
  </si>
  <si>
    <t>BAJP3042_RS17585, ,psos,MarR family transcriptional regulator</t>
  </si>
  <si>
    <t>VDJ78_03295, ,psos,MarR family transcriptional regulator</t>
  </si>
  <si>
    <t>RBAM_RS17010, ,psos,MFS transporter</t>
  </si>
  <si>
    <t>J5X95_RS07005, ,psos,MFS transporter</t>
  </si>
  <si>
    <t>DKG78_RS17630, ,psos,MFS transporter</t>
  </si>
  <si>
    <t>BAJP3042_RS17590, ,psos,MFS transporter</t>
  </si>
  <si>
    <t>VDJ78_03300, ,psos,MFS transporter</t>
  </si>
  <si>
    <t>RBAM_RS17015, ,psos,NCS1 family nucleobase:cation symporter-1</t>
  </si>
  <si>
    <t>J5X95_RS07010, ,psos,NCS1 family nucleobase:cation symporter-1</t>
  </si>
  <si>
    <t>DKG78_RS17635, ,psos,NCS1 family nucleobase:cation symporter-1</t>
  </si>
  <si>
    <t>BAJP3042_RS17595, ,psos,NCS1 family nucleobase:cation symporter-1</t>
  </si>
  <si>
    <t>VDJ78_03305, ,psos,NCS1 family nucleobase:cation symporter-1</t>
  </si>
  <si>
    <t>RBAM_RS17020, ,psos,MFS transporter</t>
  </si>
  <si>
    <t>J5X95_RS07015, ,psos,MFS transporter</t>
  </si>
  <si>
    <t>DKG78_RS17640, ,psos,MFS transporter</t>
  </si>
  <si>
    <t>BAJP3042_RS17600, ,psos,MFS transporter</t>
  </si>
  <si>
    <t>VDJ78_03310, ,psos,MFS transporter</t>
  </si>
  <si>
    <t>RBAM_RS17025, ,psos,isochorismatase family protein</t>
  </si>
  <si>
    <t>J5X95_RS07020, ,psos,isochorismatase family protein</t>
  </si>
  <si>
    <t>BAJP3042_RS17605, ,psos,isochorismatase family protein</t>
  </si>
  <si>
    <t>VDJ78_03315, ,psos,isochorismatase family protein</t>
  </si>
  <si>
    <t>RBAM_RS17030, ,psos,ammonium transporter</t>
  </si>
  <si>
    <t>J5X95_RS07025, ,psos,ammonium transporter</t>
  </si>
  <si>
    <t>DKG78_RS17650, ,psos,ammonium transporter</t>
  </si>
  <si>
    <t>BAJP3042_RS17610, ,psos,ammonium transporter</t>
  </si>
  <si>
    <t>VDJ78_03320, ,psos,ammonium transporter</t>
  </si>
  <si>
    <t>RBAM_RS17035, ,psos,P-II family nitrogen regulator</t>
  </si>
  <si>
    <t>J5X95_RS07030, ,psos,P-II family nitrogen regulator</t>
  </si>
  <si>
    <t>DKG78_RS17655, ,psos,P-II family nitrogen regulator</t>
  </si>
  <si>
    <t>BAJP3042_RS17615, ,psos,P-II family nitrogen regulator</t>
  </si>
  <si>
    <t>VDJ78_03325, ,psos,P-II family nitrogen regulator</t>
  </si>
  <si>
    <t>RBAM_RS17040, ,psos,putative lipid II flippase FtsW</t>
  </si>
  <si>
    <t>J5X95_RS07035, ,psos,putative lipid II flippase FtsW</t>
  </si>
  <si>
    <t>DKG78_RS17660, ,psos,putative lipid II flippase FtsW</t>
  </si>
  <si>
    <t>BAJP3042_RS17620, ,psos,putative lipid II flippase FtsW</t>
  </si>
  <si>
    <t>VDJ78_03330, ,psos,putative lipid II flippase FtsW</t>
  </si>
  <si>
    <t>RBAM_RS17045, ,psos,undecaprenyl-diphosphatase</t>
  </si>
  <si>
    <t>J5X95_RS07040, ,psos,undecaprenyl-diphosphatase</t>
  </si>
  <si>
    <t>DKG78_RS17665, ,psos,undecaprenyl-diphosphatase</t>
  </si>
  <si>
    <t>BAJP3042_RS17625, ,psos,undecaprenyl-diphosphatase</t>
  </si>
  <si>
    <t>VDJ78_03335, ,psos,undecaprenyl-diphosphatase</t>
  </si>
  <si>
    <t>RBAM_RS17050, ,psos,VanZ family protein</t>
  </si>
  <si>
    <t>J5X95_RS07045, ,psos,VanZ family protein</t>
  </si>
  <si>
    <t>DKG78_RS17670, ,psos,VanZ family protein</t>
  </si>
  <si>
    <t>BAJP3042_RS17630, ,psos,VanZ family protein</t>
  </si>
  <si>
    <t>VDJ78_03340, ,psos,VanZ family protein</t>
  </si>
  <si>
    <t>RBAM_RS17055, ,psos,M23 family metallopeptidase</t>
  </si>
  <si>
    <t>J5X95_RS07050, ,psos,M23 family metallopeptidase</t>
  </si>
  <si>
    <t>DKG78_RS17675, ,psos,M23 family metallopeptidase</t>
  </si>
  <si>
    <t>BAJP3042_RS17635, ,psos,M23 family metallopeptidase</t>
  </si>
  <si>
    <t>VDJ78_03345, ,psos,M23 family metallopeptidase</t>
  </si>
  <si>
    <t>RBAM_RS17060, ,psos,GNAT family N-acetyltransferase</t>
  </si>
  <si>
    <t>J5X95_RS07055, ,psos,GNAT family N-acetyltransferase</t>
  </si>
  <si>
    <t>DKG78_RS17680, ,psos,GNAT family N-acetyltransferase</t>
  </si>
  <si>
    <t>BAJP3042_RS17640, ,psos,GNAT family N-acetyltransferase</t>
  </si>
  <si>
    <t>VDJ78_03350, ,psos,GNAT family N-acetyltransferase</t>
  </si>
  <si>
    <t>RBAM_RS17065, ,psos,DUF5362 family protein</t>
  </si>
  <si>
    <t>J5X95_RS07060, ,psos,DUF5362 family protein</t>
  </si>
  <si>
    <t>DKG78_RS17685, ,psos,DUF5362 family protein</t>
  </si>
  <si>
    <t>BAJP3042_RS17645, ,psos,DUF5362 family protein</t>
  </si>
  <si>
    <t>VDJ78_03355, ,psos,DUF5362 family protein</t>
  </si>
  <si>
    <t>RBAM_RS17070, ,psos,DUF5392 family protein</t>
  </si>
  <si>
    <t>J5X95_RS07065, ,psos,DUF5392 family protein</t>
  </si>
  <si>
    <t>DKG78_RS17690, ,psos,DUF5392 family protein</t>
  </si>
  <si>
    <t>BAJP3042_RS17650, ,psos,DUF5392 family protein</t>
  </si>
  <si>
    <t>VDJ78_03360, ,psos,DUF5392 family protein</t>
  </si>
  <si>
    <t>RBAM_RS17075, ,psos,cardiolipin synthase</t>
  </si>
  <si>
    <t>J5X95_RS07070, ,psos,cardiolipin synthase</t>
  </si>
  <si>
    <t>DKG78_RS17695, ,psos,cardiolipin synthase</t>
  </si>
  <si>
    <t>BAJP3042_RS17655, ,psos,cardiolipin synthase</t>
  </si>
  <si>
    <t>VDJ78_03365, ,psos,cardiolipin synthase</t>
  </si>
  <si>
    <t>RBAM_RS17080, ,psos,DUF5362 family protein</t>
  </si>
  <si>
    <t>J5X95_RS07075, ,psos,DUF5362 family protein</t>
  </si>
  <si>
    <t>DKG78_RS17700, ,psos,DUF5362 family protein</t>
  </si>
  <si>
    <t>BAJP3042_RS17660, ,psos,DUF5362 family protein</t>
  </si>
  <si>
    <t>VDJ78_03370, ,psos,DUF5362 family protein</t>
  </si>
  <si>
    <t>RBAM_RS17085, ,psos,endo-1,4-beta-xylanase XynA</t>
  </si>
  <si>
    <t>J5X95_RS07085, ,psos,endo-1,4-beta-xylanase XynA</t>
  </si>
  <si>
    <t>DKG78_RS17705, ,psos,endo-1,4-beta-xylanase XynA</t>
  </si>
  <si>
    <t>BAJP3042_RS17665, ,psos,endo-1,4-beta-xylanase XynA</t>
  </si>
  <si>
    <t>VDJ78_03375, ,psos,endo-1,4-beta-xylanase XynA</t>
  </si>
  <si>
    <t>RBAM_RS17090, ,psos,Rrf2 family transcriptional regulator</t>
  </si>
  <si>
    <t>J5X95_RS07090, ,psos,Rrf2 family transcriptional regulator</t>
  </si>
  <si>
    <t>DKG78_RS17710, ,psos,Rrf2 family transcriptional regulator</t>
  </si>
  <si>
    <t>BAJP3042_RS17670, ,psos,Rrf2 family transcriptional regulator</t>
  </si>
  <si>
    <t>VDJ78_03380, ,psos,Rrf2 family transcriptional regulator</t>
  </si>
  <si>
    <t>RBAM_RS17095, ,psos,urease subunit alpha</t>
  </si>
  <si>
    <t>J5X95_RS07095, ,psos,urease subunit alpha</t>
  </si>
  <si>
    <t>DKG78_RS17715, ,psos,urease subunit alpha</t>
  </si>
  <si>
    <t>BAJP3042_RS17675, ,psos,urease subunit alpha</t>
  </si>
  <si>
    <t>VDJ78_03385, ,psos,urease subunit alpha</t>
  </si>
  <si>
    <t>RBAM_RS17100, ,psos,urease subunit beta</t>
  </si>
  <si>
    <t>J5X95_RS07100, ,psos,urease subunit beta</t>
  </si>
  <si>
    <t>DKG78_RS17720, ,psos,urease subunit beta</t>
  </si>
  <si>
    <t>BAJP3042_RS17680, ,psos,urease subunit beta</t>
  </si>
  <si>
    <t>VDJ78_03390, ,psos,urease subunit beta</t>
  </si>
  <si>
    <t>RBAM_RS17105, ,psos,urease subunit gamma</t>
  </si>
  <si>
    <t>J5X95_RS07105, ,psos,urease subunit gamma</t>
  </si>
  <si>
    <t>DKG78_RS17725, ,psos,urease subunit gamma</t>
  </si>
  <si>
    <t>BAJP3042_RS17685, ,psos,urease subunit gamma</t>
  </si>
  <si>
    <t>VDJ78_03395, ,psos,urease subunit gamma</t>
  </si>
  <si>
    <t>RBAM_RS17110, ,psos,CsbD family protein</t>
  </si>
  <si>
    <t>J5X95_RS07110, ,psos,CsbD family protein</t>
  </si>
  <si>
    <t>DKG78_RS17730, ,psos,CsbD family protein</t>
  </si>
  <si>
    <t>BAJP3042_RS17690, ,psos,CsbD family protein</t>
  </si>
  <si>
    <t>VDJ78_03400, ,psos,CsbD family protein</t>
  </si>
  <si>
    <t>RBAM_RS17115, ,psos,hypothetical protein</t>
  </si>
  <si>
    <t>J5X95_RS07115, ,psos,hypothetical protein</t>
  </si>
  <si>
    <t>DKG78_RS17735, ,psos,hypothetical protein</t>
  </si>
  <si>
    <t>BAJP3042_RS17695, ,psos,hypothetical protein</t>
  </si>
  <si>
    <t>VDJ78_03405, ,psos,hypothetical protein</t>
  </si>
  <si>
    <t>RBAM_RS17120, ,psos,tetratricopeptide repeat protein</t>
  </si>
  <si>
    <t>J5X95_RS07120, ,psos,tetratricopeptide repeat protein</t>
  </si>
  <si>
    <t>DKG78_RS17740, ,psos,tetratricopeptide repeat protein</t>
  </si>
  <si>
    <t>BAJP3042_RS17700, ,psos,tetratricopeptide repeat protein</t>
  </si>
  <si>
    <t>VDJ78_03410, ,psos,Rap family tetratricopeptide repeat protein</t>
  </si>
  <si>
    <t>RBAM_RS17125, ,psos,GTP 3,8-cyclase MoaA</t>
  </si>
  <si>
    <t>J5X95_RS07125, ,psos,GTP 3,8-cyclase MoaA</t>
  </si>
  <si>
    <t>DKG78_RS17745, ,psos,GTP 3,8-cyclase MoaA</t>
  </si>
  <si>
    <t>BAJP3042_RS17705, ,psos,GTP 3,8-cyclase MoaA</t>
  </si>
  <si>
    <t>VDJ78_03415, ,psos,GTP 3,8-cyclase MoaA</t>
  </si>
  <si>
    <t>RBAM_RS17130, ,psos,formate dehydrogenase accessory sulfurtransferase FdhD</t>
  </si>
  <si>
    <t>J5X95_RS07130, ,psos,formate dehydrogenase accessory sulfurtransferase FdhD</t>
  </si>
  <si>
    <t>DKG78_RS17750, ,psos,formate dehydrogenase accessory sulfurtransferase FdhD</t>
  </si>
  <si>
    <t>BAJP3042_RS17710, ,psos,formate dehydrogenase accessory sulfurtransferase FdhD</t>
  </si>
  <si>
    <t>VDJ78_03420, ,psos,formate dehydrogenase accessory sulfurtransferase FdhD</t>
  </si>
  <si>
    <t>RBAM_RS19335, ,psos,hypothetical protein</t>
  </si>
  <si>
    <t>J5X95_RS07135, ,psos,hypothetical protein</t>
  </si>
  <si>
    <t>DKG78_RS17755, ,psos,hypothetical protein</t>
  </si>
  <si>
    <t>BAJP3042_RS17715, ,psos,hypothetical protein</t>
  </si>
  <si>
    <t>VDJ78_03425, ,psos,hypothetical protein</t>
  </si>
  <si>
    <t>RBAM_RS17135, ,psos,VWA domain-containing protein</t>
  </si>
  <si>
    <t>J5X95_RS07140, ,psos,VWA domain-containing protein</t>
  </si>
  <si>
    <t>DKG78_RS17760, ,psos,VWA domain-containing protein</t>
  </si>
  <si>
    <t>BAJP3042_RS17720, ,psos,VWA domain-containing protein</t>
  </si>
  <si>
    <t>VDJ78_03430, ,psos,VWA domain-containing protein</t>
  </si>
  <si>
    <t>RBAM_RS17140, ,psos,VWA domain-containing protein</t>
  </si>
  <si>
    <t>J5X95_RS07145, ,psos,VWA domain-containing protein</t>
  </si>
  <si>
    <t>DKG78_RS17765, ,psos,VWA domain-containing protein</t>
  </si>
  <si>
    <t>BAJP3042_RS17725, ,psos,VWA domain-containing protein</t>
  </si>
  <si>
    <t>VDJ78_03435, ,psos,VWA domain-containing protein</t>
  </si>
  <si>
    <t>RBAM_RS17145, ,psos,stage II sporulation protein D</t>
  </si>
  <si>
    <t>J5X95_RS07150, ,psos,stage II sporulation protein D</t>
  </si>
  <si>
    <t>DKG78_RS17770, ,psos,stage II sporulation protein D</t>
  </si>
  <si>
    <t>BAJP3042_RS17730, ,psos,stage II sporulation protein D</t>
  </si>
  <si>
    <t>VDJ78_03440, ,psos,stage II sporulation protein D</t>
  </si>
  <si>
    <t>RBAM_RS17150, ,psos,UDP-N-acetylglucosamine 1-carboxyvinyltransferase</t>
  </si>
  <si>
    <t>J5X95_RS07155, ,psos,UDP-N-acetylglucosamine 1-carboxyvinyltransferase</t>
  </si>
  <si>
    <t>DKG78_RS17775, ,psos,UDP-N-acetylglucosamine 1-carboxyvinyltransferase</t>
  </si>
  <si>
    <t>BAJP3042_RS17735, ,psos,UDP-N-acetylglucosamine 1-carboxyvinyltransferase</t>
  </si>
  <si>
    <t>VDJ78_03445, ,psos,UDP-N-acetylglucosamine 1-carboxyvinyltransferase</t>
  </si>
  <si>
    <t>RBAM_RS17155, ,psos,YwmB family TATA-box binding protein</t>
  </si>
  <si>
    <t>J5X95_RS07160, ,psos,YwmB family TATA-box binding protein</t>
  </si>
  <si>
    <t>DKG78_RS17780, ,psos,YwmB family TATA-box binding protein</t>
  </si>
  <si>
    <t>BAJP3042_RS17740, ,psos,YwmB family TATA-box binding protein</t>
  </si>
  <si>
    <t>VDJ78_03450, ,psos,YwmB family TATA-box binding protein</t>
  </si>
  <si>
    <t>RBAM_RS17160, ,psos,DUF1146 family protein</t>
  </si>
  <si>
    <t>J5X95_RS07165, ,psos,DUF1146 family protein</t>
  </si>
  <si>
    <t>DKG78_RS17785, ,psos,DUF1146 family protein</t>
  </si>
  <si>
    <t>BAJP3042_RS17745, ,psos,DUF1146 family protein</t>
  </si>
  <si>
    <t>VDJ78_03455, ,psos,DUF1146 family protein</t>
  </si>
  <si>
    <t>RBAM_RS17165, ,psos,hypothetical protein</t>
  </si>
  <si>
    <t>J5X95_RS07170, ,psos,hypothetical protein</t>
  </si>
  <si>
    <t>DKG78_RS17790, ,psos,hypothetical protein</t>
  </si>
  <si>
    <t>BAJP3042_RS17750, ,psos,hypothetical protein</t>
  </si>
  <si>
    <t>VDJ78_03460, ,psos,hypothetical protein</t>
  </si>
  <si>
    <t>RBAM_RS17170, ,psos,F0F1 ATP synthase subunit epsilon</t>
  </si>
  <si>
    <t>J5X95_RS07175, ,psos,F0F1 ATP synthase subunit epsilon</t>
  </si>
  <si>
    <t>DKG78_RS17795, ,psos,F0F1 ATP synthase subunit epsilon</t>
  </si>
  <si>
    <t>BAJP3042_RS17755, ,psos,F0F1 ATP synthase subunit epsilon</t>
  </si>
  <si>
    <t>VDJ78_03465, ,psos,F0F1 ATP synthase subunit epsilon</t>
  </si>
  <si>
    <t>RBAM_RS17175, ,psos,F0F1 ATP synthase subunit beta</t>
  </si>
  <si>
    <t>J5X95_RS07180, ,psos,F0F1 ATP synthase subunit beta</t>
  </si>
  <si>
    <t>DKG78_RS17800, ,psos,F0F1 ATP synthase subunit beta</t>
  </si>
  <si>
    <t>BAJP3042_RS17760, ,psos,F0F1 ATP synthase subunit beta</t>
  </si>
  <si>
    <t>VDJ78_03470, ,psos,F0F1 ATP synthase subunit beta</t>
  </si>
  <si>
    <t>RBAM_RS17180, ,psos,ATP synthase F1 subunit gamma</t>
  </si>
  <si>
    <t>J5X95_RS07185, ,psos,ATP synthase F1 subunit gamma</t>
  </si>
  <si>
    <t>DKG78_RS17805, ,psos,ATP synthase F1 subunit gamma</t>
  </si>
  <si>
    <t>BAJP3042_RS17765, ,psos,ATP synthase F1 subunit gamma</t>
  </si>
  <si>
    <t>VDJ78_03475, ,psos,ATP synthase F1 subunit gamma</t>
  </si>
  <si>
    <t>RBAM_RS17185, ,psos,F0F1 ATP synthase subunit alpha</t>
  </si>
  <si>
    <t>J5X95_RS07190, ,psos,F0F1 ATP synthase subunit alpha</t>
  </si>
  <si>
    <t>DKG78_RS17810, ,psos,F0F1 ATP synthase subunit alpha</t>
  </si>
  <si>
    <t>BAJP3042_RS17770, ,psos,F0F1 ATP synthase subunit alpha</t>
  </si>
  <si>
    <t>VDJ78_03480, ,psos,F0F1 ATP synthase subunit alpha</t>
  </si>
  <si>
    <t>RBAM_RS17190, ,psos,F0F1 ATP synthase subunit delta</t>
  </si>
  <si>
    <t>J5X95_RS07195, ,psos,F0F1 ATP synthase subunit delta</t>
  </si>
  <si>
    <t>DKG78_RS17815, ,psos,F0F1 ATP synthase subunit delta</t>
  </si>
  <si>
    <t>BAJP3042_RS17775, ,psos,F0F1 ATP synthase subunit delta</t>
  </si>
  <si>
    <t>VDJ78_03485, ,psos,F0F1 ATP synthase subunit delta</t>
  </si>
  <si>
    <t>RBAM_RS17195, ,psos,F0F1 ATP synthase subunit B</t>
  </si>
  <si>
    <t>J5X95_RS07200, ,psos,F0F1 ATP synthase subunit B</t>
  </si>
  <si>
    <t>DKG78_RS17820, ,psos,F0F1 ATP synthase subunit B</t>
  </si>
  <si>
    <t>BAJP3042_RS17780, ,psos,F0F1 ATP synthase subunit B</t>
  </si>
  <si>
    <t>VDJ78_03490, ,psos,F0F1 ATP synthase subunit B</t>
  </si>
  <si>
    <t>RBAM_RS17200, ,psos,F0F1 ATP synthase subunit C</t>
  </si>
  <si>
    <t>J5X95_RS07205, ,psos,F0F1 ATP synthase subunit C</t>
  </si>
  <si>
    <t>DKG78_RS17825, ,psos,F0F1 ATP synthase subunit C</t>
  </si>
  <si>
    <t>BAJP3042_RS17785, ,psos,F0F1 ATP synthase subunit C</t>
  </si>
  <si>
    <t>VDJ78_03495, ,psos,F0F1 ATP synthase subunit C</t>
  </si>
  <si>
    <t>RBAM_RS17205, ,psos,F0F1 ATP synthase subunit A</t>
  </si>
  <si>
    <t>J5X95_RS07210, ,psos,F0F1 ATP synthase subunit A</t>
  </si>
  <si>
    <t>DKG78_RS17830, ,psos,F0F1 ATP synthase subunit A</t>
  </si>
  <si>
    <t>BAJP3042_RS17790, ,psos,F0F1 ATP synthase subunit A</t>
  </si>
  <si>
    <t>VDJ78_03500, ,psos,F0F1 ATP synthase subunit A</t>
  </si>
  <si>
    <t>RBAM_RS17210, ,psos,ATP synthase subunit I</t>
  </si>
  <si>
    <t>J5X95_RS07215, ,psos,ATP synthase subunit I</t>
  </si>
  <si>
    <t>DKG78_RS17835, ,psos,ATP synthase subunit I</t>
  </si>
  <si>
    <t>BAJP3042_RS17795, ,psos,ATP synthase subunit I</t>
  </si>
  <si>
    <t>VDJ78_03505, ,psos,ATP synthase subunit I</t>
  </si>
  <si>
    <t>RBAM_RS17215, ,psos,uracil phosphoribosyltransferase</t>
  </si>
  <si>
    <t>J5X95_RS07220, ,psos,uracil phosphoribosyltransferase</t>
  </si>
  <si>
    <t>DKG78_RS17840, ,psos,uracil phosphoribosyltransferase</t>
  </si>
  <si>
    <t>BAJP3042_RS17800, ,psos,uracil phosphoribosyltransferase</t>
  </si>
  <si>
    <t>VDJ78_03510, ,psos,uracil phosphoribosyltransferase</t>
  </si>
  <si>
    <t>RBAM_RS17220, ,psos,serine hydroxymethyltransferase</t>
  </si>
  <si>
    <t>J5X95_RS07225, ,psos,serine hydroxymethyltransferase</t>
  </si>
  <si>
    <t>DKG78_RS17845, ,psos,serine hydroxymethyltransferase</t>
  </si>
  <si>
    <t>BAJP3042_RS17805, ,psos,serine hydroxymethyltransferase</t>
  </si>
  <si>
    <t>VDJ78_03515, ,psos,serine hydroxymethyltransferase</t>
  </si>
  <si>
    <t>RBAM_RS17225, ,psos,TIGR01440 family protein</t>
  </si>
  <si>
    <t>J5X95_RS07230, ,psos,TIGR01440 family protein</t>
  </si>
  <si>
    <t>DKG78_RS17850, ,psos,TIGR01440 family protein</t>
  </si>
  <si>
    <t>BAJP3042_RS17810, ,psos,TIGR01440 family protein</t>
  </si>
  <si>
    <t>VDJ78_03520, ,psos,TIGR01440 family protein</t>
  </si>
  <si>
    <t>RBAM_RS17230, ,psos,ribose 5-phosphate isomerase B</t>
  </si>
  <si>
    <t>J5X95_RS07235, ,psos,ribose 5-phosphate isomerase B</t>
  </si>
  <si>
    <t>DKG78_RS17855, ,psos,ribose 5-phosphate isomerase B</t>
  </si>
  <si>
    <t>BAJP3042_RS17815, ,psos,ribose 5-phosphate isomerase B</t>
  </si>
  <si>
    <t>VDJ78_03525, ,psos,ribose 5-phosphate isomerase B</t>
  </si>
  <si>
    <t>RBAM_RS17235, ,psos,low molecular weight protein arginine phosphatase</t>
  </si>
  <si>
    <t>J5X95_RS07240, ,psos,low molecular weight protein arginine phosphatase</t>
  </si>
  <si>
    <t>DKG78_RS17860, ,psos,low molecular weight protein arginine phosphatase</t>
  </si>
  <si>
    <t>BAJP3042_RS17820, ,psos,low molecular weight protein arginine phosphatase</t>
  </si>
  <si>
    <t>VDJ78_03530, ,psos,low molecular weight protein arginine phosphatase</t>
  </si>
  <si>
    <t>RBAM_RS17240, ,psos,manganese efflux pump MntP family protein</t>
  </si>
  <si>
    <t>J5X95_RS07245, ,psos,manganese efflux pump MntP family protein</t>
  </si>
  <si>
    <t>DKG78_RS17865, ,psos,manganese efflux pump MntP family protein</t>
  </si>
  <si>
    <t>BAJP3042_RS17825, ,psos,manganese efflux pump MntP family protein</t>
  </si>
  <si>
    <t>VDJ78_03535, ,psos,manganese efflux pump MntP family protein</t>
  </si>
  <si>
    <t>RBAM_RS17245, ,psos,L-threonylcarbamoyladenylate synthase</t>
  </si>
  <si>
    <t>J5X95_RS07250, ,psos,L-threonylcarbamoyladenylate synthase</t>
  </si>
  <si>
    <t>DKG78_RS17870, ,psos,L-threonylcarbamoyladenylate synthase</t>
  </si>
  <si>
    <t>BAJP3042_RS17830, ,psos,L-threonylcarbamoyladenylate synthase</t>
  </si>
  <si>
    <t>VDJ78_03540, ,psos,L-threonylcarbamoyladenylate synthase</t>
  </si>
  <si>
    <t>RBAM_RS17250, ,psos,hypothetical protein</t>
  </si>
  <si>
    <t>J5X95_RS07255, ,psos,hypothetical protein</t>
  </si>
  <si>
    <t>DKG78_RS17875, ,psos,hypothetical protein</t>
  </si>
  <si>
    <t>BAJP3042_RS17835, ,psos,hypothetical protein</t>
  </si>
  <si>
    <t>VDJ78_03545, ,psos,hypothetical protein</t>
  </si>
  <si>
    <t>RBAM_RS17255, ,psos,stage II sporulation protein R</t>
  </si>
  <si>
    <t>J5X95_RS07260, ,psos,stage II sporulation protein R</t>
  </si>
  <si>
    <t>DKG78_RS17880, ,psos,stage II sporulation protein R</t>
  </si>
  <si>
    <t>BAJP3042_RS17840, ,psos,stage II sporulation protein R</t>
  </si>
  <si>
    <t>VDJ78_03550, ,psos,stage II sporulation protein R</t>
  </si>
  <si>
    <t>RBAM_RS17260, ,psos,UPF0715 family protein</t>
  </si>
  <si>
    <t>J5X95_RS07265, ,psos,UPF0715 family protein</t>
  </si>
  <si>
    <t>DKG78_RS17885, ,psos,UPF0715 family protein</t>
  </si>
  <si>
    <t>BAJP3042_RS17845, ,psos,UPF0715 family protein</t>
  </si>
  <si>
    <t>VDJ78_03555, ,psos,UPF0715 family protein</t>
  </si>
  <si>
    <t>RBAM_RS17265, ,psos,DUF5316 family protein</t>
  </si>
  <si>
    <t>J5X95_RS07270, ,psos,DUF5316 family protein</t>
  </si>
  <si>
    <t>DKG78_RS17890, ,psos,DUF5316 family protein</t>
  </si>
  <si>
    <t>BAJP3042_RS17850, ,psos,DUF5316 family protein</t>
  </si>
  <si>
    <t>RBAM_RS17270, ,psos,peptide chain release factor N(5)-glutamine methyltransferase</t>
  </si>
  <si>
    <t>J5X95_RS07275, ,psos,peptide chain release factor N(5)-glutamine methyltransferase</t>
  </si>
  <si>
    <t>DKG78_RS17895, ,psos,peptide chain release factor N(5)-glutamine methyltransferase</t>
  </si>
  <si>
    <t>BAJP3042_RS17855, ,psos,peptide chain release factor N(5)-glutamine methyltransferase</t>
  </si>
  <si>
    <t>VDJ78_03565, ,psos,peptide chain release factor N(5)-glutamine methyltransferase</t>
  </si>
  <si>
    <t>RBAM_RS17275, ,psos,peptide chain release factor 1</t>
  </si>
  <si>
    <t>J5X95_RS07280, ,psos,peptide chain release factor 1</t>
  </si>
  <si>
    <t>DKG78_RS17900, ,psos,peptide chain release factor 1</t>
  </si>
  <si>
    <t>BAJP3042_RS17860, ,psos,peptide chain release factor 1</t>
  </si>
  <si>
    <t>VDJ78_03570, ,psos,peptide chain release factor 1</t>
  </si>
  <si>
    <t>RBAM_RS17280, ,psos,VOC family protein</t>
  </si>
  <si>
    <t>J5X95_RS07285, ,psos,VOC family protein</t>
  </si>
  <si>
    <t>DKG78_RS17905, ,psos,VOC family protein</t>
  </si>
  <si>
    <t>BAJP3042_RS17865, ,psos,VOC family protein</t>
  </si>
  <si>
    <t>VDJ78_03575, ,psos,VOC family protein</t>
  </si>
  <si>
    <t>RBAM_RS17285, ,psos,chromosome-anchoring protein RacA</t>
  </si>
  <si>
    <t>J5X95_RS07290, ,psos,chromosome-anchoring protein RacA</t>
  </si>
  <si>
    <t>DKG78_RS17910, ,psos,chromosome-anchoring protein RacA</t>
  </si>
  <si>
    <t>BAJP3042_RS17870, ,psos,chromosome-anchoring protein RacA</t>
  </si>
  <si>
    <t>VDJ78_03580, ,psos,chromosome-anchoring protein RacA</t>
  </si>
  <si>
    <t>RBAM_RS17290, ,psos,AEC family transporter</t>
  </si>
  <si>
    <t>J5X95_RS07295, ,psos,AEC family transporter</t>
  </si>
  <si>
    <t>DKG78_RS17915, ,psos,AEC family transporter</t>
  </si>
  <si>
    <t>BAJP3042_RS17875, ,psos,AEC family transporter</t>
  </si>
  <si>
    <t>VDJ78_03585, ,psos,AEC family transporter</t>
  </si>
  <si>
    <t>RBAM_RS17295, ,psos,NAD-dependent malic enzyme</t>
  </si>
  <si>
    <t>J5X95_RS07300, ,psos,NAD-dependent malic enzyme</t>
  </si>
  <si>
    <t>DKG78_RS17920, ,psos,NAD-dependent malic enzyme</t>
  </si>
  <si>
    <t>BAJP3042_RS17880, ,psos,NAD-dependent malic enzyme</t>
  </si>
  <si>
    <t>VDJ78_03590, ,psos,NAD-dependent malic enzyme</t>
  </si>
  <si>
    <t>RBAM_RS17300, ,psos,thymidine kinase</t>
  </si>
  <si>
    <t>J5X95_RS07305, ,psos,thymidine kinase</t>
  </si>
  <si>
    <t>DKG78_RS17925, ,psos,thymidine kinase</t>
  </si>
  <si>
    <t>BAJP3042_RS17885, ,psos,thymidine kinase</t>
  </si>
  <si>
    <t>VDJ78_03595, ,psos,thymidine kinase</t>
  </si>
  <si>
    <t>RBAM_RS17305, ,psos,50S ribosomal protein L31</t>
  </si>
  <si>
    <t>J5X95_RS07310, ,psos,50S ribosomal protein L31</t>
  </si>
  <si>
    <t>DKG78_RS17930, ,psos,50S ribosomal protein L31</t>
  </si>
  <si>
    <t>BAJP3042_RS17890, ,psos,50S ribosomal protein L31</t>
  </si>
  <si>
    <t>VDJ78_03600, ,psos,50S ribosomal protein L31</t>
  </si>
  <si>
    <t>RBAM_RS17310, ,psos,transcription termination factor Rho</t>
  </si>
  <si>
    <t>J5X95_RS07315, ,psos,transcription termination factor Rho</t>
  </si>
  <si>
    <t>DKG78_RS17935, ,psos,transcription termination factor Rho</t>
  </si>
  <si>
    <t>BAJP3042_RS17895, ,psos,transcription termination factor Rho</t>
  </si>
  <si>
    <t>VDJ78_03605, ,psos,transcription termination factor Rho</t>
  </si>
  <si>
    <t>RBAM_RS17315, ,psos,class II fructose-bisphosphatase</t>
  </si>
  <si>
    <t>J5X95_RS07320, ,psos,class II fructose-bisphosphatase</t>
  </si>
  <si>
    <t>DKG78_RS17940, ,psos,class II fructose-bisphosphatase</t>
  </si>
  <si>
    <t>BAJP3042_RS17900, ,psos,class II fructose-bisphosphatase</t>
  </si>
  <si>
    <t>VDJ78_03615, ,psos,class II fructose-bisphosphatase</t>
  </si>
  <si>
    <t>RBAM_RS17320, ,psos,UDP-N-acetylglucosamine 1-carboxyvinyltransferase</t>
  </si>
  <si>
    <t>J5X95_RS07325, ,psos,UDP-N-acetylglucosamine 1-carboxyvinyltransferase</t>
  </si>
  <si>
    <t>DKG78_RS17945, ,psos,UDP-N-acetylglucosamine 1-carboxyvinyltransferase</t>
  </si>
  <si>
    <t>BAJP3042_RS17905, ,psos,UDP-N-acetylglucosamine 1-carboxyvinyltransferase</t>
  </si>
  <si>
    <t>VDJ78_03620, ,psos,UDP-N-acetylglucosamine 1-carboxyvinyltransferase</t>
  </si>
  <si>
    <t>RBAM_RS17325, ,psos,fructose-6-phosphate aldolase</t>
  </si>
  <si>
    <t>J5X95_RS07330, ,psos,fructose-6-phosphate aldolase</t>
  </si>
  <si>
    <t>DKG78_RS17950, ,psos,fructose-6-phosphate aldolase</t>
  </si>
  <si>
    <t>BAJP3042_RS17910, ,psos,fructose-6-phosphate aldolase</t>
  </si>
  <si>
    <t>VDJ78_03625, ,psos,fructose-6-phosphate aldolase</t>
  </si>
  <si>
    <t>RBAM_RS17330, ,psos,class II fructose-bisphosphate aldolase</t>
  </si>
  <si>
    <t>J5X95_RS07335, ,psos,class II fructose-bisphosphate aldolase</t>
  </si>
  <si>
    <t>DKG78_RS17955, ,psos,class II fructose-bisphosphate aldolase</t>
  </si>
  <si>
    <t>BAJP3042_RS17915, ,psos,class II fructose-bisphosphate aldolase</t>
  </si>
  <si>
    <t>VDJ78_03630, ,psos,class II fructose-bisphosphate aldolase</t>
  </si>
  <si>
    <t>RBAM_RS17335, ,psos,sporulation initiation phosphotransferase Spo0F</t>
  </si>
  <si>
    <t>J5X95_RS07340, ,psos,sporulation initiation phosphotransferase Spo0F</t>
  </si>
  <si>
    <t>DKG78_RS17960, ,psos,sporulation initiation phosphotransferase Spo0F</t>
  </si>
  <si>
    <t>BAJP3042_RS17920, ,psos,sporulation initiation phosphotransferase Spo0F</t>
  </si>
  <si>
    <t>VDJ78_03635, ,psos,sporulation initiation phosphotransferase Spo0F</t>
  </si>
  <si>
    <t>RBAM_RS17340, ,psos,DUF2529 domain-containing protein</t>
  </si>
  <si>
    <t>J5X95_RS07345, ,psos,DUF2529 domain-containing protein</t>
  </si>
  <si>
    <t>DKG78_RS17965, ,psos,DUF2529 domain-containing protein</t>
  </si>
  <si>
    <t>BAJP3042_RS17925, ,psos,DUF2529 domain-containing protein</t>
  </si>
  <si>
    <t>VDJ78_03640, ,psos,DUF2529 domain-containing protein</t>
  </si>
  <si>
    <t>RBAM_RS17345, ,psos,CTP synthase (glutamine hydrolyzing)</t>
  </si>
  <si>
    <t>J5X95_RS07350, ,psos,CTP synthase (glutamine hydrolyzing)</t>
  </si>
  <si>
    <t>DKG78_RS17970, ,psos,CTP synthase (glutamine hydrolyzing)</t>
  </si>
  <si>
    <t>BAJP3042_RS17930, ,psos,CTP synthase (glutamine hydrolyzing)</t>
  </si>
  <si>
    <t>VDJ78_03645, ,psos,CTP synthase (glutamine hydrolyzing)</t>
  </si>
  <si>
    <t>RBAM_RS17350, ,psos,DNA-directed RNA polymerase subunit delta</t>
  </si>
  <si>
    <t>J5X95_RS07355, ,psos,DNA-directed RNA polymerase subunit delta</t>
  </si>
  <si>
    <t>DKG78_RS17975, ,psos,DNA-directed RNA polymerase subunit delta</t>
  </si>
  <si>
    <t>BAJP3042_RS17935, ,psos,DNA-directed RNA polymerase subunit delta</t>
  </si>
  <si>
    <t>VDJ78_03650, ,psos,DNA-directed RNA polymerase subunit delta</t>
  </si>
  <si>
    <t>RBAM_RS17355, ,psos,(Fe-S)-binding protein</t>
  </si>
  <si>
    <t>J5X95_RS07360, ,psos,(Fe-S)-binding protein</t>
  </si>
  <si>
    <t>DKG78_RS17980, ,psos,(Fe-S)-binding protein</t>
  </si>
  <si>
    <t>BAJP3042_RS17940, ,psos,(Fe-S)-binding protein</t>
  </si>
  <si>
    <t>VDJ78_03655, ,psos,(Fe-S)-binding protein</t>
  </si>
  <si>
    <t>RBAM_RS17360, ,psos,cardiolipin synthase</t>
  </si>
  <si>
    <t>J5X95_RS07365, ,psos,cardiolipin synthase</t>
  </si>
  <si>
    <t>DKG78_RS17985, ,psos,cardiolipin synthase</t>
  </si>
  <si>
    <t>BAJP3042_RS17945, ,psos,cardiolipin synthase</t>
  </si>
  <si>
    <t>VDJ78_03660, ,psos,cardiolipin synthase</t>
  </si>
  <si>
    <t>RBAM_RS17365, ,psos,UV DNA damage repair endonuclease UvsE</t>
  </si>
  <si>
    <t>J5X95_RS07370, ,psos,UV DNA damage repair endonuclease UvsE</t>
  </si>
  <si>
    <t>DKG78_RS17990, ,psos,UV DNA damage repair endonuclease UvsE</t>
  </si>
  <si>
    <t>BAJP3042_RS17950, ,psos,UV DNA damage repair endonuclease UvsE</t>
  </si>
  <si>
    <t>VDJ78_03665, ,psos,UV DNA damage repair endonuclease UvsE</t>
  </si>
  <si>
    <t>RBAM_RS17370, ,psos,hypothetical protein</t>
  </si>
  <si>
    <t>J5X95_RS07375, ,psos,hypothetical protein</t>
  </si>
  <si>
    <t>DKG78_RS17995, ,psos,hypothetical protein</t>
  </si>
  <si>
    <t>BAJP3042_RS17955, ,psos,hypothetical protein</t>
  </si>
  <si>
    <t>VDJ78_03670, ,psos,hypothetical protein</t>
  </si>
  <si>
    <t>RBAM_RS17375, ,psos,ABC transporter ATP-binding protein</t>
  </si>
  <si>
    <t>J5X95_RS07380, ,psos,ABC transporter ATP-binding protein</t>
  </si>
  <si>
    <t>DKG78_RS18000, ,psos,ABC transporter ATP-binding protein</t>
  </si>
  <si>
    <t>BAJP3042_RS17960, ,psos,ABC transporter ATP-binding protein</t>
  </si>
  <si>
    <t>VDJ78_03675, ,psos,ABC transporter ATP-binding protein</t>
  </si>
  <si>
    <t>RBAM_RS17380, ,psos,cardiolipin synthase</t>
  </si>
  <si>
    <t>J5X95_RS07385, ,psos,cardiolipin synthase</t>
  </si>
  <si>
    <t>DKG78_RS18005, ,psos,cardiolipin synthase</t>
  </si>
  <si>
    <t>BAJP3042_RS17965, ,psos,cardiolipin synthase</t>
  </si>
  <si>
    <t>VDJ78_03680, ,psos,cardiolipin synthase</t>
  </si>
  <si>
    <t>RBAM_RS17385, ,psos,YitT family protein</t>
  </si>
  <si>
    <t>J5X95_RS07390, ,psos,YitT family protein</t>
  </si>
  <si>
    <t>DKG78_RS18010, ,psos,YitT family protein</t>
  </si>
  <si>
    <t>BAJP3042_RS17970, ,psos,YitT family protein</t>
  </si>
  <si>
    <t>VDJ78_03685, ,psos,YitT family protein</t>
  </si>
  <si>
    <t>RBAM_RS17390, ,psos,respiratory nitrate reductase subunit gamma</t>
  </si>
  <si>
    <t>J5X95_RS07395, ,psos,respiratory nitrate reductase subunit gamma</t>
  </si>
  <si>
    <t>DKG78_RS18015, ,psos,respiratory nitrate reductase subunit gamma</t>
  </si>
  <si>
    <t>BAJP3042_RS17975, ,psos,respiratory nitrate reductase subunit gamma</t>
  </si>
  <si>
    <t>VDJ78_03690, ,psos,respiratory nitrate reductase subunit gamma</t>
  </si>
  <si>
    <t>RBAM_RS17395, ,psos,nitrate reductase molybdenum cofactor assembly chaperone</t>
  </si>
  <si>
    <t>J5X95_RS07400, ,psos,nitrate reductase molybdenum cofactor assembly chaperone</t>
  </si>
  <si>
    <t>DKG78_RS18020, ,psos,nitrate reductase molybdenum cofactor assembly chaperone</t>
  </si>
  <si>
    <t>BAJP3042_RS17980, ,psos,nitrate reductase molybdenum cofactor assembly chaperone</t>
  </si>
  <si>
    <t>VDJ78_03695, ,psos,nitrate reductase molybdenum cofactor assembly chaperone</t>
  </si>
  <si>
    <t>RBAM_RS17400, ,psos,nitrate reductase subunit beta</t>
  </si>
  <si>
    <t>J5X95_RS07405, ,psos,nitrate reductase subunit beta</t>
  </si>
  <si>
    <t>DKG78_RS18025, ,psos,nitrate reductase subunit beta</t>
  </si>
  <si>
    <t>BAJP3042_RS17985, ,psos,nitrate reductase subunit beta</t>
  </si>
  <si>
    <t>VDJ78_03700, ,psos,nitrate reductase subunit beta</t>
  </si>
  <si>
    <t>RBAM_RS17405, ,psos,nitrate reductase subunit alpha</t>
  </si>
  <si>
    <t>J5X95_RS07410, ,psos,nitrate reductase subunit alpha</t>
  </si>
  <si>
    <t>DKG78_RS18030, ,psos,nitrate reductase subunit alpha</t>
  </si>
  <si>
    <t>BAJP3042_RS17990, ,psos,nitrate reductase subunit alpha</t>
  </si>
  <si>
    <t>VDJ78_03705, ,psos,nitrate reductase subunit alpha</t>
  </si>
  <si>
    <t>RBAM_RS17410, ,psos,Crp/Fnr family transcriptional regulator</t>
  </si>
  <si>
    <t>J5X95_RS07415, ,psos,Crp/Fnr family transcriptional regulator</t>
  </si>
  <si>
    <t>DKG78_RS18035, ,psos,Crp/Fnr family transcriptional regulator</t>
  </si>
  <si>
    <t>BAJP3042_RS17995, ,psos,Crp/Fnr family transcriptional regulator</t>
  </si>
  <si>
    <t>VDJ78_03710, ,psos,Crp/Fnr family transcriptional regulator</t>
  </si>
  <si>
    <t>RBAM_RS17415, ,psos,YwiC-like family protein</t>
  </si>
  <si>
    <t>J5X95_RS07420, ,psos,YwiC-like family protein</t>
  </si>
  <si>
    <t>DKG78_RS18040, ,psos,YwiC-like family protein</t>
  </si>
  <si>
    <t>BAJP3042_RS18000, ,psos,YwiC-like family protein</t>
  </si>
  <si>
    <t>VDJ78_03715, ,psos,YwiC-like family protein</t>
  </si>
  <si>
    <t>RBAM_RS17420, ,psos,Crp/Fnr family transcriptional regulator</t>
  </si>
  <si>
    <t>J5X95_RS07425, ,psos,Crp/Fnr family transcriptional regulator</t>
  </si>
  <si>
    <t>DKG78_RS18045, ,psos,Crp/Fnr family transcriptional regulator</t>
  </si>
  <si>
    <t>BAJP3042_RS18005, ,psos,Crp/Fnr family transcriptional regulator</t>
  </si>
  <si>
    <t>VDJ78_03720, ,psos,Crp/Fnr family transcriptional regulator</t>
  </si>
  <si>
    <t>RBAM_RS17425, ,psos,nitrate transporter NarK</t>
  </si>
  <si>
    <t>J5X95_RS07430, ,psos,nitrate transporter NarK</t>
  </si>
  <si>
    <t>DKG78_RS18050, ,psos,nitrate transporter NarK</t>
  </si>
  <si>
    <t>BAJP3042_RS18010, ,psos,nitrate transporter NarK</t>
  </si>
  <si>
    <t>VDJ78_03725, ,psos,nitrate transporter NarK</t>
  </si>
  <si>
    <t>RBAM_RS17430, ,psos,arginine--tRNA ligase</t>
  </si>
  <si>
    <t>J5X95_RS07435, ,psos,arginine--tRNA ligase</t>
  </si>
  <si>
    <t>DKG78_RS18055, ,psos,arginine--tRNA ligase</t>
  </si>
  <si>
    <t>BAJP3042_RS18015, ,psos,arginine--tRNA ligase</t>
  </si>
  <si>
    <t>VDJ78_03730, ,psos,arginine--tRNA ligase</t>
  </si>
  <si>
    <t>RBAM_RS17435, ,psos,DUF1934 domain-containing protein</t>
  </si>
  <si>
    <t>J5X95_RS07440, ,psos,DUF1934 domain-containing protein</t>
  </si>
  <si>
    <t>DKG78_RS18060, ,psos,DUF1934 domain-containing protein</t>
  </si>
  <si>
    <t>BAJP3042_RS18020, ,psos,DUF1934 domain-containing protein</t>
  </si>
  <si>
    <t>VDJ78_03735, ,psos,DUF1934 domain-containing protein</t>
  </si>
  <si>
    <t>RBAM_RS17445, ,psos,YncE family protein</t>
  </si>
  <si>
    <t>J5X95_RS07450, ,psos,YncE family protein</t>
  </si>
  <si>
    <t>DKG78_RS18070, ,psos,YncE family protein</t>
  </si>
  <si>
    <t>BAJP3042_RS18030, ,psos,YncE family protein</t>
  </si>
  <si>
    <t>VDJ78_03745, ,psos,YncE family protein</t>
  </si>
  <si>
    <t>RBAM_RS17450, ,psos,YncE family protein</t>
  </si>
  <si>
    <t>J5X95_RS07455, ,psos,YncE family protein</t>
  </si>
  <si>
    <t>DKG78_RS18075, ,psos,YncE family protein</t>
  </si>
  <si>
    <t>BAJP3042_RS18035, ,psos,YncE family protein</t>
  </si>
  <si>
    <t>VDJ78_03750, ,psos,YncE family protein</t>
  </si>
  <si>
    <t>RBAM_RS17455, ,psos,tetratricopeptide repeat protein</t>
  </si>
  <si>
    <t>J5X95_RS07460, ,psos,tetratricopeptide repeat protein</t>
  </si>
  <si>
    <t>DKG78_RS18080, ,psos,tetratricopeptide repeat protein</t>
  </si>
  <si>
    <t>BAJP3042_RS18040, ,psos,tetratricopeptide repeat protein</t>
  </si>
  <si>
    <t>VDJ78_03755, ,psos,tetratricopeptide repeat protein</t>
  </si>
  <si>
    <t>RBAM_RS17460, ,psos,PhrC/PhrF family phosphatase-inhibitory pheromone</t>
  </si>
  <si>
    <t>J5X95_RS07465, ,psos,PhrC/PhrF family phosphatase-inhibitory pheromone</t>
  </si>
  <si>
    <t>DKG78_RS18085, ,psos,PhrC/PhrF family phosphatase-inhibitory pheromone</t>
  </si>
  <si>
    <t>BAJP3042_RS18045, ,psos,PhrC/PhrF family phosphatase-inhibitory pheromone</t>
  </si>
  <si>
    <t>VDJ78_03760, ,psos,PhrC/PhrF family phosphatase-inhibitory pheromone</t>
  </si>
  <si>
    <t>RBAM_RS17465, ,psos,helix-turn-helix transcriptional regulator</t>
  </si>
  <si>
    <t>J5X95_RS07470, ,psos,helix-turn-helix transcriptional regulator</t>
  </si>
  <si>
    <t>BAJP3042_RS18050, ,psos,helix-turn-helix transcriptional regulator</t>
  </si>
  <si>
    <t>VDJ78_03765, ,psos,helix-turn-helix transcriptional regulator</t>
  </si>
  <si>
    <t>RBAM_RS17470, ,psos,hypothetical protein</t>
  </si>
  <si>
    <t>J5X95_RS07475, ,psos,hypothetical protein</t>
  </si>
  <si>
    <t>BAJP3042_RS18055, ,psos,hypothetical protein</t>
  </si>
  <si>
    <t>VDJ78_03770, ,psos,hypothetical protein</t>
  </si>
  <si>
    <t>RBAM_RS17475, ,psos,DUF4177 domain-containing protein</t>
  </si>
  <si>
    <t>J5X95_RS07480, ,psos,DUF4177 domain-containing protein</t>
  </si>
  <si>
    <t>BAJP3042_RS18060, ,psos,DUF4177 domain-containing protein</t>
  </si>
  <si>
    <t>VDJ78_03775, ,psos,DUF4177 domain-containing protein</t>
  </si>
  <si>
    <t>RBAM_RS17480, ,psos,hypothetical protein</t>
  </si>
  <si>
    <t>J5X95_RS07485, ,psos,hypothetical protein</t>
  </si>
  <si>
    <t>BAJP3042_RS18065, ,psos,hypothetical protein</t>
  </si>
  <si>
    <t>VDJ78_03780, ,psos,hypothetical protein</t>
  </si>
  <si>
    <t>RBAM_RS17485, ,psos,stage II sporulation protein M</t>
  </si>
  <si>
    <t>J5X95_RS07490, ,psos,stage II sporulation protein M</t>
  </si>
  <si>
    <t>BAJP3042_RS18070, ,psos,stage II sporulation protein M</t>
  </si>
  <si>
    <t>VDJ78_03785, ,psos,stage II sporulation protein M</t>
  </si>
  <si>
    <t>RBAM_RS17495, ,psos,LuxR C-terminal-related transcriptional regulator</t>
  </si>
  <si>
    <t>J5X95_RS07495, ,psos,LuxR C-terminal-related transcriptional regulator</t>
  </si>
  <si>
    <t>BAJP3042_RS18075, ,psos,LuxR C-terminal-related transcriptional regulator</t>
  </si>
  <si>
    <t>VDJ78_03790, ,psos,LuxR C-terminal-related transcriptional regulator</t>
  </si>
  <si>
    <t>RBAM_RS17500, ,psos,agmatinase</t>
  </si>
  <si>
    <t>J5X95_RS07500, ,psos,agmatinase</t>
  </si>
  <si>
    <t>DKG78_RS18090, ,psos,agmatinase</t>
  </si>
  <si>
    <t>BAJP3042_RS18080, ,psos,agmatinase</t>
  </si>
  <si>
    <t>VDJ78_03795, ,psos,agmatinase</t>
  </si>
  <si>
    <t>RBAM_RS17505, ,psos,spermidine synthase</t>
  </si>
  <si>
    <t>J5X95_RS07505, ,psos,spermidine synthase</t>
  </si>
  <si>
    <t>DKG78_RS18095, ,psos,spermidine synthase</t>
  </si>
  <si>
    <t>BAJP3042_RS18085, ,psos,spermidine synthase</t>
  </si>
  <si>
    <t>VDJ78_03800, ,psos,spermidine synthase</t>
  </si>
  <si>
    <t>RBAM_RS17510, ,psos,transglycosylase domain-containing protein</t>
  </si>
  <si>
    <t>J5X95_RS07510, ,psos,transglycosylase domain-containing protein</t>
  </si>
  <si>
    <t>DKG78_RS18100, ,psos,transglycosylase domain-containing protein</t>
  </si>
  <si>
    <t>BAJP3042_RS18090, ,psos,transglycosylase domain-containing protein</t>
  </si>
  <si>
    <t>VDJ78_03805, ,psos,transglycosylase domain-containing protein</t>
  </si>
  <si>
    <t>RBAM_RS17515, ,psos,hypothetical protein</t>
  </si>
  <si>
    <t>J5X95_RS07515, ,psos,hypothetical protein</t>
  </si>
  <si>
    <t>DKG78_RS18105, ,psos,hypothetical protein</t>
  </si>
  <si>
    <t>BAJP3042_RS18095, ,psos,hypothetical protein</t>
  </si>
  <si>
    <t>VDJ78_03810, ,psos,hypothetical protein</t>
  </si>
  <si>
    <t>RBAM_RS17520, ,psos,YwhD family protein</t>
  </si>
  <si>
    <t>J5X95_RS07520, ,psos,YwhD family protein</t>
  </si>
  <si>
    <t>DKG78_RS18110, ,psos,YwhD family protein</t>
  </si>
  <si>
    <t>BAJP3042_RS18100, ,psos,YwhD family protein</t>
  </si>
  <si>
    <t>VDJ78_03815, ,psos,YwhD family protein</t>
  </si>
  <si>
    <t>RBAM_RS17525, ,psos,site-2 protease family protein</t>
  </si>
  <si>
    <t>J5X95_RS07525, ,psos,site-2 protease family protein</t>
  </si>
  <si>
    <t>DKG78_RS18115, ,psos,site-2 protease family protein</t>
  </si>
  <si>
    <t>BAJP3042_RS18105, ,psos,site-2 protease family protein</t>
  </si>
  <si>
    <t>VDJ78_03820, ,psos,site-2 protease family protein</t>
  </si>
  <si>
    <t>RBAM_RS17530, ,psos,2-hydroxymuconate tautomerase</t>
  </si>
  <si>
    <t>J5X95_RS07530, ,psos,2-hydroxymuconate tautomerase</t>
  </si>
  <si>
    <t>DKG78_RS18120, ,psos,2-hydroxymuconate tautomerase</t>
  </si>
  <si>
    <t>BAJP3042_RS18110, ,psos,2-hydroxymuconate tautomerase</t>
  </si>
  <si>
    <t>VDJ78_03825, ,psos,2-hydroxymuconate tautomerase</t>
  </si>
  <si>
    <t>RBAM_RS17535, ,psos,MarR family transcriptional regulator</t>
  </si>
  <si>
    <t>J5X95_RS07535, ,psos,MarR family transcriptional regulator</t>
  </si>
  <si>
    <t>DKG78_RS18125, ,psos,MarR family transcriptional regulator</t>
  </si>
  <si>
    <t>BAJP3042_RS18115, ,psos,MarR family transcriptional regulator</t>
  </si>
  <si>
    <t>VDJ78_03830, ,psos,MarR family transcriptional regulator</t>
  </si>
  <si>
    <t>RBAM_RS17540, ,psos,amino acid permease</t>
  </si>
  <si>
    <t>J5X95_RS07540, ,psos,amino acid permease</t>
  </si>
  <si>
    <t>DKG78_RS18130, ,psos,amino acid permease</t>
  </si>
  <si>
    <t>BAJP3042_RS18120, ,psos,amino acid permease</t>
  </si>
  <si>
    <t>VDJ78_03835, ,psos,amino acid permease</t>
  </si>
  <si>
    <t>RBAM_RS17545, ,psos,YwgA family protein</t>
  </si>
  <si>
    <t>J5X95_RS07545, ,psos,YwgA family protein</t>
  </si>
  <si>
    <t>DKG78_RS18135, ,psos,YwgA family protein</t>
  </si>
  <si>
    <t>BAJP3042_RS18125, ,psos,YwgA family protein</t>
  </si>
  <si>
    <t>VDJ78_03840, ,psos,YwgA family protein</t>
  </si>
  <si>
    <t>RBAM_RS17550, ,psos,HD domain-containing protein</t>
  </si>
  <si>
    <t>J5X95_RS07550, ,psos,HD domain-containing protein</t>
  </si>
  <si>
    <t>DKG78_RS18140, ,psos,HD domain-containing protein</t>
  </si>
  <si>
    <t>BAJP3042_RS18130, ,psos,HD domain-containing protein</t>
  </si>
  <si>
    <t>VDJ78_03845, ,psos,HD domain-containing protein</t>
  </si>
  <si>
    <t>RBAM_RS17555, ,psos,DUF1450 domain-containing protein</t>
  </si>
  <si>
    <t>J5X95_RS07555, ,psos,DUF1450 domain-containing protein</t>
  </si>
  <si>
    <t>DKG78_RS18145, ,psos,DUF1450 domain-containing protein</t>
  </si>
  <si>
    <t>BAJP3042_RS18135, ,psos,DUF1450 domain-containing protein</t>
  </si>
  <si>
    <t>VDJ78_03850, ,psos,DUF1450 domain-containing protein</t>
  </si>
  <si>
    <t>RBAM_RS17560, ,psos,RsfA family transcriptional regulator</t>
  </si>
  <si>
    <t>J5X95_RS07560, ,psos,RsfA family transcriptional regulator</t>
  </si>
  <si>
    <t>DKG78_RS18150, ,psos,RsfA family transcriptional regulator</t>
  </si>
  <si>
    <t>BAJP3042_RS18140, ,psos,RsfA family transcriptional regulator</t>
  </si>
  <si>
    <t>VDJ78_03855, ,psos,RsfA family transcriptional regulator</t>
  </si>
  <si>
    <t>RBAM_RS17565, ,psos,PadR family transcriptional regulator</t>
  </si>
  <si>
    <t>J5X95_RS07565, ,psos,PadR family transcriptional regulator</t>
  </si>
  <si>
    <t>DKG78_RS18155, ,psos,PadR family transcriptional regulator</t>
  </si>
  <si>
    <t>BAJP3042_RS18145, ,psos,PadR family transcriptional regulator</t>
  </si>
  <si>
    <t>VDJ78_03860, ,psos,PadR family transcriptional regulator</t>
  </si>
  <si>
    <t>RBAM_RS17570, ,psos,DUF1700 domain-containing protein</t>
  </si>
  <si>
    <t>J5X95_RS07570, ,psos,DUF1700 domain-containing protein</t>
  </si>
  <si>
    <t>DKG78_RS18160, ,psos,DUF1700 domain-containing protein</t>
  </si>
  <si>
    <t>BAJP3042_RS18150, ,psos,DUF1700 domain-containing protein</t>
  </si>
  <si>
    <t>VDJ78_03865, ,psos,DUF1700 domain-containing protein</t>
  </si>
  <si>
    <t>RBAM_RS17575, ,psos,ATP-binding cassette domain-containing protein</t>
  </si>
  <si>
    <t>J5X95_RS07575, ,psos,ATP-binding cassette domain-containing protein</t>
  </si>
  <si>
    <t>DKG78_RS18165, ,psos,ATP-binding cassette domain-containing protein</t>
  </si>
  <si>
    <t>BAJP3042_RS18155, ,psos,ATP-binding cassette domain-containing protein</t>
  </si>
  <si>
    <t>VDJ78_03870, ,psos,ATP-binding cassette domain-containing protein</t>
  </si>
  <si>
    <t>RBAM_RS17580, ,psos,ABC transporter permease</t>
  </si>
  <si>
    <t>J5X95_RS07580, ,psos,ABC transporter permease</t>
  </si>
  <si>
    <t>DKG78_RS18170, ,psos,ABC transporter permease</t>
  </si>
  <si>
    <t>BAJP3042_RS18160, ,psos,ABC transporter permease</t>
  </si>
  <si>
    <t>VDJ78_03875, ,psos,ABC transporter permease</t>
  </si>
  <si>
    <t>RBAM_RS17585, ,psos,hypothetical protein</t>
  </si>
  <si>
    <t>J5X95_RS07585, ,psos,hypothetical protein</t>
  </si>
  <si>
    <t>DKG78_RS18175, ,psos,hypothetical protein</t>
  </si>
  <si>
    <t>BAJP3042_RS18165, ,psos,hypothetical protein</t>
  </si>
  <si>
    <t>VDJ78_03880, ,psos,hypothetical protein</t>
  </si>
  <si>
    <t>RBAM_RS17590, ,psos,hypothetical protein</t>
  </si>
  <si>
    <t>J5X95_RS07590, ,psos,hypothetical protein</t>
  </si>
  <si>
    <t>DKG78_RS18180, ,psos,hypothetical protein</t>
  </si>
  <si>
    <t>BAJP3042_RS18170, ,psos,hypothetical protein</t>
  </si>
  <si>
    <t>VDJ78_03885, ,psos,hypothetical protein</t>
  </si>
  <si>
    <t>RBAM_RS17595, ,psos,hypothetical protein</t>
  </si>
  <si>
    <t>J5X95_RS07595, ,psos,hypothetical protein</t>
  </si>
  <si>
    <t>DKG78_RS18185, ,psos,hypothetical protein</t>
  </si>
  <si>
    <t>BAJP3042_RS18175, ,psos,hypothetical protein</t>
  </si>
  <si>
    <t>VDJ78_03890, ,psos,hypothetical protein</t>
  </si>
  <si>
    <t>RBAM_RS17600, ,psos,hypothetical protein</t>
  </si>
  <si>
    <t>J5X95_RS07600, ,psos,hypothetical protein</t>
  </si>
  <si>
    <t>DKG78_RS18190, ,psos,hypothetical protein</t>
  </si>
  <si>
    <t>BAJP3042_RS18180, ,psos,hypothetical protein</t>
  </si>
  <si>
    <t>VDJ78_03895, ,psos,hypothetical protein</t>
  </si>
  <si>
    <t>RBAM_RS17605, ,psos,biotin/lipoate A/B protein ligase family protein</t>
  </si>
  <si>
    <t>J5X95_RS07605, ,psos,biotin/lipoate A/B protein ligase family protein</t>
  </si>
  <si>
    <t>DKG78_RS18195, ,psos,biotin/lipoate A/B protein ligase family protein</t>
  </si>
  <si>
    <t>BAJP3042_RS18185, ,psos,biotin/lipoate A/B protein ligase family protein</t>
  </si>
  <si>
    <t>VDJ78_03900, ,psos,biotin/lipoate A/B protein ligase family protein</t>
  </si>
  <si>
    <t>RBAM_RS17610, ,psos,LysR family transcriptional regulator</t>
  </si>
  <si>
    <t>J5X95_RS07610, ,psos,LysR family transcriptional regulator</t>
  </si>
  <si>
    <t>DKG78_RS18200, ,psos,LysR family transcriptional regulator</t>
  </si>
  <si>
    <t>BAJP3042_RS18190, ,psos,LysR family transcriptional regulator</t>
  </si>
  <si>
    <t>VDJ78_03905, ,psos,LysR family transcriptional regulator</t>
  </si>
  <si>
    <t>RBAM_RS17615, ,psos,putative sulfate exporter family transporter</t>
  </si>
  <si>
    <t>J5X95_RS07615, ,psos,putative sulfate exporter family transporter</t>
  </si>
  <si>
    <t>DKG78_RS18205, ,psos,putative sulfate exporter family transporter</t>
  </si>
  <si>
    <t>BAJP3042_RS18195, ,psos,putative sulfate exporter family transporter</t>
  </si>
  <si>
    <t>VDJ78_03910, ,psos,putative sulfate exporter family transporter</t>
  </si>
  <si>
    <t>RBAM_RS17620, ,psos,phosphate acetyltransferase</t>
  </si>
  <si>
    <t>J5X95_RS07620, ,psos,phosphate acetyltransferase</t>
  </si>
  <si>
    <t>DKG78_RS18210, ,psos,phosphate acetyltransferase</t>
  </si>
  <si>
    <t>BAJP3042_RS18200, ,psos,phosphate acetyltransferase</t>
  </si>
  <si>
    <t>VDJ78_03915, ,psos,phosphate acetyltransferase</t>
  </si>
  <si>
    <t>RBAM_RS17625, ,psos,hydrogen peroxide-dependent heme synthase</t>
  </si>
  <si>
    <t>J5X95_RS07625, ,psos,hydrogen peroxide-dependent heme synthase</t>
  </si>
  <si>
    <t>DKG78_RS18215, ,psos,hydrogen peroxide-dependent heme synthase</t>
  </si>
  <si>
    <t>BAJP3042_RS18205, ,psos,hydrogen peroxide-dependent heme synthase</t>
  </si>
  <si>
    <t>VDJ78_03920, ,psos,hydrogen peroxide-dependent heme synthase</t>
  </si>
  <si>
    <t>RBAM_RS17630, ,psos,SDR family oxidoreductase</t>
  </si>
  <si>
    <t>J5X95_RS07630, ,psos,SDR family oxidoreductase</t>
  </si>
  <si>
    <t>DKG78_RS18225, ,psos,SDR family oxidoreductase</t>
  </si>
  <si>
    <t>BAJP3042_RS18210, ,psos,SDR family oxidoreductase</t>
  </si>
  <si>
    <t>VDJ78_03925, ,psos,SDR family oxidoreductase</t>
  </si>
  <si>
    <t>RBAM_RS17635, ,psos,pyridoxal phosphate-dependent aminotransferase</t>
  </si>
  <si>
    <t>J5X95_RS07635, ,psos,pyridoxal phosphate-dependent aminotransferase</t>
  </si>
  <si>
    <t>DKG78_RS18230, ,psos,pyridoxal phosphate-dependent aminotransferase</t>
  </si>
  <si>
    <t>BAJP3042_RS18215, ,psos,pyridoxal phosphate-dependent aminotransferase</t>
  </si>
  <si>
    <t>VDJ78_03930, ,psos,pyridoxal phosphate-dependent aminotransferase</t>
  </si>
  <si>
    <t>RBAM_RS17640, ,psos,MFS transporter</t>
  </si>
  <si>
    <t>J5X95_RS07640, ,psos,MFS transporter</t>
  </si>
  <si>
    <t>DKG78_RS18235, ,psos,MFS transporter</t>
  </si>
  <si>
    <t>BAJP3042_RS18220, ,psos,MFS transporter</t>
  </si>
  <si>
    <t>VDJ78_03935, ,psos,MFS transporter</t>
  </si>
  <si>
    <t>RBAM_RS17645, ,psos,ATP-grasp domain-containing protein</t>
  </si>
  <si>
    <t>J5X95_RS07645, ,psos,ATP-grasp domain-containing protein</t>
  </si>
  <si>
    <t>DKG78_RS18240, ,psos,ATP-grasp domain-containing protein</t>
  </si>
  <si>
    <t>BAJP3042_RS18225, ,psos,ATP-grasp domain-containing protein</t>
  </si>
  <si>
    <t>VDJ78_03940, ,psos,ATP-grasp domain-containing protein</t>
  </si>
  <si>
    <t>RBAM_RS17650, ,psos,dihydroanticapsin 7-dehydrogenase</t>
  </si>
  <si>
    <t>J5X95_RS07650, ,psos,dihydroanticapsin 7-dehydrogenase</t>
  </si>
  <si>
    <t>DKG78_RS18245, ,psos,dihydroanticapsin 7-dehydrogenase</t>
  </si>
  <si>
    <t>BAJP3042_RS18230, ,psos,dihydroanticapsin 7-dehydrogenase</t>
  </si>
  <si>
    <t>VDJ78_03945, ,psos,dihydroanticapsin 7-dehydrogenase</t>
  </si>
  <si>
    <t>RBAM_RS17655, ,psos,cupin domain-containing protein</t>
  </si>
  <si>
    <t>J5X95_RS07655, ,psos,cupin domain-containing protein</t>
  </si>
  <si>
    <t>DKG78_RS18250, ,psos,cupin domain-containing protein</t>
  </si>
  <si>
    <t>BAJP3042_RS18235, ,psos,cupin domain-containing protein</t>
  </si>
  <si>
    <t>VDJ78_03950, ,psos,cupin domain-containing protein</t>
  </si>
  <si>
    <t>RBAM_RS17660, ,psos,bacilysin biosynthesis protein BacA</t>
  </si>
  <si>
    <t>J5X95_RS07660, ,psos,bacilysin biosynthesis protein BacA</t>
  </si>
  <si>
    <t>DKG78_RS18255, ,psos,bacilysin biosynthesis protein BacA</t>
  </si>
  <si>
    <t>BAJP3042_RS18240, ,psos,bacilysin biosynthesis protein BacA</t>
  </si>
  <si>
    <t>VDJ78_03955, ,psos,bacilysin biosynthesis protein BacA</t>
  </si>
  <si>
    <t>RBAM_RS17665, ,psos,MFS transporter</t>
  </si>
  <si>
    <t>J5X95_RS07665, ,psos,MFS transporter</t>
  </si>
  <si>
    <t>DKG78_RS18260, ,psos,MFS transporter</t>
  </si>
  <si>
    <t>BAJP3042_RS18245, ,psos,MFS transporter</t>
  </si>
  <si>
    <t>VDJ78_03960, ,psos,MFS transporter</t>
  </si>
  <si>
    <t>RBAM_RS17670, ,psos,multidrug effflux MFS transporter</t>
  </si>
  <si>
    <t>J5X95_RS07670, ,psos,multidrug effflux MFS transporter</t>
  </si>
  <si>
    <t>DKG78_RS18265, ,psos,multidrug effflux MFS transporter</t>
  </si>
  <si>
    <t>BAJP3042_RS18250, ,psos,multidrug effflux MFS transporter</t>
  </si>
  <si>
    <t>VDJ78_03965, ,psos,multidrug effflux MFS transporter</t>
  </si>
  <si>
    <t>RBAM_RS17675, ,psos,amino acid permease</t>
  </si>
  <si>
    <t>J5X95_RS07675, ,psos,amino acid permease</t>
  </si>
  <si>
    <t>DKG78_RS18270, ,psos,amino acid permease</t>
  </si>
  <si>
    <t>BAJP3042_RS18255, ,psos,amino acid permease</t>
  </si>
  <si>
    <t>VDJ78_03970, ,psos,amino acid permease</t>
  </si>
  <si>
    <t>RBAM_RS17680, ,psos,M20/M25/M40 family metallo-hydrolase</t>
  </si>
  <si>
    <t>J5X95_RS07680, ,psos,M20/M25/M40 family metallo-hydrolase</t>
  </si>
  <si>
    <t>DKG78_RS18275, ,psos,M20/M25/M40 family metallo-hydrolase</t>
  </si>
  <si>
    <t>BAJP3042_RS18260, ,psos,M20/M25/M40 family metallo-hydrolase</t>
  </si>
  <si>
    <t>VDJ78_03975, ,psos,M20/M25/M40 family metallo-hydrolase</t>
  </si>
  <si>
    <t>RBAM_RS17685, ,psos,L-glutamate gamma-semialdehyde dehydrogenase</t>
  </si>
  <si>
    <t>J5X95_RS07685, ,psos,L-glutamate gamma-semialdehyde dehydrogenase</t>
  </si>
  <si>
    <t>DKG78_RS18280, ,psos,L-glutamate gamma-semialdehyde dehydrogenase</t>
  </si>
  <si>
    <t>BAJP3042_RS18265, ,psos,L-glutamate gamma-semialdehyde dehydrogenase</t>
  </si>
  <si>
    <t>VDJ78_03980, ,psos,L-glutamate gamma-semialdehyde dehydrogenase</t>
  </si>
  <si>
    <t>RBAM_RS17690, ,psos,Glu/Leu/Phe/Val dehydrogenase</t>
  </si>
  <si>
    <t>J5X95_RS07690, ,psos,Glu/Leu/Phe/Val dehydrogenase</t>
  </si>
  <si>
    <t>DKG78_RS18285, ,psos,Glu/Leu/Phe/Val dehydrogenase</t>
  </si>
  <si>
    <t>BAJP3042_RS18270, ,psos,Glu/Leu/Phe/Val dehydrogenase</t>
  </si>
  <si>
    <t>VDJ78_03985, ,psos,Glu/Leu/Phe/Val dehydrogenase</t>
  </si>
  <si>
    <t>RBAM_RS17695, ,psos,sensor histidine kinase</t>
  </si>
  <si>
    <t>J5X95_RS07695, ,psos,sensor histidine kinase</t>
  </si>
  <si>
    <t>DKG78_RS18290, ,psos,sensor histidine kinase</t>
  </si>
  <si>
    <t>RBAM_RS17700, ,psos,response regulator transcription factor</t>
  </si>
  <si>
    <t>J5X95_RS07700, ,psos,response regulator transcription factor</t>
  </si>
  <si>
    <t>DKG78_RS18295, ,psos,response regulator transcription factor</t>
  </si>
  <si>
    <t>RBAM_RS17710, ,psos,ABC transporter permease</t>
  </si>
  <si>
    <t>J5X95_RS07710, ,psos,ABC transporter permease</t>
  </si>
  <si>
    <t>DKG78_RS18305, ,psos,ABC transporter permease</t>
  </si>
  <si>
    <t>RBAM_RS17715, ,psos,ABC transporter ATP-binding protein</t>
  </si>
  <si>
    <t>J5X95_RS07715, ,psos,ABC transporter ATP-binding protein</t>
  </si>
  <si>
    <t>DKG78_RS18310, ,psos,ABC transporter ATP-binding protein</t>
  </si>
  <si>
    <t>RBAM_RS17720, ,psos,dTDP-4-dehydrorhamnose 3,5-epimerase family protein</t>
  </si>
  <si>
    <t>J5X95_RS07720, ,psos,dTDP-4-dehydrorhamnose 3,5-epimerase family protein</t>
  </si>
  <si>
    <t>DKG78_RS18315, ,psos,dTDP-4-dehydrorhamnose 3,5-epimerase family protein</t>
  </si>
  <si>
    <t>BAJP3042_RS18280, ,psos,dTDP-4-dehydrorhamnose 3,5-epimerase family protein</t>
  </si>
  <si>
    <t>VDJ78_03995, ,psos,dTDP-4-dehydrorhamnose 3,5-epimerase family protein</t>
  </si>
  <si>
    <t>RBAM_RS17725, ,psos,dTDP-4-dehydrorhamnose reductase</t>
  </si>
  <si>
    <t>J5X95_RS07725, ,psos,dTDP-4-dehydrorhamnose reductase</t>
  </si>
  <si>
    <t>DKG78_RS18320, ,psos,dTDP-4-dehydrorhamnose reductase</t>
  </si>
  <si>
    <t>BAJP3042_RS18285, ,psos,dTDP-4-dehydrorhamnose reductase</t>
  </si>
  <si>
    <t>VDJ78_04000, ,psos,dTDP-4-dehydrorhamnose reductase</t>
  </si>
  <si>
    <t>RBAM_RS17730, ,psos,dTDP-glucose 4,6-dehydratase</t>
  </si>
  <si>
    <t>J5X95_RS07730, ,psos,dTDP-glucose 4,6-dehydratase</t>
  </si>
  <si>
    <t>DKG78_RS18325, ,psos,dTDP-glucose 4,6-dehydratase</t>
  </si>
  <si>
    <t>BAJP3042_RS18290, ,psos,dTDP-glucose 4,6-dehydratase</t>
  </si>
  <si>
    <t>VDJ78_04005, ,psos,dTDP-glucose 4,6-dehydratase</t>
  </si>
  <si>
    <t>RBAM_RS17735, ,psos,sugar phosphate nucleotidyltransferase</t>
  </si>
  <si>
    <t>J5X95_RS07735, ,psos,sugar phosphate nucleotidyltransferase</t>
  </si>
  <si>
    <t>DKG78_RS18330, ,psos,sugar phosphate nucleotidyltransferase</t>
  </si>
  <si>
    <t>BAJP3042_RS18295, ,psos,sugar phosphate nucleotidyltransferase</t>
  </si>
  <si>
    <t>VDJ78_04010, ,psos,sugar phosphate nucleotidyltransferase</t>
  </si>
  <si>
    <t>RBAM_RS17740, ,psos,spore coat protein</t>
  </si>
  <si>
    <t>J5X95_RS07740, ,psos,glycosyltransferase</t>
  </si>
  <si>
    <t>DKG78_RS18335, ,psos,spore coat protein</t>
  </si>
  <si>
    <t>BAJP3042_RS18300, ,psos,glycosyltransferase</t>
  </si>
  <si>
    <t>VDJ78_04015, ,psos,glycosyltransferase</t>
  </si>
  <si>
    <t>RBAM_RS17745, ,psos,spore coat polysaccharide biosynthesis protein SpsF</t>
  </si>
  <si>
    <t>J5X95_RS07745, ,psos,spore coat protein</t>
  </si>
  <si>
    <t>DKG78_RS18340, ,psos,spore coat protein</t>
  </si>
  <si>
    <t>BAJP3042_RS18305, ,psos,spore coat protein</t>
  </si>
  <si>
    <t>VDJ78_04020, ,psos,spore coat protein</t>
  </si>
  <si>
    <t>RBAM_RS17750, ,psos,N-acetylneuraminate synthase family protein</t>
  </si>
  <si>
    <t>J5X95_RS07750, ,psos,N-acetylneuraminate synthase family protein</t>
  </si>
  <si>
    <t>DKG78_RS18345, ,psos,N-acetylneuraminate synthase family protein</t>
  </si>
  <si>
    <t>BAJP3042_RS18310, ,psos,N-acetylneuraminate synthase family protein</t>
  </si>
  <si>
    <t>VDJ78_04025, ,psos,N-acetylneuraminate synthase family protein</t>
  </si>
  <si>
    <t>RBAM_RS17755, ,psos,GNAT family N-acetyltransferase</t>
  </si>
  <si>
    <t>J5X95_RS07755, ,psos,GNAT family N-acetyltransferase</t>
  </si>
  <si>
    <t>DKG78_RS18350, ,psos,GNAT family N-acetyltransferase</t>
  </si>
  <si>
    <t>BAJP3042_RS18315, ,psos,GNAT family N-acetyltransferase</t>
  </si>
  <si>
    <t>VDJ78_04030, ,psos,GNAT family N-acetyltransferase</t>
  </si>
  <si>
    <t>RBAM_RS17760, ,psos,DegT/DnrJ/EryC1/StrS family aminotransferase</t>
  </si>
  <si>
    <t>J5X95_RS07760, ,psos,DegT/DnrJ/EryC1/StrS family aminotransferase</t>
  </si>
  <si>
    <t>DKG78_RS18355, ,psos,DegT/DnrJ/EryC1/StrS family aminotransferase</t>
  </si>
  <si>
    <t>BAJP3042_RS18320, ,psos,DegT/DnrJ/EryC1/StrS family aminotransferase</t>
  </si>
  <si>
    <t>VDJ78_04035, ,psos,DegT/DnrJ/EryC1/StrS family aminotransferase</t>
  </si>
  <si>
    <t>RBAM_RS17765, ,psos,CDP-glycerol glycerophosphotransferase family protein</t>
  </si>
  <si>
    <t>J5X95_RS07765, ,psos,CDP-glycerol glycerophosphotransferase family protein</t>
  </si>
  <si>
    <t>DKG78_RS18360, ,psos,CDP-glycerol glycerophosphotransferase family protein</t>
  </si>
  <si>
    <t>BAJP3042_RS18325, ,psos,CDP-glycerol glycerophosphotransferase family protein</t>
  </si>
  <si>
    <t>VDJ78_04040, ,psos,CDP-glycerol glycerophosphotransferase family protein</t>
  </si>
  <si>
    <t>RBAM_RS17770, ,psos,glycosyltransferase family 2 protein</t>
  </si>
  <si>
    <t>J5X95_RS07770, ,psos,glycosyltransferase family 2 protein</t>
  </si>
  <si>
    <t>DKG78_RS18365, ,psos,glycosyltransferase family 2 protein</t>
  </si>
  <si>
    <t>BAJP3042_RS18330, ,psos,glycosyltransferase family 2 protein</t>
  </si>
  <si>
    <t>VDJ78_04045, ,psos,glycosyltransferase family 2 protein</t>
  </si>
  <si>
    <t>RBAM_RS17775, ,psos,spore coat protein GerQ</t>
  </si>
  <si>
    <t>J5X95_RS07775, ,psos,spore coat protein GerQ</t>
  </si>
  <si>
    <t>DKG78_RS18370, ,psos,spore coat protein GerQ</t>
  </si>
  <si>
    <t>BAJP3042_RS18335, ,psos,spore coat protein GerQ</t>
  </si>
  <si>
    <t>VDJ78_04050, ,psos,spore coat protein GerQ</t>
  </si>
  <si>
    <t>RBAM_RS17780, ,psos,DUF423 domain-containing protein</t>
  </si>
  <si>
    <t>J5X95_RS07780, ,psos,DUF423 domain-containing protein</t>
  </si>
  <si>
    <t>DKG78_RS18375, ,psos,DUF423 domain-containing protein</t>
  </si>
  <si>
    <t>BAJP3042_RS18340, ,psos,DUF423 domain-containing protein</t>
  </si>
  <si>
    <t>VDJ78_04055, ,psos,DUF423 domain-containing protein</t>
  </si>
  <si>
    <t>RBAM_RS17785, ,psos,purine/pyrimidine permease</t>
  </si>
  <si>
    <t>J5X95_RS07785, ,psos,purine/pyrimidine permease</t>
  </si>
  <si>
    <t>DKG78_RS18380, ,psos,purine/pyrimidine permease</t>
  </si>
  <si>
    <t>BAJP3042_RS18345, ,psos,purine/pyrimidine permease</t>
  </si>
  <si>
    <t>VDJ78_04060, ,psos,purine/pyrimidine permease</t>
  </si>
  <si>
    <t>RBAM_RS17790, ,psos,YwdI family protein</t>
  </si>
  <si>
    <t>J5X95_RS07790, ,psos,YwdI family protein</t>
  </si>
  <si>
    <t>DKG78_RS18385, ,psos,YwdI family protein</t>
  </si>
  <si>
    <t>BAJP3042_RS18350, ,psos,YwdI family protein</t>
  </si>
  <si>
    <t>VDJ78_04065, ,psos,YwdI family protein</t>
  </si>
  <si>
    <t>RBAM_RS17795, ,psos,uracil-DNA glycosylase</t>
  </si>
  <si>
    <t>J5X95_RS07795, ,psos,uracil-DNA glycosylase</t>
  </si>
  <si>
    <t>DKG78_RS18390, ,psos,uracil-DNA glycosylase</t>
  </si>
  <si>
    <t>BAJP3042_RS18355, ,psos,uracil-DNA glycosylase</t>
  </si>
  <si>
    <t>VDJ78_04070, ,psos,uracil-DNA glycosylase</t>
  </si>
  <si>
    <t>RBAM_RS17800, ,psos,glycosyltransferase family 2 protein</t>
  </si>
  <si>
    <t>J5X95_RS07800, ,psos,glycosyltransferase family 2 protein</t>
  </si>
  <si>
    <t>DKG78_RS18395, ,psos,glycosyltransferase family 2 protein</t>
  </si>
  <si>
    <t>BAJP3042_RS18360, ,psos,glycosyltransferase family 2 protein</t>
  </si>
  <si>
    <t>VDJ78_04075, ,psos,glycosyltransferase family 2 protein</t>
  </si>
  <si>
    <t>RBAM_RS17805, ,psos,hypothetical protein</t>
  </si>
  <si>
    <t>J5X95_RS07805, ,psos,hypothetical protein</t>
  </si>
  <si>
    <t>DKG78_RS18400, ,psos,hypothetical protein</t>
  </si>
  <si>
    <t>BAJP3042_RS18365, ,psos,hypothetical protein</t>
  </si>
  <si>
    <t>VDJ78_04080, ,psos,hypothetical protein</t>
  </si>
  <si>
    <t>RBAM_RS17810, ,psos,permease prefix domain 1-containing protein</t>
  </si>
  <si>
    <t>J5X95_RS07810, ,psos,permease prefix domain 1-containing protein</t>
  </si>
  <si>
    <t>DKG78_RS18405, ,psos,permease prefix domain 1-containing protein</t>
  </si>
  <si>
    <t>BAJP3042_RS18370, ,psos,permease prefix domain 1-containing protein</t>
  </si>
  <si>
    <t>VDJ78_04085, ,psos,permease prefix domain 1-containing protein</t>
  </si>
  <si>
    <t>RBAM_RS17815, ,psos,PadR family transcriptional regulator</t>
  </si>
  <si>
    <t>J5X95_RS07815, ,psos,PadR family transcriptional regulator</t>
  </si>
  <si>
    <t>DKG78_RS18410, ,psos,PadR family transcriptional regulator</t>
  </si>
  <si>
    <t>BAJP3042_RS18375, ,psos,PadR family transcriptional regulator</t>
  </si>
  <si>
    <t>VDJ78_04090, ,psos,PadR family transcriptional regulator</t>
  </si>
  <si>
    <t>RBAM_RS17820, ,psos,bifunctional hydroxymethylpyrimidine kinase/phosphomethylpyrimidine kinase</t>
  </si>
  <si>
    <t>J5X95_RS07820, ,psos,bifunctional hydroxymethylpyrimidine kinase/phosphomethylpyrimidine kinase</t>
  </si>
  <si>
    <t>DKG78_RS18415, ,psos,bifunctional hydroxymethylpyrimidine kinase/phosphomethylpyrimidine kinase</t>
  </si>
  <si>
    <t>BAJP3042_RS18380, ,psos,bifunctional hydroxymethylpyrimidine kinase/phosphomethylpyrimidine kinase</t>
  </si>
  <si>
    <t>VDJ78_04095, ,psos,bifunctional hydroxymethylpyrimidine kinase/phosphomethylpyrimidine kinase</t>
  </si>
  <si>
    <t>RBAM_RS17825, ,psos,hypothetical protein</t>
  </si>
  <si>
    <t>J5X95_RS07825, ,psos,hypothetical protein</t>
  </si>
  <si>
    <t>DKG78_RS18420, ,psos,hypothetical protein</t>
  </si>
  <si>
    <t>BAJP3042_RS18385, ,psos,hypothetical protein</t>
  </si>
  <si>
    <t>VDJ78_04100, ,psos,hypothetical protein</t>
  </si>
  <si>
    <t>RBAM_RS17830, ,psos,sucrose-6-phosphate hydrolase</t>
  </si>
  <si>
    <t>J5X95_RS07830, ,psos,sucrose-6-phosphate hydrolase</t>
  </si>
  <si>
    <t>DKG78_RS18425, ,psos,sucrose-6-phosphate hydrolase</t>
  </si>
  <si>
    <t>BAJP3042_RS18390, ,psos,sucrose-6-phosphate hydrolase</t>
  </si>
  <si>
    <t>VDJ78_04105, ,psos,sucrose-6-phosphate hydrolase</t>
  </si>
  <si>
    <t>RBAM_RS17835, ,psos,sucrose-specific PTS transporter subunit IIBC</t>
  </si>
  <si>
    <t>J5X95_RS07835, ,psos,sucrose-specific PTS transporter subunit IIBC</t>
  </si>
  <si>
    <t>DKG78_RS18430, ,psos,sucrose-specific PTS transporter subunit IIBC</t>
  </si>
  <si>
    <t>BAJP3042_RS18395, ,psos,sucrose-specific PTS transporter subunit IIBC</t>
  </si>
  <si>
    <t>VDJ78_04110, ,psos,sucrose-specific PTS transporter subunit IIBC</t>
  </si>
  <si>
    <t>RBAM_RS17840, ,psos,transcription antiterminator</t>
  </si>
  <si>
    <t>J5X95_RS07840, ,psos,transcription antiterminator</t>
  </si>
  <si>
    <t>DKG78_RS18435, ,psos,transcription antiterminator</t>
  </si>
  <si>
    <t>BAJP3042_RS18400, ,psos,transcription antiterminator</t>
  </si>
  <si>
    <t>VDJ78_04115, ,psos,transcription antiterminator</t>
  </si>
  <si>
    <t>RBAM_RS17845, ,psos,hypothetical protein</t>
  </si>
  <si>
    <t>J5X95_RS07845, ,psos,hypothetical protein</t>
  </si>
  <si>
    <t>DKG78_RS18440, ,psos,hypothetical protein</t>
  </si>
  <si>
    <t>BAJP3042_RS18405, ,psos,hypothetical protein</t>
  </si>
  <si>
    <t>VDJ78_04120, ,psos,hypothetical protein</t>
  </si>
  <si>
    <t>RBAM_RS17850, ,psos,S8 family serine peptidase</t>
  </si>
  <si>
    <t>J5X95_RS07850, ,psos,S8 family serine peptidase</t>
  </si>
  <si>
    <t>DKG78_RS18445, ,psos,S8 family serine peptidase</t>
  </si>
  <si>
    <t>BAJP3042_RS18410, ,psos,S8 family serine peptidase</t>
  </si>
  <si>
    <t>VDJ78_04125, ,psos,S8 family serine peptidase</t>
  </si>
  <si>
    <t>RBAM_RS17855, ,psos,LLM class flavin-dependent oxidoreductase</t>
  </si>
  <si>
    <t>J5X95_RS07855, ,psos,LLM class flavin-dependent oxidoreductase</t>
  </si>
  <si>
    <t>DKG78_RS18450, ,psos,LLM class flavin-dependent oxidoreductase</t>
  </si>
  <si>
    <t>BAJP3042_RS18415, ,psos,LLM class flavin-dependent oxidoreductase</t>
  </si>
  <si>
    <t>VDJ78_04130, ,psos,LLM class flavin-dependent oxidoreductase</t>
  </si>
  <si>
    <t>RBAM_RS17860, ,psos,IS3 family transposase</t>
  </si>
  <si>
    <t>RBAM_RS17865, ,psos,oxygen-insensitive NADPH nitroreductase</t>
  </si>
  <si>
    <t>J5X95_RS07860, ,psos,oxygen-insensitive NADPH nitroreductase</t>
  </si>
  <si>
    <t>DKG78_RS18455, ,psos,oxygen-insensitive NADPH nitroreductase</t>
  </si>
  <si>
    <t>BAJP3042_RS18420, ,psos,oxygen-insensitive NADPH nitroreductase</t>
  </si>
  <si>
    <t>VDJ78_04135, ,psos,oxygen-insensitive NADPH nitroreductase</t>
  </si>
  <si>
    <t>RBAM_RS17870, ,psos,FtsW/RodA/SpoVE family cell cycle protein</t>
  </si>
  <si>
    <t>J5X95_RS07865, ,psos,FtsW/RodA/SpoVE family cell cycle protein</t>
  </si>
  <si>
    <t>DKG78_RS18460, ,psos,FtsW/RodA/SpoVE family cell cycle protein</t>
  </si>
  <si>
    <t>BAJP3042_RS18425, ,psos,FtsW/RodA/SpoVE family cell cycle protein</t>
  </si>
  <si>
    <t>VDJ78_04140, ,psos,FtsW/RodA/SpoVE family cell cycle protein</t>
  </si>
  <si>
    <t>RBAM_RS17875, ,psos,GNAT family N-acetyltransferase</t>
  </si>
  <si>
    <t>J5X95_RS07870, ,psos,GNAT family N-acetyltransferase</t>
  </si>
  <si>
    <t>DKG78_RS18465, ,psos,GNAT family N-acetyltransferase</t>
  </si>
  <si>
    <t>BAJP3042_RS18430, ,psos,GNAT family N-acetyltransferase</t>
  </si>
  <si>
    <t>VDJ78_04145, ,psos,GNAT family N-acetyltransferase</t>
  </si>
  <si>
    <t>RBAM_RS17880, ,psos,spore morphogenesis/germination protein YwcE</t>
  </si>
  <si>
    <t>J5X95_RS07875, ,psos,spore morphogenesis/germination protein YwcE</t>
  </si>
  <si>
    <t>DKG78_RS18470, ,psos,spore morphogenesis/germination protein YwcE</t>
  </si>
  <si>
    <t>BAJP3042_RS18435, ,psos,spore morphogenesis/germination protein YwcE</t>
  </si>
  <si>
    <t>VDJ78_04150, ,psos,spore morphogenesis/germination protein YwcE</t>
  </si>
  <si>
    <t>RBAM_RS17885, ,psos,cytochrome aa3 quinol oxidase subunit IV</t>
  </si>
  <si>
    <t>J5X95_RS07880, ,psos,cytochrome aa3 quinol oxidase subunit IV</t>
  </si>
  <si>
    <t>DKG78_RS18475, ,psos,cytochrome aa3 quinol oxidase subunit IV</t>
  </si>
  <si>
    <t>BAJP3042_RS18440, ,psos,cytochrome aa3 quinol oxidase subunit IV</t>
  </si>
  <si>
    <t>VDJ78_04155, ,psos,cytochrome aa3 quinol oxidase subunit IV</t>
  </si>
  <si>
    <t>RBAM_RS17890, ,psos,cytochrome aa3 quinol oxidase subunit III</t>
  </si>
  <si>
    <t>J5X95_RS07885, ,psos,cytochrome aa3 quinol oxidase subunit III</t>
  </si>
  <si>
    <t>DKG78_RS18480, ,psos,cytochrome aa3 quinol oxidase subunit III</t>
  </si>
  <si>
    <t>BAJP3042_RS18445, ,psos,cytochrome aa3 quinol oxidase subunit III</t>
  </si>
  <si>
    <t>VDJ78_04160, ,psos,cytochrome aa3 quinol oxidase subunit III</t>
  </si>
  <si>
    <t>RBAM_RS17895, ,psos,cytochrome aa3 quinol oxidase subunit I</t>
  </si>
  <si>
    <t>J5X95_RS07890, ,psos,cytochrome aa3 quinol oxidase subunit I</t>
  </si>
  <si>
    <t>DKG78_RS18485, ,psos,cytochrome aa3 quinol oxidase subunit I</t>
  </si>
  <si>
    <t>BAJP3042_RS18450, ,psos,cytochrome aa3 quinol oxidase subunit I</t>
  </si>
  <si>
    <t>VDJ78_04165, ,psos,cytochrome aa3 quinol oxidase subunit I</t>
  </si>
  <si>
    <t>RBAM_RS17900, ,psos,cytochrome aa3 quinol oxidase subunit II</t>
  </si>
  <si>
    <t>J5X95_RS07895, ,psos,cytochrome aa3 quinol oxidase subunit II</t>
  </si>
  <si>
    <t>DKG78_RS18490, ,psos,cytochrome aa3 quinol oxidase subunit II</t>
  </si>
  <si>
    <t>BAJP3042_RS18455, ,psos,cytochrome aa3 quinol oxidase subunit II</t>
  </si>
  <si>
    <t>VDJ78_04170, ,psos,cytochrome aa3 quinol oxidase subunit II</t>
  </si>
  <si>
    <t>RBAM_RS17905, ,psos,GlsB/YeaQ/YmgE family stress response membrane protein</t>
  </si>
  <si>
    <t>J5X95_RS07900, ,psos,GlsB/YeaQ/YmgE family stress response membrane protein</t>
  </si>
  <si>
    <t>DKG78_RS18495, ,psos,GlsB/YeaQ/YmgE family stress response membrane protein</t>
  </si>
  <si>
    <t>BAJP3042_RS18460, ,psos,GlsB/YeaQ/YmgE family stress response membrane protein</t>
  </si>
  <si>
    <t>VDJ78_04175, ,psos,GlsB/YeaQ/YmgE family stress response membrane protein</t>
  </si>
  <si>
    <t>RBAM_RS17910, ,psos,UDP-glucose--hexose-1-phosphate uridylyltransferase</t>
  </si>
  <si>
    <t>J5X95_RS07905, ,psos,UDP-glucose--hexose-1-phosphate uridylyltransferase</t>
  </si>
  <si>
    <t>DKG78_RS18500, ,psos,UDP-glucose--hexose-1-phosphate uridylyltransferase</t>
  </si>
  <si>
    <t>BAJP3042_RS18465, ,psos,UDP-glucose--hexose-1-phosphate uridylyltransferase</t>
  </si>
  <si>
    <t>VDJ78_04180, ,psos,UDP-glucose--hexose-1-phosphate uridylyltransferase</t>
  </si>
  <si>
    <t>RBAM_RS17915, ,psos,galactokinase</t>
  </si>
  <si>
    <t>DKG78_RS18505, ,psos,galactokinase</t>
  </si>
  <si>
    <t>BAJP3042_RS18470, ,psos,galactokinase</t>
  </si>
  <si>
    <t>VDJ78_04185, ,psos,galactokinase</t>
  </si>
  <si>
    <t>RBAM_RS17920, ,psos,GtrA family protein</t>
  </si>
  <si>
    <t>J5X95_RS07915, ,psos,GtrA family protein</t>
  </si>
  <si>
    <t>DKG78_RS18510, ,psos,GtrA family protein</t>
  </si>
  <si>
    <t>BAJP3042_RS18475, ,psos,GtrA family protein</t>
  </si>
  <si>
    <t>VDJ78_04190, ,psos,GtrA family protein</t>
  </si>
  <si>
    <t>RBAM_RS17925, ,psos,TetR/AcrR family transcriptional regulator</t>
  </si>
  <si>
    <t>J5X95_RS07920, ,psos,TetR/AcrR family transcriptional regulator</t>
  </si>
  <si>
    <t>DKG78_RS18515, ,psos,TetR/AcrR family transcriptional regulator</t>
  </si>
  <si>
    <t>BAJP3042_RS18480, ,psos,TetR/AcrR family transcriptional regulator</t>
  </si>
  <si>
    <t>VDJ78_04195, ,psos,helix-turn-helix domain-containing protein</t>
  </si>
  <si>
    <t>RBAM_RS17930, ,psos,anti-repressor SinI family protein</t>
  </si>
  <si>
    <t>J5X95_RS07925, ,psos,anti-repressor SinI family protein</t>
  </si>
  <si>
    <t>DKG78_RS18520, ,psos,anti-repressor SinI family protein</t>
  </si>
  <si>
    <t>BAJP3042_RS18485, ,psos,anti-repressor SinI family protein</t>
  </si>
  <si>
    <t>VDJ78_04200, ,psos,anti-repressor SinI family protein</t>
  </si>
  <si>
    <t>RBAM_RS17935, ,psos,class I SAM-dependent methyltransferase</t>
  </si>
  <si>
    <t>J5X95_RS07930, ,psos,class I SAM-dependent methyltransferase</t>
  </si>
  <si>
    <t>DKG78_RS18525, ,psos,class I SAM-dependent methyltransferase</t>
  </si>
  <si>
    <t>BAJP3042_RS18490, ,psos,class I SAM-dependent methyltransferase</t>
  </si>
  <si>
    <t>VDJ78_04205, ,psos,class I SAM-dependent methyltransferase</t>
  </si>
  <si>
    <t>RBAM_RS17940, ,psos,glycosyltransferase family protein</t>
  </si>
  <si>
    <t>J5X95_RS07935, ,psos,glycosyltransferase family protein</t>
  </si>
  <si>
    <t>BAJP3042_RS18495, ,psos,glycosyltransferase family protein</t>
  </si>
  <si>
    <t>VDJ78_04210, ,psos,glycosyltransferase family protein</t>
  </si>
  <si>
    <t>RBAM_RS17945, ,psos,DsbA family oxidoreductase</t>
  </si>
  <si>
    <t>J5X95_RS07940, ,psos,DsbA family oxidoreductase</t>
  </si>
  <si>
    <t>DKG78_RS18535, ,psos,DsbA family oxidoreductase</t>
  </si>
  <si>
    <t>BAJP3042_RS18500, ,psos,DsbA family oxidoreductase</t>
  </si>
  <si>
    <t>VDJ78_04215, ,psos,DsbA family oxidoreductase</t>
  </si>
  <si>
    <t>RBAM_RS17950, ,psos,iron uptake transporter deferrochelatase/peroxidase subunit</t>
  </si>
  <si>
    <t>DKG78_RS18540, ,psos,iron uptake transporter deferrochelatase/peroxidase subunit</t>
  </si>
  <si>
    <t>BAJP3042_RS18505, ,psos,iron uptake transporter deferrochelatase/peroxidase subunit</t>
  </si>
  <si>
    <t>VDJ78_04220, ,psos,iron uptake transporter deferrochelatase/peroxidase subunit</t>
  </si>
  <si>
    <t>RBAM_RS17955, ,psos,hypothetical protein</t>
  </si>
  <si>
    <t>J5X95_RS07950, ,psos,hypothetical protein</t>
  </si>
  <si>
    <t>RBAM_RS17960, ,psos,thiamine phosphate synthase</t>
  </si>
  <si>
    <t>J5X95_RS07955, ,psos,thiamine phosphate synthase</t>
  </si>
  <si>
    <t>DKG78_RS18550, ,psos,thiamine phosphate synthase</t>
  </si>
  <si>
    <t>BAJP3042_RS18515, ,psos,thiamine phosphate synthase</t>
  </si>
  <si>
    <t>VDJ78_04230, ,psos,thiamine phosphate synthase</t>
  </si>
  <si>
    <t>RBAM_RS17965, ,psos,hydroxyethylthiazole kinase</t>
  </si>
  <si>
    <t>J5X95_RS07960, ,psos,hydroxyethylthiazole kinase</t>
  </si>
  <si>
    <t>DKG78_RS18555, ,psos,hydroxyethylthiazole kinase</t>
  </si>
  <si>
    <t>BAJP3042_RS18520, ,psos,hydroxyethylthiazole kinase</t>
  </si>
  <si>
    <t>VDJ78_04235, ,psos,hydroxyethylthiazole kinase</t>
  </si>
  <si>
    <t>RBAM_RS17970, ,psos,LysR family transcriptional regulator</t>
  </si>
  <si>
    <t>J5X95_RS07965, ,psos,LysR family transcriptional regulator</t>
  </si>
  <si>
    <t>DKG78_RS18560, ,psos,LysR family transcriptional regulator</t>
  </si>
  <si>
    <t>BAJP3042_RS18525, ,psos,LysR family transcriptional regulator</t>
  </si>
  <si>
    <t>VDJ78_04240, ,psos,LysR family transcriptional regulator</t>
  </si>
  <si>
    <t>RBAM_RS17975, ,psos,CidA/LrgA family holin-like protein</t>
  </si>
  <si>
    <t>J5X95_RS07970, ,psos,CidA/LrgA family holin-like protein</t>
  </si>
  <si>
    <t>DKG78_RS18565, ,psos,CidA/LrgA family holin-like protein</t>
  </si>
  <si>
    <t>BAJP3042_RS18530, ,psos,CidA/LrgA family holin-like protein</t>
  </si>
  <si>
    <t>VDJ78_04245, ,psos,CidA/LrgA family holin-like protein</t>
  </si>
  <si>
    <t>RBAM_RS17980, ,psos,CidB/LrgB family autolysis modulator</t>
  </si>
  <si>
    <t>J5X95_RS07975, ,psos,CidB/LrgB family autolysis modulator</t>
  </si>
  <si>
    <t>DKG78_RS18570, ,psos,CidB/LrgB family autolysis modulator</t>
  </si>
  <si>
    <t>BAJP3042_RS18535, ,psos,CidB/LrgB family autolysis modulator</t>
  </si>
  <si>
    <t>VDJ78_04250, ,psos,CidB/LrgB family autolysis modulator</t>
  </si>
  <si>
    <t>RBAM_RS17985, ,psos,YwbE family protein</t>
  </si>
  <si>
    <t>J5X95_RS08005, ,psos,YwbE family protein</t>
  </si>
  <si>
    <t>DKG78_RS18575, ,psos,YwbE family protein</t>
  </si>
  <si>
    <t>BAJP3042_RS18540, ,psos,YwbE family protein</t>
  </si>
  <si>
    <t>VDJ78_04280, ,psos,YwbE family protein</t>
  </si>
  <si>
    <t>RBAM_RS17990, ,psos,MerR family transcriptional regulator</t>
  </si>
  <si>
    <t>J5X95_RS08010, ,psos,MerR family transcriptional regulator</t>
  </si>
  <si>
    <t>DKG78_RS18580, ,psos,MerR family transcriptional regulator</t>
  </si>
  <si>
    <t>BAJP3042_RS18545, ,psos,MerR family transcriptional regulator</t>
  </si>
  <si>
    <t>VDJ78_04290, ,psos,MerR family transcriptional regulator</t>
  </si>
  <si>
    <t>RBAM_RS17995, ,psos,DUF2268 domain-containing protein</t>
  </si>
  <si>
    <t>J5X95_RS08015, ,psos,DUF2268 domain-containing putative Zn-dependent protease</t>
  </si>
  <si>
    <t>DKG78_RS18585, ,psos,DUF2268 domain-containing putative Zn-dependent protease</t>
  </si>
  <si>
    <t>BAJP3042_RS18550, ,psos,DUF2268 domain-containing putative Zn-dependent protease</t>
  </si>
  <si>
    <t>VDJ78_04295, ,psos,DUF2268 domain-containing protein</t>
  </si>
  <si>
    <t>RBAM_RS18000, ,psos,class I SAM-dependent rRNA methyltransferase</t>
  </si>
  <si>
    <t>J5X95_RS08020, ,psos,class I SAM-dependent rRNA methyltransferase</t>
  </si>
  <si>
    <t>DKG78_RS18590, ,psos,class I SAM-dependent rRNA methyltransferase</t>
  </si>
  <si>
    <t>BAJP3042_RS18555, ,psos,class I SAM-dependent rRNA methyltransferase</t>
  </si>
  <si>
    <t>VDJ78_04300, ,psos,class I SAM-dependent rRNA methyltransferase</t>
  </si>
  <si>
    <t>RBAM_RS18005, ,psos,VOC family protein</t>
  </si>
  <si>
    <t>J5X95_RS08025, ,psos,VOC family protein</t>
  </si>
  <si>
    <t>DKG78_RS18595, ,psos,VOC family protein</t>
  </si>
  <si>
    <t>BAJP3042_RS18560, ,psos,VOC family protein</t>
  </si>
  <si>
    <t>VDJ78_04305, ,psos,VOC family protein</t>
  </si>
  <si>
    <t>RBAM_RS18010, ,psos,PTS cellobiose transporter subunit IIC</t>
  </si>
  <si>
    <t>J5X95_RS08030, ,psos,PTS cellobiose transporter subunit IIC</t>
  </si>
  <si>
    <t>DKG78_RS18600, ,psos,PTS cellobiose transporter subunit IIC</t>
  </si>
  <si>
    <t>BAJP3042_RS18565, ,psos,PTS cellobiose transporter subunit IIC</t>
  </si>
  <si>
    <t>VDJ78_04310, ,psos,PTS cellobiose transporter subunit IIC</t>
  </si>
  <si>
    <t>RBAM_RS18015, ,psos,S8 family peptidase</t>
  </si>
  <si>
    <t>J5X95_RS08035, ,psos,S8 family peptidase</t>
  </si>
  <si>
    <t>DKG78_RS18605, ,psos,S8 family peptidase</t>
  </si>
  <si>
    <t>BAJP3042_RS18570, ,psos,S8 family peptidase</t>
  </si>
  <si>
    <t>VDJ78_04315, ,psos,S8 family serine peptidase</t>
  </si>
  <si>
    <t>RBAM_RS18020, ,psos,glycosyltransferase family 8 protein</t>
  </si>
  <si>
    <t>J5X95_RS08040, ,psos,glycosyltransferase family 8 protein</t>
  </si>
  <si>
    <t>DKG78_RS18610, ,psos,glycosyltransferase family 8 protein</t>
  </si>
  <si>
    <t>BAJP3042_RS18575, ,psos,glycosyltransferase family 8 protein</t>
  </si>
  <si>
    <t>VDJ78_04320, ,psos,glycosyltransferase family 8 protein</t>
  </si>
  <si>
    <t>RBAM_RS18025, ,psos,GTP pyrophosphokinase family protein</t>
  </si>
  <si>
    <t>J5X95_RS08045, ,psos,GTP pyrophosphokinase family protein</t>
  </si>
  <si>
    <t>DKG78_RS18615, ,psos,GTP pyrophosphokinase family protein</t>
  </si>
  <si>
    <t>BAJP3042_RS18580, ,psos,GTP pyrophosphokinase family protein</t>
  </si>
  <si>
    <t>VDJ78_04325, ,psos,GTP pyrophosphokinase family protein</t>
  </si>
  <si>
    <t>RBAM_RS18030, ,psos,1,4-dihydroxy-2-naphthoate polyprenyltransferase</t>
  </si>
  <si>
    <t>J5X95_RS08050, ,psos,1,4-dihydroxy-2-naphthoate polyprenyltransferase</t>
  </si>
  <si>
    <t>DKG78_RS18620, ,psos,1,4-dihydroxy-2-naphthoate polyprenyltransferase</t>
  </si>
  <si>
    <t>BAJP3042_RS18585, ,psos,1,4-dihydroxy-2-naphthoate polyprenyltransferase</t>
  </si>
  <si>
    <t>VDJ78_04330, ,psos,1,4-dihydroxy-2-naphthoate polyprenyltransferase</t>
  </si>
  <si>
    <t>RBAM_RS18035, ,psos,teichoic acid D-Ala incorporation-associated protein DltX</t>
  </si>
  <si>
    <t>J5X95_RS08055, ,psos,teichoic acid D-Ala incorporation-associated protein DltX</t>
  </si>
  <si>
    <t>DKG78_RS18625, ,psos,teichoic acid D-Ala incorporation-associated protein DltX</t>
  </si>
  <si>
    <t>BAJP3042_RS18590, ,psos,teichoic acid D-Ala incorporation-associated protein DltX</t>
  </si>
  <si>
    <t>VDJ78_04335, ,psos,teichoic acid D-Ala incorporation-associated protein DltX</t>
  </si>
  <si>
    <t>RBAM_RS18040, ,psos,D-alanine--poly(phosphoribitol) ligase subunit DltA</t>
  </si>
  <si>
    <t>J5X95_RS08060, ,psos,D-alanine--poly(phosphoribitol) ligase subunit DltA</t>
  </si>
  <si>
    <t>DKG78_RS18630, ,psos,D-alanine--poly(phosphoribitol) ligase subunit DltA</t>
  </si>
  <si>
    <t>BAJP3042_RS18595, ,psos,D-alanine--poly(phosphoribitol) ligase subunit DltA</t>
  </si>
  <si>
    <t>VDJ78_04340, ,psos,D-alanine--poly(phosphoribitol) ligase subunit DltA</t>
  </si>
  <si>
    <t>RBAM_RS18045, ,psos,D-alanyl-lipoteichoic acid biosynthesis protein DltB</t>
  </si>
  <si>
    <t>J5X95_RS08065, ,psos,D-alanyl-lipoteichoic acid biosynthesis protein DltB</t>
  </si>
  <si>
    <t>DKG78_RS18635, ,psos,D-alanyl-lipoteichoic acid biosynthesis protein DltB</t>
  </si>
  <si>
    <t>BAJP3042_RS18600, ,psos,D-alanyl-lipoteichoic acid biosynthesis protein DltB</t>
  </si>
  <si>
    <t>VDJ78_04345, ,psos,D-alanyl-lipoteichoic acid biosynthesis protein DltB</t>
  </si>
  <si>
    <t>RBAM_RS18050, ,psos,D-alanine--poly(phosphoribitol) ligase subunit 2</t>
  </si>
  <si>
    <t>J5X95_RS08070, ,psos,D-alanine--poly(phosphoribitol) ligase subunit 2</t>
  </si>
  <si>
    <t>DKG78_RS18640, ,psos,D-alanine--poly(phosphoribitol) ligase subunit 2</t>
  </si>
  <si>
    <t>BAJP3042_RS18605, ,psos,D-alanine--poly(phosphoribitol) ligase subunit 2</t>
  </si>
  <si>
    <t>VDJ78_04350, ,psos,D-alanine--poly(phosphoribitol) ligase subunit 2</t>
  </si>
  <si>
    <t>RBAM_RS18055, ,psos,D-alanyl-lipoteichoic acid biosynthesis protein DltD</t>
  </si>
  <si>
    <t>J5X95_RS08075, ,psos,D-alanyl-lipoteichoic acid biosynthesis protein DltD</t>
  </si>
  <si>
    <t>DKG78_RS18645, ,psos,D-alanyl-lipoteichoic acid biosynthesis protein DltD</t>
  </si>
  <si>
    <t>BAJP3042_RS18610, ,psos,D-alanyl-lipoteichoic acid biosynthesis protein DltD</t>
  </si>
  <si>
    <t>VDJ78_04355, ,psos,D-alanyl-lipoteichoic acid biosynthesis protein DltD</t>
  </si>
  <si>
    <t>RBAM_RS18060, ,psos,branched-chain amino acid aminotransferase</t>
  </si>
  <si>
    <t>J5X95_RS08080, ,psos,branched-chain amino acid aminotransferase</t>
  </si>
  <si>
    <t>DKG78_RS18650, ,psos,branched-chain amino acid aminotransferase</t>
  </si>
  <si>
    <t>BAJP3042_RS18615, ,psos,branched-chain amino acid aminotransferase</t>
  </si>
  <si>
    <t>VDJ78_04360, ,psos,branched-chain amino acid aminotransferase</t>
  </si>
  <si>
    <t>RBAM_RS18065, ,psos,6-phospho-beta-glucosidase LicH</t>
  </si>
  <si>
    <t>J5X95_RS08085, ,psos,6-phospho-beta-glucosidase LicH</t>
  </si>
  <si>
    <t>DKG78_RS18655, ,psos,6-phospho-beta-glucosidase LicH</t>
  </si>
  <si>
    <t>BAJP3042_RS18620, ,psos,6-phospho-beta-glucosidase LicH</t>
  </si>
  <si>
    <t>VDJ78_04365, ,psos,6-phospho-beta-glucosidase LicH</t>
  </si>
  <si>
    <t>RBAM_RS18070, ,psos,PTS lichenan transporter subunit IIA</t>
  </si>
  <si>
    <t>J5X95_RS08090, ,psos,PTS lichenan transporter subunit IIA</t>
  </si>
  <si>
    <t>DKG78_RS18660, ,psos,PTS lichenan transporter subunit IIA</t>
  </si>
  <si>
    <t>BAJP3042_RS18625, ,psos,PTS lichenan transporter subunit IIA</t>
  </si>
  <si>
    <t>VDJ78_04370, ,psos,PTS lichenan transporter subunit IIA</t>
  </si>
  <si>
    <t>RBAM_RS18075, ,psos,PTS cellobiose transporter subunit IIC</t>
  </si>
  <si>
    <t>J5X95_RS08095, ,psos,PTS cellobiose transporter subunit IIC</t>
  </si>
  <si>
    <t>DKG78_RS18665, ,psos,PTS cellobiose transporter subunit IIC</t>
  </si>
  <si>
    <t>BAJP3042_RS18630, ,psos,PTS cellobiose transporter subunit IIC</t>
  </si>
  <si>
    <t>VDJ78_04375, ,psos,PTS cellobiose transporter subunit IIC</t>
  </si>
  <si>
    <t>RBAM_RS18080, ,psos,PTS lichenan transporter subunit IIB</t>
  </si>
  <si>
    <t>J5X95_RS08100, ,psos,PTS lichenan transporter subunit IIB</t>
  </si>
  <si>
    <t>DKG78_RS18670, ,psos,PTS lichenan transporter subunit IIB</t>
  </si>
  <si>
    <t>BAJP3042_RS18635, ,psos,PTS lichenan transporter subunit IIB</t>
  </si>
  <si>
    <t>VDJ78_04380, ,psos,PTS lichenan transporter subunit IIB</t>
  </si>
  <si>
    <t>RBAM_RS18085, ,psos,transcriptional regulator LicR</t>
  </si>
  <si>
    <t>J5X95_RS08105, ,psos,transcriptional regulator LicR</t>
  </si>
  <si>
    <t>DKG78_RS18675, ,psos,transcriptional regulator LicR</t>
  </si>
  <si>
    <t>BAJP3042_RS18640, ,psos,transcriptional regulator LicR</t>
  </si>
  <si>
    <t>VDJ78_04385, ,psos,transcriptional regulator LicR</t>
  </si>
  <si>
    <t>RBAM_RS19600, ,psos,hypothetical protein</t>
  </si>
  <si>
    <t>J5X95_RS20765, ,psos,hypothetical protein</t>
  </si>
  <si>
    <t>DKG78_RS20265, ,psos,hypothetical protein</t>
  </si>
  <si>
    <t>BAJP3042_RS20010, ,psos,hypothetical protein</t>
  </si>
  <si>
    <t>VDJ78_04390, ,psos,hypothetical protein</t>
  </si>
  <si>
    <t>RBAM_RS18090, ,psos,DNA-3-methyladenine glycosylase</t>
  </si>
  <si>
    <t>J5X95_RS08110, ,psos,DNA-3-methyladenine glycosylase</t>
  </si>
  <si>
    <t>DKG78_RS18680, ,psos,DNA-3-methyladenine glycosylase</t>
  </si>
  <si>
    <t>BAJP3042_RS18645, ,psos,DNA-3-methyladenine glycosylase</t>
  </si>
  <si>
    <t>VDJ78_04395, ,psos,DNA-3-methyladenine glycosylase</t>
  </si>
  <si>
    <t>RBAM_RS18095, ,psos,iron ABC transporter permease</t>
  </si>
  <si>
    <t>J5X95_RS08115, ,psos,iron ABC transporter permease</t>
  </si>
  <si>
    <t>DKG78_RS18685, ,psos,iron ABC transporter permease</t>
  </si>
  <si>
    <t>BAJP3042_RS18650, ,psos,iron ABC transporter permease</t>
  </si>
  <si>
    <t>VDJ78_04400, ,psos,iron ABC transporter permease</t>
  </si>
  <si>
    <t>RBAM_RS18100, ,psos,iron ABC transporter permease</t>
  </si>
  <si>
    <t>J5X95_RS08120, ,psos,iron ABC transporter permease</t>
  </si>
  <si>
    <t>DKG78_RS18690, ,psos,iron ABC transporter permease</t>
  </si>
  <si>
    <t>BAJP3042_RS18655, ,psos,iron ABC transporter permease</t>
  </si>
  <si>
    <t>VDJ78_04405, ,psos,iron ABC transporter permease</t>
  </si>
  <si>
    <t>RBAM_RS18105, ,psos,ABC transporter substrate-binding protein</t>
  </si>
  <si>
    <t>J5X95_RS08125, ,psos,ABC transporter substrate-binding protein</t>
  </si>
  <si>
    <t>DKG78_RS18695, ,psos,ABC transporter substrate-binding protein</t>
  </si>
  <si>
    <t>BAJP3042_RS18660, ,psos,ABC transporter substrate-binding protein</t>
  </si>
  <si>
    <t>VDJ78_04410, ,psos,ABC transporter substrate-binding protein</t>
  </si>
  <si>
    <t>RBAM_RS18110, ,psos,metalloregulator ArsR/SmtB family transcription factor</t>
  </si>
  <si>
    <t>J5X95_RS08130, ,psos,metalloregulator ArsR/SmtB family transcription factor</t>
  </si>
  <si>
    <t>DKG78_RS18700, ,psos,metalloregulator ArsR/SmtB family transcription factor</t>
  </si>
  <si>
    <t>BAJP3042_RS18665, ,psos,metalloregulator ArsR/SmtB family transcription factor</t>
  </si>
  <si>
    <t>VDJ78_04415, ,psos,metalloregulator ArsR/SmtB family transcription factor</t>
  </si>
  <si>
    <t>RBAM_RS18115, ,psos,arsenical efflux pump membrane protein ArsB</t>
  </si>
  <si>
    <t>J5X95_RS08135, ,psos,arsenical efflux pump membrane protein ArsB</t>
  </si>
  <si>
    <t>DKG78_RS18705, ,psos,arsenic transporter</t>
  </si>
  <si>
    <t>BAJP3042_RS18670, ,psos,arsenical efflux pump membrane protein ArsB</t>
  </si>
  <si>
    <t>VDJ78_04420, ,psos,arsenical efflux pump membrane protein ArsB</t>
  </si>
  <si>
    <t>RBAM_RS18120, ,psos,PTS sugar transporter subunit IIB</t>
  </si>
  <si>
    <t>J5X95_RS08140, ,psos,PTS sugar transporter subunit IIB</t>
  </si>
  <si>
    <t>DKG78_RS18710, ,psos,PTS sugar transporter subunit IIB</t>
  </si>
  <si>
    <t>BAJP3042_RS18675, ,psos,PTS sugar transporter subunit IIB</t>
  </si>
  <si>
    <t>VDJ78_04425, ,psos,PTS sugar transporter subunit IIB</t>
  </si>
  <si>
    <t>RBAM_RS18125, ,psos,PTS lactose/cellobiose transporter subunit IIA</t>
  </si>
  <si>
    <t>J5X95_RS08145, ,psos,PTS lactose/cellobiose transporter subunit IIA</t>
  </si>
  <si>
    <t>DKG78_RS18715, ,psos,PTS lactose/cellobiose transporter subunit IIA</t>
  </si>
  <si>
    <t>BAJP3042_RS18680, ,psos,PTS lactose/cellobiose transporter subunit IIA</t>
  </si>
  <si>
    <t>VDJ78_04430, ,psos,PTS lactose/cellobiose transporter subunit IIA</t>
  </si>
  <si>
    <t>RBAM_RS18130, ,psos,PTS cellobiose transporter subunit IIC</t>
  </si>
  <si>
    <t>J5X95_RS08150, ,psos,PTS cellobiose transporter subunit IIC</t>
  </si>
  <si>
    <t>DKG78_RS18720, ,psos,PTS cellobiose transporter subunit IIC</t>
  </si>
  <si>
    <t>BAJP3042_RS18685, ,psos,PTS cellobiose transporter subunit IIC</t>
  </si>
  <si>
    <t>VDJ78_04435, ,psos,PTS cellobiose transporter subunit IIC</t>
  </si>
  <si>
    <t>RBAM_RS18135, ,psos,glycoside hydrolase family 1 protein</t>
  </si>
  <si>
    <t>J5X95_RS08155, ,psos,glycoside hydrolase family 1 protein</t>
  </si>
  <si>
    <t>DKG78_RS18725, ,psos,glycoside hydrolase family 1 protein</t>
  </si>
  <si>
    <t>BAJP3042_RS18690, ,psos,glycoside hydrolase family 1 protein</t>
  </si>
  <si>
    <t>VDJ78_04440, ,psos,glycoside hydrolase family 1 protein</t>
  </si>
  <si>
    <t>RBAM_RS18140, ,psos,ROK family protein</t>
  </si>
  <si>
    <t>J5X95_RS08160, ,psos,ROK family protein</t>
  </si>
  <si>
    <t>DKG78_RS18730, ,psos,ROK family protein</t>
  </si>
  <si>
    <t>BAJP3042_RS18695, ,psos,ROK family protein</t>
  </si>
  <si>
    <t>VDJ78_04445, ,psos,ROK family protein</t>
  </si>
  <si>
    <t>RBAM_RS18145, ,psos,mannose-6-phosphate isomerase, class I</t>
  </si>
  <si>
    <t>J5X95_RS08165, ,psos,mannose-6-phosphate isomerase, class I</t>
  </si>
  <si>
    <t>DKG78_RS18735, ,psos,mannose-6-phosphate isomerase, class I</t>
  </si>
  <si>
    <t>BAJP3042_RS18700, ,psos,mannose-6-phosphate isomerase, class I</t>
  </si>
  <si>
    <t>VDJ78_04450, ,psos,mannose-6-phosphate isomerase, class I</t>
  </si>
  <si>
    <t>RBAM_RS18150, ,psos,glycosyl hydrolase</t>
  </si>
  <si>
    <t>J5X95_RS08170, ,psos,glycosyl hydrolase</t>
  </si>
  <si>
    <t>DKG78_RS18740, ,psos,glycosyl hydrolase</t>
  </si>
  <si>
    <t>BAJP3042_RS18705, ,psos,glycosyl hydrolase</t>
  </si>
  <si>
    <t>VDJ78_04455, ,psos,glycosyl hydrolase</t>
  </si>
  <si>
    <t>RBAM_RS18155, ,psos,catalase KatX</t>
  </si>
  <si>
    <t>J5X95_RS08175, ,psos,catalase KatX</t>
  </si>
  <si>
    <t>DKG78_RS18745, ,psos,catalase KatX</t>
  </si>
  <si>
    <t>BAJP3042_RS18710, ,psos,catalase KatX</t>
  </si>
  <si>
    <t>VDJ78_04460, ,psos,catalase KatX</t>
  </si>
  <si>
    <t>RBAM_RS18160, ,psos,choloylglycine hydrolase family protein</t>
  </si>
  <si>
    <t>J5X95_RS08180, ,psos,choloylglycine hydrolase family protein</t>
  </si>
  <si>
    <t>DKG78_RS18750, ,psos,choloylglycine hydrolase family protein</t>
  </si>
  <si>
    <t>BAJP3042_RS18715, ,psos,choloylglycine hydrolase family protein</t>
  </si>
  <si>
    <t>VDJ78_04470, ,psos,choloylglycine hydrolase family protein</t>
  </si>
  <si>
    <t>RBAM_RS18165, ,psos,cytosine permease</t>
  </si>
  <si>
    <t>J5X95_RS08185, ,psos,cytosine permease</t>
  </si>
  <si>
    <t>DKG78_RS18755, ,psos,cytosine permease</t>
  </si>
  <si>
    <t>BAJP3042_RS18720, ,psos,cytosine permease</t>
  </si>
  <si>
    <t>VDJ78_04475, ,psos,cytosine permease</t>
  </si>
  <si>
    <t>RBAM_RS18170, ,psos,NAD(P)H-hydrate dehydratase</t>
  </si>
  <si>
    <t>J5X95_RS08190, ,psos,NAD(P)H-hydrate dehydratase</t>
  </si>
  <si>
    <t>DKG78_RS18760, ,psos,NAD(P)H-hydrate dehydratase</t>
  </si>
  <si>
    <t>BAJP3042_RS18725, ,psos,NAD(P)H-hydrate dehydratase</t>
  </si>
  <si>
    <t>VDJ78_04480, ,psos,NAD(P)H-hydrate dehydratase</t>
  </si>
  <si>
    <t>RBAM_RS18175, ,psos,thiol reductant ABC exporter subunit CydC</t>
  </si>
  <si>
    <t>J5X95_RS08195, ,psos,thiol reductant ABC exporter subunit CydC</t>
  </si>
  <si>
    <t>DKG78_RS18765, ,psos,thiol reductant ABC exporter subunit CydC</t>
  </si>
  <si>
    <t>BAJP3042_RS18730, ,psos,thiol reductant ABC exporter subunit CydC</t>
  </si>
  <si>
    <t>VDJ78_04485, ,psos,thiol reductant ABC exporter subunit CydC</t>
  </si>
  <si>
    <t>RBAM_RS18180, ,psos,thiol reductant ABC exporter subunit CydD</t>
  </si>
  <si>
    <t>J5X95_RS08200, ,psos,thiol reductant ABC exporter subunit CydD</t>
  </si>
  <si>
    <t>DKG78_RS18770, ,psos,thiol reductant ABC exporter subunit CydD</t>
  </si>
  <si>
    <t>BAJP3042_RS18735, ,psos,thiol reductant ABC exporter subunit CydD</t>
  </si>
  <si>
    <t>VDJ78_04490, ,psos,thiol reductant ABC exporter subunit CydD</t>
  </si>
  <si>
    <t>RBAM_RS18185, ,psos,cytochrome d ubiquinol oxidase subunit II</t>
  </si>
  <si>
    <t>J5X95_RS08205, ,psos,cytochrome d ubiquinol oxidase subunit II</t>
  </si>
  <si>
    <t>DKG78_RS18775, ,psos,cytochrome d ubiquinol oxidase subunit II</t>
  </si>
  <si>
    <t>BAJP3042_RS18740, ,psos,cytochrome d ubiquinol oxidase subunit II</t>
  </si>
  <si>
    <t>VDJ78_04495, ,psos,cytochrome d ubiquinol oxidase subunit II</t>
  </si>
  <si>
    <t>RBAM_RS18190, ,psos,cytochrome ubiquinol oxidase subunit I</t>
  </si>
  <si>
    <t>J5X95_RS08210, ,psos,cytochrome ubiquinol oxidase subunit I</t>
  </si>
  <si>
    <t>DKG78_RS18780, ,psos,cytochrome ubiquinol oxidase subunit I</t>
  </si>
  <si>
    <t>BAJP3042_RS18745, ,psos,cytochrome ubiquinol oxidase subunit I</t>
  </si>
  <si>
    <t>VDJ78_04500, ,psos,cytochrome ubiquinol oxidase subunit I</t>
  </si>
  <si>
    <t>RBAM_RS18195, ,psos,2-hydroxycarboxylate transporter family protein</t>
  </si>
  <si>
    <t>J5X95_RS08215, ,psos,2-hydroxycarboxylate transporter family protein</t>
  </si>
  <si>
    <t>DKG78_RS18785, ,psos,2-hydroxycarboxylate transporter family protein</t>
  </si>
  <si>
    <t>BAJP3042_RS18750, ,psos,2-hydroxycarboxylate transporter family protein</t>
  </si>
  <si>
    <t>VDJ78_04505, ,psos,2-hydroxycarboxylate transporter family protein</t>
  </si>
  <si>
    <t>RBAM_RS18200, ,psos,polysaccharide deacetylase family protein</t>
  </si>
  <si>
    <t>J5X95_RS08220, ,psos,polysaccharide deacetylase family protein</t>
  </si>
  <si>
    <t>DKG78_RS18790, ,psos,polysaccharide deacetylase family protein</t>
  </si>
  <si>
    <t>BAJP3042_RS18755, ,psos,polysaccharide deacetylase family protein</t>
  </si>
  <si>
    <t>VDJ78_04510, ,psos,polysaccharide deacetylase family protein</t>
  </si>
  <si>
    <t>RBAM_RS18205, ,psos,sn-glycerol-3-phosphate ABC transporter ATP-binding protein UgpC</t>
  </si>
  <si>
    <t>J5X95_RS08225, ,psos,sn-glycerol-3-phosphate ABC transporter ATP-binding protein UgpC</t>
  </si>
  <si>
    <t>DKG78_RS18795, ,psos,sn-glycerol-3-phosphate ABC transporter ATP-binding protein UgpC</t>
  </si>
  <si>
    <t>BAJP3042_RS18760, ,psos,sn-glycerol-3-phosphate ABC transporter ATP-binding protein UgpC</t>
  </si>
  <si>
    <t>VDJ78_04515, ,psos,sn-glycerol-3-phosphate ABC transporter ATP-binding protein UgpC</t>
  </si>
  <si>
    <t>RBAM_RS18210, ,psos,helix-turn-helix domain-containing protein</t>
  </si>
  <si>
    <t>J5X95_RS08230, ,psos,helix-turn-helix domain-containing protein</t>
  </si>
  <si>
    <t>DKG78_RS18800, ,psos,helix-turn-helix domain-containing protein</t>
  </si>
  <si>
    <t>BAJP3042_RS18765, ,psos,helix-turn-helix domain-containing protein</t>
  </si>
  <si>
    <t>VDJ78_04520, ,psos,helix-turn-helix domain-containing protein</t>
  </si>
  <si>
    <t>RBAM_RS18215, ,psos,YitT family protein</t>
  </si>
  <si>
    <t>J5X95_RS08235, ,psos,YitT family protein</t>
  </si>
  <si>
    <t>DKG78_RS18805, ,psos,YitT family protein</t>
  </si>
  <si>
    <t>BAJP3042_RS18770, ,psos,YitT family protein</t>
  </si>
  <si>
    <t>VDJ78_04530, ,psos,YitT family protein</t>
  </si>
  <si>
    <t>RBAM_RS18220, ,psos,DUF4352 domain-containing protein</t>
  </si>
  <si>
    <t>J5X95_RS08240, ,psos,DUF4352 domain-containing protein</t>
  </si>
  <si>
    <t>DKG78_RS18810, ,psos,DUF4352 domain-containing protein</t>
  </si>
  <si>
    <t>BAJP3042_RS18775, ,psos,DUF4352 domain-containing protein</t>
  </si>
  <si>
    <t>VDJ78_04535, ,psos,DUF4352 domain-containing protein</t>
  </si>
  <si>
    <t>RBAM_RS18225, ,psos,UDP-glucose 4-epimerase GalE</t>
  </si>
  <si>
    <t>J5X95_RS08245, ,psos,UDP-glucose 4-epimerase GalE</t>
  </si>
  <si>
    <t>DKG78_RS18815, ,psos,UDP-glucose 4-epimerase GalE</t>
  </si>
  <si>
    <t>BAJP3042_RS18780, ,psos,UDP-glucose 4-epimerase GalE</t>
  </si>
  <si>
    <t>VDJ78_04540, ,psos,UDP-glucose 4-epimerase GalE</t>
  </si>
  <si>
    <t>RBAM_RS18230, ,psos,peptidase T</t>
  </si>
  <si>
    <t>J5X95_RS08250, ,psos,peptidase T</t>
  </si>
  <si>
    <t>DKG78_RS18820, ,psos,peptidase T</t>
  </si>
  <si>
    <t>BAJP3042_RS18785, ,psos,peptidase T</t>
  </si>
  <si>
    <t>VDJ78_04545, ,psos,peptidase T</t>
  </si>
  <si>
    <t>RBAM_RS19340, ,psos,hypothetical protein</t>
  </si>
  <si>
    <t>J5X95_RS08255, ,psos,hypothetical protein</t>
  </si>
  <si>
    <t>DKG78_RS18825, ,psos,hypothetical protein</t>
  </si>
  <si>
    <t>BAJP3042_RS18790, ,psos,hypothetical protein</t>
  </si>
  <si>
    <t>VDJ78_04550, ,psos,hypothetical protein</t>
  </si>
  <si>
    <t>RBAM_RS18235, ,psos,LURP-one-related family protein</t>
  </si>
  <si>
    <t>J5X95_RS08260, ,psos,LURP-one-related family protein</t>
  </si>
  <si>
    <t>DKG78_RS18830, ,psos,LURP-one-related family protein</t>
  </si>
  <si>
    <t>BAJP3042_RS18795, ,psos,LURP-one-related family protein</t>
  </si>
  <si>
    <t>VDJ78_04555, ,psos,LURP-one-related family protein</t>
  </si>
  <si>
    <t>RBAM_RS18240, ,psos,5-methyltetrahydropteroyltriglutamate-- homocysteine S-methyltransferase</t>
  </si>
  <si>
    <t>J5X95_RS08265, ,psos,5-methyltetrahydropteroyltriglutamate-- homocysteine S-methyltransferase</t>
  </si>
  <si>
    <t>DKG78_RS18835, ,psos,5-methyltetrahydropteroyltriglutamate-- homocysteine S-methyltransferase</t>
  </si>
  <si>
    <t>BAJP3042_RS18800, ,psos,5-methyltetrahydropteroyltriglutamate-- homocysteine S-methyltransferase</t>
  </si>
  <si>
    <t>VDJ78_04560, ,psos,5-methyltetrahydropteroyltriglutamate-- homocysteine S-methyltransferase</t>
  </si>
  <si>
    <t>RBAM_RS18245, ,psos,methyltransferase domain-containing protein</t>
  </si>
  <si>
    <t>J5X95_RS08270, ,psos,methyltransferase domain-containing protein</t>
  </si>
  <si>
    <t>DKG78_RS18840, ,psos,methyltransferase domain-containing protein</t>
  </si>
  <si>
    <t>BAJP3042_RS18805, ,psos,methyltransferase domain-containing protein</t>
  </si>
  <si>
    <t>VDJ78_04565, ,psos,methyltransferase domain-containing protein</t>
  </si>
  <si>
    <t>RBAM_RS18250, ,psos,NupC/NupG family nucleoside CNT transporter</t>
  </si>
  <si>
    <t>J5X95_RS08275, ,psos,NupC/NupG family nucleoside CNT transporter</t>
  </si>
  <si>
    <t>DKG78_RS18845, ,psos,NupC/NupG family nucleoside CNT transporter</t>
  </si>
  <si>
    <t>BAJP3042_RS18810, ,psos,NupC/NupG family nucleoside CNT transporter</t>
  </si>
  <si>
    <t>VDJ78_04570, ,psos,NupC/NupG family nucleoside CNT transporter</t>
  </si>
  <si>
    <t>RBAM_RS18255, ,psos,DUF3298 and DUF4163 domain-containing protein</t>
  </si>
  <si>
    <t>J5X95_RS08280, ,psos,DUF3298 and DUF4163 domain-containing protein</t>
  </si>
  <si>
    <t>DKG78_RS18850, ,psos,DUF3298 and DUF4163 domain-containing protein</t>
  </si>
  <si>
    <t>BAJP3042_RS18815, ,psos,DUF3298 and DUF4163 domain-containing protein</t>
  </si>
  <si>
    <t>VDJ78_04575, ,psos,DUF3298 and DUF4163 domain-containing protein</t>
  </si>
  <si>
    <t>RBAM_RS18260, ,psos,hypothetical protein</t>
  </si>
  <si>
    <t>J5X95_RS08285, ,psos,hypothetical protein</t>
  </si>
  <si>
    <t>DKG78_RS18855, ,psos,hypothetical protein</t>
  </si>
  <si>
    <t>BAJP3042_RS18820, ,psos,hypothetical protein</t>
  </si>
  <si>
    <t>VDJ78_04580, ,psos,hypothetical protein</t>
  </si>
  <si>
    <t>RBAM_RS18265, ,psos,catalase</t>
  </si>
  <si>
    <t>J5X95_RS08290, ,psos,catalase</t>
  </si>
  <si>
    <t>DKG78_RS18860, ,psos,catalase</t>
  </si>
  <si>
    <t>BAJP3042_RS18830, ,psos,catalase</t>
  </si>
  <si>
    <t>VDJ78_04585, ,psos,catalase</t>
  </si>
  <si>
    <t>RBAM_RS18270, ,psos,citrate transporter CitH</t>
  </si>
  <si>
    <t>J5X95_RS08295, ,psos,citrate transporter CitH</t>
  </si>
  <si>
    <t>DKG78_RS18865, ,psos,citrate transporter CitH</t>
  </si>
  <si>
    <t>BAJP3042_RS18835, ,psos,citrate transporter CitH</t>
  </si>
  <si>
    <t>VDJ78_04590, ,psos,citrate transporter CitH</t>
  </si>
  <si>
    <t>RBAM_RS18275, ,psos,glycoside hydrolase family 16 protein</t>
  </si>
  <si>
    <t>J5X95_RS08300, ,psos,glycoside hydrolase family 16 protein</t>
  </si>
  <si>
    <t>DKG78_RS18870, ,psos,glycoside hydrolase family 16 protein</t>
  </si>
  <si>
    <t>BAJP3042_RS18840, ,psos,glycoside hydrolase family 16 protein</t>
  </si>
  <si>
    <t>VDJ78_04595, ,psos,glycoside hydrolase family 16 protein</t>
  </si>
  <si>
    <t>RBAM_RS18280, ,psos,PRD domain-containing protein</t>
  </si>
  <si>
    <t>J5X95_RS08305, ,psos,PRD domain-containing protein</t>
  </si>
  <si>
    <t>DKG78_RS18875, ,psos,PRD domain-containing protein</t>
  </si>
  <si>
    <t>BAJP3042_RS18845, ,psos,PRD domain-containing protein</t>
  </si>
  <si>
    <t>VDJ78_04600, ,psos,PRD domain-containing protein</t>
  </si>
  <si>
    <t>RBAM_RS18285, ,psos,MFS transporter</t>
  </si>
  <si>
    <t>J5X95_RS08310, ,psos,MFS transporter</t>
  </si>
  <si>
    <t>DKG78_RS18880, ,psos,MFS transporter</t>
  </si>
  <si>
    <t>BAJP3042_RS18850, ,psos,MFS transporter</t>
  </si>
  <si>
    <t>VDJ78_04605, ,psos,MFS transporter</t>
  </si>
  <si>
    <t>RBAM_RS18290, ,psos,DEAD/DEAH box helicase</t>
  </si>
  <si>
    <t>J5X95_RS08315, ,psos,DEAD/DEAH box helicase</t>
  </si>
  <si>
    <t>DKG78_RS18885, ,psos,DEAD/DEAH box helicase</t>
  </si>
  <si>
    <t>BAJP3042_RS18855, ,psos,DEAD/DEAH box helicase</t>
  </si>
  <si>
    <t>VDJ78_04610, ,psos,DEAD/DEAH box helicase</t>
  </si>
  <si>
    <t>RBAM_RS18295, ,psos,hypothetical protein</t>
  </si>
  <si>
    <t>J5X95_RS08320, ,psos,hypothetical protein</t>
  </si>
  <si>
    <t>DKG78_RS18890, ,psos,hypothetical protein</t>
  </si>
  <si>
    <t>BAJP3042_RS18860, ,psos,hypothetical protein</t>
  </si>
  <si>
    <t>VDJ78_04615, ,psos,hypothetical protein</t>
  </si>
  <si>
    <t>RBAM_RS18300, ,psos,hypothetical protein</t>
  </si>
  <si>
    <t>BAJP3042_RS18865, ,psos,hypothetical protein</t>
  </si>
  <si>
    <t>RBAM_RS18305, ,psos,SMI1/KNR4 family protein</t>
  </si>
  <si>
    <t>BAJP3042_RS18870, ,psos,SMI1/KNR4 family protein</t>
  </si>
  <si>
    <t>RBAM_RS18310, ,psos,DUF2716 domain-containing protein</t>
  </si>
  <si>
    <t>BAJP3042_RS18875, ,psos,DUF2716 domain-containing protein</t>
  </si>
  <si>
    <t>RBAM_RS18315, ,psos,hypothetical protein</t>
  </si>
  <si>
    <t>J5X95_RS08355, ,psos,hypothetical protein</t>
  </si>
  <si>
    <t>DKG78_RS18925, ,psos,hypothetical protein</t>
  </si>
  <si>
    <t>BAJP3042_RS18905, ,psos,hypothetical protein</t>
  </si>
  <si>
    <t>VDJ78_04640, ,psos,hypothetical protein</t>
  </si>
  <si>
    <t>RBAM_RS18320, ,psos,hypothetical protein</t>
  </si>
  <si>
    <t>J5X95_RS08360, ,psos,hypothetical protein</t>
  </si>
  <si>
    <t>DKG78_RS18930, ,psos,hypothetical protein</t>
  </si>
  <si>
    <t>BAJP3042_RS18910, ,psos,hypothetical protein</t>
  </si>
  <si>
    <t>RBAM_RS18325, ,psos,hypothetical protein</t>
  </si>
  <si>
    <t>J5X95_RS08365, ,psos,hypothetical protein</t>
  </si>
  <si>
    <t>BAJP3042_RS18915, ,psos,hypothetical protein</t>
  </si>
  <si>
    <t>RBAM_RS18330, ,psos,hypothetical protein</t>
  </si>
  <si>
    <t>J5X95_RS08370, ,psos,hypothetical protein</t>
  </si>
  <si>
    <t>DKG78_RS18940, ,psos,hypothetical protein</t>
  </si>
  <si>
    <t>BAJP3042_RS18920, ,psos,hypothetical protein</t>
  </si>
  <si>
    <t>RBAM_RS18335, ,psos,pectate lyase</t>
  </si>
  <si>
    <t>J5X95_RS08375, ,psos,pectate lyase</t>
  </si>
  <si>
    <t>DKG78_RS18970, ,psos,pectin lyase</t>
  </si>
  <si>
    <t>BAJP3042_RS18935, ,psos,pectate lyase</t>
  </si>
  <si>
    <t>VDJ78_04660, ,psos,pectate lyase</t>
  </si>
  <si>
    <t>RBAM_RS18340, ,psos,DMT family transporter</t>
  </si>
  <si>
    <t>J5X95_RS08380, ,psos,DMT family transporter</t>
  </si>
  <si>
    <t>DKG78_RS18975, ,psos,DMT family transporter</t>
  </si>
  <si>
    <t>BAJP3042_RS18940, ,psos,DMT family transporter</t>
  </si>
  <si>
    <t>VDJ78_04665, ,psos,DMT family transporter</t>
  </si>
  <si>
    <t>RBAM_RS18345, ,psos,universal stress protein</t>
  </si>
  <si>
    <t>J5X95_RS08385, ,psos,universal stress protein</t>
  </si>
  <si>
    <t>DKG78_RS18980, ,psos,universal stress protein</t>
  </si>
  <si>
    <t>BAJP3042_RS18945, ,psos,universal stress protein</t>
  </si>
  <si>
    <t>VDJ78_04670, ,psos,universal stress protein</t>
  </si>
  <si>
    <t>RBAM_RS18350, ,psos,6-phospho-beta-glucosidase</t>
  </si>
  <si>
    <t>J5X95_RS08390, ,psos,6-phospho-beta-glucosidase</t>
  </si>
  <si>
    <t>DKG78_RS18985, ,psos,6-phospho-beta-glucosidase</t>
  </si>
  <si>
    <t>BAJP3042_RS18950, ,psos,6-phospho-beta-glucosidase</t>
  </si>
  <si>
    <t>VDJ78_04675, ,psos,6-phospho-beta-glucosidase</t>
  </si>
  <si>
    <t>RBAM_RS18355, ,psos,beta-glucoside-specific PTS transporter subunit IIABC</t>
  </si>
  <si>
    <t>J5X95_RS08395, ,psos,beta-glucoside-specific PTS transporter subunit IIABC</t>
  </si>
  <si>
    <t>DKG78_RS18990, ,psos,beta-glucoside-specific PTS transporter subunit IIABC</t>
  </si>
  <si>
    <t>BAJP3042_RS18955, ,psos,beta-glucoside-specific PTS transporter subunit IIABC</t>
  </si>
  <si>
    <t>RBAM_RS18360, ,psos,DUF3427 domain-containing protein</t>
  </si>
  <si>
    <t>J5X95_RS08400, ,psos,DUF3427 domain-containing protein</t>
  </si>
  <si>
    <t>DKG78_RS18995, ,psos,DUF3427 domain-containing protein</t>
  </si>
  <si>
    <t>BAJP3042_RS18960, ,psos,DUF3427 domain-containing protein</t>
  </si>
  <si>
    <t>VDJ78_04685, ,psos,DUF3427 domain-containing protein</t>
  </si>
  <si>
    <t>RBAM_RS18365, ,psos,(deoxy)nucleoside triphosphate pyrophosphohydrolase</t>
  </si>
  <si>
    <t>J5X95_RS08405, ,psos,(deoxy)nucleoside triphosphate pyrophosphohydrolase</t>
  </si>
  <si>
    <t>DKG78_RS19005, ,psos,8-oxo-dGTP diphosphatase MutT</t>
  </si>
  <si>
    <t>BAJP3042_RS18965, ,psos,(deoxy)nucleoside triphosphate pyrophosphohydrolase</t>
  </si>
  <si>
    <t>VDJ78_04690, ,psos,(deoxy)nucleoside triphosphate pyrophosphohydrolase</t>
  </si>
  <si>
    <t>RBAM_RS18370, ,psos,glycoside hydrolase family 43 protein</t>
  </si>
  <si>
    <t>J5X95_RS08410, ,psos,glycoside hydrolase family 43 protein</t>
  </si>
  <si>
    <t>DKG78_RS19010, ,psos,glycoside hydrolase family 43 protein</t>
  </si>
  <si>
    <t>BAJP3042_RS18970, ,psos,glycoside hydrolase family 43 protein</t>
  </si>
  <si>
    <t>VDJ78_04695, ,psos,glycoside hydrolase family 43 protein</t>
  </si>
  <si>
    <t>RBAM_RS18375, ,psos,hut operon transcriptional regulator HutP</t>
  </si>
  <si>
    <t>J5X95_RS08415, ,psos,hut operon transcriptional regulator HutP</t>
  </si>
  <si>
    <t>DKG78_RS19015, ,psos,hut operon transcriptional regulator HutP</t>
  </si>
  <si>
    <t>BAJP3042_RS18975, ,psos,hut operon transcriptional regulator HutP</t>
  </si>
  <si>
    <t>VDJ78_04700, ,psos,hut operon transcriptional regulator HutP</t>
  </si>
  <si>
    <t>RBAM_RS18380, ,psos,histidine ammonia-lyase</t>
  </si>
  <si>
    <t>J5X95_RS08420, ,psos,histidine ammonia-lyase</t>
  </si>
  <si>
    <t>DKG78_RS19020, ,psos,histidine ammonia-lyase</t>
  </si>
  <si>
    <t>BAJP3042_RS18980, ,psos,histidine ammonia-lyase</t>
  </si>
  <si>
    <t>VDJ78_04705, ,psos,histidine ammonia-lyase</t>
  </si>
  <si>
    <t>RBAM_RS18385, ,psos,urocanate hydratase</t>
  </si>
  <si>
    <t>J5X95_RS08425, ,psos,urocanate hydratase</t>
  </si>
  <si>
    <t>DKG78_RS19025, ,psos,urocanate hydratase</t>
  </si>
  <si>
    <t>BAJP3042_RS18985, ,psos,urocanate hydratase</t>
  </si>
  <si>
    <t>VDJ78_04710, ,psos,urocanate hydratase</t>
  </si>
  <si>
    <t>RBAM_RS18390, ,psos,imidazolonepropionase</t>
  </si>
  <si>
    <t>J5X95_RS08430, ,psos,imidazolonepropionase</t>
  </si>
  <si>
    <t>DKG78_RS19030, ,psos,imidazolonepropionase</t>
  </si>
  <si>
    <t>BAJP3042_RS18990, ,psos,imidazolonepropionase</t>
  </si>
  <si>
    <t>VDJ78_04715, ,psos,imidazolonepropionase</t>
  </si>
  <si>
    <t>RBAM_RS18395, ,psos,formimidoylglutamase</t>
  </si>
  <si>
    <t>J5X95_RS08435, ,psos,formimidoylglutamase</t>
  </si>
  <si>
    <t>DKG78_RS19035, ,psos,formimidoylglutamase</t>
  </si>
  <si>
    <t>BAJP3042_RS18995, ,psos,formimidoylglutamase</t>
  </si>
  <si>
    <t>VDJ78_04720, ,psos,formimidoylglutamase</t>
  </si>
  <si>
    <t>RBAM_RS18400, ,psos,amino acid permease</t>
  </si>
  <si>
    <t>J5X95_RS08440, ,psos,amino acid permease</t>
  </si>
  <si>
    <t>DKG78_RS19040, ,psos,amino acid permease</t>
  </si>
  <si>
    <t>BAJP3042_RS19000, ,psos,amino acid permease</t>
  </si>
  <si>
    <t>VDJ78_04725, ,psos,amino acid permease</t>
  </si>
  <si>
    <t>RBAM_RS18405, ,psos,pyrimidine-nucleoside phosphorylase</t>
  </si>
  <si>
    <t>J5X95_RS08445, ,psos,pyrimidine-nucleoside phosphorylase</t>
  </si>
  <si>
    <t>DKG78_RS19045, ,psos,pyrimidine-nucleoside phosphorylase</t>
  </si>
  <si>
    <t>BAJP3042_RS19005, ,psos,pyrimidine-nucleoside phosphorylase</t>
  </si>
  <si>
    <t>VDJ78_04730, ,psos,pyrimidine-nucleoside phosphorylase</t>
  </si>
  <si>
    <t>RBAM_RS18410, ,psos,NupC/NupG family nucleoside CNT transporter</t>
  </si>
  <si>
    <t>J5X95_RS08450, ,psos,NupC/NupG family nucleoside CNT transporter</t>
  </si>
  <si>
    <t>DKG78_RS19050, ,psos,NupC/NupG family nucleoside CNT transporter</t>
  </si>
  <si>
    <t>BAJP3042_RS19010, ,psos,NupC/NupG family nucleoside CNT transporter</t>
  </si>
  <si>
    <t>VDJ78_04735, ,psos,NupC/NupG family nucleoside CNT transporter</t>
  </si>
  <si>
    <t>RBAM_RS18415, ,psos,deoxyribose-phosphate aldolase</t>
  </si>
  <si>
    <t>J5X95_RS08455, ,psos,deoxyribose-phosphate aldolase</t>
  </si>
  <si>
    <t>DKG78_RS19055, ,psos,deoxyribose-phosphate aldolase</t>
  </si>
  <si>
    <t>BAJP3042_RS19015, ,psos,deoxyribose-phosphate aldolase</t>
  </si>
  <si>
    <t>VDJ78_04740, ,psos,deoxyribose-phosphate aldolase</t>
  </si>
  <si>
    <t>RBAM_RS18420, ,psos,sugar-binding transcriptional regulator</t>
  </si>
  <si>
    <t>J5X95_RS08460, ,psos,sugar-binding transcriptional regulator</t>
  </si>
  <si>
    <t>DKG78_RS19060, ,psos,sugar-binding transcriptional regulator</t>
  </si>
  <si>
    <t>BAJP3042_RS19020, ,psos,sugar-binding transcriptional regulator</t>
  </si>
  <si>
    <t>VDJ78_04745, ,psos,sugar-binding transcriptional regulator</t>
  </si>
  <si>
    <t>RBAM_RS18425, ,psos,sugar-phosphatase</t>
  </si>
  <si>
    <t>J5X95_RS08465, ,psos,sugar-phosphatase</t>
  </si>
  <si>
    <t>DKG78_RS19065, ,psos,sugar-phosphatase</t>
  </si>
  <si>
    <t>BAJP3042_RS19025, ,psos,sugar-phosphatase</t>
  </si>
  <si>
    <t>VDJ78_04750, ,psos,sugar-phosphatase</t>
  </si>
  <si>
    <t>RBAM_RS18430, ,psos,hypothetical protein</t>
  </si>
  <si>
    <t>J5X95_RS08470, ,psos,hypothetical protein</t>
  </si>
  <si>
    <t>DKG78_RS19070, ,psos,hypothetical protein</t>
  </si>
  <si>
    <t>BAJP3042_RS19030, ,psos,hypothetical protein</t>
  </si>
  <si>
    <t>VDJ78_04755, ,psos,hypothetical protein</t>
  </si>
  <si>
    <t>RBAM_RS18435, ,psos,DUF3255 family protein</t>
  </si>
  <si>
    <t>J5X95_RS08475, ,psos,DUF3255 family protein</t>
  </si>
  <si>
    <t>DKG78_RS19075, ,psos,DUF3255 family protein</t>
  </si>
  <si>
    <t>BAJP3042_RS19035, ,psos,DUF3255 family protein</t>
  </si>
  <si>
    <t>VDJ78_04760, ,psos,DUF3255 family protein</t>
  </si>
  <si>
    <t>RBAM_RS18440, ,psos,hypothetical protein</t>
  </si>
  <si>
    <t>J5X95_RS08480, ,psos,hypothetical protein</t>
  </si>
  <si>
    <t>DKG78_RS19080, ,psos,hypothetical protein</t>
  </si>
  <si>
    <t>BAJP3042_RS19040, ,psos,hypothetical protein</t>
  </si>
  <si>
    <t>VDJ78_04765, ,psos,hypothetical protein</t>
  </si>
  <si>
    <t>RBAM_RS18445, ,psos,hypothetical protein</t>
  </si>
  <si>
    <t>J5X95_RS08485, ,psos,hypothetical protein</t>
  </si>
  <si>
    <t>DKG78_RS19085, ,psos,hypothetical protein</t>
  </si>
  <si>
    <t>BAJP3042_RS19045, ,psos,hypothetical protein</t>
  </si>
  <si>
    <t>VDJ78_04770, ,psos,hypothetical protein</t>
  </si>
  <si>
    <t>RBAM_RS18455, ,psos,iron-hydroxamate ABC transporter substrate-binding protein</t>
  </si>
  <si>
    <t>J5X95_RS08495, ,psos,iron-hydroxamate ABC transporter substrate-binding protein</t>
  </si>
  <si>
    <t>DKG78_RS19095, ,psos,iron-hydroxamate ABC transporter substrate-binding protein</t>
  </si>
  <si>
    <t>BAJP3042_RS19055, ,psos,iron-hydroxamate ABC transporter substrate-binding protein</t>
  </si>
  <si>
    <t>VDJ78_04780, ,psos,iron-hydroxamate ABC transporter substrate-binding protein</t>
  </si>
  <si>
    <t>RBAM_RS18460, ,psos,IS3 family transposase</t>
  </si>
  <si>
    <t>J5X95_RS11115, ,psos,IS3 family transposase,IDENTICAL PARALOGS:,J5X95_RS14330,IS3 family transposase</t>
  </si>
  <si>
    <t>DKG78_RS02505, ,psos,IS3 family transposase,IDENTICAL PARALOGS:,DKG78_RS04100,IS3 family transposase,IDENTICAL PARALOGS:,DKG78_RS06895,IS3 family transposase,IDENTICAL PARALOGS:,DKG78_RS09980,IS3 family transposase,IDENTICAL PARALOGS:,DKG78_RS10375,IS3 family transposase</t>
  </si>
  <si>
    <t>BAJP3042_RS05095, ,psos,IS3 family transposase</t>
  </si>
  <si>
    <t>VDJ78_01225, ,psos,IS3 family transposase,IDENTICAL PARALOGS:,VDJ78_04285,IS3 family transposase,IDENTICAL PARALOGS:,VDJ78_04465,IS3 family transposase,IDENTICAL PARALOGS:,VDJ78_04525,IS3 family transposase,IDENTICAL PARALOGS:,VDJ78_08540,IS3 family transposase,IDENTICAL PARALOGS:,VDJ78_13395,IS3 family transposase</t>
  </si>
  <si>
    <t>RBAM_RS18465, ,psos,YxeA family protein</t>
  </si>
  <si>
    <t>J5X95_RS08500, ,psos,YxeA family protein</t>
  </si>
  <si>
    <t>DKG78_RS19100, ,psos,YxeA family protein</t>
  </si>
  <si>
    <t>BAJP3042_RS19060, ,psos,YxeA family protein</t>
  </si>
  <si>
    <t>VDJ78_04785, ,psos,YxeA family protein</t>
  </si>
  <si>
    <t>RBAM_RS18470, ,psos,ABC transporter permease YxdM</t>
  </si>
  <si>
    <t>J5X95_RS08505, ,psos,ABC transporter permease YxdM</t>
  </si>
  <si>
    <t>DKG78_RS19105, ,psos,ABC transporter permease YxdM</t>
  </si>
  <si>
    <t>BAJP3042_RS19065, ,psos,ABC transporter permease YxdM</t>
  </si>
  <si>
    <t>VDJ78_04790, ,psos,ABC transporter permease YxdM</t>
  </si>
  <si>
    <t>RBAM_RS18475, ,psos,ABC transporter ATP-binding protein YxdL</t>
  </si>
  <si>
    <t>J5X95_RS08510, ,psos,ABC transporter ATP-binding protein YxdL</t>
  </si>
  <si>
    <t>DKG78_RS19110, ,psos,ABC transporter ATP-binding protein YxdL</t>
  </si>
  <si>
    <t>BAJP3042_RS19070, ,psos,ABC transporter ATP-binding protein YxdL</t>
  </si>
  <si>
    <t>VDJ78_04795, ,psos,ABC transporter ATP-binding protein YxdL</t>
  </si>
  <si>
    <t>RBAM_RS18480, ,psos,two-component system sensor histidine kinase YxdK</t>
  </si>
  <si>
    <t>J5X95_RS08515, ,psos,two-component system sensor histidine kinase YxdK</t>
  </si>
  <si>
    <t>DKG78_RS19115, ,psos,two-component system sensor histidine kinase YxdK</t>
  </si>
  <si>
    <t>BAJP3042_RS19075, ,psos,two-component system sensor histidine kinase YxdK</t>
  </si>
  <si>
    <t>VDJ78_04800, ,psos,two-component system sensor histidine kinase YxdK</t>
  </si>
  <si>
    <t>RBAM_RS18485, ,psos,two-component system response regulator YxdJ</t>
  </si>
  <si>
    <t>J5X95_RS08520, ,psos,two-component system response regulator YxdJ</t>
  </si>
  <si>
    <t>DKG78_RS19120, ,psos,two-component system response regulator YxdJ</t>
  </si>
  <si>
    <t>BAJP3042_RS19080, ,psos,two-component system response regulator YxdJ</t>
  </si>
  <si>
    <t>VDJ78_04805, ,psos,two-component system response regulator YxdJ</t>
  </si>
  <si>
    <t>RBAM_RS18490, ,psos,HAMP domain-containing sensor histidine kinase</t>
  </si>
  <si>
    <t>DKG78_RS19125, ,psos,HAMP domain-containing sensor histidine kinase</t>
  </si>
  <si>
    <t>BAJP3042_RS19085, ,psos,HAMP domain-containing sensor histidine kinase</t>
  </si>
  <si>
    <t>RBAM_RS18495, ,psos,response regulator transcription factor</t>
  </si>
  <si>
    <t>DKG78_RS19130, ,psos,response regulator transcription factor</t>
  </si>
  <si>
    <t>BAJP3042_RS19090, ,psos,response regulator transcription factor</t>
  </si>
  <si>
    <t>RBAM_RS18500, ,psos,ABC transporter ATP-binding protein</t>
  </si>
  <si>
    <t>DKG78_RS19135, ,psos,ABC transporter ATP-binding protein</t>
  </si>
  <si>
    <t>BAJP3042_RS19095, ,psos,ABC transporter ATP-binding protein</t>
  </si>
  <si>
    <t>RBAM_RS18505, ,psos,ABC transporter permease</t>
  </si>
  <si>
    <t>DKG78_RS19140, ,psos,ABC transporter permease</t>
  </si>
  <si>
    <t>BAJP3042_RS19100, ,psos,ABC transporter permease</t>
  </si>
  <si>
    <t>RBAM_RS18510, ,psos,ABC transporter permease</t>
  </si>
  <si>
    <t>DKG78_RS19145, ,psos,ABC transporter permease</t>
  </si>
  <si>
    <t>BAJP3042_RS19105, ,psos,ABC transporter permease</t>
  </si>
  <si>
    <t>RBAM_RS18515, ,psos,class II fructose-1,6-bisphosphate aldolase</t>
  </si>
  <si>
    <t>J5X95_RS08525, ,psos,class II fructose-1,6-bisphosphate aldolase</t>
  </si>
  <si>
    <t>DKG78_RS19150, ,psos,class II fructose-1,6-bisphosphate aldolase</t>
  </si>
  <si>
    <t>BAJP3042_RS19110, ,psos,class II fructose-1,6-bisphosphate aldolase</t>
  </si>
  <si>
    <t>VDJ78_04810, ,psos,6-phospho-5-dehydro-2-deoxy-D-gluconate aldolase</t>
  </si>
  <si>
    <t>RBAM_RS18520, ,psos,2-keto-myo-inositol isomerase</t>
  </si>
  <si>
    <t>J5X95_RS08530, ,psos,2-keto-myo-inositol isomerase</t>
  </si>
  <si>
    <t>DKG78_RS19155, ,psos,2-keto-myo-inositol isomerase</t>
  </si>
  <si>
    <t>BAJP3042_RS19115, ,psos,2-keto-myo-inositol isomerase</t>
  </si>
  <si>
    <t>VDJ78_04815, ,psos,2-keto-myo-inositol isomerase</t>
  </si>
  <si>
    <t>RBAM_RS18525, ,psos,sugar phosphate isomerase/epimerase</t>
  </si>
  <si>
    <t>J5X95_RS08535, ,psos,sugar phosphate isomerase/epimerase</t>
  </si>
  <si>
    <t>DKG78_RS19160, ,psos,sugar phosphate isomerase/epimerase</t>
  </si>
  <si>
    <t>BAJP3042_RS19120, ,psos,sugar phosphate isomerase/epimerase</t>
  </si>
  <si>
    <t>VDJ78_04820, ,psos,sugar phosphate isomerase/epimerase</t>
  </si>
  <si>
    <t>RBAM_RS18530, ,psos,Gfo/Idh/MocA family oxidoreductase</t>
  </si>
  <si>
    <t>J5X95_RS08540, ,psos,Gfo/Idh/MocA family oxidoreductase</t>
  </si>
  <si>
    <t>DKG78_RS19165, ,psos,Gfo/Idh/MocA family oxidoreductase</t>
  </si>
  <si>
    <t>BAJP3042_RS19125, ,psos,Gfo/Idh/MocA family oxidoreductase</t>
  </si>
  <si>
    <t>VDJ78_04825, ,psos,Gfo/Idh/MocA family oxidoreductase</t>
  </si>
  <si>
    <t>RBAM_RS18535, ,psos,MFS transporter</t>
  </si>
  <si>
    <t>J5X95_RS08545, ,psos,MFS transporter</t>
  </si>
  <si>
    <t>DKG78_RS19170, ,psos,MFS transporter</t>
  </si>
  <si>
    <t>BAJP3042_RS19130, ,psos,MFS transporter</t>
  </si>
  <si>
    <t>VDJ78_04830, ,psos,MFS transporter</t>
  </si>
  <si>
    <t>RBAM_RS18540, ,psos,myo-inosose-2 dehydratase</t>
  </si>
  <si>
    <t>J5X95_RS08550, ,psos,myo-inosose-2 dehydratase</t>
  </si>
  <si>
    <t>DKG78_RS19175, ,psos,myo-inosose-2 dehydratase</t>
  </si>
  <si>
    <t>BAJP3042_RS19135, ,psos,myo-inosose-2 dehydratase</t>
  </si>
  <si>
    <t>VDJ78_04835, ,psos,myo-inosose-2 dehydratase</t>
  </si>
  <si>
    <t>RBAM_RS18545, ,psos,3D-(3,5/4)-trihydroxycyclohexane-1,2-dione acylhydrolase (decyclizing)</t>
  </si>
  <si>
    <t>J5X95_RS08555, ,psos,3D-(3,5/4)-trihydroxycyclohexane-1,2-dione acylhydrolase (decyclizing)</t>
  </si>
  <si>
    <t>DKG78_RS19180, ,psos,3D-(3,5/4)-trihydroxycyclohexane-1,2-dione acylhydrolase (decyclizing)</t>
  </si>
  <si>
    <t>BAJP3042_RS19140, ,psos,3D-(3,5/4)-trihydroxycyclohexane-1,2-dione acylhydrolase (decyclizing)</t>
  </si>
  <si>
    <t>VDJ78_04840, ,psos,3D-(3,5/4)-trihydroxycyclohexane-1,2-dione acylhydrolase (decyclizing)</t>
  </si>
  <si>
    <t>RBAM_RS18550, ,psos,5-dehydro-2-deoxygluconokinase</t>
  </si>
  <si>
    <t>J5X95_RS08560, ,psos,5-dehydro-2-deoxygluconokinase</t>
  </si>
  <si>
    <t>DKG78_RS19185, ,psos,5-dehydro-2-deoxygluconokinase</t>
  </si>
  <si>
    <t>BAJP3042_RS19145, ,psos,5-dehydro-2-deoxygluconokinase</t>
  </si>
  <si>
    <t>VDJ78_04845, ,psos,5-dehydro-2-deoxygluconokinase</t>
  </si>
  <si>
    <t>RBAM_RS18555, ,psos,5-deoxy-glucuronate isomerase</t>
  </si>
  <si>
    <t>J5X95_RS08565, ,psos,5-deoxy-glucuronate isomerase</t>
  </si>
  <si>
    <t>DKG78_RS19190, ,psos,5-deoxy-glucuronate isomerase</t>
  </si>
  <si>
    <t>BAJP3042_RS19150, ,psos,5-deoxy-glucuronate isomerase</t>
  </si>
  <si>
    <t>VDJ78_04850, ,psos,5-deoxy-glucuronate isomerase</t>
  </si>
  <si>
    <t>RBAM_RS18560, ,psos,methylmalonate-semialdehyde dehydrogenase</t>
  </si>
  <si>
    <t>J5X95_RS08570, ,psos,methylmalonate-semialdehyde dehydrogenase</t>
  </si>
  <si>
    <t>DKG78_RS19195, ,psos,methylmalonate-semialdehyde dehydrogenase</t>
  </si>
  <si>
    <t>BAJP3042_RS19155, ,psos,methylmalonate-semialdehyde dehydrogenase</t>
  </si>
  <si>
    <t>VDJ78_04855, ,psos,methylmalonate-semialdehyde dehydrogenase</t>
  </si>
  <si>
    <t>RBAM_RS18565, ,psos,DeoR/GlpR family DNA-binding transcription regulator</t>
  </si>
  <si>
    <t>J5X95_RS08575, ,psos,DeoR/GlpR family DNA-binding transcription regulator</t>
  </si>
  <si>
    <t>DKG78_RS19200, ,psos,DeoR/GlpR family DNA-binding transcription regulator</t>
  </si>
  <si>
    <t>BAJP3042_RS19160, ,psos,DeoR/GlpR family DNA-binding transcription regulator</t>
  </si>
  <si>
    <t>VDJ78_04860, ,psos,DeoR/GlpR family DNA-binding transcription regulator</t>
  </si>
  <si>
    <t>RBAM_RS18570, ,psos,aldo/keto reductase</t>
  </si>
  <si>
    <t>J5X95_RS08580, ,psos,aldo/keto reductase</t>
  </si>
  <si>
    <t>DKG78_RS19205, ,psos,aldo/keto reductase</t>
  </si>
  <si>
    <t>BAJP3042_RS19165, ,psos,aldo/keto reductase</t>
  </si>
  <si>
    <t>VDJ78_04865, ,psos,aldo/keto reductase</t>
  </si>
  <si>
    <t>RBAM_RS18575, ,psos,sugar porter family MFS transporter</t>
  </si>
  <si>
    <t>J5X95_RS08585, ,psos,sugar porter family MFS transporter</t>
  </si>
  <si>
    <t>DKG78_RS19210, ,psos,sugar porter family MFS transporter</t>
  </si>
  <si>
    <t>BAJP3042_RS19175, ,psos,sugar porter family MFS transporter</t>
  </si>
  <si>
    <t>VDJ78_04870, ,psos,sugar porter family MFS transporter</t>
  </si>
  <si>
    <t>RBAM_RS18580, ,psos,molecular chaperone HtpG</t>
  </si>
  <si>
    <t>J5X95_RS08590, ,psos,molecular chaperone HtpG</t>
  </si>
  <si>
    <t>DKG78_RS19215, ,psos,molecular chaperone HtpG</t>
  </si>
  <si>
    <t>BAJP3042_RS19180, ,psos,molecular chaperone HtpG</t>
  </si>
  <si>
    <t>VDJ78_04875, ,psos,molecular chaperone HtpG</t>
  </si>
  <si>
    <t>RBAM_RS19530, ,psos,hypothetical protein</t>
  </si>
  <si>
    <t>J5X95_RS20770, ,psos,hypothetical protein</t>
  </si>
  <si>
    <t>DKG78_RS20130, ,psos,hypothetical protein</t>
  </si>
  <si>
    <t>BAJP3042_RS20015, ,psos,hypothetical protein</t>
  </si>
  <si>
    <t>VDJ78_04880, ,psos,hypothetical protein</t>
  </si>
  <si>
    <t>RBAM_RS18590, ,psos,SDR family oxidoreductase</t>
  </si>
  <si>
    <t>J5X95_RS08595, ,psos,SDR family oxidoreductase</t>
  </si>
  <si>
    <t>DKG78_RS19220, ,psos,SDR family oxidoreductase</t>
  </si>
  <si>
    <t>BAJP3042_RS19185, ,psos,SDR family oxidoreductase</t>
  </si>
  <si>
    <t>VDJ78_04885, ,psos,SDR family oxidoreductase</t>
  </si>
  <si>
    <t>RBAM_RS18595, ,psos,response regulator transcription factor</t>
  </si>
  <si>
    <t>J5X95_RS08600, ,psos,response regulator transcription factor</t>
  </si>
  <si>
    <t>DKG78_RS19225, ,psos,response regulator transcription factor</t>
  </si>
  <si>
    <t>BAJP3042_RS19190, ,psos,response regulator transcription factor</t>
  </si>
  <si>
    <t>VDJ78_04890, ,psos,response regulator transcription factor</t>
  </si>
  <si>
    <t>RBAM_RS18600, ,psos,sensor histidine kinase</t>
  </si>
  <si>
    <t>J5X95_RS08605, ,psos,sensor histidine kinase</t>
  </si>
  <si>
    <t>DKG78_RS19230, ,psos,sensor histidine kinase</t>
  </si>
  <si>
    <t>BAJP3042_RS19195, ,psos,sensor histidine kinase</t>
  </si>
  <si>
    <t>VDJ78_04895, ,psos,sensor histidine kinase</t>
  </si>
  <si>
    <t>RBAM_RS18605, ,psos,fatty acid desaturase</t>
  </si>
  <si>
    <t>J5X95_RS08610, ,psos,fatty acid desaturase</t>
  </si>
  <si>
    <t>DKG78_RS19235, ,psos,fatty acid desaturase</t>
  </si>
  <si>
    <t>BAJP3042_RS19200, ,psos,fatty acid desaturase</t>
  </si>
  <si>
    <t>VDJ78_04900, ,psos,fatty acid desaturase</t>
  </si>
  <si>
    <t>RBAM_RS18610, ,psos,TetR/AcrR family transcriptional regulator</t>
  </si>
  <si>
    <t>J5X95_RS08615, ,psos,TetR/AcrR family transcriptional regulator</t>
  </si>
  <si>
    <t>DKG78_RS19240, ,psos,TetR/AcrR family transcriptional regulator</t>
  </si>
  <si>
    <t>BAJP3042_RS19205, ,psos,TetR/AcrR family transcriptional regulator</t>
  </si>
  <si>
    <t>VDJ78_04905, ,psos,TetR family transcriptional regulator</t>
  </si>
  <si>
    <t>RBAM_RS18615, ,psos,aldehyde dehydrogenase family protein</t>
  </si>
  <si>
    <t>J5X95_RS08620, ,psos,aldehyde dehydrogenase family protein</t>
  </si>
  <si>
    <t>DKG78_RS19245, ,psos,aldehyde dehydrogenase family protein</t>
  </si>
  <si>
    <t>BAJP3042_RS19210, ,psos,aldehyde dehydrogenase family protein</t>
  </si>
  <si>
    <t>VDJ78_04910, ,psos,aldehyde dehydrogenase family protein</t>
  </si>
  <si>
    <t>RBAM_RS18620, ,psos,PQQ-binding-like beta-propeller repeat protein</t>
  </si>
  <si>
    <t>J5X95_RS08625, ,psos,PQQ-binding-like beta-propeller repeat protein</t>
  </si>
  <si>
    <t>DKG78_RS19250, ,psos,PQQ-binding-like beta-propeller repeat protein</t>
  </si>
  <si>
    <t>BAJP3042_RS19215, ,psos,PQQ-binding-like beta-propeller repeat protein</t>
  </si>
  <si>
    <t>VDJ78_04915, ,psos,PQQ-binding-like beta-propeller repeat protein</t>
  </si>
  <si>
    <t>RBAM_RS18625, ,psos,DUF5391 family protein</t>
  </si>
  <si>
    <t>J5X95_RS08630, ,psos,DUF5391 family protein</t>
  </si>
  <si>
    <t>DKG78_RS19255, ,psos,DUF5391 family protein</t>
  </si>
  <si>
    <t>BAJP3042_RS19220, ,psos,DUF5391 family protein</t>
  </si>
  <si>
    <t>VDJ78_04920, ,psos,DUF5391 family protein</t>
  </si>
  <si>
    <t>RBAM_RS18630, ,psos,helix-turn-helix transcriptional regulator</t>
  </si>
  <si>
    <t>J5X95_RS08635, ,psos,helix-turn-helix transcriptional regulator</t>
  </si>
  <si>
    <t>DKG78_RS19260, ,psos,helix-turn-helix transcriptional regulator</t>
  </si>
  <si>
    <t>BAJP3042_RS19225, ,psos,helix-turn-helix transcriptional regulator</t>
  </si>
  <si>
    <t>VDJ78_04925, ,psos,helix-turn-helix transcriptional regulator</t>
  </si>
  <si>
    <t>RBAM_RS18635, ,psos,MFS transporter</t>
  </si>
  <si>
    <t>J5X95_RS08640, ,psos,MFS transporter</t>
  </si>
  <si>
    <t>DKG78_RS19265, ,psos,MFS transporter</t>
  </si>
  <si>
    <t>BAJP3042_RS19230, ,psos,MFS transporter</t>
  </si>
  <si>
    <t>VDJ78_04930, ,psos,MFS transporter</t>
  </si>
  <si>
    <t>RBAM_RS18640, ,psos,RDD family protein</t>
  </si>
  <si>
    <t>J5X95_RS08645, ,psos,RDD family protein</t>
  </si>
  <si>
    <t>DKG78_RS19270, ,psos,RDD family protein</t>
  </si>
  <si>
    <t>BAJP3042_RS19235, ,psos,RDD family protein</t>
  </si>
  <si>
    <t>VDJ78_04935, ,psos,RDD family protein</t>
  </si>
  <si>
    <t>RBAM_RS18645, ,psos,VOC family protein</t>
  </si>
  <si>
    <t>J5X95_RS08650, ,psos,VOC family protein</t>
  </si>
  <si>
    <t>DKG78_RS19275, ,psos,VOC family protein</t>
  </si>
  <si>
    <t>BAJP3042_RS19240, ,psos,VOC family protein</t>
  </si>
  <si>
    <t>VDJ78_04940, ,psos,VOC family protein</t>
  </si>
  <si>
    <t>RBAM_RS18650, ,psos,alkyl hydroperoxide reductase subunit C</t>
  </si>
  <si>
    <t>J5X95_RS08655, ,psos,alkyl hydroperoxide reductase subunit C</t>
  </si>
  <si>
    <t>DKG78_RS19280, ,psos,alkyl hydroperoxide reductase subunit C</t>
  </si>
  <si>
    <t>BAJP3042_RS19245, ,psos,alkyl hydroperoxide reductase subunit C</t>
  </si>
  <si>
    <t>VDJ78_04945, ,psos,alkyl hydroperoxide reductase subunit C</t>
  </si>
  <si>
    <t>RBAM_RS18655, ,psos,alkyl hydroperoxide reductase subunit F</t>
  </si>
  <si>
    <t>J5X95_RS08660, ,psos,alkyl hydroperoxide reductase subunit F</t>
  </si>
  <si>
    <t>DKG78_RS19285, ,psos,alkyl hydroperoxide reductase subunit F</t>
  </si>
  <si>
    <t>BAJP3042_RS19250, ,psos,alkyl hydroperoxide reductase subunit F</t>
  </si>
  <si>
    <t>VDJ78_04950, ,psos,alkyl hydroperoxide reductase subunit F</t>
  </si>
  <si>
    <t>RBAM_RS18660, ,psos,Fic family protein</t>
  </si>
  <si>
    <t>J5X95_RS08665, ,psos,Fic family protein</t>
  </si>
  <si>
    <t>DKG78_RS19290, ,psos,Fic family protein</t>
  </si>
  <si>
    <t>BAJP3042_RS19255, ,psos,Fic family protein</t>
  </si>
  <si>
    <t>VDJ78_04955, ,psos,Fic family protein</t>
  </si>
  <si>
    <t>RBAM_RS18665, ,psos,amino acid permease</t>
  </si>
  <si>
    <t>J5X95_RS08670, ,psos,amino acid permease</t>
  </si>
  <si>
    <t>DKG78_RS19295, ,psos,amino acid permease</t>
  </si>
  <si>
    <t>BAJP3042_RS19260, ,psos,amino acid permease</t>
  </si>
  <si>
    <t>VDJ78_04960, ,psos,amino acid permease</t>
  </si>
  <si>
    <t>RBAM_RS18670, ,psos,fructose-1,6-bisphosphatase</t>
  </si>
  <si>
    <t>J5X95_RS08675, ,psos,fructose-1,6-bisphosphatase</t>
  </si>
  <si>
    <t>DKG78_RS19300, ,psos,fructose-1,6-bisphosphatase</t>
  </si>
  <si>
    <t>BAJP3042_RS19265, ,psos,fructose-1,6-bisphosphatase</t>
  </si>
  <si>
    <t>VDJ78_04965, ,psos,fructose-1,6-bisphosphatase</t>
  </si>
  <si>
    <t>RBAM_RS18675, ,psos,(2Fe-2S)-binding protein</t>
  </si>
  <si>
    <t>J5X95_RS08680, ,psos,(2Fe-2S)-binding protein</t>
  </si>
  <si>
    <t>DKG78_RS19305, ,psos,(2Fe-2S)-binding protein</t>
  </si>
  <si>
    <t>BAJP3042_RS19270, ,psos,(2Fe-2S)-binding protein</t>
  </si>
  <si>
    <t>VDJ78_04970, ,psos,(2Fe-2S)-binding protein</t>
  </si>
  <si>
    <t>RBAM_RS18680, ,psos,FAD binding domain-containing protein</t>
  </si>
  <si>
    <t>J5X95_RS08685, ,psos,FAD binding domain-containing protein</t>
  </si>
  <si>
    <t>DKG78_RS19310, ,psos,FAD binding domain-containing protein</t>
  </si>
  <si>
    <t>BAJP3042_RS19275, ,psos,FAD binding domain-containing protein</t>
  </si>
  <si>
    <t>VDJ78_04975, ,psos,FAD binding domain-containing protein</t>
  </si>
  <si>
    <t>RBAM_RS18685, ,psos,xanthine dehydrogenase family protein molybdopterin-binding subunit</t>
  </si>
  <si>
    <t>J5X95_RS08690, ,psos,xanthine dehydrogenase family protein molybdopterin-binding subunit</t>
  </si>
  <si>
    <t>DKG78_RS19315, ,psos,xanthine dehydrogenase family protein molybdopterin-binding subunit</t>
  </si>
  <si>
    <t>BAJP3042_RS19280, ,psos,xanthine dehydrogenase family protein molybdopterin-binding subunit</t>
  </si>
  <si>
    <t>VDJ78_04980, ,psos,xanthine dehydrogenase family protein molybdopterin-binding subunit</t>
  </si>
  <si>
    <t>RBAM_RS18690, ,psos,NTP transferase domain-containing protein</t>
  </si>
  <si>
    <t>J5X95_RS08695, ,psos,NTP transferase domain-containing protein</t>
  </si>
  <si>
    <t>DKG78_RS19320, ,psos,NTP transferase domain-containing protein</t>
  </si>
  <si>
    <t>BAJP3042_RS19285, ,psos,NTP transferase domain-containing protein</t>
  </si>
  <si>
    <t>VDJ78_04985, ,psos,NTP transferase domain-containing protein</t>
  </si>
  <si>
    <t>RBAM_RS18695, ,psos,XdhC/CoxI family protein</t>
  </si>
  <si>
    <t>J5X95_RS08700, ,psos,XdhC/CoxI family protein</t>
  </si>
  <si>
    <t>DKG78_RS19325, ,psos,XdhC/CoxI family protein</t>
  </si>
  <si>
    <t>BAJP3042_RS19290, ,psos,XdhC/CoxI family protein</t>
  </si>
  <si>
    <t>VDJ78_04990, ,psos,XdhC/CoxI family protein</t>
  </si>
  <si>
    <t>RBAM_RS18700, ,psos,FUSC family protein</t>
  </si>
  <si>
    <t>J5X95_RS08705, ,psos,FUSC family protein</t>
  </si>
  <si>
    <t>DKG78_RS19330, ,psos,FUSC family protein</t>
  </si>
  <si>
    <t>BAJP3042_RS19295, ,psos,FUSC family protein</t>
  </si>
  <si>
    <t>VDJ78_04995, ,psos,FUSC family protein</t>
  </si>
  <si>
    <t>RBAM_RS18710, ,psos,recombinase family protein</t>
  </si>
  <si>
    <t>RBAM_RS18715, ,psos,hypothetical protein</t>
  </si>
  <si>
    <t>RBAM_RS18720, ,psos,hypothetical protein</t>
  </si>
  <si>
    <t>RBAM_RS18725, ,psos,ABC-three component system middle component 4</t>
  </si>
  <si>
    <t>RBAM_RS18730, ,psos,ABC-three component system protein</t>
  </si>
  <si>
    <t>RBAM_RS18735, ,psos,hypothetical protein</t>
  </si>
  <si>
    <t>RBAM_RS18740, ,psos,23S rRNA (pseudouridine(1915)-N(3))-methyltransferase RlmH</t>
  </si>
  <si>
    <t>J5X95_RS08725, ,psos,23S rRNA (pseudouridine(1915)-N(3))-methyltransferase RlmH</t>
  </si>
  <si>
    <t>DKG78_RS19355, ,psos,23S rRNA (pseudouridine(1915)-N(3))-methyltransferase RlmH</t>
  </si>
  <si>
    <t>BAJP3042_RS19315, ,psos,23S rRNA (pseudouridine(1915)-N(3))-methyltransferase RlmH</t>
  </si>
  <si>
    <t>VDJ78_05015, ,psos,23S rRNA (pseudouridine(1915)-N(3))-methyltransferase RlmH</t>
  </si>
  <si>
    <t>RBAM_RS18745, ,psos,CxxH/CxxC protein</t>
  </si>
  <si>
    <t>J5X95_RS08730, ,psos,CxxH/CxxC protein</t>
  </si>
  <si>
    <t>DKG78_RS19360, ,psos,CxxH/CxxC protein</t>
  </si>
  <si>
    <t>BAJP3042_RS19320, ,psos,CxxH/CxxC protein</t>
  </si>
  <si>
    <t>VDJ78_05020, ,psos,CxxH/CxxC protein</t>
  </si>
  <si>
    <t>RBAM_RS19345, ,psos,hypothetical protein</t>
  </si>
  <si>
    <t>J5X95_RS08735, ,psos,hypothetical protein</t>
  </si>
  <si>
    <t>DKG78_RS19365, ,psos,hypothetical protein</t>
  </si>
  <si>
    <t>BAJP3042_RS19325, ,psos,hypothetical protein</t>
  </si>
  <si>
    <t>VDJ78_05025, ,psos,hypothetical protein</t>
  </si>
  <si>
    <t>RBAM_RS18750, ,psos,hypothetical protein</t>
  </si>
  <si>
    <t>J5X95_RS08745, ,psos,hypothetical protein</t>
  </si>
  <si>
    <t>DKG78_RS19370, ,psos,hypothetical protein</t>
  </si>
  <si>
    <t>BAJP3042_RS19335, ,psos,hypothetical protein</t>
  </si>
  <si>
    <t>VDJ78_05035, ,psos,hypothetical protein</t>
  </si>
  <si>
    <t>RBAM_RS18755, ,psos,YiiX/YebB-like N1pC/P60 family cysteine hydrolase</t>
  </si>
  <si>
    <t>J5X95_RS08750, ,psos,YiiX/YebB-like N1pC/P60 family cysteine hydrolase</t>
  </si>
  <si>
    <t>DKG78_RS19375, ,psos,YiiX/YebB-like N1pC/P60 family cysteine hydrolase</t>
  </si>
  <si>
    <t>BAJP3042_RS19340, ,psos,YiiX/YebB-like N1pC/P60 family cysteine hydrolase</t>
  </si>
  <si>
    <t>VDJ78_05040, ,psos,YiiX/YebB-like N1pC/P60 family cysteine hydrolase</t>
  </si>
  <si>
    <t>RBAM_RS18760, ,psos,aldo/keto reductase</t>
  </si>
  <si>
    <t>J5X95_RS08755, ,psos,aldo/keto reductase</t>
  </si>
  <si>
    <t>DKG78_RS19380, ,psos,aldo/keto reductase</t>
  </si>
  <si>
    <t>BAJP3042_RS19345, ,psos,aldo/keto reductase</t>
  </si>
  <si>
    <t>VDJ78_05045, ,psos,aldo/keto reductase</t>
  </si>
  <si>
    <t>RBAM_RS18765, ,psos,GNAT family N-acetyltransferase</t>
  </si>
  <si>
    <t>J5X95_RS08760, ,psos,GNAT family N-acetyltransferase</t>
  </si>
  <si>
    <t>DKG78_RS19385, ,psos,GNAT family N-acetyltransferase</t>
  </si>
  <si>
    <t>BAJP3042_RS19350, ,psos,GNAT family N-acetyltransferase</t>
  </si>
  <si>
    <t>VDJ78_05050, ,psos,GNAT family N-acetyltransferase</t>
  </si>
  <si>
    <t>RBAM_RS19605, ,psos,hypothetical protein</t>
  </si>
  <si>
    <t>J5X95_RS20775, ,psos,hypothetical protein</t>
  </si>
  <si>
    <t>DKG78_RS20270, ,psos,hypothetical protein</t>
  </si>
  <si>
    <t>BAJP3042_RS20020, ,psos,hypothetical protein</t>
  </si>
  <si>
    <t>VDJ78_05055, ,psos,hypothetical protein</t>
  </si>
  <si>
    <t>RBAM_RS18770, ,psos,aspartate phosphatase</t>
  </si>
  <si>
    <t>J5X95_RS08765, ,psos,aspartate phosphatase</t>
  </si>
  <si>
    <t>DKG78_RS19390, ,psos,aspartate phosphatase</t>
  </si>
  <si>
    <t>BAJP3042_RS19355, ,psos,aspartate phosphatase</t>
  </si>
  <si>
    <t>VDJ78_05060, ,psos,aspartate phosphatase</t>
  </si>
  <si>
    <t>RBAM_RS18775, ,psos,arginase</t>
  </si>
  <si>
    <t>J5X95_RS08770, ,psos,arginase</t>
  </si>
  <si>
    <t>DKG78_RS19395, ,psos,arginase</t>
  </si>
  <si>
    <t>BAJP3042_RS19360, ,psos,arginase</t>
  </si>
  <si>
    <t>VDJ78_05065, ,psos,arginase</t>
  </si>
  <si>
    <t>RBAM_RS18780, ,psos,amino acid permease</t>
  </si>
  <si>
    <t>J5X95_RS08775, ,psos,amino acid permease</t>
  </si>
  <si>
    <t>DKG78_RS19400, ,psos,amino acid permease</t>
  </si>
  <si>
    <t>BAJP3042_RS19365, ,psos,amino acid permease</t>
  </si>
  <si>
    <t>VDJ78_05070, ,psos,amino acid permease</t>
  </si>
  <si>
    <t>RBAM_RS18785, ,psos,ornithine--oxo-acid transaminase</t>
  </si>
  <si>
    <t>J5X95_RS08780, ,psos,ornithine--oxo-acid transaminase</t>
  </si>
  <si>
    <t>DKG78_RS19405, ,psos,ornithine--oxo-acid transaminase</t>
  </si>
  <si>
    <t>BAJP3042_RS19370, ,psos,ornithine--oxo-acid transaminase</t>
  </si>
  <si>
    <t>VDJ78_05075, ,psos,ornithine--oxo-acid transaminase</t>
  </si>
  <si>
    <t>RBAM_RS18790, ,psos,sigma-54-dependent Fis family transcriptional regulator</t>
  </si>
  <si>
    <t>J5X95_RS08795, ,psos,sigma-54-dependent Fis family transcriptional regulator</t>
  </si>
  <si>
    <t>DKG78_RS19420, ,psos,sigma-54-dependent Fis family transcriptional regulator</t>
  </si>
  <si>
    <t>BAJP3042_RS19385, ,psos,sigma-54-dependent Fis family transcriptional regulator</t>
  </si>
  <si>
    <t>VDJ78_05090, ,psos,sigma-54-dependent Fis family transcriptional regulator</t>
  </si>
  <si>
    <t>RBAM_RS18795, ,psos,cupin-like domain-containing protein</t>
  </si>
  <si>
    <t>J5X95_RS08800, ,psos,cupin-like domain-containing protein</t>
  </si>
  <si>
    <t>DKG78_RS19425, ,psos,cupin-like domain-containing protein</t>
  </si>
  <si>
    <t>BAJP3042_RS19390, ,psos,cupin-like domain-containing protein</t>
  </si>
  <si>
    <t>VDJ78_05095, ,psos,cupin-like domain-containing protein</t>
  </si>
  <si>
    <t>RBAM_RS18800, ,psos,ABC-F family ATP-binding cassette domain-containing protein</t>
  </si>
  <si>
    <t>J5X95_RS08805, ,psos,ABC-F family ATP-binding cassette domain-containing protein</t>
  </si>
  <si>
    <t>DKG78_RS19430, ,psos,ABC-F family ATP-binding cassette domain-containing protein</t>
  </si>
  <si>
    <t>BAJP3042_RS19395, ,psos,ABC-F family ATP-binding cassette domain-containing protein</t>
  </si>
  <si>
    <t>VDJ78_05100, ,psos,ABC-F family ATP-binding cassette domain-containing protein</t>
  </si>
  <si>
    <t>RBAM_RS18805, ,psos,MFS transporter</t>
  </si>
  <si>
    <t>J5X95_RS08810, ,psos,MFS transporter</t>
  </si>
  <si>
    <t>DKG78_RS19435, ,psos,MFS transporter</t>
  </si>
  <si>
    <t>BAJP3042_RS19400, ,psos,MFS transporter</t>
  </si>
  <si>
    <t>VDJ78_05105, ,psos,MFS transporter</t>
  </si>
  <si>
    <t>RBAM_RS18810, ,psos,ABC transporter substrate-binding protein</t>
  </si>
  <si>
    <t>J5X95_RS08815, ,psos,ABC transporter substrate-binding protein</t>
  </si>
  <si>
    <t>DKG78_RS19440, ,psos,ABC transporter substrate-binding protein</t>
  </si>
  <si>
    <t>BAJP3042_RS19405, ,psos,ABC transporter substrate-binding protein</t>
  </si>
  <si>
    <t>VDJ78_05110, ,psos,ABC transporter substrate-binding protein</t>
  </si>
  <si>
    <t>RBAM_RS18815, ,psos,ThiF family adenylyltransferase</t>
  </si>
  <si>
    <t>J5X95_RS08820, ,psos,ThiF family adenylyltransferase</t>
  </si>
  <si>
    <t>DKG78_RS19445, ,psos,ThiF family adenylyltransferase</t>
  </si>
  <si>
    <t>BAJP3042_RS19410, ,psos,ThiF family adenylyltransferase</t>
  </si>
  <si>
    <t>VDJ78_05115, ,psos,ThiF family adenylyltransferase</t>
  </si>
  <si>
    <t>RBAM_RS18820, ,psos,HAMP domain-containing sensor histidine kinase</t>
  </si>
  <si>
    <t>J5X95_RS08825, ,psos,HAMP domain-containing sensor histidine kinase</t>
  </si>
  <si>
    <t>DKG78_RS19450, ,psos,HAMP domain-containing sensor histidine kinase</t>
  </si>
  <si>
    <t>BAJP3042_RS19415, ,psos,HAMP domain-containing sensor histidine kinase</t>
  </si>
  <si>
    <t>VDJ78_05120, ,psos,ATP-binding protein</t>
  </si>
  <si>
    <t>RBAM_RS18825, ,psos,winged helix-turn-helix domain-containing protein</t>
  </si>
  <si>
    <t>J5X95_RS08830, ,psos,winged helix-turn-helix domain-containing protein</t>
  </si>
  <si>
    <t>DKG78_RS19455, ,psos,winged helix-turn-helix domain-containing protein</t>
  </si>
  <si>
    <t>BAJP3042_RS19420, ,psos,winged helix-turn-helix domain-containing protein</t>
  </si>
  <si>
    <t>VDJ78_05125, ,psos,winged helix-turn-helix domain-containing protein</t>
  </si>
  <si>
    <t>RBAM_RS18830, ,psos,S1C family serine protease</t>
  </si>
  <si>
    <t>J5X95_RS08840, ,psos,S1C family serine protease</t>
  </si>
  <si>
    <t>DKG78_RS19460, ,psos,S1C family serine protease</t>
  </si>
  <si>
    <t>BAJP3042_RS19425, ,psos,S1C family serine protease</t>
  </si>
  <si>
    <t>VDJ78_05130, ,psos,S1C family serine protease</t>
  </si>
  <si>
    <t>RBAM_RS18835, ,psos,MBL fold metallo-hydrolase</t>
  </si>
  <si>
    <t>J5X95_RS08845, ,psos,MBL fold metallo-hydrolase</t>
  </si>
  <si>
    <t>DKG78_RS19465, ,psos,MBL fold metallo-hydrolase</t>
  </si>
  <si>
    <t>BAJP3042_RS19430, ,psos,MBL fold metallo-hydrolase</t>
  </si>
  <si>
    <t>VDJ78_05135, ,psos,MBL fold metallo-hydrolase</t>
  </si>
  <si>
    <t>RBAM_RS18840, ,psos,two-component system regulatory protein YycI</t>
  </si>
  <si>
    <t>J5X95_RS08850, ,psos,two-component system regulatory protein YycI</t>
  </si>
  <si>
    <t>DKG78_RS19470, ,psos,two-component system regulatory protein YycI</t>
  </si>
  <si>
    <t>BAJP3042_RS19435, ,psos,two-component system regulatory protein YycI</t>
  </si>
  <si>
    <t>VDJ78_05140, ,psos,two-component system regulatory protein YycI</t>
  </si>
  <si>
    <t>RBAM_RS18845, ,psos,two-component system activity regulator YycH</t>
  </si>
  <si>
    <t>J5X95_RS08855, ,psos,two-component system activity regulator YycH</t>
  </si>
  <si>
    <t>DKG78_RS19475, ,psos,two-component system activity regulator YycH</t>
  </si>
  <si>
    <t>BAJP3042_RS19440, ,psos,two-component system activity regulator YycH</t>
  </si>
  <si>
    <t>VDJ78_05145, ,psos,two-component system activity regulator YycH</t>
  </si>
  <si>
    <t>RBAM_RS18850, ,psos,cell wall metabolism sensor histidine kinase WalK</t>
  </si>
  <si>
    <t>J5X95_RS08860, ,psos,cell wall metabolism sensor histidine kinase WalK</t>
  </si>
  <si>
    <t>DKG78_RS19480, ,psos,cell wall metabolism sensor histidine kinase WalK</t>
  </si>
  <si>
    <t>BAJP3042_RS19445, ,psos,cell wall metabolism sensor histidine kinase WalK</t>
  </si>
  <si>
    <t>VDJ78_05150, ,psos,cell wall metabolism sensor histidine kinase WalK</t>
  </si>
  <si>
    <t>RBAM_RS18855, ,psos,cell wall metabolism DNA-binding response regulator WalR</t>
  </si>
  <si>
    <t>J5X95_RS08865, ,psos,cell wall metabolism DNA-binding response regulator WalR</t>
  </si>
  <si>
    <t>DKG78_RS19485, ,psos,cell wall metabolism DNA-binding response regulator WalR</t>
  </si>
  <si>
    <t>BAJP3042_RS19450, ,psos,cell wall metabolism DNA-binding response regulator WalR</t>
  </si>
  <si>
    <t>VDJ78_05155, ,psos,cell wall metabolism DNA-binding response regulator WalR</t>
  </si>
  <si>
    <t>RBAM_RS18880, ,psos,adenylosuccinate synthase</t>
  </si>
  <si>
    <t>J5X95_RS08890, ,psos,adenylosuccinate synthase</t>
  </si>
  <si>
    <t>DKG78_RS19510, ,psos,adenylosuccinate synthase</t>
  </si>
  <si>
    <t>BAJP3042_RS19475, ,psos,adenylosuccinate synthase</t>
  </si>
  <si>
    <t>VDJ78_05180, ,psos,adenylosuccinate synthase</t>
  </si>
  <si>
    <t>RBAM_RS18885, ,psos,VOC family protein</t>
  </si>
  <si>
    <t>J5X95_RS08895, ,psos,VOC family protein</t>
  </si>
  <si>
    <t>DKG78_RS19515, ,psos,VOC family protein</t>
  </si>
  <si>
    <t>BAJP3042_RS19480, ,psos,VOC family protein</t>
  </si>
  <si>
    <t>VDJ78_05185, ,psos,VOC family protein</t>
  </si>
  <si>
    <t>RBAM_RS18890, ,psos,replicative DNA helicase</t>
  </si>
  <si>
    <t>J5X95_RS08900, ,psos,replicative DNA helicase</t>
  </si>
  <si>
    <t>DKG78_RS19520, ,psos,replicative DNA helicase</t>
  </si>
  <si>
    <t>BAJP3042_RS19485, ,psos,replicative DNA helicase</t>
  </si>
  <si>
    <t>VDJ78_05190, ,psos,replicative DNA helicase</t>
  </si>
  <si>
    <t>RBAM_RS18900, ,psos,DUF2188 domain-containing protein</t>
  </si>
  <si>
    <t>J5X95_RS08905, ,psos,DUF2188 domain-containing protein</t>
  </si>
  <si>
    <t>DKG78_RS19525, ,psos,DUF2188 domain-containing protein</t>
  </si>
  <si>
    <t>BAJP3042_RS19490, ,psos,DUF2188 domain-containing protein</t>
  </si>
  <si>
    <t>VDJ78_05195, ,psos,DUF2188 domain-containing protein</t>
  </si>
  <si>
    <t>RBAM_RS18905, ,psos,hypothetical protein</t>
  </si>
  <si>
    <t>J5X95_RS08910, ,psos,hypothetical protein</t>
  </si>
  <si>
    <t>DKG78_RS19530, ,psos,hypothetical protein</t>
  </si>
  <si>
    <t>BAJP3042_RS19495, ,psos,hypothetical protein</t>
  </si>
  <si>
    <t>VDJ78_05200, ,psos,hypothetical protein</t>
  </si>
  <si>
    <t>RBAM_RS18910, ,psos,YycC family protein</t>
  </si>
  <si>
    <t>J5X95_RS08915, ,psos,YycC family protein</t>
  </si>
  <si>
    <t>DKG78_RS19535, ,psos,YycC family protein</t>
  </si>
  <si>
    <t>BAJP3042_RS19500, ,psos,YycC family protein</t>
  </si>
  <si>
    <t>VDJ78_05205, ,psos,YycC family protein</t>
  </si>
  <si>
    <t>RBAM_RS18915, ,psos,hypothetical protein</t>
  </si>
  <si>
    <t>J5X95_RS08920, ,psos,hypothetical protein</t>
  </si>
  <si>
    <t>DKG78_RS19540, ,psos,hypothetical protein</t>
  </si>
  <si>
    <t>VDJ78_05210, ,psos,hypothetical protein</t>
  </si>
  <si>
    <t>RBAM_RS18920, ,psos,glycosyltransferase family 4 protein</t>
  </si>
  <si>
    <t>J5X95_RS08925, ,psos,glycosyltransferase family 4 protein</t>
  </si>
  <si>
    <t>DKG78_RS19545, ,psos,glycosyltransferase family 4 protein</t>
  </si>
  <si>
    <t>BAJP3042_RS19510, ,psos,glycosyltransferase family 4 protein</t>
  </si>
  <si>
    <t>VDJ78_05215, ,psos,glycosyltransferase family 4 protein</t>
  </si>
  <si>
    <t>RBAM_RS18925, ,psos,phosphotransferase</t>
  </si>
  <si>
    <t>J5X95_RS08930, ,psos,phosphotransferase</t>
  </si>
  <si>
    <t>DKG78_RS19550, ,psos,phosphotransferase</t>
  </si>
  <si>
    <t>BAJP3042_RS19515, ,psos,phosphotransferase</t>
  </si>
  <si>
    <t>VDJ78_05220, ,psos,phosphotransferase</t>
  </si>
  <si>
    <t>RBAM_RS18930, ,psos,carbamoyl-phosphate synthase</t>
  </si>
  <si>
    <t>J5X95_RS08935, ,psos,carbamoyl-phosphate synthase</t>
  </si>
  <si>
    <t>DKG78_RS19555, ,psos,carbamoyl-phosphate synthase</t>
  </si>
  <si>
    <t>BAJP3042_RS19520, ,psos,carbamoyl-phosphate synthase</t>
  </si>
  <si>
    <t>VDJ78_05225, ,psos,carbamoyl-phosphate synthase</t>
  </si>
  <si>
    <t>RBAM_RS18935, ,psos,glycosyltransferase family 4 protein</t>
  </si>
  <si>
    <t>J5X95_RS08940, ,psos,glycosyltransferase family 4 protein</t>
  </si>
  <si>
    <t>DKG78_RS19560, ,psos,glycosyltransferase family 4 protein</t>
  </si>
  <si>
    <t>BAJP3042_RS19525, ,psos,glycosyltransferase family 4 protein</t>
  </si>
  <si>
    <t>VDJ78_05230, ,psos,glycosyltransferase family 4 protein</t>
  </si>
  <si>
    <t>RBAM_RS18940, ,psos,PIG-L deacetylase family protein</t>
  </si>
  <si>
    <t>J5X95_RS08945, ,psos,PIG-L deacetylase family protein</t>
  </si>
  <si>
    <t>DKG78_RS19565, ,psos,PIG-L deacetylase family protein</t>
  </si>
  <si>
    <t>BAJP3042_RS19530, ,psos,PIG-L deacetylase family protein</t>
  </si>
  <si>
    <t>VDJ78_05235, ,psos,PIG-L deacetylase family protein</t>
  </si>
  <si>
    <t>RBAM_RS18945, ,psos,kinase</t>
  </si>
  <si>
    <t>J5X95_RS08950, ,psos,kinase</t>
  </si>
  <si>
    <t>DKG78_RS19570, ,psos,kinase</t>
  </si>
  <si>
    <t>BAJP3042_RS19535, ,psos,kinase</t>
  </si>
  <si>
    <t>VDJ78_05240, ,psos,kinase</t>
  </si>
  <si>
    <t>RBAM_RS18950, ,psos,50S ribosomal protein L9</t>
  </si>
  <si>
    <t>J5X95_RS08955, ,psos,50S ribosomal protein L9</t>
  </si>
  <si>
    <t>DKG78_RS19575, ,psos,50S ribosomal protein L9</t>
  </si>
  <si>
    <t>BAJP3042_RS19540, ,psos,50S ribosomal protein L9</t>
  </si>
  <si>
    <t>VDJ78_05245, ,psos,50S ribosomal protein L9</t>
  </si>
  <si>
    <t>RBAM_RS18955, ,psos,DHH family phosphoesterase</t>
  </si>
  <si>
    <t>J5X95_RS08960, ,psos,DHH family phosphoesterase</t>
  </si>
  <si>
    <t>DKG78_RS19580, ,psos,DHH family phosphoesterase</t>
  </si>
  <si>
    <t>BAJP3042_RS19545, ,psos,DHH family phosphoesterase</t>
  </si>
  <si>
    <t>VDJ78_05250, ,psos,DHH family phosphoesterase</t>
  </si>
  <si>
    <t>RBAM_RS18960, ,psos,DUF2232 domain-containing protein</t>
  </si>
  <si>
    <t>J5X95_RS08965, ,psos,DUF2232 domain-containing protein</t>
  </si>
  <si>
    <t>DKG78_RS19585, ,psos,DUF2232 domain-containing protein</t>
  </si>
  <si>
    <t>BAJP3042_RS19550, ,psos,DUF2232 domain-containing protein</t>
  </si>
  <si>
    <t>VDJ78_05255, ,psos,DUF2232 domain-containing protein</t>
  </si>
  <si>
    <t>RBAM_RS18965, ,psos,hypothetical protein</t>
  </si>
  <si>
    <t>J5X95_RS08970, ,psos,hypothetical protein</t>
  </si>
  <si>
    <t>DKG78_RS19590, ,psos,hypothetical protein</t>
  </si>
  <si>
    <t>BAJP3042_RS19555, ,psos,hypothetical protein</t>
  </si>
  <si>
    <t>VDJ78_05260, ,psos,hypothetical protein</t>
  </si>
  <si>
    <t>RBAM_RS18970, ,psos,spore coat protein</t>
  </si>
  <si>
    <t>J5X95_RS08975, ,psos,spore coat protein</t>
  </si>
  <si>
    <t>DKG78_RS19595, ,psos,spore coat protein</t>
  </si>
  <si>
    <t>BAJP3042_RS19560, ,psos,spore coat protein</t>
  </si>
  <si>
    <t>VDJ78_05265, ,psos,spore coat protein</t>
  </si>
  <si>
    <t>RBAM_RS18975, ,psos,winged helix-turn-helix transcriptional regulator</t>
  </si>
  <si>
    <t>J5X95_RS08980, ,psos,winged helix-turn-helix transcriptional regulator</t>
  </si>
  <si>
    <t>DKG78_RS19600, ,psos,winged helix-turn-helix transcriptional regulator</t>
  </si>
  <si>
    <t>BAJP3042_RS19565, ,psos,winged helix-turn-helix transcriptional regulator</t>
  </si>
  <si>
    <t>VDJ78_05270, ,psos,winged helix-turn-helix transcriptional regulator</t>
  </si>
  <si>
    <t>RBAM_RS18980, ,psos,manganese-dependent inorganic pyrophosphatase</t>
  </si>
  <si>
    <t>J5X95_RS08985, ,psos,manganese-dependent inorganic pyrophosphatase</t>
  </si>
  <si>
    <t>DKG78_RS19605, ,psos,manganese-dependent inorganic pyrophosphatase</t>
  </si>
  <si>
    <t>BAJP3042_RS19570, ,psos,manganese-dependent inorganic pyrophosphatase</t>
  </si>
  <si>
    <t>VDJ78_05275, ,psos,manganese-dependent inorganic pyrophosphatase</t>
  </si>
  <si>
    <t>RBAM_RS18985, ,psos,EamA family transporter</t>
  </si>
  <si>
    <t>J5X95_RS08990, ,psos,EamA family transporter</t>
  </si>
  <si>
    <t>DKG78_RS19610, ,psos,EamA family transporter</t>
  </si>
  <si>
    <t>BAJP3042_RS19575, ,psos,EamA family transporter</t>
  </si>
  <si>
    <t>VDJ78_05280, ,psos,EamA family transporter</t>
  </si>
  <si>
    <t>RBAM_RS18990, ,psos,glycoside hydrolase family 68 protein</t>
  </si>
  <si>
    <t>J5X95_RS08995, ,psos,glycoside hydrolase family 68 protein</t>
  </si>
  <si>
    <t>DKG78_RS19615, ,psos,glycoside hydrolase family 68 protein</t>
  </si>
  <si>
    <t>BAJP3042_RS19580, ,psos,glycoside hydrolase family 68 protein</t>
  </si>
  <si>
    <t>VDJ78_05285, ,psos,glycoside hydrolase family 68 protein</t>
  </si>
  <si>
    <t>RBAM_RS18995, ,psos,glycoside hydrolase family 32 protein</t>
  </si>
  <si>
    <t>J5X95_RS09000, ,psos,glycoside hydrolase family 32 protein</t>
  </si>
  <si>
    <t>DKG78_RS19620, ,psos,glycoside hydrolase family 32 protein</t>
  </si>
  <si>
    <t>BAJP3042_RS19585, ,psos,glycoside hydrolase family 32 protein</t>
  </si>
  <si>
    <t>VDJ78_05290, ,psos,glycoside hydrolase family 32 protein</t>
  </si>
  <si>
    <t>RBAM_RS19000, ,psos,GntR family transcriptional regulator</t>
  </si>
  <si>
    <t>J5X95_RS09005, ,psos,GntR family transcriptional regulator</t>
  </si>
  <si>
    <t>DKG78_RS19625, ,psos,GntR family transcriptional regulator</t>
  </si>
  <si>
    <t>BAJP3042_RS19590, ,psos,GntR family transcriptional regulator</t>
  </si>
  <si>
    <t>VDJ78_05295, ,psos,GntR family transcriptional regulator</t>
  </si>
  <si>
    <t>RBAM_RS19005, ,psos,DinB family protein</t>
  </si>
  <si>
    <t>J5X95_RS09010, ,psos,DinB family protein</t>
  </si>
  <si>
    <t>DKG78_RS19630, ,psos,DinB family protein</t>
  </si>
  <si>
    <t>BAJP3042_RS19595, ,psos,DinB family protein</t>
  </si>
  <si>
    <t>VDJ78_05300, ,psos,DinB family protein</t>
  </si>
  <si>
    <t>RBAM_RS19015, ,psos,LysR family transcriptional regulator</t>
  </si>
  <si>
    <t>J5X95_RS09020, ,psos,LysR family transcriptional regulator</t>
  </si>
  <si>
    <t>DKG78_RS19640, ,psos,LysR family transcriptional regulator</t>
  </si>
  <si>
    <t>BAJP3042_RS19635, ,psos,LysR family transcriptional regulator</t>
  </si>
  <si>
    <t>VDJ78_05310, ,psos,LysR family transcriptional regulator</t>
  </si>
  <si>
    <t>RBAM_RS19020, ,psos,LysE family transporter</t>
  </si>
  <si>
    <t>J5X95_RS09025, ,psos,LysE family transporter</t>
  </si>
  <si>
    <t>DKG78_RS19645, ,psos,LysE family transporter</t>
  </si>
  <si>
    <t>BAJP3042_RS19640, ,psos,LysE family transporter</t>
  </si>
  <si>
    <t>VDJ78_05315, ,psos,LysE family transporter</t>
  </si>
  <si>
    <t>RBAM_RS19025, ,psos,MFS transporter</t>
  </si>
  <si>
    <t>DKG78_RS19650, ,psos,MFS transporter</t>
  </si>
  <si>
    <t>RBAM_RS19030, ,psos,LysR family transcriptional regulator</t>
  </si>
  <si>
    <t>DKG78_RS19655, ,psos,LysR family transcriptional regulator</t>
  </si>
  <si>
    <t>RBAM_RS19035, ,psos,DUF1304 domain-containing protein</t>
  </si>
  <si>
    <t>J5X95_RS09030, ,psos,DUF1304 domain-containing protein</t>
  </si>
  <si>
    <t>DKG78_RS19660, ,psos,DUF1304 domain-containing protein</t>
  </si>
  <si>
    <t>BAJP3042_RS19645, ,psos,DUF1304 domain-containing protein</t>
  </si>
  <si>
    <t>VDJ78_05320, ,psos,DUF1304 domain-containing protein</t>
  </si>
  <si>
    <t>RBAM_RS19040, ,psos,nitroreductase family protein</t>
  </si>
  <si>
    <t>J5X95_RS09035, ,psos,nitroreductase family protein</t>
  </si>
  <si>
    <t>DKG78_RS19665, ,psos,nitroreductase family protein</t>
  </si>
  <si>
    <t>BAJP3042_RS19650, ,psos,nitroreductase family protein</t>
  </si>
  <si>
    <t>VDJ78_05325, ,psos,nitroreductase family protein</t>
  </si>
  <si>
    <t>RBAM_RS19045, ,psos,MarR family transcriptional regulator</t>
  </si>
  <si>
    <t>J5X95_RS09040, ,psos,MarR family transcriptional regulator</t>
  </si>
  <si>
    <t>DKG78_RS19670, ,psos,MarR family transcriptional regulator</t>
  </si>
  <si>
    <t>BAJP3042_RS19655, ,psos,MarR family transcriptional regulator</t>
  </si>
  <si>
    <t>VDJ78_05330, ,psos,MarR family transcriptional regulator</t>
  </si>
  <si>
    <t>RBAM_RS19050, ,psos,YitT family protein</t>
  </si>
  <si>
    <t>J5X95_RS09045, ,psos,YitT family protein</t>
  </si>
  <si>
    <t>DKG78_RS19675, ,psos,YitT family protein</t>
  </si>
  <si>
    <t>BAJP3042_RS19660, ,psos,YitT family protein</t>
  </si>
  <si>
    <t>VDJ78_05335, ,psos,YitT family protein</t>
  </si>
  <si>
    <t>RBAM_RS19055, ,psos,MarR family transcriptional regulator</t>
  </si>
  <si>
    <t>J5X95_RS09050, ,psos,MarR family transcriptional regulator</t>
  </si>
  <si>
    <t>DKG78_RS19680, ,psos,MarR family transcriptional regulator</t>
  </si>
  <si>
    <t>BAJP3042_RS19665, ,psos,MarR family transcriptional regulator</t>
  </si>
  <si>
    <t>VDJ78_05340, ,psos,MarR family transcriptional regulator</t>
  </si>
  <si>
    <t>RBAM_RS19060, ,psos,GNAT family N-acetyltransferase</t>
  </si>
  <si>
    <t>J5X95_RS09055, ,psos,GNAT family N-acetyltransferase</t>
  </si>
  <si>
    <t>DKG78_RS19685, ,psos,GNAT family N-acetyltransferase</t>
  </si>
  <si>
    <t>BAJP3042_RS19670, ,psos,GNAT family N-acetyltransferase</t>
  </si>
  <si>
    <t>VDJ78_05345, ,psos,GNAT family N-acetyltransferase</t>
  </si>
  <si>
    <t>RBAM_RS19065, ,psos,DUF1259 domain-containing protein</t>
  </si>
  <si>
    <t>J5X95_RS09060, ,psos,DUF1259 domain-containing protein</t>
  </si>
  <si>
    <t>DKG78_RS19690, ,psos,DUF1259 domain-containing protein</t>
  </si>
  <si>
    <t>BAJP3042_RS19675, ,psos,DUF1259 domain-containing protein</t>
  </si>
  <si>
    <t>VDJ78_05350, ,psos,DUF1259 domain-containing protein</t>
  </si>
  <si>
    <t>RBAM_RS19070, ,psos,carboxymuconolactone decarboxylase family protein</t>
  </si>
  <si>
    <t>J5X95_RS09065, ,psos,carboxymuconolactone decarboxylase family protein</t>
  </si>
  <si>
    <t>DKG78_RS19695, ,psos,carboxymuconolactone decarboxylase family protein</t>
  </si>
  <si>
    <t>BAJP3042_RS19680, ,psos,carboxymuconolactone decarboxylase family protein</t>
  </si>
  <si>
    <t>VDJ78_05355, ,psos,carboxymuconolactone decarboxylase family protein</t>
  </si>
  <si>
    <t>RBAM_RS19075, ,psos,LysR family transcriptional regulator</t>
  </si>
  <si>
    <t>J5X95_RS09070, ,psos,LysR family transcriptional regulator</t>
  </si>
  <si>
    <t>DKG78_RS19700, ,psos,LysR family transcriptional regulator</t>
  </si>
  <si>
    <t>BAJP3042_RS19685, ,psos,LysR family transcriptional regulator</t>
  </si>
  <si>
    <t>VDJ78_05360, ,psos,LysR family transcriptional regulator</t>
  </si>
  <si>
    <t>RBAM_RS19080, ,psos,3-hydroxybutyrate dehydrogenase</t>
  </si>
  <si>
    <t>J5X95_RS09075, ,psos,3-hydroxybutyrate dehydrogenase</t>
  </si>
  <si>
    <t>DKG78_RS19705, ,psos,3-hydroxybutyrate dehydrogenase</t>
  </si>
  <si>
    <t>BAJP3042_RS19690, ,psos,3-hydroxybutyrate dehydrogenase</t>
  </si>
  <si>
    <t>VDJ78_05365, ,psos,3-hydroxybutyrate dehydrogenase</t>
  </si>
  <si>
    <t>RBAM_RS19085, ,psos,hypothetical protein</t>
  </si>
  <si>
    <t>J5X95_RS09080, ,psos,hypothetical protein</t>
  </si>
  <si>
    <t>RBAM_RS19090, ,psos,DUF255 domain-containing protein</t>
  </si>
  <si>
    <t>RBAM_RS19535, ,psos,hypothetical protein</t>
  </si>
  <si>
    <t>RBAM_RS19100, ,psos,hypothetical protein</t>
  </si>
  <si>
    <t>RBAM_RS19540, ,psos,hypothetical protein</t>
  </si>
  <si>
    <t>RBAM_RS19110, ,psos,serine/threonine-protein kinase</t>
  </si>
  <si>
    <t>RBAM_RS19115, ,psos,thioredoxin domain-containing protein</t>
  </si>
  <si>
    <t>J5X95_RS09105, ,psos,thioredoxin domain-containing protein</t>
  </si>
  <si>
    <t>DKG78_RS19720, ,psos,thioredoxin domain-containing protein</t>
  </si>
  <si>
    <t>BAJP3042_RS19705, ,psos,thioredoxin domain-containing protein</t>
  </si>
  <si>
    <t>VDJ78_05380, ,psos,thioredoxin domain-containing protein</t>
  </si>
  <si>
    <t>RBAM_RS19120, ,psos,CPBP family intramembrane glutamic endopeptidase</t>
  </si>
  <si>
    <t>J5X95_RS09110, ,psos,CPBP family intramembrane glutamic endopeptidase</t>
  </si>
  <si>
    <t>DKG78_RS19725, ,psos,CPBP family intramembrane glutamic endopeptidase</t>
  </si>
  <si>
    <t>BAJP3042_RS19710, ,psos,CPBP family intramembrane glutamic endopeptidase</t>
  </si>
  <si>
    <t>VDJ78_05385, ,psos,CPBP family intramembrane glutamic endopeptidase</t>
  </si>
  <si>
    <t>RBAM_RS19125, ,psos,MFS transporter</t>
  </si>
  <si>
    <t>J5X95_RS09115, ,psos,MFS transporter</t>
  </si>
  <si>
    <t>DKG78_RS19730, ,psos,MFS transporter</t>
  </si>
  <si>
    <t>BAJP3042_RS19715, ,psos,MFS transporter</t>
  </si>
  <si>
    <t>VDJ78_05390, ,psos,MFS transporter</t>
  </si>
  <si>
    <t>RBAM_RS19130, ,psos,VOC family protein</t>
  </si>
  <si>
    <t>J5X95_RS09120, ,psos,VOC family protein</t>
  </si>
  <si>
    <t>DKG78_RS19735, ,psos,VOC family protein</t>
  </si>
  <si>
    <t>BAJP3042_RS19720, ,psos,VOC family protein</t>
  </si>
  <si>
    <t>VDJ78_05395, ,psos,VOC family protein</t>
  </si>
  <si>
    <t>RBAM_RS19135, ,psos,LacI family DNA-binding transcriptional regulator</t>
  </si>
  <si>
    <t>J5X95_RS09125, ,psos,LacI family DNA-binding transcriptional regulator</t>
  </si>
  <si>
    <t>DKG78_RS19740, ,psos,LacI family DNA-binding transcriptional regulator</t>
  </si>
  <si>
    <t>BAJP3042_RS19725, ,psos,LacI family DNA-binding transcriptional regulator</t>
  </si>
  <si>
    <t>VDJ78_05400, ,psos,LacI family DNA-binding transcriptional regulator</t>
  </si>
  <si>
    <t>RBAM_RS19140, ,psos,exodeoxyribonuclease III</t>
  </si>
  <si>
    <t>J5X95_RS09130, ,psos,exodeoxyribonuclease III</t>
  </si>
  <si>
    <t>DKG78_RS19745, ,psos,exodeoxyribonuclease III</t>
  </si>
  <si>
    <t>BAJP3042_RS19730, ,psos,exodeoxyribonuclease III</t>
  </si>
  <si>
    <t>VDJ78_05405, ,psos,exodeoxyribonuclease III</t>
  </si>
  <si>
    <t>RBAM_RS19145, ,psos,methylated-DNA--[protein]-cysteine S-methyltransferase</t>
  </si>
  <si>
    <t>J5X95_RS09135, ,psos,methylated-DNA--[protein]-cysteine S-methyltransferase</t>
  </si>
  <si>
    <t>DKG78_RS19750, ,psos,methylated-DNA--[protein]-cysteine S-methyltransferase</t>
  </si>
  <si>
    <t>BAJP3042_RS19735, ,psos,methylated-DNA--[protein]-cysteine S-methyltransferase</t>
  </si>
  <si>
    <t>VDJ78_05410, ,psos,methylated-DNA--[protein]-cysteine S-methyltransferase</t>
  </si>
  <si>
    <t>RBAM_RS19150, ,psos,bifunctional transcriptional activator/DNA repair enzyme AdaA</t>
  </si>
  <si>
    <t>J5X95_RS09140, ,psos,bifunctional transcriptional activator/DNA repair enzyme AdaA</t>
  </si>
  <si>
    <t>DKG78_RS19755, ,psos,bifunctional transcriptional activator/DNA repair enzyme AdaA</t>
  </si>
  <si>
    <t>BAJP3042_RS19740, ,psos,bifunctional transcriptional activator/DNA repair enzyme AdaA</t>
  </si>
  <si>
    <t>VDJ78_05415, ,psos,bifunctional transcriptional activator/DNA repair enzyme AdaA</t>
  </si>
  <si>
    <t>RBAM_RS19155, ,psos,30S ribosomal protein S18</t>
  </si>
  <si>
    <t>J5X95_RS09145, ,psos,30S ribosomal protein S18</t>
  </si>
  <si>
    <t>DKG78_RS19760, ,psos,30S ribosomal protein S18</t>
  </si>
  <si>
    <t>BAJP3042_RS19745, ,psos,30S ribosomal protein S18</t>
  </si>
  <si>
    <t>VDJ78_05420, ,psos,30S ribosomal protein S18</t>
  </si>
  <si>
    <t>RBAM_RS19160, ,psos,single-stranded DNA-binding protein SsbA</t>
  </si>
  <si>
    <t>J5X95_RS09150, ,psos,single-stranded DNA-binding protein SsbA</t>
  </si>
  <si>
    <t>DKG78_RS19765, ,psos,single-stranded DNA-binding protein SsbA</t>
  </si>
  <si>
    <t>BAJP3042_RS19750, ,psos,single-stranded DNA-binding protein SsbA</t>
  </si>
  <si>
    <t>VDJ78_05425, ,psos,single-stranded DNA-binding protein SsbA</t>
  </si>
  <si>
    <t>RBAM_RS19165, ,psos,30S ribosomal protein S6</t>
  </si>
  <si>
    <t>J5X95_RS09155, ,psos,30S ribosomal protein S6</t>
  </si>
  <si>
    <t>DKG78_RS19770, ,psos,30S ribosomal protein S6</t>
  </si>
  <si>
    <t>BAJP3042_RS19755, ,psos,30S ribosomal protein S6</t>
  </si>
  <si>
    <t>VDJ78_05430, ,psos,30S ribosomal protein S6</t>
  </si>
  <si>
    <t>RBAM_RS19170, ,psos,redox-regulated ATPase YchF</t>
  </si>
  <si>
    <t>J5X95_RS09160, ,psos,redox-regulated ATPase YchF</t>
  </si>
  <si>
    <t>DKG78_RS19775, ,psos,redox-regulated ATPase YchF</t>
  </si>
  <si>
    <t>BAJP3042_RS19760, ,psos,redox-regulated ATPase YchF</t>
  </si>
  <si>
    <t>VDJ78_05435, ,psos,redox-regulated ATPase YchF</t>
  </si>
  <si>
    <t>RBAM_RS19175, ,psos,molybdopterin-dependent oxidoreductase</t>
  </si>
  <si>
    <t>J5X95_RS09165, ,psos,molybdopterin-dependent oxidoreductase</t>
  </si>
  <si>
    <t>DKG78_RS19780, ,psos,molybdopterin-dependent oxidoreductase</t>
  </si>
  <si>
    <t>BAJP3042_RS19765, ,psos,molybdopterin-dependent oxidoreductase</t>
  </si>
  <si>
    <t>VDJ78_05440, ,psos,molybdopterin-dependent oxidoreductase</t>
  </si>
  <si>
    <t>RBAM_RS19180, ,psos,DUF951 domain-containing protein</t>
  </si>
  <si>
    <t>J5X95_RS09170, ,psos,DUF951 domain-containing protein</t>
  </si>
  <si>
    <t>DKG78_RS19785, ,psos,DUF951 domain-containing protein</t>
  </si>
  <si>
    <t>BAJP3042_RS19770, ,psos,DUF951 domain-containing protein</t>
  </si>
  <si>
    <t>VDJ78_05445, ,psos,DUF951 domain-containing protein</t>
  </si>
  <si>
    <t>RBAM_RS19185, ,psos,hypothetical protein</t>
  </si>
  <si>
    <t>J5X95_RS09175, ,psos,hypothetical protein</t>
  </si>
  <si>
    <t>DKG78_RS19790, ,psos,hypothetical protein</t>
  </si>
  <si>
    <t>BAJP3042_RS19775, ,psos,hypothetical protein</t>
  </si>
  <si>
    <t>VDJ78_05450, ,psos,hypothetical protein</t>
  </si>
  <si>
    <t>RBAM_RS19190, ,psos,GNAT family N-acetyltransferase</t>
  </si>
  <si>
    <t>J5X95_RS09180, ,psos,GNAT family N-acetyltransferase</t>
  </si>
  <si>
    <t>DKG78_RS19795, ,psos,GNAT family N-acetyltransferase</t>
  </si>
  <si>
    <t>BAJP3042_RS19780, ,psos,GNAT family N-acetyltransferase</t>
  </si>
  <si>
    <t>VDJ78_05455, ,psos,GNAT family N-acetyltransferase</t>
  </si>
  <si>
    <t>RBAM_RS19195, ,psos,spore protease YyaC</t>
  </si>
  <si>
    <t>J5X95_RS09185, ,psos,spore protease YyaC</t>
  </si>
  <si>
    <t>DKG78_RS19800, ,psos,spore protease YyaC</t>
  </si>
  <si>
    <t>BAJP3042_RS19785, ,psos,spore protease YyaC</t>
  </si>
  <si>
    <t>VDJ78_05460, ,psos,spore protease YyaC</t>
  </si>
  <si>
    <t>RBAM_RS19200, ,psos,ParB/RepB/Spo0J family partition protein</t>
  </si>
  <si>
    <t>J5X95_RS09190, ,psos,ParB/RepB/Spo0J family partition protein</t>
  </si>
  <si>
    <t>DKG78_RS19805, ,psos,ParB/RepB/Spo0J family partition protein</t>
  </si>
  <si>
    <t>BAJP3042_RS19790, ,psos,ParB/RepB/Spo0J family partition protein</t>
  </si>
  <si>
    <t>VDJ78_05465, ,psos,ParB/RepB/Spo0J family partition protein</t>
  </si>
  <si>
    <t>RBAM_RS19205, ,psos,sporulation initiation inhibitor protein Soj</t>
  </si>
  <si>
    <t>J5X95_RS09195, ,psos,sporulation initiation inhibitor protein Soj</t>
  </si>
  <si>
    <t>DKG78_RS19810, ,psos,sporulation initiation inhibitor protein Soj</t>
  </si>
  <si>
    <t>BAJP3042_RS19795, ,psos,sporulation initiation inhibitor protein Soj</t>
  </si>
  <si>
    <t>VDJ78_05470, ,psos,sporulation initiation inhibitor protein Soj</t>
  </si>
  <si>
    <t>RBAM_RS19210, ,psos,nucleoid occlusion protein</t>
  </si>
  <si>
    <t>J5X95_RS09200, ,psos,nucleoid occlusion protein</t>
  </si>
  <si>
    <t>DKG78_RS19815, ,psos,nucleoid occlusion protein</t>
  </si>
  <si>
    <t>BAJP3042_RS19800, ,psos,nucleoid occlusion protein</t>
  </si>
  <si>
    <t>VDJ78_05475, ,psos,nucleoid occlusion protein</t>
  </si>
  <si>
    <t>RBAM_RS19215, ,psos,16S rRNA (guanine(527)-N(7))-methyltransferase RsmG</t>
  </si>
  <si>
    <t>J5X95_RS09205, ,psos,16S rRNA (guanine(527)-N(7))-methyltransferase RsmG</t>
  </si>
  <si>
    <t>DKG78_RS19820, ,psos,16S rRNA (guanine(527)-N(7))-methyltransferase RsmG</t>
  </si>
  <si>
    <t>BAJP3042_RS19805, ,psos,16S rRNA (guanine(527)-N(7))-methyltransferase RsmG</t>
  </si>
  <si>
    <t>VDJ78_05480, ,psos,16S rRNA (guanine(527)-N(7))-methyltransferase RsmG</t>
  </si>
  <si>
    <t>RBAM_RS19220, ,psos,tRNA uridine-5-carboxymethylaminomethyl(34) synthesis enzyme MnmG</t>
  </si>
  <si>
    <t>J5X95_RS09210, ,psos,tRNA uridine-5-carboxymethylaminomethyl(34) synthesis enzyme MnmG</t>
  </si>
  <si>
    <t>DKG78_RS19825, ,psos,tRNA uridine-5-carboxymethylaminomethyl(34) synthesis enzyme MnmG</t>
  </si>
  <si>
    <t>BAJP3042_RS19810, ,psos,tRNA uridine-5-carboxymethylaminomethyl(34) synthesis enzyme MnmG</t>
  </si>
  <si>
    <t>VDJ78_05485, ,psos,tRNA uridine-5-carboxymethylaminomethyl(34) synthesis enzyme MnmG</t>
  </si>
  <si>
    <t>RBAM_RS19225, ,psos,tRNA uridine-5-carboxymethylaminomethyl(34) synthesis GTPase MnmE</t>
  </si>
  <si>
    <t>J5X95_RS09215, ,psos,tRNA uridine-5-carboxymethylaminomethyl(34) synthesis GTPase MnmE</t>
  </si>
  <si>
    <t>DKG78_RS19830, ,psos,tRNA uridine-5-carboxymethylaminomethyl(34) synthesis GTPase MnmE</t>
  </si>
  <si>
    <t>BAJP3042_RS19815, ,psos,tRNA uridine-5-carboxymethylaminomethyl(34) synthesis GTPase MnmE</t>
  </si>
  <si>
    <t>VDJ78_05490, ,psos,tRNA uridine-5-carboxymethylaminomethyl(34) synthesis GTPase MnmE</t>
  </si>
  <si>
    <t>RBAM_RS19230, ,psos,RNA-binding cell elongation regulator Jag/EloR</t>
  </si>
  <si>
    <t>J5X95_RS09220, ,psos,RNA-binding cell elongation regulator Jag/EloR</t>
  </si>
  <si>
    <t>DKG78_RS19835, ,psos,RNA-binding cell elongation regulator Jag/EloR</t>
  </si>
  <si>
    <t>BAJP3042_RS19820, ,psos,RNA-binding cell elongation regulator Jag/EloR</t>
  </si>
  <si>
    <t>VDJ78_05495, ,psos,RNA-binding cell elongation regulator Jag/EloR</t>
  </si>
  <si>
    <t>RBAM_RS19235, ,psos,YidC family membrane integrase SpoIIIJ</t>
  </si>
  <si>
    <t>J5X95_RS09225, ,psos,YidC family membrane integrase SpoIIIJ</t>
  </si>
  <si>
    <t>DKG78_RS19840, ,psos,YidC family membrane integrase SpoIIIJ</t>
  </si>
  <si>
    <t>BAJP3042_RS19825, ,psos,YidC family membrane integrase SpoIIIJ</t>
  </si>
  <si>
    <t>VDJ78_05500, ,psos,YidC family membrane integrase SpoIIIJ</t>
  </si>
  <si>
    <t>RBAM_RS19240, ,psos,ribonuclease P protein component</t>
  </si>
  <si>
    <t>J5X95_RS09230, ,psos,ribonuclease P protein component</t>
  </si>
  <si>
    <t>DKG78_RS19845, ,psos,ribonuclease P protein component</t>
  </si>
  <si>
    <t>BAJP3042_RS19830, ,psos,ribonuclease P protein component</t>
  </si>
  <si>
    <t>VDJ78_05505, ,psos,ribonuclease P protein component</t>
  </si>
  <si>
    <t>RBAM_RS19245, ,psos,50S ribosomal protein L34</t>
  </si>
  <si>
    <t>J5X95_RS09235, ,psos,50S ribosomal protein L34</t>
  </si>
  <si>
    <t>DKG78_RS19850, ,psos,50S ribosomal protein L34</t>
  </si>
  <si>
    <t>BAJP3042_RS19835, ,psos,50S ribosomal protein L34</t>
  </si>
  <si>
    <t>VDJ78_05510, ,psos,50S ribosomal protein L34</t>
  </si>
  <si>
    <t>J5X95_RS00005, ,psos,hypothetical protein</t>
  </si>
  <si>
    <t>J5X95_RS20700, ,psos,hypothetical protein</t>
  </si>
  <si>
    <t>J5X95_RS00020, ,psos,HK97-gp10 family putative phage morphogenesis protein,IDENTICAL PARALOGS:,J5X95_RS19855,HK97-gp10 family putative phage morphogenesis protein</t>
  </si>
  <si>
    <t>BAJP3042_RS08860, ,psos,HK97-gp10 family putative phage morphogenesis protein</t>
  </si>
  <si>
    <t>J5X95_RS00025, ,psos,phage head closure protein</t>
  </si>
  <si>
    <t>J5X95_RS00030, ,psos,head-tail connector protein</t>
  </si>
  <si>
    <t>J5X95_RS00035, ,psos,collagen-like protein</t>
  </si>
  <si>
    <t>J5X95_RS00045, ,psos,HK97 family phage prohead protease,IDENTICAL PARALOGS:,J5X95_RS19880,HK97 family phage prohead protease</t>
  </si>
  <si>
    <t>BAJP3042_RS08835, ,psos,HK97 family phage prohead protease</t>
  </si>
  <si>
    <t>J5X95_RS00055, ,psos,hypothetical protein,IDENTICAL PARALOGS:,J5X95_RS19890,hypothetical protein</t>
  </si>
  <si>
    <t>BAJP3042_RS08825, ,psos,hypothetical protein</t>
  </si>
  <si>
    <t>J5X95_RS00065, ,psos,phage terminase small subunit P27 family,IDENTICAL PARALOGS:,J5X95_RS19900,phage terminase small subunit P27 family</t>
  </si>
  <si>
    <t>BAJP3042_RS08815, ,psos,phage terminase small subunit P27 family</t>
  </si>
  <si>
    <t>J5X95_RS00070, ,psos,HNH endonuclease,IDENTICAL PARALOGS:,J5X95_RS19905,HNH endonuclease</t>
  </si>
  <si>
    <t>BAJP3042_RS08810, ,psos,HNH endonuclease</t>
  </si>
  <si>
    <t>J5X95_RS00075, ,psos,hypothetical protein,IDENTICAL PARALOGS:,J5X95_RS19910,hypothetical protein</t>
  </si>
  <si>
    <t>J5X95_RS00080, ,psos,hypothetical protein,IDENTICAL PARALOGS:,J5X95_RS19915,hypothetical protein</t>
  </si>
  <si>
    <t>J5X95_RS00085, ,psos,DUF6731 family protein,IDENTICAL PARALOGS:,J5X95_RS19920,DUF6731 family protein</t>
  </si>
  <si>
    <t>J5X95_RS00090, ,psos,helix-turn-helix domain-containing protein,IDENTICAL PARALOGS:,J5X95_RS19925,helix-turn-helix domain-containing protein</t>
  </si>
  <si>
    <t>J5X95_RS00095, ,psos,hypothetical protein,IDENTICAL PARALOGS:,J5X95_RS19930,hypothetical protein</t>
  </si>
  <si>
    <t>J5X95_RS00100, ,psos,helix-turn-helix domain-containing protein,IDENTICAL PARALOGS:,J5X95_RS19935,helix-turn-helix domain-containing protein</t>
  </si>
  <si>
    <t>J5X95_RS00105, ,psos,hypothetical protein,IDENTICAL PARALOGS:,J5X95_RS19940,hypothetical protein</t>
  </si>
  <si>
    <t>J5X95_RS00115, ,psos,hypothetical protein,IDENTICAL PARALOGS:,J5X95_RS19950,hypothetical protein</t>
  </si>
  <si>
    <t>J5X95_RS00120, ,psos,hypothetical protein,IDENTICAL PARALOGS:,J5X95_RS19955,hypothetical protein</t>
  </si>
  <si>
    <t>J5X95_RS00125, ,psos,hypothetical protein,IDENTICAL PARALOGS:,J5X95_RS19960,hypothetical protein</t>
  </si>
  <si>
    <t>J5X95_RS00130, ,psos,XtrA/YqaO family protein,IDENTICAL PARALOGS:,J5X95_RS19965,XtrA/YqaO family protein</t>
  </si>
  <si>
    <t>J5X95_RS00135, ,psos,hypothetical protein,IDENTICAL PARALOGS:,J5X95_RS19970,hypothetical protein</t>
  </si>
  <si>
    <t>J5X95_RS00140, ,psos,RusA family crossover junction endodeoxyribonuclease,IDENTICAL PARALOGS:,J5X95_RS19975,RusA family crossover junction endodeoxyribonuclease</t>
  </si>
  <si>
    <t>DKG78_RS01065, ,psos,RusA family crossover junction endodeoxyribonuclease</t>
  </si>
  <si>
    <t>J5X95_RS20705, ,psos,hypothetical protein,IDENTICAL PARALOGS:,J5X95_RS20935,hypothetical protein</t>
  </si>
  <si>
    <t>J5X95_RS00145, ,psos,ATP-binding protein,IDENTICAL PARALOGS:,J5X95_RS19980,ATP-binding protein</t>
  </si>
  <si>
    <t>J5X95_RS00150, ,psos,DnaD domain protein,IDENTICAL PARALOGS:,J5X95_RS19985,DnaD domain protein</t>
  </si>
  <si>
    <t>J5X95_RS00155, ,psos,PD-(D/E)XK nuclease-like domain-containing protein,IDENTICAL PARALOGS:,J5X95_RS19990,PD-(D/E)XK nuclease-like domain-containing protein</t>
  </si>
  <si>
    <t>J5X95_RS00160, ,psos,hypothetical protein,IDENTICAL PARALOGS:,J5X95_RS19995,hypothetical protein</t>
  </si>
  <si>
    <t>J5X95_RS00165, ,psos,hypothetical protein,IDENTICAL PARALOGS:,J5X95_RS20000,hypothetical protein</t>
  </si>
  <si>
    <t>J5X95_RS00175, ,psos,YqaH family protein,IDENTICAL PARALOGS:,J5X95_RS20010,YqaH family protein</t>
  </si>
  <si>
    <t>J5X95_RS00180, ,psos,helix-turn-helix transcriptional regulator</t>
  </si>
  <si>
    <t>J5X95_RS00185, ,psos,phage regulatory protein/antirepressor Ant,IDENTICAL PARALOGS:,J5X95_RS20020,phage regulatory protein/antirepressor Ant</t>
  </si>
  <si>
    <t>J5X95_RS00190, ,psos,hypothetical protein,IDENTICAL PARALOGS:,J5X95_RS20025,hypothetical protein</t>
  </si>
  <si>
    <t>J5X95_RS00195, ,psos,helix-turn-helix transcriptional regulator,IDENTICAL PARALOGS:,J5X95_RS20030,helix-turn-helix transcriptional regulator</t>
  </si>
  <si>
    <t>J5X95_RS00200, ,psos,helix-turn-helix domain-containing protein,IDENTICAL PARALOGS:,J5X95_RS20035,helix-turn-helix domain-containing protein</t>
  </si>
  <si>
    <t>J5X95_RS00205, ,psos,tyrosine-type recombinase/integrase,IDENTICAL PARALOGS:,J5X95_RS20040,tyrosine-type recombinase/integrase</t>
  </si>
  <si>
    <t>BAJP3042_RS08645, ,psos,site-specific integrase</t>
  </si>
  <si>
    <t>J5X95_RS00470, ,psos,IS3 family transposase</t>
  </si>
  <si>
    <t>J5X95_RS00630, ,psos,flagellar brake domain-containing protein</t>
  </si>
  <si>
    <t>DKG78_RS11320, ,psos,flagellar brake domain-containing protein</t>
  </si>
  <si>
    <t>BAJP3042_RS11095, ,psos,flagellar brake domain-containing protein</t>
  </si>
  <si>
    <t>VDJ78_16130, ,psos,flagellar brake domain-containing protein</t>
  </si>
  <si>
    <t>J5X95_RS02190, ,psos,hypothetical protein</t>
  </si>
  <si>
    <t>BAJP3042_RS12725, ,psos,hypothetical protein</t>
  </si>
  <si>
    <t>J5X95_RS02855, ,psos,DUF6119 family protein</t>
  </si>
  <si>
    <t>J5X95_RS02865, ,psos,restriction endonuclease subunit S</t>
  </si>
  <si>
    <t>BAJP3042_RS13395, ,psos,restriction endonuclease subunit S</t>
  </si>
  <si>
    <t>J5X95_RS02870, ,psos,N-6 DNA methylase</t>
  </si>
  <si>
    <t>BAJP3042_RS13400, ,psos,N-6 DNA methylase</t>
  </si>
  <si>
    <t>J5X95_RS02875, ,psos,type I restriction-modification system endonuclease</t>
  </si>
  <si>
    <t>BAJP3042_RS13405, ,psos,type I restriction-modification system endonuclease</t>
  </si>
  <si>
    <t>J5X95_RS03275, ,psos,PhrK family phosphatase-inhibitory pheromone</t>
  </si>
  <si>
    <t>BAJP3042_RS14790, ,psos,PhrK family phosphatase-inhibitory pheromone</t>
  </si>
  <si>
    <t>J5X95_RS03280, ,psos,tetratricopeptide repeat protein</t>
  </si>
  <si>
    <t>BAJP3042_RS10380, ,psos,Rap family tetratricopeptide repeat protein</t>
  </si>
  <si>
    <t>J5X95_RS03285, ,psos,hypothetical protein</t>
  </si>
  <si>
    <t>J5X95_RS03290, ,psos,hypothetical protein</t>
  </si>
  <si>
    <t>J5X95_RS03295, ,psos,hypothetical protein</t>
  </si>
  <si>
    <t>J5X95_RS20720, ,psos,aspartate phosphatase</t>
  </si>
  <si>
    <t>DKG78_RS14150, ,psos,aspartate phosphatase</t>
  </si>
  <si>
    <t>J5X95_RS03515, ,psos,hypothetical protein</t>
  </si>
  <si>
    <t>J5X95_RS03520, ,psos,hypothetical protein</t>
  </si>
  <si>
    <t>J5X95_RS03525, ,psos,hypothetical protein</t>
  </si>
  <si>
    <t>J5X95_RS03530, ,psos,tyrosine-type recombinase/integrase</t>
  </si>
  <si>
    <t>J5X95_RS04225, ,psos,IS3 family transposase,IDENTICAL PARALOGS:,J5X95_RS05365,IS3 family transposase,IDENTICAL PARALOGS:,J5X95_RS05860,IS3 family transposase,IDENTICAL PARALOGS:,J5X95_RS08835,IS3 family transposase,IDENTICAL PARALOGS:,J5X95_RS17090,IS3 family transposase</t>
  </si>
  <si>
    <t>BAJP3042_RS05670, ,psos,IS3 family transposase,IDENTICAL PARALOGS:,BAJP3042_RS17200,IS3 family transposase</t>
  </si>
  <si>
    <t>J5X95_RS20750, ,psos,SH3 domain-containing protein</t>
  </si>
  <si>
    <t>J5X95_RS04945, ,psos,hypothetical protein</t>
  </si>
  <si>
    <t>J5X95_RS05585, ,psos,amino acid ABC transporter substrate-binding protein</t>
  </si>
  <si>
    <t>DKG78_RS16220, ,psos,amino acid ABC transporter substrate-binding protein</t>
  </si>
  <si>
    <t>BAJP3042_RS16135, ,psos,amino acid ABC transporter substrate-binding protein</t>
  </si>
  <si>
    <t>VDJ78_01865, ,psos,amino acid ABC transporter substrate-binding protein</t>
  </si>
  <si>
    <t>J5X95_RS05890, ,psos,hypothetical protein</t>
  </si>
  <si>
    <t>J5X95_RS06035, ,psos,hypothetical protein</t>
  </si>
  <si>
    <t>BAJP3042_RS16590, ,psos,hypothetical protein</t>
  </si>
  <si>
    <t>VDJ78_02345, ,psos,hypothetical protein</t>
  </si>
  <si>
    <t>VDJ78_02390, ,psos,DUF1433 domain-containing protein</t>
  </si>
  <si>
    <t>J5X95_RS06080, ,psos,DUF1433 domain-containing protein</t>
  </si>
  <si>
    <t>DKG78_RS16690, ,psos,DUF1433 domain-containing protein</t>
  </si>
  <si>
    <t>VDJ78_02410, ,psos,DUF1433 domain-containing protein</t>
  </si>
  <si>
    <t>BAJP3042_RS16935, ,psos,thioesterase domain-containing protein</t>
  </si>
  <si>
    <t>J5X95_RS06375, ,psos,DUF3810 domain-containing protein</t>
  </si>
  <si>
    <t>DKG78_RS17005, ,psos,DUF3810 domain-containing protein</t>
  </si>
  <si>
    <t>BAJP3042_RS16940, ,psos,DUF3810 domain-containing protein</t>
  </si>
  <si>
    <t>J5X95_RS06725, ,psos,spore germination protein</t>
  </si>
  <si>
    <t>DKG78_RS17370, ,psos,spore germination protein</t>
  </si>
  <si>
    <t>BAJP3042_RS17325, ,psos,spore germination protein</t>
  </si>
  <si>
    <t>VDJ78_03045, ,psos,spore germination protein</t>
  </si>
  <si>
    <t>J5X95_RS06860, ,psos,SMI1/KNR4 family protein</t>
  </si>
  <si>
    <t>BAJP3042_RS17460, ,psos,SMI1/KNR4 family protein</t>
  </si>
  <si>
    <t>J5X95_RS07705, ,psos,DUF4097 family beta strand repeat-containing protein</t>
  </si>
  <si>
    <t>DKG78_RS18300, ,psos,DUF4097 family beta strand repeat-containing protein</t>
  </si>
  <si>
    <t>J5X95_RS07980, ,psos,ATP-binding cassette domain-containing protein</t>
  </si>
  <si>
    <t>VDJ78_04255, ,psos,ATP-binding cassette domain-containing protein</t>
  </si>
  <si>
    <t>J5X95_RS07985, ,psos,ABC transporter permease</t>
  </si>
  <si>
    <t>VDJ78_04260, ,psos,ABC transporter permease</t>
  </si>
  <si>
    <t>J5X95_RS07990, ,psos,ABC transporter permease</t>
  </si>
  <si>
    <t>VDJ78_04265, ,psos,ABC transporter permease</t>
  </si>
  <si>
    <t>J5X95_RS07995, ,psos,hypothetical protein</t>
  </si>
  <si>
    <t>VDJ78_04270, ,psos,hypothetical protein</t>
  </si>
  <si>
    <t>J5X95_RS08325, ,psos,DNA-binding protein</t>
  </si>
  <si>
    <t>DKG78_RS18895, ,psos,DNA-binding protein</t>
  </si>
  <si>
    <t>BAJP3042_RS18885, ,psos,DNA-binding protein</t>
  </si>
  <si>
    <t>VDJ78_04620, ,psos,DNA-binding protein</t>
  </si>
  <si>
    <t>J5X95_RS08330, ,psos,YxiJ family protein</t>
  </si>
  <si>
    <t>BAJP3042_RS18890, ,psos,YxiJ-like family protein</t>
  </si>
  <si>
    <t>J5X95_RS08335, ,psos,hypothetical protein</t>
  </si>
  <si>
    <t>BAJP3042_RS18895, ,psos,hypothetical protein</t>
  </si>
  <si>
    <t>VDJ78_04630, ,psos,hypothetical protein</t>
  </si>
  <si>
    <t>J5X95_RS08340, ,psos,hypothetical protein</t>
  </si>
  <si>
    <t>DKG78_RS18910, ,psos,hypothetical protein</t>
  </si>
  <si>
    <t>J5X95_RS08345, ,psos,hypothetical protein</t>
  </si>
  <si>
    <t>DKG78_RS18915, ,psos,reverse transcriptase</t>
  </si>
  <si>
    <t>J5X95_RS08350, ,psos,hypothetical protein</t>
  </si>
  <si>
    <t>DKG78_RS18920, ,psos,hypothetical protein</t>
  </si>
  <si>
    <t>BAJP3042_RS18900, ,psos,hypothetical protein</t>
  </si>
  <si>
    <t>VDJ78_04635, ,psos,hypothetical protein</t>
  </si>
  <si>
    <t>J5X95_RS08490, ,psos,hypothetical protein</t>
  </si>
  <si>
    <t>BAJP3042_RS19050, ,psos,hypothetical protein</t>
  </si>
  <si>
    <t>VDJ78_04775, ,psos,hypothetical protein</t>
  </si>
  <si>
    <t>J5X95_RS08710, ,psos,AIPR family protein</t>
  </si>
  <si>
    <t>J5X95_RS08715, ,psos,restriction endonuclease</t>
  </si>
  <si>
    <t>J5X95_RS08720, ,psos,ATP-binding protein</t>
  </si>
  <si>
    <t>J5X95_RS08740, ,psos,hypothetical protein</t>
  </si>
  <si>
    <t>BAJP3042_RS19330, ,psos,ABC transporter substrate-binding protein</t>
  </si>
  <si>
    <t>VDJ78_05030, ,psos,ABC transporter substrate-binding protein</t>
  </si>
  <si>
    <t>J5X95_RS08785, ,psos,SdpI family protein</t>
  </si>
  <si>
    <t>DKG78_RS19410, ,psos,SdpI family protein</t>
  </si>
  <si>
    <t>BAJP3042_RS19375, ,psos,SdpI family protein</t>
  </si>
  <si>
    <t>VDJ78_05080, ,psos,SdpI family protein</t>
  </si>
  <si>
    <t>J5X95_RS08790, ,psos,autorepressor SdpR family transcription factor</t>
  </si>
  <si>
    <t>DKG78_RS19415, ,psos,autorepressor SdpR family transcription factor</t>
  </si>
  <si>
    <t>BAJP3042_RS19380, ,psos,autorepressor SdpR family transcription factor</t>
  </si>
  <si>
    <t>VDJ78_05085, ,psos,autorepressor SdpR family transcription factor</t>
  </si>
  <si>
    <t>J5X95_RS09015, ,psos,MFS transporter</t>
  </si>
  <si>
    <t>DKG78_RS19635, ,psos,MFS transporter</t>
  </si>
  <si>
    <t>BAJP3042_RS19600, ,psos,MFS transporter</t>
  </si>
  <si>
    <t>VDJ78_05305, ,psos,MFS transporter</t>
  </si>
  <si>
    <t>J5X95_RS09085, ,psos,multidrug efflux transporter outer membrane subunit EmrC</t>
  </si>
  <si>
    <t>J5X95_RS09095, ,psos,PLP-dependent aminotransferase family protein</t>
  </si>
  <si>
    <t>DKG78_RS19710, ,psos,PLP-dependent aminotransferase family protein</t>
  </si>
  <si>
    <t>BAJP3042_RS19695, ,psos,PLP-dependent aminotransferase family protein</t>
  </si>
  <si>
    <t>VDJ78_05370, ,psos,PLP-dependent aminotransferase family protein</t>
  </si>
  <si>
    <t>J5X95_RS09100, ,psos,EamA family transporter</t>
  </si>
  <si>
    <t>DKG78_RS19715, ,psos,EamA family transporter</t>
  </si>
  <si>
    <t>BAJP3042_RS19700, ,psos,EamA family transporter</t>
  </si>
  <si>
    <t>VDJ78_05375, ,psos,EamA family transporter</t>
  </si>
  <si>
    <t>J5X95_RS10380, ,psos,ATP-binding protein</t>
  </si>
  <si>
    <t>DKG78_RS01525, ,psos,ATP-binding protein</t>
  </si>
  <si>
    <t>J5X95_RS10385, ,psos,TIR domain-containing protein</t>
  </si>
  <si>
    <t>DKG78_RS01530, ,psos,TIR domain-containing protein</t>
  </si>
  <si>
    <t>J5X95_RS10400, ,psos,hypothetical protein</t>
  </si>
  <si>
    <t>DKG78_RS01545, ,psos,hypothetical protein</t>
  </si>
  <si>
    <t>BAJP3042_RS01170, ,psos,hypothetical protein</t>
  </si>
  <si>
    <t>VDJ78_06670, ,psos,hypothetical protein</t>
  </si>
  <si>
    <t>J5X95_RS10405, ,psos,DUF4885 family protein</t>
  </si>
  <si>
    <t>DKG78_RS01550, ,psos,DUF4885 family protein</t>
  </si>
  <si>
    <t>BAJP3042_RS01175, ,psos,DUF4885 family protein</t>
  </si>
  <si>
    <t>VDJ78_06675, ,psos,DUF4885 family protein</t>
  </si>
  <si>
    <t>J5X95_RS11500, ,psos,YiiX/YebB-like N1pC/P60 family cysteine hydrolase</t>
  </si>
  <si>
    <t>J5X95_RS11510, ,psos,DUF2651 family protein</t>
  </si>
  <si>
    <t>J5X95_RS11640, ,psos,cation diffusion facilitator family transporter</t>
  </si>
  <si>
    <t>BAJP3042_RS02470, ,psos,cation diffusion facilitator family transporter</t>
  </si>
  <si>
    <t>VDJ78_07985, ,psos,cation diffusion facilitator family transporter</t>
  </si>
  <si>
    <t>J5X95_RS11795, ,psos,hypothetical protein</t>
  </si>
  <si>
    <t>DKG78_RS03130, ,psos,hypothetical protein</t>
  </si>
  <si>
    <t>BAJP3042_RS02625, ,psos,hypothetical protein</t>
  </si>
  <si>
    <t>VDJ78_08140, ,psos,hypothetical protein</t>
  </si>
  <si>
    <t>J5X95_RS11800, ,psos,Rrf2 family transcriptional regulator</t>
  </si>
  <si>
    <t>DKG78_RS03140, ,psos,Rrf2 family transcriptional regulator</t>
  </si>
  <si>
    <t>BAJP3042_RS02640, ,psos,Rrf2 family transcriptional regulator</t>
  </si>
  <si>
    <t>VDJ78_08155, ,psos,Rrf2 family transcriptional regulator</t>
  </si>
  <si>
    <t>J5X95_RS11805, ,psos,NAD(P)H-dependent oxidoreductase</t>
  </si>
  <si>
    <t>DKG78_RS03145, ,psos,NAD(P)H-dependent oxidoreductase</t>
  </si>
  <si>
    <t>BAJP3042_RS02645, ,psos,NAD(P)H-dependent oxidoreductase</t>
  </si>
  <si>
    <t>VDJ78_08160, ,psos,NAD(P)H-dependent oxidoreductase</t>
  </si>
  <si>
    <t>J5X95_RS11815, ,psos,NAD(P)H-dependent oxidoreductase</t>
  </si>
  <si>
    <t>DKG78_RS03155, ,psos,NAD(P)H-dependent oxidoreductase</t>
  </si>
  <si>
    <t>BAJP3042_RS02655, ,psos,NAD(P)H-dependent oxidoreductase</t>
  </si>
  <si>
    <t>VDJ78_08170, ,psos,NAD(P)H-dependent oxidoreductase</t>
  </si>
  <si>
    <t>J5X95_RS11820, ,psos,GNAT family N-acetyltransferase</t>
  </si>
  <si>
    <t>DKG78_RS03160, ,psos,GNAT family N-acetyltransferase</t>
  </si>
  <si>
    <t>BAJP3042_RS02660, ,psos,GNAT family N-acetyltransferase</t>
  </si>
  <si>
    <t>VDJ78_08175, ,psos,GNAT family N-acetyltransferase</t>
  </si>
  <si>
    <t>J5X95_RS12100, ,psos,hypothetical protein</t>
  </si>
  <si>
    <t>DKG78_RS20295, ,psos,hypothetical protein</t>
  </si>
  <si>
    <t>BAJP3042_RS02870, ,psos,hypothetical protein</t>
  </si>
  <si>
    <t>VDJ78_08425, ,psos,hypothetical protein</t>
  </si>
  <si>
    <t>J5X95_RS12760, ,psos,hypothetical protein</t>
  </si>
  <si>
    <t>DKG78_RS04150, ,psos,hypothetical protein</t>
  </si>
  <si>
    <t>BAJP3042_RS03530, ,psos,hypothetical protein</t>
  </si>
  <si>
    <t>J5X95_RS12765, ,psos,ATP-binding cassette domain-containing protein</t>
  </si>
  <si>
    <t>DKG78_RS04155, ,psos,ABC transporter ATP-binding protein</t>
  </si>
  <si>
    <t>BAJP3042_RS03535, ,psos,ATP-binding cassette domain-containing protein</t>
  </si>
  <si>
    <t>J5X95_RS12770, ,psos,ABC transporter permease</t>
  </si>
  <si>
    <t>DKG78_RS04160, ,psos,ABC transporter permease</t>
  </si>
  <si>
    <t>BAJP3042_RS03540, ,psos,ABC transporter permease</t>
  </si>
  <si>
    <t>J5X95_RS12785, ,psos,immunity protein YezG family protein</t>
  </si>
  <si>
    <t>J5X95_RS12790, ,psos,antitoxin YezG family protein</t>
  </si>
  <si>
    <t>VDJ78_11545, ,psos,contact-dependent growth inhibition system immunity protein</t>
  </si>
  <si>
    <t>J5X95_RS13045, ,psos,GNAT family N-acetyltransferase</t>
  </si>
  <si>
    <t>DKG78_RS04395, ,psos,GNAT family N-acetyltransferase</t>
  </si>
  <si>
    <t>BAJP3042_RS03820, ,psos,GNAT family N-acetyltransferase</t>
  </si>
  <si>
    <t>VDJ78_09330, ,psos,GNAT family N-acetyltransferase</t>
  </si>
  <si>
    <t>J5X95_RS20975, ,psos,DUF4573 domain-containing protein</t>
  </si>
  <si>
    <t>J5X95_RS20980, ,psos,collagen-like protein</t>
  </si>
  <si>
    <t>DKG78_RS20205, ,psos,NTTRR-F1 domain</t>
  </si>
  <si>
    <t>J5X95_RS20845, ,psos,hypothetical protein</t>
  </si>
  <si>
    <t>DKG78_RS20300, ,psos,hypothetical protein</t>
  </si>
  <si>
    <t>J5X95_RS20860, ,psos,response regulator</t>
  </si>
  <si>
    <t>DKG78_RS20025, ,psos,response regulator</t>
  </si>
  <si>
    <t>BAJP3042_RS19885, ,psos,response regulator</t>
  </si>
  <si>
    <t>J5X95_RS13095, ,psos,response regulator</t>
  </si>
  <si>
    <t>DKG78_RS04445, ,psos,response regulator</t>
  </si>
  <si>
    <t>BAJP3042_RS03865, ,psos,response regulator</t>
  </si>
  <si>
    <t>J5X95_RS13100, ,psos,SpaA isopeptide-forming pilin-related protein</t>
  </si>
  <si>
    <t>DKG78_RS04450, ,psos,SpaA isopeptide-forming pilin-related protein</t>
  </si>
  <si>
    <t>BAJP3042_RS03870, ,psos,SpaA isopeptide-forming pilin-related protein</t>
  </si>
  <si>
    <t>J5X95_RS13105, ,psos,class A sortase</t>
  </si>
  <si>
    <t>DKG78_RS04455, ,psos,class A sortase</t>
  </si>
  <si>
    <t>BAJP3042_RS03875, ,psos,class A sortase</t>
  </si>
  <si>
    <t>J5X95_RS13755, ,psos,ABC transporter substrate-binding protein</t>
  </si>
  <si>
    <t>DKG78_RS05110, ,psos,ABC transporter substrate-binding protein</t>
  </si>
  <si>
    <t>BAJP3042_RS04520, ,psos,ABC transporter substrate-binding protein</t>
  </si>
  <si>
    <t>VDJ78_10020, ,psos,ABC transporter substrate-binding protein</t>
  </si>
  <si>
    <t>J5X95_RS13760, ,psos,ABC transporter permease</t>
  </si>
  <si>
    <t>DKG78_RS05115, ,psos,ABC transporter permease</t>
  </si>
  <si>
    <t>BAJP3042_RS04525, ,psos,ABC transporter permease</t>
  </si>
  <si>
    <t>VDJ78_10025, ,psos,ABC transporter permease</t>
  </si>
  <si>
    <t>J5X95_RS13765, ,psos,oligopeptide ABC transporter permease</t>
  </si>
  <si>
    <t>DKG78_RS05120, ,psos,oligopeptide ABC transporter permease</t>
  </si>
  <si>
    <t>BAJP3042_RS04530, ,psos,oligopeptide ABC transporter permease</t>
  </si>
  <si>
    <t>VDJ78_10030, ,psos,oligopeptide ABC transporter permease</t>
  </si>
  <si>
    <t>J5X95_RS13770, ,psos,ABC transporter ATP-binding protein</t>
  </si>
  <si>
    <t>DKG78_RS05125, ,psos,ABC transporter ATP-binding protein</t>
  </si>
  <si>
    <t>BAJP3042_RS04535, ,psos,ABC transporter ATP-binding protein</t>
  </si>
  <si>
    <t>VDJ78_10035, ,psos,ABC transporter ATP-binding protein</t>
  </si>
  <si>
    <t>J5X95_RS13775, ,psos,ABC transporter ATP-binding protein</t>
  </si>
  <si>
    <t>DKG78_RS05130, ,psos,ABC transporter ATP-binding protein</t>
  </si>
  <si>
    <t>BAJP3042_RS04540, ,psos,ABC transporter ATP-binding protein</t>
  </si>
  <si>
    <t>VDJ78_10040, ,psos,ABC transporter ATP-binding protein</t>
  </si>
  <si>
    <t>J5X95_RS13965, ,psos,5-nucleotidase C-terminal domain-containing protein</t>
  </si>
  <si>
    <t>DKG78_RS05320, ,psos,5-nucleotidase C-terminal domain-containing protein</t>
  </si>
  <si>
    <t>BAJP3042_RS04730, ,psos,5-nucleotidase C-terminal domain-containing protein</t>
  </si>
  <si>
    <t>VDJ78_10230, ,psos,5-nucleotidase C-terminal domain-containing protein</t>
  </si>
  <si>
    <t>J5X95_RS14755, ,psos,LysE/ArgO family amino acid transporter</t>
  </si>
  <si>
    <t>DKG78_RS06110, ,psos,LysE/ArgO family amino acid transporter</t>
  </si>
  <si>
    <t>BAJP3042_RS05525, ,psos,LysE/ArgO family amino acid transporter</t>
  </si>
  <si>
    <t>J5X95_RS14760, ,psos,PLP-dependent aminotransferase family protein</t>
  </si>
  <si>
    <t>DKG78_RS06115, ,psos,PLP-dependent aminotransferase family protein</t>
  </si>
  <si>
    <t>BAJP3042_RS05530, ,psos,PLP-dependent aminotransferase family protein</t>
  </si>
  <si>
    <t>J5X95_RS15270, ,psos,VOC family protein</t>
  </si>
  <si>
    <t>DKG78_RS06690, ,psos,VOC family protein</t>
  </si>
  <si>
    <t>VDJ78_11565, ,psos,VOC family protein</t>
  </si>
  <si>
    <t>J5X95_RS15340, ,psos,DUF3147 family protein</t>
  </si>
  <si>
    <t>BAJP3042_RS06160, ,psos,DUF3147 family protein</t>
  </si>
  <si>
    <t>VDJ78_11635, ,psos,DUF3147 family protein</t>
  </si>
  <si>
    <t>J5X95_RS15345, ,psos,MarR family transcriptional regulator</t>
  </si>
  <si>
    <t>BAJP3042_RS06165, ,psos,MarR family transcriptional regulator</t>
  </si>
  <si>
    <t>VDJ78_11640, ,psos,MarR family transcriptional regulator</t>
  </si>
  <si>
    <t>J5X95_RS15510, ,psos,phage portal protein</t>
  </si>
  <si>
    <t>DKG78_RS06950, ,psos,phage portal protein</t>
  </si>
  <si>
    <t>BAJP3042_RS06330, ,psos,phage portal protein</t>
  </si>
  <si>
    <t>VDJ78_11805, ,psos,phage portal protein</t>
  </si>
  <si>
    <t>J5X95_RS15545, ,psos,PBSX family phage terminase large subunit</t>
  </si>
  <si>
    <t>DKG78_RS06985, ,psos,PBSX family phage terminase large subunit</t>
  </si>
  <si>
    <t>BAJP3042_RS06365, ,psos,PBSX family phage terminase large subunit</t>
  </si>
  <si>
    <t>VDJ78_11840, ,psos,PBSX family phage terminase large subunit</t>
  </si>
  <si>
    <t>J5X95_RS15550, ,psos,phage portal protein</t>
  </si>
  <si>
    <t>DKG78_RS06990, ,psos,phage portal protein</t>
  </si>
  <si>
    <t>BAJP3042_RS06370, ,psos,phage portal protein</t>
  </si>
  <si>
    <t>VDJ78_11845, ,psos,phage portal protein</t>
  </si>
  <si>
    <t>J5X95_RS15555, ,psos,XkdF-like putative serine protease domain-containing protein</t>
  </si>
  <si>
    <t>DKG78_RS06995, ,psos,XkdF-like putative serine protease domain-containing protein</t>
  </si>
  <si>
    <t>BAJP3042_RS06375, ,psos,XkdF-like putative serine protease domain-containing protein</t>
  </si>
  <si>
    <t>VDJ78_11850, ,psos,XkdF-like putative serine protease domain-containing protein</t>
  </si>
  <si>
    <t>J5X95_RS15560, ,psos,phage major capsid protein</t>
  </si>
  <si>
    <t>DKG78_RS07000, ,psos,phage major capsid protein</t>
  </si>
  <si>
    <t>BAJP3042_RS06380, ,psos,phage major capsid protein</t>
  </si>
  <si>
    <t>VDJ78_11855, ,psos,phage major capsid protein</t>
  </si>
  <si>
    <t>J5X95_RS15565, ,psos,DUF3199 family protein</t>
  </si>
  <si>
    <t>DKG78_RS07005, ,psos,DUF3199 family protein</t>
  </si>
  <si>
    <t>BAJP3042_RS06385, ,psos,DUF3199 family protein</t>
  </si>
  <si>
    <t>VDJ78_11860, ,psos,DUF3199 family protein</t>
  </si>
  <si>
    <t>J5X95_RS15570, ,psos,DUF3599 family protein</t>
  </si>
  <si>
    <t>DKG78_RS07010, ,psos,DUF3599 family protein</t>
  </si>
  <si>
    <t>BAJP3042_RS06390, ,psos,DUF3599 family protein</t>
  </si>
  <si>
    <t>VDJ78_11865, ,psos,DUF3599 family protein</t>
  </si>
  <si>
    <t>J5X95_RS15575, ,psos,HK97 gp10 family phage protein</t>
  </si>
  <si>
    <t>DKG78_RS07015, ,psos,HK97 gp10 family phage protein</t>
  </si>
  <si>
    <t>BAJP3042_RS06395, ,psos,HK97 gp10 family phage protein</t>
  </si>
  <si>
    <t>VDJ78_11870, ,psos,HK97 gp10 family phage protein</t>
  </si>
  <si>
    <t>J5X95_RS15580, ,psos,hypothetical protein</t>
  </si>
  <si>
    <t>DKG78_RS07020, ,psos,hypothetical protein</t>
  </si>
  <si>
    <t>BAJP3042_RS06400, ,psos,hypothetical protein</t>
  </si>
  <si>
    <t>VDJ78_11875, ,psos,phage portal protein</t>
  </si>
  <si>
    <t>J5X95_RS15585, ,psos,hypothetical protein</t>
  </si>
  <si>
    <t>DKG78_RS07025, ,psos,hypothetical protein</t>
  </si>
  <si>
    <t>BAJP3042_RS06405, ,psos,hypothetical protein</t>
  </si>
  <si>
    <t>VDJ78_11880, ,psos,hypothetical protein</t>
  </si>
  <si>
    <t>J5X95_RS15590, ,psos,phage tail sheath family protein</t>
  </si>
  <si>
    <t>DKG78_RS07030, ,psos,phage tail sheath family protein</t>
  </si>
  <si>
    <t>BAJP3042_RS06410, ,psos,phage tail sheath family protein</t>
  </si>
  <si>
    <t>VDJ78_11885, ,psos,phage tail sheath family protein</t>
  </si>
  <si>
    <t>J5X95_RS15595, ,psos,phage tail tube protein</t>
  </si>
  <si>
    <t>DKG78_RS07035, ,psos,phage tail tube protein</t>
  </si>
  <si>
    <t>BAJP3042_RS06415, ,psos,phage tail tube protein</t>
  </si>
  <si>
    <t>VDJ78_11890, ,psos,phage tail tube protein</t>
  </si>
  <si>
    <t>J5X95_RS15600, ,psos,phage portal protein</t>
  </si>
  <si>
    <t>DKG78_RS07040, ,psos,phage portal protein</t>
  </si>
  <si>
    <t>BAJP3042_RS06420, ,psos,phage portal protein</t>
  </si>
  <si>
    <t>VDJ78_11895, ,psos,phage portal protein</t>
  </si>
  <si>
    <t>J5X95_RS15605, ,psos,hypothetical protein</t>
  </si>
  <si>
    <t>DKG78_RS07045, ,psos,hypothetical protein</t>
  </si>
  <si>
    <t>BAJP3042_RS06425, ,psos,hypothetical protein</t>
  </si>
  <si>
    <t>VDJ78_11900, ,psos,hypothetical protein</t>
  </si>
  <si>
    <t>J5X95_RS15610, ,psos,transglycosylase SLT domain-containing protein</t>
  </si>
  <si>
    <t>DKG78_RS07050, ,psos,transglycosylase SLT domain-containing protein</t>
  </si>
  <si>
    <t>BAJP3042_RS06430, ,psos,transglycosylase SLT domain-containing protein</t>
  </si>
  <si>
    <t>VDJ78_11905, ,psos,transglycosylase SLT domain-containing protein</t>
  </si>
  <si>
    <t>J5X95_RS15615, ,psos,LysM peptidoglycan-binding domain-containing protein</t>
  </si>
  <si>
    <t>DKG78_RS07055, ,psos,LysM peptidoglycan-binding domain-containing protein</t>
  </si>
  <si>
    <t>BAJP3042_RS06435, ,psos,LysM peptidoglycan-binding domain-containing protein</t>
  </si>
  <si>
    <t>VDJ78_11910, ,psos,LysM peptidoglycan-binding domain-containing protein</t>
  </si>
  <si>
    <t>J5X95_RS15620, ,psos,hypothetical protein</t>
  </si>
  <si>
    <t>DKG78_RS07060, ,psos,hypothetical protein</t>
  </si>
  <si>
    <t>BAJP3042_RS06440, ,psos,phage portal protein</t>
  </si>
  <si>
    <t>VDJ78_11915, ,psos,phage portal protein</t>
  </si>
  <si>
    <t>J5X95_RS15625, ,psos,DUF2577 family protein</t>
  </si>
  <si>
    <t>DKG78_RS07065, ,psos,DUF2577 family protein</t>
  </si>
  <si>
    <t>BAJP3042_RS06445, ,psos,DUF2577 family protein</t>
  </si>
  <si>
    <t>VDJ78_11920, ,psos,DUF2577 family protein</t>
  </si>
  <si>
    <t>J5X95_RS15630, ,psos,DUF2634 domain-containing protein</t>
  </si>
  <si>
    <t>DKG78_RS07070, ,psos,DUF2634 domain-containing protein</t>
  </si>
  <si>
    <t>BAJP3042_RS06450, ,psos,DUF2634 domain-containing protein</t>
  </si>
  <si>
    <t>VDJ78_11925, ,psos,DUF2634 domain-containing protein</t>
  </si>
  <si>
    <t>J5X95_RS15635, ,psos,baseplate J/gp47 family protein</t>
  </si>
  <si>
    <t>DKG78_RS07075, ,psos,baseplate J/gp47 family protein</t>
  </si>
  <si>
    <t>BAJP3042_RS06455, ,psos,baseplate J/gp47 family protein</t>
  </si>
  <si>
    <t>VDJ78_11930, ,psos,baseplate J/gp47 family protein</t>
  </si>
  <si>
    <t>J5X95_RS15640, ,psos,YmfQ family protein</t>
  </si>
  <si>
    <t>DKG78_RS07080, ,psos,YmfQ family protein</t>
  </si>
  <si>
    <t>BAJP3042_RS06460, ,psos,YmfQ family protein</t>
  </si>
  <si>
    <t>VDJ78_11935, ,psos,YmfQ family protein</t>
  </si>
  <si>
    <t>J5X95_RS15645, ,psos,hypothetical protein</t>
  </si>
  <si>
    <t>DKG78_RS07085, ,psos,hypothetical protein</t>
  </si>
  <si>
    <t>BAJP3042_RS06465, ,psos,hypothetical protein</t>
  </si>
  <si>
    <t>VDJ78_11940, ,psos,hypothetical protein</t>
  </si>
  <si>
    <t>DKG78_RS07090, ,psos,hypothetical protein</t>
  </si>
  <si>
    <t>J5X95_RS16140, ,psos,spore protein YkvP</t>
  </si>
  <si>
    <t>BAJP3042_RS06965, ,psos,spore protein YkvP</t>
  </si>
  <si>
    <t>VDJ78_12435, ,psos,spore protein YkvP</t>
  </si>
  <si>
    <t>J5X95_RS16145, ,psos,LysM peptidoglycan-binding domain-containing protein</t>
  </si>
  <si>
    <t>BAJP3042_RS06970, ,psos,LysM peptidoglycan-binding domain-containing protein</t>
  </si>
  <si>
    <t>VDJ78_12440, ,psos,LysM peptidoglycan-binding domain-containing protein</t>
  </si>
  <si>
    <t>J5X95_RS16150, ,psos,glycosyl hydrolase family 18 protein</t>
  </si>
  <si>
    <t>BAJP3042_RS06975, ,psos,glycosyl hydrolase family 18 protein</t>
  </si>
  <si>
    <t>VDJ78_12445, ,psos,glycosyl hydrolase family 18 protein</t>
  </si>
  <si>
    <t>J5X95_RS16650, ,psos,hypothetical protein</t>
  </si>
  <si>
    <t>J5X95_RS18015, ,psos,hypothetical protein</t>
  </si>
  <si>
    <t>J5X95_RS18020, ,psos,hypothetical protein</t>
  </si>
  <si>
    <t>DKG78_RS01330, ,psos,hypothetical protein</t>
  </si>
  <si>
    <t>BAJP3042_RS08935, ,psos,hypothetical protein</t>
  </si>
  <si>
    <t>J5X95_RS18025, ,psos,hypothetical protein</t>
  </si>
  <si>
    <t>J5X95_RS18035, ,psos,hypothetical protein</t>
  </si>
  <si>
    <t>J5X95_RS18040, ,psos,tetratricopeptide repeat protein</t>
  </si>
  <si>
    <t>J5X95_RS20890, ,psos,carbonic anhydrase</t>
  </si>
  <si>
    <t>J5X95_RS20895, ,psos,hypothetical protein</t>
  </si>
  <si>
    <t>VDJ78_14395, ,psos,hypothetical protein</t>
  </si>
  <si>
    <t>J5X95_RS18110, ,psos,hypothetical protein</t>
  </si>
  <si>
    <t>VDJ78_14400, ,psos,hypothetical protein</t>
  </si>
  <si>
    <t>J5X95_RS20900, ,psos,hypothetical protein</t>
  </si>
  <si>
    <t>J5X95_RS18395, ,psos,DUF4166 domain-containing protein</t>
  </si>
  <si>
    <t>DKG78_RS09750, ,psos,DUF4166 domain-containing protein</t>
  </si>
  <si>
    <t>BAJP3042_RS09510, ,psos,DUF4166 domain-containing protein</t>
  </si>
  <si>
    <t>VDJ78_14695, ,psos,DUF4166 domain-containing protein</t>
  </si>
  <si>
    <t>J5X95_RS18405, ,psos,DUF1430 domain-containing protein</t>
  </si>
  <si>
    <t>BAJP3042_RS09520, ,psos,DUF1430 domain-containing protein</t>
  </si>
  <si>
    <t>J5X95_RS18410, ,psos,ABC transporter ATP-binding protein</t>
  </si>
  <si>
    <t>BAJP3042_RS09525, ,psos,ATP-binding cassette domain-containing protein</t>
  </si>
  <si>
    <t>J5X95_RS18415, ,psos,bacteriocin-like WGxF protein</t>
  </si>
  <si>
    <t>BAJP3042_RS09530, ,psos,bacteriocin-like WGxF protein</t>
  </si>
  <si>
    <t>J5X95_RS18635, ,psos,T7SS effector LXG polymorphic toxin</t>
  </si>
  <si>
    <t>DKG78_RS12850, ,psos,T7SS effector LXG polymorphic toxin</t>
  </si>
  <si>
    <t>J5X95_RS18640, ,psos,SMI1/KNR4 family protein</t>
  </si>
  <si>
    <t>DKG78_RS12855, ,psos,SMI1/KNR4 family protein</t>
  </si>
  <si>
    <t>J5X95_RS18645, ,psos,hypothetical protein</t>
  </si>
  <si>
    <t>J5X95_RS18650, ,psos,N-acetylmuramoyl-L-alanine amidase</t>
  </si>
  <si>
    <t>BAJP3042_RS08925, ,psos,N-acetylmuramoyl-L-alanine amidase</t>
  </si>
  <si>
    <t>J5X95_RS18655, ,psos,phage holin family protein</t>
  </si>
  <si>
    <t>J5X95_RS18660, ,psos,XkdX family protein</t>
  </si>
  <si>
    <t>BAJP3042_RS08910, ,psos,XkdX family protein</t>
  </si>
  <si>
    <t>J5X95_RS18665, ,psos,hypothetical protein</t>
  </si>
  <si>
    <t>BAJP3042_RS08905, ,psos,hypothetical protein</t>
  </si>
  <si>
    <t>J5X95_RS18670, ,psos,phage baseplate upper protein</t>
  </si>
  <si>
    <t>BAJP3042_RS08900, ,psos,phage baseplate upper protein</t>
  </si>
  <si>
    <t>J5X95_RS18675, ,psos,peptidase G2 autoproteolytic cleavage domain-containing protein</t>
  </si>
  <si>
    <t>VDJ78_00140, ,psos,peptidase G2 autoproteolytic cleavage domain-containing protein</t>
  </si>
  <si>
    <t>J5X95_RS18680, ,psos,phage tail spike protein</t>
  </si>
  <si>
    <t>J5X95_RS18685, ,psos,phage tail domain-containing protein</t>
  </si>
  <si>
    <t>J5X95_RS18690, ,psos,phage tail tape measure protein</t>
  </si>
  <si>
    <t>J5X95_RS20915, ,psos,hypothetical protein</t>
  </si>
  <si>
    <t>J5X95_RS18695, ,psos,hypothetical protein</t>
  </si>
  <si>
    <t>J5X95_RS18700, ,psos,major tail protein</t>
  </si>
  <si>
    <t>J5X95_RS18705, ,psos,DUF3168 domain-containing protein</t>
  </si>
  <si>
    <t>J5X95_RS18710, ,psos,HK97-gp10 family putative phage morphogenesis protein</t>
  </si>
  <si>
    <t>J5X95_RS18715, ,psos,phage head closure protein</t>
  </si>
  <si>
    <t>J5X95_RS18720, ,psos,head-tail connector protein</t>
  </si>
  <si>
    <t>J5X95_RS18725, ,psos,collagen-like protein</t>
  </si>
  <si>
    <t>J5X95_RS18730, ,psos,hypothetical protein</t>
  </si>
  <si>
    <t>J5X95_RS18735, ,psos,phage major capsid protein</t>
  </si>
  <si>
    <t>J5X95_RS18740, ,psos,HK97 family phage prohead protease</t>
  </si>
  <si>
    <t>J5X95_RS18745, ,psos,phage portal protein</t>
  </si>
  <si>
    <t>J5X95_RS18750, ,psos,hypothetical protein</t>
  </si>
  <si>
    <t>J5X95_RS18755, ,psos,terminase TerL endonuclease subunit</t>
  </si>
  <si>
    <t>J5X95_RS18760, ,psos,phage terminase small subunit P27 family</t>
  </si>
  <si>
    <t>J5X95_RS18765, ,psos,hypothetical protein</t>
  </si>
  <si>
    <t>J5X95_RS18770, ,psos,HNH endonuclease signature motif containing protein</t>
  </si>
  <si>
    <t>J5X95_RS18775, ,psos,SLATT domain-containing protein</t>
  </si>
  <si>
    <t>J5X95_RS18780, ,psos,hypothetical protein</t>
  </si>
  <si>
    <t>J5X95_RS18785, ,psos,tyrosine-type recombinase/integrase</t>
  </si>
  <si>
    <t>BAJP3042_RS08790, ,psos,tyrosine-type recombinase/integrase</t>
  </si>
  <si>
    <t>J5X95_RS18790, ,psos,ArpU family phage packaging/lysis transcriptional regulator</t>
  </si>
  <si>
    <t>BAJP3042_RS08785, ,psos,ArpU family phage packaging/lysis transcriptional regulator</t>
  </si>
  <si>
    <t>J5X95_RS18795, ,psos,hypothetical protein</t>
  </si>
  <si>
    <t>BAJP3042_RS08780, ,psos,hypothetical protein</t>
  </si>
  <si>
    <t>J5X95_RS18800, ,psos,PIN domain-containing protein</t>
  </si>
  <si>
    <t>J5X95_RS18805, ,psos,hypothetical protein</t>
  </si>
  <si>
    <t>J5X95_RS18815, ,psos,Ig-like domain-containing protein</t>
  </si>
  <si>
    <t>J5X95_RS18820, ,psos,DNA adenine methylase</t>
  </si>
  <si>
    <t>J5X95_RS18825, ,psos,hypothetical protein</t>
  </si>
  <si>
    <t>BAJP3042_RS08725, ,psos,hypothetical protein</t>
  </si>
  <si>
    <t>J5X95_RS18830, ,psos,hypothetical protein</t>
  </si>
  <si>
    <t>BAJP3042_RS08715, ,psos,hypothetical protein</t>
  </si>
  <si>
    <t>J5X95_RS18835, ,psos,XtrA/YqaO family protein</t>
  </si>
  <si>
    <t>BAJP3042_RS08710, ,psos,XtrA/YqaO family protein</t>
  </si>
  <si>
    <t>J5X95_RS18840, ,psos,hypothetical protein</t>
  </si>
  <si>
    <t>BAJP3042_RS08705, ,psos,hypothetical protein</t>
  </si>
  <si>
    <t>J5X95_RS18845, ,psos,BH0509 family protein</t>
  </si>
  <si>
    <t>BAJP3042_RS08700, ,psos,BH0509 family protein</t>
  </si>
  <si>
    <t>J5X95_RS18850, ,psos,hypothetical protein</t>
  </si>
  <si>
    <t>BAJP3042_RS08695, ,psos,hypothetical protein</t>
  </si>
  <si>
    <t>J5X95_RS18855, ,psos,hypothetical protein</t>
  </si>
  <si>
    <t>BAJP3042_RS08690, ,psos,hypothetical protein</t>
  </si>
  <si>
    <t>J5X95_RS18860, ,psos,hypothetical protein</t>
  </si>
  <si>
    <t>BAJP3042_RS08685, ,psos,hypothetical protein</t>
  </si>
  <si>
    <t>J5X95_RS18865, ,psos,ATP-binding protein</t>
  </si>
  <si>
    <t>J5X95_RS18870, ,psos,phage replisome organizer N-terminal domain-containing protein</t>
  </si>
  <si>
    <t>BAJP3042_RS08675, ,psos,phage replisome organizer N-terminal domain-containing protein</t>
  </si>
  <si>
    <t>J5X95_RS18875, ,psos,hypothetical protein</t>
  </si>
  <si>
    <t>BAJP3042_RS08670, ,psos,hypothetical protein</t>
  </si>
  <si>
    <t>J5X95_RS18880, ,psos,DUF771 domain-containing protein</t>
  </si>
  <si>
    <t>J5X95_RS18885, ,psos,helix-turn-helix transcriptional regulator</t>
  </si>
  <si>
    <t>J5X95_RS18890, ,psos,helix-turn-helix transcriptional regulator</t>
  </si>
  <si>
    <t>BAJP3042_RS08655, ,psos,helix-turn-helix transcriptional regulator</t>
  </si>
  <si>
    <t>J5X95_RS18895, ,psos,AimR family lysis-lysogeny pheromone receptor</t>
  </si>
  <si>
    <t>BAJP3042_RS08650, ,psos,AimR family lysis-lysogeny pheromone receptor</t>
  </si>
  <si>
    <t>J5X95_RS18900, ,psos,tyrosine-type recombinase/integrase</t>
  </si>
  <si>
    <t>J5X95_RS19120, ,psos,FMN-dependent NADH-azoreductase</t>
  </si>
  <si>
    <t>DKG78_RS10220, ,psos,FMN-dependent NADH-azoreductase</t>
  </si>
  <si>
    <t>BAJP3042_RS09965, ,psos,FMN-dependent NADH-azoreductase</t>
  </si>
  <si>
    <t>VDJ78_15135, ,psos,FMN-dependent NADH-azoreductase</t>
  </si>
  <si>
    <t>J5X95_RS19125, ,psos,TraR/DksA C4-type zinc finger protein</t>
  </si>
  <si>
    <t>DKG78_RS10225, ,psos,TraR/DksA C4-type zinc finger protein</t>
  </si>
  <si>
    <t>BAJP3042_RS09970, ,psos,TraR/DksA C4-type zinc finger protein</t>
  </si>
  <si>
    <t>VDJ78_15140, ,psos,TraR/DksA C4-type zinc finger protein</t>
  </si>
  <si>
    <t>J5X95_RS19130, ,psos,spore germination protein GerPC</t>
  </si>
  <si>
    <t>DKG78_RS10230, ,psos,spore germination protein GerPC</t>
  </si>
  <si>
    <t>BAJP3042_RS09975, ,psos,spore germination protein GerPC</t>
  </si>
  <si>
    <t>VDJ78_15145, ,psos,spore germination protein GerPC</t>
  </si>
  <si>
    <t>J5X95_RS19430, ,psos,GyrI-like domain-containing protein</t>
  </si>
  <si>
    <t>DKG78_RS10535, ,psos,GyrI-like domain-containing protein</t>
  </si>
  <si>
    <t>BAJP3042_RS10280, ,psos,GyrI-like domain-containing protein</t>
  </si>
  <si>
    <t>J5X95_RS19510, ,psos,hypothetical protein</t>
  </si>
  <si>
    <t>DKG78_RS10635, ,psos,hypothetical protein</t>
  </si>
  <si>
    <t>BAJP3042_RS10395, ,psos,hypothetical protein</t>
  </si>
  <si>
    <t>J5X95_RS19515, ,psos,hypothetical protein</t>
  </si>
  <si>
    <t>DKG78_RS10640, ,psos,hypothetical protein</t>
  </si>
  <si>
    <t>J5X95_RS20930, ,psos,GNAT family N-acetyltransferase</t>
  </si>
  <si>
    <t>DKG78_RS20080, ,psos,GNAT family N-acetyltransferase</t>
  </si>
  <si>
    <t>J5X95_RS19530, ,psos,T7SS effector LXG polymorphic toxin</t>
  </si>
  <si>
    <t>J5X95_RS19535, ,psos,SMI1/KNR4 family protein</t>
  </si>
  <si>
    <t>DKG78_RS10665, ,psos,SMI1/KNR4 family protein</t>
  </si>
  <si>
    <t>J5X95_RS19540, ,psos,thermonuclease family protein</t>
  </si>
  <si>
    <t>DKG78_RS10670, ,psos,thermonuclease family protein</t>
  </si>
  <si>
    <t>J5X95_RS19545, ,psos,recombinase family protein</t>
  </si>
  <si>
    <t>DKG78_RS10675, ,psos,recombinase family protein</t>
  </si>
  <si>
    <t>J5X95_RS19775, ,psos,type II toxin-antitoxin system antitoxin SocA domain-containing protein,IDENTICAL PARALOGS:,J5X95_RS20045,type II toxin-antitoxin system antitoxin SocA domain-containing protein</t>
  </si>
  <si>
    <t>J5X95_RS19780, ,psos,hypothetical protein,IDENTICAL PARALOGS:,J5X95_RS20050,hypothetical protein</t>
  </si>
  <si>
    <t>J5X95_RS19785, ,psos,hypothetical protein,IDENTICAL PARALOGS:,J5X95_RS20055,hypothetical protein</t>
  </si>
  <si>
    <t>BAJP3042_RS08930, ,psos,hypothetical protein</t>
  </si>
  <si>
    <t>J5X95_RS19790, ,psos,glycosyltransferase,IDENTICAL PARALOGS:,J5X95_RS20060,glycosyltransferase</t>
  </si>
  <si>
    <t>J5X95_RS19795, ,psos,N-acetylmuramoyl-L-alanine amidase,IDENTICAL PARALOGS:,J5X95_RS20065,N-acetylmuramoyl-L-alanine amidase</t>
  </si>
  <si>
    <t>J5X95_RS19800, ,psos,phage holin family protein,IDENTICAL PARALOGS:,J5X95_RS20070,phage holin family protein</t>
  </si>
  <si>
    <t>J5X95_RS19805, ,psos,XkdX family protein,IDENTICAL PARALOGS:,J5X95_RS20075,XkdX family protein</t>
  </si>
  <si>
    <t>VDJ78_00125, ,psos,XkdX family protein,IDENTICAL PARALOGS:,VDJ78_19750,XkdX family protein</t>
  </si>
  <si>
    <t>J5X95_RS19810, ,psos,hypothetical protein,IDENTICAL PARALOGS:,J5X95_RS20080,hypothetical protein</t>
  </si>
  <si>
    <t>VDJ78_00130, ,psos,hypothetical protein,IDENTICAL PARALOGS:,VDJ78_19755,hypothetical protein</t>
  </si>
  <si>
    <t>J5X95_RS19815, ,psos,BppU family phage baseplate upper protein</t>
  </si>
  <si>
    <t>VDJ78_00135, ,psos,BppU family phage baseplate upper protein</t>
  </si>
  <si>
    <t>J5X95_RS19820, ,psos,peptidase G2 autoproteolytic cleavage domain-containing protein</t>
  </si>
  <si>
    <t>BAJP3042_RS08895, ,psos,peptidase G2 autoproteolytic cleavage domain-containing protein</t>
  </si>
  <si>
    <t>J5X95_RS19825, ,psos,phage tail spike protein</t>
  </si>
  <si>
    <t>BAJP3042_RS08890, ,psos,phage tail spike protein</t>
  </si>
  <si>
    <t>VDJ78_00150, ,psos,glucosaminidase domain-containing protein</t>
  </si>
  <si>
    <t>J5X95_RS19830, ,psos,phage tail family protein</t>
  </si>
  <si>
    <t>BAJP3042_RS08885, ,psos,phage tail domain-containing protein</t>
  </si>
  <si>
    <t>J5X95_RS19835, ,psos,phage tail tape measure protein</t>
  </si>
  <si>
    <t>BAJP3042_RS08880, ,psos,phage tail tape measure protein</t>
  </si>
  <si>
    <t>J5X95_RS19840, ,psos,hypothetical protein</t>
  </si>
  <si>
    <t>BAJP3042_RS08875, ,psos,hypothetical protein</t>
  </si>
  <si>
    <t>J5X95_RS19845, ,psos,major tail protein</t>
  </si>
  <si>
    <t>BAJP3042_RS08870, ,psos,major tail protein</t>
  </si>
  <si>
    <t>J5X95_RS19850, ,psos,DUF3168 domain-containing protein</t>
  </si>
  <si>
    <t>BAJP3042_RS08865, ,psos,hypothetical protein</t>
  </si>
  <si>
    <t>J5X95_RS19860, ,psos,phage head closure protein</t>
  </si>
  <si>
    <t>BAJP3042_RS08855, ,psos,phage head closure protein</t>
  </si>
  <si>
    <t>J5X95_RS19865, ,psos,head-tail connector protein</t>
  </si>
  <si>
    <t>BAJP3042_RS08850, ,psos,head-tail connector protein</t>
  </si>
  <si>
    <t>J5X95_RS19870, ,psos,collagen-like protein</t>
  </si>
  <si>
    <t>BAJP3042_RS08845, ,psos,hypothetical protein</t>
  </si>
  <si>
    <t>J5X95_RS19875, ,psos,phage major capsid protein</t>
  </si>
  <si>
    <t>BAJP3042_RS08840, ,psos,phage major capsid protein</t>
  </si>
  <si>
    <t>J5X95_RS19885, ,psos,phage portal protein</t>
  </si>
  <si>
    <t>BAJP3042_RS08830, ,psos,phage portal protein</t>
  </si>
  <si>
    <t>J5X95_RS19895, ,psos,terminase TerL endonuclease subunit</t>
  </si>
  <si>
    <t>BAJP3042_RS08820, ,psos,terminase TerL endonuclease subunit</t>
  </si>
  <si>
    <t>J5X95_RS20940, ,psos,hypothetical protein</t>
  </si>
  <si>
    <t>DKG78_RS00970, ,psos,site-specific integrase</t>
  </si>
  <si>
    <t>DKG78_RS00975, ,psos,ImmA/IrrE family metallo-endopeptidase</t>
  </si>
  <si>
    <t>DKG78_RS00980, ,psos,hypothetical protein</t>
  </si>
  <si>
    <t>DKG78_RS00985, ,psos,helix-turn-helix transcriptional regulator</t>
  </si>
  <si>
    <t>DKG78_RS00990, ,psos,helix-turn-helix transcriptional regulator</t>
  </si>
  <si>
    <t>DKG78_RS00995, ,psos,helix-turn-helix domain-containing protein</t>
  </si>
  <si>
    <t>DKG78_RS01000, ,psos,helix-turn-helix transcriptional regulator</t>
  </si>
  <si>
    <t>DKG78_RS01005, ,psos,hypothetical protein</t>
  </si>
  <si>
    <t>DKG78_RS01010, ,psos,hypothetical protein</t>
  </si>
  <si>
    <t>DKG78_RS01015, ,psos,hypothetical protein</t>
  </si>
  <si>
    <t>DKG78_RS01020, ,psos,hypothetical protein</t>
  </si>
  <si>
    <t>DKG78_RS01025, ,psos,hypothetical protein</t>
  </si>
  <si>
    <t>DKG78_RS01030, ,psos,hypothetical protein</t>
  </si>
  <si>
    <t>DKG78_RS01035, ,psos,phage recombination protein Bet</t>
  </si>
  <si>
    <t>DKG78_RS01040, ,psos,MBL fold metallo-hydrolase</t>
  </si>
  <si>
    <t>DKG78_RS01045, ,psos,hypothetical protein</t>
  </si>
  <si>
    <t>DKG78_RS01050, ,psos,replicative helicase loader/inhibitor</t>
  </si>
  <si>
    <t>DKG78_RS01055, ,psos,replicative DNA helicase</t>
  </si>
  <si>
    <t>DKG78_RS01060, ,psos,Fur-regulated basic protein FbpA</t>
  </si>
  <si>
    <t>DKG78_RS01070, ,psos,hypothetical protein</t>
  </si>
  <si>
    <t>DKG78_RS01075, ,psos,DUF3850 domain-containing protein</t>
  </si>
  <si>
    <t>DKG78_RS01080, ,psos,hypothetical protein</t>
  </si>
  <si>
    <t>DKG78_RS01085, ,psos,XtrA/YqaO family protein</t>
  </si>
  <si>
    <t>DKG78_RS01090, ,psos,hypothetical protein</t>
  </si>
  <si>
    <t>DKG78_RS01095, ,psos,ImmA/IrrE family metallo-endopeptidase</t>
  </si>
  <si>
    <t>DKG78_RS01100, ,psos,NUDIX hydrolase</t>
  </si>
  <si>
    <t>DKG78_RS01110, ,psos,hypothetical protein</t>
  </si>
  <si>
    <t>DKG78_RS01115, ,psos,hypothetical protein</t>
  </si>
  <si>
    <t>DKG78_RS01120, ,psos,ParB N-terminal domain-containing protein</t>
  </si>
  <si>
    <t>DKG78_RS01125, ,psos,DNA (cytosine-5-)-methyltransferase</t>
  </si>
  <si>
    <t>DKG78_RS01130, ,psos,hypothetical protein</t>
  </si>
  <si>
    <t>DKG78_RS01135, ,psos,hypothetical protein</t>
  </si>
  <si>
    <t>DKG78_RS01140, ,psos,phage terminase small subunit</t>
  </si>
  <si>
    <t>DKG78_RS01145, ,psos,PBSX family phage terminase large subunit</t>
  </si>
  <si>
    <t>DKG78_RS01150, ,psos,phage portal protein</t>
  </si>
  <si>
    <t>DKG78_RS01155, ,psos,phage head morphogenesis protein</t>
  </si>
  <si>
    <t>DKG78_RS01160, ,psos,hypothetical protein</t>
  </si>
  <si>
    <t>DKG78_RS01165, ,psos,hypothetical protein</t>
  </si>
  <si>
    <t>DKG78_RS01170, ,psos,XkdF-like putative serine protease domain-containing protein</t>
  </si>
  <si>
    <t>DKG78_RS01175, ,psos,phage major capsid protein</t>
  </si>
  <si>
    <t>DKG78_RS01180, ,psos,YqbF domain-containing protein</t>
  </si>
  <si>
    <t>DKG78_RS01185, ,psos,DUF3199 family protein</t>
  </si>
  <si>
    <t>DKG78_RS01190, ,psos,DUF3599 family protein</t>
  </si>
  <si>
    <t>DKG78_RS01195, ,psos,HK97 gp10 family phage protein</t>
  </si>
  <si>
    <t>DKG78_RS01200, ,psos,phage portal protein</t>
  </si>
  <si>
    <t>DKG78_RS01205, ,psos,hypothetical protein</t>
  </si>
  <si>
    <t>DKG78_RS01210, ,psos,phage tail sheath family protein</t>
  </si>
  <si>
    <t>DKG78_RS01215, ,psos,phage tail tube protein</t>
  </si>
  <si>
    <t>DKG78_RS01220, ,psos,putative holin-like toxin</t>
  </si>
  <si>
    <t>DKG78_RS01230, ,psos,phage portal protein</t>
  </si>
  <si>
    <t>DKG78_RS01235, ,psos,hypothetical protein</t>
  </si>
  <si>
    <t>DKG78_RS01240, ,psos,phage tail tape measure protein</t>
  </si>
  <si>
    <t>DKG78_RS01245, ,psos,LysM peptidoglycan-binding domain-containing protein</t>
  </si>
  <si>
    <t>DKG78_RS01250, ,psos,phage portal protein</t>
  </si>
  <si>
    <t>DKG78_RS01255, ,psos,DUF2577 family protein</t>
  </si>
  <si>
    <t>BAJP3042_RS02330, ,psos,DUF2577 family protein</t>
  </si>
  <si>
    <t>VDJ78_07840, ,psos,DUF2577 family protein</t>
  </si>
  <si>
    <t>DKG78_RS01260, ,psos,DUF2634 domain-containing protein</t>
  </si>
  <si>
    <t>DKG78_RS01265, ,psos,baseplate J/gp47 family protein</t>
  </si>
  <si>
    <t>DKG78_RS01270, ,psos,YmfQ family protein</t>
  </si>
  <si>
    <t>DKG78_RS01275, ,psos,hypothetical protein</t>
  </si>
  <si>
    <t>DKG78_RS01280, ,psos,hypothetical protein</t>
  </si>
  <si>
    <t>DKG78_RS01285, ,psos,XkdW family protein</t>
  </si>
  <si>
    <t>DKG78_RS01290, ,psos,XkdX family protein</t>
  </si>
  <si>
    <t>DKG78_RS01295, ,psos,phage portal protein</t>
  </si>
  <si>
    <t>DKG78_RS01300, ,psos,hemolysin XhlA family protein</t>
  </si>
  <si>
    <t>DKG78_RS01305, ,psos,phage holin</t>
  </si>
  <si>
    <t>BAJP3042_RS08920, ,psos,phage holin</t>
  </si>
  <si>
    <t>DKG78_RS01310, ,psos,N-acetylmuramoyl-L-alanine amidase</t>
  </si>
  <si>
    <t>DKG78_RS19945, ,psos,HNH endonuclease signature motif containing protein</t>
  </si>
  <si>
    <t>VDJ78_18955, ,psos,hypothetical protein</t>
  </si>
  <si>
    <t>DKG78_RS01335, ,psos,T7SS effector LXG polymorphic toxin</t>
  </si>
  <si>
    <t>DKG78_RS01345, ,psos,transcriptional regulator</t>
  </si>
  <si>
    <t>DKG78_RS01565, ,psos,alpha/beta hydrolase</t>
  </si>
  <si>
    <t>DKG78_RS01570, ,psos,two-component system response regulator YbdJ</t>
  </si>
  <si>
    <t>DKG78_RS01575, ,psos,HAMP domain-containing sensor histidine kinase</t>
  </si>
  <si>
    <t>DKG78_RS01580, ,psos,protein kinase</t>
  </si>
  <si>
    <t>DKG78_RS01655, ,psos,glycosyltransferase family 2 protein</t>
  </si>
  <si>
    <t>DKG78_RS02010, ,psos,thiazolylpeptide-type bacteriocin</t>
  </si>
  <si>
    <t>DKG78_RS02020, ,psos,lantibiotic dehydratase</t>
  </si>
  <si>
    <t>DKG78_RS02025, ,psos,hypothetical protein</t>
  </si>
  <si>
    <t>DKG78_RS02030, ,psos,hypothetical protein</t>
  </si>
  <si>
    <t>DKG78_RS02035, ,psos,YcaO-like family protein</t>
  </si>
  <si>
    <t>DKG78_RS02040, ,psos,hypothetical protein</t>
  </si>
  <si>
    <t>DKG78_RS02045, ,psos,thiopeptide-type bacteriocin biosynthesis protein</t>
  </si>
  <si>
    <t>DKG78_RS02050, ,psos,SagB/ThcOx family dehydrogenase</t>
  </si>
  <si>
    <t>DKG78_RS02055, ,psos,hypothetical protein</t>
  </si>
  <si>
    <t>DKG78_RS20195, ,psos,ATP-binding cassette domain-containing protein</t>
  </si>
  <si>
    <t>DKG78_RS20200, ,psos,ABC transporter ATP-binding protein</t>
  </si>
  <si>
    <t>DKG78_RS02070, ,psos,ABC transporter permease</t>
  </si>
  <si>
    <t>DKG78_RS20285, ,psos,hypothetical protein</t>
  </si>
  <si>
    <t>BAJP3042_RS20025, ,psos,hypothetical protein</t>
  </si>
  <si>
    <t>VDJ78_07860, ,psos,hypothetical protein</t>
  </si>
  <si>
    <t>DKG78_RS02990, ,psos,site-specific integrase</t>
  </si>
  <si>
    <t>DKG78_RS02995, ,psos,ImmA/IrrE family metallo-endopeptidase</t>
  </si>
  <si>
    <t>DKG78_RS03000, ,psos,helix-turn-helix transcriptional regulator</t>
  </si>
  <si>
    <t>DKG78_RS03005, ,psos,hypothetical protein</t>
  </si>
  <si>
    <t>DKG78_RS03010, ,psos,hypothetical protein</t>
  </si>
  <si>
    <t>DKG78_RS03015, ,psos,hypothetical protein</t>
  </si>
  <si>
    <t>DKG78_RS03020, ,psos,YdcP family protein</t>
  </si>
  <si>
    <t>DKG78_RS03025, ,psos,DNA translocase FtsK</t>
  </si>
  <si>
    <t>DKG78_RS03035, ,psos,hypothetical protein</t>
  </si>
  <si>
    <t>DKG78_RS03040, ,psos,hypothetical protein</t>
  </si>
  <si>
    <t>DKG78_RS03045, ,psos,DUF3850 domain-containing protein</t>
  </si>
  <si>
    <t>DKG78_RS03050, ,psos,hypothetical protein</t>
  </si>
  <si>
    <t>DKG78_RS03055, ,psos,hypothetical protein</t>
  </si>
  <si>
    <t>DKG78_RS03060, ,psos,conjugal transfer protein</t>
  </si>
  <si>
    <t>DKG78_RS03065, ,psos,hypothetical protein</t>
  </si>
  <si>
    <t>DKG78_RS03070, ,psos,conjugal transfer protein</t>
  </si>
  <si>
    <t>DKG78_RS03075, ,psos,ATP-binding protein</t>
  </si>
  <si>
    <t>DKG78_RS03080, ,psos,YddF family protein</t>
  </si>
  <si>
    <t>DKG78_RS03085, ,psos,hypothetical protein</t>
  </si>
  <si>
    <t>DKG78_RS03090, ,psos,bifunctional lytic transglycosylase/C40 family peptidase</t>
  </si>
  <si>
    <t>DKG78_RS03095, ,psos,hypothetical protein</t>
  </si>
  <si>
    <t>DKG78_RS03100, ,psos,FAD-dependent oxidoreductase</t>
  </si>
  <si>
    <t>DKG78_RS03105, ,psos,MarR family transcriptional regulator</t>
  </si>
  <si>
    <t>DKG78_RS03115, ,psos,cystatin-like fold lipoprotein</t>
  </si>
  <si>
    <t>DKG78_RS03120, ,psos,hypothetical protein</t>
  </si>
  <si>
    <t>DKG78_RS03125, ,psos,RapH N-terminal domain-containing protein</t>
  </si>
  <si>
    <t>DKG78_RS20290, ,psos,helix-turn-helix domain-containing protein</t>
  </si>
  <si>
    <t>DKG78_RS03150, ,psos,NAD(P)-dependent oxidoreductase</t>
  </si>
  <si>
    <t>BAJP3042_RS02650, ,psos,NAD(P)-dependent oxidoreductase</t>
  </si>
  <si>
    <t>VDJ78_08165, ,psos,NAD(P)-dependent oxidoreductase</t>
  </si>
  <si>
    <t>DKG78_RS03490, ,psos,MFS transporter</t>
  </si>
  <si>
    <t>DKG78_RS03495, ,psos,ROK family protein</t>
  </si>
  <si>
    <t>DKG78_RS03500, ,psos,sugar O-acetyltransferase</t>
  </si>
  <si>
    <t>DKG78_RS03525, ,psos,MFS transporter</t>
  </si>
  <si>
    <t>DKG78_RS03530, ,psos,Rrf2 family transcriptional regulator</t>
  </si>
  <si>
    <t>DKG78_RS03600, ,psos,tartrate dehydrogenase</t>
  </si>
  <si>
    <t>BAJP3042_RS03005, ,psos,tartrate dehydrogenase</t>
  </si>
  <si>
    <t>VDJ78_08555, ,psos,tartrate dehydrogenase</t>
  </si>
  <si>
    <t>DKG78_RS03935, ,psos,hypothetical protein</t>
  </si>
  <si>
    <t>DKG78_RS03940, ,psos,ABC-three component system protein</t>
  </si>
  <si>
    <t>DKG78_RS03945, ,psos,ABC-three component system middle component 6</t>
  </si>
  <si>
    <t>DKG78_RS03950, ,psos,DUF2326 domain-containing protein</t>
  </si>
  <si>
    <t>DKG78_RS04180, ,psos,antitoxin YezG family protein</t>
  </si>
  <si>
    <t>DKG78_RS04635, ,psos,hypothetical protein</t>
  </si>
  <si>
    <t>DKG78_RS05810, ,psos,hypothetical protein</t>
  </si>
  <si>
    <t>BAJP3042_RS05225, ,psos,hypothetical protein</t>
  </si>
  <si>
    <t>VDJ78_10725, ,psos,hypothetical protein</t>
  </si>
  <si>
    <t>DKG78_RS06210, ,psos,peptidase domain-containing ABC transporter</t>
  </si>
  <si>
    <t>DKG78_RS06215, ,psos,ABC transporter ATP-binding protein</t>
  </si>
  <si>
    <t>DKG78_RS06220, ,psos,ABC transporter permease</t>
  </si>
  <si>
    <t>DKG78_RS06225, ,psos,undecaprenyl-diphosphatase</t>
  </si>
  <si>
    <t>DKG78_RS06665, ,psos,UPF0715 family protein</t>
  </si>
  <si>
    <t>BAJP3042_RS06060, ,psos,UPF0715 family protein</t>
  </si>
  <si>
    <t>DKG78_RS06670, ,psos,hypothetical protein</t>
  </si>
  <si>
    <t>BAJP3042_RS06065, ,psos,hypothetical protein</t>
  </si>
  <si>
    <t>DKG78_RS06675, ,psos,HIT domain-containing protein</t>
  </si>
  <si>
    <t>BAJP3042_RS06070, ,psos,HIT domain-containing protein</t>
  </si>
  <si>
    <t>DKG78_RS06680, ,psos,hypothetical protein</t>
  </si>
  <si>
    <t>BAJP3042_RS06075, ,psos,hypothetical protein</t>
  </si>
  <si>
    <t>DKG78_RS06875, ,psos,response regulator transcription factor</t>
  </si>
  <si>
    <t>DKG78_RS06880, ,psos,HAMP domain-containing sensor histidine kinase</t>
  </si>
  <si>
    <t>DKG78_RS06885, ,psos,ATP-binding cassette domain-containing protein</t>
  </si>
  <si>
    <t>DKG78_RS06890, ,psos,hypothetical protein</t>
  </si>
  <si>
    <t>DKG78_RS20040, ,psos,hypothetical protein</t>
  </si>
  <si>
    <t>BAJP3042_RS19910, ,psos,hypothetical protein</t>
  </si>
  <si>
    <t>VDJ78_11980, ,psos,hypothetical protein</t>
  </si>
  <si>
    <t>DKG78_RS20215, ,psos,HAD family hydrolase</t>
  </si>
  <si>
    <t>DKG78_RS20220, ,psos,HAD-IC family P-type ATPase</t>
  </si>
  <si>
    <t>DKG78_RS08030, ,psos,hypothetical protein</t>
  </si>
  <si>
    <t>BAJP3042_RS07475, ,psos,hypothetical protein</t>
  </si>
  <si>
    <t>DKG78_RS08310, ,psos,non-ribosomal peptide synthase/polyketide synthase</t>
  </si>
  <si>
    <t>DKG78_RS08315, ,psos,non-ribosomal peptide synthetase</t>
  </si>
  <si>
    <t>DKG78_RS09765, ,psos,MFS transporter</t>
  </si>
  <si>
    <t>DKG78_RS10590, ,psos,hypothetical protein</t>
  </si>
  <si>
    <t>BAJP3042_RS10345, ,psos,hypothetical protein</t>
  </si>
  <si>
    <t>DKG78_RS10595, ,psos,hypothetical protein</t>
  </si>
  <si>
    <t>BAJP3042_RS10350, ,psos,hypothetical protein</t>
  </si>
  <si>
    <t>DKG78_RS10600, ,psos,hypothetical protein</t>
  </si>
  <si>
    <t>BAJP3042_RS10355, ,psos,hypothetical protein</t>
  </si>
  <si>
    <t>DKG78_RS10605, ,psos,hypothetical protein</t>
  </si>
  <si>
    <t>BAJP3042_RS10360, ,psos,hypothetical protein</t>
  </si>
  <si>
    <t>DKG78_RS10655, ,psos,SMI1/KNR4 family protein</t>
  </si>
  <si>
    <t>DKG78_RS10660, ,psos,T7SS effector LXG polymorphic toxin</t>
  </si>
  <si>
    <t>DKG78_RS10885, ,psos,hypothetical protein</t>
  </si>
  <si>
    <t>VDJ78_15695, ,psos,transcriptional regulator</t>
  </si>
  <si>
    <t>DKG78_RS12860, ,psos,hypothetical protein</t>
  </si>
  <si>
    <t>DKG78_RS12870, ,psos,AraC family transcriptional regulator</t>
  </si>
  <si>
    <t>BAJP3042_RS12680, ,psos,AraC family transcriptional regulator</t>
  </si>
  <si>
    <t>VDJ78_17665, ,psos,AraC family transcriptional regulator</t>
  </si>
  <si>
    <t>DKG78_RS12875, ,psos,hypothetical protein</t>
  </si>
  <si>
    <t>DKG78_RS14155, ,psos,hypothetical protein</t>
  </si>
  <si>
    <t>DKG78_RS14190, ,psos,hypothetical protein</t>
  </si>
  <si>
    <t>DKG78_RS15195, ,psos,competence pheromone ComX</t>
  </si>
  <si>
    <t>DKG78_RS15575, ,psos,hypothetical protein</t>
  </si>
  <si>
    <t>BAJP3042_RS15470, ,psos,hypothetical protein</t>
  </si>
  <si>
    <t>DKG78_RS15645, ,psos,sporulation-delaying protein SdpB family protein</t>
  </si>
  <si>
    <t>BAJP3042_RS15545, ,psos,sporulation-delaying protein SdpB family protein</t>
  </si>
  <si>
    <t>VDJ78_01305, ,psos,sporulation-delaying protein SdpB family protein</t>
  </si>
  <si>
    <t>DKG78_RS15650, ,psos,SdpA family antimicrobial peptide system protein</t>
  </si>
  <si>
    <t>BAJP3042_RS15550, ,psos,SdpA family antimicrobial peptide system protein</t>
  </si>
  <si>
    <t>VDJ78_01310, ,psos,SdpA family antimicrobial peptide system protein</t>
  </si>
  <si>
    <t>VDJ78_02380, ,psos,DUF1433 domain-containing protein</t>
  </si>
  <si>
    <t>DKG78_RS16695, ,psos,helix-turn-helix transcriptional regulator</t>
  </si>
  <si>
    <t>VDJ78_02385, ,psos,hypothetical protein</t>
  </si>
  <si>
    <t>DKG78_RS16715, ,psos,pentapeptide repeat-containing protein</t>
  </si>
  <si>
    <t>BAJP3042_RS16645, ,psos,pentapeptide repeat-containing protein</t>
  </si>
  <si>
    <t>DKG78_RS16720, ,psos,tyrosine-type recombinase/integrase</t>
  </si>
  <si>
    <t>BAJP3042_RS16650, ,psos,tyrosine-type recombinase/integrase</t>
  </si>
  <si>
    <t>DKG78_RS17285, ,psos,glycosyltransferase family 4 protein</t>
  </si>
  <si>
    <t>DKG78_RS17290, ,psos,CDP-glycerol glycerophosphotransferase family protein</t>
  </si>
  <si>
    <t>DKG78_RS17295, ,psos,hypothetical protein</t>
  </si>
  <si>
    <t>DKG78_RS17500, ,psos,hypothetical protein</t>
  </si>
  <si>
    <t>VDJ78_03175, ,psos,hypothetical protein</t>
  </si>
  <si>
    <t>DKG78_RS18220, ,psos,helix-turn-helix transcriptional regulator</t>
  </si>
  <si>
    <t>DKG78_RS18905, ,psos,DNA-binding protein</t>
  </si>
  <si>
    <t>DKG78_RS18945, ,psos,hypothetical protein</t>
  </si>
  <si>
    <t>BAJP3042_RS18930, ,psos,hypothetical protein</t>
  </si>
  <si>
    <t>VDJ78_04645, ,psos,hypothetical protein</t>
  </si>
  <si>
    <t>DKG78_RS18950, ,psos,Imm26 family immunity protein</t>
  </si>
  <si>
    <t>VDJ78_04650, ,psos,Imm26 family immunity protein</t>
  </si>
  <si>
    <t>DKG78_RS18955, ,psos,hypothetical protein</t>
  </si>
  <si>
    <t>DKG78_RS18960, ,psos,hypothetical protein</t>
  </si>
  <si>
    <t>DKG78_RS18965, ,psos,DNRLRE domain-containing protein</t>
  </si>
  <si>
    <t>VDJ78_04655, ,psos,DNRLRE domain-containing protein</t>
  </si>
  <si>
    <t>DKG78_RS19000, ,psos,hypothetical protein</t>
  </si>
  <si>
    <t>DKG78_RS19335, ,psos,Pathogenicity island protein</t>
  </si>
  <si>
    <t>DKG78_RS19340, ,psos,hypothetical protein</t>
  </si>
  <si>
    <t>DKG78_RS20135, ,psos,AAA domain-containing protein</t>
  </si>
  <si>
    <t>DKG78_RS19350, ,psos,hypothetical protein</t>
  </si>
  <si>
    <t>BAJP3042_RS01145, ,psos,DUF3800 domain-containing protein</t>
  </si>
  <si>
    <t>BAJP3042_RS01150, ,psos,bacteriophage abortive infection AbiH family protein</t>
  </si>
  <si>
    <t>BAJP3042_RS01155, ,psos,hypothetical protein</t>
  </si>
  <si>
    <t>BAJP3042_RS01245, ,psos,non-ribosomal peptide synthetase</t>
  </si>
  <si>
    <t>VDJ78_06745, ,psos,amino acid adenylation domain-containing protein</t>
  </si>
  <si>
    <t>BAJP3042_RS01250, ,psos,non-ribosomal peptide synthetase</t>
  </si>
  <si>
    <t>VDJ78_06750, ,psos,amino acid adenylation domain-containing protein</t>
  </si>
  <si>
    <t>BAJP3042_RS01255, ,psos,ACP S-malonyltransferase</t>
  </si>
  <si>
    <t>VDJ78_06755, ,psos,ACP S-malonyltransferase</t>
  </si>
  <si>
    <t>BAJP3042_RS01260, ,psos,type I polyketide synthase</t>
  </si>
  <si>
    <t>VDJ78_06760, ,psos,SDR family NAD(P)-dependent oxidoreductase</t>
  </si>
  <si>
    <t>BAJP3042_RS01265, ,psos,type I polyketide synthase</t>
  </si>
  <si>
    <t>VDJ78_06765, ,psos,SDR family NAD(P)-dependent oxidoreductase</t>
  </si>
  <si>
    <t>BAJP3042_RS01270, ,psos,FAD-dependent oxidoreductase</t>
  </si>
  <si>
    <t>VDJ78_06770, ,psos,FAD-dependent oxidoreductase</t>
  </si>
  <si>
    <t>BAJP3042_RS01275, ,psos,type I polyketide synthase</t>
  </si>
  <si>
    <t>VDJ78_06775, ,psos,non-ribosomal peptide synthetase</t>
  </si>
  <si>
    <t>BAJP3042_RS01280, ,psos,methyltransferase</t>
  </si>
  <si>
    <t>VDJ78_06780, ,psos,methyltransferase</t>
  </si>
  <si>
    <t>BAJP3042_RS01310, ,psos,hypothetical protein</t>
  </si>
  <si>
    <t>VDJ78_06810, ,psos,hypothetical protein</t>
  </si>
  <si>
    <t>BAJP3042_RS01345, ,psos,hypothetical protein</t>
  </si>
  <si>
    <t>BAJP3042_RS02250, ,psos,IS3 family transposase,IDENTICAL PARALOGS:,BAJP3042_RS15910,IS3 family transposase</t>
  </si>
  <si>
    <t>BAJP3042_RS02310, ,psos,GNAT family N-acetyltransferase</t>
  </si>
  <si>
    <t>VDJ78_07820, ,psos,GNAT family N-acetyltransferase</t>
  </si>
  <si>
    <t>BAJP3042_RS02320, ,psos,hypothetical protein</t>
  </si>
  <si>
    <t>VDJ78_07830, ,psos,hypothetical protein</t>
  </si>
  <si>
    <t>BAJP3042_RS02335, ,psos,aspartate/glutamate racemase family protein</t>
  </si>
  <si>
    <t>VDJ78_07845, ,psos,aspartate/glutamate racemase family protein</t>
  </si>
  <si>
    <t>BAJP3042_RS02635, ,psos,DoxX family membrane protein</t>
  </si>
  <si>
    <t>VDJ78_08150, ,psos,DoxX family membrane protein</t>
  </si>
  <si>
    <t>BAJP3042_RS02710, ,psos,hypothetical protein</t>
  </si>
  <si>
    <t>VDJ78_08230, ,psos,hypothetical protein</t>
  </si>
  <si>
    <t>BAJP3042_RS03210, ,psos,DUF4064 domain-containing protein</t>
  </si>
  <si>
    <t>BAJP3042_RS03650, ,psos,hypothetical protein</t>
  </si>
  <si>
    <t>VDJ78_09220, ,psos,hypothetical protein</t>
  </si>
  <si>
    <t>BAJP3042_RS06035, ,psos,EndoU domain-containing protein</t>
  </si>
  <si>
    <t>BAJP3042_RS06085, ,psos,hypothetical protein</t>
  </si>
  <si>
    <t>BAJP3042_RS20035, ,psos,hypothetical protein</t>
  </si>
  <si>
    <t>BAJP3042_RS07925, ,psos,IS3 family transposase,IDENTICAL PARALOGS:,BAJP3042_RS13565,IS3 family transposase</t>
  </si>
  <si>
    <t>BAJP3042_RS08405, ,psos,PolC-type DNA polymerase III</t>
  </si>
  <si>
    <t>VDJ78_13875, ,psos,PolC-type DNA polymerase III</t>
  </si>
  <si>
    <t>VDJ78_14115, ,psos,site-specific integrase</t>
  </si>
  <si>
    <t>BAJP3042_RS08665, ,psos,hypothetical protein</t>
  </si>
  <si>
    <t>BAJP3042_RS08680, ,psos,ATP-binding protein</t>
  </si>
  <si>
    <t>BAJP3042_RS08720, ,psos,YopX family protein</t>
  </si>
  <si>
    <t>BAJP3042_RS08730, ,psos,hypothetical protein</t>
  </si>
  <si>
    <t>BAJP3042_RS08735, ,psos,hypothetical protein</t>
  </si>
  <si>
    <t>BAJP3042_RS08740, ,psos,hypothetical protein</t>
  </si>
  <si>
    <t>BAJP3042_RS08745, ,psos,dUTP diphosphatase</t>
  </si>
  <si>
    <t>BAJP3042_RS08750, ,psos,hypothetical protein</t>
  </si>
  <si>
    <t>BAJP3042_RS08755, ,psos,hypothetical protein</t>
  </si>
  <si>
    <t>BAJP3042_RS08760, ,psos,YopX family protein</t>
  </si>
  <si>
    <t>BAJP3042_RS08765, ,psos,hypothetical protein</t>
  </si>
  <si>
    <t>BAJP3042_RS08770, ,psos,hypothetical protein</t>
  </si>
  <si>
    <t>BAJP3042_RS08795, ,psos,hypothetical protein</t>
  </si>
  <si>
    <t>BAJP3042_RS08800, ,psos,AAA family ATPase</t>
  </si>
  <si>
    <t>BAJP3042_RS08805, ,psos,hypothetical protein</t>
  </si>
  <si>
    <t>BAJP3042_RS08915, ,psos,BhlA/UviB family holin-like peptide</t>
  </si>
  <si>
    <t>VDJ78_00120, ,psos,BhlA/UviB family holin-like peptide,IDENTICAL PARALOGS:,VDJ78_19745,BhlA/UviB family holin-like peptide</t>
  </si>
  <si>
    <t>BAJP3042_RS08950, ,psos,hypothetical protein</t>
  </si>
  <si>
    <t>BAJP3042_RS09150, ,psos,hypothetical protein</t>
  </si>
  <si>
    <t>BAJP3042_RS09155, ,psos,immunity protein</t>
  </si>
  <si>
    <t>BAJP3042_RS19930, ,psos,hypothetical protein</t>
  </si>
  <si>
    <t>BAJP3042_RS09270, ,psos,GNAT family protein</t>
  </si>
  <si>
    <t>VDJ78_14455, ,psos,GNAT family protein</t>
  </si>
  <si>
    <t>BAJP3042_RS10165, ,psos,hypothetical protein</t>
  </si>
  <si>
    <t>BAJP3042_RS10365, ,psos,hypothetical protein</t>
  </si>
  <si>
    <t>BAJP3042_RS10385, ,psos,phosphatase RapK inhibitor PhrK</t>
  </si>
  <si>
    <t>BAJP3042_RS10400, ,psos,hypothetical protein</t>
  </si>
  <si>
    <t>BAJP3042_RS10405, ,psos,hypothetical protein</t>
  </si>
  <si>
    <t>BAJP3042_RS10415, ,psos,SMI1/KNR4 family protein</t>
  </si>
  <si>
    <t>BAJP3042_RS10425, ,psos,SMI1/KNR4 family protein</t>
  </si>
  <si>
    <t>BAJP3042_RS10430, ,psos,DUF4238 domain-containing protein</t>
  </si>
  <si>
    <t>BAJP3042_RS10440, ,psos,hypothetical protein</t>
  </si>
  <si>
    <t>BAJP3042_RS10445, ,psos,hypothetical protein</t>
  </si>
  <si>
    <t>BAJP3042_RS11295, ,psos,IS3 family transposase,IDENTICAL PARALOGS:,BAJP3042_RS14060,IS3 family transposase,IDENTICAL PARALOGS:,BAJP3042_RS19170,IS3 family transposase</t>
  </si>
  <si>
    <t>BAJP3042_RS12625, ,psos,site-specific DNA recombinase SpoIVCA</t>
  </si>
  <si>
    <t>BAJP3042_RS12630, ,psos,MFS transporter</t>
  </si>
  <si>
    <t>BAJP3042_RS12635, ,psos,metalloregulator ArsR/SmtB family transcription factor</t>
  </si>
  <si>
    <t>BAJP3042_RS12640, ,psos,MFS transporter</t>
  </si>
  <si>
    <t>BAJP3042_RS12645, ,psos,molybdopterin-dependent oxidoreductase</t>
  </si>
  <si>
    <t>BAJP3042_RS12650, ,psos,LysR family transcriptional regulator</t>
  </si>
  <si>
    <t>BAJP3042_RS12685, ,psos,substrate-binding domain-containing protein</t>
  </si>
  <si>
    <t>BAJP3042_RS13410, ,psos,hypothetical protein</t>
  </si>
  <si>
    <t>BAJP3042_RS13815, ,psos,hypothetical protein</t>
  </si>
  <si>
    <t>BAJP3042_RS13820, ,psos,hypothetical protein</t>
  </si>
  <si>
    <t>BAJP3042_RS14550, ,psos,hypothetical protein</t>
  </si>
  <si>
    <t>VDJ78_19480, ,psos,hypothetical protein</t>
  </si>
  <si>
    <t>BAJP3042_RS14785, ,psos,Rap family tetratricopeptide repeat protein</t>
  </si>
  <si>
    <t>BAJP3042_RS14795, ,psos,type II toxin-antitoxin system PemK/MazF family toxin</t>
  </si>
  <si>
    <t>BAJP3042_RS15090, ,psos,competence pheromone ComX</t>
  </si>
  <si>
    <t>BAJP3042_RS15475, ,psos,hypothetical protein</t>
  </si>
  <si>
    <t>BAJP3042_RS15690, ,psos,MDR family MFS transporter</t>
  </si>
  <si>
    <t>VDJ78_01450, ,psos,MDR family MFS transporter</t>
  </si>
  <si>
    <t>BAJP3042_RS15935, ,psos,class I SAM-dependent methyltransferase</t>
  </si>
  <si>
    <t>BAJP3042_RS16390, ,psos,ATP-binding protein</t>
  </si>
  <si>
    <t>BAJP3042_RS16450, ,psos,hypothetical protein</t>
  </si>
  <si>
    <t>VDJ78_02190, ,psos,hypothetical protein</t>
  </si>
  <si>
    <t>BAJP3042_RS16455, ,psos,putative immunity/bacteriocin fusion bifunctional protein</t>
  </si>
  <si>
    <t>VDJ78_02195, ,psos,putative immunity/bacteriocin fusion bifunctional protein</t>
  </si>
  <si>
    <t>BAJP3042_RS16780, ,psos,hypothetical protein</t>
  </si>
  <si>
    <t>BAJP3042_RS16945, ,psos,saccharopine dehydrogenase NADP-binding domain-containing protein</t>
  </si>
  <si>
    <t>BAJP3042_RS16950, ,psos,ABC transporter ATP-binding protein</t>
  </si>
  <si>
    <t>BAJP3042_RS16955, ,psos,non-ribosomal peptide synthetase</t>
  </si>
  <si>
    <t>BAJP3042_RS16960, ,psos,non-ribosomal peptide synthetase</t>
  </si>
  <si>
    <t>BAJP3042_RS16965, ,psos,SDR family NAD(P)-dependent oxidoreductase</t>
  </si>
  <si>
    <t>BAJP3042_RS16970, ,psos,hypothetical protein</t>
  </si>
  <si>
    <t>BAJP3042_RS18275, ,psos,biofilm surface layer hydrophobin BslB</t>
  </si>
  <si>
    <t>VDJ78_03990, ,psos,biofilm surface layer hydrophobin BslB</t>
  </si>
  <si>
    <t>BAJP3042_RS18825, ,psos,hypothetical protein</t>
  </si>
  <si>
    <t>BAJP3042_RS18880, ,psos,hypothetical protein</t>
  </si>
  <si>
    <t>BAJP3042_RS18925, ,psos,hypothetical protein</t>
  </si>
  <si>
    <t>BAJP3042_RS19300, ,psos,hypothetical protein</t>
  </si>
  <si>
    <t>BAJP3042_RS19305, ,psos,AAA family ATPase</t>
  </si>
  <si>
    <t>BAJP3042_RS19310, ,psos,hypothetical protein</t>
  </si>
  <si>
    <t>BAJP3042_RS19605, ,psos,LuxR C-terminal-related transcriptional regulator</t>
  </si>
  <si>
    <t>BAJP3042_RS19610, ,psos,anthranilate synthase component I</t>
  </si>
  <si>
    <t>BAJP3042_RS19615, ,psos,DMT family transporter</t>
  </si>
  <si>
    <t>BAJP3042_RS19620, ,psos,delta-aminolevulinic acid dehydratase</t>
  </si>
  <si>
    <t>VDJ78_00005, ,psos,toprim domain-containing protein</t>
  </si>
  <si>
    <t>VDJ78_00010, ,psos,DnaB-like helicase C-terminal domain-containing protein,IDENTICAL PARALOGS:,VDJ78_00480,DnaB-like helicase C-terminal domain-containing protein</t>
  </si>
  <si>
    <t>VDJ78_00015, ,psos,hypothetical protein,IDENTICAL PARALOGS:,VDJ78_00485,hypothetical protein</t>
  </si>
  <si>
    <t>VDJ78_00020, ,psos,hypothetical protein,IDENTICAL PARALOGS:,VDJ78_00490,hypothetical protein</t>
  </si>
  <si>
    <t>VDJ78_00025, ,psos,DNA replication protein,IDENTICAL PARALOGS:,VDJ78_00495,DNA replication protein</t>
  </si>
  <si>
    <t>VDJ78_00030, ,psos,hypothetical protein,IDENTICAL PARALOGS:,VDJ78_00500,hypothetical protein</t>
  </si>
  <si>
    <t>VDJ78_00035, ,psos,hypothetical protein,IDENTICAL PARALOGS:,VDJ78_00505,hypothetical protein</t>
  </si>
  <si>
    <t>VDJ78_00040, ,psos,hypothetical protein,IDENTICAL PARALOGS:,VDJ78_00510,hypothetical protein</t>
  </si>
  <si>
    <t>VDJ78_00045, ,psos,hypothetical protein,IDENTICAL PARALOGS:,VDJ78_00515,hypothetical protein</t>
  </si>
  <si>
    <t>VDJ78_00050, ,psos,hypothetical protein,IDENTICAL PARALOGS:,VDJ78_00520,hypothetical protein</t>
  </si>
  <si>
    <t>VDJ78_00055, ,psos,hypothetical protein,IDENTICAL PARALOGS:,VDJ78_00525,hypothetical protein</t>
  </si>
  <si>
    <t>VDJ78_00060, ,psos,hypothetical protein,IDENTICAL PARALOGS:,VDJ78_00530,hypothetical protein</t>
  </si>
  <si>
    <t>VDJ78_00065, ,psos,hypothetical protein,IDENTICAL PARALOGS:,VDJ78_00535,hypothetical protein</t>
  </si>
  <si>
    <t>VDJ78_00070, ,psos,helix-turn-helix domain-containing protein,IDENTICAL PARALOGS:,VDJ78_00540,helix-turn-helix domain-containing protein</t>
  </si>
  <si>
    <t>VDJ78_00075, ,psos,hypothetical protein,IDENTICAL PARALOGS:,VDJ78_00545,hypothetical protein</t>
  </si>
  <si>
    <t>VDJ78_00080, ,psos,hypothetical protein,IDENTICAL PARALOGS:,VDJ78_00550,hypothetical protein</t>
  </si>
  <si>
    <t>VDJ78_00085, ,psos,tyrosine-type recombinase/integrase,IDENTICAL PARALOGS:,VDJ78_00555,tyrosine-type recombinase/integrase</t>
  </si>
  <si>
    <t>VDJ78_00090, ,psos,helix-turn-helix domain-containing protein,IDENTICAL PARALOGS:,VDJ78_19715,helix-turn-helix domain-containing protein</t>
  </si>
  <si>
    <t>VDJ78_00095, ,psos,helix-turn-helix transcriptional regulator,IDENTICAL PARALOGS:,VDJ78_19720,helix-turn-helix transcriptional regulator</t>
  </si>
  <si>
    <t>VDJ78_00100, ,psos,YolD-like family protein,IDENTICAL PARALOGS:,VDJ78_19725,YolD-like family protein</t>
  </si>
  <si>
    <t>VDJ78_00105, ,psos,hypothetical protein,IDENTICAL PARALOGS:,VDJ78_19730,hypothetical protein</t>
  </si>
  <si>
    <t>VDJ78_00110, ,psos,holin,IDENTICAL PARALOGS:,VDJ78_19735,holin</t>
  </si>
  <si>
    <t>VDJ78_00115, ,psos,N-acetylmuramoyl-L-alanine amidase,IDENTICAL PARALOGS:,VDJ78_19740,N-acetylmuramoyl-L-alanine amidase</t>
  </si>
  <si>
    <t>VDJ78_00145, ,psos,phage tail protein</t>
  </si>
  <si>
    <t>VDJ78_00155, ,psos,phage tail tape measure protein</t>
  </si>
  <si>
    <t>VDJ78_00160, ,psos,hypothetical protein</t>
  </si>
  <si>
    <t>VDJ78_00165, ,psos,hypothetical protein</t>
  </si>
  <si>
    <t>VDJ78_00170, ,psos,minor capsid protein</t>
  </si>
  <si>
    <t>VDJ78_00175, ,psos,hypothetical protein</t>
  </si>
  <si>
    <t>VDJ78_00180, ,psos,hypothetical protein</t>
  </si>
  <si>
    <t>VDJ78_00185, ,psos,hypothetical protein</t>
  </si>
  <si>
    <t>VDJ78_00190, ,psos,hypothetical protein</t>
  </si>
  <si>
    <t>VDJ78_00195, ,psos,hypothetical protein</t>
  </si>
  <si>
    <t>VDJ78_00200, ,psos,DUF5309 family protein</t>
  </si>
  <si>
    <t>VDJ78_00205, ,psos,Clp protease ClpB</t>
  </si>
  <si>
    <t>VDJ78_00210, ,psos,phage minor capsid protein</t>
  </si>
  <si>
    <t>VDJ78_00215, ,psos,phage portal protein</t>
  </si>
  <si>
    <t>VDJ78_00220, ,psos,phBC6A51 family helix-turn-helix protein</t>
  </si>
  <si>
    <t>VDJ78_00225, ,psos,phage terminase large subunit</t>
  </si>
  <si>
    <t>VDJ78_00230, ,psos,site-specific integrase</t>
  </si>
  <si>
    <t>VDJ78_00235, ,psos,hypothetical protein</t>
  </si>
  <si>
    <t>VDJ78_00245, ,psos,hypothetical protein</t>
  </si>
  <si>
    <t>VDJ78_00250, ,psos,helix-turn-helix transcriptional regulator</t>
  </si>
  <si>
    <t>VDJ78_00255, ,psos,hypothetical protein</t>
  </si>
  <si>
    <t>VDJ78_00260, ,psos,hypothetical protein</t>
  </si>
  <si>
    <t>VDJ78_00270, ,psos,hypothetical protein</t>
  </si>
  <si>
    <t>VDJ78_00275, ,psos,hypothetical protein</t>
  </si>
  <si>
    <t>VDJ78_00280, ,psos,ATP-dependent DNA ligase</t>
  </si>
  <si>
    <t>VDJ78_00285, ,psos,hypothetical protein</t>
  </si>
  <si>
    <t>VDJ78_00290, ,psos,hypothetical protein</t>
  </si>
  <si>
    <t>VDJ78_00295, ,psos,hypothetical protein</t>
  </si>
  <si>
    <t>VDJ78_00300, ,psos,sigma factor-like helix-turn-helix DNA-binding protein</t>
  </si>
  <si>
    <t>VDJ78_00305, ,psos,hypothetical protein</t>
  </si>
  <si>
    <t>VDJ78_00310, ,psos,dephospho-CoA kinase</t>
  </si>
  <si>
    <t>VDJ78_00315, ,psos,hypothetical protein</t>
  </si>
  <si>
    <t>VDJ78_00320, ,psos,site-specific DNA-methyltransferase</t>
  </si>
  <si>
    <t>VDJ78_00325, ,psos,3D domain-containing protein</t>
  </si>
  <si>
    <t>VDJ78_00330, ,psos,FAD-dependent thymidylate synthase</t>
  </si>
  <si>
    <t>VDJ78_00335, ,psos,hypothetical protein</t>
  </si>
  <si>
    <t>VDJ78_00340, ,psos,deoxyuridine 5-triphosphate nucleotidohydrolase</t>
  </si>
  <si>
    <t>VDJ78_00345, ,psos,hypothetical protein</t>
  </si>
  <si>
    <t>VDJ78_00350, ,psos,class 1b ribonucleoside-diphosphate reductase subunit beta</t>
  </si>
  <si>
    <t>VDJ78_00360, ,psos,HNH endonuclease</t>
  </si>
  <si>
    <t>VDJ78_00370, ,psos,class Ib ribonucleoside-diphosphate reductase assembly flavoprotein NrdI</t>
  </si>
  <si>
    <t>VDJ78_00375, ,psos,hypothetical protein</t>
  </si>
  <si>
    <t>VDJ78_00380, ,psos,hypothetical protein</t>
  </si>
  <si>
    <t>VDJ78_00385, ,psos,hypothetical protein</t>
  </si>
  <si>
    <t>VDJ78_00390, ,psos,crossover junction endodeoxyribonuclease RuvC</t>
  </si>
  <si>
    <t>VDJ78_00395, ,psos,hypothetical protein</t>
  </si>
  <si>
    <t>VDJ78_00400, ,psos,hypothetical protein</t>
  </si>
  <si>
    <t>VDJ78_00405, ,psos,3-5 exonuclease</t>
  </si>
  <si>
    <t>VDJ78_00410, ,psos,RNA ligase family protein</t>
  </si>
  <si>
    <t>VDJ78_00415, ,psos,DNA polymerase</t>
  </si>
  <si>
    <t>VDJ78_00420, ,psos,hypothetical protein</t>
  </si>
  <si>
    <t>VDJ78_00425, ,psos,hypothetical protein</t>
  </si>
  <si>
    <t>VDJ78_00430, ,psos,hypothetical protein</t>
  </si>
  <si>
    <t>VDJ78_00435, ,psos,hypothetical protein</t>
  </si>
  <si>
    <t>VDJ78_00440, ,psos,hypothetical protein</t>
  </si>
  <si>
    <t>VDJ78_00445, ,psos,hypothetical protein</t>
  </si>
  <si>
    <t>VDJ78_00450, ,psos,hypothetical protein</t>
  </si>
  <si>
    <t>VDJ78_00455, ,psos,hypothetical protein</t>
  </si>
  <si>
    <t>VDJ78_00460, ,psos,AimR family lysis-lysogeny pheromone receptor</t>
  </si>
  <si>
    <t>VDJ78_00465, ,psos,helix-turn-helix domain-containing protein</t>
  </si>
  <si>
    <t>VDJ78_00470, ,psos,hypothetical protein</t>
  </si>
  <si>
    <t>VDJ78_00475, ,psos,toprim domain-containing protein</t>
  </si>
  <si>
    <t>VDJ78_01230, ,psos,hypothetical protein</t>
  </si>
  <si>
    <t>VDJ78_02140, ,psos,IS3 family transposase</t>
  </si>
  <si>
    <t>VDJ78_02185, ,psos,transposase</t>
  </si>
  <si>
    <t>VDJ78_02205, ,psos,contact-dependent growth inhibition system immunity protein</t>
  </si>
  <si>
    <t>VDJ78_02215, ,psos,transposase</t>
  </si>
  <si>
    <t>VDJ78_03145, ,psos,DUF4181 domain-containing protein</t>
  </si>
  <si>
    <t>VDJ78_05000, ,psos,fructose-bisphosphatase class III</t>
  </si>
  <si>
    <t>VDJ78_05005, ,psos,DUF2075 domain-containing protein</t>
  </si>
  <si>
    <t>VDJ78_05010, ,psos,hypothetical protein</t>
  </si>
  <si>
    <t>VDJ78_07210, ,psos,IS3 family transposase</t>
  </si>
  <si>
    <t>VDJ78_08185, ,psos,hypothetical protein</t>
  </si>
  <si>
    <t>VDJ78_08475, ,psos,hypothetical protein</t>
  </si>
  <si>
    <t>VDJ78_08765, ,psos,hypothetical protein</t>
  </si>
  <si>
    <t>VDJ78_08770, ,psos,DNA methyltransferase</t>
  </si>
  <si>
    <t>VDJ78_08775, ,psos,DEAD/DEAH box helicase family protein</t>
  </si>
  <si>
    <t>VDJ78_08790, ,psos,YqiA/YcfP family alpha/beta fold hydrolase</t>
  </si>
  <si>
    <t>VDJ78_08915, ,psos,retron Ec67 family RNA-directed DNA polymerase/endonuclease</t>
  </si>
  <si>
    <t>VDJ78_09115, ,psos,recombinase family protein</t>
  </si>
  <si>
    <t>VDJ78_09120, ,psos,SIR2 family protein</t>
  </si>
  <si>
    <t>VDJ78_09125, ,psos,immunity 22 family protein</t>
  </si>
  <si>
    <t>VDJ78_09150, ,psos,spore coat protein</t>
  </si>
  <si>
    <t>VDJ78_09155, ,psos,aminoglycoside 6-adenylyltransferase</t>
  </si>
  <si>
    <t>VDJ78_09365, ,psos,NTTRR-F1 domain</t>
  </si>
  <si>
    <t>VDJ78_10840, ,psos,GNAT family N-acetyltransferase</t>
  </si>
  <si>
    <t>VDJ78_11515, ,psos,hypothetical protein</t>
  </si>
  <si>
    <t>VDJ78_13090, ,psos,hypothetical protein</t>
  </si>
  <si>
    <t>VDJ78_14120, ,psos,hypothetical protein</t>
  </si>
  <si>
    <t>VDJ78_14390, ,psos,hypothetical protein</t>
  </si>
  <si>
    <t>VDJ78_14950, ,psos,threonine--tRNA ligase</t>
  </si>
  <si>
    <t>VDJ78_17680, ,psos,Tet(L)/Tet(K)/Tet(45) family tetracycline efflux MFS transporter</t>
  </si>
  <si>
    <t>VDJ78_18960, ,psos,collagen-like protein</t>
  </si>
  <si>
    <t>VDJ78_19760, ,psos,lysine--tRNA ligase</t>
  </si>
  <si>
    <r>
      <t xml:space="preserve">Core genome of </t>
    </r>
    <r>
      <rPr>
        <b/>
        <i/>
        <sz val="11"/>
        <rFont val="Calibri"/>
        <family val="2"/>
      </rPr>
      <t>B. amyloliquefaciens</t>
    </r>
    <r>
      <rPr>
        <b/>
        <sz val="11"/>
        <rFont val="Calibri"/>
        <family val="2"/>
      </rPr>
      <t xml:space="preserve"> SS-38.4, GKT04, HM618 and JP3042 and B. velezensis FZB42</t>
    </r>
  </si>
  <si>
    <r>
      <t xml:space="preserve">Cloud genome of </t>
    </r>
    <r>
      <rPr>
        <b/>
        <i/>
        <sz val="11"/>
        <rFont val="Calibri"/>
        <family val="2"/>
      </rPr>
      <t>B. amyloliquefaciens</t>
    </r>
    <r>
      <rPr>
        <b/>
        <sz val="11"/>
        <rFont val="Calibri"/>
        <family val="2"/>
      </rPr>
      <t xml:space="preserve"> SS-38.4, GKT04, HM618 and JP3042 and B. velezensis FZB42</t>
    </r>
  </si>
  <si>
    <t>SS-38.4 singletons</t>
  </si>
  <si>
    <t>FZB 42 singletons</t>
  </si>
  <si>
    <t>JP3042 singletons</t>
  </si>
  <si>
    <t>HM618 singletons</t>
  </si>
  <si>
    <t>GKT04 singletons</t>
  </si>
  <si>
    <t>Singleton:</t>
  </si>
  <si>
    <t>Protein:</t>
  </si>
  <si>
    <t>VDJ78_00405</t>
  </si>
  <si>
    <t>3-5 exonuclease</t>
  </si>
  <si>
    <t>RBAM_RS18725</t>
  </si>
  <si>
    <t>ABC-three component system middle component 4</t>
  </si>
  <si>
    <t>BAJP3042_RS19305</t>
  </si>
  <si>
    <t>AAA family ATPase</t>
  </si>
  <si>
    <t>DKG78_RS20135</t>
  </si>
  <si>
    <t>AAA domain-containing protein</t>
  </si>
  <si>
    <t>J5X95_RS08710</t>
  </si>
  <si>
    <t>AIPR family protein</t>
  </si>
  <si>
    <t>VDJ78_00460</t>
  </si>
  <si>
    <t>AimR family lysis-lysogeny pheromone receptor</t>
  </si>
  <si>
    <t>RBAM_RS18730</t>
  </si>
  <si>
    <t>ABC-three component system protein</t>
  </si>
  <si>
    <t>BAJP3042_RS08800</t>
  </si>
  <si>
    <t>DKG78_RS06220</t>
  </si>
  <si>
    <t>ABC transporter permease</t>
  </si>
  <si>
    <t>J5X95_RS18865</t>
  </si>
  <si>
    <t>ATP-binding protein</t>
  </si>
  <si>
    <t>VDJ78_09155</t>
  </si>
  <si>
    <t>aminoglycoside 6-adenylyltransferase</t>
  </si>
  <si>
    <t>RBAM_RS03610</t>
  </si>
  <si>
    <t>class I SAM-dependent DNA methyltransferase</t>
  </si>
  <si>
    <t>BAJP3042_RS16950</t>
  </si>
  <si>
    <t>ABC transporter ATP-binding protein</t>
  </si>
  <si>
    <t>DKG78_RS02070</t>
  </si>
  <si>
    <t>J5X95_RS08720</t>
  </si>
  <si>
    <t>VDJ78_00280</t>
  </si>
  <si>
    <t>ATP-dependent DNA ligase</t>
  </si>
  <si>
    <t>RBAM_RS06070</t>
  </si>
  <si>
    <t>DUF3037 domain-containing protein</t>
  </si>
  <si>
    <t>BAJP3042_RS19610</t>
  </si>
  <si>
    <t>anthranilate synthase component I</t>
  </si>
  <si>
    <t>DKG78_RS03945</t>
  </si>
  <si>
    <t>ABC-three component system middle component 6</t>
  </si>
  <si>
    <t>J5X95_RS20890</t>
  </si>
  <si>
    <t>carbonic anhydrase</t>
  </si>
  <si>
    <t>VDJ78_00205</t>
  </si>
  <si>
    <t>Clp protease ClpB</t>
  </si>
  <si>
    <t>RBAM_RS03630</t>
  </si>
  <si>
    <t>DUF3578 domain-containing protein</t>
  </si>
  <si>
    <t>BAJP3042_RS08680</t>
  </si>
  <si>
    <t>DKG78_RS03940</t>
  </si>
  <si>
    <t>J5X95_RS18820</t>
  </si>
  <si>
    <t>DNA adenine methylase</t>
  </si>
  <si>
    <t>VDJ78_00390</t>
  </si>
  <si>
    <t>RBAM_RS09945</t>
  </si>
  <si>
    <t>FAD/NAD(P)-binding oxidoreductase</t>
  </si>
  <si>
    <t>BAJP3042_RS16390</t>
  </si>
  <si>
    <t>DKG78_RS01565</t>
  </si>
  <si>
    <t>alpha/beta hydrolase</t>
  </si>
  <si>
    <t>J5X95_RS00150</t>
  </si>
  <si>
    <t>DnaD domain protein</t>
  </si>
  <si>
    <t>VDJ78_08775</t>
  </si>
  <si>
    <t>DEAD/DEAH box helicase family protein</t>
  </si>
  <si>
    <t>RBAM_RS01200</t>
  </si>
  <si>
    <t>FtsX-like permease family protein</t>
  </si>
  <si>
    <t>BAJP3042_RS01150</t>
  </si>
  <si>
    <t>bacteriophage abortive infection AbiH family protein</t>
  </si>
  <si>
    <t>DKG78_RS06885</t>
  </si>
  <si>
    <t>ATP-binding cassette domain-containing protein</t>
  </si>
  <si>
    <t>J5X95_RS18705</t>
  </si>
  <si>
    <t>DUF3168 domain-containing protein</t>
  </si>
  <si>
    <t>VDJ78_00340</t>
  </si>
  <si>
    <t>deoxyuridine 5-triphosphate nucleotidohydrolase</t>
  </si>
  <si>
    <t>RBAM_RS06065</t>
  </si>
  <si>
    <t>HipA family kinase</t>
  </si>
  <si>
    <t>BAJP3042_RS15935</t>
  </si>
  <si>
    <t>class I SAM-dependent methyltransferase</t>
  </si>
  <si>
    <t>DKG78_RS03075</t>
  </si>
  <si>
    <t>J5X95_RS20975</t>
  </si>
  <si>
    <t>DUF4573 domain-containing protein</t>
  </si>
  <si>
    <t>VDJ78_00310</t>
  </si>
  <si>
    <t>dephospho-CoA kinase</t>
  </si>
  <si>
    <t>RBAM_RS02845</t>
  </si>
  <si>
    <t>BAJP3042_RS19620</t>
  </si>
  <si>
    <t>delta-aminolevulinic acid dehydratase</t>
  </si>
  <si>
    <t>DKG78_RS03090</t>
  </si>
  <si>
    <t>bifunctional lytic transglycosylase/C40 family peptidase</t>
  </si>
  <si>
    <t>J5X95_RS02855</t>
  </si>
  <si>
    <t>DUF6119 family protein</t>
  </si>
  <si>
    <t>VDJ78_08770</t>
  </si>
  <si>
    <t>DNA methyltransferase</t>
  </si>
  <si>
    <t>RBAM_RS13475</t>
  </si>
  <si>
    <t>BAJP3042_RS19615</t>
  </si>
  <si>
    <t>DMT family transporter</t>
  </si>
  <si>
    <t>DKG78_RS17290</t>
  </si>
  <si>
    <t>CDP-glycerol glycerophosphotransferase family protein</t>
  </si>
  <si>
    <t>J5X95_RS00085</t>
  </si>
  <si>
    <t>DUF6731 family protein</t>
  </si>
  <si>
    <t>VDJ78_00415</t>
  </si>
  <si>
    <t>DNA polymerase</t>
  </si>
  <si>
    <t>RBAM_RS19565</t>
  </si>
  <si>
    <t>BAJP3042_RS01145</t>
  </si>
  <si>
    <t>DUF3800 domain-containing protein</t>
  </si>
  <si>
    <t>DKG78_RS15195</t>
  </si>
  <si>
    <t>competence pheromone ComX</t>
  </si>
  <si>
    <t>J5X95_RS18880</t>
  </si>
  <si>
    <t>DUF771 domain-containing protein</t>
  </si>
  <si>
    <t>VDJ78_00025</t>
  </si>
  <si>
    <t>RBAM_RS19555</t>
  </si>
  <si>
    <t>BAJP3042_RS03210</t>
  </si>
  <si>
    <t>DUF4064 domain-containing protein</t>
  </si>
  <si>
    <t>DKG78_RS03060</t>
  </si>
  <si>
    <t>conjugal transfer protein</t>
  </si>
  <si>
    <t>J5X95_RS19790</t>
  </si>
  <si>
    <t>VDJ78_00010</t>
  </si>
  <si>
    <t>DnaB-like helicase C-terminal domain-containing protein</t>
  </si>
  <si>
    <t>RBAM_RS18720</t>
  </si>
  <si>
    <t>BAJP3042_RS10430</t>
  </si>
  <si>
    <t>DUF4238 domain-containing protein</t>
  </si>
  <si>
    <t>DKG78_RS03070</t>
  </si>
  <si>
    <t>J5X95_RS00090</t>
  </si>
  <si>
    <t>helix-turn-helix domain-containing protein</t>
  </si>
  <si>
    <t>VDJ78_05005</t>
  </si>
  <si>
    <t>DUF2075 domain-containing protein</t>
  </si>
  <si>
    <t>RBAM_RS06060</t>
  </si>
  <si>
    <t>BAJP3042_RS08745</t>
  </si>
  <si>
    <t>dUTP diphosphatase</t>
  </si>
  <si>
    <t>DKG78_RS01125</t>
  </si>
  <si>
    <t>DNA (cytosine-5-)-methyltransferase</t>
  </si>
  <si>
    <t>J5X95_RS00100</t>
  </si>
  <si>
    <t>VDJ78_03145</t>
  </si>
  <si>
    <t>DUF4181 domain-containing protein</t>
  </si>
  <si>
    <t>RBAM_RS18715</t>
  </si>
  <si>
    <t>BAJP3042_RS16970</t>
  </si>
  <si>
    <t>DKG78_RS03025</t>
  </si>
  <si>
    <t>J5X95_RS00180</t>
  </si>
  <si>
    <t>helix-turn-helix transcriptional regulator</t>
  </si>
  <si>
    <t>VDJ78_00200</t>
  </si>
  <si>
    <t>DUF5309 family protein</t>
  </si>
  <si>
    <t>RBAM_RS03625</t>
  </si>
  <si>
    <t>BAJP3042_RS08730</t>
  </si>
  <si>
    <t>DKG78_RS18905</t>
  </si>
  <si>
    <t>DNA-binding protein</t>
  </si>
  <si>
    <t>J5X95_RS00095</t>
  </si>
  <si>
    <t>VDJ78_00330</t>
  </si>
  <si>
    <t>FAD-dependent thymidylate synthase</t>
  </si>
  <si>
    <t>RBAM_RS13480</t>
  </si>
  <si>
    <t>BAJP3042_RS15475</t>
  </si>
  <si>
    <t>DKG78_RS03950</t>
  </si>
  <si>
    <t>DUF2326 domain-containing protein</t>
  </si>
  <si>
    <t>J5X95_RS04945</t>
  </si>
  <si>
    <t>VDJ78_10840</t>
  </si>
  <si>
    <t>GNAT family N-acetyltransferase</t>
  </si>
  <si>
    <t>RBAM_RS13470</t>
  </si>
  <si>
    <t>BAJP3042_RS01345</t>
  </si>
  <si>
    <t>DKG78_RS03045</t>
  </si>
  <si>
    <t>DUF3850 domain-containing protein</t>
  </si>
  <si>
    <t>J5X95_RS03290</t>
  </si>
  <si>
    <t>VDJ78_00070</t>
  </si>
  <si>
    <t>RBAM_RS19485</t>
  </si>
  <si>
    <t>BAJP3042_RS08665</t>
  </si>
  <si>
    <t>DKG78_RS01075</t>
  </si>
  <si>
    <t>J5X95_RS19780</t>
  </si>
  <si>
    <t>VDJ78_00465</t>
  </si>
  <si>
    <t>RBAM_RS19535</t>
  </si>
  <si>
    <t>BAJP3042_RS08950</t>
  </si>
  <si>
    <t>DKG78_RS03100</t>
  </si>
  <si>
    <t>FAD-dependent oxidoreductase</t>
  </si>
  <si>
    <t>J5X95_RS03520</t>
  </si>
  <si>
    <t>VDJ78_00090</t>
  </si>
  <si>
    <t>RBAM_RS19100</t>
  </si>
  <si>
    <t>BAJP3042_RS18825</t>
  </si>
  <si>
    <t>DKG78_RS01060</t>
  </si>
  <si>
    <t>Fur-regulated basic protein FbpA</t>
  </si>
  <si>
    <t>J5X95_RS00105</t>
  </si>
  <si>
    <t>VDJ78_00250</t>
  </si>
  <si>
    <t>RBAM_RS19505</t>
  </si>
  <si>
    <t>BAJP3042_RS08805</t>
  </si>
  <si>
    <t>DKG78_RS01655</t>
  </si>
  <si>
    <t>glycosyltransferase family 2 protein</t>
  </si>
  <si>
    <t>J5X95_RS18015</t>
  </si>
  <si>
    <t>VDJ78_00095</t>
  </si>
  <si>
    <t>RBAM_RS08835</t>
  </si>
  <si>
    <t>BAJP3042_RS10405</t>
  </si>
  <si>
    <t>DKG78_RS17285</t>
  </si>
  <si>
    <t>glycosyltransferase family 4 protein</t>
  </si>
  <si>
    <t>J5X95_RS03525</t>
  </si>
  <si>
    <t>VDJ78_00360</t>
  </si>
  <si>
    <t>HNH endonuclease</t>
  </si>
  <si>
    <t>RBAM_RS01175</t>
  </si>
  <si>
    <t>BAJP3042_RS18880</t>
  </si>
  <si>
    <t>DKG78_RS06880</t>
  </si>
  <si>
    <t>HAMP domain-containing sensor histidine kinase</t>
  </si>
  <si>
    <t>J5X95_RS00135</t>
  </si>
  <si>
    <t>VDJ78_00110</t>
  </si>
  <si>
    <t>RBAM_RS14945</t>
  </si>
  <si>
    <t>BAJP3042_RS19310</t>
  </si>
  <si>
    <t>DKG78_RS01575</t>
  </si>
  <si>
    <t>J5X95_RS03515</t>
  </si>
  <si>
    <t>VDJ78_00055</t>
  </si>
  <si>
    <t>RBAM_RS08735</t>
  </si>
  <si>
    <t>BAJP3042_RS10400</t>
  </si>
  <si>
    <t>DKG78_RS00995</t>
  </si>
  <si>
    <t>J5X95_RS00160</t>
  </si>
  <si>
    <t>VDJ78_00335</t>
  </si>
  <si>
    <t>RBAM_RS16885</t>
  </si>
  <si>
    <t>BAJP3042_RS10440</t>
  </si>
  <si>
    <t>DKG78_RS01000</t>
  </si>
  <si>
    <t>J5X95_RS03295</t>
  </si>
  <si>
    <t>VDJ78_00075</t>
  </si>
  <si>
    <t>RBAM_RS03295</t>
  </si>
  <si>
    <t>BAJP3042_RS08755</t>
  </si>
  <si>
    <t>DKG78_RS00990</t>
  </si>
  <si>
    <t>J5X95_RS18765</t>
  </si>
  <si>
    <t>VDJ78_00185</t>
  </si>
  <si>
    <t>RBAM_RS18735</t>
  </si>
  <si>
    <t>BAJP3042_RS10445</t>
  </si>
  <si>
    <t>DKG78_RS03010</t>
  </si>
  <si>
    <t>J5X95_RS18805</t>
  </si>
  <si>
    <t>VDJ78_00190</t>
  </si>
  <si>
    <t>RBAM_RS09940</t>
  </si>
  <si>
    <t>MBL fold metallo-hydrolase</t>
  </si>
  <si>
    <t>BAJP3042_RS08795</t>
  </si>
  <si>
    <t>DKG78_RS03040</t>
  </si>
  <si>
    <t>J5X95_RS18695</t>
  </si>
  <si>
    <t>VDJ78_00160</t>
  </si>
  <si>
    <t>RBAM_RS02620</t>
  </si>
  <si>
    <t>BAJP3042_RS10165</t>
  </si>
  <si>
    <t>DKG78_RS01090</t>
  </si>
  <si>
    <t>J5X95_RS20705</t>
  </si>
  <si>
    <t>VDJ78_00420</t>
  </si>
  <si>
    <t>RBAM_RS13890</t>
  </si>
  <si>
    <t>non-ribosomal peptide synthetase</t>
  </si>
  <si>
    <t>BAJP3042_RS13820</t>
  </si>
  <si>
    <t>DKG78_RS17295</t>
  </si>
  <si>
    <t>J5X95_RS00075</t>
  </si>
  <si>
    <t>VDJ78_00015</t>
  </si>
  <si>
    <t>RBAM_RS09955</t>
  </si>
  <si>
    <t>PAS domain-containing sensor histidine kinase</t>
  </si>
  <si>
    <t>BAJP3042_RS13410</t>
  </si>
  <si>
    <t>DKG78_RS12875</t>
  </si>
  <si>
    <t>J5X95_RS18780</t>
  </si>
  <si>
    <t>VDJ78_00275</t>
  </si>
  <si>
    <t>RBAM_RS18710</t>
  </si>
  <si>
    <t>recombinase family protein</t>
  </si>
  <si>
    <t>BAJP3042_RS08750</t>
  </si>
  <si>
    <t>DKG78_RS19350</t>
  </si>
  <si>
    <t>J5X95_RS00120</t>
  </si>
  <si>
    <t>VDJ78_00455</t>
  </si>
  <si>
    <t>RBAM_RS03615</t>
  </si>
  <si>
    <t>restriction endonuclease subunit S</t>
  </si>
  <si>
    <t>BAJP3042_RS06085</t>
  </si>
  <si>
    <t>DKG78_RS00980</t>
  </si>
  <si>
    <t>J5X95_RS00165</t>
  </si>
  <si>
    <t>VDJ78_00375</t>
  </si>
  <si>
    <t>RBAM_RS13895</t>
  </si>
  <si>
    <t>SagB/ThcOx family dehydrogenase</t>
  </si>
  <si>
    <t>BAJP3042_RS13815</t>
  </si>
  <si>
    <t>DKG78_RS04635</t>
  </si>
  <si>
    <t>J5X95_RS03285</t>
  </si>
  <si>
    <t>VDJ78_00020</t>
  </si>
  <si>
    <t>RBAM_RS01185</t>
  </si>
  <si>
    <t>sensor histidine kinase</t>
  </si>
  <si>
    <t>BAJP3042_RS19930</t>
  </si>
  <si>
    <t>DKG78_RS03085</t>
  </si>
  <si>
    <t>J5X95_RS18645</t>
  </si>
  <si>
    <t>VDJ78_00345</t>
  </si>
  <si>
    <t>RBAM_RS19110</t>
  </si>
  <si>
    <t>serine/threonine-protein kinase</t>
  </si>
  <si>
    <t>BAJP3042_RS08770</t>
  </si>
  <si>
    <t>DKG78_RS19000</t>
  </si>
  <si>
    <t>J5X95_RS20915</t>
  </si>
  <si>
    <t>VDJ78_00430</t>
  </si>
  <si>
    <t>RBAM_RS03620</t>
  </si>
  <si>
    <t>type I restriction endonuclease subunit R</t>
  </si>
  <si>
    <t>BAJP3042_RS08740</t>
  </si>
  <si>
    <t>DKG78_RS19340</t>
  </si>
  <si>
    <t>J5X95_RS00190</t>
  </si>
  <si>
    <t>VDJ78_00290</t>
  </si>
  <si>
    <t>RBAM_RS02820</t>
  </si>
  <si>
    <t>VOC family protein</t>
  </si>
  <si>
    <t>BAJP3042_RS08735</t>
  </si>
  <si>
    <t>DKG78_RS18955</t>
  </si>
  <si>
    <t>J5X95_RS00080</t>
  </si>
  <si>
    <t>VDJ78_00080</t>
  </si>
  <si>
    <t>RBAM_RS13495</t>
  </si>
  <si>
    <t>XtrA/YqaO family protein</t>
  </si>
  <si>
    <t>BAJP3042_RS16780</t>
  </si>
  <si>
    <t>DKG78_RS02055</t>
  </si>
  <si>
    <t>J5X95_RS05890</t>
  </si>
  <si>
    <t>VDJ78_00450</t>
  </si>
  <si>
    <t>BAJP3042_RS19300</t>
  </si>
  <si>
    <t>DKG78_RS01045</t>
  </si>
  <si>
    <t>J5X95_RS18815</t>
  </si>
  <si>
    <t>Ig-like domain-containing protein</t>
  </si>
  <si>
    <t>VDJ78_00295</t>
  </si>
  <si>
    <t>BAJP3042_RS01155</t>
  </si>
  <si>
    <t>DKG78_RS03095</t>
  </si>
  <si>
    <t>J5X95_RS18700</t>
  </si>
  <si>
    <t>major tail protein</t>
  </si>
  <si>
    <t>VDJ78_14120</t>
  </si>
  <si>
    <t>BAJP3042_RS08765</t>
  </si>
  <si>
    <t>DKG78_RS03120</t>
  </si>
  <si>
    <t>J5X95_RS00155</t>
  </si>
  <si>
    <t>PD-(D/E)XK nuclease-like domain-containing protein</t>
  </si>
  <si>
    <t>VDJ78_05010</t>
  </si>
  <si>
    <t>BAJP3042_RS10365</t>
  </si>
  <si>
    <t>DKG78_RS03050</t>
  </si>
  <si>
    <t>J5X95_RS18715</t>
  </si>
  <si>
    <t>phage head closure protein</t>
  </si>
  <si>
    <t>VDJ78_00035</t>
  </si>
  <si>
    <t>BAJP3042_RS09155</t>
  </si>
  <si>
    <t>immunity protein</t>
  </si>
  <si>
    <t>DKG78_RS01080</t>
  </si>
  <si>
    <t>J5X95_RS18655</t>
  </si>
  <si>
    <t>phage holin family protein</t>
  </si>
  <si>
    <t>VDJ78_00305</t>
  </si>
  <si>
    <t>BAJP3042_RS19605</t>
  </si>
  <si>
    <t>LuxR C-terminal-related transcriptional regulator</t>
  </si>
  <si>
    <t>DKG78_RS01160</t>
  </si>
  <si>
    <t>J5X95_RS19800</t>
  </si>
  <si>
    <t>VDJ78_00165</t>
  </si>
  <si>
    <t>BAJP3042_RS12645</t>
  </si>
  <si>
    <t>molybdopterin-dependent oxidoreductase</t>
  </si>
  <si>
    <t>DKG78_RS01010</t>
  </si>
  <si>
    <t>J5X95_RS00185</t>
  </si>
  <si>
    <t>phage regulatory protein/antirepressor Ant</t>
  </si>
  <si>
    <t>VDJ78_00435</t>
  </si>
  <si>
    <t>BAJP3042_RS16960</t>
  </si>
  <si>
    <t>DKG78_RS03005</t>
  </si>
  <si>
    <t>J5X95_RS18690</t>
  </si>
  <si>
    <t>phage tail tape measure protein</t>
  </si>
  <si>
    <t>VDJ78_00030</t>
  </si>
  <si>
    <t>BAJP3042_RS16945</t>
  </si>
  <si>
    <t>saccharopine dehydrogenase NADP-binding domain-containing protein</t>
  </si>
  <si>
    <t>DKG78_RS01130</t>
  </si>
  <si>
    <t>J5X95_RS18800</t>
  </si>
  <si>
    <t>PIN domain-containing protein</t>
  </si>
  <si>
    <t>VDJ78_00235</t>
  </si>
  <si>
    <t>BAJP3042_RS16965</t>
  </si>
  <si>
    <t>SDR family NAD(P)-dependent oxidoreductase</t>
  </si>
  <si>
    <t>DKG78_RS14155</t>
  </si>
  <si>
    <t>J5X95_RS08715</t>
  </si>
  <si>
    <t>restriction endonuclease</t>
  </si>
  <si>
    <t>VDJ78_00470</t>
  </si>
  <si>
    <t>BAJP3042_RS12625</t>
  </si>
  <si>
    <t>site-specific DNA recombinase SpoIVCA</t>
  </si>
  <si>
    <t>DKG78_RS01015</t>
  </si>
  <si>
    <t>J5X95_RS20750</t>
  </si>
  <si>
    <t>SH3 domain-containing protein</t>
  </si>
  <si>
    <t>VDJ78_00385</t>
  </si>
  <si>
    <t>BAJP3042_RS14795</t>
  </si>
  <si>
    <t>type II toxin-antitoxin system PemK/MazF family toxin</t>
  </si>
  <si>
    <t>DKG78_RS02030</t>
  </si>
  <si>
    <t>J5X95_RS18775</t>
  </si>
  <si>
    <t>SLATT domain-containing protein</t>
  </si>
  <si>
    <t>VDJ78_00050</t>
  </si>
  <si>
    <t>BAJP3042_RS08720</t>
  </si>
  <si>
    <t>YopX family protein</t>
  </si>
  <si>
    <t>DKG78_RS03035</t>
  </si>
  <si>
    <t>J5X95_RS19775</t>
  </si>
  <si>
    <t>type II toxin-antitoxin system antitoxin SocA domain-containing protein</t>
  </si>
  <si>
    <t>VDJ78_00260</t>
  </si>
  <si>
    <t>BAJP3042_RS08760</t>
  </si>
  <si>
    <t>DKG78_RS01030</t>
  </si>
  <si>
    <t>J5X95_RS18900</t>
  </si>
  <si>
    <t>tyrosine-type recombinase/integrase</t>
  </si>
  <si>
    <t>VDJ78_00445</t>
  </si>
  <si>
    <t>DKG78_RS02040</t>
  </si>
  <si>
    <t>J5X95_RS11500</t>
  </si>
  <si>
    <t>YiiX/YebB-like N1pC/P60 family cysteine hydrolase</t>
  </si>
  <si>
    <t>VDJ78_00180</t>
  </si>
  <si>
    <t>DKG78_RS01115</t>
  </si>
  <si>
    <t>J5X95_RS00175</t>
  </si>
  <si>
    <t>YqaH family protein</t>
  </si>
  <si>
    <t>VDJ78_00400</t>
  </si>
  <si>
    <t>DKG78_RS01070</t>
  </si>
  <si>
    <t>VDJ78_11515</t>
  </si>
  <si>
    <t>DKG78_RS12860</t>
  </si>
  <si>
    <t>VDJ78_00045</t>
  </si>
  <si>
    <t>DKG78_RS03065</t>
  </si>
  <si>
    <t>VDJ78_00065</t>
  </si>
  <si>
    <t>DKG78_RS01135</t>
  </si>
  <si>
    <t>VDJ78_00175</t>
  </si>
  <si>
    <t>DKG78_RS14190</t>
  </si>
  <si>
    <t>VDJ78_00105</t>
  </si>
  <si>
    <t>DKG78_RS03055</t>
  </si>
  <si>
    <t>VDJ78_00245</t>
  </si>
  <si>
    <t>DKG78_RS06890</t>
  </si>
  <si>
    <t>VDJ78_00425</t>
  </si>
  <si>
    <t>DKG78_RS01005</t>
  </si>
  <si>
    <t>VDJ78_00380</t>
  </si>
  <si>
    <t>DKG78_RS18960</t>
  </si>
  <si>
    <t>VDJ78_00315</t>
  </si>
  <si>
    <t>DKG78_RS02025</t>
  </si>
  <si>
    <t>VDJ78_13090</t>
  </si>
  <si>
    <t>DKG78_RS03015</t>
  </si>
  <si>
    <t>VDJ78_08765</t>
  </si>
  <si>
    <t>DKG78_RS01165</t>
  </si>
  <si>
    <t>VDJ78_00395</t>
  </si>
  <si>
    <t>DKG78_RS01110</t>
  </si>
  <si>
    <t>VDJ78_00255</t>
  </si>
  <si>
    <t>DKG78_RS01025</t>
  </si>
  <si>
    <t>VDJ78_00060</t>
  </si>
  <si>
    <t>DKG78_RS03935</t>
  </si>
  <si>
    <t>VDJ78_00040</t>
  </si>
  <si>
    <t>DKG78_RS01095</t>
  </si>
  <si>
    <t>ImmA/IrrE family metallo-endopeptidase</t>
  </si>
  <si>
    <t>VDJ78_14390</t>
  </si>
  <si>
    <t>DKG78_RS02995</t>
  </si>
  <si>
    <t>VDJ78_00440</t>
  </si>
  <si>
    <t>DKG78_RS02020</t>
  </si>
  <si>
    <t>lantibiotic dehydratase</t>
  </si>
  <si>
    <t>VDJ78_09125</t>
  </si>
  <si>
    <t>immunity 22 family protein</t>
  </si>
  <si>
    <t>DKG78_RS03105</t>
  </si>
  <si>
    <t>MarR family transcriptional regulator</t>
  </si>
  <si>
    <t>VDJ78_00170</t>
  </si>
  <si>
    <t>minor capsid protein</t>
  </si>
  <si>
    <t>DKG78_RS01040</t>
  </si>
  <si>
    <t>VDJ78_00210</t>
  </si>
  <si>
    <t>phage minor capsid protein</t>
  </si>
  <si>
    <t>DKG78_RS03490</t>
  </si>
  <si>
    <t>MFS transporter</t>
  </si>
  <si>
    <t>VDJ78_00215</t>
  </si>
  <si>
    <t>phage portal protein</t>
  </si>
  <si>
    <t>DKG78_RS09765</t>
  </si>
  <si>
    <t>VDJ78_00145</t>
  </si>
  <si>
    <t>phage tail protein</t>
  </si>
  <si>
    <t>DKG78_RS01100</t>
  </si>
  <si>
    <t>NUDIX hydrolase</t>
  </si>
  <si>
    <t>VDJ78_00155</t>
  </si>
  <si>
    <t>DKG78_RS01120</t>
  </si>
  <si>
    <t>ParB N-terminal domain-containing protein</t>
  </si>
  <si>
    <t>VDJ78_00225</t>
  </si>
  <si>
    <t>phage terminase large subunit</t>
  </si>
  <si>
    <t>DKG78_RS19335</t>
  </si>
  <si>
    <t>Pathogenicity island protein</t>
  </si>
  <si>
    <t>VDJ78_00220</t>
  </si>
  <si>
    <t>phBC6A51 family helix-turn-helix protein</t>
  </si>
  <si>
    <t>DKG78_RS06210</t>
  </si>
  <si>
    <t>peptidase domain-containing ABC transporter</t>
  </si>
  <si>
    <t>VDJ78_09115</t>
  </si>
  <si>
    <t>DKG78_RS01155</t>
  </si>
  <si>
    <t>phage head morphogenesis protein</t>
  </si>
  <si>
    <t>VDJ78_08915</t>
  </si>
  <si>
    <t>retron Ec67 family RNA-directed DNA polymerase/endonuclease</t>
  </si>
  <si>
    <t>DKG78_RS01035</t>
  </si>
  <si>
    <t>phage recombination protein Bet</t>
  </si>
  <si>
    <t>VDJ78_00410</t>
  </si>
  <si>
    <t>RNA ligase family protein</t>
  </si>
  <si>
    <t>DKG78_RS01140</t>
  </si>
  <si>
    <t>phage terminase small subunit</t>
  </si>
  <si>
    <t>VDJ78_00300</t>
  </si>
  <si>
    <t>sigma factor-like helix-turn-helix DNA-binding protein</t>
  </si>
  <si>
    <t>DKG78_RS01580</t>
  </si>
  <si>
    <t>protein kinase</t>
  </si>
  <si>
    <t>VDJ78_09120</t>
  </si>
  <si>
    <t>SIR2 family protein</t>
  </si>
  <si>
    <t>DKG78_RS01050</t>
  </si>
  <si>
    <t>replicative helicase loader/inhibitor</t>
  </si>
  <si>
    <t>VDJ78_00320</t>
  </si>
  <si>
    <t>site-specific DNA-methyltransferase</t>
  </si>
  <si>
    <t>DKG78_RS03495</t>
  </si>
  <si>
    <t>ROK family protein</t>
  </si>
  <si>
    <t>VDJ78_17680</t>
  </si>
  <si>
    <t>Tet(L)/Tet(K)/Tet(45) family tetracycline efflux MFS transporter</t>
  </si>
  <si>
    <t>DKG78_RS02050</t>
  </si>
  <si>
    <t>VDJ78_00475</t>
  </si>
  <si>
    <t>toprim domain-containing protein</t>
  </si>
  <si>
    <t>DKG78_RS00970</t>
  </si>
  <si>
    <t>site-specific integrase</t>
  </si>
  <si>
    <t>VDJ78_00005</t>
  </si>
  <si>
    <t>DKG78_RS02990</t>
  </si>
  <si>
    <t>VDJ78_02185</t>
  </si>
  <si>
    <t>transposase</t>
  </si>
  <si>
    <t>DKG78_RS10655</t>
  </si>
  <si>
    <t>SMI1/KNR4 family protein</t>
  </si>
  <si>
    <t>VDJ78_02215</t>
  </si>
  <si>
    <t>DKG78_RS03500</t>
  </si>
  <si>
    <t>sugar O-acetyltransferase</t>
  </si>
  <si>
    <t>VDJ78_00085</t>
  </si>
  <si>
    <t>DKG78_RS02010</t>
  </si>
  <si>
    <t>thiazolylpeptide-type bacteriocin</t>
  </si>
  <si>
    <t>VDJ78_00100</t>
  </si>
  <si>
    <t>YolD-like family protein</t>
  </si>
  <si>
    <t>DKG78_RS02045</t>
  </si>
  <si>
    <t>thiopeptide-type bacteriocin biosynthesis protein</t>
  </si>
  <si>
    <t>VDJ78_08790</t>
  </si>
  <si>
    <t>YqiA/YcfP family alpha/beta fold hydrolase</t>
  </si>
  <si>
    <t>DKG78_RS01285</t>
  </si>
  <si>
    <t>XkdW family protein</t>
  </si>
  <si>
    <t>DKG78_RS02035</t>
  </si>
  <si>
    <t>YcaO-like family protein</t>
  </si>
  <si>
    <t>DKG78_RS03020</t>
  </si>
  <si>
    <t>YdcP family protein</t>
  </si>
  <si>
    <t>DKG78_RS03080</t>
  </si>
  <si>
    <t>YddF family protein</t>
  </si>
  <si>
    <t>DKG78_RS01180</t>
  </si>
  <si>
    <t>YqbF domain-containing protein</t>
  </si>
  <si>
    <r>
      <t xml:space="preserve">Functional Analysis of Genetic Content Relevant for Plant Protection in </t>
    </r>
    <r>
      <rPr>
        <b/>
        <i/>
        <sz val="10"/>
        <rFont val="Arial"/>
        <family val="2"/>
      </rPr>
      <t>B. velezensiss</t>
    </r>
    <r>
      <rPr>
        <b/>
        <sz val="10"/>
        <rFont val="Arial"/>
        <family val="2"/>
      </rPr>
      <t xml:space="preserve"> SS-38.4</t>
    </r>
  </si>
  <si>
    <t>Patway</t>
  </si>
  <si>
    <t xml:space="preserve">Gene </t>
  </si>
  <si>
    <t>Product</t>
  </si>
  <si>
    <t>GO function/GO procss</t>
  </si>
  <si>
    <t>Locus_tag</t>
  </si>
  <si>
    <t>Reference</t>
  </si>
  <si>
    <r>
      <t xml:space="preserve">Functional PGP activity
</t>
    </r>
    <r>
      <rPr>
        <b/>
        <i/>
        <sz val="10"/>
        <rFont val="Arial"/>
        <family val="2"/>
      </rPr>
      <t xml:space="preserve"> in vitro</t>
    </r>
  </si>
  <si>
    <t>12.1 PGP activities related genes</t>
  </si>
  <si>
    <t>Phosphate transport 
and metabolism</t>
  </si>
  <si>
    <t>ppaX</t>
  </si>
  <si>
    <t xml:space="preserve">Manganese-dependent inorganic
pyrophosphatase </t>
  </si>
  <si>
    <t>inorganic diphosphate phosphatase activity 
GO:0004427</t>
  </si>
  <si>
    <t>VDJ78_05275</t>
  </si>
  <si>
    <t>Zubair et al., 2019</t>
  </si>
  <si>
    <t>No phosphate solubilisation activity
 was observed</t>
  </si>
  <si>
    <t>phoH</t>
  </si>
  <si>
    <t>Predicted ATPase related to phosphate 
starvation-inducible protein PhoH</t>
  </si>
  <si>
    <t>VDJ78_12990</t>
  </si>
  <si>
    <t>Phosphate starvation-inducible protein PhoH</t>
  </si>
  <si>
    <t>GO:0005524 - ATP binding</t>
  </si>
  <si>
    <t>VDJ78_17430</t>
  </si>
  <si>
    <t>phoA</t>
  </si>
  <si>
    <t>Alkaline phosphatase</t>
  </si>
  <si>
    <t>VDJ78_10340</t>
  </si>
  <si>
    <t>phoP</t>
  </si>
  <si>
    <t>GO:0003677 - DNA binding</t>
  </si>
  <si>
    <t>VDJ78_18710</t>
  </si>
  <si>
    <t>pitA</t>
  </si>
  <si>
    <t>GO:0006817 - phosphate ion transport</t>
  </si>
  <si>
    <t>VDJ78_11995</t>
  </si>
  <si>
    <t>phoU</t>
  </si>
  <si>
    <t>GO:0015114 - phosphate ion transmembrane transporter activity</t>
  </si>
  <si>
    <t>VDJ78_17470</t>
  </si>
  <si>
    <t>phoR</t>
  </si>
  <si>
    <t xml:space="preserve">Phosphate regulon sensor protein PhoR </t>
  </si>
  <si>
    <t>VDJ78_18705</t>
  </si>
  <si>
    <t xml:space="preserve">Pyrophosphatase PpaX </t>
  </si>
  <si>
    <t>VDJ78_02605</t>
  </si>
  <si>
    <t>Organic acid synthesis and
 ion transporters</t>
  </si>
  <si>
    <t>ackA</t>
  </si>
  <si>
    <t xml:space="preserve">Acetate kinase </t>
  </si>
  <si>
    <t>GO:0008776 - acetate kinase activity</t>
  </si>
  <si>
    <t>VDJ78_18845</t>
  </si>
  <si>
    <t>Yu et al., 2022</t>
  </si>
  <si>
    <t xml:space="preserve">Zincum, potassium and manganese solubilisation 
activity was not observed </t>
  </si>
  <si>
    <t>mdh</t>
  </si>
  <si>
    <t xml:space="preserve">Malate dehydrogenase </t>
  </si>
  <si>
    <t>GO:0016616 - oxidoreductase activity, acting on the CH-OH group of donors, NAD or NADP as acceptor</t>
  </si>
  <si>
    <t>VDJ78_18715</t>
  </si>
  <si>
    <t>gltA</t>
  </si>
  <si>
    <t xml:space="preserve">Citrate synthase </t>
  </si>
  <si>
    <t>VDJ78_10355</t>
  </si>
  <si>
    <t>VDJ78_18725</t>
  </si>
  <si>
    <t>kefA</t>
  </si>
  <si>
    <t>Potassium efflux system KefA protein /
Small-conductance mechanosensitive channel</t>
  </si>
  <si>
    <t>GO:0008381 - mechanosensitive monoatomic
channel activity</t>
  </si>
  <si>
    <t>VDJ78_09570</t>
  </si>
  <si>
    <t>Potassium efflux system KefA protein / 
Small-conductance mechanosensitive channel</t>
  </si>
  <si>
    <t>GO:0008381 - mechanosensitive monoatomic 
channel activity</t>
  </si>
  <si>
    <t>VDJ78_12660</t>
  </si>
  <si>
    <t>mntP</t>
  </si>
  <si>
    <t>Putative manganese efflux pump</t>
  </si>
  <si>
    <t>VDJ78_03535</t>
  </si>
  <si>
    <t>mntH</t>
  </si>
  <si>
    <t xml:space="preserve">Manganese transport protein </t>
  </si>
  <si>
    <t>GO:0022857 - transmembrane transporter activity</t>
  </si>
  <si>
    <t>VDJ78_07880</t>
  </si>
  <si>
    <t>Iron acquisition and metabolism and siderophore synthesis</t>
  </si>
  <si>
    <t>htsABC</t>
  </si>
  <si>
    <t>Heme ABC type transporter HtsABC</t>
  </si>
  <si>
    <t>GO:0008668 - 2,3-dihydroxybenzoyl adenylate synthase activity</t>
  </si>
  <si>
    <t>VDJ78_00975</t>
  </si>
  <si>
    <t>based on
 RAST subsystem</t>
  </si>
  <si>
    <t>Production of siderophore was detected and 
thus iron solubilisation activity</t>
  </si>
  <si>
    <t>hyp1</t>
  </si>
  <si>
    <t xml:space="preserve">Heme-degrading monooxygenase </t>
  </si>
  <si>
    <t>VDJ78_07570</t>
  </si>
  <si>
    <t>ceuB</t>
  </si>
  <si>
    <t>Uncharacterized iron compound ABC uptake transporter</t>
  </si>
  <si>
    <t>VDJ78_10780</t>
  </si>
  <si>
    <t>ceuC</t>
  </si>
  <si>
    <t>VDJ78_07555</t>
  </si>
  <si>
    <t>ceuD</t>
  </si>
  <si>
    <t>VDJ78_07560</t>
  </si>
  <si>
    <t>ceuA</t>
  </si>
  <si>
    <t>VDJ78_07565</t>
  </si>
  <si>
    <t>walJ</t>
  </si>
  <si>
    <t>Zn-dependent hydrolase YycJ/WalJ</t>
  </si>
  <si>
    <t>VDJ78_05135</t>
  </si>
  <si>
    <t>yufL</t>
  </si>
  <si>
    <t>Two-component response regulator</t>
  </si>
  <si>
    <t>VDJ78_00765</t>
  </si>
  <si>
    <t>malK </t>
  </si>
  <si>
    <t>Two-component sensor histidine kinase</t>
  </si>
  <si>
    <t>VDJ78_00760</t>
  </si>
  <si>
    <t>dhbA</t>
  </si>
  <si>
    <t xml:space="preserve">2,3-dihydro-2,3-dihydroxybenzoate dehydrogenase </t>
  </si>
  <si>
    <t>GO:0008667 -2,3-dihydro-2,3-dihydroxybenzoate dehydrogenase activity</t>
  </si>
  <si>
    <t>VDJ78_00985</t>
  </si>
  <si>
    <t>dhbB</t>
  </si>
  <si>
    <t xml:space="preserve">Isochorismatase </t>
  </si>
  <si>
    <t>VDJ78_00970</t>
  </si>
  <si>
    <t>dhbC</t>
  </si>
  <si>
    <t>Isochorismate synthase</t>
  </si>
  <si>
    <t>VDJ78_00980</t>
  </si>
  <si>
    <t>dhbE</t>
  </si>
  <si>
    <t xml:space="preserve">2,3-dihydroxybenzoate-AMP ligase </t>
  </si>
  <si>
    <t>VDJ78_00965</t>
  </si>
  <si>
    <t>dhbF</t>
  </si>
  <si>
    <t xml:space="preserve">Siderophore biosynthesis non-ribosomal 
peptide synthetase modules </t>
  </si>
  <si>
    <t>VDJ78_00990</t>
  </si>
  <si>
    <t>yuiI</t>
  </si>
  <si>
    <t>VDJ78_06560</t>
  </si>
  <si>
    <t>feuA</t>
  </si>
  <si>
    <t>Fe-bacillibactin uptake system FeuA</t>
  </si>
  <si>
    <t>VDJ78_06555</t>
  </si>
  <si>
    <t>feuB</t>
  </si>
  <si>
    <t>GO:0140359 - ABC-type transporter activity</t>
  </si>
  <si>
    <t>VDJ78_06550</t>
  </si>
  <si>
    <t>feuC</t>
  </si>
  <si>
    <t>VDJ78_09190</t>
  </si>
  <si>
    <t>yycJ</t>
  </si>
  <si>
    <t>Siderophore biosynthesis protein</t>
  </si>
  <si>
    <t>VDJ78_10540</t>
  </si>
  <si>
    <t>fepC</t>
  </si>
  <si>
    <t>ABC-type Fe3+-siderophore transport system</t>
  </si>
  <si>
    <t>GO:0016887 - ATP hydrolysis activity</t>
  </si>
  <si>
    <t>VDJ78_01495</t>
  </si>
  <si>
    <t>yfmO</t>
  </si>
  <si>
    <t>VDJ78_14000</t>
  </si>
  <si>
    <t>Tryptophan metabolism and IAA synthesis</t>
  </si>
  <si>
    <t>yvbK</t>
  </si>
  <si>
    <t>GO:0008080 - N-acetyltransferase activity</t>
  </si>
  <si>
    <t>VDJ78_02025</t>
  </si>
  <si>
    <t xml:space="preserve">Romasi and Lee
 et al., 2013
</t>
  </si>
  <si>
    <t>IAA synthesis was
  observed</t>
  </si>
  <si>
    <t>yncA</t>
  </si>
  <si>
    <t>VDJ78_03350</t>
  </si>
  <si>
    <t>yybD</t>
  </si>
  <si>
    <t>VDJ78_05345</t>
  </si>
  <si>
    <t>ND</t>
  </si>
  <si>
    <t>VDJ78_05455</t>
  </si>
  <si>
    <t>VDJ78_08175</t>
  </si>
  <si>
    <t>ynaD</t>
  </si>
  <si>
    <t xml:space="preserve">GNAT family acetyltransferase Bsu1753 </t>
  </si>
  <si>
    <t>VDJ78_08490</t>
  </si>
  <si>
    <t>yesJ</t>
  </si>
  <si>
    <t>Uncharacterized N-acetyltransferase, GNAT family</t>
  </si>
  <si>
    <t>VDJ78_09175</t>
  </si>
  <si>
    <t>VDJ78_11030</t>
  </si>
  <si>
    <t>yjcF</t>
  </si>
  <si>
    <t xml:space="preserve">GNAT family acetyltransferase </t>
  </si>
  <si>
    <t>VDJ78_11485</t>
  </si>
  <si>
    <t>VDJ78_14420</t>
  </si>
  <si>
    <t>VDJ78_14455</t>
  </si>
  <si>
    <t>VDJ78_19240</t>
  </si>
  <si>
    <t>alkH</t>
  </si>
  <si>
    <t xml:space="preserve">Aldehyde dehydrogenase </t>
  </si>
  <si>
    <t>VDJ78_04910</t>
  </si>
  <si>
    <t>VDJ78_09285</t>
  </si>
  <si>
    <t>ald2</t>
  </si>
  <si>
    <t>VDJ78_15185</t>
  </si>
  <si>
    <t>ywdH</t>
  </si>
  <si>
    <t>Aldehyde dehydrogenase</t>
  </si>
  <si>
    <t>VDJ78_18945</t>
  </si>
  <si>
    <t>gabT</t>
  </si>
  <si>
    <t>VDJ78_06520</t>
  </si>
  <si>
    <t>trpD</t>
  </si>
  <si>
    <t xml:space="preserve">Anthranilate phosphoribosyltransferase </t>
  </si>
  <si>
    <t>GO:0004048 - anthranilate</t>
  </si>
  <si>
    <t>VDJ78_16010</t>
  </si>
  <si>
    <t xml:space="preserve">Phosphoribosylanthranilate isomerase </t>
  </si>
  <si>
    <t>VDJ78_16000</t>
  </si>
  <si>
    <t>trpA</t>
  </si>
  <si>
    <t xml:space="preserve">Tryptophan synthase alpha chain </t>
  </si>
  <si>
    <t>GO:0004834 - tryptophan synthase activity</t>
  </si>
  <si>
    <t>VDJ78_15990</t>
  </si>
  <si>
    <t>trpB</t>
  </si>
  <si>
    <t xml:space="preserve">Tryptophan synthase beta chain </t>
  </si>
  <si>
    <t>VDJ78_15995</t>
  </si>
  <si>
    <t>trpC</t>
  </si>
  <si>
    <t xml:space="preserve">Indole-3-glycerol phosphate synthase </t>
  </si>
  <si>
    <t>VDJ78_16005</t>
  </si>
  <si>
    <t>Nitrogen 
fixation</t>
  </si>
  <si>
    <t>GO:0009055 - electron transfer activity</t>
  </si>
  <si>
    <t>VDJ78_12630</t>
  </si>
  <si>
    <t>Lewis et al., 2023</t>
  </si>
  <si>
    <t>VDJ78_12640</t>
  </si>
  <si>
    <t>Ammonia production</t>
  </si>
  <si>
    <t>nsrR</t>
  </si>
  <si>
    <t xml:space="preserve">Nitrite-sensitive transcriptional repressor </t>
  </si>
  <si>
    <t>VDJ78_10325</t>
  </si>
  <si>
    <t>Fahsi et al., 2021</t>
  </si>
  <si>
    <t>Ammonia production 
was detected</t>
  </si>
  <si>
    <t>nirB</t>
  </si>
  <si>
    <t>Nitrite reductase [NAD(P)H] large subunit</t>
  </si>
  <si>
    <t>VDJ78_07280</t>
  </si>
  <si>
    <t xml:space="preserve">Nitrite reductase [NAD(P)H] large subunit </t>
  </si>
  <si>
    <t xml:space="preserve">GO:0008942 - nitrite reductase </t>
  </si>
  <si>
    <t>VDJ78_07290</t>
  </si>
  <si>
    <t>nirD </t>
  </si>
  <si>
    <t xml:space="preserve">Nitrite reductase [NAD(P)H] small subunit </t>
  </si>
  <si>
    <t>GO:0008942 - nitrite reductase</t>
  </si>
  <si>
    <t>VDJ78_07275</t>
  </si>
  <si>
    <t>narI</t>
  </si>
  <si>
    <t xml:space="preserve">Respiratory nitrate reductase gamma chain </t>
  </si>
  <si>
    <t>GO:0008940 - nitrate reductase activity</t>
  </si>
  <si>
    <t>VDJ78_03690</t>
  </si>
  <si>
    <t>narJ</t>
  </si>
  <si>
    <t xml:space="preserve">Respiratory nitrate reductase delta chain </t>
  </si>
  <si>
    <t>GO:0051082 - unfolded protein binding</t>
  </si>
  <si>
    <t>VDJ78_03695</t>
  </si>
  <si>
    <t>narH</t>
  </si>
  <si>
    <t xml:space="preserve">Respiratory nitrate reductase beta chain </t>
  </si>
  <si>
    <t>VDJ78_03700</t>
  </si>
  <si>
    <t xml:space="preserve">Respiratory nitrate reductase alpha chain </t>
  </si>
  <si>
    <t>VDJ78_03705</t>
  </si>
  <si>
    <t>12.2 Volatile organic compounds</t>
  </si>
  <si>
    <t>Acetoin and butanediol
synthesis</t>
  </si>
  <si>
    <t>ilvB</t>
  </si>
  <si>
    <t xml:space="preserve">Acetolactate synthase large subunit </t>
  </si>
  <si>
    <t>GO:0003984 - acetolactate synthase activity</t>
  </si>
  <si>
    <t>VDJ78_18320</t>
  </si>
  <si>
    <t>Russo et al., 2022</t>
  </si>
  <si>
    <t>ilvN</t>
  </si>
  <si>
    <t xml:space="preserve">Acetolactate synthase small subunit </t>
  </si>
  <si>
    <t>GO:0005948 - acetolactate synthase complex</t>
  </si>
  <si>
    <t>VDJ78_18315</t>
  </si>
  <si>
    <t>budA</t>
  </si>
  <si>
    <t>Alpha-acetolactate decarboxylase</t>
  </si>
  <si>
    <t>GO:0047605 - acetolactate decarboxylase activity</t>
  </si>
  <si>
    <t>VDJ78_03100</t>
  </si>
  <si>
    <t>alsS</t>
  </si>
  <si>
    <t xml:space="preserve">Acetolactate synthase, catabolic </t>
  </si>
  <si>
    <t>VDJ78_03105</t>
  </si>
  <si>
    <t>alsR</t>
  </si>
  <si>
    <t>Transcriptional regulator of alpha-acetolactate operon</t>
  </si>
  <si>
    <t>VDJ78_03110</t>
  </si>
  <si>
    <t>2,3-butanediol dehydrogenase</t>
  </si>
  <si>
    <t>VDJ78_08855</t>
  </si>
  <si>
    <t>lpdA</t>
  </si>
  <si>
    <t xml:space="preserve">Dihydrolipoamide dehydrogenase of 
acetoin dehydrogenase </t>
  </si>
  <si>
    <t>GO:0004148 - dihydrolipoyl dehydrogenase activity</t>
  </si>
  <si>
    <t>VDJ78_09645</t>
  </si>
  <si>
    <t>12.3 Plant colonization</t>
  </si>
  <si>
    <t>Motility</t>
  </si>
  <si>
    <t>flgB</t>
  </si>
  <si>
    <t xml:space="preserve">Flagellar basal-body rod protein </t>
  </si>
  <si>
    <t>GO:0005198 - structural molecule activity</t>
  </si>
  <si>
    <t>VDJ78_13670</t>
  </si>
  <si>
    <t>Ke te al., 2015</t>
  </si>
  <si>
    <t>Swimming and swarming motility 
was observed.</t>
  </si>
  <si>
    <t>flgC</t>
  </si>
  <si>
    <t>VDJ78_13675</t>
  </si>
  <si>
    <t>flgD</t>
  </si>
  <si>
    <t xml:space="preserve">Flagellar basal-body rod modification protein </t>
  </si>
  <si>
    <t>VDJ78_13720</t>
  </si>
  <si>
    <t>flgE</t>
  </si>
  <si>
    <t xml:space="preserve">Flagellar hook protein </t>
  </si>
  <si>
    <t>VDJ78_13725</t>
  </si>
  <si>
    <t>flgG</t>
  </si>
  <si>
    <t>GO:0071973 - bacterial-type 
flagellum-dependent cell motility</t>
  </si>
  <si>
    <t>VDJ78_03280</t>
  </si>
  <si>
    <t>flgF</t>
  </si>
  <si>
    <t>VDJ78_03275</t>
  </si>
  <si>
    <t>flgL</t>
  </si>
  <si>
    <t xml:space="preserve">Flagellar hook-associated protein </t>
  </si>
  <si>
    <t>VDJ78_02795</t>
  </si>
  <si>
    <t>flgK</t>
  </si>
  <si>
    <t>VDJ78_02800</t>
  </si>
  <si>
    <t>flgN</t>
  </si>
  <si>
    <t xml:space="preserve">Flagellar biosynthesis protein </t>
  </si>
  <si>
    <t>VDJ78_02805</t>
  </si>
  <si>
    <t>flhB</t>
  </si>
  <si>
    <t>VDJ78_13775</t>
  </si>
  <si>
    <t>GO:0001539 - cilium or flagellum-dependent 
cell motility</t>
  </si>
  <si>
    <t>VDJ78_13780</t>
  </si>
  <si>
    <t>flhA</t>
  </si>
  <si>
    <t>GO:0005525 - GTP binding</t>
  </si>
  <si>
    <t>VDJ78_13785</t>
  </si>
  <si>
    <t>flbB</t>
  </si>
  <si>
    <t xml:space="preserve">Flagellar protein </t>
  </si>
  <si>
    <t>VDJ78_13710</t>
  </si>
  <si>
    <t>fliG</t>
  </si>
  <si>
    <t xml:space="preserve">Flagellar motor switch protein </t>
  </si>
  <si>
    <t>VDJ78_13690</t>
  </si>
  <si>
    <t>fliH</t>
  </si>
  <si>
    <t xml:space="preserve">Flagellar assembly protein </t>
  </si>
  <si>
    <t>VDJ78_13695</t>
  </si>
  <si>
    <t>fliI</t>
  </si>
  <si>
    <t xml:space="preserve">Flagellum-specific ATP synthase </t>
  </si>
  <si>
    <t>VDJ78_13700</t>
  </si>
  <si>
    <t>fliJ</t>
  </si>
  <si>
    <t>GO:0003774 - cytoskeletal motor activity</t>
  </si>
  <si>
    <t>VDJ78_13705</t>
  </si>
  <si>
    <t>fliK</t>
  </si>
  <si>
    <t xml:space="preserve">Flagellar hook-length control protein </t>
  </si>
  <si>
    <t>VDJ78_13715</t>
  </si>
  <si>
    <t>fliM</t>
  </si>
  <si>
    <t>VDJ78_13740</t>
  </si>
  <si>
    <t>flaA</t>
  </si>
  <si>
    <t xml:space="preserve">Flagellin protein </t>
  </si>
  <si>
    <t>VDJ78_02775</t>
  </si>
  <si>
    <t>fliN</t>
  </si>
  <si>
    <t>VDJ78_13745</t>
  </si>
  <si>
    <t xml:space="preserve"> fliP</t>
  </si>
  <si>
    <t>VDJ78_13760</t>
  </si>
  <si>
    <t>fliQ</t>
  </si>
  <si>
    <t>VDJ78_13765</t>
  </si>
  <si>
    <t>fliR</t>
  </si>
  <si>
    <t>GO:0044780 - bacterial-type flagellum assembly</t>
  </si>
  <si>
    <t>VDJ78_13770</t>
  </si>
  <si>
    <t>fleN</t>
  </si>
  <si>
    <t xml:space="preserve">Flagellar synthesis regulator </t>
  </si>
  <si>
    <t>VDJ78_13790</t>
  </si>
  <si>
    <t>sigD</t>
  </si>
  <si>
    <t>VDJ78_13820</t>
  </si>
  <si>
    <t>rpoD</t>
  </si>
  <si>
    <t xml:space="preserve">RNA polymerase sigma factor </t>
  </si>
  <si>
    <t>GO:0016987 - sigma factor activity</t>
  </si>
  <si>
    <t>VDJ78_17360</t>
  </si>
  <si>
    <t>rpoN</t>
  </si>
  <si>
    <t>RNA polymerase sigma-54 factor</t>
  </si>
  <si>
    <t>VDJ78_02250</t>
  </si>
  <si>
    <t>fliS</t>
  </si>
  <si>
    <t>GO:0001539 - cilium or flagellum-dependent
cell motility</t>
  </si>
  <si>
    <t>VDJ78_02765</t>
  </si>
  <si>
    <t>flbD</t>
  </si>
  <si>
    <t>VDJ78_13730</t>
  </si>
  <si>
    <t>motB</t>
  </si>
  <si>
    <t xml:space="preserve">Flagellar motor rotation protein </t>
  </si>
  <si>
    <t>VDJ78_12375</t>
  </si>
  <si>
    <t>motA</t>
  </si>
  <si>
    <t>VDJ78_12380</t>
  </si>
  <si>
    <t>VDJ78_19045</t>
  </si>
  <si>
    <t>VDJ78_19050</t>
  </si>
  <si>
    <t>Biofilm synthesis</t>
  </si>
  <si>
    <t>cpsB/capC </t>
  </si>
  <si>
    <t xml:space="preserve">Manganese-dependent protein-tyrosine phosphatase </t>
  </si>
  <si>
    <t>GO:0030145 - manganese ion binding</t>
  </si>
  <si>
    <t>VDJ78_03205</t>
  </si>
  <si>
    <t>Sun et al., 2022</t>
  </si>
  <si>
    <t>Synthesis of pellicle 
biofilm</t>
  </si>
  <si>
    <t>epsC</t>
  </si>
  <si>
    <t xml:space="preserve">Tyrosine-protein kinase transmembrane modulator </t>
  </si>
  <si>
    <t>GO:0009103 - lipopolysaccharide biosynthetic
process</t>
  </si>
  <si>
    <t>VDJ78_02330</t>
  </si>
  <si>
    <t>Tyrosine-protein kinase transmembrane modulator</t>
  </si>
  <si>
    <t>VDJ78_03215</t>
  </si>
  <si>
    <t>epsD</t>
  </si>
  <si>
    <t xml:space="preserve">Tyrosine-protein kinase </t>
  </si>
  <si>
    <t>GO:0004713 - protein tyrosine kinase activity</t>
  </si>
  <si>
    <t>VDJ78_03210</t>
  </si>
  <si>
    <t>VDJ78_02325</t>
  </si>
  <si>
    <t>sipW</t>
  </si>
  <si>
    <t xml:space="preserve">Signal peptidase </t>
  </si>
  <si>
    <t>GO:0004252 - serine-type endopeptidase activity</t>
  </si>
  <si>
    <t>VDJ78_17090</t>
  </si>
  <si>
    <t>yqxM</t>
  </si>
  <si>
    <t xml:space="preserve">YqxM protein, required for localization of TasA </t>
  </si>
  <si>
    <t>VDJ78_17095</t>
  </si>
  <si>
    <t>tasA</t>
  </si>
  <si>
    <t>Stationary phase secreted protein TasA</t>
  </si>
  <si>
    <t>VDJ78_17085</t>
  </si>
  <si>
    <t>Surfactin production</t>
  </si>
  <si>
    <t xml:space="preserve">Positive regulation of late competence genes 
and surfactin production </t>
  </si>
  <si>
    <t>VDJ78_00835</t>
  </si>
  <si>
    <t>Zhi et al., 2017</t>
  </si>
  <si>
    <t>Confirmed by HPTLC 
in previous research (Dimkić et al., 2017)</t>
  </si>
  <si>
    <t>sfrAA</t>
  </si>
  <si>
    <t>GO:1904091 - non-ribosomal peptide 
synthetase activity</t>
  </si>
  <si>
    <t>VDJ78_07350</t>
  </si>
  <si>
    <t>sfrAB</t>
  </si>
  <si>
    <t>VDJ78_07355</t>
  </si>
  <si>
    <t>sfrAC</t>
  </si>
  <si>
    <t>VDJ78_07370</t>
  </si>
  <si>
    <t>sfrAD</t>
  </si>
  <si>
    <t>VDJ78_07375</t>
  </si>
  <si>
    <t>comS</t>
  </si>
  <si>
    <t>Competence protein</t>
  </si>
  <si>
    <t>VDJ78_07360</t>
  </si>
  <si>
    <t>comK</t>
  </si>
  <si>
    <t>VDJ78_10825</t>
  </si>
  <si>
    <t>phrH</t>
  </si>
  <si>
    <t>Response regulator aspartate phosphatase H</t>
  </si>
  <si>
    <t>VDJ78_03410</t>
  </si>
  <si>
    <t xml:space="preserve">Response regulator aspartate phosphatase H </t>
  </si>
  <si>
    <t>VDJ78_07065</t>
  </si>
  <si>
    <t>VDJ78_03270</t>
  </si>
  <si>
    <t>VDJ78_07535</t>
  </si>
  <si>
    <t>12.4 Extracellular enzymes</t>
  </si>
  <si>
    <t>Enzymes involved in biocontrol</t>
  </si>
  <si>
    <t xml:space="preserve">beta-1,4-glucanase (cellulase) </t>
  </si>
  <si>
    <t>GO:0004553 - hydrolase activity</t>
  </si>
  <si>
    <t>VDJ78_14715</t>
  </si>
  <si>
    <t xml:space="preserve">Phurailatpam et al., 2022
</t>
  </si>
  <si>
    <t>Amylase, xylanase and manase
 production observed.</t>
  </si>
  <si>
    <t>VDJ78_15515</t>
  </si>
  <si>
    <t>yqhO</t>
  </si>
  <si>
    <t>Uncharacterized lipase</t>
  </si>
  <si>
    <t>VDJ78_17030</t>
  </si>
  <si>
    <t>pldB</t>
  </si>
  <si>
    <t>Lysophospholipase</t>
  </si>
  <si>
    <t>GO:0016787 - hydrolase activity</t>
  </si>
  <si>
    <t>VDJ78_19365</t>
  </si>
  <si>
    <t>vpr</t>
  </si>
  <si>
    <t xml:space="preserve">Minor extracellular protease </t>
  </si>
  <si>
    <t>GO:0008236 - serine-type peptidase activity</t>
  </si>
  <si>
    <t>VDJ78_04125</t>
  </si>
  <si>
    <t>ysdC</t>
  </si>
  <si>
    <t xml:space="preserve">Putative aminopeptidase </t>
  </si>
  <si>
    <t>VDJ78_18575</t>
  </si>
  <si>
    <t>amyA</t>
  </si>
  <si>
    <t xml:space="preserve">Alpha-amylase </t>
  </si>
  <si>
    <t>VDJ78_07165</t>
  </si>
  <si>
    <t>xynA</t>
  </si>
  <si>
    <t xml:space="preserve">Endo-1,4-beta-xylanase </t>
  </si>
  <si>
    <t>VDJ78_03375</t>
  </si>
  <si>
    <t>xynC</t>
  </si>
  <si>
    <t xml:space="preserve">Glucuronoarabinoxylan endo-1,4-beta-xylanase </t>
  </si>
  <si>
    <t>VDJ78_14735</t>
  </si>
  <si>
    <t>manA</t>
  </si>
  <si>
    <t xml:space="preserve">Mannose-6-phosphate isomerase </t>
  </si>
  <si>
    <t>GO:0004476 - mannose-6-phosphate 
isomerase activity</t>
  </si>
  <si>
    <t>VDJ78_02975</t>
  </si>
  <si>
    <t>VDJ78_04450</t>
  </si>
  <si>
    <t xml:space="preserve">Mannan endo-1,4-beta-mannosidase </t>
  </si>
  <si>
    <t>VDJ78_04455</t>
  </si>
  <si>
    <t>VDJ78_08310</t>
  </si>
  <si>
    <t>VDJ78_17715</t>
  </si>
  <si>
    <t>xynB</t>
  </si>
  <si>
    <t xml:space="preserve">Xylan 1,4-beta-xylosidase </t>
  </si>
  <si>
    <t>GO:0009044 - xylan 1,4-beta-xylosidase activity</t>
  </si>
  <si>
    <t>VDJ78_14340</t>
  </si>
  <si>
    <t>xylA</t>
  </si>
  <si>
    <t xml:space="preserve">Xylose isomerase </t>
  </si>
  <si>
    <t xml:space="preserve">GO:0009045 - xylose isomerase activity </t>
  </si>
  <si>
    <t>VDJ78_14350</t>
  </si>
  <si>
    <t>Quorum
quenching</t>
  </si>
  <si>
    <t>ytnP</t>
  </si>
  <si>
    <t>VDJ78_19125</t>
  </si>
  <si>
    <t>Djokić et al., 2022</t>
  </si>
  <si>
    <t>AHL-lactonase 
activity observed</t>
  </si>
  <si>
    <t>phnP</t>
  </si>
  <si>
    <t>Metal-dependent hydrolases of the 
beta-lactamase superfamily I</t>
  </si>
  <si>
    <t>VDJ78_10745</t>
  </si>
  <si>
    <t>12.5 Addaptation to environmental stress</t>
  </si>
  <si>
    <t>Oxidative stress response</t>
  </si>
  <si>
    <t>perR</t>
  </si>
  <si>
    <t xml:space="preserve">Peroxide stress regulator </t>
  </si>
  <si>
    <t>VDJ78_09885</t>
  </si>
  <si>
    <t>RAST subsystem
identification</t>
  </si>
  <si>
    <t>fur</t>
  </si>
  <si>
    <t xml:space="preserve">Ferric uptake regulation protein </t>
  </si>
  <si>
    <t>VDJ78_16420</t>
  </si>
  <si>
    <t>marR</t>
  </si>
  <si>
    <t>GO:0003700 - DNA-binding transcription factor activity</t>
  </si>
  <si>
    <t>VDJ78_08210</t>
  </si>
  <si>
    <t>VDJ78_12125</t>
  </si>
  <si>
    <t>VDJ78_12130</t>
  </si>
  <si>
    <t>VDJ78_12135</t>
  </si>
  <si>
    <t>sodA</t>
  </si>
  <si>
    <t>Superoxide dismutase [Fe]</t>
  </si>
  <si>
    <t>VDJ78_15195</t>
  </si>
  <si>
    <t>sodC</t>
  </si>
  <si>
    <t xml:space="preserve">Superoxide dismutase [Cu-Zn] </t>
  </si>
  <si>
    <t>VDJ78_15235</t>
  </si>
  <si>
    <t xml:space="preserve">Superoxide dismutase [Mn] </t>
  </si>
  <si>
    <t>GO:0004784 - superoxide dismutase activity</t>
  </si>
  <si>
    <t>VDJ78_17275</t>
  </si>
  <si>
    <t>btuE</t>
  </si>
  <si>
    <t xml:space="preserve">Glutathione peroxidase </t>
  </si>
  <si>
    <t>GO:0004602 - glutathione peroxidase activity</t>
  </si>
  <si>
    <t>VDJ78_15590</t>
  </si>
  <si>
    <t>Osmotic stress</t>
  </si>
  <si>
    <t>glpF</t>
  </si>
  <si>
    <t>GO:0015267 - channel activity</t>
  </si>
  <si>
    <t>VDJ78_10275</t>
  </si>
  <si>
    <t>betB</t>
  </si>
  <si>
    <t>Betaine aldehyde dehydrogenase</t>
  </si>
  <si>
    <t xml:space="preserve">GO:0008802 - betaine-aldehyde 
dehydrogenase activity </t>
  </si>
  <si>
    <t>VDJ78_19675</t>
  </si>
  <si>
    <t>opuD</t>
  </si>
  <si>
    <t>Glycine betaine transporter</t>
  </si>
  <si>
    <t>VDJ78_19205</t>
  </si>
  <si>
    <t>opuAA</t>
  </si>
  <si>
    <t>Glycine betaine ABC transport system</t>
  </si>
  <si>
    <t>VDJ78_07135</t>
  </si>
  <si>
    <t>opuAB</t>
  </si>
  <si>
    <t>VDJ78_07140</t>
  </si>
  <si>
    <t>opuAC</t>
  </si>
  <si>
    <t>VDJ78_07145</t>
  </si>
  <si>
    <t>opuBD</t>
  </si>
  <si>
    <t>Choline ABC transport system</t>
  </si>
  <si>
    <t>VDJ78_01960</t>
  </si>
  <si>
    <t>opuBC</t>
  </si>
  <si>
    <t>VDJ78_01965</t>
  </si>
  <si>
    <t>opuBB</t>
  </si>
  <si>
    <t>VDJ78_01970</t>
  </si>
  <si>
    <t>opuBA</t>
  </si>
  <si>
    <t xml:space="preserve">GO:0005524 - ATP binding </t>
  </si>
  <si>
    <t>VDJ78_01975</t>
  </si>
  <si>
    <t>gbsR/marR</t>
  </si>
  <si>
    <t>Transcriptional regulator</t>
  </si>
  <si>
    <t>VDJ78_01980</t>
  </si>
  <si>
    <t>opuCD</t>
  </si>
  <si>
    <t>VDJ78_01985</t>
  </si>
  <si>
    <t>opuCC</t>
  </si>
  <si>
    <t>VDJ78_01990</t>
  </si>
  <si>
    <t>VDJ78_01995</t>
  </si>
  <si>
    <t>opuCA</t>
  </si>
  <si>
    <t>VDJ78_02000</t>
  </si>
  <si>
    <t>gbsB</t>
  </si>
  <si>
    <t>Alcohol dehydrogenase GbsB (type III )</t>
  </si>
  <si>
    <t>VDJ78_19670</t>
  </si>
  <si>
    <t>opuE</t>
  </si>
  <si>
    <t xml:space="preserve">Osmoregulated sodium/proline symporter </t>
  </si>
  <si>
    <t>GO:0005298 - proline:sodium symporter activity</t>
  </si>
  <si>
    <t>VDJ78_09075</t>
  </si>
  <si>
    <t>Stringent 
response</t>
  </si>
  <si>
    <t>cstA</t>
  </si>
  <si>
    <t>GO:0006109 - regulation of carbohydrate 
metabolic process</t>
  </si>
  <si>
    <t>VDJ78_18520</t>
  </si>
  <si>
    <t>csrA</t>
  </si>
  <si>
    <t>VDJ78_02780</t>
  </si>
  <si>
    <t>UV radiation 
stress</t>
  </si>
  <si>
    <t>uvsE</t>
  </si>
  <si>
    <t>GO:0004518 - nuclease activity</t>
  </si>
  <si>
    <t>VDJ78_03665</t>
  </si>
  <si>
    <t>Sharma and 
Satyanarayana (2013)</t>
  </si>
  <si>
    <t xml:space="preserve">12.6 Secondary metabolites </t>
  </si>
  <si>
    <t>Bacteriocins, 
ribosomally synthesized 
antibacterial peptides</t>
  </si>
  <si>
    <t>bceB</t>
  </si>
  <si>
    <t xml:space="preserve">Bacitracin export permease protein </t>
  </si>
  <si>
    <t>VDJ78_19275</t>
  </si>
  <si>
    <t>RAST subsystem 
identification</t>
  </si>
  <si>
    <t>bceA</t>
  </si>
  <si>
    <t xml:space="preserve">Bacitracin export ATP-binding protein </t>
  </si>
  <si>
    <t>VDJ78_19280</t>
  </si>
  <si>
    <t>bceS</t>
  </si>
  <si>
    <t xml:space="preserve">Two-component sensor histidine kinase </t>
  </si>
  <si>
    <t>GO:0004673 - protein histidine kinase activity</t>
  </si>
  <si>
    <t>VDJ78_19285</t>
  </si>
  <si>
    <t>bceR</t>
  </si>
  <si>
    <t xml:space="preserve">Two-component response regulator </t>
  </si>
  <si>
    <t xml:space="preserve">GO:0003677 - DNA binding </t>
  </si>
  <si>
    <t>VDJ78_19290</t>
  </si>
  <si>
    <t>liaG</t>
  </si>
  <si>
    <t>VDJ78_01585</t>
  </si>
  <si>
    <t>liaH</t>
  </si>
  <si>
    <t>VDJ78_01590</t>
  </si>
  <si>
    <t>liaI</t>
  </si>
  <si>
    <t>VDJ78_01595</t>
  </si>
  <si>
    <t>Hypothetical protein/uberolysin/carnocyclin family circular =
Bacteriocin (Amylocyclicin)</t>
  </si>
  <si>
    <t>VDJ78_01075</t>
  </si>
  <si>
    <t>BAGEL identification</t>
  </si>
  <si>
    <t>Polyketides</t>
  </si>
  <si>
    <t>bpsA</t>
  </si>
  <si>
    <t xml:space="preserve">Type III polyketide sythase producing alkylpyrones </t>
  </si>
  <si>
    <t>VDJ78_15680</t>
  </si>
  <si>
    <t>bpsB</t>
  </si>
  <si>
    <t xml:space="preserve">Alkylpyrone O-methyltransferase </t>
  </si>
  <si>
    <t>VDJ78_15675</t>
  </si>
  <si>
    <t>12.7 Resistance genes</t>
  </si>
  <si>
    <t>Resistance to antibiotics and
 toxic compounds</t>
  </si>
  <si>
    <t>satA</t>
  </si>
  <si>
    <t>Streptothricin acetyltransferase</t>
  </si>
  <si>
    <t>VDJ78_17685</t>
  </si>
  <si>
    <t>Multi antimicrobial extrusion protein (Na(+)/drug antiporter),MATE family of MDR efflux pumps</t>
  </si>
  <si>
    <t xml:space="preserve">GO:0042910 - xenobiotic transmembrane 
transporter activity </t>
  </si>
  <si>
    <t>VDJ78_15255</t>
  </si>
  <si>
    <t>Lead, cadmium, zinc and mercury transporting ATPase</t>
  </si>
  <si>
    <t xml:space="preserve">GO:0046872 - metal ion binding </t>
  </si>
  <si>
    <t>VDJ78_12480</t>
  </si>
  <si>
    <t xml:space="preserve">Lead, cadmium, zinc and mercury transporting ATPase </t>
  </si>
  <si>
    <t xml:space="preserve">GO:0019829 - ATPase-coupled monoatomic cation transmembrane transporter activity </t>
  </si>
  <si>
    <t>VDJ78_01805</t>
  </si>
  <si>
    <t xml:space="preserve">bcr/cflA </t>
  </si>
  <si>
    <t>Multidrug resistance transporter</t>
  </si>
  <si>
    <t>VDJ78_03965</t>
  </si>
  <si>
    <t>copC/copD</t>
  </si>
  <si>
    <t>Copper resistance protein CopC / 
Copper resistance protein CopD</t>
  </si>
  <si>
    <t>VDJ78_07630</t>
  </si>
  <si>
    <t>Choloylglycine hydrolase</t>
  </si>
  <si>
    <t>VDJ78_04470</t>
  </si>
  <si>
    <t>GO:0008324 - monoatomic cation transmembrane  
transporter activity</t>
  </si>
  <si>
    <t>VDJ78_06955</t>
  </si>
  <si>
    <t>VDJ78_07985</t>
  </si>
  <si>
    <t>VDJ78_08890</t>
  </si>
  <si>
    <t>VDJ78_18995</t>
  </si>
  <si>
    <t>merR</t>
  </si>
  <si>
    <t>VDJ78_01295</t>
  </si>
  <si>
    <t>VDJ78_04290</t>
  </si>
  <si>
    <t>fosM</t>
  </si>
  <si>
    <t>VDJ78_11110</t>
  </si>
  <si>
    <r>
      <t xml:space="preserve">Functional Analysis of Genetic Content of phytopathogen </t>
    </r>
    <r>
      <rPr>
        <b/>
        <i/>
        <sz val="10"/>
        <rFont val="Arial"/>
        <family val="2"/>
      </rPr>
      <t>P. syringae</t>
    </r>
    <r>
      <rPr>
        <b/>
        <sz val="10"/>
        <rFont val="Arial"/>
        <family val="2"/>
      </rPr>
      <t xml:space="preserve"> pv. </t>
    </r>
    <r>
      <rPr>
        <b/>
        <i/>
        <sz val="10"/>
        <rFont val="Arial"/>
        <family val="2"/>
      </rPr>
      <t>aptata</t>
    </r>
    <r>
      <rPr>
        <b/>
        <sz val="10"/>
        <rFont val="Arial"/>
        <family val="2"/>
      </rPr>
      <t xml:space="preserve"> in comparisson to traits tested in vitro in </t>
    </r>
    <r>
      <rPr>
        <b/>
        <i/>
        <sz val="10"/>
        <rFont val="Arial"/>
        <family val="2"/>
      </rPr>
      <t>B. velezensis</t>
    </r>
    <r>
      <rPr>
        <b/>
        <sz val="10"/>
        <rFont val="Arial"/>
        <family val="2"/>
      </rPr>
      <t xml:space="preserve"> SS-38.4</t>
    </r>
  </si>
  <si>
    <t>Phosphate transport system regulatory protein</t>
  </si>
  <si>
    <t>GO:0003700 - DNA-binding transcription 
factor activity</t>
  </si>
  <si>
    <t>KJW28_14860</t>
  </si>
  <si>
    <t>Low phosphate solubilisation activity
 was observed</t>
  </si>
  <si>
    <t xml:space="preserve">Phosphate regulon sensor protein </t>
  </si>
  <si>
    <t>GO:0000155 - phosphorelay sensor kinase activity</t>
  </si>
  <si>
    <t>KJW28_14880</t>
  </si>
  <si>
    <t>phoB</t>
  </si>
  <si>
    <t xml:space="preserve">Phosphate regulon transcriptional regulatory protein </t>
  </si>
  <si>
    <t>GO:0000160 - phosphorelay signal transduction system</t>
  </si>
  <si>
    <t>KJW28_14865</t>
  </si>
  <si>
    <t>GO:0000156 - phosphorelay response regulator activity</t>
  </si>
  <si>
    <t>KJW28_14885</t>
  </si>
  <si>
    <t>ppk1</t>
  </si>
  <si>
    <t xml:space="preserve">Polyphosphate kinase </t>
  </si>
  <si>
    <t>GO:0008976 - polyphosphate kinase activity</t>
  </si>
  <si>
    <t>KJW28_21905</t>
  </si>
  <si>
    <t>ppa</t>
  </si>
  <si>
    <t xml:space="preserve">Inorganic pyrophosphatase </t>
  </si>
  <si>
    <t>GO:0004427 - inorganic diphosphatase activity</t>
  </si>
  <si>
    <t>KJW28_21490</t>
  </si>
  <si>
    <t xml:space="preserve">NAD(P) transhydrogenase subunit beta </t>
  </si>
  <si>
    <t>KJW28_14955</t>
  </si>
  <si>
    <t>sthA</t>
  </si>
  <si>
    <t>Soluble pyridine nucleotide transhydrogenase</t>
  </si>
  <si>
    <t>GO:0003957 - NAD(P)+ transhydrogenase 
(B-specific) activity</t>
  </si>
  <si>
    <t>KJW28_14215</t>
  </si>
  <si>
    <t xml:space="preserve">Predicted ATPase related to phosphate 
starvation-inducible protein </t>
  </si>
  <si>
    <t>KJW28_16070</t>
  </si>
  <si>
    <t xml:space="preserve">Phosphate starvation-inducible protein </t>
  </si>
  <si>
    <t>KJW28_03745</t>
  </si>
  <si>
    <t>Low-affinity inorganic phosphate transporter</t>
  </si>
  <si>
    <t>KJW28_16255</t>
  </si>
  <si>
    <t>KJW28_26810</t>
  </si>
  <si>
    <t>Phosphate transport system regulatory protein PhoU</t>
  </si>
  <si>
    <t>GO:0003700 - DNA-binding transcription factor 
activity</t>
  </si>
  <si>
    <t>ppx</t>
  </si>
  <si>
    <t>Exopolyphosphatase</t>
  </si>
  <si>
    <t>GO:0004309 - exopolyphosphatase activity</t>
  </si>
  <si>
    <t>KJW28_21910</t>
  </si>
  <si>
    <t>pqqA</t>
  </si>
  <si>
    <t>pyrroloquinoline quinone precursor peptide</t>
  </si>
  <si>
    <t>GO:0003824 - catalytic activity</t>
  </si>
  <si>
    <t>KJW28_24585</t>
  </si>
  <si>
    <t>pqqB</t>
  </si>
  <si>
    <t>Coenzyme PQQ synthesis protein B</t>
  </si>
  <si>
    <t>GO:0018189 - pyrroloquinoline quinone 
biosynthetic process</t>
  </si>
  <si>
    <t>KJW28_24590</t>
  </si>
  <si>
    <t>pqqC</t>
  </si>
  <si>
    <t>pyrroloquinoline-quinone synthase</t>
  </si>
  <si>
    <t xml:space="preserve">GO:0018189 - pyrroloquinoline quinone
biosynthetic process </t>
  </si>
  <si>
    <t>KJW28_24595</t>
  </si>
  <si>
    <t>pqqD</t>
  </si>
  <si>
    <t>Coenzyme PQQ synthesis protein D</t>
  </si>
  <si>
    <t xml:space="preserve">GO:0048038 - quinone binding </t>
  </si>
  <si>
    <t>KJW28_24600</t>
  </si>
  <si>
    <t>pqqE</t>
  </si>
  <si>
    <t>Coenzyme PQQ synthesis protein E</t>
  </si>
  <si>
    <t>GO:0018149 - peptide cross-linking</t>
  </si>
  <si>
    <t>KJW28_24605</t>
  </si>
  <si>
    <t>pqqF</t>
  </si>
  <si>
    <t>Coenzyme PQQ synthesis protein F</t>
  </si>
  <si>
    <t>GO:0004222 - metalloendopeptidase activity</t>
  </si>
  <si>
    <t>KJW28_24580</t>
  </si>
  <si>
    <t>Organic acid 
synthesis</t>
  </si>
  <si>
    <t>kdpA</t>
  </si>
  <si>
    <t xml:space="preserve">Potassium-transporting ATPase A chain </t>
  </si>
  <si>
    <t xml:space="preserve">GO:0008556 - P-type potassium transmembrane 
transporter activity </t>
  </si>
  <si>
    <t>KJW28_24395</t>
  </si>
  <si>
    <t>kdpB</t>
  </si>
  <si>
    <t xml:space="preserve">Potassium-transporting ATPase B chain </t>
  </si>
  <si>
    <t>KJW28_24390</t>
  </si>
  <si>
    <t>kdpC</t>
  </si>
  <si>
    <t xml:space="preserve">Potassium-transporting ATPase C chain </t>
  </si>
  <si>
    <t>KJW28_24385</t>
  </si>
  <si>
    <t>kup</t>
  </si>
  <si>
    <t>Kup system potassium uptake protein</t>
  </si>
  <si>
    <t>KJW28_02080</t>
  </si>
  <si>
    <t>mscL</t>
  </si>
  <si>
    <t>GO:0008381 - mechanosensitive ion channel 
activity</t>
  </si>
  <si>
    <t>KJW28_24160</t>
  </si>
  <si>
    <t xml:space="preserve">Potassium efflux system KefA protein </t>
  </si>
  <si>
    <t>KJW28_22360</t>
  </si>
  <si>
    <t>KJW28_03105</t>
  </si>
  <si>
    <t>GO:0022857 - transmembrane transporter
 activity</t>
  </si>
  <si>
    <t>KJW28_05750</t>
  </si>
  <si>
    <t xml:space="preserve">Manganese catalase </t>
  </si>
  <si>
    <t>KJW28_14570</t>
  </si>
  <si>
    <t>KJW28_19050</t>
  </si>
  <si>
    <t xml:space="preserve">acsA </t>
  </si>
  <si>
    <t xml:space="preserve">Achromobactin biosynthesis protein </t>
  </si>
  <si>
    <t>KJW28_04525</t>
  </si>
  <si>
    <t>acsB</t>
  </si>
  <si>
    <t xml:space="preserve">GO:0003824 - catalytic activity </t>
  </si>
  <si>
    <t>KJW28_04520</t>
  </si>
  <si>
    <t>acsE</t>
  </si>
  <si>
    <t>KJW28_04505</t>
  </si>
  <si>
    <t>acsD</t>
  </si>
  <si>
    <t>GO:0055085 - transmembrane transport</t>
  </si>
  <si>
    <t>KJW28_04500</t>
  </si>
  <si>
    <t>acsF</t>
  </si>
  <si>
    <t>GO:0008483 - transaminase activity</t>
  </si>
  <si>
    <t>KJW28_04495</t>
  </si>
  <si>
    <t>Putative achromobactin biosynthesis protein</t>
  </si>
  <si>
    <t>KJW28_04555</t>
  </si>
  <si>
    <t>Uncharacterized Fe-S protein in siderophore 
biosynthesis operon</t>
  </si>
  <si>
    <t>GO:0051537 - 2 iron, 2 sulfur cluster binding</t>
  </si>
  <si>
    <t>KJW28_04550</t>
  </si>
  <si>
    <t>TonB-dependent ferric achromobactin receptor protein</t>
  </si>
  <si>
    <t>KJW28_04490</t>
  </si>
  <si>
    <t xml:space="preserve">Siderophore achromobactin ABC transporter </t>
  </si>
  <si>
    <t>KJW28_04545</t>
  </si>
  <si>
    <t>KJW28_04540</t>
  </si>
  <si>
    <t>KJW28_04535</t>
  </si>
  <si>
    <t>KJW28_04530</t>
  </si>
  <si>
    <t>acsC</t>
  </si>
  <si>
    <t>Uncharacterized siderophore S biosynthesis protein</t>
  </si>
  <si>
    <t>KJW28_04515</t>
  </si>
  <si>
    <t>Permease of the major facilitator superfamily in uncharacterized siderophore S biosynthesis operon</t>
  </si>
  <si>
    <t>GO:0006855 - xenobiotic transmembrane 
transport</t>
  </si>
  <si>
    <t>KJW28_04510</t>
  </si>
  <si>
    <t>Siderophore biosynthesis non-ribosomal peptide
synthetase modules</t>
  </si>
  <si>
    <t>KJW28_04405</t>
  </si>
  <si>
    <t>KJW28_07515</t>
  </si>
  <si>
    <t>KJW28_07520</t>
  </si>
  <si>
    <t xml:space="preserve">Siderophore biosynthesis diaminobutyrate- 
2-oxoglutarate aminotransferase </t>
  </si>
  <si>
    <t>KJW28_08265</t>
  </si>
  <si>
    <t>exbB</t>
  </si>
  <si>
    <t xml:space="preserve">Ferric siderophore transport system </t>
  </si>
  <si>
    <t>KJW28_12465</t>
  </si>
  <si>
    <t>Putative OMR family iron-siderophore receptor precursor</t>
  </si>
  <si>
    <t>GO:0015343 - siderophore transmembrane 
transporter activity</t>
  </si>
  <si>
    <t>KJW28_14285</t>
  </si>
  <si>
    <t>sbnA</t>
  </si>
  <si>
    <t xml:space="preserve">2,3-diaminopropionate for siderophore 
biosynthesis protein </t>
  </si>
  <si>
    <t>GO:0009058 - biosynthetic process</t>
  </si>
  <si>
    <t>KJW28_14460</t>
  </si>
  <si>
    <t>Non-ribosomal peptide synthetase modules</t>
  </si>
  <si>
    <t>KJW28_14470</t>
  </si>
  <si>
    <t>sbnB</t>
  </si>
  <si>
    <t>KJW28_14475</t>
  </si>
  <si>
    <t>fecR</t>
  </si>
  <si>
    <t>Iron siderophore sensor protein</t>
  </si>
  <si>
    <t>KJW28_17975</t>
  </si>
  <si>
    <t xml:space="preserve">fecA </t>
  </si>
  <si>
    <t xml:space="preserve">Iron(III) dicitrate transport protein FecA </t>
  </si>
  <si>
    <t>GO:0015891 - siderophore transport</t>
  </si>
  <si>
    <t>KJW28_17980</t>
  </si>
  <si>
    <t>2,3-diaminopropionate for siderophore
biosynthesis protein SbnA</t>
  </si>
  <si>
    <t>GO:0016491 - oxidoreductase activity</t>
  </si>
  <si>
    <t>KJW28_20360</t>
  </si>
  <si>
    <t>pvdI</t>
  </si>
  <si>
    <t>Pyoverdine sidechain non-ribosomal peptide synthetase</t>
  </si>
  <si>
    <t>KJW28_22055</t>
  </si>
  <si>
    <t xml:space="preserve">Non-ribosomal peptide synthetase modules, pyoverdine </t>
  </si>
  <si>
    <t>KJW28_22060</t>
  </si>
  <si>
    <t>syrD</t>
  </si>
  <si>
    <t>ABC-type siderophore export system</t>
  </si>
  <si>
    <t>KJW28_23790</t>
  </si>
  <si>
    <t>fpvA</t>
  </si>
  <si>
    <t>Outer membrane ferripyoverdine receptor FpvA</t>
  </si>
  <si>
    <t>KJW28_25350</t>
  </si>
  <si>
    <t>KJW28_25355</t>
  </si>
  <si>
    <t>Tryptophan metabolism and
 IAA synthesis</t>
  </si>
  <si>
    <t>GO:0000162 - tryptophan biosynthetic process</t>
  </si>
  <si>
    <t>KJW28_17325</t>
  </si>
  <si>
    <t>High IAA synthesis was
  observed</t>
  </si>
  <si>
    <t xml:space="preserve">GO:0004640 - phosphoribosylanthranilate
isomerase activity </t>
  </si>
  <si>
    <t>KJW28_01340</t>
  </si>
  <si>
    <t>KJW28_19480</t>
  </si>
  <si>
    <t>KJW28_19475</t>
  </si>
  <si>
    <t>trpE</t>
  </si>
  <si>
    <t xml:space="preserve">Anthranilate synthase, aminase component </t>
  </si>
  <si>
    <t>GO:0004049 - anthranilate synthase activity</t>
  </si>
  <si>
    <t>KJW28_17195</t>
  </si>
  <si>
    <t>Anthranilate synthase</t>
  </si>
  <si>
    <t>KJW28_17320</t>
  </si>
  <si>
    <t>GO:0004425 - indole-3-glycerol-phosphate
synthase activity</t>
  </si>
  <si>
    <t>KJW28_17330</t>
  </si>
  <si>
    <t>Indole-3-glycerol phosphate synthase</t>
  </si>
  <si>
    <t>KJW28_23025</t>
  </si>
  <si>
    <t>Para-aminobenzoate synthase</t>
  </si>
  <si>
    <t>KJW28_22280</t>
  </si>
  <si>
    <t>pabC</t>
  </si>
  <si>
    <t>Aminodeoxychorismate lyase</t>
  </si>
  <si>
    <t>GO:0030170 - pyridoxal phosphate binding</t>
  </si>
  <si>
    <t>KJW28_01405</t>
  </si>
  <si>
    <t>Ammonia 
production</t>
  </si>
  <si>
    <t>nirD</t>
  </si>
  <si>
    <t>GO:0008942 - nitrite reductase activity</t>
  </si>
  <si>
    <t>KJW28_06660</t>
  </si>
  <si>
    <t>KJW28_06665</t>
  </si>
  <si>
    <t>KJW28_24825</t>
  </si>
  <si>
    <t>flgA</t>
  </si>
  <si>
    <t>Flagellar basal-body P-ring formation protein FlgA</t>
  </si>
  <si>
    <t>KJW28_23700</t>
  </si>
  <si>
    <t>Huang et al., 2022</t>
  </si>
  <si>
    <t>KJW28_23670</t>
  </si>
  <si>
    <t>KJW28_23665</t>
  </si>
  <si>
    <t>KJW28_23660</t>
  </si>
  <si>
    <t>KJW28_23655</t>
  </si>
  <si>
    <t>KJW28_23650</t>
  </si>
  <si>
    <t>KJW28_23640</t>
  </si>
  <si>
    <t>KJW28_23635</t>
  </si>
  <si>
    <t>flgH</t>
  </si>
  <si>
    <t>Flagellar L-ring protein FlgH</t>
  </si>
  <si>
    <t>KJW28_23630</t>
  </si>
  <si>
    <t>flgI</t>
  </si>
  <si>
    <t>Flagellar P-ring protein FlgI</t>
  </si>
  <si>
    <t>KJW28_23615</t>
  </si>
  <si>
    <t>KJW28_23610</t>
  </si>
  <si>
    <t>KJW28_23710</t>
  </si>
  <si>
    <t xml:space="preserve">GO:0001539 - cilium or flagellum-dependent 
cell motility </t>
  </si>
  <si>
    <t>KJW28_23460</t>
  </si>
  <si>
    <t>fliE</t>
  </si>
  <si>
    <t>KJW28_23550</t>
  </si>
  <si>
    <t>fliF</t>
  </si>
  <si>
    <t>KJW28_23545</t>
  </si>
  <si>
    <t>KJW28_23540</t>
  </si>
  <si>
    <t>KJW28_23535</t>
  </si>
  <si>
    <t>KJW28_23530</t>
  </si>
  <si>
    <t>KJW28_23525</t>
  </si>
  <si>
    <t>KJW28_23505</t>
  </si>
  <si>
    <t>KJW28_23495</t>
  </si>
  <si>
    <t>flhF</t>
  </si>
  <si>
    <t>GO:0003924 - GTPase activity</t>
  </si>
  <si>
    <t>KJW28_23455</t>
  </si>
  <si>
    <t>fliP</t>
  </si>
  <si>
    <t>KJW28_23480</t>
  </si>
  <si>
    <t>KJW28_23475</t>
  </si>
  <si>
    <t>KJW28_23450</t>
  </si>
  <si>
    <t>KJW28_05080</t>
  </si>
  <si>
    <t>KJW28_17045</t>
  </si>
  <si>
    <t>fliA</t>
  </si>
  <si>
    <t>KJW28_23445</t>
  </si>
  <si>
    <t>fleQ</t>
  </si>
  <si>
    <t>Flagellar regulatory protein FleQ</t>
  </si>
  <si>
    <t>KJW28_23565</t>
  </si>
  <si>
    <t>KJW28_23590</t>
  </si>
  <si>
    <t>KJW28_23575</t>
  </si>
  <si>
    <t>fliO</t>
  </si>
  <si>
    <t>Flagellar biosynthesis protein FliO</t>
  </si>
  <si>
    <t>GO:0044781 - bacterial-type flagellum
organization</t>
  </si>
  <si>
    <t>KJW28_23485</t>
  </si>
  <si>
    <t>KJW28_23465</t>
  </si>
  <si>
    <t>KJW28_01180</t>
  </si>
  <si>
    <t>KJW28_23420</t>
  </si>
  <si>
    <t>KJW28_23415</t>
  </si>
  <si>
    <t>KJW28_01185</t>
  </si>
  <si>
    <t>fleS</t>
  </si>
  <si>
    <t>Flagellar sensor histidine kinase FleS</t>
  </si>
  <si>
    <t>KJW28_23560</t>
  </si>
  <si>
    <t>KJW28_23490</t>
  </si>
  <si>
    <t>Alginate lyase</t>
  </si>
  <si>
    <t>KJW28_00910</t>
  </si>
  <si>
    <t xml:space="preserve">Formed viscose fibres,
which were not attached to surface of Petri dish </t>
  </si>
  <si>
    <t>KJW28_10070</t>
  </si>
  <si>
    <t>Alginate biosynthesis transcriptional activator</t>
  </si>
  <si>
    <t>KJW28_13690</t>
  </si>
  <si>
    <t>alg8</t>
  </si>
  <si>
    <t>Alginate polymerase/glycosyltransferase Alg8</t>
  </si>
  <si>
    <t>KJW28_17845</t>
  </si>
  <si>
    <t>alg44</t>
  </si>
  <si>
    <t>Alginate polymerisation protein Alg44</t>
  </si>
  <si>
    <t>KJW28_17850</t>
  </si>
  <si>
    <t>algK</t>
  </si>
  <si>
    <t>Alginate export system AlgK/AlgE</t>
  </si>
  <si>
    <t>KJW28_17855</t>
  </si>
  <si>
    <t>algE</t>
  </si>
  <si>
    <t>KJW28_17860</t>
  </si>
  <si>
    <t>algX</t>
  </si>
  <si>
    <t>Alginate O-acetyltransferase AlgX, periplasmic</t>
  </si>
  <si>
    <t>KJW28_17870</t>
  </si>
  <si>
    <t>algL</t>
  </si>
  <si>
    <t>Alginate lyase AlgL</t>
  </si>
  <si>
    <t>KJW28_17875</t>
  </si>
  <si>
    <t>algJ</t>
  </si>
  <si>
    <t>Alginate O-acetyltransferase AlgJ, inner membrane</t>
  </si>
  <si>
    <t>KJW28_17885</t>
  </si>
  <si>
    <t>algF</t>
  </si>
  <si>
    <t>Alginate O-acetyltransferase AlgF, periplasmic</t>
  </si>
  <si>
    <t>KJW28_17890</t>
  </si>
  <si>
    <t>algZ</t>
  </si>
  <si>
    <t>Alginate biosynthesis two-component system 
sensor histidine kinase AlgZ/FimS</t>
  </si>
  <si>
    <t>KJW28_19330</t>
  </si>
  <si>
    <t>algR</t>
  </si>
  <si>
    <t>Alginate biosynthesis two-component 
system response regulator AlgR</t>
  </si>
  <si>
    <t>KJW28_19335</t>
  </si>
  <si>
    <t>algQ</t>
  </si>
  <si>
    <t>Alginate regulatory protein AlgQ, positive
transcriptional regulator of AlgD</t>
  </si>
  <si>
    <t>KJW28_19365</t>
  </si>
  <si>
    <t>algP</t>
  </si>
  <si>
    <t>Alginate regulatory protein AlgP, positive transcriptional regulator of AlgD</t>
  </si>
  <si>
    <t>KJW28_19375</t>
  </si>
  <si>
    <t>algB</t>
  </si>
  <si>
    <t>Alginate biosynthesis two-component system response regulator AlgB</t>
  </si>
  <si>
    <t>KJW28_21760</t>
  </si>
  <si>
    <t>kinB</t>
  </si>
  <si>
    <t>Alginate biosynthesis two-component system sensor histidine kinase KinB</t>
  </si>
  <si>
    <t>KJW28_21765</t>
  </si>
  <si>
    <t>KJW28_22390</t>
  </si>
  <si>
    <t xml:space="preserve">Levansucrase </t>
  </si>
  <si>
    <t>KJW28_24840</t>
  </si>
  <si>
    <t>KJW28_27840</t>
  </si>
  <si>
    <t>KJW28_23040</t>
  </si>
  <si>
    <t>pslK</t>
  </si>
  <si>
    <t xml:space="preserve">Pellicle/biofilm biosynthesis inner membrane protein </t>
  </si>
  <si>
    <t>KJW28_10385</t>
  </si>
  <si>
    <t>pslJ</t>
  </si>
  <si>
    <t>Pellicle/biofilm biosynthesis inner membrane protein PslJ</t>
  </si>
  <si>
    <t>KJW28_10395</t>
  </si>
  <si>
    <t>pslI</t>
  </si>
  <si>
    <t>Pellicle/biofilm biosynthesis protein PslI</t>
  </si>
  <si>
    <t>KJW28_10400</t>
  </si>
  <si>
    <t>pslH</t>
  </si>
  <si>
    <t>Pellicle/biofilm biosynthesis protein PslH</t>
  </si>
  <si>
    <t>KJW28_10405</t>
  </si>
  <si>
    <t>pslG</t>
  </si>
  <si>
    <t>Pellicle/biofilm biosynthesis protein PslG</t>
  </si>
  <si>
    <t>pslF</t>
  </si>
  <si>
    <t>Pellicle/biofilm biosynthesis protein PslF</t>
  </si>
  <si>
    <t>KJW28_10415</t>
  </si>
  <si>
    <t>pslE</t>
  </si>
  <si>
    <t>Pellicle/biofilm biosynthesis polysaccharide 
copolymerase/tyrosine-kinase P</t>
  </si>
  <si>
    <t>KJW28_10420</t>
  </si>
  <si>
    <t>pslD</t>
  </si>
  <si>
    <t>KJW28_10425</t>
  </si>
  <si>
    <t>pslA</t>
  </si>
  <si>
    <t>Pellicle/biofilm biosynthesis protein PslA, polyprenyl glycosylphosphotransferase</t>
  </si>
  <si>
    <t>KJW28_10435</t>
  </si>
  <si>
    <t>Cluster</t>
  </si>
  <si>
    <t xml:space="preserve">
MIBiG accession</t>
  </si>
  <si>
    <t>Similarity (%)</t>
  </si>
  <si>
    <t>Short description (Most similary known cluster)</t>
  </si>
  <si>
    <t>Biosynthetic class(es)</t>
  </si>
  <si>
    <t>Compounds</t>
  </si>
  <si>
    <t>Genes</t>
  </si>
  <si>
    <t>BGC0000309</t>
  </si>
  <si>
    <t>bacillibactin biosynthetic gene cluster 
from Bacillus subtilis subsp. subtilis str. 168</t>
  </si>
  <si>
    <t>RiPP-like</t>
  </si>
  <si>
    <t>bacillibactin</t>
  </si>
  <si>
    <t>Locus</t>
  </si>
  <si>
    <t>Function</t>
  </si>
  <si>
    <t>MibiG cluster</t>
  </si>
  <si>
    <t>MibiG product</t>
  </si>
  <si>
    <t>Identity (%)</t>
  </si>
  <si>
    <t>VDJ78_00875</t>
  </si>
  <si>
    <t>isochorismatase family cysteine hydrolase</t>
  </si>
  <si>
    <t>biosynthetic-additional</t>
  </si>
  <si>
    <t>BGC0002364</t>
  </si>
  <si>
    <t>Polyketide</t>
  </si>
  <si>
    <t>27.0</t>
  </si>
  <si>
    <t>VDJ78_00910</t>
  </si>
  <si>
    <t>(S)-benzoin forming benzil reductase</t>
  </si>
  <si>
    <t>BGC0000190</t>
  </si>
  <si>
    <t>29.0</t>
  </si>
  <si>
    <t>VDJ78_00950</t>
  </si>
  <si>
    <t>alanine dehydrogenase</t>
  </si>
  <si>
    <t>BGC0001131</t>
  </si>
  <si>
    <t>NRP</t>
  </si>
  <si>
    <t>33.0</t>
  </si>
  <si>
    <t>VDJ78_00960</t>
  </si>
  <si>
    <t>MbtH family protein</t>
  </si>
  <si>
    <t>BGC0001211</t>
  </si>
  <si>
    <t>64.0</t>
  </si>
  <si>
    <t>isochorismatase</t>
  </si>
  <si>
    <t>BGC0001185</t>
  </si>
  <si>
    <t>NRP:NRP siderophore</t>
  </si>
  <si>
    <t>98.0</t>
  </si>
  <si>
    <t>(2,3-dihydroxybenzoyl)adenylate synthase</t>
  </si>
  <si>
    <t>100.0</t>
  </si>
  <si>
    <t>VDJ78_08825</t>
  </si>
  <si>
    <t>TFIIB-type zinc ribbon-containing protein</t>
  </si>
  <si>
    <t>BGC0001483</t>
  </si>
  <si>
    <t>Other</t>
  </si>
  <si>
    <t>32.0</t>
  </si>
  <si>
    <t>VDJ78_01040</t>
  </si>
  <si>
    <t>BGC0001114</t>
  </si>
  <si>
    <t>NRP+Polyketide</t>
  </si>
  <si>
    <t>26.0</t>
  </si>
  <si>
    <t>VDJ78_01085</t>
  </si>
  <si>
    <t>GNAT family protein</t>
  </si>
  <si>
    <t>BGC0002432</t>
  </si>
  <si>
    <t>VDJ78_01090</t>
  </si>
  <si>
    <t>BGC0000213</t>
  </si>
  <si>
    <t>Polyketide:Type II polyketide</t>
  </si>
  <si>
    <t>amino acid adenylation domain-containing protein</t>
  </si>
  <si>
    <t>biosynthetic</t>
  </si>
  <si>
    <t>99.0</t>
  </si>
  <si>
    <t>isochorismate synthase DhbC</t>
  </si>
  <si>
    <t>2,3-dihydro-2,3-dihydroxybenzoate dehydrogenase</t>
  </si>
  <si>
    <t>uberolysin/carnocyclin family circular bacteriocin</t>
  </si>
  <si>
    <t>BGC0000616</t>
  </si>
  <si>
    <t>RiPP:Head-to-tailcyclized peptide</t>
  </si>
  <si>
    <t>BGC0001184</t>
  </si>
  <si>
    <t>bacilysin biosynthetic gene cluster 
from Bacillus velezensis FZB42</t>
  </si>
  <si>
    <t>bacilysin</t>
  </si>
  <si>
    <t>VDJ78_03835</t>
  </si>
  <si>
    <t>amino acid permease</t>
  </si>
  <si>
    <t>BGC0000341</t>
  </si>
  <si>
    <t>43.0</t>
  </si>
  <si>
    <t>VDJ78_03925</t>
  </si>
  <si>
    <t>SDR family oxidoreductase</t>
  </si>
  <si>
    <t>BGC0000298</t>
  </si>
  <si>
    <t>37.0</t>
  </si>
  <si>
    <t>VDJ78_03930</t>
  </si>
  <si>
    <t>pyridoxal phosphate-dependent aminotransferase</t>
  </si>
  <si>
    <t>VDJ78_03945</t>
  </si>
  <si>
    <t>dihydroanticapsin 7-dehydrogenase</t>
  </si>
  <si>
    <t>100.</t>
  </si>
  <si>
    <t>VDJ78_03970</t>
  </si>
  <si>
    <t>BGC0000016</t>
  </si>
  <si>
    <t>39.0</t>
  </si>
  <si>
    <t>VDJ78_03980</t>
  </si>
  <si>
    <t>L-glutamate gamma-semialdehyde dehydrogenase</t>
  </si>
  <si>
    <t>BGC0001057</t>
  </si>
  <si>
    <t>36.0</t>
  </si>
  <si>
    <t>VDJ78_03995</t>
  </si>
  <si>
    <t>dTDP-4-dehydrorhamnose 3,5-epimerase family  protein</t>
  </si>
  <si>
    <t>BLAST</t>
  </si>
  <si>
    <t>dTDP-4-dehydrorhamnose 3,5-epimerase SpsL [Bacillus velezensis] (100%) AKL78246.1</t>
  </si>
  <si>
    <t>VDJ78_04000</t>
  </si>
  <si>
    <t>dTDP-4-dehydrorhamnose reductase</t>
  </si>
  <si>
    <t>BGC0000794</t>
  </si>
  <si>
    <t>Saccharide</t>
  </si>
  <si>
    <t>50.0</t>
  </si>
  <si>
    <t>VDJ78_04005</t>
  </si>
  <si>
    <t>53.0</t>
  </si>
  <si>
    <t>VDJ78_04010</t>
  </si>
  <si>
    <t>sugar phosphate nucleotidyltransferase</t>
  </si>
  <si>
    <t>BGC0000796</t>
  </si>
  <si>
    <t>57.0</t>
  </si>
  <si>
    <t>VDJ78_04015</t>
  </si>
  <si>
    <t>glycosyltransferase [Bacillus amyloliquefaciens group] (100%) WP_061047008.1</t>
  </si>
  <si>
    <t>VDJ78_04035</t>
  </si>
  <si>
    <t>DegT/DnrJ/EryC1/StrS family aminotransferase</t>
  </si>
  <si>
    <t>BGC0001225</t>
  </si>
  <si>
    <t>42.0</t>
  </si>
  <si>
    <t>VDJ78_03940</t>
  </si>
  <si>
    <t>ATP-grasp domain-containing protein</t>
  </si>
  <si>
    <t>BGC0001005</t>
  </si>
  <si>
    <t>locillomycin biosynthetic gene cluster 
from Bacillus subtilis</t>
  </si>
  <si>
    <t>NRP; Polyketide</t>
  </si>
  <si>
    <t xml:space="preserve"> 
locillomycin; locillomycin B; locillomycin C</t>
  </si>
  <si>
    <t>VDJ78_06655</t>
  </si>
  <si>
    <t xml:space="preserve">glutamine--fructose-6-phosphate transaminase </t>
  </si>
  <si>
    <t>VDJ78_06680</t>
  </si>
  <si>
    <t>aldo/keto reductase</t>
  </si>
  <si>
    <t>VDJ78_06700</t>
  </si>
  <si>
    <t>BGC0000896</t>
  </si>
  <si>
    <t>VDJ78_06740</t>
  </si>
  <si>
    <t>thioesterase domain-containing protein</t>
  </si>
  <si>
    <t>BGC0000310</t>
  </si>
  <si>
    <t>47.0</t>
  </si>
  <si>
    <t>VDJ78_06745</t>
  </si>
  <si>
    <t>BGC0000400</t>
  </si>
  <si>
    <t>41.0</t>
  </si>
  <si>
    <t>VDJ78_06750</t>
  </si>
  <si>
    <t>41.</t>
  </si>
  <si>
    <t>VDJ78_06755</t>
  </si>
  <si>
    <t>ACP S-malonyltransferase</t>
  </si>
  <si>
    <t>BGC0001728</t>
  </si>
  <si>
    <t>40.0</t>
  </si>
  <si>
    <t>VDJ78_06760</t>
  </si>
  <si>
    <t>BGC0002532</t>
  </si>
  <si>
    <t>30.0</t>
  </si>
  <si>
    <t>VDJ78_06765</t>
  </si>
  <si>
    <t>BGC0001751</t>
  </si>
  <si>
    <t>VDJ78_06770</t>
  </si>
  <si>
    <t>BGC0000999</t>
  </si>
  <si>
    <t>VDJ78_06775</t>
  </si>
  <si>
    <t>VDJ78_06780</t>
  </si>
  <si>
    <t>methyltransferase</t>
  </si>
  <si>
    <t>BGC0000817</t>
  </si>
  <si>
    <t>Alkaloid</t>
  </si>
  <si>
    <t>VDJ78_06805</t>
  </si>
  <si>
    <t>APC family permease</t>
  </si>
  <si>
    <t>BGC0000106</t>
  </si>
  <si>
    <t>VDJ78_06865</t>
  </si>
  <si>
    <t>iron-containing alcohol dehydrogenase family protein</t>
  </si>
  <si>
    <t>BGC0000406</t>
  </si>
  <si>
    <t>VDJ78_06870</t>
  </si>
  <si>
    <t>phosphoribosylglycinamide formyltransferase 2</t>
  </si>
  <si>
    <t>phosphoribosylglycinamide formyltransferase 2 [Bacillus] (100%) WP_042634769.1</t>
  </si>
  <si>
    <t>BGC0000433</t>
  </si>
  <si>
    <t>surfactin biosynthetic gene cluster 
from Bacillus velezensis FZB42</t>
  </si>
  <si>
    <t>NRP (Other lipopeptide)</t>
  </si>
  <si>
    <t>surfactin</t>
  </si>
  <si>
    <t>VDJ78_07265</t>
  </si>
  <si>
    <t>NAD(P)/FAD-dependent oxidoreductase</t>
  </si>
  <si>
    <t>BGC0001283</t>
  </si>
  <si>
    <t>28.0</t>
  </si>
  <si>
    <t>VDJ78_07270</t>
  </si>
  <si>
    <t>uroporphyrinogen-III C-methyltransferase</t>
  </si>
  <si>
    <t>BGC0000905</t>
  </si>
  <si>
    <t>NADPH-nitrite reductase</t>
  </si>
  <si>
    <t>BGC0000283</t>
  </si>
  <si>
    <t>Other:Cyclitol</t>
  </si>
  <si>
    <t>VDJ78_07285</t>
  </si>
  <si>
    <t>nitrate reductase</t>
  </si>
  <si>
    <t>BGC0000130</t>
  </si>
  <si>
    <t>nitrite reductase large subunit NirB</t>
  </si>
  <si>
    <t>34.0</t>
  </si>
  <si>
    <t>VDJ78_07300</t>
  </si>
  <si>
    <t>GTP-binding protein</t>
  </si>
  <si>
    <t>NRP:Lipopeptide</t>
  </si>
  <si>
    <t>VDJ78_07305</t>
  </si>
  <si>
    <t>zinc-dependent alcohol dehydrogenase</t>
  </si>
  <si>
    <t>surfactin non-ribosomal peptide synthetase SrfAB</t>
  </si>
  <si>
    <t>VDJ78_07365</t>
  </si>
  <si>
    <t>amino acid adenylation domain-containing  protein</t>
  </si>
  <si>
    <t>surfactin non-ribosomal peptide synthetase SrfAC</t>
  </si>
  <si>
    <t>surfactin biosynthesis thioesterase SrfAD</t>
  </si>
  <si>
    <t>VDJ78_07380</t>
  </si>
  <si>
    <t>aminotransferase class I/II-fold pyridoxal phosphate-dependent enzyme</t>
  </si>
  <si>
    <t>VDJ78_07395</t>
  </si>
  <si>
    <t>PLP-dependent aminotransferase family protein</t>
  </si>
  <si>
    <t>VDJ78_07400</t>
  </si>
  <si>
    <t>4'-phosphopantetheinyl transferase superfamily protein</t>
  </si>
  <si>
    <t>VDJ78_07420</t>
  </si>
  <si>
    <t>cystine ABC transporter substrate-binding lipoprotein TcyA</t>
  </si>
  <si>
    <t>cystine ABC transporter substrate-binding lipoprotein TcyA [Bacillus] (100%) WP_136803603.1</t>
  </si>
  <si>
    <t>VDJ78_07430</t>
  </si>
  <si>
    <t>non-oxidative hydroxyarylic acid decarboxylases subunit B</t>
  </si>
  <si>
    <t>BGC0000171</t>
  </si>
  <si>
    <t>Polyketide:Modular type I polyketide</t>
  </si>
  <si>
    <t>63.0</t>
  </si>
  <si>
    <t>BGC0000693</t>
  </si>
  <si>
    <t>butirosin A biosynthetic gene cluster 
from Bacillus circulans</t>
  </si>
  <si>
    <t xml:space="preserve"> 
butirosin A
butirosin B</t>
  </si>
  <si>
    <t>VDJ78_10360</t>
  </si>
  <si>
    <t>BGC0000289</t>
  </si>
  <si>
    <t>NRP:Glycopeptide+Saccharide:Hybrid/tailoring saccharide</t>
  </si>
  <si>
    <t>VDJ78_10365</t>
  </si>
  <si>
    <t>49.0</t>
  </si>
  <si>
    <t>VDJ78_10390</t>
  </si>
  <si>
    <t>1-acylglycerol-3-phosphate O-acyltransferase</t>
  </si>
  <si>
    <t>1-acylglycerol-3-phosphate O-acyltransferase [Bacillus] (100%) WP_015417124.1</t>
  </si>
  <si>
    <t>VDJ78_10405</t>
  </si>
  <si>
    <t>BGC0000982</t>
  </si>
  <si>
    <t>VDJ78_10410</t>
  </si>
  <si>
    <t>beta-ketoacyl synthase N-terminal-like domain-containing protein</t>
  </si>
  <si>
    <t>BGC0001470</t>
  </si>
  <si>
    <t>Polyketide:Trans-AT type I polyketide</t>
  </si>
  <si>
    <t>VDJ78_10450</t>
  </si>
  <si>
    <t>polysaccharide deacetylase family protein</t>
  </si>
  <si>
    <t>BGC0000838</t>
  </si>
  <si>
    <t>VDJ78_10510</t>
  </si>
  <si>
    <t>YheC/YheD family protein</t>
  </si>
  <si>
    <t>YheC/YheD family protein [Bacillus] (100%) WP_012117192.1</t>
  </si>
  <si>
    <t>terpene</t>
  </si>
  <si>
    <t>VDJ78_11000</t>
  </si>
  <si>
    <t>asparagine synthase (glutamine-hydrolyzing)</t>
  </si>
  <si>
    <t>asparagine synthase (glutamine-hydrolyzing) [Bacillus] (WP_007409158.1) 100%</t>
  </si>
  <si>
    <t>VDJ78_11005</t>
  </si>
  <si>
    <t>squalene/phytoene synthase family protein</t>
  </si>
  <si>
    <t>squalene/phytoene synthase family protein (WP_061046911 ); Bacillus amyloliquefaciens group 100%</t>
  </si>
  <si>
    <t>squalene/phytoene synthase family protein [Bacillus velezensis] (99.19%)WP_020955611.1</t>
  </si>
  <si>
    <t>BGC0000181</t>
  </si>
  <si>
    <t>macrolactin H biosynthetic gene cluster 
from Bacillus velezensis FZB42</t>
  </si>
  <si>
    <t>macrolactin H</t>
  </si>
  <si>
    <t>VDJ78_12735</t>
  </si>
  <si>
    <t>1-phosphofructokinase</t>
  </si>
  <si>
    <t>1-phosphofructokinase [Bacillus] (100%) WP_003154572.1</t>
  </si>
  <si>
    <t>VDJ78_12815</t>
  </si>
  <si>
    <t>Cof-type HAD-IIB family hydrolase</t>
  </si>
  <si>
    <t>BGC0001484</t>
  </si>
  <si>
    <t>VDJ78_12820</t>
  </si>
  <si>
    <t>peptide deformylase</t>
  </si>
  <si>
    <t>VDJ78_12835</t>
  </si>
  <si>
    <t>VDJ78_12840</t>
  </si>
  <si>
    <t>BGC0001383</t>
  </si>
  <si>
    <t>VDJ78_12845</t>
  </si>
  <si>
    <t xml:space="preserve"> /product="type I polyketide synthase"</t>
  </si>
  <si>
    <t>VDJ78_12850</t>
  </si>
  <si>
    <t>type I polyketide synthase</t>
  </si>
  <si>
    <t>VDJ78_12855</t>
  </si>
  <si>
    <t>VDJ78_12860</t>
  </si>
  <si>
    <t>VDJ78_12865</t>
  </si>
  <si>
    <t>VDJ78_12870</t>
  </si>
  <si>
    <t>alpha/beta fold hydrolase</t>
  </si>
  <si>
    <t>VDJ78_12875</t>
  </si>
  <si>
    <t>serine hydrolase domain-containing protein</t>
  </si>
  <si>
    <t>VDJ78_12880</t>
  </si>
  <si>
    <t>pyruvate dehydrogenase (acetyl-transferring) E1 component subunit alpha</t>
  </si>
  <si>
    <t>VDJ78_12885</t>
  </si>
  <si>
    <t>pyruvate dehydrogenase complex E1 component subunit beta</t>
  </si>
  <si>
    <t>BGC0001737</t>
  </si>
  <si>
    <t>VDJ78_12895</t>
  </si>
  <si>
    <t>dihydrolipoyl dehydrogenase</t>
  </si>
  <si>
    <t>BGC0000891</t>
  </si>
  <si>
    <t>Other:Aminocoumarin</t>
  </si>
  <si>
    <t>VDJ78_12905</t>
  </si>
  <si>
    <t xml:space="preserve">polysaccharide deacetylase family protein [Bacillus] (100%) WP_007409665.1 </t>
  </si>
  <si>
    <t>VDJ78_12915</t>
  </si>
  <si>
    <t>BGC0002578</t>
  </si>
  <si>
    <t>VDJ78_12935</t>
  </si>
  <si>
    <t>inositol-1-monophosphatase</t>
  </si>
  <si>
    <t>BGC0000761</t>
  </si>
  <si>
    <t>BGC0001089</t>
  </si>
  <si>
    <t>bacillaene biosynthetic gene cluster 
from Bacillus velezensis FZB42</t>
  </si>
  <si>
    <t>Polyketide
NRP</t>
  </si>
  <si>
    <t>bacillaene</t>
  </si>
  <si>
    <t>VDJ78_14060</t>
  </si>
  <si>
    <t>BGC0001033</t>
  </si>
  <si>
    <t>VDJ78_14080</t>
  </si>
  <si>
    <t>L-threonine 3-dehydrogenase</t>
  </si>
  <si>
    <t>BGC0001215</t>
  </si>
  <si>
    <t>VDJ78_14085</t>
  </si>
  <si>
    <t>glycine C-acetyltransferase</t>
  </si>
  <si>
    <t>BGC0001063</t>
  </si>
  <si>
    <t>VDJ78_14090</t>
  </si>
  <si>
    <t>tRNA (N6-isopentenyl adenosine(37)-C2)-methylthiotransferase MiaB</t>
  </si>
  <si>
    <t>tRNA (N6-isopentenyl adenosine(37)-C2)-methylthiotransferase MiaB [Bacillus] (100%) WP_012117585.1</t>
  </si>
  <si>
    <t>VDJ78_14130</t>
  </si>
  <si>
    <t>Polyketide+NRP</t>
  </si>
  <si>
    <t>VDJ78_14135</t>
  </si>
  <si>
    <t>VDJ78_14140</t>
  </si>
  <si>
    <t>acyltransferase domain-containing protein</t>
  </si>
  <si>
    <t>VDJ78_14145</t>
  </si>
  <si>
    <t>VDJ78_14150</t>
  </si>
  <si>
    <t>acyl carrier protein</t>
  </si>
  <si>
    <t>VDJ78_14155</t>
  </si>
  <si>
    <t>hydroxymethylglutaryl-CoA synthase family protein</t>
  </si>
  <si>
    <t>VDJ78_14160</t>
  </si>
  <si>
    <t>enoyl-CoA hydratase/isomerase</t>
  </si>
  <si>
    <t>VDJ78_14170</t>
  </si>
  <si>
    <t>VDJ78_14175</t>
  </si>
  <si>
    <t>VDJ78_14180</t>
  </si>
  <si>
    <t>VDJ78_14185</t>
  </si>
  <si>
    <t>VDJ78_14190</t>
  </si>
  <si>
    <t>VDJ78_14195</t>
  </si>
  <si>
    <t>cytochrome P450</t>
  </si>
  <si>
    <t>VDJ78_14220</t>
  </si>
  <si>
    <t>S8 family peptidase</t>
  </si>
  <si>
    <t>BGC0002011</t>
  </si>
  <si>
    <t>BGC0001095</t>
  </si>
  <si>
    <t>fengycin biosynthetic gene cluster
from Bacillus velezensis FZB42</t>
  </si>
  <si>
    <t>fengycin</t>
  </si>
  <si>
    <t>VDJ78_14660</t>
  </si>
  <si>
    <t>zinc-binding alcohol dehydrogenase family protein</t>
  </si>
  <si>
    <t>BGC0002496</t>
  </si>
  <si>
    <t>VDJ78_14675</t>
  </si>
  <si>
    <t>BGC0002278</t>
  </si>
  <si>
    <t>Alkaloid+NRP</t>
  </si>
  <si>
    <t>VDJ78_14745</t>
  </si>
  <si>
    <t>bacillomycin D non-ribosomal peptide synthetase BamC</t>
  </si>
  <si>
    <t>BGC0001090</t>
  </si>
  <si>
    <t>Polyketide+NRP:Lipopeptide</t>
  </si>
  <si>
    <t>VDJ78_14750</t>
  </si>
  <si>
    <t>non-ribosomal peptide synthase/polyketide synthase</t>
  </si>
  <si>
    <t>93.0</t>
  </si>
  <si>
    <t>VDJ78_14755</t>
  </si>
  <si>
    <t>bacillomycin D hybrid PKS/NRPS BamA</t>
  </si>
  <si>
    <t>BGC0001098</t>
  </si>
  <si>
    <t>VDJ78_14760</t>
  </si>
  <si>
    <t>bacillomycin D biosynthesis malonyl-CoA transacylase BamD</t>
  </si>
  <si>
    <t>VDJ78_14765</t>
  </si>
  <si>
    <t>3-hydroxybutyrate dehydrogenase</t>
  </si>
  <si>
    <t>VDJ78_14785</t>
  </si>
  <si>
    <t>BGC0002482</t>
  </si>
  <si>
    <t>VDJ78_14790</t>
  </si>
  <si>
    <t>biotin synthase BioB</t>
  </si>
  <si>
    <t>BGC0001058</t>
  </si>
  <si>
    <t>NRP:Glycopeptide+Polyketide:Modular type I polyketide+Saccharide:Hybrid/tailoring saccharide</t>
  </si>
  <si>
    <t>51.0</t>
  </si>
  <si>
    <t>VDJ78_14800</t>
  </si>
  <si>
    <t>8-amino-7-oxononanoate synthase</t>
  </si>
  <si>
    <t>VDJ78_14805</t>
  </si>
  <si>
    <t>adenosylmethionine--8-amino-7-oxononanoate transaminase</t>
  </si>
  <si>
    <t>BGC0000031</t>
  </si>
  <si>
    <t>VDJ78_14830</t>
  </si>
  <si>
    <t>acyl-CoA carboxylase subunit beta</t>
  </si>
  <si>
    <t>VDJ78_14835</t>
  </si>
  <si>
    <t>enoyl-CoA hydratase</t>
  </si>
  <si>
    <t>VDJ78_14840</t>
  </si>
  <si>
    <t>hydroxymethylglutaryl-CoA lyase</t>
  </si>
  <si>
    <t>VDJ78_14850</t>
  </si>
  <si>
    <t>acetyl-CoA carboxylase biotin carboxylase subunit</t>
  </si>
  <si>
    <t>VDJ78_14855</t>
  </si>
  <si>
    <t>AMP-binding protein</t>
  </si>
  <si>
    <t>VDJ78_14860</t>
  </si>
  <si>
    <t>acyl-CoA dehydrogenase family protein</t>
  </si>
  <si>
    <t>VDJ78_14875</t>
  </si>
  <si>
    <t>VDJ78_14880</t>
  </si>
  <si>
    <t>VDJ78_14885</t>
  </si>
  <si>
    <t>VDJ78_14890</t>
  </si>
  <si>
    <t>VDJ78_14895</t>
  </si>
  <si>
    <t>VDJ78_14935</t>
  </si>
  <si>
    <t>gamma-glutamyltransferase</t>
  </si>
  <si>
    <t>BGC0000203</t>
  </si>
  <si>
    <t>38.0</t>
  </si>
  <si>
    <t>VDJ78_14960</t>
  </si>
  <si>
    <t>zinc-binding dehydrogenase</t>
  </si>
  <si>
    <t>BGC0000223</t>
  </si>
  <si>
    <t>VDJ78_14965</t>
  </si>
  <si>
    <t>glutamate synthase small subunit</t>
  </si>
  <si>
    <t>BGC0002509</t>
  </si>
  <si>
    <t>VDJ78_15600</t>
  </si>
  <si>
    <t>diglucosyl diacylglycerol synthase</t>
  </si>
  <si>
    <t>BGC0001686</t>
  </si>
  <si>
    <t>isoprenylcysteine carboxyl methyltransferase family protein</t>
  </si>
  <si>
    <t>BGC0001831</t>
  </si>
  <si>
    <t>3-oxoacyl-[acyl-carrier-protein] synthase III C-terminal domain-containing protein</t>
  </si>
  <si>
    <t>BGC0001964</t>
  </si>
  <si>
    <t>VDJ78_15685</t>
  </si>
  <si>
    <t>GNAT family protein [Bacillus] (100%) WP_032866279.1</t>
  </si>
  <si>
    <t>VDJ78_15705</t>
  </si>
  <si>
    <t>cysteine hydrolase family protein</t>
  </si>
  <si>
    <t>cysteine hydrolase family protein [Bacillus] (100%) WP_007409506.1</t>
  </si>
  <si>
    <t>BGC0000176</t>
  </si>
  <si>
    <t>difficidin biosynthetic gene cluster 
from Bacillus velezensis FZB42</t>
  </si>
  <si>
    <t>difficidin</t>
  </si>
  <si>
    <t>VDJ78_16480</t>
  </si>
  <si>
    <t>BGC0001004</t>
  </si>
  <si>
    <t>VDJ78_16490</t>
  </si>
  <si>
    <t>alpha/beta hydrolase [Bacillus amyloliquefaciens group] (100%) WP_061046641.1</t>
  </si>
  <si>
    <t>VDJ78_16555</t>
  </si>
  <si>
    <t>D-serine ammonia-lyase</t>
  </si>
  <si>
    <t>D-serine ammonia-lyase [Bacillus] (100%) WP_039254614.1</t>
  </si>
  <si>
    <t>VDJ78_16560</t>
  </si>
  <si>
    <t>BGC0000887</t>
  </si>
  <si>
    <t>VDJ78_16565</t>
  </si>
  <si>
    <t>MBL fold metallo-hydrolase [Bacillus] (100%) WP_119001840.1</t>
  </si>
  <si>
    <t>VDJ78_16575</t>
  </si>
  <si>
    <t>polyketide synthase</t>
  </si>
  <si>
    <t>VDJ78_16580</t>
  </si>
  <si>
    <t>VDJ78_16585</t>
  </si>
  <si>
    <t>VDJ78_16590</t>
  </si>
  <si>
    <t>VDJ78_16595</t>
  </si>
  <si>
    <t>VDJ78_16600</t>
  </si>
  <si>
    <t>VDJ78_16605</t>
  </si>
  <si>
    <t>VDJ78_16610</t>
  </si>
  <si>
    <t>VDJ78_16615</t>
  </si>
  <si>
    <t>VDJ78_16620</t>
  </si>
  <si>
    <t>VDJ78_16625</t>
  </si>
  <si>
    <t>VDJ78_16630</t>
  </si>
  <si>
    <t>long-chain fatty acid--CoA ligase</t>
  </si>
  <si>
    <t>VDJ78_16635</t>
  </si>
  <si>
    <t>VDJ78_16645</t>
  </si>
  <si>
    <t>VDJ78_16665</t>
  </si>
  <si>
    <t>NADPH dehydrogenase NamA</t>
  </si>
  <si>
    <t>BGC0001094</t>
  </si>
  <si>
    <t>48.0</t>
  </si>
  <si>
    <t>VDJ78_16670</t>
  </si>
  <si>
    <t>alpha/beta hydrolase [Bacillus] (100%) WP_007408397.1</t>
  </si>
  <si>
    <t>VDJ78_16690</t>
  </si>
  <si>
    <t>NADP-dependent phosphogluconate dehydrogenase</t>
  </si>
  <si>
    <t>BGC0000791</t>
  </si>
  <si>
    <t>71.0</t>
  </si>
  <si>
    <t>VDJ78_16710</t>
  </si>
  <si>
    <t>tripeptidase T</t>
  </si>
  <si>
    <t>BGC0001101</t>
  </si>
  <si>
    <t>NRP+Polyketide:Modular type I polyketide+Polyketide:Trans-AT type I polyketide</t>
  </si>
  <si>
    <t>25.0</t>
  </si>
  <si>
    <t>VDJ78_16715</t>
  </si>
  <si>
    <t>BGC0000122</t>
  </si>
  <si>
    <t>55.0</t>
  </si>
  <si>
    <t>VDJ78_16750</t>
  </si>
  <si>
    <t>transporter substrate-binding domain-containing protein</t>
  </si>
  <si>
    <t>BGC0001593</t>
  </si>
  <si>
    <t>ORF</t>
  </si>
  <si>
    <t>Name</t>
  </si>
  <si>
    <t>Start</t>
  </si>
  <si>
    <t>End</t>
  </si>
  <si>
    <t>Strand</t>
  </si>
  <si>
    <t>Real Start</t>
  </si>
  <si>
    <t>Real End</t>
  </si>
  <si>
    <t>Real Strand</t>
  </si>
  <si>
    <t>Motifs</t>
  </si>
  <si>
    <t>Annotation</t>
  </si>
  <si>
    <t>Protein</t>
  </si>
  <si>
    <t>Gene</t>
  </si>
  <si>
    <t>orf00001</t>
  </si>
  <si>
    <t>Uncharacterized membrane protein YuiD OS=Bacillus subtilis (strain 168) OX=224308 GN=yuiD PE=4 SV=1</t>
  </si>
  <si>
    <t>Species='-'</t>
  </si>
  <si>
    <t>MKKHFSLILFYQTKGVFCSFSIRSESADTERMLHMDVLMNFPLLASFAAIIFAQVVKVPIQFIVSKKLDWSLVTSTGGMPSSHSAAVTALSTGVALEQGLDSPLFAVAAIFAVITMFDATGVRRHAGEQATVINKLVIDFNRFVSEAKDFQKAEEKEKQKKLKELLGHQPIEVFFGGVTGIVLTLILDYFFM</t>
  </si>
  <si>
    <t>ATGAAAAAACATTTTTCATTGATTTTATTTTACCAAACTAAGGGCGTTTTCTGCAGTTTTTCGATACGATCGGAATCAGCAGATACAGAAAGGATGTTGCATATGGATGTACTTATGAATTTTCCTTTACTGGCGAGTTTTGCCGCCATTATTTTTGCCCAAGTTGTAAAAGTGCCTATTCAATTTATCGTATCCAAAAAACTTGACTGGTCTCTTGTGACGAGCACCGGCGGCATGCCGAGCTCCCATTCCGCCGCCGTCACCGCGCTGTCAACCGGAGTCGCTTTGGAACAGGGACTGGACTCGCCCCTGTTTGCAGTCGCCGCGATTTTCGCCGTCATTACGATGTTCGACGCTACAGGTGTCAGGCGGCATGCGGGTGAACAGGCGACGGTCATTAATAAACTGGTCATCGACTTTAATCGGTTTGTCAGCGAAGCGAAGGACTTTCAGAAAGCGGAAGAGAAGGAAAAACAGAAGAAACTGAAAGAACTGCTCGGCCATCAGCCGATTGAAGTGTTCTTCGGCGGCGTCACCGGTATTGTGCTGACATTGATTTTAGATTATTTCTTTATG</t>
  </si>
  <si>
    <t>match=89.241%|Evalue=7.02e-88</t>
  </si>
  <si>
    <t>UniRef:sp|O32107|YUID_BACSU</t>
  </si>
  <si>
    <t>orf00003</t>
  </si>
  <si>
    <t>Uncharacterized protein YuiC OS=Bacillus subtilis (strain 168) OX=224308 GN=yuiC PE=1 SV=1</t>
  </si>
  <si>
    <t>MIVLFLGACHATYFSITGVEAKDLTNWMTEHRGAVLKNIGTPFQSLQNQPEKKASGRIKPLEEAFDWERYPSQKVTATGYTAGAESTGKSPGHPQYGITYSGVKVKRDLYSTVAADPSVFPIGTILFIPNYGYGVVADTGSKIKGSRLDLYFDTVKDVYNNWGKKTLDVYMIKKGNGTVTEDELVKLNETKSMQVFRNQYKTVKE</t>
  </si>
  <si>
    <t>ATGATCGTGCTCTTTTTGGGCGCATGCCATGCGACATACTTTTCCATAACCGGTGTTGAAGCAAAGGATCTGACAAATTGGATGACGGAACATCGCGGCGCCGTTTTGAAAAACATCGGCACTCCGTTTCAATCCTTACAGAATCAGCCGGAAAAGAAGGCATCAGGCAGGATAAAACCGCTGGAAGAAGCTTTTGACTGGGAACGCTATCCGTCACAAAAGGTGACGGCCACCGGTTATACCGCCGGAGCGGAATCTACCGGAAAATCTCCGGGTCATCCGCAGTACGGAATTACATATTCAGGCGTGAAGGTCAAACGCGATTTATATTCAACTGTTGCGGCCGATCCGTCTGTTTTCCCGATCGGGACGATTCTGTTTATACCGAATTACGGTTACGGGGTTGTCGCCGATACCGGCTCAAAAATTAAAGGCAGCCGCCTTGACCTCTACTTTGACACCGTCAAGGACGTCTATAACAATTGGGGCAAAAAAACACTTGATGTCTACATGATTAAAAAAGGGAACGGCACAGTGACCGAGGACGAACTTGTAAAGCTGAACGAAACCAAGTCGATGCAAGTGTTCAGAAATCAATACAAAACGGTAAAAGAA</t>
  </si>
  <si>
    <t>match=72.596%|Evalue=1.32e-107</t>
  </si>
  <si>
    <t>UniRef:sp|O32108|YUIC_BACSU</t>
  </si>
  <si>
    <t>orf00004</t>
  </si>
  <si>
    <t>Uncharacterized membrane protein YuiB OS=Bacillus subtilis (strain 168) OX=224308 GN=yuiB PE=4 SV=1</t>
  </si>
  <si>
    <t>MFVISLPVVLISIVLFFVLFFGIGFLLNMLLRMSWIMAVVYPIVCLFIISNKKMISYVQAPGESFQSLFQRIMSLAVADVVILAGGLAGAIMSGIAIKALRKRGYQMF</t>
  </si>
  <si>
    <t>ATGTTTGTGATTAGTTTGCCGGTTGTCCTGATCTCAATTGTACTATTTTTTGTACTGTTTTTCGGCATAGGCTTTCTGTTGAACATGCTGCTTAGAATGTCGTGGATTATGGCTGTTGTCTATCCGATTGTATGCCTTTTCATTATCAGCAATAAAAAGATGATCAGTTACGTGCAGGCGCCGGGGGAATCCTTTCAAAGCCTGTTTCAGCGCATCATGTCATTAGCGGTTGCGGATGTCGTGATTTTGGCGGGCGGACTGGCGGGAGCCATCATGTCAGGCATTGCCATAAAGGCGCTCAGAAAAAGAGGATATCAAATGTTT</t>
  </si>
  <si>
    <t>match=83.810%|Evalue=5.45e-58</t>
  </si>
  <si>
    <t>UniRef:sp|O32109|YUIB_BACSU</t>
  </si>
  <si>
    <t>orf00006</t>
  </si>
  <si>
    <t>Uncharacterized protein YuiA OS=Bacillus subtilis (strain 168) OX=224308 GN=yuiA PE=4 SV=1</t>
  </si>
  <si>
    <t>VIRMKTTAKSTAACPFCSGKGYFQLLLGGSETCPSCQGSGKERR</t>
  </si>
  <si>
    <t>GTGATCCGCATGAAAACGACAGCAAAAAGCACGGCGGCGTGTCCGTTCTGCTCAGGTAAAGGGTATTTTCAATTGCTTCTTGGCGGCTCCGAAACATGTCCCTCCTGCCAGGGAAGCGGCAAAGAGAGACGA</t>
  </si>
  <si>
    <t>match=73.810%|Evalue=4.21e-16</t>
  </si>
  <si>
    <t>UniRef:sp|O32110|YUIA_BACSU</t>
  </si>
  <si>
    <t>orf00008</t>
  </si>
  <si>
    <t>NADH dehydrogenase-like protein YumB OS=Bacillus subtilis (strain 168) OX=224308 GN=yumB PE=3 SV=1</t>
  </si>
  <si>
    <t>MTVTRLPKHIGANDADITLVNKHNYHYETTWMHEASAGTLHHDRCRYQIKDVINESRVKFVQDTVKAIDVQNKKVTLSQGDIPYDYLVIGLGAVPETFGIKGLKEFAFPIANINTSRQLKDHIELQFATYNTEAEKRPDRLTIVVGGAGFTGIEFLGELANRKPELCRYYDIDESLVRIVCVEAAPTVLPGFDPELVDYAVQYLESKGVEFKIGTAVQECRADGVTVGKKDEEPEEIKSQTVVWAAGVRGHPIVEEAGFENMRGRVKVNPDLRAPGHDDVFILGDSSLFINEETERPYPPTAQIAMQQGETVAKNLGGLIKGGQLEEFKPDIKGTVASLGEHNAVGVVYGRKLKGMPASFMKKVIDNRSLFMIGGLGLTLKKGKFKFF</t>
  </si>
  <si>
    <t>ATGACAGTAACAAGGCTTCCGAAGCATATCGGGGCAAATGACGCTGACATTACTTTGGTCAATAAACACAATTATCATTATGAAACGACATGGATGCATGAAGCGAGCGCAGGAACGCTGCATCATGACCGCTGCAGATATCAAATAAAAGATGTAATCAATGAATCACGGGTCAAATTTGTGCAGGATACCGTAAAAGCGATAGATGTGCAAAATAAAAAGGTGACGCTTTCACAAGGGGACATCCCTTATGATTATCTTGTCATCGGGCTTGGCGCCGTCCCTGAAACATTCGGGATTAAAGGCTTAAAAGAATTCGCTTTTCCGATCGCGAATATTAATACGTCGCGCCAGCTGAAAGACCATATTGAGCTCCAATTTGCGACATACAATACGGAGGCCGAAAAACGCCCTGACCGCTTAACCATCGTTGTCGGCGGAGCGGGCTTTACGGGAATTGAATTTCTCGGTGAACTTGCGAACCGCAAGCCGGAGTTATGCAGATATTATGATATAGATGAAAGTCTCGTCCGGATCGTCTGTGTCGAGGCCGCCCCGACGGTTTTGCCGGGATTTGATCCGGAGCTTGTCGATTACGCCGTTCAATACCTTGAGAGCAAAGGCGTTGAATTTAAAATCGGCACCGCGGTTCAAGAATGCCGCGCAGACGGTGTCACAGTCGGCAAGAAAGATGAAGAGCCGGAAGAAATCAAATCCCAGACCGTTGTCTGGGCGGCGGGCGTGCGCGGACATCCGATCGTGGAGGAAGCGGGTTTTGAAAATATGCGCGGCCGTGTCAAGGTCAACCCTGATCTTCGGGCGCCGGGTCATGATGACGTTTTTATACTCGGCGACAGCTCGCTCTTTATCAATGAAGAGACGGAACGGCCGTACCCGCCGACTGCTCAGATCGCGATGCAGCAAGGAGAAACGGTCGCCAAAAATCTGGGCGGTTTGATTAAAGGAGGCCAGCTTGAAGAGTTCAAGCCTGACATTAAAGGAACCGTCGCCTCCCTCGGTGAGCATAACGCCGTCGGAGTCGTATATGGCAGGAAGCTCAAAGGCATGCCGGCGTCCTTTATGAAAAAGGTCATTGACAACCGATCGCTCTTTATGATCGGCGGGCTGGGCCTGACGCTGAAAAAAGGGAAGTTTAAATTCTTC</t>
  </si>
  <si>
    <t>match=89.175%|Evalue=0.0</t>
  </si>
  <si>
    <t>UniRef:sp|O05267|YUMB_BACSU</t>
  </si>
  <si>
    <t>orf00009</t>
  </si>
  <si>
    <t>hypothetical protein BAPNAU_3095 [Bacillus velezensis NAU-B3]</t>
  </si>
  <si>
    <t>Species='-'
match=100%; Evalue=2e-38</t>
  </si>
  <si>
    <t>ATGACGAGTGCCGAAAACCGCCCGGCCGCTTCATTCTTGAAAAAAATTGCGGCCGCCGCTAATATGGGGACAAATTCCAATCTGTTTTTTCCTGAATGTTTTCTGATTCTTCCGGATAGTATGGTGATATGCAGACATGTGCGGTTTTCTAAAAAATTTTATATTTCATTTCATAAAATCCCGCCAATAAGC</t>
  </si>
  <si>
    <t>orf00011</t>
  </si>
  <si>
    <t>Ferredoxin--NADP reductase 2 OS=Bacillus velezensis (strain DSM 23117 / BGSC 10A6 / FZB42) OX=326423 GN=RBAM_029160 PE=3 SV=1</t>
  </si>
  <si>
    <t>ATGCAAGAGGATTCAAAGGTTTATGATATTACGGTCATCGGCGGCGGCCCGGTCGGCCTGTTTACCGCTTTTTACGGGGGAATGAGACAGGCGAGCGTCAAAATCATCGAGAGCCTGCCTCAGCTTGGCGGCCAGCTCAGCGCGCTGTACCCTGAAAAATATATTTATGATGTAGCCGGATTCCCGAAAATCCGCGCCCAAGAACTTGTGAACAATTTAAAAGAGCAAATGGCAAAGTTCGATCAGACCATCTGCTTAGAGCAGGCCGTTGAATCTGTTGAAAAACAGGCGGACGGTGTGTTTAAGCTTGTCACGAATTCAGAAACGCATTATTCAAAAACGGTTATTATCACCGCGGGAAATGGCGCATTTAAGCCGAGAAAGCTTGAGCTGGAATCAGCGGAACAATATGAGGGCAAAAACCTTCACTACTTCATTGACGACCTCAATCAATTCGCAGGCAGACGCGTTGCCGTTCTGGGCGGCGGCGATTCCGCAGTTGACTGGGCGCTCATGCTTGAGCCGATCGCGAAAGAAGTCAGCATCATCCACCGCCGTGATAAATTCCGCGCGCATGAGCACAGTGTCGAAAACCTGCATAATTCTAAAGTCAACGTGCTGACACCGTTTGTTCCCGCTGAACTTGTCGGTGAAGACCGGATCGAACAGCTCGTTCTCGAAGAAGTGAAAGGCGACCGTAAAGAAATCATCGAAATTGATGACCTGATCGTAAACTACGGCTTTGTTTCTTCTCTCGGCCCGATTAAAAACTGGGGCCTTGACATCGAGAAAAATTCCATCGTCGTCAAAAGCACGATGGAAACGAATATTGAAGGCTTCTTTGCCGCCGGAGATATCTGCACATATGAAGGCAAAGTCAAGCTGATCGCCAGCGGTTTCGGCGAAGCTCCGACAGCCGTGAACAACGCGAAGGCTTACATGGACCCGAAAGCGCGCGTCCAGCCTCTGCATTCTACAAGCATGTTTGAAAAA</t>
  </si>
  <si>
    <t>match=100.000%|Evalue=0.0</t>
  </si>
  <si>
    <t>UniRef:sp|A7Z8C1|FENR2_BACVZ</t>
  </si>
  <si>
    <t>orf00014</t>
  </si>
  <si>
    <t>Uncharacterized protein YuzG OS=Bacillus subtilis (strain 168) OX=224308 GN=yuzG PE=4 SV=1</t>
  </si>
  <si>
    <t>VEQKQPGHSPKAQKIQDRIILGTIWVVSALVIALVVGTVMNYIWMFK</t>
  </si>
  <si>
    <t>GTGGAACAAAAACAGCCCGGGCACAGCCCGAAAGCCCAGAAAATTCAGGACCGGATTATTTTAGGCACGATTTGGGTCGTGTCGGCGCTTGTCATTGCGCTCGTTGTCGGAACCGTCATGAATTATATTTGGATGTTTAAA</t>
  </si>
  <si>
    <t>match=74.359%|Evalue=1.24e-14</t>
  </si>
  <si>
    <t>UniRef:sp|O32111|YUZG_BACSU</t>
  </si>
  <si>
    <t>orf00015</t>
  </si>
  <si>
    <t>GMP reductase OS=Bacillus velezensis (strain DSM 23117 / BGSC 10A6 / FZB42) OX=326423 GN=guaC PE=3 SV=1</t>
  </si>
  <si>
    <t>ATGGAAAATGTATTTGATTACGAAGATGTTCAGCTGATTCCTGCAAAATGCATTGTGGACAGCCGATCTGAATGTGATACATCAGTTACATTGGGCGGACACACGTTTAAACTTCCGGTCGTGCCGGCCAACATGCAGACGATTATAGATGAAAACATCGCGGCCTGGCTCGCGGAAAACGGGTATTTTTATATCATGCACCGCTTCGAGCCGGAAAAACGCCTGGCTTTTGTCCGGGATATGAAAGCGCGCGGACTGATTTCTTCCATCAGTGTCGGCGTGAAGGAAAATGATTATGAATTCATCCGGGAGCTGAAAGCCCAGGAGCTTGTGCCGGATTATATTACCATTGATATCGCGCACGGCCATTCCAATGCCGTGATCAGCATGATTCAATTTATTAAAGAACATGTCCCGGAAAGCTTTGTCATCGCAGGGAATGTCGGGACGCCTGAAGCCGTAAGGGAGCTGGAACGCGCGGGCGCCGACGCGACAAAAGTGGGAATCGGCCCCGGGAAAGTCTGCATCACCAAAATTAAAACCGGCTTCGGAACCGGCGGGTGGCAATTAGCCGCGCTTCGCTGGTGCGCAAAAGCGGCGAGCAAACCGATCATTGCTGACGGCGGCATCCGCACGCACGGCGATATTGCGAAATCCATCCGATTCGGCGCATCCATGGTCATGATCGGATCATTATTCGCCGGCCACGAAGAATCACCGGGACAAACGATCGAAATCGATGGCAAGCTGTACAAAGAATATTTCGGCTCCGCTTCTGAATTTCAAAAAGGCGAAAAGAAAAACGTCGAAGGCAAAAAAATGCATGTCGAACATAAAGGGTCTTTACAGGACACGCTGGTTGAAATGGAGCAGGATCTGCAATCTTCCATCTCTTACGCCGGCGGCAATACACTTGAAGCCATCCGCAATGTCGACTACGTGATCGTAAAAAACTCTATTTTCAACGGCGACAGATTT</t>
  </si>
  <si>
    <t>match=99.387%|Evalue=0.0</t>
  </si>
  <si>
    <t>UniRef:sp|A7Z8C3|GUAC_BACVZ</t>
  </si>
  <si>
    <t>orf00018</t>
  </si>
  <si>
    <t>hypothetical protein BACAU_2947
 [Bacillus velezensis CAU B946]</t>
  </si>
  <si>
    <t>Species='-'
match=100%; Evalue=3e-34</t>
  </si>
  <si>
    <t>VPIVMIIGYIISLSFEWLFPVLTFGVAGLYLFIFAPVQNKFIRYIFLFIFVINLLASAALYFGI</t>
  </si>
  <si>
    <t>GTGCCGATTGTTATGATTATCGGTTATATCATTTCTTTATCCTTTGAGTGGCTGTTTCCTGTTCTTACTTTTGGGGTGGCAGGACTATATCTCTTTATATTTGCTCCGGTGCAAAATAAATTCATTCGTTACATCTTTTTGTTTATTTTTGTGATTAATCTGTTGGCCAGTGCGGCTCTTTATTTCGGTATT</t>
  </si>
  <si>
    <t>orf00019</t>
  </si>
  <si>
    <t>HttC_DUF95</t>
  </si>
  <si>
    <t>Uncharacterized protein MJ0793 OS=Methanocaldococcus jannaschii (strain ATCC 43067 / DSM 2661 / JAL-1 / JCM 10045 / NBRC 100440) OX=243232 GN=MJ0793 PE=4 SV=1</t>
  </si>
  <si>
    <t>PF01944</t>
  </si>
  <si>
    <t>MMNRMLPAIRTSAIPLTASLLFFSGGVIAAFFSDHFVSTASYNGSSGAIELLKNNAIACLFLAAGFFTFGLTSIFYLFTNGFILSGSIIENLHSGVPFYQIFLLLIPHGIFEVPALLLSGAIGFKGVELVIRLCFSKEKKIIASMFRHIGILVLLIICLLIAAAIIEAYITPIFK</t>
  </si>
  <si>
    <t>ATGATGAACCGCATGTTGCCGGCAATCAGGACGTCCGCCATTCCGTTAACCGCATCATTGCTGTTTTTTTCAGGCGGTGTGATCGCTGCGTTTTTTTCCGATCACTTTGTTTCAACAGCGTCTTACAACGGCTCGTCAGGCGCGATTGAACTGCTGAAAAACAATGCAATCGCTTGTCTGTTTTTAGCCGCGGGGTTTTTTACCTTTGGGTTGACCTCAATCTTTTATTTATTCACCAACGGGTTTATTTTAAGCGGCTCTATTATAGAAAATCTGCATAGCGGAGTTCCTTTTTATCAGATTTTTTTACTGCTAATTCCTCATGGTATATTTGAAGTTCCTGCGTTATTATTAAGTGGCGCCATTGGTTTTAAGGGCGTTGAATTGGTCATCAGGCTGTGTTTTTCTAAGGAAAAAAAGATAATAGCTTCAATGTTCAGGCATATTGGAATATTGGTGCTGCTTATTATTTGTCTGCTGATCGCCGCTGCCATTATTGAAGCTTACATCACACCAATTTTTAAG</t>
  </si>
  <si>
    <t>match=34.884%|Evalue=5.62e-13</t>
  </si>
  <si>
    <t>UniRef:sp|Q58203|Y793_METJA</t>
  </si>
  <si>
    <t>orf00022</t>
  </si>
  <si>
    <t>ABC</t>
  </si>
  <si>
    <t>Lantibiotic ABC transporter ATP-binding protein</t>
  </si>
  <si>
    <t>PF00005</t>
  </si>
  <si>
    <t>Species=Bacillus clausii (strain KSM-K16) | | T</t>
  </si>
  <si>
    <t>ATGATTAAATTAGTGAATATACAAAAAAACTATAGTGAAAAACAGGTGTTGAAAGATATTTCGTTTGAGGTGAAAAAAGGCTCAATTTATGCTTTGCTGGGGACTAATGGAGTCGGGAAAACAACGACTTTGAAAATCATTTCGGGCCTGCTTAAACCGACTTCAGGCAGCGTCATGATTGACGGTAAGGAACTGGATTCAGAAGAGGGGGGGCAAATATCGGCTGATATCGGTTTTGTGCCCGACCATGCCTTTTTATATGATTACTTAACGGGAGTCGAATACTTGCGTTTTACAGCGGAGATGTTTGAAGTACCGTCTCAGCGGACAAATGAGTATATAAAGAATATGTTAGAGACGCTGAAGCTTGCTCAAGACGGAAATCAGCTGATTAAAACATATTCACATGGAATGAAACAAAAATTATCAATTGCGGCCGCGCTCATTCATCAGCCAAAGATATTAATTCTTGACGAACCGCTGACGGGCATTGATTTAATCAGCGGTAAAACGATACGGACGTTATTAAAGGAATACGTCAAACAGGGACATACGGTCCTGTTATCGACTCACTTGCTGGAGCTGGCGCATTCGCTGTGCGATACGATCGGTATTATACATGAAGGCGTTTTTGCGGCGGAGTATCAGTCATCCGAGCATTCATTAGAAGAGATTGAAAAATTGGCTGAGAGTATTTATACA</t>
  </si>
  <si>
    <t>match=37.281%|Evalue=9.31e-45</t>
  </si>
  <si>
    <t>UniRef:Q5WIQ7_BACSK</t>
  </si>
  <si>
    <t>orf00024</t>
  </si>
  <si>
    <t>hypothetical protein [Bacillus]</t>
  </si>
  <si>
    <t>Species='-'
match=100%; Evalue=0.0</t>
  </si>
  <si>
    <t>ATGATAGTCAAACAAATTGCGGCTCTTATCAAATATAATACCCTGTCATCGTTTCGAAAAAGAAAGGAAGATTGGGGCATTCCTCAACTCAACAGCAAACTGCTGTCTGCCATTATTATTTCTCTGTTATGTTTATATCTCGTTTTCCTGGGATGCGGTGTTGTATTCGGGACAAAACTGATTCAGCTGCCCCTAAGCGCATGGGGGCAATTTGTTTTAATCGCCGTTTCACTTGAGCAGCTTTTTTGGGCTGCCGGCTTCTTTAAAGAACACCACAATGCCTTTCTGCTGGATACGCGCAAGGTCATTCATCAATTAAAAAAGGTTCGTTTTTTACAGCTGTTTTCTGTTTTTGCCGGCCAGGCGATCAAAAAAACCATTTTCGTATGGTATCTTTTTGTTTTTCCGGTCTTTTTATTTTTATCAAGCGCAGGCATGACCGGGTCTGCGGCGGTCATCGTATTTTTCTTGGGCTTCGTTTATTTTCTTCTCAATTTATTTTTATCTATGCTGTTTTCTTATGTTGTTTATCTTCTTACAAATATGTGGAGCAAATTGTTTTACTTGAAAATCATGAAAGGCATTTTATTCAGCGTCAGCCTGCTGGTTCCGCTTGCAGTCGGGTATGCCGTTTATCTTCTCGTGTTTGGGGAGTATACCGCAAAGGATATTTCAAGCTTTACGGAGTCACCGGCTTTCCGGAACATCCTCATGAATACGCCGTATGTATGGTTAGCATTCCGCTCACATTCCGTGCTCGTTTTCGCTGCGGTGTTTGCGGCCGCCGTCCTTTTAACGGCGGGGATGTTTAAACTGTGGTCGGCCACGCTGAAGAAAATGGACCTTATTCCTTATATGTTTTTGACAAACGCAGATTTTGCGCCAAAGCTGAAATTATATAGAAATAACAAAATATTTCATGCCGTTTTTCAAAAGGATCTGCTGTTTTTATCGAGAATTGACGGGTTTTTTATCAGGAACTTCGGCAGTATGCTGTATTTGTTCATGCTGTTTTTAGGTTTTTGTATTCCGCTTCTATCGCATCATTTTATCGGGTATTCGGCAGCCGCCATCGTGTCTGCGGCGGTTATCATTGCGAACTTTTCGTATCAGCTCGTCGGAGATGCGCTCAAAACAGTATTATCAGTTGACGGGGAAATAAAAAATCAGCATTTGTTTCACCGGAATATCAAACATGCGTGGCAGCTGGTGTTTCCGAAAGTATGTATTTATAATCTCGCCGCTCTTATCTATTCGTTCATCATCACCATTTTGATTACGGTGTTTTTTCCGTCTTCCGCTGCGCTGACGATTTACTTGTTTATTGTGTTTTTATGTTCGGGTTTTTTATACAGTCTTGTCCAGATTTCAAGCACCGCCCTGTATCCTAAGAAAAACTGGGAGCATATGTACGAAATTGGAGAAGCGGGGAAAGCAAAGACGTATAACAACTTATACGGATCTTTCATTTTCATTGTGTCGCTTCAAATCGCTGCGATCACGTCGTATTTTATCTATAAAAAGCCGGAACTTGAAACGATGCTTATTCATTCTGCATCAGGTATTTTTGTCCTGTTCACACTATTAAACTATGGAGTCATGTTTCTGTTTCTTCGCAGAATCAATATGGCGGAAAGGTTTGCGAACAATGAT</t>
  </si>
  <si>
    <t>orf00028</t>
  </si>
  <si>
    <t>266.1;Amylocyclicin</t>
  </si>
  <si>
    <t>Bacteriocin_IId; 266.1;Amylocyclicin</t>
  </si>
  <si>
    <t>PF09221;</t>
  </si>
  <si>
    <t>Bacteriocin class IId cyclical uberolysin-like; Evalue=1.19e-73 match=100.000%;</t>
  </si>
  <si>
    <t>ATGATGAACTTAGTAAAATCTAATAAAAAGTCTTTCATTTTGTTTGGCGCGGCTCTTGCTGCAGCAACATTGGTTTATGCACTATTATTAACGGGAACTGAATTAAACGTGGCGGCGGCTCATGCATTCTCAGCCAATGCTGAATTAGCTTCGACTCTCGGCATCTCTACAGCAGCAGCTAAAAAAGCAATTGATATTATTGATGCGGCATCAACAATTGCTTCTATCATTTCTCTTATCGGTATCGTTACAGGCGCAGGCGCGATTTCTTATGCAATCGTTGCAACAGCAAAAACAATGATTAAGAAATACGGCAAAAAATACGCAGCTGCTTGG</t>
  </si>
  <si>
    <t>orf00029</t>
  </si>
  <si>
    <t>Species='-'
match=100%; Evalue=3e-126</t>
  </si>
  <si>
    <t>ATGATAGGTCAATTGAGCAATAAAAAAATATTTTTAAGTTCTTTTTTCATCATTTTGATCTGTTCATTACTCTTCCAATTCAGTATTTCAGATAAAGTTCTGCAGTCGTATTATTCTTCCGTCGGAGAAAATACCTACGATATCGGGGAGAAAAGTGTTCGTACGATTGTCATGTTTCTGCAAGGGTTTATGATCTTCACAACTTTTGTGGAAATTCTGATAGGCGGATTTCTGTTATTCGTTGCCGCTTTTATTCTCGGTACAAAAAAACCGAAAAAAATATATTTGCTTCTATATACGCTGACTTCTTTAATCTCGGCATTTAAAATGTTGATTCTTTCAGTTGTTAACTACTTAACGGCTGATTCCTCGCTTATATATTCTGCCGGCGGCACCAGCTTGAGTCTGCAGCTGCTGGATCCATTTCTGCTCATATCAATCGCGGCTCTTTATGCTGCTGCGGGAAAACTGACCGATCTCAGTAAAGGCAAGAGAATCATTTTGACTGGATGTTTTGTTTTACTAAAACTCTTTACTATTTTCTTAAACTATTTTATGGCGGATAAAATT</t>
  </si>
  <si>
    <t>orf00031</t>
  </si>
  <si>
    <t>Putative [ribosomal protein S5]-alanine N-acetyltransferase OS=Bacillus subtilis (strain 168) OX=224308 GN=yjcK PE=3 SV=1</t>
  </si>
  <si>
    <t>ATGCATATGCAGGAAGGAAACAGCGTTGATATCAGGCCGCTCAGCTTGAATGATGCAGAGCAGGAACTGGTTTTGCAGACGGAAAACCGCATGTTTTTTGAACGGTTTGCCATGACGAGACAAGAGGATTTTTATACGCTGGAAGGCCGGAAAAAACGAATTGAACAATCACTGAAGAATGCAGAAAATGATACTGAATACAGCTTCGGCATTTTTCTTCAGGATCAGACCCTGATTGGCACGATCAGCCTTTTTCAGGTGGTTCGGGGTTCCCTCCAAAGCGCTTTTATCGGTTATTTTTTAGATGGCAAATATAACGGGAAAGGCTATGCGACGAAGGCTGTCAAGCTGGCAGTCGATTATGCATTCAACGAGCTGGAACTGCATCGGATAGAAGCCGGAGTCATGCCGAACAATAAGGCGTCAATCCGGGTGCTCGAAAAAGCTGGCTTTCATAAAGAAGGCATTGCGAGAAAAAATGTAAAAATAAATGGAAAATGGGAAGATCATCAGGTGCTGACGATCATACATCCGGAGGATACA</t>
  </si>
  <si>
    <t>match=64.804%|Evalue=1.94e-83</t>
  </si>
  <si>
    <t>UniRef:sp|O31633|YJCK_BACSU</t>
  </si>
  <si>
    <t>orf00032</t>
  </si>
  <si>
    <t>No significant similarity found</t>
  </si>
  <si>
    <t>MHRRPFVLIRNVFLIASHPYDTVRFIASRKFQDFTFTFPFVTYV</t>
  </si>
  <si>
    <t>ATGCATCGCCGTCCTTTTGTTTTGATCAGAAACGTTTTTTTAATTGCCTCTCACCCATATGATACGGTACGCTTTATCGCATCAAGAAAATTCCAAGACTTTACGTTCACCTTTCCTTTCGTGACCTATGTC</t>
  </si>
  <si>
    <t>orf00034</t>
  </si>
  <si>
    <t>Uncharacterized oxidoreductase DltE OS=Bacillus subtilis (strain 168) OX=224308 GN=dltE PE=3 SV=2</t>
  </si>
  <si>
    <t>LRDEYIDWIKAEMLTKKCKNNRKRGVNMKLTGNTILITGGNAGIGLAFAERFLKAGNKVIVTGRREHALQKAKETYPELITYVSDLSIPSERISLFDWVKENYPEVNVLVNNAGIQQRFHVLKADAKDNWDYFNKEITTNIEAPFHLSMLFAPFFAGKEDAAFINVSSGLAFTPLAIAPIYSATKAALHSFTMSLRHQLSDSSVEVIEVAPPAVNTDLGGAGLHTQGEPLDEFADGIFKGLKEGKQEIGYGSSEERLRMSRDKADEHTANMYHAMKHTIE</t>
  </si>
  <si>
    <t>TTGCGGGATGAATATATTGATTGGATCAAAGCTGAAATGTTGACAAAGAAATGTAAAAACAATCGGAAAAGAGGAGTTAATATGAAACTGACGGGAAATACAATACTGATTACAGGCGGAAATGCCGGAATAGGATTGGCTTTCGCAGAACGGTTTTTAAAAGCGGGAAATAAAGTTATCGTGACCGGACGGCGTGAGCACGCTCTTCAAAAAGCAAAGGAAACATACCCGGAACTTATTACATATGTCAGTGATTTGAGCATTCCATCTGAACGTATATCACTGTTTGATTGGGTGAAAGAAAATTATCCGGAAGTGAATGTGTTAGTAAACAACGCGGGGATTCAACAACGTTTTCATGTGCTGAAAGCGGATGCGAAGGACAATTGGGACTATTTCAATAAAGAAATCACAACGAACATTGAAGCTCCCTTCCACCTGTCTATGCTGTTCGCTCCGTTTTTTGCCGGAAAAGAAGATGCGGCTTTCATTAACGTCTCTTCGGGATTGGCTTTTACACCGCTTGCCATTGCACCGATCTATTCAGCAACGAAAGCGGCGCTTCATTCATTTACAATGAGTCTGAGACATCAGCTTTCTGATTCATCTGTAGAAGTGATTGAAGTTGCGCCTCCGGCGGTGAATACAGATTTAGGCGGAGCAGGGCTGCATACTCAAGGAGAACCGCTGGATGAATTCGCTGATGGGATTTTTAAAGGACTGAAAGAGGGCAAACAAGAAATCGGATATGGTTCTTCAGAAGAACGGCTGCGCATGTCACGGGATAAAGCCGATGAACATACGGCAAATATGTACCATGCTATGAAACATACAATCGAA</t>
  </si>
  <si>
    <t>match=46.640%|Evalue=2.32e-70</t>
  </si>
  <si>
    <t>UniRef:sp|P39577|DLTE_BACSU</t>
  </si>
  <si>
    <t>orf00037</t>
  </si>
  <si>
    <t>Uncharacterized protein SufA OS=Bacillus subtilis (strain 168) OX=224308 GN=sufA PE=3 SV=1</t>
  </si>
  <si>
    <t>ATGAGTGTTCCAGTAACCATCACTGAAGCAGCGGCTTTGCATATAAAAGATATGATGAAAGAGCATGAAGAAGAAAACGCGTTTCTCCGTGTGGGCGTAAAAGGCGGCGGCTGCAGCGGCCTGTCTTACGGAATGGGATTTGAGCACGAAAAAGGCGAAAAAGACAGCGTGTTTGAACAGCACGGAATCACCGTTTTGGTCGACAGCGAAAGCCTTGATATTATGACCGGCACGATCATTGACTTCAAACAGTCCATGATGGGCGGCGGTTTCACCATTGACAACCCGAATGCCATCGCTTCCTGCGGCTGCGGTTCATCTTTCCGCACGGCCAAAAACGCCGGTACGCCGGAAGAGTGC</t>
  </si>
  <si>
    <t>match=90.833%|Evalue=2.53e-78</t>
  </si>
  <si>
    <t>UniRef:sp|O32113|SUFA_BACSU</t>
  </si>
  <si>
    <t>orf00039</t>
  </si>
  <si>
    <t>Diaminopimelate epimerase OS=Bacillus velezensis (strain DSM 23117 / BGSC 10A6 / FZB42) OX=326423 GN=dapF PE=3 SV=1</t>
  </si>
  <si>
    <t>ATGAATTCATTCCGTTTTACCAAGATGCACGGTCTTGGAAACAGTTATATATATGTAAATCAATTTGAAGAACAGCTGCCGGAAGAACGGCTGGCTGAGATTGCCGTTAAAGTGTCCAGCATTCACACGGGCATCGGCTCTGACGGAATGATCCTCATCTGTCCGTCAGAAAAAGCGCCCGTCAAAATGCGGATTTTTAATAATGACGGCTCAGAAGGGAAAAATTGCGGCAACGGCCTTCGCTGTGTGGCAAAGTACGCATACGAACATAAGCTGACAGAAGAAACGTCCTTTTTCATTGAGACGCTTTCAGGTCTAGTGAAAGCAGACATTACAGAGGACAACGGGATTGTGCGTGAAGTCGCCGTTGATATGGGCGAACCGCGCCTCACCAAAAAAGAGCTGCCGATGCTCGGCAATGAAGATGAACGGACGATCGATGAAACCTTTGTTTTTGGAGAAACGGAGCTTTCCGGAACAGCCGTATCAATGGGAAACCCCCATATTGTTTTTCCGGTTGCGGATATCAATCAAGCGCCTCTTACAACGCTCGGTCCCGTCATTGAAAAAGACCCGAGATTTCCGGAAGGCGTCAATGTCGAATTTGTGGAAACCGTCAGCGCCGATGAACTTCATTTCCGCGTATGGGAACGCGGCTCCGGCATTACACAGGCTTGCGGAACAGGCGCCTGTGCGGCGGCTGTCGCATCCGTATTGAACGGTGTTTCCGAACGAAACCGGGATATCACCGTTCATTTAGCGGGAGGCGACCTTGTGATTAATTGGCAGGACAACGGGCACGTGCTGATGACGGGCCCCGCCGAAACCGTATGCAGCGGCGTCTATTATTTG</t>
  </si>
  <si>
    <t>UniRef:sp|A7Z8D3|DAPF_BACVZ</t>
  </si>
  <si>
    <t>orf00041</t>
  </si>
  <si>
    <t>Uncharacterized transporter YutK OS=Bacillus subtilis (strain 168) OX=224308 GN=yutK PE=3 SV=1</t>
  </si>
  <si>
    <t>MAFGFIVLKWDAGRAVFLWFSSRVQLLIDYANEGISFIFGPLLKVGSSPAFALSVLPVIIFFSALIAVLYHLKIMQLIFRVIGGGLSKLLGTSRTESLAAAANIFVGQSESPLAIKPLIAGLTRSELFTIMTSGLSAVAGSTLFGYALLGIPIEYLLAASFMAAPAGLVFGKILIPETEKTQTIKGDFNMDEEGEGAANVIDAAAKGASTGLQIALNVGAMLLAFVALIAVVNGILGGIGGWFGFKHITLESILGYVFSPIAFVIGVPWHEALGAGSYIGQKLVLNEFVAYSNFGPHIADFSKKTSTIISFALCGFANFSSIAIMLGTLGGLAPSRRSDIARLGLRAVIAGTLANLLSAAIAGMFI</t>
  </si>
  <si>
    <t>ATGGCCTTCGGATTCATCGTATTAAAGTGGGACGCCGGACGGGCCGTATTTTTATGGTTCTCAAGCCGTGTGCAGCTTCTCATTGATTATGCGAACGAAGGCATCAGCTTTATTTTTGGCCCGCTGTTAAAAGTGGGCAGCAGCCCGGCTTTTGCGCTGAGCGTTCTGCCGGTCATTATCTTTTTCTCAGCGCTGATTGCCGTTTTGTATCACTTGAAAATCATGCAGCTCATCTTTCGCGTCATCGGAGGCGGACTGTCAAAACTTCTTGGGACAAGCAGAACGGAATCGCTTGCGGCGGCTGCGAATATTTTTGTCGGACAGTCTGAATCACCGCTTGCCATTAAACCGCTGATTGCGGGATTGACCCGTTCCGAGCTGTTTACGATTATGACGAGCGGCCTTTCGGCTGTAGCGGGTTCGACGCTTTTCGGTTACGCCCTGTTAGGCATTCCGATCGAATACTTGCTGGCGGCCAGCTTTATGGCGGCTCCGGCCGGTCTCGTGTTCGGAAAAATTTTAATACCTGAAACGGAAAAAACGCAGACGATAAAAGGCGATTTTAATATGGACGAAGAAGGCGAAGGCGCCGCTAATGTGATTGATGCAGCGGCAAAAGGCGCGTCCACGGGCCTTCAGATTGCTCTAAATGTCGGCGCCATGCTGCTTGCGTTTGTCGCGCTCATCGCCGTAGTGAACGGAATTCTCGGCGGAATCGGCGGCTGGTTCGGTTTCAAACATATTACATTAGAATCCATTCTCGGTTACGTGTTTTCACCGATCGCATTTGTAATCGGCGTTCCTTGGCATGAAGCACTCGGAGCGGGAAGCTATATCGGACAGAAACTTGTGCTGAATGAGTTTGTCGCTTATTCAAACTTCGGTCCGCATATTGCGGACTTTTCTAAAAAAACGTCTACGATTATCAGCTTTGCGCTGTGCGGATTTGCCAACTTCTCTTCGATTGCGATTATGCTCGGCACACTGGGCGGTTTGGCCCCAAGCCGCCGTTCGGACATTGCGCGCCTCGGATTAAGAGCGGTTATTGCGGGAACACTCGCAAACCTTCTCAGCGCGGCGATTGCCGGCATGTTTATT</t>
  </si>
  <si>
    <t>match=92.623%|Evalue=0.0</t>
  </si>
  <si>
    <t>UniRef:sp|O32115|YUTK_BACSU</t>
  </si>
  <si>
    <t>orf00043</t>
  </si>
  <si>
    <t>UPF0349 protein RBAM_029300 OS=Bacillus velezensis (strain DSM 23117 / BGSC 10A6 / FZB42) OX=326423 GN=RBAM_029300 PE=3 SV=1</t>
  </si>
  <si>
    <t>ATGAATCCGATGATTGAATTCTGTGTCAGCAATTTAGCGCGCGGTTCCCAGGAAGCACTTGAGATCTTAGAGAAGGATCCGAACTTGGACGTGCTTGAATACGGCTGTTTAAGCTATTGCGGGAAATGCATGGAGTCCCTGTTCGCCCTGGTTAACGGCGAAGTGGTCACGGGAGGCACGCCTGCTGAACTGGTTGACAACATATATACATTCATAGAAGAAAATCCGATGTTT</t>
  </si>
  <si>
    <t>match=100.000%|Evalue=2.30e-52</t>
  </si>
  <si>
    <t>UniRef:sp|A7Z8D5|Y2930_BACVZ</t>
  </si>
  <si>
    <t>orf00046</t>
  </si>
  <si>
    <t>NADH dehydrogenase-like protein YutJ OS=Bacillus subtilis (strain 168) OX=224308 GN=yutJ PE=3 SV=2</t>
  </si>
  <si>
    <t>ATGAAAAAATTGGTCTTGATCGGCGGGGGGTACGGAAACATGCGGGTGCTGCACCGCTTACTGCCGAACCAGCTTCCGTCAGATATATCCATCACGCTGATTGACAGAAACCCGTATCACTGCTTAAAAACAGAATATTATGCGCTCGCCGCCGGCACGATTTCTGATCATCATATCAGGGTGTCTTTTCCTGAGCATCCGAATCTGGATGTTCAATACGGTGAGGTGGCTTCCATCGACACGAAAAACAAACAGGTTCTGTTTCATGACCGCGAACCGATTTCTTACGATGACGCGGTGATCGGACTGGGCTGCGAGGATAAGTATCATAACGTGCCCGGCGCGCCGGAACATACTTACAGCATTCAGACCATTGATCAGTCACGCGAAGCCTATCAAAAGCTGAACAACCTCGGCGCCAATGCATCTGTCGCTATCGTCGGAGCGGGATTAAGCGGCGTGGAGCTTGCCAGTGAATTAAGAGAGAGCCGTGACGATCTGAAGATTATGTTATTTGACCGGGGCGACCTGATTTTATCAAGCTTTCCGAAAAGACTCAGCAAGTATGTTCAGAAATGGTTTGAAGAACACGGCGTCACCATTATCAATAATGCGAATATTACAAAAGTGGAAGACGGGATCGTTTATAATCATGATGAAGGAATAGCGGCCGATGCCATCGTGTGGACGGCGGGAATTCAGCCGAATAAAGCCGTCAGAGAACTGGACGCTGAAAAAGATCCGCAAGGCCGCATCGTTTTAACACCGCATCACAACCTTCCGGGAGATGAGCATGTTTACGTCGTCGGTGATTGCGCGAGCCTGCCGCATGCGCCGAGCGCCCAGCTGGCTGAAGCACAGGCGGAACAAATTGTGCAGATCCTCCTGAAACGCTGGAACAATGAAGAGCTGCCGGAAACAATGCCGCAATTTAAGCTGAAAGGCGTTCTCGGTTCACTCGGAAAAAAAGCGGGCTTCGGTCTTGTCAACGACCGTCCGCTCATCGGGCGTGTGCCCCGTTTATTAAAATCAGGCCTTTTATGGATGTACAAGCATCACAACGGC</t>
  </si>
  <si>
    <t>match=89.577%|Evalue=0.0</t>
  </si>
  <si>
    <t>UniRef:sp|O32117|YUTJ_BACSU</t>
  </si>
  <si>
    <t>orf00047</t>
  </si>
  <si>
    <t>Putative disulfide oxidoreductase YuzD OS=Bacillus subtilis (strain 168) OX=224308 GN=yuzD PE=4 SV=1</t>
  </si>
  <si>
    <t>MIYMIKPVTLSVYGAETLCASCVNMPSAKDTFEWLEAALQRKYPEQPFHMRYIDIDAPPQQKETEELAERIRNDEFFYPLVLVEDVIVGEGNPHLKDIYEEMEKRGYVAGS</t>
  </si>
  <si>
    <t xml:space="preserve"> ATGATATACATGATTAAGCCGGTTACGCTCAGTGTTTACGGCGCTGAAACGCTTTGCGCAAGCTGCGTGAATATGCCGAGCGCCAAAGATACGTTTGAATGGCTGGAGGCGGCGCTGCAACGGAAATACCCGGAGCAGCCTTTTCACATGCGGTATATTGATATTGACGCACCGCCTCAGCAAAAGGAGACAGAAGAGCTTGCGGAGCGCATCAGAAACGATGAATTTTTCTATCCGCTCGTGCTGGTGGAGGATGTCATTGTGGGGGAAGGGAATCCGCATTTAAAAGATATATATGAAGAAATGGAAAAGCGCGGCTATGTTGCGGGCTCT</t>
  </si>
  <si>
    <t>match=76.190%|Evalue=1.92e-57</t>
  </si>
  <si>
    <t>UniRef:sp|O32118|YUZD_BACSU</t>
  </si>
  <si>
    <t>orf00050</t>
  </si>
  <si>
    <t>Putative nitrogen fixation protein YutI OS=Bacillus subtilis (strain 168) OX=224308 GN=yutI PE=3 SV=1</t>
  </si>
  <si>
    <t>MYMKGANLMTEVEMKEQVQEVLDKLRPFLLRDGGDCELVDVDEGIVKLRLLGACGSCPSSTITLKAGIERALLEEVPGVVEVEQVF</t>
  </si>
  <si>
    <t>ATGTATATGAAAGGAGCGAATCTCATGACTGAGGTTGAAATGAAAGAGCAAGTACAGGAAGTATTGGATAAATTACGTCCGTTTCTGCTTCGTGACGGCGGTGACTGTGAGCTTGTTGACGTAGACGAAGGCATTGTAAAGCTTCGCCTCCTTGGCGCATGCGGCAGCTGCCCAAGTTCAACGATTACGCTGAAAGCCGGAATCGAACGCGCCCTTCTTGAAGAAGTACCGGGTGTCGTTGAAGTAGAACAAGTATTT</t>
  </si>
  <si>
    <t>match=96.512%|Evalue=7.27e-54</t>
  </si>
  <si>
    <t>UniRef:sp|O32119|YUTI_BACSU</t>
  </si>
  <si>
    <t>orf00051</t>
  </si>
  <si>
    <t>Uncharacterized peptidase YuxL OS=Bacillus subtilis (strain 168) OX=224308 GN=yuxL PE=3 SV=3</t>
  </si>
  <si>
    <t xml:space="preserve">LKKLITEEDIATLVSVTDPQYAPDGRRAAYVRTTVNHKRDSYSSAIMVYDTESGISNPWTFGDNRNTSPRWSPDGQRLAFVSDRENGVPQLYIIDAAGGEAKQAADIPWGVSDPIWAPDGRSVLVSVRLTSAERADEKEKKKHDEYEPVDIQSLTYKRDGKGLLNGSWAQLVLIHLETGEIRQLTDHEADHYGAAFSPDGRQLAFTANLCEPGDAGKPSDVYLMNLADGSLKQITPHRGSFGFCVFSPDGSYIAMLGHENEFRNATLEKAWLYDVKTERLSCLTDMLDVHLSDALIADSIIGGVTPRPVWTNDGQGFYVLGSEQGSTGIYYISIDGLVYPIRLEEEYVNGFAFHPDQKSCIAVIAKPAQPSELYSISLEDGEEKQLTSDNDRFIEERIISVPEKLQYETKDGLTVNGWFLKPAVFEEDQTYPLILYIHGGPHMMYGHTYFHEFQVLAAQGYAVVYVNPRGSHGYGQDFVNRVRGDYGGGDYRDVMQAVDEAVQAYPFIDSGRLGVTGGSYGGFMTNWIVGQTGRFKAAVTQRSISNWFSFHGVSDIGFFFTDWQLGHDLFEEADKLWDRSPVKYASRVSTPLLILHGERDDRCPIEQAEQLFTALKKLNKTTSFIRFPKATHELSRSGHPEQRMKRIRYICSWFDDYL TTGAAAAAACTCATAACCGAGGAGGACATTGCGACTCTCGTATCCGTGACAGACCCGCAATATGCCCCTGACGGCAGAAGAGCCGCTTACGTCCGGACAACAGTCAATCATAAGCGTGATTCCTATTCCTCAGCCATTATGGTATATGACACAGAATCCGGCATCTCAAACCCATGGACTTTCGGGGACAACAGAAATACAAGTCCGCGGTGGTCACCTGACGGACAGCGCCTCGCCTTTGTTTCTGACAGGGAGAACGGCGTCCCTCAGCTGTACATCATCGACGCTGCCGGCGGAGAGGCAAAGCAGGCGGCCGATATTCCTTGGGGCGTATCAGATCCGATATGGGCGCCCGACGGCAGATCCGTGCTTGTGTCCGTCAGACTGACATCAGCGGAGCGCGCCGATGAGAAAGAAAAAAAGAAGCATGACGAGTATGAGCCGGTTGATATTCAGTCATTAACATATAAACGTGACGGGAAAGGCCTGCTGAACGGAAGCTGGGCCCAGCTTGTGCTGATTCATCTTGAAACGGGGGAGATTCGGCAGCTGACGGATCATGAAGCGGATCATTATGGCGCGGCCTTTTCACCGGACGGCAGGCAGCTTGCGTTTACCGCCAATTTATGCGAGCCGGGTGACGCCGGAAAGCCGAGCGATGTCTATCTGATGAATCTGGCGGACGGAAGCCTGAAGCAGATTACGCCGCACCGCGGTTCTTTCGGTTTCTGCGTGTTTTCACCAGACGGTTCTTATATCGCGATGCTGGGCCATGAAAATGAATTTCGCAATGCGACTTTAGAGAAAGCGTGGCTGTACGACGTGAAAACTGAGCGGCTCTCCTGCCTGACCGACATGCTGGATGTTCATTTGAGCGATGCGCTGATTGCGGATTCCATCATAGGAGGAGTGACGCCCCGGCCGGTATGGACAAACGACGGGCAGGGTTTTTACGTTCTCGGGAGCGAGCAGGGAAGCACCGGTATTTATTATATCTCGATTGACGGCCTCGTATATCCGATCCGATTAGAAGAAGAGTATGTGAACGGTTTTGCTTTTCATCCTGATCAGAAAAGCTGTATCGCTGTCATTGCCAAACCCGCACAGCCTTCCGAGCTTTACAGCATTTCGCTCGAAGATGGGGAAGAGAAGCAATTGACATCCGACAATGATCGGTTTATTGAGGAGCGCATCATATCCGTGCCGGAAAAGCTGCAATATGAAACAAAGGACGGGCTGACGGTAAACGGTTGGTTTTTAAAGCCCGCCGTTTTTGAAGAGGATCAAACTTATCCGCTCATTCTATACATACACGGCGGGCCTCACATGATGTACGGCCATACGTATTTTCACGAATTCCAAGTGCTGGCCGCACAAGGATATGCTGTCGTGTATGTCAACCCGAGAGGAAGCCACGGCTACGGGCAGGATTTTGTCAATCGTGTCAGGGGTGATTACGGAGGCGGAGATTACCGTGATGTCATGCAGGCGGTGGATGAAGCTGTTCAGGCGTATCCGTTTATTGACAGCGGCCGTCTCGGTGTGACGGGCGGAAGCTACGGAGGGTTTATGACGAATTGGATTGTCGGGCAGACCGGCCGTTTTAAAGCAGCCGTCACGCAGCGCTCCATTTCAAATTGGTTCAGCTTCCACGGTGTCAGCGATATCGGTTTCTTTTTTACTGACTGGCAGCTCGGACATGATTTGTTTGAGGAAGCGGATAAGCTTTGGGATCGTTCTCCTGTAAAATATGCGTCCCGCGTTTCGACGCCGCTTTTGATCCTGCATGGTGAGCGAGATGACCGCTGTCCGATAGAGCAGGCGGAGCAGCTCTTTACCGCGTTGAAGAAATTGAACAAAACGACGTCGTTCATCCGGTTTCCGAAAGCCACGCATGAGCTGTCGAGAAGCGGCCATCCGGAACAGCGGATGAAACGCATCCGTTATATTTGTTCATGGTTTGATGACTATTTG
</t>
  </si>
  <si>
    <t xml:space="preserve">TTGAAAAAACTCATAACCGAGGAGGACATTGCGACTCTCGTATCCGTGACAGACCCGCAATATGCCCCTGACGGCAGAAGAGCCGCTTACGTCCGGACAACAGTCAATCATAAGCGTGATTCCTATTCCTCAGCCATTATGGTATATGACACAGAATCCGGCATCTCAAACCCATGGACTTTCGGGGACAACAGAAATACAAGTCCGCGGTGGTCACCTGACGGACAGCGCCTCGCCTTTGTTTCTGACAGGGAGAACGGCGTCCCTCAGCTGTACATCATCGACGCTGCCGGCGGAGAGGCAAAGCAGGCGGCCGATATTCCTTGGGGCGTATCAGATCCGATATGGGCGCCCGACGGCAGATCCGTGCTTGTGTCCGTCAGACTGACATCAGCGGAGCGCGCCGATGAGAAAGAAAAAAAGAAGCATGACGAGTATGAGCCGGTTGATATTCAGTCATTAACATATAAACGTGACGGGAAAGGCCTGCTGAACGGAAGCTGGGCCCAGCTTGTGCTGATTCATCTTGAAACGGGGGAGATTCGGCAGCTGACGGATCATGAAGCGGATCATTATGGCGCGGCCTTTTCACCGGACGGCAGGCAGCTTGCGTTTACCGCCAATTTATGCGAGCCGGGTGACGCCGGAAAGCCGAGCGATGTCTATCTGATGAATCTGGCGGACGGAAGCCTGAAGCAGATTACGCCGCACCGCGGTTCTTTCGGTTTCTGCGTGTTTTCACCAGACGGTTCTTATATCGCGATGCTGGGCCATGAAAATGAATTTCGCAATGCGACTTTAGAGAAAGCGTGGCTGTACGACGTGAAAACTGAGCGGCTCTCCTGCCTGACCGACATGCTGGATGTTCATTTGAGCGATGCGCTGATTGCGGATTCCATCATAGGAGGAGTGACGCCCCGGCCGGTATGGACAAACGACGGGCAGGGTTTTTACGTTCTCGGGAGCGAGCAGGGAAGCACCGGTATTTATTATATCTCGATTGACGGCCTCGTATATCCGATCCGATTAGAAGAAGAGTATGTGAACGGTTTTGCTTTTCATCCTGATCAGAAAAGCTGTATCGCTGTCATTGCCAAACCCGCACAGCCTTCCGAGCTTTACAGCATTTCGCTCGAAGATGGGGAAGAGAAGCAATTGACATCCGACAATGATCGGTTTATTGAGGAGCGCATCATATCCGTGCCGGAAAAGCTGCAATATGAAACAAAGGACGGGCTGACGGTAAACGGTTGGTTTTTAAAGCCCGCCGTTTTTGAAGAGGATCAAACTTATCCGCTCATTCTATACATACACGGCGGGCCTCACATGATGTACGGCCATACGTATTTTCACGAATTCCAAGTGCTGGCCGCACAAGGATATGCTGTCGTGTATGTCAACCCGAGAGGAAGCCACGGCTACGGGCAGGATTTTGTCAATCGTGTCAGGGGTGATTACGGAGGCGGAGATTACCGTGATGTCATGCAGGCGGTGGATGAAGCTGTTCAGGCGTATCCGTTTATTGACAGCGGCCGTCTCGGTGTGACGGGCGGAAGCTACGGAGGGTTTATGACGAATTGGATTGTCGGGCAGACCGGCCGTTTTAAAGCAGCCGTCACGCAGCGCTCCATTTCAAATTGGTTCAGCTTCCACGGTGTCAGCGATATCGGTTTCTTTTTTACTGACTGGCAGCTCGGACATGATTTGTTTGAGGAAGCGGATAAGCTTTGGGATCGTTCTCCTGTAAAATATGCGTCCCGCGTTTCGACGCCGCTTTTGATCCTGCATGGTGAGCGAGATGACCGCTGTCCGATAGAGCAGGCGGAGCAGCTCTTTACCGCGTTGAAGAAATTGAACAAAACGACGTCGTTCATCCGGTTTCCGAAAGCCACGCATGAGCTGTCGAGAAGCGGCCATCCGGAACAGCGGATGAAACGCATCCGTTATATTTGTTCATGGTTTGATGACTATTTG
</t>
  </si>
  <si>
    <t>match=67.781%|Evalue=0.0</t>
  </si>
  <si>
    <t>UniRef:sp|P39839|YUXL_BACSU</t>
  </si>
  <si>
    <t>Island start</t>
  </si>
  <si>
    <t>Island end</t>
  </si>
  <si>
    <t>Length</t>
  </si>
  <si>
    <t>Method</t>
  </si>
  <si>
    <t>Gene name</t>
  </si>
  <si>
    <t>Gene ID</t>
  </si>
  <si>
    <t>Gene start</t>
  </si>
  <si>
    <t>Gene end</t>
  </si>
  <si>
    <t>External Annotations</t>
  </si>
  <si>
    <t>Predicted by at least one method</t>
  </si>
  <si>
    <t>VDJ78_00115</t>
  </si>
  <si>
    <t>N-acetylmuramoyl-L-alanine amidase</t>
  </si>
  <si>
    <t>VDJ78_00120</t>
  </si>
  <si>
    <t>BhlA/UviB family holin-like peptide</t>
  </si>
  <si>
    <t>VDJ78_00125</t>
  </si>
  <si>
    <t>XkdX family protein</t>
  </si>
  <si>
    <t>VDJ78_00130</t>
  </si>
  <si>
    <t>VDJ78_00135</t>
  </si>
  <si>
    <t>BppU family phage baseplate upper protein</t>
  </si>
  <si>
    <t>VDJ78_00140</t>
  </si>
  <si>
    <t>peptidase G2 autoproteolytic cleavage domain-containing protein</t>
  </si>
  <si>
    <t>VDJ78_00150</t>
  </si>
  <si>
    <t>glucosaminidase domain-containing protein</t>
  </si>
  <si>
    <t>VDJ78_00195</t>
  </si>
  <si>
    <t>terL</t>
  </si>
  <si>
    <t>VDJ78_00230</t>
  </si>
  <si>
    <t>VDJ78_00265</t>
  </si>
  <si>
    <t>VDJ78_00270</t>
  </si>
  <si>
    <t>VDJ78_00285</t>
  </si>
  <si>
    <t>VDJ78_00325</t>
  </si>
  <si>
    <t>3D domain-containing protein</t>
  </si>
  <si>
    <t>thyX</t>
  </si>
  <si>
    <t>deoxyuridine 5'-triphosphate nucleotidohydrolase</t>
  </si>
  <si>
    <t>nrdF</t>
  </si>
  <si>
    <t>VDJ78_00350</t>
  </si>
  <si>
    <t>class 1b ribonucleoside-diphosphate reductase subunit beta</t>
  </si>
  <si>
    <t>nrdE</t>
  </si>
  <si>
    <t>VDJ78_00355</t>
  </si>
  <si>
    <t>class 1b ribonucleoside-diphosphate reductase subunit alpha</t>
  </si>
  <si>
    <t>VDJ78_00365</t>
  </si>
  <si>
    <t>ribonucleotide reductase N-terminal alpha domain-containing protein</t>
  </si>
  <si>
    <t>nrdI</t>
  </si>
  <si>
    <t>VDJ78_00370</t>
  </si>
  <si>
    <t>class Ib ribonucleoside-diphosphate reductase assembly flavoprotein NrdI</t>
  </si>
  <si>
    <t>3'-5' exonuclease</t>
  </si>
  <si>
    <t>VDJ78_00480</t>
  </si>
  <si>
    <t>VDJ78_00485</t>
  </si>
  <si>
    <t>VDJ78_00490</t>
  </si>
  <si>
    <t>VDJ78_00495</t>
  </si>
  <si>
    <t>VDJ78_00500</t>
  </si>
  <si>
    <t>VDJ78_00505</t>
  </si>
  <si>
    <t>VDJ78_00510</t>
  </si>
  <si>
    <t>VDJ78_00515</t>
  </si>
  <si>
    <t>VDJ78_00520</t>
  </si>
  <si>
    <t>VDJ78_00525</t>
  </si>
  <si>
    <t>VDJ78_00530</t>
  </si>
  <si>
    <t>VDJ78_00535</t>
  </si>
  <si>
    <t>VDJ78_00540</t>
  </si>
  <si>
    <t>VDJ78_00545</t>
  </si>
  <si>
    <t>VDJ78_00550</t>
  </si>
  <si>
    <t>VDJ78_00555</t>
  </si>
  <si>
    <t>VDJ78_00565</t>
  </si>
  <si>
    <t>undecaprenyl-diphosphate phosphatase</t>
  </si>
  <si>
    <t>VDJ78_00570</t>
  </si>
  <si>
    <t>AI-2E family transporter</t>
  </si>
  <si>
    <t>VDJ78_02135</t>
  </si>
  <si>
    <t>VDJ78_02140</t>
  </si>
  <si>
    <t>IS3 family transposase</t>
  </si>
  <si>
    <t>VDJ78_02145</t>
  </si>
  <si>
    <t>VDJ78_02150</t>
  </si>
  <si>
    <t>N-acetylglucosamine-6-phosphate deacetylase</t>
  </si>
  <si>
    <t>VDJ78_02155</t>
  </si>
  <si>
    <t>LacI family DNA-binding transcriptional regulator</t>
  </si>
  <si>
    <t>VDJ78_02160</t>
  </si>
  <si>
    <t>DUF6198 family protein</t>
  </si>
  <si>
    <t>VDJ78_02165</t>
  </si>
  <si>
    <t>VDJ78_04245</t>
  </si>
  <si>
    <t>CidA/LrgA family holin-like protein</t>
  </si>
  <si>
    <t>VDJ78_04250</t>
  </si>
  <si>
    <t>CidB/LrgB family autolysis modulator</t>
  </si>
  <si>
    <t>VDJ78_04255</t>
  </si>
  <si>
    <t>VDJ78_04260</t>
  </si>
  <si>
    <t>VDJ78_04265</t>
  </si>
  <si>
    <t>VDJ78_04270</t>
  </si>
  <si>
    <t>VDJ78_04275</t>
  </si>
  <si>
    <t>LrgB family protein</t>
  </si>
  <si>
    <t>VDJ78_04280</t>
  </si>
  <si>
    <t>YwbE family protein</t>
  </si>
  <si>
    <t>VDJ78_04285</t>
  </si>
  <si>
    <t>MerR family transcriptional regulator</t>
  </si>
  <si>
    <t>VDJ78_04295</t>
  </si>
  <si>
    <t>DUF2268 domain-containing protein</t>
  </si>
  <si>
    <t>Supplementary data, Table S15</t>
  </si>
  <si>
    <t>Supplementary data, Table S16</t>
  </si>
  <si>
    <t>Supplementary data, Table S17</t>
  </si>
  <si>
    <t>Supplementary data, Table S18</t>
  </si>
  <si>
    <t>Supplementary data, Table S19</t>
  </si>
  <si>
    <t>Supplementary data, Table S20</t>
  </si>
  <si>
    <t>Supplementary data, Table S21</t>
  </si>
  <si>
    <t>Sample</t>
  </si>
  <si>
    <t>Positives</t>
  </si>
  <si>
    <t>Concentration in sample [copies/µl]</t>
  </si>
  <si>
    <t>C+38.4.1</t>
  </si>
  <si>
    <t>0.069</t>
  </si>
  <si>
    <t>0.687</t>
  </si>
  <si>
    <t>60.4</t>
  </si>
  <si>
    <t>0.222</t>
  </si>
  <si>
    <t>58.8</t>
  </si>
  <si>
    <t>0.283</t>
  </si>
  <si>
    <t>0.668</t>
  </si>
  <si>
    <t>Temperature [°C]</t>
  </si>
  <si>
    <t>Accepted Droplets</t>
  </si>
  <si>
    <t>Copies/µl reaction</t>
  </si>
  <si>
    <t>Results for positive control and NTC testing</t>
  </si>
  <si>
    <t>Results for gradient ddPCR</t>
  </si>
  <si>
    <t>PK (bac)</t>
  </si>
  <si>
    <t>NTC</t>
  </si>
  <si>
    <t>0.806</t>
  </si>
  <si>
    <t>NTC (bac)</t>
  </si>
  <si>
    <t>Results for diluted positive control and NTC testing</t>
  </si>
  <si>
    <t>C+ 100x</t>
  </si>
  <si>
    <t>C+ 1000x</t>
  </si>
  <si>
    <t>0.990</t>
  </si>
  <si>
    <t>C- 100x</t>
  </si>
  <si>
    <t>C- 1000x</t>
  </si>
  <si>
    <t>0.709</t>
  </si>
  <si>
    <t>C+ 38.4 10x</t>
  </si>
  <si>
    <t>C+ 38.4 100x</t>
  </si>
  <si>
    <t>0.830</t>
  </si>
  <si>
    <t>C+ 38.4 1000x</t>
  </si>
  <si>
    <t>0.511</t>
  </si>
  <si>
    <t>C+ 38.4 10000x</t>
  </si>
  <si>
    <t>0.284</t>
  </si>
  <si>
    <t>C- 10x</t>
  </si>
  <si>
    <t>0.692</t>
  </si>
  <si>
    <t>0.619</t>
  </si>
  <si>
    <t>0.435</t>
  </si>
  <si>
    <t>0.211</t>
  </si>
  <si>
    <t>Results for gradient ddPCR with extended annealing time</t>
  </si>
  <si>
    <t>C+ 38.4</t>
  </si>
  <si>
    <t>0.056</t>
  </si>
  <si>
    <t>0.561</t>
  </si>
  <si>
    <t>0.064</t>
  </si>
  <si>
    <t>0.640</t>
  </si>
  <si>
    <t>0.111</t>
  </si>
  <si>
    <t>Results for the positive control and the chosen samples testing with extended annealing time</t>
  </si>
  <si>
    <t>C+ 38.4 (5x)</t>
  </si>
  <si>
    <t>2(2x)</t>
  </si>
  <si>
    <t>2(5x)</t>
  </si>
  <si>
    <t>3(2x)</t>
  </si>
  <si>
    <t>3(5x)</t>
  </si>
  <si>
    <t>4(2x)</t>
  </si>
  <si>
    <t>4(5x)</t>
  </si>
  <si>
    <t>C-</t>
  </si>
  <si>
    <t>0.322</t>
  </si>
  <si>
    <t>C- (2x)</t>
  </si>
  <si>
    <t>0.253</t>
  </si>
  <si>
    <t>C- (5x)</t>
  </si>
  <si>
    <t>0.407</t>
  </si>
  <si>
    <t>0.321</t>
  </si>
  <si>
    <t>Results for the positive control testing with standard annealing time</t>
  </si>
  <si>
    <t>0.068</t>
  </si>
  <si>
    <t>0.685</t>
  </si>
  <si>
    <t>Concentration of SS-38.4 in the all samples, in duplicates</t>
  </si>
  <si>
    <t xml:space="preserve"> 3.33</t>
  </si>
  <si>
    <t xml:space="preserve"> 2.57</t>
  </si>
  <si>
    <t xml:space="preserve"> 166.26</t>
  </si>
  <si>
    <t xml:space="preserve"> 128.58</t>
  </si>
  <si>
    <t xml:space="preserve"> 0.88</t>
  </si>
  <si>
    <t xml:space="preserve"> 0.57</t>
  </si>
  <si>
    <t xml:space="preserve"> 8.78</t>
  </si>
  <si>
    <t xml:space="preserve"> 5.66</t>
  </si>
  <si>
    <t xml:space="preserve"> 13.44</t>
  </si>
  <si>
    <t xml:space="preserve"> 13.37</t>
  </si>
  <si>
    <t xml:space="preserve"> 134.36</t>
  </si>
  <si>
    <t xml:space="preserve"> 133.66</t>
  </si>
  <si>
    <t xml:space="preserve"> 9.89</t>
  </si>
  <si>
    <t xml:space="preserve"> 9.60</t>
  </si>
  <si>
    <t xml:space="preserve"> 98.88</t>
  </si>
  <si>
    <t xml:space="preserve"> 95.96</t>
  </si>
  <si>
    <t xml:space="preserve"> 8.85</t>
  </si>
  <si>
    <t xml:space="preserve"> 88.48</t>
  </si>
  <si>
    <t xml:space="preserve"> 9.59</t>
  </si>
  <si>
    <t xml:space="preserve"> 95.88</t>
  </si>
  <si>
    <t xml:space="preserve"> 11.42</t>
  </si>
  <si>
    <t xml:space="preserve"> 114.20</t>
  </si>
  <si>
    <t xml:space="preserve"> 13.42</t>
  </si>
  <si>
    <t xml:space="preserve"> 134.21</t>
  </si>
  <si>
    <t xml:space="preserve"> 1.25</t>
  </si>
  <si>
    <t xml:space="preserve"> 12.54</t>
  </si>
  <si>
    <t xml:space="preserve"> 1.02</t>
  </si>
  <si>
    <t xml:space="preserve"> 10.22</t>
  </si>
  <si>
    <t xml:space="preserve"> 7.76</t>
  </si>
  <si>
    <t xml:space="preserve"> 77.65</t>
  </si>
  <si>
    <t xml:space="preserve"> 8.41</t>
  </si>
  <si>
    <t xml:space="preserve"> 84.09</t>
  </si>
  <si>
    <t xml:space="preserve"> 3.62</t>
  </si>
  <si>
    <t xml:space="preserve"> 36.18</t>
  </si>
  <si>
    <t xml:space="preserve"> 3.83</t>
  </si>
  <si>
    <t xml:space="preserve"> 38.31</t>
  </si>
  <si>
    <t xml:space="preserve"> 2.49</t>
  </si>
  <si>
    <t xml:space="preserve"> 24.92</t>
  </si>
  <si>
    <t xml:space="preserve"> 2.76</t>
  </si>
  <si>
    <t xml:space="preserve"> 27.63</t>
  </si>
  <si>
    <t xml:space="preserve"> 2.72</t>
  </si>
  <si>
    <t xml:space="preserve"> 27.18</t>
  </si>
  <si>
    <t xml:space="preserve"> 2.30</t>
  </si>
  <si>
    <t xml:space="preserve"> 23.03</t>
  </si>
  <si>
    <t xml:space="preserve"> 3.58</t>
  </si>
  <si>
    <t xml:space="preserve"> 35.79</t>
  </si>
  <si>
    <t xml:space="preserve"> 3.13</t>
  </si>
  <si>
    <t xml:space="preserve"> 31.26</t>
  </si>
  <si>
    <t xml:space="preserve"> 12.71</t>
  </si>
  <si>
    <t xml:space="preserve"> 127.10</t>
  </si>
  <si>
    <t xml:space="preserve"> 15.55</t>
  </si>
  <si>
    <t xml:space="preserve"> 155.51</t>
  </si>
  <si>
    <t xml:space="preserve"> 0.24</t>
  </si>
  <si>
    <t xml:space="preserve"> 2.42</t>
  </si>
  <si>
    <t xml:space="preserve"> 0.12</t>
  </si>
  <si>
    <t xml:space="preserve"> 1.21</t>
  </si>
  <si>
    <t xml:space="preserve"> 14.68</t>
  </si>
  <si>
    <t xml:space="preserve"> 146.76</t>
  </si>
  <si>
    <t xml:space="preserve"> 14.38</t>
  </si>
  <si>
    <t xml:space="preserve"> 143.80</t>
  </si>
  <si>
    <t xml:space="preserve"> 6.10</t>
  </si>
  <si>
    <t xml:space="preserve"> 60.97</t>
  </si>
  <si>
    <t xml:space="preserve"> 7.31</t>
  </si>
  <si>
    <t xml:space="preserve"> 73.13</t>
  </si>
  <si>
    <t xml:space="preserve"> 16.0</t>
  </si>
  <si>
    <t xml:space="preserve"> 160.02</t>
  </si>
  <si>
    <t xml:space="preserve"> 13.64</t>
  </si>
  <si>
    <t xml:space="preserve"> 136.41</t>
  </si>
  <si>
    <t xml:space="preserve"> 4.62</t>
  </si>
  <si>
    <t xml:space="preserve"> 46.17</t>
  </si>
  <si>
    <t xml:space="preserve"> 3.06</t>
  </si>
  <si>
    <t xml:space="preserve"> 30.65</t>
  </si>
  <si>
    <t xml:space="preserve"> 50.38</t>
  </si>
  <si>
    <t xml:space="preserve"> 503.83</t>
  </si>
  <si>
    <t xml:space="preserve"> 45.19</t>
  </si>
  <si>
    <t xml:space="preserve"> 451.86</t>
  </si>
  <si>
    <t xml:space="preserve"> 10.91</t>
  </si>
  <si>
    <t xml:space="preserve"> 11.46</t>
  </si>
  <si>
    <t xml:space="preserve"> 109.13</t>
  </si>
  <si>
    <t xml:space="preserve"> 114.58</t>
  </si>
  <si>
    <t xml:space="preserve"> 0.49</t>
  </si>
  <si>
    <t xml:space="preserve"> 4.88</t>
  </si>
  <si>
    <t xml:space="preserve"> 0.68</t>
  </si>
  <si>
    <t xml:space="preserve"> 6.75</t>
  </si>
  <si>
    <t xml:space="preserve"> 1.65</t>
  </si>
  <si>
    <t xml:space="preserve"> 16.52</t>
  </si>
  <si>
    <t xml:space="preserve"> 1.69</t>
  </si>
  <si>
    <t xml:space="preserve"> 16.91</t>
  </si>
  <si>
    <t xml:space="preserve"> 9.65</t>
  </si>
  <si>
    <t xml:space="preserve"> 96.52</t>
  </si>
  <si>
    <t xml:space="preserve"> 1.82</t>
  </si>
  <si>
    <t xml:space="preserve"> 18.23</t>
  </si>
  <si>
    <t xml:space="preserve"> 1.51</t>
  </si>
  <si>
    <t xml:space="preserve"> 15.13</t>
  </si>
  <si>
    <t xml:space="preserve"> 56.61</t>
  </si>
  <si>
    <t xml:space="preserve"> 4.65</t>
  </si>
  <si>
    <t xml:space="preserve"> 46.47</t>
  </si>
  <si>
    <t xml:space="preserve"> 3.39</t>
  </si>
  <si>
    <t xml:space="preserve"> 33.92</t>
  </si>
  <si>
    <t xml:space="preserve"> 2.39</t>
  </si>
  <si>
    <t xml:space="preserve"> 23.88</t>
  </si>
  <si>
    <t xml:space="preserve"> 4.12</t>
  </si>
  <si>
    <t xml:space="preserve"> 41.19</t>
  </si>
  <si>
    <t xml:space="preserve"> 48.80</t>
  </si>
  <si>
    <t xml:space="preserve"> 1.63</t>
  </si>
  <si>
    <t xml:space="preserve"> 16.26</t>
  </si>
  <si>
    <t xml:space="preserve"> 1.15</t>
  </si>
  <si>
    <t xml:space="preserve"> 11.45</t>
  </si>
  <si>
    <t xml:space="preserve"> 0.36</t>
  </si>
  <si>
    <t xml:space="preserve"> 3.65</t>
  </si>
  <si>
    <t xml:space="preserve"> 0.07</t>
  </si>
  <si>
    <t xml:space="preserve"> 0.69</t>
  </si>
  <si>
    <t xml:space="preserve"> 0.20</t>
  </si>
  <si>
    <t xml:space="preserve"> 2.03</t>
  </si>
  <si>
    <t xml:space="preserve"> 0.26</t>
  </si>
  <si>
    <t xml:space="preserve"> 2.55</t>
  </si>
  <si>
    <t xml:space="preserve"> 0.45</t>
  </si>
  <si>
    <t xml:space="preserve"> 4.51</t>
  </si>
  <si>
    <t xml:space="preserve"> 0.31</t>
  </si>
  <si>
    <t xml:space="preserve"> 3.15</t>
  </si>
  <si>
    <t xml:space="preserve"> 0.40</t>
  </si>
  <si>
    <t xml:space="preserve"> 4.01</t>
  </si>
  <si>
    <t xml:space="preserve"> 1.97</t>
  </si>
  <si>
    <t xml:space="preserve"> 1.22</t>
  </si>
  <si>
    <t xml:space="preserve"> 0.18</t>
  </si>
  <si>
    <t xml:space="preserve"> 1.75</t>
  </si>
  <si>
    <t xml:space="preserve"> 17.50</t>
  </si>
  <si>
    <t xml:space="preserve"> 2.23</t>
  </si>
  <si>
    <t xml:space="preserve"> 22.29</t>
  </si>
  <si>
    <t xml:space="preserve"> 2.20</t>
  </si>
  <si>
    <t xml:space="preserve"> 21.97</t>
  </si>
  <si>
    <t xml:space="preserve"> 1.34</t>
  </si>
  <si>
    <t xml:space="preserve"> 13.40</t>
  </si>
  <si>
    <t xml:space="preserve"> 0.00</t>
  </si>
  <si>
    <t xml:space="preserve"> 0.25</t>
  </si>
  <si>
    <t xml:space="preserve"> 2.50</t>
  </si>
  <si>
    <t xml:space="preserve"> 0.39</t>
  </si>
  <si>
    <t xml:space="preserve"> 3.86</t>
  </si>
  <si>
    <t xml:space="preserve"> 0.56</t>
  </si>
  <si>
    <t xml:space="preserve"> 5.61</t>
  </si>
  <si>
    <t xml:space="preserve"> 0.67</t>
  </si>
  <si>
    <t xml:space="preserve"> 0.19</t>
  </si>
  <si>
    <t xml:space="preserve"> 1.86</t>
  </si>
  <si>
    <t xml:space="preserve"> 0.65</t>
  </si>
  <si>
    <t xml:space="preserve"> 0.13</t>
  </si>
  <si>
    <t xml:space="preserve"> 0.06</t>
  </si>
  <si>
    <t xml:space="preserve"> 1.28</t>
  </si>
  <si>
    <t xml:space="preserve"> 0.60</t>
  </si>
  <si>
    <t>Supplementary data, Table S22</t>
  </si>
  <si>
    <t>Supplementary data, Table S1</t>
  </si>
  <si>
    <t>Supplementary data, Table S2</t>
  </si>
  <si>
    <t>Supplementary data, Table S3</t>
  </si>
  <si>
    <t>Supplementary data, Table S4</t>
  </si>
  <si>
    <t>Supplementary data, Table S5</t>
  </si>
  <si>
    <t>Supplementary data, Table S6</t>
  </si>
  <si>
    <t>Supplementary data, Table S7</t>
  </si>
  <si>
    <t>Supplementary data, Table S8</t>
  </si>
  <si>
    <t>Supplementary data, Table S9</t>
  </si>
  <si>
    <t>Supplementary data, Table S10</t>
  </si>
  <si>
    <t>Supplementary data, Table S11</t>
  </si>
  <si>
    <t>Supplementary data, Table S12</t>
  </si>
  <si>
    <t>Supplementary data, Table S13</t>
  </si>
  <si>
    <t>Supplementary data, Table S14</t>
  </si>
  <si>
    <t>Supplementary data, Table S23</t>
  </si>
  <si>
    <t>Supplementary data, Table S24</t>
  </si>
  <si>
    <t>Supplementary data, Table S25</t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</si>
  <si>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24 h post inoculation SS-38.4</t>
    </r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</si>
  <si>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24 h post inoculation P21</t>
    </r>
  </si>
  <si>
    <t>P (leaf)</t>
  </si>
  <si>
    <t>P (leaf)/2</t>
  </si>
  <si>
    <t>V (PBS)</t>
  </si>
  <si>
    <t>CFU/ml (NA)</t>
  </si>
  <si>
    <t>CFU/ml (Bchr)</t>
  </si>
  <si>
    <t>SV (NA + Bchr)</t>
  </si>
  <si>
    <t>CFU/cm2</t>
  </si>
  <si>
    <t>LOG (CFU/cm2)</t>
  </si>
  <si>
    <t xml:space="preserve">CFU/ml </t>
  </si>
  <si>
    <t>K1(38.4.1)1</t>
  </si>
  <si>
    <t>K1(P21)1</t>
  </si>
  <si>
    <t>K2(38.4.1)1</t>
  </si>
  <si>
    <t>K2(P21)1</t>
  </si>
  <si>
    <t>K3(38.4.1)1</t>
  </si>
  <si>
    <t>K3(P21)1</t>
  </si>
  <si>
    <t>S1(T1)1</t>
  </si>
  <si>
    <t>S2(T1)1</t>
  </si>
  <si>
    <t>S3(T1)1</t>
  </si>
  <si>
    <t>S1(T2)1</t>
  </si>
  <si>
    <t>S2(T2)1</t>
  </si>
  <si>
    <t>S3(T2)1</t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</si>
  <si>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5 days post inoculation SS-38.4</t>
    </r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</si>
  <si>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5 days post inoculation P21</t>
    </r>
  </si>
  <si>
    <t>S1(38.4.1)1</t>
  </si>
  <si>
    <t>S1(P21)1</t>
  </si>
  <si>
    <t>S2(38.4.1)1</t>
  </si>
  <si>
    <t>S2(P21)1</t>
  </si>
  <si>
    <t>S3(38.4.1)1</t>
  </si>
  <si>
    <t>S3(P21)1</t>
  </si>
  <si>
    <t>S3(T2)3</t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</si>
  <si>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7 days post inoculation SS-38.4</t>
    </r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</si>
  <si>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7 days post inoculation P21</t>
    </r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</si>
  <si>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14 days post inoculation SS-38.4</t>
    </r>
  </si>
  <si>
    <r>
      <t>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14 days post inoculation P21</t>
    </r>
  </si>
  <si>
    <t xml:space="preserve">No. of SS-38.4 after 24 h </t>
  </si>
  <si>
    <t>m (half leaf mg)</t>
  </si>
  <si>
    <t>m (leaf mg for reaction)</t>
  </si>
  <si>
    <t>V (DNA sol. µl)</t>
  </si>
  <si>
    <t>copies/µl (20 µl sample)</t>
  </si>
  <si>
    <t>copies/µl (100 µl sample)</t>
  </si>
  <si>
    <t>No. of bacteria</t>
  </si>
  <si>
    <t>LOG (No. of bacteria)</t>
  </si>
  <si>
    <t>No. of SS-38.4 after 5 days</t>
  </si>
  <si>
    <t>No. of SS-38.4 after 7 days</t>
  </si>
  <si>
    <t>No. of SS-38.4 after 14 days</t>
  </si>
  <si>
    <t>24 h</t>
  </si>
  <si>
    <t>5-day</t>
  </si>
  <si>
    <t>7-day</t>
  </si>
  <si>
    <t>14-day</t>
  </si>
  <si>
    <t>Colony</t>
  </si>
  <si>
    <t>ddPCR</t>
  </si>
  <si>
    <t>K(38.4.1)</t>
  </si>
  <si>
    <t>K(P21)</t>
  </si>
  <si>
    <t>T1 (38.4)</t>
  </si>
  <si>
    <t>T1 (P21)</t>
  </si>
  <si>
    <t>T2 (38.4)</t>
  </si>
  <si>
    <t>T2 (P21)</t>
  </si>
  <si>
    <r>
      <t>Pearson's correlation between</t>
    </r>
    <r>
      <rPr>
        <b/>
        <i/>
        <sz val="11"/>
        <color theme="1"/>
        <rFont val="Calibri"/>
        <family val="2"/>
        <scheme val="minor"/>
      </rPr>
      <t xml:space="preserve"> B. velezensis</t>
    </r>
    <r>
      <rPr>
        <b/>
        <sz val="11"/>
        <color theme="1"/>
        <rFont val="Calibri"/>
        <family val="2"/>
        <scheme val="minor"/>
      </rPr>
      <t xml:space="preserve"> SS-38.4 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and ddPCR </t>
    </r>
  </si>
  <si>
    <t xml:space="preserve">CONTROL </t>
  </si>
  <si>
    <t>TREATMENT 1</t>
  </si>
  <si>
    <t>TREATMENT 2</t>
  </si>
  <si>
    <t>Pearson r</t>
  </si>
  <si>
    <t>r</t>
  </si>
  <si>
    <t>95% confidence interval</t>
  </si>
  <si>
    <t>0,2478 to 0,9995</t>
  </si>
  <si>
    <t>0,5595 to 0,9998</t>
  </si>
  <si>
    <t>-0,09070 to 0,9991</t>
  </si>
  <si>
    <t>R squared</t>
  </si>
  <si>
    <t>P value</t>
  </si>
  <si>
    <t>P (two-tailed)</t>
  </si>
  <si>
    <t>P value summary</t>
  </si>
  <si>
    <t>*</t>
  </si>
  <si>
    <t>Significant? (alpha = 0.05)</t>
  </si>
  <si>
    <t>Number of XY Pairs</t>
  </si>
  <si>
    <t>Table Analyzed</t>
  </si>
  <si>
    <r>
      <t>SS-38.4 and P21 CFU/cm</t>
    </r>
    <r>
      <rPr>
        <b/>
        <vertAlign val="superscript"/>
        <sz val="10"/>
        <rFont val="Arial"/>
        <family val="2"/>
      </rPr>
      <t xml:space="preserve">2 </t>
    </r>
    <r>
      <rPr>
        <b/>
        <sz val="10"/>
        <rFont val="Arial"/>
        <family val="2"/>
      </rPr>
      <t>comparative analysis</t>
    </r>
  </si>
  <si>
    <t>Within each column, compare rows (simple effects within columns)</t>
  </si>
  <si>
    <t>Two-way ANOVA</t>
  </si>
  <si>
    <t>Ordinary</t>
  </si>
  <si>
    <t>Source of Variation</t>
  </si>
  <si>
    <t>% of total variation</t>
  </si>
  <si>
    <t>Interaction</t>
  </si>
  <si>
    <t>Treatment</t>
  </si>
  <si>
    <t>Time</t>
  </si>
  <si>
    <t>-2,311 to -0,2162</t>
  </si>
  <si>
    <t>**</t>
  </si>
  <si>
    <t>ANOVA table</t>
  </si>
  <si>
    <t>SS</t>
  </si>
  <si>
    <t>MS</t>
  </si>
  <si>
    <t>F (DFn, DFd)</t>
  </si>
  <si>
    <t>K (38.4) vs. T1 (38.4)</t>
  </si>
  <si>
    <t>-1,162 to 0,9330</t>
  </si>
  <si>
    <t>F (15, 48) = 5,121</t>
  </si>
  <si>
    <t>P&lt;0,0001</t>
  </si>
  <si>
    <t>K (38.4) vs. T1 (P21)</t>
  </si>
  <si>
    <t>-1,858 to 0,2367</t>
  </si>
  <si>
    <t>F (5, 48) = 34,81</t>
  </si>
  <si>
    <t>K (38.4) vs. T2 (38.4)</t>
  </si>
  <si>
    <t>-0,9249 to 1,170</t>
  </si>
  <si>
    <t>F (3, 48) = 88,16</t>
  </si>
  <si>
    <t>K (38.4) vs. T2 (P21)</t>
  </si>
  <si>
    <t>-1,936 to 0,1583</t>
  </si>
  <si>
    <t>Residual</t>
  </si>
  <si>
    <t>K (P21) vs. T1 (38.4)</t>
  </si>
  <si>
    <t>0,1020 to 2,197</t>
  </si>
  <si>
    <t>K (P21) vs. T1 (P21)</t>
  </si>
  <si>
    <t>-0,5943 to 1,500</t>
  </si>
  <si>
    <t>Data summary</t>
  </si>
  <si>
    <t>K (P21) vs. T2 (38.4)</t>
  </si>
  <si>
    <t>0,3386 to 2,433</t>
  </si>
  <si>
    <t>Number of columns (Time)</t>
  </si>
  <si>
    <t>K (P21) vs. T2 (P21)</t>
  </si>
  <si>
    <t>-0,6727 to 1,422</t>
  </si>
  <si>
    <t>Number of rows (Treatment)</t>
  </si>
  <si>
    <t>T1 (38.4) vs. T1 (P21)</t>
  </si>
  <si>
    <t>-1,744 to 0,3510</t>
  </si>
  <si>
    <t>Number of values</t>
  </si>
  <si>
    <t>T1 (38.4) vs. T2 (38.4)</t>
  </si>
  <si>
    <t>-0,8107 to 1,284</t>
  </si>
  <si>
    <t>T1 (38.4) vs. T2 (P21)</t>
  </si>
  <si>
    <t>-1,822 to 0,2726</t>
  </si>
  <si>
    <t>T1 (P21) vs. T2 (38.4)</t>
  </si>
  <si>
    <t>-0,1144 to 1,980</t>
  </si>
  <si>
    <t>T1 (P21) vs. T2 (P21)</t>
  </si>
  <si>
    <t>-1,126 to 0,9689</t>
  </si>
  <si>
    <t>T2 (38.4) vs. T2 (P21)</t>
  </si>
  <si>
    <t>-2,059 to 0,03599</t>
  </si>
  <si>
    <t>-2,343 to -0,2486</t>
  </si>
  <si>
    <t>-0,9394 to 1,155</t>
  </si>
  <si>
    <t>-0,3943 to 1,700</t>
  </si>
  <si>
    <t>-1,054 to 1,040</t>
  </si>
  <si>
    <t>-1,391 to 0,7039</t>
  </si>
  <si>
    <t>0,3565 to 2,451</t>
  </si>
  <si>
    <t>0,9016 to 2,996</t>
  </si>
  <si>
    <t>0,2415 to 2,336</t>
  </si>
  <si>
    <t>-0,09485 to 2,000</t>
  </si>
  <si>
    <t>-0,5022 to 1,592</t>
  </si>
  <si>
    <t>-1,162 to 0,9323</t>
  </si>
  <si>
    <t>-1,499 to 0,5960</t>
  </si>
  <si>
    <t>-1,707 to 0,3872</t>
  </si>
  <si>
    <t>-2,044 to 0,05085</t>
  </si>
  <si>
    <t>-1,384 to 0,7110</t>
  </si>
  <si>
    <t>-3,083 to -0,9882</t>
  </si>
  <si>
    <t>-1,192 to 0,9029</t>
  </si>
  <si>
    <t>-0,4432 to 1,651</t>
  </si>
  <si>
    <t>-0,8787 to 1,216</t>
  </si>
  <si>
    <t>-1,415 to 0,6799</t>
  </si>
  <si>
    <t>0,8439 to 2,938</t>
  </si>
  <si>
    <t>1,592 to 3,687</t>
  </si>
  <si>
    <t>1,157 to 3,251</t>
  </si>
  <si>
    <t>0,6209 to 2,715</t>
  </si>
  <si>
    <t>***</t>
  </si>
  <si>
    <t>-0,2988 to 1,796</t>
  </si>
  <si>
    <t>-0,7344 to 1,360</t>
  </si>
  <si>
    <t>-1,270 to 0,8243</t>
  </si>
  <si>
    <t>-1,483 to 0,6117</t>
  </si>
  <si>
    <t>-2,019 to 0,07585</t>
  </si>
  <si>
    <t>-1,583 to 0,5114</t>
  </si>
  <si>
    <t>-3,018 to -0,9229</t>
  </si>
  <si>
    <t>-1,791 to 0,3034</t>
  </si>
  <si>
    <t>0,5936 to 2,688</t>
  </si>
  <si>
    <t>-0,9896 to 1,105</t>
  </si>
  <si>
    <t>-0,2679 to 1,827</t>
  </si>
  <si>
    <t>0,1790 to 2,274</t>
  </si>
  <si>
    <t>2,564 to 4,658</t>
  </si>
  <si>
    <t>0,9806 to 3,075</t>
  </si>
  <si>
    <t>1,702 to 3,797</t>
  </si>
  <si>
    <t>1,337 to 3,432</t>
  </si>
  <si>
    <t>-0,2457 to 1,849</t>
  </si>
  <si>
    <t>0,4760 to 2,571</t>
  </si>
  <si>
    <t>-2,630 to -0,5359</t>
  </si>
  <si>
    <t>-1,909 to 0,1858</t>
  </si>
  <si>
    <t>-0,3255 to 1,769</t>
  </si>
  <si>
    <r>
      <t xml:space="preserve">Functional analysis of genetic content relevant for plant protection in </t>
    </r>
    <r>
      <rPr>
        <b/>
        <i/>
        <sz val="11"/>
        <rFont val="Calibri"/>
        <family val="2"/>
        <scheme val="minor"/>
      </rPr>
      <t>B. velezensis</t>
    </r>
    <r>
      <rPr>
        <b/>
        <sz val="11"/>
        <rFont val="Calibri"/>
        <family val="2"/>
        <scheme val="minor"/>
      </rPr>
      <t xml:space="preserve"> SS-38.4</t>
    </r>
  </si>
  <si>
    <r>
      <t xml:space="preserve">Functional Analysis of PGP traits in </t>
    </r>
    <r>
      <rPr>
        <b/>
        <i/>
        <sz val="11"/>
        <rFont val="Calibri"/>
        <family val="2"/>
        <scheme val="minor"/>
      </rPr>
      <t>P. syringae</t>
    </r>
    <r>
      <rPr>
        <b/>
        <sz val="11"/>
        <rFont val="Calibri"/>
        <family val="2"/>
        <scheme val="minor"/>
      </rPr>
      <t xml:space="preserve"> pv. </t>
    </r>
    <r>
      <rPr>
        <b/>
        <i/>
        <sz val="11"/>
        <rFont val="Calibri"/>
        <family val="2"/>
        <scheme val="minor"/>
      </rPr>
      <t>aptata</t>
    </r>
    <r>
      <rPr>
        <b/>
        <sz val="11"/>
        <rFont val="Calibri"/>
        <family val="2"/>
        <scheme val="minor"/>
      </rPr>
      <t xml:space="preserve"> P21</t>
    </r>
  </si>
  <si>
    <r>
      <t xml:space="preserve">Core genome of </t>
    </r>
    <r>
      <rPr>
        <b/>
        <i/>
        <sz val="11"/>
        <color theme="1"/>
        <rFont val="Calibri"/>
        <family val="2"/>
        <scheme val="minor"/>
      </rPr>
      <t>B. velezensis</t>
    </r>
    <r>
      <rPr>
        <b/>
        <sz val="11"/>
        <color theme="1"/>
        <rFont val="Calibri"/>
        <family val="2"/>
        <scheme val="minor"/>
      </rPr>
      <t xml:space="preserve"> SS-38.4, GKT04, HM618 and JP3042 and </t>
    </r>
    <r>
      <rPr>
        <b/>
        <i/>
        <sz val="11"/>
        <color theme="1"/>
        <rFont val="Calibri"/>
        <family val="2"/>
        <scheme val="minor"/>
      </rPr>
      <t>B. velezensis</t>
    </r>
    <r>
      <rPr>
        <b/>
        <sz val="11"/>
        <color theme="1"/>
        <rFont val="Calibri"/>
        <family val="2"/>
        <scheme val="minor"/>
      </rPr>
      <t xml:space="preserve"> FZB42</t>
    </r>
  </si>
  <si>
    <r>
      <t>Pangenome of</t>
    </r>
    <r>
      <rPr>
        <b/>
        <i/>
        <sz val="11"/>
        <color theme="1"/>
        <rFont val="Calibri"/>
        <family val="2"/>
        <scheme val="minor"/>
      </rPr>
      <t xml:space="preserve"> B. velezensis</t>
    </r>
    <r>
      <rPr>
        <b/>
        <sz val="11"/>
        <color theme="1"/>
        <rFont val="Calibri"/>
        <family val="2"/>
        <scheme val="minor"/>
      </rPr>
      <t xml:space="preserve"> SS-38.4, GKT04, HM618 and JP3042 and </t>
    </r>
    <r>
      <rPr>
        <b/>
        <i/>
        <sz val="11"/>
        <color theme="1"/>
        <rFont val="Calibri"/>
        <family val="2"/>
        <scheme val="minor"/>
      </rPr>
      <t>B. velezensis</t>
    </r>
    <r>
      <rPr>
        <b/>
        <sz val="11"/>
        <color theme="1"/>
        <rFont val="Calibri"/>
        <family val="2"/>
        <scheme val="minor"/>
      </rPr>
      <t xml:space="preserve"> FZB42</t>
    </r>
  </si>
  <si>
    <r>
      <t xml:space="preserve">Cloud genome of </t>
    </r>
    <r>
      <rPr>
        <b/>
        <i/>
        <sz val="11"/>
        <color theme="1"/>
        <rFont val="Calibri"/>
        <family val="2"/>
        <scheme val="minor"/>
      </rPr>
      <t>B. velezensis</t>
    </r>
    <r>
      <rPr>
        <b/>
        <sz val="11"/>
        <color theme="1"/>
        <rFont val="Calibri"/>
        <family val="2"/>
        <scheme val="minor"/>
      </rPr>
      <t xml:space="preserve"> SS-38.4, GKT04, HM618 and JP3042 and </t>
    </r>
    <r>
      <rPr>
        <b/>
        <i/>
        <sz val="11"/>
        <color theme="1"/>
        <rFont val="Calibri"/>
        <family val="2"/>
        <scheme val="minor"/>
      </rPr>
      <t xml:space="preserve">B. velezensis </t>
    </r>
    <r>
      <rPr>
        <b/>
        <sz val="11"/>
        <color theme="1"/>
        <rFont val="Calibri"/>
        <family val="2"/>
        <scheme val="minor"/>
      </rPr>
      <t>FZB42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</si>
</sst>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i/>
      <sz val="16"/>
      <color rgb="FF2E74B5"/>
      <name val="Calibri Light"/>
      <family val="2"/>
      <charset val="238"/>
    </font>
    <font>
      <sz val="16"/>
      <color rgb="FF2E74B5"/>
      <name val="Calibri Light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vertAlign val="subscript"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color rgb="FFFFFFFF"/>
      <name val="Calibri"/>
      <family val="2"/>
    </font>
    <font>
      <sz val="8"/>
      <color rgb="FF00000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vertAlign val="superscript"/>
      <sz val="10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C6EA4"/>
        <bgColor indexed="64"/>
      </patternFill>
    </fill>
    <fill>
      <patternFill patternType="solid">
        <fgColor rgb="FF8FBCB9"/>
        <bgColor indexed="64"/>
      </patternFill>
    </fill>
    <fill>
      <patternFill patternType="solid">
        <fgColor rgb="FFD5DCE8"/>
        <bgColor indexed="64"/>
      </patternFill>
    </fill>
    <fill>
      <patternFill patternType="solid">
        <fgColor rgb="FF6BA3FF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70C9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rgb="FF12496D"/>
      </bottom>
      <diagonal/>
    </border>
    <border>
      <left/>
      <right/>
      <top style="medium">
        <color rgb="FF12496D"/>
      </top>
      <bottom style="medium">
        <color rgb="FF12496D"/>
      </bottom>
      <diagonal/>
    </border>
    <border>
      <left/>
      <right/>
      <top style="medium">
        <color rgb="FF12496D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7" fillId="0" borderId="0"/>
    <xf numFmtId="0" fontId="18" fillId="0" borderId="0"/>
    <xf numFmtId="0" fontId="2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Alignment="1">
      <alignment horizontal="left"/>
    </xf>
    <xf numFmtId="0" fontId="7" fillId="0" borderId="0" xfId="1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/>
    <xf numFmtId="0" fontId="7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10" fillId="0" borderId="0" xfId="0" applyFont="1" applyFill="1" applyAlignment="1">
      <alignment vertical="center"/>
    </xf>
    <xf numFmtId="0" fontId="11" fillId="0" borderId="0" xfId="0" applyFont="1" applyFill="1"/>
    <xf numFmtId="0" fontId="7" fillId="0" borderId="0" xfId="1" applyFill="1"/>
    <xf numFmtId="0" fontId="12" fillId="0" borderId="0" xfId="1" applyFont="1" applyFill="1"/>
    <xf numFmtId="0" fontId="7" fillId="0" borderId="0" xfId="1"/>
    <xf numFmtId="0" fontId="7" fillId="4" borderId="0" xfId="1" applyFill="1"/>
    <xf numFmtId="0" fontId="7" fillId="5" borderId="0" xfId="1" applyFill="1"/>
    <xf numFmtId="0" fontId="7" fillId="6" borderId="0" xfId="1" applyFill="1"/>
    <xf numFmtId="0" fontId="7" fillId="7" borderId="0" xfId="1" applyFill="1"/>
    <xf numFmtId="0" fontId="7" fillId="8" borderId="0" xfId="1" applyFill="1"/>
    <xf numFmtId="0" fontId="7" fillId="9" borderId="0" xfId="1" applyFill="1"/>
    <xf numFmtId="0" fontId="7" fillId="10" borderId="0" xfId="1" applyFill="1"/>
    <xf numFmtId="0" fontId="7" fillId="11" borderId="0" xfId="1" applyFill="1"/>
    <xf numFmtId="0" fontId="7" fillId="12" borderId="0" xfId="1" applyFill="1"/>
    <xf numFmtId="0" fontId="7" fillId="3" borderId="0" xfId="1" applyFill="1"/>
    <xf numFmtId="0" fontId="7" fillId="13" borderId="0" xfId="1" applyFill="1"/>
    <xf numFmtId="0" fontId="7" fillId="14" borderId="0" xfId="1" applyFill="1"/>
    <xf numFmtId="0" fontId="7" fillId="0" borderId="0" xfId="1" applyFont="1" applyFill="1"/>
    <xf numFmtId="0" fontId="7" fillId="15" borderId="0" xfId="1" applyFill="1"/>
    <xf numFmtId="0" fontId="7" fillId="16" borderId="0" xfId="1" applyFill="1"/>
    <xf numFmtId="0" fontId="7" fillId="17" borderId="0" xfId="1" applyFill="1"/>
    <xf numFmtId="0" fontId="13" fillId="0" borderId="0" xfId="2" applyFont="1"/>
    <xf numFmtId="0" fontId="7" fillId="0" borderId="0" xfId="2" applyFont="1"/>
    <xf numFmtId="0" fontId="7" fillId="0" borderId="0" xfId="2"/>
    <xf numFmtId="0" fontId="7" fillId="0" borderId="0" xfId="2" applyAlignment="1">
      <alignment horizontal="left"/>
    </xf>
    <xf numFmtId="0" fontId="8" fillId="0" borderId="0" xfId="2" applyFont="1"/>
    <xf numFmtId="0" fontId="16" fillId="0" borderId="0" xfId="2" applyFont="1"/>
    <xf numFmtId="0" fontId="8" fillId="0" borderId="0" xfId="1" applyFont="1" applyAlignment="1">
      <alignment horizontal="center"/>
    </xf>
    <xf numFmtId="0" fontId="8" fillId="0" borderId="0" xfId="1" applyFont="1"/>
    <xf numFmtId="0" fontId="15" fillId="0" borderId="0" xfId="1" applyFont="1"/>
    <xf numFmtId="0" fontId="7" fillId="0" borderId="0" xfId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19" fillId="0" borderId="0" xfId="3" applyFont="1" applyFill="1" applyBorder="1" applyAlignment="1">
      <alignment horizontal="left"/>
    </xf>
    <xf numFmtId="0" fontId="18" fillId="0" borderId="0" xfId="3" applyFont="1" applyFill="1" applyBorder="1"/>
    <xf numFmtId="0" fontId="19" fillId="0" borderId="0" xfId="3" applyFont="1" applyFill="1" applyBorder="1"/>
    <xf numFmtId="0" fontId="18" fillId="0" borderId="0" xfId="3" applyFont="1" applyFill="1" applyBorder="1" applyAlignment="1">
      <alignment horizontal="center"/>
    </xf>
    <xf numFmtId="0" fontId="18" fillId="0" borderId="0" xfId="3" applyFont="1" applyFill="1" applyBorder="1"/>
    <xf numFmtId="0" fontId="8" fillId="18" borderId="0" xfId="1" applyFont="1" applyFill="1" applyBorder="1"/>
    <xf numFmtId="0" fontId="8" fillId="18" borderId="4" xfId="1" applyFont="1" applyFill="1" applyBorder="1"/>
    <xf numFmtId="0" fontId="8" fillId="18" borderId="4" xfId="1" applyFont="1" applyFill="1" applyBorder="1" applyAlignment="1">
      <alignment wrapText="1"/>
    </xf>
    <xf numFmtId="0" fontId="7" fillId="6" borderId="5" xfId="1" applyFont="1" applyFill="1" applyBorder="1" applyAlignment="1">
      <alignment horizontal="left"/>
    </xf>
    <xf numFmtId="0" fontId="7" fillId="0" borderId="0" xfId="1" applyBorder="1" applyAlignment="1">
      <alignment horizontal="center" vertical="center" textRotation="90" wrapText="1"/>
    </xf>
    <xf numFmtId="0" fontId="7" fillId="0" borderId="0" xfId="1" applyBorder="1"/>
    <xf numFmtId="0" fontId="7" fillId="0" borderId="0" xfId="1" applyBorder="1" applyAlignment="1">
      <alignment horizontal="left" vertical="center" wrapText="1"/>
    </xf>
    <xf numFmtId="0" fontId="7" fillId="0" borderId="0" xfId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0" fontId="7" fillId="0" borderId="0" xfId="1" applyFont="1" applyBorder="1"/>
    <xf numFmtId="0" fontId="7" fillId="0" borderId="0" xfId="1" applyBorder="1" applyAlignment="1">
      <alignment wrapText="1"/>
    </xf>
    <xf numFmtId="0" fontId="7" fillId="0" borderId="6" xfId="1" applyBorder="1" applyAlignment="1">
      <alignment horizontal="center" vertical="center" textRotation="90" wrapText="1"/>
    </xf>
    <xf numFmtId="0" fontId="7" fillId="0" borderId="6" xfId="1" applyBorder="1"/>
    <xf numFmtId="0" fontId="7" fillId="0" borderId="6" xfId="1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7" fillId="0" borderId="7" xfId="1" applyBorder="1" applyAlignment="1">
      <alignment horizontal="center" vertical="center" textRotation="90" wrapText="1"/>
    </xf>
    <xf numFmtId="0" fontId="7" fillId="0" borderId="7" xfId="1" applyBorder="1"/>
    <xf numFmtId="0" fontId="7" fillId="0" borderId="7" xfId="1" applyFont="1" applyBorder="1" applyAlignment="1">
      <alignment horizontal="center" vertical="center"/>
    </xf>
    <xf numFmtId="0" fontId="7" fillId="0" borderId="7" xfId="1" applyBorder="1" applyAlignment="1">
      <alignment horizontal="center" vertical="center" wrapText="1"/>
    </xf>
    <xf numFmtId="0" fontId="7" fillId="0" borderId="0" xfId="1" applyBorder="1" applyAlignment="1">
      <alignment horizontal="center" vertical="center" textRotation="90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wrapText="1"/>
    </xf>
    <xf numFmtId="0" fontId="7" fillId="0" borderId="6" xfId="1" applyBorder="1" applyAlignment="1">
      <alignment horizontal="center" vertical="center" textRotation="90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textRotation="90"/>
    </xf>
    <xf numFmtId="0" fontId="7" fillId="0" borderId="7" xfId="1" applyFont="1" applyBorder="1"/>
    <xf numFmtId="0" fontId="7" fillId="0" borderId="7" xfId="1" applyFont="1" applyBorder="1" applyAlignment="1">
      <alignment wrapText="1"/>
    </xf>
    <xf numFmtId="0" fontId="7" fillId="0" borderId="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textRotation="90"/>
    </xf>
    <xf numFmtId="0" fontId="7" fillId="0" borderId="6" xfId="1" applyFont="1" applyBorder="1" applyAlignment="1">
      <alignment horizontal="center" vertical="center" textRotation="90"/>
    </xf>
    <xf numFmtId="0" fontId="7" fillId="0" borderId="6" xfId="1" applyFont="1" applyBorder="1"/>
    <xf numFmtId="0" fontId="7" fillId="0" borderId="7" xfId="1" applyFont="1" applyBorder="1" applyAlignment="1">
      <alignment horizontal="center" wrapText="1"/>
    </xf>
    <xf numFmtId="0" fontId="7" fillId="0" borderId="7" xfId="1" applyFont="1" applyBorder="1" applyAlignment="1">
      <alignment horizontal="center"/>
    </xf>
    <xf numFmtId="0" fontId="7" fillId="0" borderId="7" xfId="1" applyBorder="1" applyAlignment="1">
      <alignment horizontal="center" vertical="center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7" fillId="0" borderId="0" xfId="1" applyBorder="1" applyAlignment="1">
      <alignment horizontal="center" vertical="center"/>
    </xf>
    <xf numFmtId="0" fontId="7" fillId="6" borderId="0" xfId="1" applyFont="1" applyFill="1" applyBorder="1" applyAlignment="1">
      <alignment horizontal="left"/>
    </xf>
    <xf numFmtId="0" fontId="7" fillId="6" borderId="0" xfId="1" applyFill="1" applyBorder="1" applyAlignment="1">
      <alignment horizontal="left"/>
    </xf>
    <xf numFmtId="0" fontId="7" fillId="6" borderId="7" xfId="1" applyFill="1" applyBorder="1" applyAlignment="1"/>
    <xf numFmtId="0" fontId="7" fillId="0" borderId="0" xfId="1" applyFont="1" applyBorder="1" applyAlignment="1">
      <alignment horizontal="center" vertical="center" textRotation="90" wrapText="1"/>
    </xf>
    <xf numFmtId="0" fontId="7" fillId="0" borderId="0" xfId="1" applyBorder="1" applyAlignment="1">
      <alignment horizontal="center"/>
    </xf>
    <xf numFmtId="0" fontId="7" fillId="0" borderId="6" xfId="1" applyFont="1" applyBorder="1" applyAlignment="1">
      <alignment wrapText="1"/>
    </xf>
    <xf numFmtId="0" fontId="7" fillId="0" borderId="6" xfId="1" applyBorder="1" applyAlignment="1">
      <alignment horizontal="center" vertical="center"/>
    </xf>
    <xf numFmtId="0" fontId="7" fillId="0" borderId="6" xfId="1" applyBorder="1" applyAlignment="1">
      <alignment horizontal="center"/>
    </xf>
    <xf numFmtId="0" fontId="7" fillId="6" borderId="0" xfId="1" applyFont="1" applyFill="1" applyAlignment="1">
      <alignment horizontal="left"/>
    </xf>
    <xf numFmtId="0" fontId="7" fillId="6" borderId="0" xfId="1" applyFill="1" applyAlignment="1">
      <alignment horizontal="left"/>
    </xf>
    <xf numFmtId="0" fontId="7" fillId="6" borderId="0" xfId="1" applyFill="1" applyBorder="1"/>
    <xf numFmtId="0" fontId="7" fillId="0" borderId="0" xfId="1" applyAlignment="1">
      <alignment horizontal="center"/>
    </xf>
    <xf numFmtId="0" fontId="7" fillId="0" borderId="7" xfId="1" applyBorder="1" applyAlignment="1">
      <alignment horizontal="center"/>
    </xf>
    <xf numFmtId="0" fontId="7" fillId="0" borderId="0" xfId="1" applyBorder="1" applyAlignment="1">
      <alignment horizontal="center" vertical="center" wrapText="1"/>
    </xf>
    <xf numFmtId="0" fontId="7" fillId="0" borderId="8" xfId="1" applyBorder="1" applyAlignment="1">
      <alignment horizontal="center" wrapText="1"/>
    </xf>
    <xf numFmtId="0" fontId="7" fillId="0" borderId="0" xfId="1" applyBorder="1" applyAlignment="1">
      <alignment horizontal="center"/>
    </xf>
    <xf numFmtId="0" fontId="7" fillId="6" borderId="7" xfId="1" applyFont="1" applyFill="1" applyBorder="1" applyAlignment="1">
      <alignment horizontal="left"/>
    </xf>
    <xf numFmtId="0" fontId="7" fillId="6" borderId="7" xfId="1" applyFill="1" applyBorder="1" applyAlignment="1">
      <alignment horizontal="left"/>
    </xf>
    <xf numFmtId="0" fontId="7" fillId="6" borderId="7" xfId="1" applyFill="1" applyBorder="1"/>
    <xf numFmtId="0" fontId="7" fillId="0" borderId="0" xfId="1" applyFont="1" applyFill="1" applyBorder="1"/>
    <xf numFmtId="0" fontId="7" fillId="0" borderId="0" xfId="1" applyFont="1" applyFill="1" applyBorder="1" applyAlignment="1">
      <alignment wrapText="1"/>
    </xf>
    <xf numFmtId="0" fontId="7" fillId="0" borderId="6" xfId="1" applyFont="1" applyBorder="1" applyAlignment="1">
      <alignment horizontal="center" vertical="center"/>
    </xf>
    <xf numFmtId="0" fontId="7" fillId="6" borderId="7" xfId="1" applyFont="1" applyFill="1" applyBorder="1" applyAlignment="1">
      <alignment vertical="center" wrapText="1"/>
    </xf>
    <xf numFmtId="0" fontId="7" fillId="0" borderId="0" xfId="2" applyAlignment="1">
      <alignment wrapText="1"/>
    </xf>
    <xf numFmtId="0" fontId="0" fillId="0" borderId="0" xfId="0" applyBorder="1"/>
    <xf numFmtId="0" fontId="7" fillId="0" borderId="0" xfId="1" applyAlignment="1">
      <alignment wrapText="1"/>
    </xf>
    <xf numFmtId="0" fontId="0" fillId="0" borderId="6" xfId="0" applyBorder="1"/>
    <xf numFmtId="0" fontId="7" fillId="0" borderId="7" xfId="1" applyFont="1" applyBorder="1" applyAlignment="1">
      <alignment horizontal="center" vertical="center" textRotation="90" wrapText="1"/>
    </xf>
    <xf numFmtId="0" fontId="8" fillId="0" borderId="9" xfId="1" applyFont="1" applyBorder="1" applyAlignment="1">
      <alignment horizontal="left"/>
    </xf>
    <xf numFmtId="0" fontId="7" fillId="2" borderId="9" xfId="1" applyFont="1" applyFill="1" applyBorder="1"/>
    <xf numFmtId="0" fontId="7" fillId="2" borderId="0" xfId="1" applyFont="1" applyFill="1" applyAlignment="1">
      <alignment wrapText="1"/>
    </xf>
    <xf numFmtId="0" fontId="7" fillId="2" borderId="0" xfId="1" applyFont="1" applyFill="1"/>
    <xf numFmtId="0" fontId="7" fillId="2" borderId="0" xfId="1" applyFill="1"/>
    <xf numFmtId="0" fontId="8" fillId="18" borderId="9" xfId="1" applyFont="1" applyFill="1" applyBorder="1"/>
    <xf numFmtId="0" fontId="8" fillId="18" borderId="0" xfId="1" applyFont="1" applyFill="1"/>
    <xf numFmtId="9" fontId="8" fillId="18" borderId="0" xfId="1" applyNumberFormat="1" applyFont="1" applyFill="1" applyAlignment="1">
      <alignment horizontal="center"/>
    </xf>
    <xf numFmtId="0" fontId="8" fillId="18" borderId="0" xfId="1" applyFont="1" applyFill="1" applyAlignment="1">
      <alignment wrapText="1"/>
    </xf>
    <xf numFmtId="0" fontId="7" fillId="19" borderId="9" xfId="1" applyFill="1" applyBorder="1"/>
    <xf numFmtId="0" fontId="7" fillId="19" borderId="0" xfId="1" applyFill="1"/>
    <xf numFmtId="0" fontId="7" fillId="6" borderId="0" xfId="1" applyFont="1" applyFill="1"/>
    <xf numFmtId="0" fontId="8" fillId="18" borderId="9" xfId="1" applyFont="1" applyFill="1" applyBorder="1" applyAlignment="1">
      <alignment wrapText="1"/>
    </xf>
    <xf numFmtId="0" fontId="7" fillId="0" borderId="9" xfId="1" applyBorder="1"/>
    <xf numFmtId="0" fontId="8" fillId="0" borderId="10" xfId="1" applyFont="1" applyBorder="1" applyAlignment="1">
      <alignment horizontal="left"/>
    </xf>
    <xf numFmtId="0" fontId="21" fillId="20" borderId="11" xfId="1" applyFont="1" applyFill="1" applyBorder="1" applyAlignment="1">
      <alignment horizontal="left" vertical="center" wrapText="1"/>
    </xf>
    <xf numFmtId="0" fontId="21" fillId="20" borderId="11" xfId="1" applyFont="1" applyFill="1" applyBorder="1" applyAlignment="1">
      <alignment horizontal="center" vertical="center" wrapText="1"/>
    </xf>
    <xf numFmtId="0" fontId="22" fillId="21" borderId="12" xfId="1" applyFont="1" applyFill="1" applyBorder="1" applyAlignment="1">
      <alignment horizontal="left" vertical="center" wrapText="1"/>
    </xf>
    <xf numFmtId="0" fontId="22" fillId="21" borderId="0" xfId="1" applyFont="1" applyFill="1" applyAlignment="1">
      <alignment horizontal="center" vertical="center" wrapText="1"/>
    </xf>
    <xf numFmtId="0" fontId="22" fillId="21" borderId="0" xfId="1" applyFont="1" applyFill="1" applyAlignment="1">
      <alignment horizontal="left" vertical="center" wrapText="1"/>
    </xf>
    <xf numFmtId="0" fontId="22" fillId="21" borderId="0" xfId="1" applyFont="1" applyFill="1" applyBorder="1" applyAlignment="1">
      <alignment horizontal="left" vertical="center" wrapText="1"/>
    </xf>
    <xf numFmtId="0" fontId="22" fillId="21" borderId="13" xfId="1" applyFont="1" applyFill="1" applyBorder="1" applyAlignment="1">
      <alignment horizontal="left" vertical="center" wrapText="1"/>
    </xf>
    <xf numFmtId="0" fontId="24" fillId="21" borderId="13" xfId="4" applyFont="1" applyFill="1" applyBorder="1" applyAlignment="1">
      <alignment horizontal="center" vertical="center" wrapText="1"/>
    </xf>
    <xf numFmtId="0" fontId="22" fillId="21" borderId="14" xfId="1" applyFont="1" applyFill="1" applyBorder="1" applyAlignment="1">
      <alignment horizontal="left" vertical="center" wrapText="1"/>
    </xf>
    <xf numFmtId="0" fontId="22" fillId="22" borderId="13" xfId="1" applyFont="1" applyFill="1" applyBorder="1" applyAlignment="1">
      <alignment horizontal="left" vertical="center" wrapText="1"/>
    </xf>
    <xf numFmtId="0" fontId="22" fillId="22" borderId="13" xfId="1" applyFont="1" applyFill="1" applyBorder="1" applyAlignment="1">
      <alignment horizontal="center" vertical="center" wrapText="1"/>
    </xf>
    <xf numFmtId="0" fontId="22" fillId="22" borderId="15" xfId="1" applyFont="1" applyFill="1" applyBorder="1" applyAlignment="1">
      <alignment horizontal="left" vertical="center" wrapText="1"/>
    </xf>
    <xf numFmtId="0" fontId="22" fillId="23" borderId="14" xfId="1" applyFont="1" applyFill="1" applyBorder="1" applyAlignment="1">
      <alignment horizontal="left" vertical="center" wrapText="1"/>
    </xf>
    <xf numFmtId="0" fontId="22" fillId="23" borderId="0" xfId="1" applyFont="1" applyFill="1" applyAlignment="1">
      <alignment horizontal="center" vertical="center" wrapText="1"/>
    </xf>
    <xf numFmtId="0" fontId="22" fillId="23" borderId="0" xfId="1" applyFont="1" applyFill="1" applyAlignment="1">
      <alignment horizontal="left" vertical="center" wrapText="1"/>
    </xf>
    <xf numFmtId="0" fontId="22" fillId="23" borderId="0" xfId="1" applyFont="1" applyFill="1" applyBorder="1" applyAlignment="1">
      <alignment horizontal="left" vertical="center" wrapText="1"/>
    </xf>
    <xf numFmtId="0" fontId="22" fillId="23" borderId="13" xfId="1" applyFont="1" applyFill="1" applyBorder="1" applyAlignment="1">
      <alignment horizontal="left" vertical="center" wrapText="1"/>
    </xf>
    <xf numFmtId="0" fontId="24" fillId="23" borderId="13" xfId="4" applyFont="1" applyFill="1" applyBorder="1" applyAlignment="1">
      <alignment horizontal="center" vertical="center" wrapText="1"/>
    </xf>
    <xf numFmtId="0" fontId="22" fillId="24" borderId="14" xfId="1" applyFont="1" applyFill="1" applyBorder="1" applyAlignment="1">
      <alignment horizontal="left" vertical="center" wrapText="1"/>
    </xf>
    <xf numFmtId="0" fontId="22" fillId="24" borderId="0" xfId="1" applyFont="1" applyFill="1" applyAlignment="1">
      <alignment horizontal="center" vertical="center" wrapText="1"/>
    </xf>
    <xf numFmtId="0" fontId="22" fillId="24" borderId="0" xfId="1" applyFont="1" applyFill="1" applyAlignment="1">
      <alignment horizontal="left" vertical="center" wrapText="1"/>
    </xf>
    <xf numFmtId="0" fontId="22" fillId="24" borderId="0" xfId="1" applyFont="1" applyFill="1" applyBorder="1" applyAlignment="1">
      <alignment horizontal="left" vertical="center" wrapText="1"/>
    </xf>
    <xf numFmtId="0" fontId="22" fillId="24" borderId="13" xfId="1" applyFont="1" applyFill="1" applyBorder="1" applyAlignment="1">
      <alignment horizontal="left" vertical="center" wrapText="1"/>
    </xf>
    <xf numFmtId="0" fontId="24" fillId="24" borderId="13" xfId="4" applyFont="1" applyFill="1" applyBorder="1" applyAlignment="1">
      <alignment horizontal="center" vertical="center" wrapText="1"/>
    </xf>
    <xf numFmtId="0" fontId="22" fillId="25" borderId="13" xfId="1" applyFont="1" applyFill="1" applyBorder="1" applyAlignment="1">
      <alignment horizontal="left" vertical="center" wrapText="1"/>
    </xf>
    <xf numFmtId="0" fontId="24" fillId="25" borderId="13" xfId="4" applyFont="1" applyFill="1" applyBorder="1" applyAlignment="1">
      <alignment horizontal="left" vertical="center" wrapText="1"/>
    </xf>
    <xf numFmtId="0" fontId="22" fillId="25" borderId="15" xfId="1" applyFont="1" applyFill="1" applyBorder="1" applyAlignment="1">
      <alignment horizontal="left" vertical="center" wrapText="1"/>
    </xf>
    <xf numFmtId="0" fontId="8" fillId="0" borderId="0" xfId="5" applyFont="1" applyAlignment="1">
      <alignment horizontal="left"/>
    </xf>
    <xf numFmtId="0" fontId="7" fillId="0" borderId="0" xfId="5"/>
    <xf numFmtId="0" fontId="8" fillId="26" borderId="0" xfId="5" applyFont="1" applyFill="1" applyBorder="1" applyAlignment="1" applyProtection="1"/>
    <xf numFmtId="0" fontId="7" fillId="26" borderId="0" xfId="5" applyFont="1" applyFill="1" applyBorder="1" applyAlignment="1" applyProtection="1">
      <alignment wrapText="1"/>
    </xf>
    <xf numFmtId="0" fontId="7" fillId="27" borderId="0" xfId="5" applyFont="1" applyFill="1" applyBorder="1" applyAlignment="1" applyProtection="1">
      <alignment wrapText="1"/>
    </xf>
    <xf numFmtId="0" fontId="7" fillId="28" borderId="0" xfId="5" applyFont="1" applyFill="1" applyBorder="1" applyAlignment="1" applyProtection="1">
      <alignment wrapText="1"/>
    </xf>
    <xf numFmtId="0" fontId="0" fillId="0" borderId="0" xfId="0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9" borderId="22" xfId="0" applyFill="1" applyBorder="1" applyAlignment="1">
      <alignment vertical="center"/>
    </xf>
    <xf numFmtId="0" fontId="0" fillId="19" borderId="0" xfId="0" applyFill="1" applyBorder="1" applyAlignment="1">
      <alignment horizontal="center" vertical="center"/>
    </xf>
    <xf numFmtId="0" fontId="0" fillId="19" borderId="23" xfId="0" applyFill="1" applyBorder="1" applyAlignment="1">
      <alignment horizontal="center" vertical="center"/>
    </xf>
    <xf numFmtId="3" fontId="0" fillId="19" borderId="23" xfId="0" applyNumberFormat="1" applyFill="1" applyBorder="1" applyAlignment="1">
      <alignment horizontal="center" vertical="center"/>
    </xf>
    <xf numFmtId="0" fontId="0" fillId="19" borderId="24" xfId="0" applyFill="1" applyBorder="1" applyAlignment="1">
      <alignment vertical="center"/>
    </xf>
    <xf numFmtId="0" fontId="0" fillId="19" borderId="25" xfId="0" applyFill="1" applyBorder="1" applyAlignment="1">
      <alignment horizontal="center" vertical="center"/>
    </xf>
    <xf numFmtId="3" fontId="0" fillId="19" borderId="26" xfId="0" applyNumberFormat="1" applyFill="1" applyBorder="1" applyAlignment="1">
      <alignment horizontal="center" vertical="center"/>
    </xf>
    <xf numFmtId="0" fontId="0" fillId="0" borderId="24" xfId="0" applyBorder="1"/>
    <xf numFmtId="0" fontId="0" fillId="19" borderId="22" xfId="0" applyFill="1" applyBorder="1"/>
    <xf numFmtId="3" fontId="0" fillId="19" borderId="0" xfId="0" applyNumberFormat="1" applyFill="1" applyBorder="1" applyAlignment="1">
      <alignment horizontal="center" vertical="center"/>
    </xf>
    <xf numFmtId="0" fontId="0" fillId="19" borderId="24" xfId="0" applyFill="1" applyBorder="1"/>
    <xf numFmtId="0" fontId="0" fillId="19" borderId="0" xfId="0" applyFill="1" applyBorder="1" applyAlignment="1">
      <alignment horizontal="center"/>
    </xf>
    <xf numFmtId="3" fontId="0" fillId="19" borderId="0" xfId="0" applyNumberFormat="1" applyFill="1" applyBorder="1" applyAlignment="1">
      <alignment horizontal="center"/>
    </xf>
    <xf numFmtId="3" fontId="0" fillId="19" borderId="23" xfId="0" applyNumberFormat="1" applyFill="1" applyBorder="1" applyAlignment="1">
      <alignment horizontal="center"/>
    </xf>
    <xf numFmtId="0" fontId="0" fillId="19" borderId="25" xfId="0" applyFill="1" applyBorder="1" applyAlignment="1">
      <alignment horizontal="center"/>
    </xf>
    <xf numFmtId="3" fontId="0" fillId="19" borderId="26" xfId="0" applyNumberFormat="1" applyFill="1" applyBorder="1" applyAlignment="1">
      <alignment horizontal="center"/>
    </xf>
    <xf numFmtId="0" fontId="0" fillId="19" borderId="22" xfId="0" applyFill="1" applyBorder="1" applyAlignment="1">
      <alignment horizontal="left" vertical="center"/>
    </xf>
    <xf numFmtId="0" fontId="0" fillId="19" borderId="24" xfId="0" applyFill="1" applyBorder="1" applyAlignment="1">
      <alignment horizontal="left" vertical="center"/>
    </xf>
    <xf numFmtId="0" fontId="0" fillId="19" borderId="22" xfId="0" applyFill="1" applyBorder="1" applyAlignment="1">
      <alignment horizontal="left"/>
    </xf>
    <xf numFmtId="0" fontId="0" fillId="19" borderId="24" xfId="0" applyFill="1" applyBorder="1" applyAlignment="1">
      <alignment horizontal="left"/>
    </xf>
    <xf numFmtId="0" fontId="0" fillId="19" borderId="26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19" borderId="22" xfId="0" applyFill="1" applyBorder="1" applyAlignment="1">
      <alignment horizontal="center" vertical="center"/>
    </xf>
    <xf numFmtId="0" fontId="0" fillId="19" borderId="24" xfId="0" applyFill="1" applyBorder="1" applyAlignment="1">
      <alignment horizontal="center" vertical="center"/>
    </xf>
    <xf numFmtId="0" fontId="0" fillId="19" borderId="0" xfId="0" applyNumberFormat="1" applyFill="1" applyBorder="1" applyAlignment="1">
      <alignment horizontal="center" vertical="center"/>
    </xf>
    <xf numFmtId="2" fontId="0" fillId="19" borderId="23" xfId="0" applyNumberFormat="1" applyFill="1" applyBorder="1" applyAlignment="1">
      <alignment horizontal="center" vertical="center"/>
    </xf>
    <xf numFmtId="2" fontId="0" fillId="19" borderId="0" xfId="0" applyNumberFormat="1" applyFill="1" applyBorder="1" applyAlignment="1">
      <alignment horizontal="center" vertical="center"/>
    </xf>
    <xf numFmtId="17" fontId="26" fillId="19" borderId="23" xfId="0" applyNumberFormat="1" applyFont="1" applyFill="1" applyBorder="1" applyAlignment="1">
      <alignment horizontal="center" vertical="center"/>
    </xf>
    <xf numFmtId="17" fontId="26" fillId="19" borderId="0" xfId="0" applyNumberFormat="1" applyFont="1" applyFill="1" applyBorder="1" applyAlignment="1">
      <alignment horizontal="center" vertical="center"/>
    </xf>
    <xf numFmtId="0" fontId="26" fillId="19" borderId="23" xfId="0" applyFont="1" applyFill="1" applyBorder="1" applyAlignment="1">
      <alignment horizontal="center" vertical="center"/>
    </xf>
    <xf numFmtId="2" fontId="0" fillId="19" borderId="25" xfId="0" applyNumberFormat="1" applyFill="1" applyBorder="1" applyAlignment="1">
      <alignment horizontal="center" vertical="center"/>
    </xf>
    <xf numFmtId="2" fontId="0" fillId="19" borderId="26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/>
    </xf>
    <xf numFmtId="0" fontId="0" fillId="0" borderId="25" xfId="0" applyBorder="1"/>
    <xf numFmtId="0" fontId="0" fillId="18" borderId="17" xfId="0" applyFill="1" applyBorder="1"/>
    <xf numFmtId="0" fontId="0" fillId="18" borderId="18" xfId="0" applyFill="1" applyBorder="1"/>
    <xf numFmtId="0" fontId="4" fillId="18" borderId="18" xfId="0" applyFont="1" applyFill="1" applyBorder="1"/>
    <xf numFmtId="0" fontId="4" fillId="18" borderId="0" xfId="0" applyFont="1" applyFill="1" applyBorder="1"/>
    <xf numFmtId="0" fontId="4" fillId="18" borderId="23" xfId="0" applyFont="1" applyFill="1" applyBorder="1"/>
    <xf numFmtId="0" fontId="4" fillId="18" borderId="19" xfId="0" applyFont="1" applyFill="1" applyBorder="1"/>
    <xf numFmtId="0" fontId="0" fillId="0" borderId="22" xfId="0" applyBorder="1" applyAlignment="1">
      <alignment horizontal="center"/>
    </xf>
    <xf numFmtId="0" fontId="25" fillId="0" borderId="0" xfId="0" applyFont="1" applyBorder="1"/>
    <xf numFmtId="0" fontId="0" fillId="0" borderId="23" xfId="0" applyBorder="1"/>
    <xf numFmtId="0" fontId="0" fillId="0" borderId="0" xfId="0" applyFill="1" applyBorder="1"/>
    <xf numFmtId="0" fontId="0" fillId="0" borderId="2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5" fillId="0" borderId="0" xfId="0" applyFont="1" applyFill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5" fillId="0" borderId="25" xfId="0" applyFont="1" applyBorder="1"/>
    <xf numFmtId="0" fontId="0" fillId="0" borderId="26" xfId="0" applyBorder="1"/>
    <xf numFmtId="0" fontId="4" fillId="0" borderId="25" xfId="0" applyFont="1" applyBorder="1" applyAlignment="1">
      <alignment horizontal="left"/>
    </xf>
    <xf numFmtId="0" fontId="0" fillId="0" borderId="27" xfId="0" applyBorder="1"/>
    <xf numFmtId="0" fontId="0" fillId="0" borderId="25" xfId="0" applyFill="1" applyBorder="1"/>
    <xf numFmtId="0" fontId="4" fillId="0" borderId="6" xfId="0" applyFont="1" applyBorder="1" applyAlignment="1">
      <alignment horizontal="center"/>
    </xf>
    <xf numFmtId="0" fontId="4" fillId="18" borderId="17" xfId="0" applyFont="1" applyFill="1" applyBorder="1"/>
    <xf numFmtId="0" fontId="0" fillId="18" borderId="6" xfId="0" applyFill="1" applyBorder="1"/>
    <xf numFmtId="0" fontId="0" fillId="18" borderId="28" xfId="0" applyFill="1" applyBorder="1"/>
    <xf numFmtId="0" fontId="0" fillId="18" borderId="6" xfId="0" applyFill="1" applyBorder="1" applyAlignment="1">
      <alignment horizontal="center" vertical="center"/>
    </xf>
    <xf numFmtId="0" fontId="0" fillId="18" borderId="29" xfId="0" applyFill="1" applyBorder="1" applyAlignment="1">
      <alignment horizontal="center" vertical="center"/>
    </xf>
    <xf numFmtId="0" fontId="0" fillId="18" borderId="30" xfId="0" applyFill="1" applyBorder="1" applyAlignment="1">
      <alignment horizontal="center"/>
    </xf>
    <xf numFmtId="0" fontId="0" fillId="18" borderId="29" xfId="0" applyFill="1" applyBorder="1" applyAlignment="1">
      <alignment horizontal="center"/>
    </xf>
    <xf numFmtId="0" fontId="0" fillId="18" borderId="0" xfId="0" applyFill="1" applyBorder="1"/>
    <xf numFmtId="0" fontId="0" fillId="18" borderId="31" xfId="0" applyFill="1" applyBorder="1"/>
    <xf numFmtId="0" fontId="0" fillId="18" borderId="32" xfId="0" applyFill="1" applyBorder="1"/>
    <xf numFmtId="0" fontId="0" fillId="18" borderId="33" xfId="0" applyFill="1" applyBorder="1"/>
    <xf numFmtId="0" fontId="0" fillId="18" borderId="34" xfId="0" applyFill="1" applyBorder="1" applyAlignment="1">
      <alignment horizontal="center" vertical="center"/>
    </xf>
    <xf numFmtId="0" fontId="0" fillId="18" borderId="35" xfId="0" applyFill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18" borderId="22" xfId="0" applyFill="1" applyBorder="1" applyAlignment="1">
      <alignment horizontal="center" vertical="center"/>
    </xf>
    <xf numFmtId="0" fontId="0" fillId="18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4" fillId="29" borderId="0" xfId="0" applyFont="1" applyFill="1"/>
    <xf numFmtId="0" fontId="0" fillId="29" borderId="0" xfId="0" applyFill="1"/>
    <xf numFmtId="0" fontId="4" fillId="26" borderId="0" xfId="0" applyFont="1" applyFill="1"/>
    <xf numFmtId="0" fontId="0" fillId="26" borderId="0" xfId="0" applyFill="1"/>
    <xf numFmtId="0" fontId="4" fillId="30" borderId="0" xfId="0" applyFont="1" applyFill="1"/>
    <xf numFmtId="0" fontId="0" fillId="30" borderId="0" xfId="0" applyFill="1"/>
    <xf numFmtId="0" fontId="7" fillId="29" borderId="0" xfId="0" applyFont="1" applyFill="1" applyAlignment="1">
      <alignment horizontal="left"/>
    </xf>
    <xf numFmtId="0" fontId="7" fillId="29" borderId="0" xfId="0" applyFont="1" applyFill="1"/>
    <xf numFmtId="0" fontId="7" fillId="26" borderId="0" xfId="0" applyFont="1" applyFill="1" applyAlignment="1">
      <alignment horizontal="left"/>
    </xf>
    <xf numFmtId="0" fontId="7" fillId="26" borderId="0" xfId="0" applyFont="1" applyFill="1"/>
    <xf numFmtId="0" fontId="7" fillId="30" borderId="0" xfId="0" applyFont="1" applyFill="1" applyAlignment="1">
      <alignment horizontal="left"/>
    </xf>
    <xf numFmtId="0" fontId="7" fillId="30" borderId="0" xfId="0" applyFont="1" applyFill="1"/>
    <xf numFmtId="0" fontId="7" fillId="29" borderId="0" xfId="0" applyFont="1" applyFill="1" applyAlignment="1">
      <alignment horizontal="right"/>
    </xf>
    <xf numFmtId="0" fontId="7" fillId="29" borderId="0" xfId="0" applyFont="1" applyFill="1" applyAlignment="1">
      <alignment horizontal="center"/>
    </xf>
    <xf numFmtId="0" fontId="7" fillId="26" borderId="0" xfId="0" applyFont="1" applyFill="1" applyAlignment="1">
      <alignment horizontal="center"/>
    </xf>
    <xf numFmtId="0" fontId="7" fillId="3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1" xfId="0" applyBorder="1"/>
    <xf numFmtId="0" fontId="7" fillId="2" borderId="2" xfId="0" applyFont="1" applyFill="1" applyBorder="1" applyAlignment="1">
      <alignment horizontal="left"/>
    </xf>
    <xf numFmtId="0" fontId="0" fillId="0" borderId="3" xfId="0" applyBorder="1"/>
    <xf numFmtId="0" fontId="7" fillId="2" borderId="25" xfId="0" applyFont="1" applyFill="1" applyBorder="1" applyAlignment="1">
      <alignment horizontal="left"/>
    </xf>
    <xf numFmtId="0" fontId="7" fillId="2" borderId="25" xfId="0" applyFont="1" applyFill="1" applyBorder="1"/>
    <xf numFmtId="0" fontId="28" fillId="0" borderId="0" xfId="1" applyFont="1" applyAlignment="1">
      <alignment horizontal="left"/>
    </xf>
  </cellXfs>
  <cellStyles count="6">
    <cellStyle name="Hyperlink 2" xfId="4"/>
    <cellStyle name="Normal" xfId="0" builtinId="0"/>
    <cellStyle name="Normal 2" xfId="2"/>
    <cellStyle name="Normal 2 2" xfId="3"/>
    <cellStyle name="Normal 3" xfId="1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prot.org/uniprot/sp%7CA7Z8C3%7CGUAC_BACVZ" TargetMode="External"/><Relationship Id="rId13" Type="http://schemas.openxmlformats.org/officeDocument/2006/relationships/hyperlink" Target="http://www.uniprot.org/uniprot/sp%7CP39577%7CDLTE_BACSU" TargetMode="External"/><Relationship Id="rId18" Type="http://schemas.openxmlformats.org/officeDocument/2006/relationships/hyperlink" Target="http://www.uniprot.org/uniprot/sp%7CO32117%7CYUTJ_BACSU" TargetMode="External"/><Relationship Id="rId3" Type="http://schemas.openxmlformats.org/officeDocument/2006/relationships/hyperlink" Target="http://www.uniprot.org/uniprot/sp%7CO32109%7CYUIB_BACSU" TargetMode="External"/><Relationship Id="rId21" Type="http://schemas.openxmlformats.org/officeDocument/2006/relationships/hyperlink" Target="http://www.uniprot.org/uniprot/sp%7CP39839%7CYUXL_BACSU" TargetMode="External"/><Relationship Id="rId7" Type="http://schemas.openxmlformats.org/officeDocument/2006/relationships/hyperlink" Target="http://www.uniprot.org/uniprot/sp%7CO32111%7CYUZG_BACSU" TargetMode="External"/><Relationship Id="rId12" Type="http://schemas.openxmlformats.org/officeDocument/2006/relationships/hyperlink" Target="http://www.uniprot.org/uniprot/sp%7CO31633%7CYJCK_BACSU" TargetMode="External"/><Relationship Id="rId17" Type="http://schemas.openxmlformats.org/officeDocument/2006/relationships/hyperlink" Target="http://www.uniprot.org/uniprot/sp%7CA7Z8D5%7CY2930_BACVZ" TargetMode="External"/><Relationship Id="rId2" Type="http://schemas.openxmlformats.org/officeDocument/2006/relationships/hyperlink" Target="http://www.uniprot.org/uniprot/sp%7CO32108%7CYUIC_BACSU" TargetMode="External"/><Relationship Id="rId16" Type="http://schemas.openxmlformats.org/officeDocument/2006/relationships/hyperlink" Target="http://www.uniprot.org/uniprot/sp%7CO32115%7CYUTK_BACSU" TargetMode="External"/><Relationship Id="rId20" Type="http://schemas.openxmlformats.org/officeDocument/2006/relationships/hyperlink" Target="http://www.uniprot.org/uniprot/sp%7CO32119%7CYUTI_BACSU" TargetMode="External"/><Relationship Id="rId1" Type="http://schemas.openxmlformats.org/officeDocument/2006/relationships/hyperlink" Target="http://www.uniprot.org/uniprot/sp%7CO32107%7CYUID_BACSU" TargetMode="External"/><Relationship Id="rId6" Type="http://schemas.openxmlformats.org/officeDocument/2006/relationships/hyperlink" Target="http://www.uniprot.org/uniprot/sp%7CA7Z8C1%7CFENR2_BACVZ" TargetMode="External"/><Relationship Id="rId11" Type="http://schemas.openxmlformats.org/officeDocument/2006/relationships/hyperlink" Target="http://pfam.xfam.org/family/PF09221" TargetMode="External"/><Relationship Id="rId5" Type="http://schemas.openxmlformats.org/officeDocument/2006/relationships/hyperlink" Target="http://www.uniprot.org/uniprot/sp%7CO05267%7CYUMB_BACSU" TargetMode="External"/><Relationship Id="rId15" Type="http://schemas.openxmlformats.org/officeDocument/2006/relationships/hyperlink" Target="http://www.uniprot.org/uniprot/sp%7CA7Z8D3%7CDAPF_BACVZ" TargetMode="External"/><Relationship Id="rId10" Type="http://schemas.openxmlformats.org/officeDocument/2006/relationships/hyperlink" Target="http://www.uniprot.org/uniprot/Q5WIQ7_BACSK" TargetMode="External"/><Relationship Id="rId19" Type="http://schemas.openxmlformats.org/officeDocument/2006/relationships/hyperlink" Target="http://www.uniprot.org/uniprot/sp%7CO32118%7CYUZD_BACSU" TargetMode="External"/><Relationship Id="rId4" Type="http://schemas.openxmlformats.org/officeDocument/2006/relationships/hyperlink" Target="http://www.uniprot.org/uniprot/sp%7CO32110%7CYUIA_BACSU" TargetMode="External"/><Relationship Id="rId9" Type="http://schemas.openxmlformats.org/officeDocument/2006/relationships/hyperlink" Target="http://www.uniprot.org/uniprot/sp%7CQ58203%7CY793_METJA" TargetMode="External"/><Relationship Id="rId14" Type="http://schemas.openxmlformats.org/officeDocument/2006/relationships/hyperlink" Target="http://www.uniprot.org/uniprot/sp%7CO32113%7CSUFA_BACSU" TargetMode="External"/><Relationship Id="rId22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rast.nmpdr.org/FIG/seedviewer.cgi?page=Annotation&amp;feature=fig|6666666.1097433.peg.1745" TargetMode="External"/><Relationship Id="rId3182" Type="http://schemas.openxmlformats.org/officeDocument/2006/relationships/hyperlink" Target="https://rast.nmpdr.org/FIG/seedviewer.cgi?page=Annotation&amp;feature=fig|6666666.1097433.peg.3055" TargetMode="External"/><Relationship Id="rId4026" Type="http://schemas.openxmlformats.org/officeDocument/2006/relationships/hyperlink" Target="https://rast.nmpdr.org/FIG/seedviewer.cgi?page=Annotation&amp;feature=fig|6666666.1097433.peg.3894" TargetMode="External"/><Relationship Id="rId3042" Type="http://schemas.openxmlformats.org/officeDocument/2006/relationships/hyperlink" Target="https://rast.nmpdr.org/FIG/seedviewer.cgi?page=Annotation&amp;feature=fig|6666666.1097433.peg.2915" TargetMode="External"/><Relationship Id="rId3999" Type="http://schemas.openxmlformats.org/officeDocument/2006/relationships/hyperlink" Target="https://rast.nmpdr.org/FIG/seedviewer.cgi?page=Annotation&amp;feature=fig|6666666.1097433.peg.3867" TargetMode="External"/><Relationship Id="rId170" Type="http://schemas.openxmlformats.org/officeDocument/2006/relationships/hyperlink" Target="https://rast.nmpdr.org/FIG/seedviewer.cgi?page=Annotation&amp;feature=fig|6666666.1097433.peg.168" TargetMode="External"/><Relationship Id="rId3859" Type="http://schemas.openxmlformats.org/officeDocument/2006/relationships/hyperlink" Target="https://rast.nmpdr.org/FIG/seedviewer.cgi?page=Annotation&amp;feature=fig|6666666.1097433.peg.3730" TargetMode="External"/><Relationship Id="rId987" Type="http://schemas.openxmlformats.org/officeDocument/2006/relationships/hyperlink" Target="https://rast.nmpdr.org/FIG/seedviewer.cgi?page=Annotation&amp;feature=fig|6666666.1097433.peg.970" TargetMode="External"/><Relationship Id="rId2668" Type="http://schemas.openxmlformats.org/officeDocument/2006/relationships/hyperlink" Target="https://rast.nmpdr.org/FIG/seedviewer.cgi?page=Annotation&amp;feature=fig|6666666.1097433.peg.2543" TargetMode="External"/><Relationship Id="rId2875" Type="http://schemas.openxmlformats.org/officeDocument/2006/relationships/hyperlink" Target="https://rast.nmpdr.org/FIG/seedviewer.cgi?page=Annotation&amp;feature=fig|6666666.1097433.peg.2749" TargetMode="External"/><Relationship Id="rId3719" Type="http://schemas.openxmlformats.org/officeDocument/2006/relationships/hyperlink" Target="https://rast.nmpdr.org/FIG/seedviewer.cgi?page=Annotation&amp;feature=fig|6666666.1097433.peg.3590" TargetMode="External"/><Relationship Id="rId3926" Type="http://schemas.openxmlformats.org/officeDocument/2006/relationships/hyperlink" Target="https://rast.nmpdr.org/FIG/seedviewer.cgi?page=Annotation&amp;feature=fig|6666666.1097433.peg.3795" TargetMode="External"/><Relationship Id="rId4090" Type="http://schemas.openxmlformats.org/officeDocument/2006/relationships/hyperlink" Target="https://rast.nmpdr.org/FIG/seedviewer.cgi?page=Annotation&amp;feature=fig|6666666.1097433.peg.3954" TargetMode="External"/><Relationship Id="rId847" Type="http://schemas.openxmlformats.org/officeDocument/2006/relationships/hyperlink" Target="https://rast.nmpdr.org/FIG/seedviewer.cgi?page=Annotation&amp;feature=fig|6666666.1097433.peg.835" TargetMode="External"/><Relationship Id="rId1477" Type="http://schemas.openxmlformats.org/officeDocument/2006/relationships/hyperlink" Target="https://rast.nmpdr.org/FIG/seedviewer.cgi?page=Annotation&amp;feature=fig|6666666.1097433.peg.1404" TargetMode="External"/><Relationship Id="rId1684" Type="http://schemas.openxmlformats.org/officeDocument/2006/relationships/hyperlink" Target="https://rast.nmpdr.org/FIG/seedviewer.cgi?page=Annotation&amp;feature=fig|6666666.1097433.peg.1610" TargetMode="External"/><Relationship Id="rId1891" Type="http://schemas.openxmlformats.org/officeDocument/2006/relationships/hyperlink" Target="https://rast.nmpdr.org/FIG/seedviewer.cgi?page=Annotation&amp;feature=fig|6666666.1097433.peg.1799" TargetMode="External"/><Relationship Id="rId2528" Type="http://schemas.openxmlformats.org/officeDocument/2006/relationships/hyperlink" Target="https://rast.nmpdr.org/FIG/seedviewer.cgi?page=Annotation&amp;feature=fig|6666666.1097433.peg.2405" TargetMode="External"/><Relationship Id="rId2735" Type="http://schemas.openxmlformats.org/officeDocument/2006/relationships/hyperlink" Target="https://rast.nmpdr.org/FIG/seedviewer.cgi?page=Annotation&amp;feature=fig|6666666.1097433.peg.2610" TargetMode="External"/><Relationship Id="rId2942" Type="http://schemas.openxmlformats.org/officeDocument/2006/relationships/hyperlink" Target="https://rast.nmpdr.org/FIG/seedviewer.cgi?page=Annotation&amp;feature=fig|6666666.1097433.peg.2816" TargetMode="External"/><Relationship Id="rId707" Type="http://schemas.openxmlformats.org/officeDocument/2006/relationships/hyperlink" Target="https://rast.nmpdr.org/FIG/seedviewer.cgi?page=Annotation&amp;feature=fig|6666666.1097433.peg.695" TargetMode="External"/><Relationship Id="rId914" Type="http://schemas.openxmlformats.org/officeDocument/2006/relationships/hyperlink" Target="https://rast.nmpdr.org/FIG/seedviewer.cgi?page=Annotation&amp;feature=fig|6666666.1097433.peg.901" TargetMode="External"/><Relationship Id="rId1337" Type="http://schemas.openxmlformats.org/officeDocument/2006/relationships/hyperlink" Target="https://rast.nmpdr.org/FIG/seedviewer.cgi?page=Annotation&amp;feature=fig|6666666.1097433.peg.1284" TargetMode="External"/><Relationship Id="rId1544" Type="http://schemas.openxmlformats.org/officeDocument/2006/relationships/hyperlink" Target="https://rast.nmpdr.org/FIG/seedviewer.cgi?page=Annotation&amp;feature=fig|6666666.1097433.peg.1471" TargetMode="External"/><Relationship Id="rId1751" Type="http://schemas.openxmlformats.org/officeDocument/2006/relationships/hyperlink" Target="https://rast.nmpdr.org/FIG/seedviewer.cgi?page=Annotation&amp;feature=fig|6666666.1097433.peg.1669" TargetMode="External"/><Relationship Id="rId2802" Type="http://schemas.openxmlformats.org/officeDocument/2006/relationships/hyperlink" Target="https://rast.nmpdr.org/FIG/seedviewer.cgi?page=Annotation&amp;feature=fig|6666666.1097433.peg.2677" TargetMode="External"/><Relationship Id="rId43" Type="http://schemas.openxmlformats.org/officeDocument/2006/relationships/hyperlink" Target="https://rast.nmpdr.org/FIG/seedviewer.cgi?page=Annotation&amp;feature=fig|6666666.1097433.peg.42" TargetMode="External"/><Relationship Id="rId1404" Type="http://schemas.openxmlformats.org/officeDocument/2006/relationships/hyperlink" Target="https://rast.nmpdr.org/FIG/seedviewer.cgi?page=Annotation&amp;feature=fig|6666666.1097433.peg.1337" TargetMode="External"/><Relationship Id="rId1611" Type="http://schemas.openxmlformats.org/officeDocument/2006/relationships/hyperlink" Target="https://rast.nmpdr.org/FIG/seedviewer.cgi?page=Annotation&amp;feature=fig|6666666.1097433.peg.1537" TargetMode="External"/><Relationship Id="rId3369" Type="http://schemas.openxmlformats.org/officeDocument/2006/relationships/hyperlink" Target="https://rast.nmpdr.org/FIG/seedviewer.cgi?page=Annotation&amp;feature=fig|6666666.1097433.peg.3241" TargetMode="External"/><Relationship Id="rId3576" Type="http://schemas.openxmlformats.org/officeDocument/2006/relationships/hyperlink" Target="https://rast.nmpdr.org/FIG/seedviewer.cgi?page=Annotation&amp;feature=fig|6666666.1097433.peg.3448" TargetMode="External"/><Relationship Id="rId497" Type="http://schemas.openxmlformats.org/officeDocument/2006/relationships/hyperlink" Target="https://rast.nmpdr.org/FIG/seedviewer.cgi?page=Annotation&amp;feature=fig|6666666.1097433.peg.490" TargetMode="External"/><Relationship Id="rId2178" Type="http://schemas.openxmlformats.org/officeDocument/2006/relationships/hyperlink" Target="https://rast.nmpdr.org/FIG/seedviewer.cgi?page=Annotation&amp;feature=fig|6666666.1097433.peg.2061" TargetMode="External"/><Relationship Id="rId2385" Type="http://schemas.openxmlformats.org/officeDocument/2006/relationships/hyperlink" Target="https://rast.nmpdr.org/FIG/seedviewer.cgi?page=Annotation&amp;feature=fig|6666666.1097433.peg.2268" TargetMode="External"/><Relationship Id="rId3229" Type="http://schemas.openxmlformats.org/officeDocument/2006/relationships/hyperlink" Target="https://rast.nmpdr.org/FIG/seedviewer.cgi?page=Annotation&amp;feature=fig|6666666.1097433.peg.3101" TargetMode="External"/><Relationship Id="rId3783" Type="http://schemas.openxmlformats.org/officeDocument/2006/relationships/hyperlink" Target="https://rast.nmpdr.org/FIG/seedviewer.cgi?page=Annotation&amp;feature=fig|6666666.1097433.peg.3654" TargetMode="External"/><Relationship Id="rId3990" Type="http://schemas.openxmlformats.org/officeDocument/2006/relationships/hyperlink" Target="https://rast.nmpdr.org/FIG/seedviewer.cgi?page=Annotation&amp;feature=fig|6666666.1097433.peg.3858" TargetMode="External"/><Relationship Id="rId357" Type="http://schemas.openxmlformats.org/officeDocument/2006/relationships/hyperlink" Target="https://rast.nmpdr.org/FIG/seedviewer.cgi?page=Annotation&amp;feature=fig|6666666.1097433.peg.354" TargetMode="External"/><Relationship Id="rId1194" Type="http://schemas.openxmlformats.org/officeDocument/2006/relationships/hyperlink" Target="https://rast.nmpdr.org/FIG/seedviewer.cgi?page=Annotation&amp;feature=fig|6666666.1097433.peg.1173" TargetMode="External"/><Relationship Id="rId2038" Type="http://schemas.openxmlformats.org/officeDocument/2006/relationships/hyperlink" Target="https://rast.nmpdr.org/FIG/seedviewer.cgi?page=Annotation&amp;feature=fig|6666666.1097433.peg.1943" TargetMode="External"/><Relationship Id="rId2592" Type="http://schemas.openxmlformats.org/officeDocument/2006/relationships/hyperlink" Target="https://rast.nmpdr.org/FIG/seedviewer.cgi?page=Annotation&amp;feature=fig|6666666.1097433.peg.2469" TargetMode="External"/><Relationship Id="rId3436" Type="http://schemas.openxmlformats.org/officeDocument/2006/relationships/hyperlink" Target="https://rast.nmpdr.org/FIG/seedviewer.cgi?page=Annotation&amp;feature=fig|6666666.1097433.peg.3308" TargetMode="External"/><Relationship Id="rId3643" Type="http://schemas.openxmlformats.org/officeDocument/2006/relationships/hyperlink" Target="https://rast.nmpdr.org/FIG/seedviewer.cgi?page=Annotation&amp;feature=fig|6666666.1097433.peg.3515" TargetMode="External"/><Relationship Id="rId3850" Type="http://schemas.openxmlformats.org/officeDocument/2006/relationships/hyperlink" Target="https://rast.nmpdr.org/FIG/seedviewer.cgi?page=Annotation&amp;feature=fig|6666666.1097433.peg.3721" TargetMode="External"/><Relationship Id="rId217" Type="http://schemas.openxmlformats.org/officeDocument/2006/relationships/hyperlink" Target="https://rast.nmpdr.org/FIG/seedviewer.cgi?page=Annotation&amp;feature=fig|6666666.1097433.peg.215" TargetMode="External"/><Relationship Id="rId564" Type="http://schemas.openxmlformats.org/officeDocument/2006/relationships/hyperlink" Target="https://rast.nmpdr.org/FIG/seedviewer.cgi?page=Annotation&amp;feature=fig|6666666.1097433.peg.552" TargetMode="External"/><Relationship Id="rId771" Type="http://schemas.openxmlformats.org/officeDocument/2006/relationships/hyperlink" Target="https://rast.nmpdr.org/FIG/seedviewer.cgi?page=Annotation&amp;feature=fig|6666666.1097433.peg.759" TargetMode="External"/><Relationship Id="rId2245" Type="http://schemas.openxmlformats.org/officeDocument/2006/relationships/hyperlink" Target="https://rast.nmpdr.org/FIG/seedviewer.cgi?page=Annotation&amp;feature=fig|6666666.1097433.peg.2128" TargetMode="External"/><Relationship Id="rId2452" Type="http://schemas.openxmlformats.org/officeDocument/2006/relationships/hyperlink" Target="https://rast.nmpdr.org/FIG/seedviewer.cgi?page=Annotation&amp;feature=fig|6666666.1097433.peg.2335" TargetMode="External"/><Relationship Id="rId3503" Type="http://schemas.openxmlformats.org/officeDocument/2006/relationships/hyperlink" Target="https://rast.nmpdr.org/FIG/seedviewer.cgi?page=Annotation&amp;feature=fig|6666666.1097433.peg.3375" TargetMode="External"/><Relationship Id="rId3710" Type="http://schemas.openxmlformats.org/officeDocument/2006/relationships/hyperlink" Target="https://rast.nmpdr.org/FIG/seedviewer.cgi?page=Annotation&amp;feature=fig|6666666.1097433.peg.3581" TargetMode="External"/><Relationship Id="rId424" Type="http://schemas.openxmlformats.org/officeDocument/2006/relationships/hyperlink" Target="https://rast.nmpdr.org/FIG/seedviewer.cgi?page=Annotation&amp;feature=fig|6666666.1097433.peg.421" TargetMode="External"/><Relationship Id="rId631" Type="http://schemas.openxmlformats.org/officeDocument/2006/relationships/hyperlink" Target="https://rast.nmpdr.org/FIG/seedviewer.cgi?page=Annotation&amp;feature=fig|6666666.1097433.peg.619" TargetMode="External"/><Relationship Id="rId1054" Type="http://schemas.openxmlformats.org/officeDocument/2006/relationships/hyperlink" Target="https://rast.nmpdr.org/FIG/seedviewer.cgi?page=Annotation&amp;feature=fig|6666666.1097433.peg.1037" TargetMode="External"/><Relationship Id="rId1261" Type="http://schemas.openxmlformats.org/officeDocument/2006/relationships/hyperlink" Target="https://rast.nmpdr.org/FIG/seedviewer.cgi?page=Annotation&amp;feature=fig|6666666.1097433.peg.1226" TargetMode="External"/><Relationship Id="rId2105" Type="http://schemas.openxmlformats.org/officeDocument/2006/relationships/hyperlink" Target="https://rast.nmpdr.org/FIG/seedviewer.cgi?page=Annotation&amp;feature=fig|6666666.1097433.peg.2010" TargetMode="External"/><Relationship Id="rId2312" Type="http://schemas.openxmlformats.org/officeDocument/2006/relationships/hyperlink" Target="https://rast.nmpdr.org/FIG/seedviewer.cgi?page=Annotation&amp;feature=fig|6666666.1097433.peg.2195" TargetMode="External"/><Relationship Id="rId1121" Type="http://schemas.openxmlformats.org/officeDocument/2006/relationships/hyperlink" Target="https://rast.nmpdr.org/FIG/seedviewer.cgi?page=Annotation&amp;feature=fig|6666666.1097433.peg.1100" TargetMode="External"/><Relationship Id="rId3086" Type="http://schemas.openxmlformats.org/officeDocument/2006/relationships/hyperlink" Target="https://rast.nmpdr.org/FIG/seedviewer.cgi?page=Annotation&amp;feature=fig|6666666.1097433.peg.2959" TargetMode="External"/><Relationship Id="rId3293" Type="http://schemas.openxmlformats.org/officeDocument/2006/relationships/hyperlink" Target="https://rast.nmpdr.org/FIG/seedviewer.cgi?page=Annotation&amp;feature=fig|6666666.1097433.peg.3165" TargetMode="External"/><Relationship Id="rId4137" Type="http://schemas.openxmlformats.org/officeDocument/2006/relationships/hyperlink" Target="https://rast.nmpdr.org/FIG/seedviewer.cgi?page=Annotation&amp;feature=fig|6666666.1097433.peg.4001" TargetMode="External"/><Relationship Id="rId1938" Type="http://schemas.openxmlformats.org/officeDocument/2006/relationships/hyperlink" Target="https://rast.nmpdr.org/FIG/seedviewer.cgi?page=Annotation&amp;feature=fig|6666666.1097433.peg.1846" TargetMode="External"/><Relationship Id="rId3153" Type="http://schemas.openxmlformats.org/officeDocument/2006/relationships/hyperlink" Target="https://rast.nmpdr.org/FIG/seedviewer.cgi?page=Annotation&amp;feature=fig|6666666.1097433.peg.3026" TargetMode="External"/><Relationship Id="rId3360" Type="http://schemas.openxmlformats.org/officeDocument/2006/relationships/hyperlink" Target="https://rast.nmpdr.org/FIG/seedviewer.cgi?page=Annotation&amp;feature=fig|6666666.1097433.peg.3232" TargetMode="External"/><Relationship Id="rId4204" Type="http://schemas.openxmlformats.org/officeDocument/2006/relationships/hyperlink" Target="https://rast.nmpdr.org/FIG/seedviewer.cgi?page=Annotation&amp;feature=fig|6666666.1097433.repeat.53" TargetMode="External"/><Relationship Id="rId281" Type="http://schemas.openxmlformats.org/officeDocument/2006/relationships/hyperlink" Target="https://rast.nmpdr.org/FIG/seedviewer.cgi?page=Annotation&amp;feature=fig|6666666.1097433.peg.278" TargetMode="External"/><Relationship Id="rId3013" Type="http://schemas.openxmlformats.org/officeDocument/2006/relationships/hyperlink" Target="https://rast.nmpdr.org/FIG/seedviewer.cgi?page=Annotation&amp;feature=fig|6666666.1097433.peg.2887" TargetMode="External"/><Relationship Id="rId141" Type="http://schemas.openxmlformats.org/officeDocument/2006/relationships/hyperlink" Target="https://rast.nmpdr.org/FIG/seedviewer.cgi?page=Annotation&amp;feature=fig|6666666.1097433.peg.139" TargetMode="External"/><Relationship Id="rId3220" Type="http://schemas.openxmlformats.org/officeDocument/2006/relationships/hyperlink" Target="https://rast.nmpdr.org/FIG/seedviewer.cgi?page=Annotation&amp;feature=fig|6666666.1097433.peg.3092" TargetMode="External"/><Relationship Id="rId7" Type="http://schemas.openxmlformats.org/officeDocument/2006/relationships/hyperlink" Target="https://rast.nmpdr.org/FIG/seedviewer.cgi?page=Annotation&amp;feature=fig|6666666.1097433.peg.7" TargetMode="External"/><Relationship Id="rId2779" Type="http://schemas.openxmlformats.org/officeDocument/2006/relationships/hyperlink" Target="https://rast.nmpdr.org/FIG/seedviewer.cgi?page=Annotation&amp;feature=fig|6666666.1097433.peg.2654" TargetMode="External"/><Relationship Id="rId2986" Type="http://schemas.openxmlformats.org/officeDocument/2006/relationships/hyperlink" Target="https://rast.nmpdr.org/FIG/seedviewer.cgi?page=Annotation&amp;feature=fig|6666666.1097433.peg.2860" TargetMode="External"/><Relationship Id="rId958" Type="http://schemas.openxmlformats.org/officeDocument/2006/relationships/hyperlink" Target="https://rast.nmpdr.org/FIG/seedviewer.cgi?page=Annotation&amp;feature=fig|6666666.1097433.peg.943" TargetMode="External"/><Relationship Id="rId1588" Type="http://schemas.openxmlformats.org/officeDocument/2006/relationships/hyperlink" Target="https://rast.nmpdr.org/FIG/seedviewer.cgi?page=Annotation&amp;feature=fig|6666666.1097433.peg.1514" TargetMode="External"/><Relationship Id="rId1795" Type="http://schemas.openxmlformats.org/officeDocument/2006/relationships/hyperlink" Target="https://rast.nmpdr.org/FIG/seedviewer.cgi?page=Annotation&amp;feature=fig|6666666.1097433.peg.1713" TargetMode="External"/><Relationship Id="rId2639" Type="http://schemas.openxmlformats.org/officeDocument/2006/relationships/hyperlink" Target="https://rast.nmpdr.org/FIG/seedviewer.cgi?page=Annotation&amp;feature=fig|6666666.1097433.repeat.40" TargetMode="External"/><Relationship Id="rId2846" Type="http://schemas.openxmlformats.org/officeDocument/2006/relationships/hyperlink" Target="https://rast.nmpdr.org/FIG/seedviewer.cgi?page=Annotation&amp;feature=fig|6666666.1097433.peg.2721" TargetMode="External"/><Relationship Id="rId87" Type="http://schemas.openxmlformats.org/officeDocument/2006/relationships/hyperlink" Target="https://rast.nmpdr.org/FIG/seedviewer.cgi?page=Annotation&amp;feature=fig|6666666.1097433.peg.86" TargetMode="External"/><Relationship Id="rId818" Type="http://schemas.openxmlformats.org/officeDocument/2006/relationships/hyperlink" Target="https://rast.nmpdr.org/FIG/seedviewer.cgi?page=Annotation&amp;feature=fig|6666666.1097433.peg.806" TargetMode="External"/><Relationship Id="rId1448" Type="http://schemas.openxmlformats.org/officeDocument/2006/relationships/hyperlink" Target="https://rast.nmpdr.org/FIG/seedviewer.cgi?page=Annotation&amp;feature=fig|6666666.1097433.peg.1375" TargetMode="External"/><Relationship Id="rId1655" Type="http://schemas.openxmlformats.org/officeDocument/2006/relationships/hyperlink" Target="https://rast.nmpdr.org/FIG/seedviewer.cgi?page=Annotation&amp;feature=fig|6666666.1097433.peg.1581" TargetMode="External"/><Relationship Id="rId2706" Type="http://schemas.openxmlformats.org/officeDocument/2006/relationships/hyperlink" Target="https://rast.nmpdr.org/FIG/seedviewer.cgi?page=Annotation&amp;feature=fig|6666666.1097433.peg.2581" TargetMode="External"/><Relationship Id="rId4061" Type="http://schemas.openxmlformats.org/officeDocument/2006/relationships/hyperlink" Target="https://rast.nmpdr.org/FIG/seedviewer.cgi?page=Annotation&amp;feature=fig|6666666.1097433.peg.3925" TargetMode="External"/><Relationship Id="rId1308" Type="http://schemas.openxmlformats.org/officeDocument/2006/relationships/hyperlink" Target="https://rast.nmpdr.org/FIG/seedviewer.cgi?page=Annotation&amp;feature=fig|6666666.1097433.rna.34" TargetMode="External"/><Relationship Id="rId1862" Type="http://schemas.openxmlformats.org/officeDocument/2006/relationships/hyperlink" Target="https://rast.nmpdr.org/FIG/seedviewer.cgi?page=Annotation&amp;feature=fig|6666666.1097433.rna.60" TargetMode="External"/><Relationship Id="rId2913" Type="http://schemas.openxmlformats.org/officeDocument/2006/relationships/hyperlink" Target="https://rast.nmpdr.org/FIG/seedviewer.cgi?page=Annotation&amp;feature=fig|6666666.1097433.peg.2787" TargetMode="External"/><Relationship Id="rId1515" Type="http://schemas.openxmlformats.org/officeDocument/2006/relationships/hyperlink" Target="https://rast.nmpdr.org/FIG/seedviewer.cgi?page=Annotation&amp;feature=fig|6666666.1097433.peg.1442" TargetMode="External"/><Relationship Id="rId1722" Type="http://schemas.openxmlformats.org/officeDocument/2006/relationships/hyperlink" Target="https://rast.nmpdr.org/FIG/seedviewer.cgi?page=Annotation&amp;feature=fig|6666666.1097433.peg.1648" TargetMode="External"/><Relationship Id="rId14" Type="http://schemas.openxmlformats.org/officeDocument/2006/relationships/hyperlink" Target="https://rast.nmpdr.org/FIG/seedviewer.cgi?page=Annotation&amp;feature=fig|6666666.1097433.peg.14" TargetMode="External"/><Relationship Id="rId3687" Type="http://schemas.openxmlformats.org/officeDocument/2006/relationships/hyperlink" Target="https://rast.nmpdr.org/FIG/seedviewer.cgi?page=Annotation&amp;feature=fig|6666666.1097433.peg.3558" TargetMode="External"/><Relationship Id="rId3894" Type="http://schemas.openxmlformats.org/officeDocument/2006/relationships/hyperlink" Target="https://rast.nmpdr.org/FIG/seedviewer.cgi?page=Annotation&amp;feature=fig|6666666.1097433.peg.3765" TargetMode="External"/><Relationship Id="rId2289" Type="http://schemas.openxmlformats.org/officeDocument/2006/relationships/hyperlink" Target="https://rast.nmpdr.org/FIG/seedviewer.cgi?page=Annotation&amp;feature=fig|6666666.1097433.peg.2172" TargetMode="External"/><Relationship Id="rId2496" Type="http://schemas.openxmlformats.org/officeDocument/2006/relationships/hyperlink" Target="https://rast.nmpdr.org/FIG/seedviewer.cgi?page=Annotation&amp;feature=fig|6666666.1097433.peg.2373" TargetMode="External"/><Relationship Id="rId3547" Type="http://schemas.openxmlformats.org/officeDocument/2006/relationships/hyperlink" Target="https://rast.nmpdr.org/FIG/seedviewer.cgi?page=Annotation&amp;feature=fig|6666666.1097433.peg.3419" TargetMode="External"/><Relationship Id="rId3754" Type="http://schemas.openxmlformats.org/officeDocument/2006/relationships/hyperlink" Target="https://rast.nmpdr.org/FIG/seedviewer.cgi?page=Annotation&amp;feature=fig|6666666.1097433.peg.3625" TargetMode="External"/><Relationship Id="rId3961" Type="http://schemas.openxmlformats.org/officeDocument/2006/relationships/hyperlink" Target="https://rast.nmpdr.org/FIG/seedviewer.cgi?page=Annotation&amp;feature=fig|6666666.1097433.peg.3830" TargetMode="External"/><Relationship Id="rId468" Type="http://schemas.openxmlformats.org/officeDocument/2006/relationships/hyperlink" Target="https://rast.nmpdr.org/FIG/seedviewer.cgi?page=Annotation&amp;feature=fig|6666666.1097433.repeat.4" TargetMode="External"/><Relationship Id="rId675" Type="http://schemas.openxmlformats.org/officeDocument/2006/relationships/hyperlink" Target="https://rast.nmpdr.org/FIG/seedviewer.cgi?page=Annotation&amp;feature=fig|6666666.1097433.peg.663" TargetMode="External"/><Relationship Id="rId882" Type="http://schemas.openxmlformats.org/officeDocument/2006/relationships/hyperlink" Target="https://rast.nmpdr.org/FIG/seedviewer.cgi?page=Annotation&amp;feature=fig|6666666.1097433.peg.870" TargetMode="External"/><Relationship Id="rId1098" Type="http://schemas.openxmlformats.org/officeDocument/2006/relationships/hyperlink" Target="https://rast.nmpdr.org/FIG/seedviewer.cgi?page=Annotation&amp;feature=fig|6666666.1097433.peg.1081" TargetMode="External"/><Relationship Id="rId2149" Type="http://schemas.openxmlformats.org/officeDocument/2006/relationships/hyperlink" Target="https://rast.nmpdr.org/FIG/seedviewer.cgi?page=Annotation&amp;feature=fig|6666666.1097433.peg.2033" TargetMode="External"/><Relationship Id="rId2356" Type="http://schemas.openxmlformats.org/officeDocument/2006/relationships/hyperlink" Target="https://rast.nmpdr.org/FIG/seedviewer.cgi?page=Annotation&amp;feature=fig|6666666.1097433.peg.2239" TargetMode="External"/><Relationship Id="rId2563" Type="http://schemas.openxmlformats.org/officeDocument/2006/relationships/hyperlink" Target="https://rast.nmpdr.org/FIG/seedviewer.cgi?page=Annotation&amp;feature=fig|6666666.1097433.peg.2440" TargetMode="External"/><Relationship Id="rId2770" Type="http://schemas.openxmlformats.org/officeDocument/2006/relationships/hyperlink" Target="https://rast.nmpdr.org/FIG/seedviewer.cgi?page=Annotation&amp;feature=fig|6666666.1097433.peg.2645" TargetMode="External"/><Relationship Id="rId3407" Type="http://schemas.openxmlformats.org/officeDocument/2006/relationships/hyperlink" Target="https://rast.nmpdr.org/FIG/seedviewer.cgi?page=Annotation&amp;feature=fig|6666666.1097433.peg.3279" TargetMode="External"/><Relationship Id="rId3614" Type="http://schemas.openxmlformats.org/officeDocument/2006/relationships/hyperlink" Target="https://rast.nmpdr.org/FIG/seedviewer.cgi?page=Annotation&amp;feature=fig|6666666.1097433.peg.3486" TargetMode="External"/><Relationship Id="rId3821" Type="http://schemas.openxmlformats.org/officeDocument/2006/relationships/hyperlink" Target="https://rast.nmpdr.org/FIG/seedviewer.cgi?page=Annotation&amp;feature=fig|6666666.1097433.peg.3692" TargetMode="External"/><Relationship Id="rId328" Type="http://schemas.openxmlformats.org/officeDocument/2006/relationships/hyperlink" Target="https://rast.nmpdr.org/FIG/seedviewer.cgi?page=Annotation&amp;feature=fig|6666666.1097433.peg.325" TargetMode="External"/><Relationship Id="rId535" Type="http://schemas.openxmlformats.org/officeDocument/2006/relationships/hyperlink" Target="https://rast.nmpdr.org/FIG/seedviewer.cgi?page=Annotation&amp;feature=fig|6666666.1097433.peg.523" TargetMode="External"/><Relationship Id="rId742" Type="http://schemas.openxmlformats.org/officeDocument/2006/relationships/hyperlink" Target="https://rast.nmpdr.org/FIG/seedviewer.cgi?page=Annotation&amp;feature=fig|6666666.1097433.peg.730" TargetMode="External"/><Relationship Id="rId1165" Type="http://schemas.openxmlformats.org/officeDocument/2006/relationships/hyperlink" Target="https://rast.nmpdr.org/FIG/seedviewer.cgi?page=Annotation&amp;feature=fig|6666666.1097433.peg.1144" TargetMode="External"/><Relationship Id="rId1372" Type="http://schemas.openxmlformats.org/officeDocument/2006/relationships/hyperlink" Target="https://rast.nmpdr.org/FIG/seedviewer.cgi?page=Annotation&amp;feature=fig|6666666.1097433.peg.1319" TargetMode="External"/><Relationship Id="rId2009" Type="http://schemas.openxmlformats.org/officeDocument/2006/relationships/hyperlink" Target="https://rast.nmpdr.org/FIG/seedviewer.cgi?page=Annotation&amp;feature=fig|6666666.1097433.repeat.30" TargetMode="External"/><Relationship Id="rId2216" Type="http://schemas.openxmlformats.org/officeDocument/2006/relationships/hyperlink" Target="https://rast.nmpdr.org/FIG/seedviewer.cgi?page=Annotation&amp;feature=fig|6666666.1097433.peg.2099" TargetMode="External"/><Relationship Id="rId2423" Type="http://schemas.openxmlformats.org/officeDocument/2006/relationships/hyperlink" Target="https://rast.nmpdr.org/FIG/seedviewer.cgi?page=Annotation&amp;feature=fig|6666666.1097433.peg.2306" TargetMode="External"/><Relationship Id="rId2630" Type="http://schemas.openxmlformats.org/officeDocument/2006/relationships/hyperlink" Target="https://rast.nmpdr.org/FIG/seedviewer.cgi?page=Annotation&amp;feature=fig|6666666.1097433.peg.2506" TargetMode="External"/><Relationship Id="rId602" Type="http://schemas.openxmlformats.org/officeDocument/2006/relationships/hyperlink" Target="https://rast.nmpdr.org/FIG/seedviewer.cgi?page=Annotation&amp;feature=fig|6666666.1097433.peg.590" TargetMode="External"/><Relationship Id="rId1025" Type="http://schemas.openxmlformats.org/officeDocument/2006/relationships/hyperlink" Target="https://rast.nmpdr.org/FIG/seedviewer.cgi?page=Annotation&amp;feature=fig|6666666.1097433.peg.1008" TargetMode="External"/><Relationship Id="rId1232" Type="http://schemas.openxmlformats.org/officeDocument/2006/relationships/hyperlink" Target="https://rast.nmpdr.org/FIG/seedviewer.cgi?page=Annotation&amp;feature=fig|6666666.1097433.peg.1197" TargetMode="External"/><Relationship Id="rId3197" Type="http://schemas.openxmlformats.org/officeDocument/2006/relationships/hyperlink" Target="https://rast.nmpdr.org/FIG/seedviewer.cgi?page=Annotation&amp;feature=fig|6666666.1097433.peg.3069" TargetMode="External"/><Relationship Id="rId3057" Type="http://schemas.openxmlformats.org/officeDocument/2006/relationships/hyperlink" Target="https://rast.nmpdr.org/FIG/seedviewer.cgi?page=Annotation&amp;feature=fig|6666666.1097433.peg.2930" TargetMode="External"/><Relationship Id="rId4108" Type="http://schemas.openxmlformats.org/officeDocument/2006/relationships/hyperlink" Target="https://rast.nmpdr.org/FIG/seedviewer.cgi?page=Annotation&amp;feature=fig|6666666.1097433.peg.3972" TargetMode="External"/><Relationship Id="rId185" Type="http://schemas.openxmlformats.org/officeDocument/2006/relationships/hyperlink" Target="https://rast.nmpdr.org/FIG/seedviewer.cgi?page=Annotation&amp;feature=fig|6666666.1097433.peg.183" TargetMode="External"/><Relationship Id="rId1909" Type="http://schemas.openxmlformats.org/officeDocument/2006/relationships/hyperlink" Target="https://rast.nmpdr.org/FIG/seedviewer.cgi?page=Annotation&amp;feature=fig|6666666.1097433.peg.1817" TargetMode="External"/><Relationship Id="rId3264" Type="http://schemas.openxmlformats.org/officeDocument/2006/relationships/hyperlink" Target="https://rast.nmpdr.org/FIG/seedviewer.cgi?page=Annotation&amp;feature=fig|6666666.1097433.peg.3136" TargetMode="External"/><Relationship Id="rId3471" Type="http://schemas.openxmlformats.org/officeDocument/2006/relationships/hyperlink" Target="https://rast.nmpdr.org/FIG/seedviewer.cgi?page=Annotation&amp;feature=fig|6666666.1097433.peg.3343" TargetMode="External"/><Relationship Id="rId392" Type="http://schemas.openxmlformats.org/officeDocument/2006/relationships/hyperlink" Target="https://rast.nmpdr.org/FIG/seedviewer.cgi?page=Annotation&amp;feature=fig|6666666.1097433.peg.389" TargetMode="External"/><Relationship Id="rId2073" Type="http://schemas.openxmlformats.org/officeDocument/2006/relationships/hyperlink" Target="https://rast.nmpdr.org/FIG/seedviewer.cgi?page=Annotation&amp;feature=fig|6666666.1097433.peg.1978" TargetMode="External"/><Relationship Id="rId2280" Type="http://schemas.openxmlformats.org/officeDocument/2006/relationships/hyperlink" Target="https://rast.nmpdr.org/FIG/seedviewer.cgi?page=Annotation&amp;feature=fig|6666666.1097433.peg.2163" TargetMode="External"/><Relationship Id="rId3124" Type="http://schemas.openxmlformats.org/officeDocument/2006/relationships/hyperlink" Target="https://rast.nmpdr.org/FIG/seedviewer.cgi?page=Annotation&amp;feature=fig|6666666.1097433.peg.2997" TargetMode="External"/><Relationship Id="rId3331" Type="http://schemas.openxmlformats.org/officeDocument/2006/relationships/hyperlink" Target="https://rast.nmpdr.org/FIG/seedviewer.cgi?page=Annotation&amp;feature=fig|6666666.1097433.peg.3203" TargetMode="External"/><Relationship Id="rId252" Type="http://schemas.openxmlformats.org/officeDocument/2006/relationships/hyperlink" Target="https://rast.nmpdr.org/FIG/seedviewer.cgi?page=Annotation&amp;feature=fig|6666666.1097433.peg.250" TargetMode="External"/><Relationship Id="rId2140" Type="http://schemas.openxmlformats.org/officeDocument/2006/relationships/hyperlink" Target="https://rast.nmpdr.org/FIG/seedviewer.cgi?page=Annotation&amp;feature=fig|6666666.1097433.rna.77" TargetMode="External"/><Relationship Id="rId112" Type="http://schemas.openxmlformats.org/officeDocument/2006/relationships/hyperlink" Target="https://rast.nmpdr.org/FIG/seedviewer.cgi?page=Annotation&amp;feature=fig|6666666.1097433.peg.111" TargetMode="External"/><Relationship Id="rId1699" Type="http://schemas.openxmlformats.org/officeDocument/2006/relationships/hyperlink" Target="https://rast.nmpdr.org/FIG/seedviewer.cgi?page=Annotation&amp;feature=fig|6666666.1097433.peg.1625" TargetMode="External"/><Relationship Id="rId2000" Type="http://schemas.openxmlformats.org/officeDocument/2006/relationships/hyperlink" Target="https://rast.nmpdr.org/FIG/seedviewer.cgi?page=Annotation&amp;feature=fig|6666666.1097433.peg.1907" TargetMode="External"/><Relationship Id="rId2957" Type="http://schemas.openxmlformats.org/officeDocument/2006/relationships/hyperlink" Target="https://rast.nmpdr.org/FIG/seedviewer.cgi?page=Annotation&amp;feature=fig|6666666.1097433.peg.2831" TargetMode="External"/><Relationship Id="rId4172" Type="http://schemas.openxmlformats.org/officeDocument/2006/relationships/hyperlink" Target="https://rast.nmpdr.org/FIG/seedviewer.cgi?page=Annotation&amp;feature=fig|6666666.1097433.rna.109" TargetMode="External"/><Relationship Id="rId929" Type="http://schemas.openxmlformats.org/officeDocument/2006/relationships/hyperlink" Target="https://rast.nmpdr.org/FIG/seedviewer.cgi?page=Annotation&amp;feature=fig|6666666.1097433.peg.914" TargetMode="External"/><Relationship Id="rId1559" Type="http://schemas.openxmlformats.org/officeDocument/2006/relationships/hyperlink" Target="https://rast.nmpdr.org/FIG/seedviewer.cgi?page=Annotation&amp;feature=fig|6666666.1097433.peg.1485" TargetMode="External"/><Relationship Id="rId1766" Type="http://schemas.openxmlformats.org/officeDocument/2006/relationships/hyperlink" Target="https://rast.nmpdr.org/FIG/seedviewer.cgi?page=Annotation&amp;feature=fig|6666666.1097433.peg.1684" TargetMode="External"/><Relationship Id="rId1973" Type="http://schemas.openxmlformats.org/officeDocument/2006/relationships/hyperlink" Target="https://rast.nmpdr.org/FIG/seedviewer.cgi?page=Annotation&amp;feature=fig|6666666.1097433.peg.1880" TargetMode="External"/><Relationship Id="rId2817" Type="http://schemas.openxmlformats.org/officeDocument/2006/relationships/hyperlink" Target="https://rast.nmpdr.org/FIG/seedviewer.cgi?page=Annotation&amp;feature=fig|6666666.1097433.peg.2692" TargetMode="External"/><Relationship Id="rId4032" Type="http://schemas.openxmlformats.org/officeDocument/2006/relationships/hyperlink" Target="https://rast.nmpdr.org/FIG/seedviewer.cgi?page=Annotation&amp;feature=fig|6666666.1097433.repeat.46" TargetMode="External"/><Relationship Id="rId58" Type="http://schemas.openxmlformats.org/officeDocument/2006/relationships/hyperlink" Target="https://rast.nmpdr.org/FIG/seedviewer.cgi?page=Annotation&amp;feature=fig|6666666.1097433.peg.57" TargetMode="External"/><Relationship Id="rId1419" Type="http://schemas.openxmlformats.org/officeDocument/2006/relationships/hyperlink" Target="https://rast.nmpdr.org/FIG/seedviewer.cgi?page=Annotation&amp;feature=fig|6666666.1097433.repeat.23" TargetMode="External"/><Relationship Id="rId1626" Type="http://schemas.openxmlformats.org/officeDocument/2006/relationships/hyperlink" Target="https://rast.nmpdr.org/FIG/seedviewer.cgi?page=Annotation&amp;feature=fig|6666666.1097433.peg.1552" TargetMode="External"/><Relationship Id="rId1833" Type="http://schemas.openxmlformats.org/officeDocument/2006/relationships/hyperlink" Target="https://rast.nmpdr.org/FIG/seedviewer.cgi?page=Annotation&amp;feature=fig|6666666.1097433.peg.1750" TargetMode="External"/><Relationship Id="rId1900" Type="http://schemas.openxmlformats.org/officeDocument/2006/relationships/hyperlink" Target="https://rast.nmpdr.org/FIG/seedviewer.cgi?page=Annotation&amp;feature=fig|6666666.1097433.peg.1808" TargetMode="External"/><Relationship Id="rId3798" Type="http://schemas.openxmlformats.org/officeDocument/2006/relationships/hyperlink" Target="https://rast.nmpdr.org/FIG/seedviewer.cgi?page=Annotation&amp;feature=fig|6666666.1097433.peg.3669" TargetMode="External"/><Relationship Id="rId3658" Type="http://schemas.openxmlformats.org/officeDocument/2006/relationships/hyperlink" Target="https://rast.nmpdr.org/FIG/seedviewer.cgi?page=Annotation&amp;feature=fig|6666666.1097433.peg.3529" TargetMode="External"/><Relationship Id="rId3865" Type="http://schemas.openxmlformats.org/officeDocument/2006/relationships/hyperlink" Target="https://rast.nmpdr.org/FIG/seedviewer.cgi?page=Annotation&amp;feature=fig|6666666.1097433.peg.3736" TargetMode="External"/><Relationship Id="rId579" Type="http://schemas.openxmlformats.org/officeDocument/2006/relationships/hyperlink" Target="https://rast.nmpdr.org/FIG/seedviewer.cgi?page=Annotation&amp;feature=fig|6666666.1097433.peg.567" TargetMode="External"/><Relationship Id="rId786" Type="http://schemas.openxmlformats.org/officeDocument/2006/relationships/hyperlink" Target="https://rast.nmpdr.org/FIG/seedviewer.cgi?page=Annotation&amp;feature=fig|6666666.1097433.peg.774" TargetMode="External"/><Relationship Id="rId993" Type="http://schemas.openxmlformats.org/officeDocument/2006/relationships/hyperlink" Target="https://rast.nmpdr.org/FIG/seedviewer.cgi?page=Annotation&amp;feature=fig|6666666.1097433.peg.976" TargetMode="External"/><Relationship Id="rId2467" Type="http://schemas.openxmlformats.org/officeDocument/2006/relationships/hyperlink" Target="https://rast.nmpdr.org/FIG/seedviewer.cgi?page=Annotation&amp;feature=fig|6666666.1097433.repeat.34" TargetMode="External"/><Relationship Id="rId2674" Type="http://schemas.openxmlformats.org/officeDocument/2006/relationships/hyperlink" Target="https://rast.nmpdr.org/FIG/seedviewer.cgi?page=Annotation&amp;feature=fig|6666666.1097433.peg.2549" TargetMode="External"/><Relationship Id="rId3518" Type="http://schemas.openxmlformats.org/officeDocument/2006/relationships/hyperlink" Target="https://rast.nmpdr.org/FIG/seedviewer.cgi?page=Annotation&amp;feature=fig|6666666.1097433.peg.3390" TargetMode="External"/><Relationship Id="rId439" Type="http://schemas.openxmlformats.org/officeDocument/2006/relationships/hyperlink" Target="https://rast.nmpdr.org/FIG/seedviewer.cgi?page=Annotation&amp;feature=fig|6666666.1097433.peg.436" TargetMode="External"/><Relationship Id="rId646" Type="http://schemas.openxmlformats.org/officeDocument/2006/relationships/hyperlink" Target="https://rast.nmpdr.org/FIG/seedviewer.cgi?page=Annotation&amp;feature=fig|6666666.1097433.peg.634" TargetMode="External"/><Relationship Id="rId1069" Type="http://schemas.openxmlformats.org/officeDocument/2006/relationships/hyperlink" Target="https://rast.nmpdr.org/FIG/seedviewer.cgi?page=Annotation&amp;feature=fig|6666666.1097433.peg.1052" TargetMode="External"/><Relationship Id="rId1276" Type="http://schemas.openxmlformats.org/officeDocument/2006/relationships/hyperlink" Target="https://rast.nmpdr.org/FIG/seedviewer.cgi?page=Annotation&amp;feature=fig|6666666.1097433.peg.1239" TargetMode="External"/><Relationship Id="rId1483" Type="http://schemas.openxmlformats.org/officeDocument/2006/relationships/hyperlink" Target="https://rast.nmpdr.org/FIG/seedviewer.cgi?page=Annotation&amp;feature=fig|6666666.1097433.peg.1410" TargetMode="External"/><Relationship Id="rId2327" Type="http://schemas.openxmlformats.org/officeDocument/2006/relationships/hyperlink" Target="https://rast.nmpdr.org/FIG/seedviewer.cgi?page=Annotation&amp;feature=fig|6666666.1097433.peg.2210" TargetMode="External"/><Relationship Id="rId2881" Type="http://schemas.openxmlformats.org/officeDocument/2006/relationships/hyperlink" Target="https://rast.nmpdr.org/FIG/seedviewer.cgi?page=Annotation&amp;feature=fig|6666666.1097433.peg.2755" TargetMode="External"/><Relationship Id="rId3725" Type="http://schemas.openxmlformats.org/officeDocument/2006/relationships/hyperlink" Target="https://rast.nmpdr.org/FIG/seedviewer.cgi?page=Annotation&amp;feature=fig|6666666.1097433.peg.3596" TargetMode="External"/><Relationship Id="rId3932" Type="http://schemas.openxmlformats.org/officeDocument/2006/relationships/hyperlink" Target="https://rast.nmpdr.org/FIG/seedviewer.cgi?page=Annotation&amp;feature=fig|6666666.1097433.peg.3801" TargetMode="External"/><Relationship Id="rId506" Type="http://schemas.openxmlformats.org/officeDocument/2006/relationships/hyperlink" Target="https://rast.nmpdr.org/FIG/seedviewer.cgi?page=Annotation&amp;feature=fig|6666666.1097433.peg.499" TargetMode="External"/><Relationship Id="rId853" Type="http://schemas.openxmlformats.org/officeDocument/2006/relationships/hyperlink" Target="https://rast.nmpdr.org/FIG/seedviewer.cgi?page=Annotation&amp;feature=fig|6666666.1097433.peg.841" TargetMode="External"/><Relationship Id="rId1136" Type="http://schemas.openxmlformats.org/officeDocument/2006/relationships/hyperlink" Target="https://rast.nmpdr.org/FIG/seedviewer.cgi?page=Annotation&amp;feature=fig|6666666.1097433.peg.1115" TargetMode="External"/><Relationship Id="rId1690" Type="http://schemas.openxmlformats.org/officeDocument/2006/relationships/hyperlink" Target="https://rast.nmpdr.org/FIG/seedviewer.cgi?page=Annotation&amp;feature=fig|6666666.1097433.peg.1616" TargetMode="External"/><Relationship Id="rId2534" Type="http://schemas.openxmlformats.org/officeDocument/2006/relationships/hyperlink" Target="https://rast.nmpdr.org/FIG/seedviewer.cgi?page=Annotation&amp;feature=fig|6666666.1097433.peg.2411" TargetMode="External"/><Relationship Id="rId2741" Type="http://schemas.openxmlformats.org/officeDocument/2006/relationships/hyperlink" Target="https://rast.nmpdr.org/FIG/seedviewer.cgi?page=Annotation&amp;feature=fig|6666666.1097433.peg.2616" TargetMode="External"/><Relationship Id="rId713" Type="http://schemas.openxmlformats.org/officeDocument/2006/relationships/hyperlink" Target="https://rast.nmpdr.org/FIG/seedviewer.cgi?page=Annotation&amp;feature=fig|6666666.1097433.peg.701" TargetMode="External"/><Relationship Id="rId920" Type="http://schemas.openxmlformats.org/officeDocument/2006/relationships/hyperlink" Target="https://rast.nmpdr.org/FIG/seedviewer.cgi?page=Annotation&amp;feature=fig|6666666.1097433.repeat.12" TargetMode="External"/><Relationship Id="rId1343" Type="http://schemas.openxmlformats.org/officeDocument/2006/relationships/hyperlink" Target="https://rast.nmpdr.org/FIG/seedviewer.cgi?page=Annotation&amp;feature=fig|6666666.1097433.peg.1290" TargetMode="External"/><Relationship Id="rId1550" Type="http://schemas.openxmlformats.org/officeDocument/2006/relationships/hyperlink" Target="https://rast.nmpdr.org/FIG/seedviewer.cgi?page=Annotation&amp;feature=fig|6666666.1097433.peg.1476" TargetMode="External"/><Relationship Id="rId2601" Type="http://schemas.openxmlformats.org/officeDocument/2006/relationships/hyperlink" Target="https://rast.nmpdr.org/FIG/seedviewer.cgi?page=Annotation&amp;feature=fig|6666666.1097433.peg.2478" TargetMode="External"/><Relationship Id="rId1203" Type="http://schemas.openxmlformats.org/officeDocument/2006/relationships/hyperlink" Target="https://rast.nmpdr.org/FIG/seedviewer.cgi?page=Annotation&amp;feature=fig|6666666.1097433.peg.1176" TargetMode="External"/><Relationship Id="rId1410" Type="http://schemas.openxmlformats.org/officeDocument/2006/relationships/hyperlink" Target="https://rast.nmpdr.org/FIG/seedviewer.cgi?page=Annotation&amp;feature=fig|6666666.1097433.peg.1343" TargetMode="External"/><Relationship Id="rId3168" Type="http://schemas.openxmlformats.org/officeDocument/2006/relationships/hyperlink" Target="https://rast.nmpdr.org/FIG/seedviewer.cgi?page=Annotation&amp;feature=fig|6666666.1097433.peg.3041" TargetMode="External"/><Relationship Id="rId3375" Type="http://schemas.openxmlformats.org/officeDocument/2006/relationships/hyperlink" Target="https://rast.nmpdr.org/FIG/seedviewer.cgi?page=Annotation&amp;feature=fig|6666666.1097433.peg.3247" TargetMode="External"/><Relationship Id="rId3582" Type="http://schemas.openxmlformats.org/officeDocument/2006/relationships/hyperlink" Target="https://rast.nmpdr.org/FIG/seedviewer.cgi?page=Annotation&amp;feature=fig|6666666.1097433.peg.3454" TargetMode="External"/><Relationship Id="rId4219" Type="http://schemas.openxmlformats.org/officeDocument/2006/relationships/hyperlink" Target="https://rast.nmpdr.org/FIG/seedviewer.cgi?page=Annotation&amp;feature=fig|6666666.1097433.rna.126" TargetMode="External"/><Relationship Id="rId296" Type="http://schemas.openxmlformats.org/officeDocument/2006/relationships/hyperlink" Target="https://rast.nmpdr.org/FIG/seedviewer.cgi?page=Annotation&amp;feature=fig|6666666.1097433.peg.293" TargetMode="External"/><Relationship Id="rId2184" Type="http://schemas.openxmlformats.org/officeDocument/2006/relationships/hyperlink" Target="https://rast.nmpdr.org/FIG/seedviewer.cgi?page=Annotation&amp;feature=fig|6666666.1097433.peg.2067" TargetMode="External"/><Relationship Id="rId2391" Type="http://schemas.openxmlformats.org/officeDocument/2006/relationships/hyperlink" Target="https://rast.nmpdr.org/FIG/seedviewer.cgi?page=Annotation&amp;feature=fig|6666666.1097433.peg.2274" TargetMode="External"/><Relationship Id="rId3028" Type="http://schemas.openxmlformats.org/officeDocument/2006/relationships/hyperlink" Target="https://rast.nmpdr.org/FIG/seedviewer.cgi?page=Annotation&amp;feature=fig|6666666.1097433.peg.2902" TargetMode="External"/><Relationship Id="rId3235" Type="http://schemas.openxmlformats.org/officeDocument/2006/relationships/hyperlink" Target="https://rast.nmpdr.org/FIG/seedviewer.cgi?page=Annotation&amp;feature=fig|6666666.1097433.peg.3107" TargetMode="External"/><Relationship Id="rId3442" Type="http://schemas.openxmlformats.org/officeDocument/2006/relationships/hyperlink" Target="https://rast.nmpdr.org/FIG/seedviewer.cgi?page=Annotation&amp;feature=fig|6666666.1097433.peg.3314" TargetMode="External"/><Relationship Id="rId156" Type="http://schemas.openxmlformats.org/officeDocument/2006/relationships/hyperlink" Target="https://rast.nmpdr.org/FIG/seedviewer.cgi?page=Annotation&amp;feature=fig|6666666.1097433.peg.154" TargetMode="External"/><Relationship Id="rId363" Type="http://schemas.openxmlformats.org/officeDocument/2006/relationships/hyperlink" Target="https://rast.nmpdr.org/FIG/seedviewer.cgi?page=Annotation&amp;feature=fig|6666666.1097433.peg.360" TargetMode="External"/><Relationship Id="rId570" Type="http://schemas.openxmlformats.org/officeDocument/2006/relationships/hyperlink" Target="https://rast.nmpdr.org/FIG/seedviewer.cgi?page=Annotation&amp;feature=fig|6666666.1097433.peg.558" TargetMode="External"/><Relationship Id="rId2044" Type="http://schemas.openxmlformats.org/officeDocument/2006/relationships/hyperlink" Target="https://rast.nmpdr.org/FIG/seedviewer.cgi?page=Annotation&amp;feature=fig|6666666.1097433.peg.1949" TargetMode="External"/><Relationship Id="rId2251" Type="http://schemas.openxmlformats.org/officeDocument/2006/relationships/hyperlink" Target="https://rast.nmpdr.org/FIG/seedviewer.cgi?page=Annotation&amp;feature=fig|6666666.1097433.peg.2134" TargetMode="External"/><Relationship Id="rId3302" Type="http://schemas.openxmlformats.org/officeDocument/2006/relationships/hyperlink" Target="https://rast.nmpdr.org/FIG/seedviewer.cgi?page=Annotation&amp;feature=fig|6666666.1097433.peg.3174" TargetMode="External"/><Relationship Id="rId223" Type="http://schemas.openxmlformats.org/officeDocument/2006/relationships/hyperlink" Target="https://rast.nmpdr.org/FIG/seedviewer.cgi?page=Annotation&amp;feature=fig|6666666.1097433.peg.221" TargetMode="External"/><Relationship Id="rId430" Type="http://schemas.openxmlformats.org/officeDocument/2006/relationships/hyperlink" Target="https://rast.nmpdr.org/FIG/seedviewer.cgi?page=Annotation&amp;feature=fig|6666666.1097433.peg.427" TargetMode="External"/><Relationship Id="rId1060" Type="http://schemas.openxmlformats.org/officeDocument/2006/relationships/hyperlink" Target="https://rast.nmpdr.org/FIG/seedviewer.cgi?page=Annotation&amp;feature=fig|6666666.1097433.peg.1043" TargetMode="External"/><Relationship Id="rId2111" Type="http://schemas.openxmlformats.org/officeDocument/2006/relationships/hyperlink" Target="https://rast.nmpdr.org/FIG/seedviewer.cgi?page=Annotation&amp;feature=fig|6666666.1097433.peg.2016" TargetMode="External"/><Relationship Id="rId4076" Type="http://schemas.openxmlformats.org/officeDocument/2006/relationships/hyperlink" Target="https://rast.nmpdr.org/FIG/seedviewer.cgi?page=Annotation&amp;feature=fig|6666666.1097433.peg.3940" TargetMode="External"/><Relationship Id="rId1877" Type="http://schemas.openxmlformats.org/officeDocument/2006/relationships/hyperlink" Target="https://rast.nmpdr.org/FIG/seedviewer.cgi?page=Annotation&amp;feature=fig|6666666.1097433.peg.1785" TargetMode="External"/><Relationship Id="rId2928" Type="http://schemas.openxmlformats.org/officeDocument/2006/relationships/hyperlink" Target="https://rast.nmpdr.org/FIG/seedviewer.cgi?page=Annotation&amp;feature=fig|6666666.1097433.peg.2802" TargetMode="External"/><Relationship Id="rId1737" Type="http://schemas.openxmlformats.org/officeDocument/2006/relationships/hyperlink" Target="https://rast.nmpdr.org/FIG/seedviewer.cgi?page=Annotation&amp;feature=fig|6666666.1097433.peg.1663" TargetMode="External"/><Relationship Id="rId1944" Type="http://schemas.openxmlformats.org/officeDocument/2006/relationships/hyperlink" Target="https://rast.nmpdr.org/FIG/seedviewer.cgi?page=Annotation&amp;feature=fig|6666666.1097433.peg.1852" TargetMode="External"/><Relationship Id="rId3092" Type="http://schemas.openxmlformats.org/officeDocument/2006/relationships/hyperlink" Target="https://rast.nmpdr.org/FIG/seedviewer.cgi?page=Annotation&amp;feature=fig|6666666.1097433.peg.2965" TargetMode="External"/><Relationship Id="rId4143" Type="http://schemas.openxmlformats.org/officeDocument/2006/relationships/hyperlink" Target="https://rast.nmpdr.org/FIG/seedviewer.cgi?page=Annotation&amp;feature=fig|6666666.1097433.peg.4007" TargetMode="External"/><Relationship Id="rId29" Type="http://schemas.openxmlformats.org/officeDocument/2006/relationships/hyperlink" Target="https://rast.nmpdr.org/FIG/seedviewer.cgi?page=Annotation&amp;feature=fig|6666666.1097433.peg.28" TargetMode="External"/><Relationship Id="rId4003" Type="http://schemas.openxmlformats.org/officeDocument/2006/relationships/hyperlink" Target="https://rast.nmpdr.org/FIG/seedviewer.cgi?page=Annotation&amp;feature=fig|6666666.1097433.peg.3871" TargetMode="External"/><Relationship Id="rId4210" Type="http://schemas.openxmlformats.org/officeDocument/2006/relationships/hyperlink" Target="https://rast.nmpdr.org/FIG/seedviewer.cgi?page=Annotation&amp;feature=fig|6666666.1097433.rna.117" TargetMode="External"/><Relationship Id="rId1804" Type="http://schemas.openxmlformats.org/officeDocument/2006/relationships/hyperlink" Target="https://rast.nmpdr.org/FIG/seedviewer.cgi?page=Annotation&amp;feature=fig|6666666.1097433.peg.1722" TargetMode="External"/><Relationship Id="rId3769" Type="http://schemas.openxmlformats.org/officeDocument/2006/relationships/hyperlink" Target="https://rast.nmpdr.org/FIG/seedviewer.cgi?page=Annotation&amp;feature=fig|6666666.1097433.peg.3640" TargetMode="External"/><Relationship Id="rId3976" Type="http://schemas.openxmlformats.org/officeDocument/2006/relationships/hyperlink" Target="https://rast.nmpdr.org/FIG/seedviewer.cgi?page=Annotation&amp;feature=fig|6666666.1097433.peg.3845" TargetMode="External"/><Relationship Id="rId897" Type="http://schemas.openxmlformats.org/officeDocument/2006/relationships/hyperlink" Target="https://rast.nmpdr.org/FIG/seedviewer.cgi?page=Annotation&amp;feature=fig|6666666.1097433.peg.885" TargetMode="External"/><Relationship Id="rId2578" Type="http://schemas.openxmlformats.org/officeDocument/2006/relationships/hyperlink" Target="https://rast.nmpdr.org/FIG/seedviewer.cgi?page=Annotation&amp;feature=fig|6666666.1097433.peg.2455" TargetMode="External"/><Relationship Id="rId2785" Type="http://schemas.openxmlformats.org/officeDocument/2006/relationships/hyperlink" Target="https://rast.nmpdr.org/FIG/seedviewer.cgi?page=Annotation&amp;feature=fig|6666666.1097433.peg.2660" TargetMode="External"/><Relationship Id="rId2992" Type="http://schemas.openxmlformats.org/officeDocument/2006/relationships/hyperlink" Target="https://rast.nmpdr.org/FIG/seedviewer.cgi?page=Annotation&amp;feature=fig|6666666.1097433.peg.2866" TargetMode="External"/><Relationship Id="rId3629" Type="http://schemas.openxmlformats.org/officeDocument/2006/relationships/hyperlink" Target="https://rast.nmpdr.org/FIG/seedviewer.cgi?page=Annotation&amp;feature=fig|6666666.1097433.peg.3501" TargetMode="External"/><Relationship Id="rId3836" Type="http://schemas.openxmlformats.org/officeDocument/2006/relationships/hyperlink" Target="https://rast.nmpdr.org/FIG/seedviewer.cgi?page=Annotation&amp;feature=fig|6666666.1097433.peg.3707" TargetMode="External"/><Relationship Id="rId757" Type="http://schemas.openxmlformats.org/officeDocument/2006/relationships/hyperlink" Target="https://rast.nmpdr.org/FIG/seedviewer.cgi?page=Annotation&amp;feature=fig|6666666.1097433.peg.745" TargetMode="External"/><Relationship Id="rId964" Type="http://schemas.openxmlformats.org/officeDocument/2006/relationships/hyperlink" Target="https://rast.nmpdr.org/FIG/seedviewer.cgi?page=Annotation&amp;feature=fig|6666666.1097433.peg.948" TargetMode="External"/><Relationship Id="rId1387" Type="http://schemas.openxmlformats.org/officeDocument/2006/relationships/hyperlink" Target="https://rast.nmpdr.org/FIG/seedviewer.cgi?page=Annotation&amp;feature=fig|6666666.1097433.rna.35" TargetMode="External"/><Relationship Id="rId1594" Type="http://schemas.openxmlformats.org/officeDocument/2006/relationships/hyperlink" Target="https://rast.nmpdr.org/FIG/seedviewer.cgi?page=Annotation&amp;feature=fig|6666666.1097433.peg.1520" TargetMode="External"/><Relationship Id="rId2438" Type="http://schemas.openxmlformats.org/officeDocument/2006/relationships/hyperlink" Target="https://rast.nmpdr.org/FIG/seedviewer.cgi?page=Annotation&amp;feature=fig|6666666.1097433.peg.2321" TargetMode="External"/><Relationship Id="rId2645" Type="http://schemas.openxmlformats.org/officeDocument/2006/relationships/hyperlink" Target="https://rast.nmpdr.org/FIG/seedviewer.cgi?page=Annotation&amp;feature=fig|6666666.1097433.peg.2520" TargetMode="External"/><Relationship Id="rId2852" Type="http://schemas.openxmlformats.org/officeDocument/2006/relationships/hyperlink" Target="https://rast.nmpdr.org/FIG/seedviewer.cgi?page=Annotation&amp;feature=fig|6666666.1097433.peg.2727" TargetMode="External"/><Relationship Id="rId3903" Type="http://schemas.openxmlformats.org/officeDocument/2006/relationships/hyperlink" Target="https://rast.nmpdr.org/FIG/seedviewer.cgi?page=Annotation&amp;feature=fig|6666666.1097433.peg.3772" TargetMode="External"/><Relationship Id="rId93" Type="http://schemas.openxmlformats.org/officeDocument/2006/relationships/hyperlink" Target="https://rast.nmpdr.org/FIG/seedviewer.cgi?page=Annotation&amp;feature=fig|6666666.1097433.peg.92" TargetMode="External"/><Relationship Id="rId617" Type="http://schemas.openxmlformats.org/officeDocument/2006/relationships/hyperlink" Target="https://rast.nmpdr.org/FIG/seedviewer.cgi?page=Annotation&amp;feature=fig|6666666.1097433.peg.605" TargetMode="External"/><Relationship Id="rId824" Type="http://schemas.openxmlformats.org/officeDocument/2006/relationships/hyperlink" Target="https://rast.nmpdr.org/FIG/seedviewer.cgi?page=Annotation&amp;feature=fig|6666666.1097433.peg.812" TargetMode="External"/><Relationship Id="rId1247" Type="http://schemas.openxmlformats.org/officeDocument/2006/relationships/hyperlink" Target="https://rast.nmpdr.org/FIG/seedviewer.cgi?page=Annotation&amp;feature=fig|6666666.1097433.peg.1212" TargetMode="External"/><Relationship Id="rId1454" Type="http://schemas.openxmlformats.org/officeDocument/2006/relationships/hyperlink" Target="https://rast.nmpdr.org/FIG/seedviewer.cgi?page=Annotation&amp;feature=fig|6666666.1097433.peg.1381" TargetMode="External"/><Relationship Id="rId1661" Type="http://schemas.openxmlformats.org/officeDocument/2006/relationships/hyperlink" Target="https://rast.nmpdr.org/FIG/seedviewer.cgi?page=Annotation&amp;feature=fig|6666666.1097433.peg.1587" TargetMode="External"/><Relationship Id="rId2505" Type="http://schemas.openxmlformats.org/officeDocument/2006/relationships/hyperlink" Target="https://rast.nmpdr.org/FIG/seedviewer.cgi?page=Annotation&amp;feature=fig|6666666.1097433.peg.2382" TargetMode="External"/><Relationship Id="rId2712" Type="http://schemas.openxmlformats.org/officeDocument/2006/relationships/hyperlink" Target="https://rast.nmpdr.org/FIG/seedviewer.cgi?page=Annotation&amp;feature=fig|6666666.1097433.peg.2587" TargetMode="External"/><Relationship Id="rId1107" Type="http://schemas.openxmlformats.org/officeDocument/2006/relationships/hyperlink" Target="https://rast.nmpdr.org/FIG/seedviewer.cgi?page=Annotation&amp;feature=fig|6666666.1097433.peg.1090" TargetMode="External"/><Relationship Id="rId1314" Type="http://schemas.openxmlformats.org/officeDocument/2006/relationships/hyperlink" Target="https://rast.nmpdr.org/FIG/seedviewer.cgi?page=Annotation&amp;feature=fig|6666666.1097433.peg.1261" TargetMode="External"/><Relationship Id="rId1521" Type="http://schemas.openxmlformats.org/officeDocument/2006/relationships/hyperlink" Target="https://rast.nmpdr.org/FIG/seedviewer.cgi?page=Annotation&amp;feature=fig|6666666.1097433.peg.1448" TargetMode="External"/><Relationship Id="rId3279" Type="http://schemas.openxmlformats.org/officeDocument/2006/relationships/hyperlink" Target="https://rast.nmpdr.org/FIG/seedviewer.cgi?page=Annotation&amp;feature=fig|6666666.1097433.peg.3151" TargetMode="External"/><Relationship Id="rId3486" Type="http://schemas.openxmlformats.org/officeDocument/2006/relationships/hyperlink" Target="https://rast.nmpdr.org/FIG/seedviewer.cgi?page=Annotation&amp;feature=fig|6666666.1097433.peg.3358" TargetMode="External"/><Relationship Id="rId3693" Type="http://schemas.openxmlformats.org/officeDocument/2006/relationships/hyperlink" Target="https://rast.nmpdr.org/FIG/seedviewer.cgi?page=Annotation&amp;feature=fig|6666666.1097433.peg.3564" TargetMode="External"/><Relationship Id="rId20" Type="http://schemas.openxmlformats.org/officeDocument/2006/relationships/hyperlink" Target="https://rast.nmpdr.org/FIG/seedviewer.cgi?page=Annotation&amp;feature=fig|6666666.1097433.repeat.1" TargetMode="External"/><Relationship Id="rId2088" Type="http://schemas.openxmlformats.org/officeDocument/2006/relationships/hyperlink" Target="https://rast.nmpdr.org/FIG/seedviewer.cgi?page=Annotation&amp;feature=fig|6666666.1097433.peg.1993" TargetMode="External"/><Relationship Id="rId2295" Type="http://schemas.openxmlformats.org/officeDocument/2006/relationships/hyperlink" Target="https://rast.nmpdr.org/FIG/seedviewer.cgi?page=Annotation&amp;feature=fig|6666666.1097433.peg.2178" TargetMode="External"/><Relationship Id="rId3139" Type="http://schemas.openxmlformats.org/officeDocument/2006/relationships/hyperlink" Target="https://rast.nmpdr.org/FIG/seedviewer.cgi?page=Annotation&amp;feature=fig|6666666.1097433.peg.3012" TargetMode="External"/><Relationship Id="rId3346" Type="http://schemas.openxmlformats.org/officeDocument/2006/relationships/hyperlink" Target="https://rast.nmpdr.org/FIG/seedviewer.cgi?page=Annotation&amp;feature=fig|6666666.1097433.peg.3218" TargetMode="External"/><Relationship Id="rId267" Type="http://schemas.openxmlformats.org/officeDocument/2006/relationships/hyperlink" Target="https://rast.nmpdr.org/FIG/seedviewer.cgi?page=Annotation&amp;feature=fig|6666666.1097433.peg.264" TargetMode="External"/><Relationship Id="rId474" Type="http://schemas.openxmlformats.org/officeDocument/2006/relationships/hyperlink" Target="https://rast.nmpdr.org/FIG/seedviewer.cgi?page=Annotation&amp;feature=fig|6666666.1097433.peg.469" TargetMode="External"/><Relationship Id="rId2155" Type="http://schemas.openxmlformats.org/officeDocument/2006/relationships/hyperlink" Target="https://rast.nmpdr.org/FIG/seedviewer.cgi?page=Annotation&amp;feature=fig|6666666.1097433.peg.2039" TargetMode="External"/><Relationship Id="rId3553" Type="http://schemas.openxmlformats.org/officeDocument/2006/relationships/hyperlink" Target="https://rast.nmpdr.org/FIG/seedviewer.cgi?page=Annotation&amp;feature=fig|6666666.1097433.peg.3425" TargetMode="External"/><Relationship Id="rId3760" Type="http://schemas.openxmlformats.org/officeDocument/2006/relationships/hyperlink" Target="https://rast.nmpdr.org/FIG/seedviewer.cgi?page=Annotation&amp;feature=fig|6666666.1097433.peg.3631" TargetMode="External"/><Relationship Id="rId127" Type="http://schemas.openxmlformats.org/officeDocument/2006/relationships/hyperlink" Target="https://rast.nmpdr.org/FIG/seedviewer.cgi?page=Annotation&amp;feature=fig|6666666.1097433.peg.125" TargetMode="External"/><Relationship Id="rId681" Type="http://schemas.openxmlformats.org/officeDocument/2006/relationships/hyperlink" Target="https://rast.nmpdr.org/FIG/seedviewer.cgi?page=Annotation&amp;feature=fig|6666666.1097433.peg.669" TargetMode="External"/><Relationship Id="rId2362" Type="http://schemas.openxmlformats.org/officeDocument/2006/relationships/hyperlink" Target="https://rast.nmpdr.org/FIG/seedviewer.cgi?page=Annotation&amp;feature=fig|6666666.1097433.peg.2245" TargetMode="External"/><Relationship Id="rId3206" Type="http://schemas.openxmlformats.org/officeDocument/2006/relationships/hyperlink" Target="https://rast.nmpdr.org/FIG/seedviewer.cgi?page=Annotation&amp;feature=fig|6666666.1097433.peg.3078" TargetMode="External"/><Relationship Id="rId3413" Type="http://schemas.openxmlformats.org/officeDocument/2006/relationships/hyperlink" Target="https://rast.nmpdr.org/FIG/seedviewer.cgi?page=Annotation&amp;feature=fig|6666666.1097433.peg.3285" TargetMode="External"/><Relationship Id="rId3620" Type="http://schemas.openxmlformats.org/officeDocument/2006/relationships/hyperlink" Target="https://rast.nmpdr.org/FIG/seedviewer.cgi?page=Annotation&amp;feature=fig|6666666.1097433.peg.3492" TargetMode="External"/><Relationship Id="rId334" Type="http://schemas.openxmlformats.org/officeDocument/2006/relationships/hyperlink" Target="https://rast.nmpdr.org/FIG/seedviewer.cgi?page=Annotation&amp;feature=fig|6666666.1097433.peg.331" TargetMode="External"/><Relationship Id="rId541" Type="http://schemas.openxmlformats.org/officeDocument/2006/relationships/hyperlink" Target="https://rast.nmpdr.org/FIG/seedviewer.cgi?page=Annotation&amp;feature=fig|6666666.1097433.peg.529" TargetMode="External"/><Relationship Id="rId1171" Type="http://schemas.openxmlformats.org/officeDocument/2006/relationships/hyperlink" Target="https://rast.nmpdr.org/FIG/seedviewer.cgi?page=Annotation&amp;feature=fig|6666666.1097433.peg.1150" TargetMode="External"/><Relationship Id="rId2015" Type="http://schemas.openxmlformats.org/officeDocument/2006/relationships/hyperlink" Target="https://rast.nmpdr.org/FIG/seedviewer.cgi?page=Annotation&amp;feature=fig|6666666.1097433.peg.1920" TargetMode="External"/><Relationship Id="rId2222" Type="http://schemas.openxmlformats.org/officeDocument/2006/relationships/hyperlink" Target="https://rast.nmpdr.org/FIG/seedviewer.cgi?page=Annotation&amp;feature=fig|6666666.1097433.peg.2105" TargetMode="External"/><Relationship Id="rId401" Type="http://schemas.openxmlformats.org/officeDocument/2006/relationships/hyperlink" Target="https://rast.nmpdr.org/FIG/seedviewer.cgi?page=Annotation&amp;feature=fig|6666666.1097433.peg.398" TargetMode="External"/><Relationship Id="rId1031" Type="http://schemas.openxmlformats.org/officeDocument/2006/relationships/hyperlink" Target="https://rast.nmpdr.org/FIG/seedviewer.cgi?page=Annotation&amp;feature=fig|6666666.1097433.peg.1014" TargetMode="External"/><Relationship Id="rId1988" Type="http://schemas.openxmlformats.org/officeDocument/2006/relationships/hyperlink" Target="https://rast.nmpdr.org/FIG/seedviewer.cgi?page=Annotation&amp;feature=fig|6666666.1097433.peg.1895" TargetMode="External"/><Relationship Id="rId4187" Type="http://schemas.openxmlformats.org/officeDocument/2006/relationships/hyperlink" Target="https://rast.nmpdr.org/FIG/seedviewer.cgi?page=Annotation&amp;feature=fig|6666666.1097433.peg.4023" TargetMode="External"/><Relationship Id="rId4047" Type="http://schemas.openxmlformats.org/officeDocument/2006/relationships/hyperlink" Target="https://rast.nmpdr.org/FIG/seedviewer.cgi?page=Annotation&amp;feature=fig|6666666.1097433.peg.3911" TargetMode="External"/><Relationship Id="rId1848" Type="http://schemas.openxmlformats.org/officeDocument/2006/relationships/hyperlink" Target="https://rast.nmpdr.org/FIG/seedviewer.cgi?page=Annotation&amp;feature=fig|6666666.1097433.peg.1765" TargetMode="External"/><Relationship Id="rId3063" Type="http://schemas.openxmlformats.org/officeDocument/2006/relationships/hyperlink" Target="https://rast.nmpdr.org/FIG/seedviewer.cgi?page=Annotation&amp;feature=fig|6666666.1097433.peg.2936" TargetMode="External"/><Relationship Id="rId3270" Type="http://schemas.openxmlformats.org/officeDocument/2006/relationships/hyperlink" Target="https://rast.nmpdr.org/FIG/seedviewer.cgi?page=Annotation&amp;feature=fig|6666666.1097433.peg.3142" TargetMode="External"/><Relationship Id="rId4114" Type="http://schemas.openxmlformats.org/officeDocument/2006/relationships/hyperlink" Target="https://rast.nmpdr.org/FIG/seedviewer.cgi?page=Annotation&amp;feature=fig|6666666.1097433.peg.3978" TargetMode="External"/><Relationship Id="rId191" Type="http://schemas.openxmlformats.org/officeDocument/2006/relationships/hyperlink" Target="https://rast.nmpdr.org/FIG/seedviewer.cgi?page=Annotation&amp;feature=fig|6666666.1097433.peg.189" TargetMode="External"/><Relationship Id="rId1708" Type="http://schemas.openxmlformats.org/officeDocument/2006/relationships/hyperlink" Target="https://rast.nmpdr.org/FIG/seedviewer.cgi?page=Annotation&amp;feature=fig|6666666.1097433.peg.1634" TargetMode="External"/><Relationship Id="rId1915" Type="http://schemas.openxmlformats.org/officeDocument/2006/relationships/hyperlink" Target="https://rast.nmpdr.org/FIG/seedviewer.cgi?page=Annotation&amp;feature=fig|6666666.1097433.peg.1823" TargetMode="External"/><Relationship Id="rId3130" Type="http://schemas.openxmlformats.org/officeDocument/2006/relationships/hyperlink" Target="https://rast.nmpdr.org/FIG/seedviewer.cgi?page=Annotation&amp;feature=fig|6666666.1097433.peg.3003" TargetMode="External"/><Relationship Id="rId2689" Type="http://schemas.openxmlformats.org/officeDocument/2006/relationships/hyperlink" Target="https://rast.nmpdr.org/FIG/seedviewer.cgi?page=Annotation&amp;feature=fig|6666666.1097433.peg.2564" TargetMode="External"/><Relationship Id="rId2896" Type="http://schemas.openxmlformats.org/officeDocument/2006/relationships/hyperlink" Target="https://rast.nmpdr.org/FIG/seedviewer.cgi?page=Annotation&amp;feature=fig|6666666.1097433.peg.2770" TargetMode="External"/><Relationship Id="rId3947" Type="http://schemas.openxmlformats.org/officeDocument/2006/relationships/hyperlink" Target="https://rast.nmpdr.org/FIG/seedviewer.cgi?page=Annotation&amp;feature=fig|6666666.1097433.peg.3816" TargetMode="External"/><Relationship Id="rId868" Type="http://schemas.openxmlformats.org/officeDocument/2006/relationships/hyperlink" Target="https://rast.nmpdr.org/FIG/seedviewer.cgi?page=Annotation&amp;feature=fig|6666666.1097433.peg.856" TargetMode="External"/><Relationship Id="rId1498" Type="http://schemas.openxmlformats.org/officeDocument/2006/relationships/hyperlink" Target="https://rast.nmpdr.org/FIG/seedviewer.cgi?page=Annotation&amp;feature=fig|6666666.1097433.peg.1425" TargetMode="External"/><Relationship Id="rId2549" Type="http://schemas.openxmlformats.org/officeDocument/2006/relationships/hyperlink" Target="https://rast.nmpdr.org/FIG/seedviewer.cgi?page=Annotation&amp;feature=fig|6666666.1097433.peg.2426" TargetMode="External"/><Relationship Id="rId2756" Type="http://schemas.openxmlformats.org/officeDocument/2006/relationships/hyperlink" Target="https://rast.nmpdr.org/FIG/seedviewer.cgi?page=Annotation&amp;feature=fig|6666666.1097433.peg.2631" TargetMode="External"/><Relationship Id="rId2963" Type="http://schemas.openxmlformats.org/officeDocument/2006/relationships/hyperlink" Target="https://rast.nmpdr.org/FIG/seedviewer.cgi?page=Annotation&amp;feature=fig|6666666.1097433.peg.2837" TargetMode="External"/><Relationship Id="rId3807" Type="http://schemas.openxmlformats.org/officeDocument/2006/relationships/hyperlink" Target="https://rast.nmpdr.org/FIG/seedviewer.cgi?page=Annotation&amp;feature=fig|6666666.1097433.peg.3678" TargetMode="External"/><Relationship Id="rId728" Type="http://schemas.openxmlformats.org/officeDocument/2006/relationships/hyperlink" Target="https://rast.nmpdr.org/FIG/seedviewer.cgi?page=Annotation&amp;feature=fig|6666666.1097433.peg.716" TargetMode="External"/><Relationship Id="rId935" Type="http://schemas.openxmlformats.org/officeDocument/2006/relationships/hyperlink" Target="https://rast.nmpdr.org/FIG/seedviewer.cgi?page=Annotation&amp;feature=fig|6666666.1097433.peg.920" TargetMode="External"/><Relationship Id="rId1358" Type="http://schemas.openxmlformats.org/officeDocument/2006/relationships/hyperlink" Target="https://rast.nmpdr.org/FIG/seedviewer.cgi?page=Annotation&amp;feature=fig|6666666.1097433.peg.1305" TargetMode="External"/><Relationship Id="rId1565" Type="http://schemas.openxmlformats.org/officeDocument/2006/relationships/hyperlink" Target="https://rast.nmpdr.org/FIG/seedviewer.cgi?page=Annotation&amp;feature=fig|6666666.1097433.peg.1491" TargetMode="External"/><Relationship Id="rId1772" Type="http://schemas.openxmlformats.org/officeDocument/2006/relationships/hyperlink" Target="https://rast.nmpdr.org/FIG/seedviewer.cgi?page=Annotation&amp;feature=fig|6666666.1097433.peg.1690" TargetMode="External"/><Relationship Id="rId2409" Type="http://schemas.openxmlformats.org/officeDocument/2006/relationships/hyperlink" Target="https://rast.nmpdr.org/FIG/seedviewer.cgi?page=Annotation&amp;feature=fig|6666666.1097433.peg.2292" TargetMode="External"/><Relationship Id="rId2616" Type="http://schemas.openxmlformats.org/officeDocument/2006/relationships/hyperlink" Target="https://rast.nmpdr.org/FIG/seedviewer.cgi?page=Annotation&amp;feature=fig|6666666.1097433.peg.2492" TargetMode="External"/><Relationship Id="rId64" Type="http://schemas.openxmlformats.org/officeDocument/2006/relationships/hyperlink" Target="https://rast.nmpdr.org/FIG/seedviewer.cgi?page=Annotation&amp;feature=fig|6666666.1097433.peg.63" TargetMode="External"/><Relationship Id="rId1218" Type="http://schemas.openxmlformats.org/officeDocument/2006/relationships/hyperlink" Target="https://rast.nmpdr.org/FIG/seedviewer.cgi?page=Annotation&amp;feature=fig|6666666.1097433.peg.1189" TargetMode="External"/><Relationship Id="rId1425" Type="http://schemas.openxmlformats.org/officeDocument/2006/relationships/hyperlink" Target="https://rast.nmpdr.org/FIG/seedviewer.cgi?page=Annotation&amp;feature=fig|6666666.1097433.peg.1352" TargetMode="External"/><Relationship Id="rId2823" Type="http://schemas.openxmlformats.org/officeDocument/2006/relationships/hyperlink" Target="https://rast.nmpdr.org/FIG/seedviewer.cgi?page=Annotation&amp;feature=fig|6666666.1097433.peg.2698" TargetMode="External"/><Relationship Id="rId1632" Type="http://schemas.openxmlformats.org/officeDocument/2006/relationships/hyperlink" Target="https://rast.nmpdr.org/FIG/seedviewer.cgi?page=Annotation&amp;feature=fig|6666666.1097433.peg.1558" TargetMode="External"/><Relationship Id="rId2199" Type="http://schemas.openxmlformats.org/officeDocument/2006/relationships/hyperlink" Target="https://rast.nmpdr.org/FIG/seedviewer.cgi?page=Annotation&amp;feature=fig|6666666.1097433.peg.2082" TargetMode="External"/><Relationship Id="rId3597" Type="http://schemas.openxmlformats.org/officeDocument/2006/relationships/hyperlink" Target="https://rast.nmpdr.org/FIG/seedviewer.cgi?page=Annotation&amp;feature=fig|6666666.1097433.peg.3469" TargetMode="External"/><Relationship Id="rId3457" Type="http://schemas.openxmlformats.org/officeDocument/2006/relationships/hyperlink" Target="https://rast.nmpdr.org/FIG/seedviewer.cgi?page=Annotation&amp;feature=fig|6666666.1097433.peg.3329" TargetMode="External"/><Relationship Id="rId3664" Type="http://schemas.openxmlformats.org/officeDocument/2006/relationships/hyperlink" Target="https://rast.nmpdr.org/FIG/seedviewer.cgi?page=Annotation&amp;feature=fig|6666666.1097433.peg.3535" TargetMode="External"/><Relationship Id="rId3871" Type="http://schemas.openxmlformats.org/officeDocument/2006/relationships/hyperlink" Target="https://rast.nmpdr.org/FIG/seedviewer.cgi?page=Annotation&amp;feature=fig|6666666.1097433.peg.3742" TargetMode="External"/><Relationship Id="rId378" Type="http://schemas.openxmlformats.org/officeDocument/2006/relationships/hyperlink" Target="https://rast.nmpdr.org/FIG/seedviewer.cgi?page=Annotation&amp;feature=fig|6666666.1097433.peg.375" TargetMode="External"/><Relationship Id="rId585" Type="http://schemas.openxmlformats.org/officeDocument/2006/relationships/hyperlink" Target="https://rast.nmpdr.org/FIG/seedviewer.cgi?page=Annotation&amp;feature=fig|6666666.1097433.peg.573" TargetMode="External"/><Relationship Id="rId792" Type="http://schemas.openxmlformats.org/officeDocument/2006/relationships/hyperlink" Target="https://rast.nmpdr.org/FIG/seedviewer.cgi?page=Annotation&amp;feature=fig|6666666.1097433.peg.780" TargetMode="External"/><Relationship Id="rId2059" Type="http://schemas.openxmlformats.org/officeDocument/2006/relationships/hyperlink" Target="https://rast.nmpdr.org/FIG/seedviewer.cgi?page=Annotation&amp;feature=fig|6666666.1097433.peg.1964" TargetMode="External"/><Relationship Id="rId2266" Type="http://schemas.openxmlformats.org/officeDocument/2006/relationships/hyperlink" Target="https://rast.nmpdr.org/FIG/seedviewer.cgi?page=Annotation&amp;feature=fig|6666666.1097433.peg.2149" TargetMode="External"/><Relationship Id="rId2473" Type="http://schemas.openxmlformats.org/officeDocument/2006/relationships/hyperlink" Target="https://rast.nmpdr.org/FIG/seedviewer.cgi?page=Annotation&amp;feature=fig|6666666.1097433.peg.2352" TargetMode="External"/><Relationship Id="rId2680" Type="http://schemas.openxmlformats.org/officeDocument/2006/relationships/hyperlink" Target="https://rast.nmpdr.org/FIG/seedviewer.cgi?page=Annotation&amp;feature=fig|6666666.1097433.peg.2555" TargetMode="External"/><Relationship Id="rId3317" Type="http://schemas.openxmlformats.org/officeDocument/2006/relationships/hyperlink" Target="https://rast.nmpdr.org/FIG/seedviewer.cgi?page=Annotation&amp;feature=fig|6666666.1097433.peg.3189" TargetMode="External"/><Relationship Id="rId3524" Type="http://schemas.openxmlformats.org/officeDocument/2006/relationships/hyperlink" Target="https://rast.nmpdr.org/FIG/seedviewer.cgi?page=Annotation&amp;feature=fig|6666666.1097433.peg.3396" TargetMode="External"/><Relationship Id="rId3731" Type="http://schemas.openxmlformats.org/officeDocument/2006/relationships/hyperlink" Target="https://rast.nmpdr.org/FIG/seedviewer.cgi?page=Annotation&amp;feature=fig|6666666.1097433.peg.3602" TargetMode="External"/><Relationship Id="rId238" Type="http://schemas.openxmlformats.org/officeDocument/2006/relationships/hyperlink" Target="https://rast.nmpdr.org/FIG/seedviewer.cgi?page=Annotation&amp;feature=fig|6666666.1097433.peg.236" TargetMode="External"/><Relationship Id="rId445" Type="http://schemas.openxmlformats.org/officeDocument/2006/relationships/hyperlink" Target="https://rast.nmpdr.org/FIG/seedviewer.cgi?page=Annotation&amp;feature=fig|6666666.1097433.peg.442" TargetMode="External"/><Relationship Id="rId652" Type="http://schemas.openxmlformats.org/officeDocument/2006/relationships/hyperlink" Target="https://rast.nmpdr.org/FIG/seedviewer.cgi?page=Annotation&amp;feature=fig|6666666.1097433.peg.640" TargetMode="External"/><Relationship Id="rId1075" Type="http://schemas.openxmlformats.org/officeDocument/2006/relationships/hyperlink" Target="https://rast.nmpdr.org/FIG/seedviewer.cgi?page=Annotation&amp;feature=fig|6666666.1097433.peg.1058" TargetMode="External"/><Relationship Id="rId1282" Type="http://schemas.openxmlformats.org/officeDocument/2006/relationships/hyperlink" Target="https://rast.nmpdr.org/FIG/seedviewer.cgi?page=Annotation&amp;feature=fig|6666666.1097433.peg.1245" TargetMode="External"/><Relationship Id="rId2126" Type="http://schemas.openxmlformats.org/officeDocument/2006/relationships/hyperlink" Target="https://rast.nmpdr.org/FIG/seedviewer.cgi?page=Annotation&amp;feature=fig|6666666.1097433.repeat.32" TargetMode="External"/><Relationship Id="rId2333" Type="http://schemas.openxmlformats.org/officeDocument/2006/relationships/hyperlink" Target="https://rast.nmpdr.org/FIG/seedviewer.cgi?page=Annotation&amp;feature=fig|6666666.1097433.peg.2216" TargetMode="External"/><Relationship Id="rId2540" Type="http://schemas.openxmlformats.org/officeDocument/2006/relationships/hyperlink" Target="https://rast.nmpdr.org/FIG/seedviewer.cgi?page=Annotation&amp;feature=fig|6666666.1097433.peg.2417" TargetMode="External"/><Relationship Id="rId305" Type="http://schemas.openxmlformats.org/officeDocument/2006/relationships/hyperlink" Target="https://rast.nmpdr.org/FIG/seedviewer.cgi?page=Annotation&amp;feature=fig|6666666.1097433.peg.302" TargetMode="External"/><Relationship Id="rId512" Type="http://schemas.openxmlformats.org/officeDocument/2006/relationships/hyperlink" Target="https://rast.nmpdr.org/FIG/seedviewer.cgi?page=Annotation&amp;feature=fig|6666666.1097433.peg.504" TargetMode="External"/><Relationship Id="rId1142" Type="http://schemas.openxmlformats.org/officeDocument/2006/relationships/hyperlink" Target="https://rast.nmpdr.org/FIG/seedviewer.cgi?page=Annotation&amp;feature=fig|6666666.1097433.peg.1121" TargetMode="External"/><Relationship Id="rId2400" Type="http://schemas.openxmlformats.org/officeDocument/2006/relationships/hyperlink" Target="https://rast.nmpdr.org/FIG/seedviewer.cgi?page=Annotation&amp;feature=fig|6666666.1097433.peg.2283" TargetMode="External"/><Relationship Id="rId1002" Type="http://schemas.openxmlformats.org/officeDocument/2006/relationships/hyperlink" Target="https://rast.nmpdr.org/FIG/seedviewer.cgi?page=Annotation&amp;feature=fig|6666666.1097433.peg.985" TargetMode="External"/><Relationship Id="rId4158" Type="http://schemas.openxmlformats.org/officeDocument/2006/relationships/hyperlink" Target="https://rast.nmpdr.org/FIG/seedviewer.cgi?page=Annotation&amp;feature=fig|6666666.1097433.rna.97" TargetMode="External"/><Relationship Id="rId1959" Type="http://schemas.openxmlformats.org/officeDocument/2006/relationships/hyperlink" Target="https://rast.nmpdr.org/FIG/seedviewer.cgi?page=Annotation&amp;feature=fig|6666666.1097433.peg.1867" TargetMode="External"/><Relationship Id="rId3174" Type="http://schemas.openxmlformats.org/officeDocument/2006/relationships/hyperlink" Target="https://rast.nmpdr.org/FIG/seedviewer.cgi?page=Annotation&amp;feature=fig|6666666.1097433.peg.3047" TargetMode="External"/><Relationship Id="rId4018" Type="http://schemas.openxmlformats.org/officeDocument/2006/relationships/hyperlink" Target="https://rast.nmpdr.org/FIG/seedviewer.cgi?page=Annotation&amp;feature=fig|6666666.1097433.peg.3886" TargetMode="External"/><Relationship Id="rId1819" Type="http://schemas.openxmlformats.org/officeDocument/2006/relationships/hyperlink" Target="https://rast.nmpdr.org/FIG/seedviewer.cgi?page=Annotation&amp;feature=fig|6666666.1097433.peg.1737" TargetMode="External"/><Relationship Id="rId3381" Type="http://schemas.openxmlformats.org/officeDocument/2006/relationships/hyperlink" Target="https://rast.nmpdr.org/FIG/seedviewer.cgi?page=Annotation&amp;feature=fig|6666666.1097433.peg.3253" TargetMode="External"/><Relationship Id="rId2190" Type="http://schemas.openxmlformats.org/officeDocument/2006/relationships/hyperlink" Target="https://rast.nmpdr.org/FIG/seedviewer.cgi?page=Annotation&amp;feature=fig|6666666.1097433.peg.2073" TargetMode="External"/><Relationship Id="rId3034" Type="http://schemas.openxmlformats.org/officeDocument/2006/relationships/hyperlink" Target="https://rast.nmpdr.org/FIG/seedviewer.cgi?page=Annotation&amp;feature=fig|6666666.1097433.peg.2907" TargetMode="External"/><Relationship Id="rId3241" Type="http://schemas.openxmlformats.org/officeDocument/2006/relationships/hyperlink" Target="https://rast.nmpdr.org/FIG/seedviewer.cgi?page=Annotation&amp;feature=fig|6666666.1097433.peg.3113" TargetMode="External"/><Relationship Id="rId162" Type="http://schemas.openxmlformats.org/officeDocument/2006/relationships/hyperlink" Target="https://rast.nmpdr.org/FIG/seedviewer.cgi?page=Annotation&amp;feature=fig|6666666.1097433.peg.160" TargetMode="External"/><Relationship Id="rId2050" Type="http://schemas.openxmlformats.org/officeDocument/2006/relationships/hyperlink" Target="https://rast.nmpdr.org/FIG/seedviewer.cgi?page=Annotation&amp;feature=fig|6666666.1097433.peg.1955" TargetMode="External"/><Relationship Id="rId3101" Type="http://schemas.openxmlformats.org/officeDocument/2006/relationships/hyperlink" Target="https://rast.nmpdr.org/FIG/seedviewer.cgi?page=Annotation&amp;feature=fig|6666666.1097433.peg.2974" TargetMode="External"/><Relationship Id="rId979" Type="http://schemas.openxmlformats.org/officeDocument/2006/relationships/hyperlink" Target="https://rast.nmpdr.org/FIG/seedviewer.cgi?page=Annotation&amp;feature=fig|6666666.1097433.peg.962" TargetMode="External"/><Relationship Id="rId839" Type="http://schemas.openxmlformats.org/officeDocument/2006/relationships/hyperlink" Target="https://rast.nmpdr.org/FIG/seedviewer.cgi?page=Annotation&amp;feature=fig|6666666.1097433.peg.827" TargetMode="External"/><Relationship Id="rId1469" Type="http://schemas.openxmlformats.org/officeDocument/2006/relationships/hyperlink" Target="https://rast.nmpdr.org/FIG/seedviewer.cgi?page=Annotation&amp;feature=fig|6666666.1097433.peg.1396" TargetMode="External"/><Relationship Id="rId2867" Type="http://schemas.openxmlformats.org/officeDocument/2006/relationships/hyperlink" Target="https://rast.nmpdr.org/FIG/seedviewer.cgi?page=Annotation&amp;feature=fig|6666666.1097433.peg.2741" TargetMode="External"/><Relationship Id="rId3918" Type="http://schemas.openxmlformats.org/officeDocument/2006/relationships/hyperlink" Target="https://rast.nmpdr.org/FIG/seedviewer.cgi?page=Annotation&amp;feature=fig|6666666.1097433.peg.3787" TargetMode="External"/><Relationship Id="rId4082" Type="http://schemas.openxmlformats.org/officeDocument/2006/relationships/hyperlink" Target="https://rast.nmpdr.org/FIG/seedviewer.cgi?page=Annotation&amp;feature=fig|6666666.1097433.peg.3946" TargetMode="External"/><Relationship Id="rId1676" Type="http://schemas.openxmlformats.org/officeDocument/2006/relationships/hyperlink" Target="https://rast.nmpdr.org/FIG/seedviewer.cgi?page=Annotation&amp;feature=fig|6666666.1097433.peg.1602" TargetMode="External"/><Relationship Id="rId1883" Type="http://schemas.openxmlformats.org/officeDocument/2006/relationships/hyperlink" Target="https://rast.nmpdr.org/FIG/seedviewer.cgi?page=Annotation&amp;feature=fig|6666666.1097433.peg.1791" TargetMode="External"/><Relationship Id="rId2727" Type="http://schemas.openxmlformats.org/officeDocument/2006/relationships/hyperlink" Target="https://rast.nmpdr.org/FIG/seedviewer.cgi?page=Annotation&amp;feature=fig|6666666.1097433.peg.2602" TargetMode="External"/><Relationship Id="rId2934" Type="http://schemas.openxmlformats.org/officeDocument/2006/relationships/hyperlink" Target="https://rast.nmpdr.org/FIG/seedviewer.cgi?page=Annotation&amp;feature=fig|6666666.1097433.peg.2808" TargetMode="External"/><Relationship Id="rId906" Type="http://schemas.openxmlformats.org/officeDocument/2006/relationships/hyperlink" Target="https://rast.nmpdr.org/FIG/seedviewer.cgi?page=Annotation&amp;feature=fig|6666666.1097433.peg.894" TargetMode="External"/><Relationship Id="rId1329" Type="http://schemas.openxmlformats.org/officeDocument/2006/relationships/hyperlink" Target="https://rast.nmpdr.org/FIG/seedviewer.cgi?page=Annotation&amp;feature=fig|6666666.1097433.peg.1276" TargetMode="External"/><Relationship Id="rId1536" Type="http://schemas.openxmlformats.org/officeDocument/2006/relationships/hyperlink" Target="https://rast.nmpdr.org/FIG/seedviewer.cgi?page=Annotation&amp;feature=fig|6666666.1097433.peg.1463" TargetMode="External"/><Relationship Id="rId1743" Type="http://schemas.openxmlformats.org/officeDocument/2006/relationships/hyperlink" Target="https://rast.nmpdr.org/FIG/seedviewer.cgi?page=Annotation&amp;feature=fig|6666666.1097433.rna.54" TargetMode="External"/><Relationship Id="rId1950" Type="http://schemas.openxmlformats.org/officeDocument/2006/relationships/hyperlink" Target="https://rast.nmpdr.org/FIG/seedviewer.cgi?page=Annotation&amp;feature=fig|6666666.1097433.peg.1858" TargetMode="External"/><Relationship Id="rId35" Type="http://schemas.openxmlformats.org/officeDocument/2006/relationships/hyperlink" Target="https://rast.nmpdr.org/FIG/seedviewer.cgi?page=Annotation&amp;feature=fig|6666666.1097433.peg.34" TargetMode="External"/><Relationship Id="rId1603" Type="http://schemas.openxmlformats.org/officeDocument/2006/relationships/hyperlink" Target="https://rast.nmpdr.org/FIG/seedviewer.cgi?page=Annotation&amp;feature=fig|6666666.1097433.peg.1529" TargetMode="External"/><Relationship Id="rId1810" Type="http://schemas.openxmlformats.org/officeDocument/2006/relationships/hyperlink" Target="https://rast.nmpdr.org/FIG/seedviewer.cgi?page=Annotation&amp;feature=fig|6666666.1097433.peg.1728" TargetMode="External"/><Relationship Id="rId3568" Type="http://schemas.openxmlformats.org/officeDocument/2006/relationships/hyperlink" Target="https://rast.nmpdr.org/FIG/seedviewer.cgi?page=Annotation&amp;feature=fig|6666666.1097433.peg.3440" TargetMode="External"/><Relationship Id="rId3775" Type="http://schemas.openxmlformats.org/officeDocument/2006/relationships/hyperlink" Target="https://rast.nmpdr.org/FIG/seedviewer.cgi?page=Annotation&amp;feature=fig|6666666.1097433.peg.3646" TargetMode="External"/><Relationship Id="rId3982" Type="http://schemas.openxmlformats.org/officeDocument/2006/relationships/hyperlink" Target="https://rast.nmpdr.org/FIG/seedviewer.cgi?page=Annotation&amp;feature=fig|6666666.1097433.peg.3850" TargetMode="External"/><Relationship Id="rId489" Type="http://schemas.openxmlformats.org/officeDocument/2006/relationships/hyperlink" Target="https://rast.nmpdr.org/FIG/seedviewer.cgi?page=Annotation&amp;feature=fig|6666666.1097433.peg.482" TargetMode="External"/><Relationship Id="rId696" Type="http://schemas.openxmlformats.org/officeDocument/2006/relationships/hyperlink" Target="https://rast.nmpdr.org/FIG/seedviewer.cgi?page=Annotation&amp;feature=fig|6666666.1097433.peg.684" TargetMode="External"/><Relationship Id="rId2377" Type="http://schemas.openxmlformats.org/officeDocument/2006/relationships/hyperlink" Target="https://rast.nmpdr.org/FIG/seedviewer.cgi?page=Annotation&amp;feature=fig|6666666.1097433.peg.2260" TargetMode="External"/><Relationship Id="rId2584" Type="http://schemas.openxmlformats.org/officeDocument/2006/relationships/hyperlink" Target="https://rast.nmpdr.org/FIG/seedviewer.cgi?page=Annotation&amp;feature=fig|6666666.1097433.peg.2461" TargetMode="External"/><Relationship Id="rId2791" Type="http://schemas.openxmlformats.org/officeDocument/2006/relationships/hyperlink" Target="https://rast.nmpdr.org/FIG/seedviewer.cgi?page=Annotation&amp;feature=fig|6666666.1097433.peg.2666" TargetMode="External"/><Relationship Id="rId3428" Type="http://schemas.openxmlformats.org/officeDocument/2006/relationships/hyperlink" Target="https://rast.nmpdr.org/FIG/seedviewer.cgi?page=Annotation&amp;feature=fig|6666666.1097433.peg.3300" TargetMode="External"/><Relationship Id="rId3635" Type="http://schemas.openxmlformats.org/officeDocument/2006/relationships/hyperlink" Target="https://rast.nmpdr.org/FIG/seedviewer.cgi?page=Annotation&amp;feature=fig|6666666.1097433.peg.3507" TargetMode="External"/><Relationship Id="rId349" Type="http://schemas.openxmlformats.org/officeDocument/2006/relationships/hyperlink" Target="https://rast.nmpdr.org/FIG/seedviewer.cgi?page=Annotation&amp;feature=fig|6666666.1097433.peg.346" TargetMode="External"/><Relationship Id="rId556" Type="http://schemas.openxmlformats.org/officeDocument/2006/relationships/hyperlink" Target="https://rast.nmpdr.org/FIG/seedviewer.cgi?page=Annotation&amp;feature=fig|6666666.1097433.peg.544" TargetMode="External"/><Relationship Id="rId763" Type="http://schemas.openxmlformats.org/officeDocument/2006/relationships/hyperlink" Target="https://rast.nmpdr.org/FIG/seedviewer.cgi?page=Annotation&amp;feature=fig|6666666.1097433.peg.751" TargetMode="External"/><Relationship Id="rId1186" Type="http://schemas.openxmlformats.org/officeDocument/2006/relationships/hyperlink" Target="https://rast.nmpdr.org/FIG/seedviewer.cgi?page=Annotation&amp;feature=fig|6666666.1097433.peg.1165" TargetMode="External"/><Relationship Id="rId1393" Type="http://schemas.openxmlformats.org/officeDocument/2006/relationships/hyperlink" Target="https://rast.nmpdr.org/FIG/seedviewer.cgi?page=Annotation&amp;feature=fig|6666666.1097433.repeat.21" TargetMode="External"/><Relationship Id="rId2237" Type="http://schemas.openxmlformats.org/officeDocument/2006/relationships/hyperlink" Target="https://rast.nmpdr.org/FIG/seedviewer.cgi?page=Annotation&amp;feature=fig|6666666.1097433.peg.2120" TargetMode="External"/><Relationship Id="rId2444" Type="http://schemas.openxmlformats.org/officeDocument/2006/relationships/hyperlink" Target="https://rast.nmpdr.org/FIG/seedviewer.cgi?page=Annotation&amp;feature=fig|6666666.1097433.peg.2327" TargetMode="External"/><Relationship Id="rId3842" Type="http://schemas.openxmlformats.org/officeDocument/2006/relationships/hyperlink" Target="https://rast.nmpdr.org/FIG/seedviewer.cgi?page=Annotation&amp;feature=fig|6666666.1097433.peg.3713" TargetMode="External"/><Relationship Id="rId209" Type="http://schemas.openxmlformats.org/officeDocument/2006/relationships/hyperlink" Target="https://rast.nmpdr.org/FIG/seedviewer.cgi?page=Annotation&amp;feature=fig|6666666.1097433.peg.207" TargetMode="External"/><Relationship Id="rId416" Type="http://schemas.openxmlformats.org/officeDocument/2006/relationships/hyperlink" Target="https://rast.nmpdr.org/FIG/seedviewer.cgi?page=Annotation&amp;feature=fig|6666666.1097433.peg.413" TargetMode="External"/><Relationship Id="rId970" Type="http://schemas.openxmlformats.org/officeDocument/2006/relationships/hyperlink" Target="https://rast.nmpdr.org/FIG/seedviewer.cgi?page=Annotation&amp;feature=fig|6666666.1097433.peg.954" TargetMode="External"/><Relationship Id="rId1046" Type="http://schemas.openxmlformats.org/officeDocument/2006/relationships/hyperlink" Target="https://rast.nmpdr.org/FIG/seedviewer.cgi?page=Annotation&amp;feature=fig|6666666.1097433.peg.1029" TargetMode="External"/><Relationship Id="rId1253" Type="http://schemas.openxmlformats.org/officeDocument/2006/relationships/hyperlink" Target="https://rast.nmpdr.org/FIG/seedviewer.cgi?page=Annotation&amp;feature=fig|6666666.1097433.peg.1218" TargetMode="External"/><Relationship Id="rId2651" Type="http://schemas.openxmlformats.org/officeDocument/2006/relationships/hyperlink" Target="https://rast.nmpdr.org/FIG/seedviewer.cgi?page=Annotation&amp;feature=fig|6666666.1097433.peg.2526" TargetMode="External"/><Relationship Id="rId3702" Type="http://schemas.openxmlformats.org/officeDocument/2006/relationships/hyperlink" Target="https://rast.nmpdr.org/FIG/seedviewer.cgi?page=Annotation&amp;feature=fig|6666666.1097433.peg.3573" TargetMode="External"/><Relationship Id="rId623" Type="http://schemas.openxmlformats.org/officeDocument/2006/relationships/hyperlink" Target="https://rast.nmpdr.org/FIG/seedviewer.cgi?page=Annotation&amp;feature=fig|6666666.1097433.peg.611" TargetMode="External"/><Relationship Id="rId830" Type="http://schemas.openxmlformats.org/officeDocument/2006/relationships/hyperlink" Target="https://rast.nmpdr.org/FIG/seedviewer.cgi?page=Annotation&amp;feature=fig|6666666.1097433.peg.818" TargetMode="External"/><Relationship Id="rId1460" Type="http://schemas.openxmlformats.org/officeDocument/2006/relationships/hyperlink" Target="https://rast.nmpdr.org/FIG/seedviewer.cgi?page=Annotation&amp;feature=fig|6666666.1097433.peg.1387" TargetMode="External"/><Relationship Id="rId2304" Type="http://schemas.openxmlformats.org/officeDocument/2006/relationships/hyperlink" Target="https://rast.nmpdr.org/FIG/seedviewer.cgi?page=Annotation&amp;feature=fig|6666666.1097433.peg.2187" TargetMode="External"/><Relationship Id="rId2511" Type="http://schemas.openxmlformats.org/officeDocument/2006/relationships/hyperlink" Target="https://rast.nmpdr.org/FIG/seedviewer.cgi?page=Annotation&amp;feature=fig|6666666.1097433.peg.2388" TargetMode="External"/><Relationship Id="rId1113" Type="http://schemas.openxmlformats.org/officeDocument/2006/relationships/hyperlink" Target="https://rast.nmpdr.org/FIG/seedviewer.cgi?page=Annotation&amp;feature=fig|6666666.1097433.peg.1096" TargetMode="External"/><Relationship Id="rId1320" Type="http://schemas.openxmlformats.org/officeDocument/2006/relationships/hyperlink" Target="https://rast.nmpdr.org/FIG/seedviewer.cgi?page=Annotation&amp;feature=fig|6666666.1097433.peg.1267" TargetMode="External"/><Relationship Id="rId3078" Type="http://schemas.openxmlformats.org/officeDocument/2006/relationships/hyperlink" Target="https://rast.nmpdr.org/FIG/seedviewer.cgi?page=Annotation&amp;feature=fig|6666666.1097433.peg.2951" TargetMode="External"/><Relationship Id="rId3285" Type="http://schemas.openxmlformats.org/officeDocument/2006/relationships/hyperlink" Target="https://rast.nmpdr.org/FIG/seedviewer.cgi?page=Annotation&amp;feature=fig|6666666.1097433.peg.3157" TargetMode="External"/><Relationship Id="rId3492" Type="http://schemas.openxmlformats.org/officeDocument/2006/relationships/hyperlink" Target="https://rast.nmpdr.org/FIG/seedviewer.cgi?page=Annotation&amp;feature=fig|6666666.1097433.peg.3364" TargetMode="External"/><Relationship Id="rId4129" Type="http://schemas.openxmlformats.org/officeDocument/2006/relationships/hyperlink" Target="https://rast.nmpdr.org/FIG/seedviewer.cgi?page=Annotation&amp;feature=fig|6666666.1097433.peg.3993" TargetMode="External"/><Relationship Id="rId2094" Type="http://schemas.openxmlformats.org/officeDocument/2006/relationships/hyperlink" Target="https://rast.nmpdr.org/FIG/seedviewer.cgi?page=Annotation&amp;feature=fig|6666666.1097433.peg.1999" TargetMode="External"/><Relationship Id="rId3145" Type="http://schemas.openxmlformats.org/officeDocument/2006/relationships/hyperlink" Target="https://rast.nmpdr.org/FIG/seedviewer.cgi?page=Annotation&amp;feature=fig|6666666.1097433.peg.3018" TargetMode="External"/><Relationship Id="rId3352" Type="http://schemas.openxmlformats.org/officeDocument/2006/relationships/hyperlink" Target="https://rast.nmpdr.org/FIG/seedviewer.cgi?page=Annotation&amp;feature=fig|6666666.1097433.peg.3224" TargetMode="External"/><Relationship Id="rId273" Type="http://schemas.openxmlformats.org/officeDocument/2006/relationships/hyperlink" Target="https://rast.nmpdr.org/FIG/seedviewer.cgi?page=Annotation&amp;feature=fig|6666666.1097433.peg.270" TargetMode="External"/><Relationship Id="rId480" Type="http://schemas.openxmlformats.org/officeDocument/2006/relationships/hyperlink" Target="https://rast.nmpdr.org/FIG/seedviewer.cgi?page=Annotation&amp;feature=fig|6666666.1097433.peg.473" TargetMode="External"/><Relationship Id="rId2161" Type="http://schemas.openxmlformats.org/officeDocument/2006/relationships/hyperlink" Target="https://rast.nmpdr.org/FIG/seedviewer.cgi?page=Annotation&amp;feature=fig|6666666.1097433.peg.2045" TargetMode="External"/><Relationship Id="rId3005" Type="http://schemas.openxmlformats.org/officeDocument/2006/relationships/hyperlink" Target="https://rast.nmpdr.org/FIG/seedviewer.cgi?page=Annotation&amp;feature=fig|6666666.1097433.peg.2879" TargetMode="External"/><Relationship Id="rId3212" Type="http://schemas.openxmlformats.org/officeDocument/2006/relationships/hyperlink" Target="https://rast.nmpdr.org/FIG/seedviewer.cgi?page=Annotation&amp;feature=fig|6666666.1097433.peg.3084" TargetMode="External"/><Relationship Id="rId133" Type="http://schemas.openxmlformats.org/officeDocument/2006/relationships/hyperlink" Target="https://rast.nmpdr.org/FIG/seedviewer.cgi?page=Annotation&amp;feature=fig|6666666.1097433.peg.131" TargetMode="External"/><Relationship Id="rId340" Type="http://schemas.openxmlformats.org/officeDocument/2006/relationships/hyperlink" Target="https://rast.nmpdr.org/FIG/seedviewer.cgi?page=Annotation&amp;feature=fig|6666666.1097433.peg.337" TargetMode="External"/><Relationship Id="rId2021" Type="http://schemas.openxmlformats.org/officeDocument/2006/relationships/hyperlink" Target="https://rast.nmpdr.org/FIG/seedviewer.cgi?page=Annotation&amp;feature=fig|6666666.1097433.peg.1926" TargetMode="External"/><Relationship Id="rId200" Type="http://schemas.openxmlformats.org/officeDocument/2006/relationships/hyperlink" Target="https://rast.nmpdr.org/FIG/seedviewer.cgi?page=Annotation&amp;feature=fig|6666666.1097433.peg.198" TargetMode="External"/><Relationship Id="rId2978" Type="http://schemas.openxmlformats.org/officeDocument/2006/relationships/hyperlink" Target="https://rast.nmpdr.org/FIG/seedviewer.cgi?page=Annotation&amp;feature=fig|6666666.1097433.peg.2852" TargetMode="External"/><Relationship Id="rId4193" Type="http://schemas.openxmlformats.org/officeDocument/2006/relationships/hyperlink" Target="https://rast.nmpdr.org/FIG/seedviewer.cgi?page=Annotation&amp;feature=fig|6666666.1097433.repeat.52" TargetMode="External"/><Relationship Id="rId1787" Type="http://schemas.openxmlformats.org/officeDocument/2006/relationships/hyperlink" Target="https://rast.nmpdr.org/FIG/seedviewer.cgi?page=Annotation&amp;feature=fig|6666666.1097433.peg.1705" TargetMode="External"/><Relationship Id="rId1994" Type="http://schemas.openxmlformats.org/officeDocument/2006/relationships/hyperlink" Target="https://rast.nmpdr.org/FIG/seedviewer.cgi?page=Annotation&amp;feature=fig|6666666.1097433.peg.1901" TargetMode="External"/><Relationship Id="rId2838" Type="http://schemas.openxmlformats.org/officeDocument/2006/relationships/hyperlink" Target="https://rast.nmpdr.org/FIG/seedviewer.cgi?page=Annotation&amp;feature=fig|6666666.1097433.peg.2713" TargetMode="External"/><Relationship Id="rId79" Type="http://schemas.openxmlformats.org/officeDocument/2006/relationships/hyperlink" Target="https://rast.nmpdr.org/FIG/seedviewer.cgi?page=Annotation&amp;feature=fig|6666666.1097433.peg.78" TargetMode="External"/><Relationship Id="rId1647" Type="http://schemas.openxmlformats.org/officeDocument/2006/relationships/hyperlink" Target="https://rast.nmpdr.org/FIG/seedviewer.cgi?page=Annotation&amp;feature=fig|6666666.1097433.peg.1573" TargetMode="External"/><Relationship Id="rId1854" Type="http://schemas.openxmlformats.org/officeDocument/2006/relationships/hyperlink" Target="https://rast.nmpdr.org/FIG/seedviewer.cgi?page=Annotation&amp;feature=fig|6666666.1097433.peg.1771" TargetMode="External"/><Relationship Id="rId2905" Type="http://schemas.openxmlformats.org/officeDocument/2006/relationships/hyperlink" Target="https://rast.nmpdr.org/FIG/seedviewer.cgi?page=Annotation&amp;feature=fig|6666666.1097433.peg.2779" TargetMode="External"/><Relationship Id="rId4053" Type="http://schemas.openxmlformats.org/officeDocument/2006/relationships/hyperlink" Target="https://rast.nmpdr.org/FIG/seedviewer.cgi?page=Annotation&amp;feature=fig|6666666.1097433.peg.3917" TargetMode="External"/><Relationship Id="rId1507" Type="http://schemas.openxmlformats.org/officeDocument/2006/relationships/hyperlink" Target="https://rast.nmpdr.org/FIG/seedviewer.cgi?page=Annotation&amp;feature=fig|6666666.1097433.peg.1434" TargetMode="External"/><Relationship Id="rId1714" Type="http://schemas.openxmlformats.org/officeDocument/2006/relationships/hyperlink" Target="https://rast.nmpdr.org/FIG/seedviewer.cgi?page=Annotation&amp;feature=fig|6666666.1097433.peg.1640" TargetMode="External"/><Relationship Id="rId4120" Type="http://schemas.openxmlformats.org/officeDocument/2006/relationships/hyperlink" Target="https://rast.nmpdr.org/FIG/seedviewer.cgi?page=Annotation&amp;feature=fig|6666666.1097433.peg.3984" TargetMode="External"/><Relationship Id="rId1921" Type="http://schemas.openxmlformats.org/officeDocument/2006/relationships/hyperlink" Target="https://rast.nmpdr.org/FIG/seedviewer.cgi?page=Annotation&amp;feature=fig|6666666.1097433.peg.1829" TargetMode="External"/><Relationship Id="rId3679" Type="http://schemas.openxmlformats.org/officeDocument/2006/relationships/hyperlink" Target="https://rast.nmpdr.org/FIG/seedviewer.cgi?page=Annotation&amp;feature=fig|6666666.1097433.peg.3550" TargetMode="External"/><Relationship Id="rId2488" Type="http://schemas.openxmlformats.org/officeDocument/2006/relationships/hyperlink" Target="https://rast.nmpdr.org/FIG/seedviewer.cgi?page=Annotation&amp;feature=fig|6666666.1097433.peg.2365" TargetMode="External"/><Relationship Id="rId3886" Type="http://schemas.openxmlformats.org/officeDocument/2006/relationships/hyperlink" Target="https://rast.nmpdr.org/FIG/seedviewer.cgi?page=Annotation&amp;feature=fig|6666666.1097433.peg.3757" TargetMode="External"/><Relationship Id="rId1297" Type="http://schemas.openxmlformats.org/officeDocument/2006/relationships/hyperlink" Target="https://rast.nmpdr.org/FIG/seedviewer.cgi?page=Annotation&amp;feature=fig|6666666.1097433.rna.23" TargetMode="External"/><Relationship Id="rId2695" Type="http://schemas.openxmlformats.org/officeDocument/2006/relationships/hyperlink" Target="https://rast.nmpdr.org/FIG/seedviewer.cgi?page=Annotation&amp;feature=fig|6666666.1097433.peg.2570" TargetMode="External"/><Relationship Id="rId3539" Type="http://schemas.openxmlformats.org/officeDocument/2006/relationships/hyperlink" Target="https://rast.nmpdr.org/FIG/seedviewer.cgi?page=Annotation&amp;feature=fig|6666666.1097433.peg.3411" TargetMode="External"/><Relationship Id="rId3746" Type="http://schemas.openxmlformats.org/officeDocument/2006/relationships/hyperlink" Target="https://rast.nmpdr.org/FIG/seedviewer.cgi?page=Annotation&amp;feature=fig|6666666.1097433.peg.3617" TargetMode="External"/><Relationship Id="rId3953" Type="http://schemas.openxmlformats.org/officeDocument/2006/relationships/hyperlink" Target="https://rast.nmpdr.org/FIG/seedviewer.cgi?page=Annotation&amp;feature=fig|6666666.1097433.peg.3822" TargetMode="External"/><Relationship Id="rId667" Type="http://schemas.openxmlformats.org/officeDocument/2006/relationships/hyperlink" Target="https://rast.nmpdr.org/FIG/seedviewer.cgi?page=Annotation&amp;feature=fig|6666666.1097433.peg.655" TargetMode="External"/><Relationship Id="rId874" Type="http://schemas.openxmlformats.org/officeDocument/2006/relationships/hyperlink" Target="https://rast.nmpdr.org/FIG/seedviewer.cgi?page=Annotation&amp;feature=fig|6666666.1097433.peg.862" TargetMode="External"/><Relationship Id="rId2348" Type="http://schemas.openxmlformats.org/officeDocument/2006/relationships/hyperlink" Target="https://rast.nmpdr.org/FIG/seedviewer.cgi?page=Annotation&amp;feature=fig|6666666.1097433.peg.2231" TargetMode="External"/><Relationship Id="rId2555" Type="http://schemas.openxmlformats.org/officeDocument/2006/relationships/hyperlink" Target="https://rast.nmpdr.org/FIG/seedviewer.cgi?page=Annotation&amp;feature=fig|6666666.1097433.peg.2432" TargetMode="External"/><Relationship Id="rId2762" Type="http://schemas.openxmlformats.org/officeDocument/2006/relationships/hyperlink" Target="https://rast.nmpdr.org/FIG/seedviewer.cgi?page=Annotation&amp;feature=fig|6666666.1097433.peg.2637" TargetMode="External"/><Relationship Id="rId3606" Type="http://schemas.openxmlformats.org/officeDocument/2006/relationships/hyperlink" Target="https://rast.nmpdr.org/FIG/seedviewer.cgi?page=Annotation&amp;feature=fig|6666666.1097433.peg.3478" TargetMode="External"/><Relationship Id="rId3813" Type="http://schemas.openxmlformats.org/officeDocument/2006/relationships/hyperlink" Target="https://rast.nmpdr.org/FIG/seedviewer.cgi?page=Annotation&amp;feature=fig|6666666.1097433.peg.3684" TargetMode="External"/><Relationship Id="rId527" Type="http://schemas.openxmlformats.org/officeDocument/2006/relationships/hyperlink" Target="https://rast.nmpdr.org/FIG/seedviewer.cgi?page=Annotation&amp;feature=fig|6666666.1097433.peg.515" TargetMode="External"/><Relationship Id="rId734" Type="http://schemas.openxmlformats.org/officeDocument/2006/relationships/hyperlink" Target="https://rast.nmpdr.org/FIG/seedviewer.cgi?page=Annotation&amp;feature=fig|6666666.1097433.peg.722" TargetMode="External"/><Relationship Id="rId941" Type="http://schemas.openxmlformats.org/officeDocument/2006/relationships/hyperlink" Target="https://rast.nmpdr.org/FIG/seedviewer.cgi?page=Annotation&amp;feature=fig|6666666.1097433.peg.926" TargetMode="External"/><Relationship Id="rId1157" Type="http://schemas.openxmlformats.org/officeDocument/2006/relationships/hyperlink" Target="https://rast.nmpdr.org/FIG/seedviewer.cgi?page=Annotation&amp;feature=fig|6666666.1097433.peg.1136" TargetMode="External"/><Relationship Id="rId1364" Type="http://schemas.openxmlformats.org/officeDocument/2006/relationships/hyperlink" Target="https://rast.nmpdr.org/FIG/seedviewer.cgi?page=Annotation&amp;feature=fig|6666666.1097433.peg.1311" TargetMode="External"/><Relationship Id="rId1571" Type="http://schemas.openxmlformats.org/officeDocument/2006/relationships/hyperlink" Target="https://rast.nmpdr.org/FIG/seedviewer.cgi?page=Annotation&amp;feature=fig|6666666.1097433.peg.1497" TargetMode="External"/><Relationship Id="rId2208" Type="http://schemas.openxmlformats.org/officeDocument/2006/relationships/hyperlink" Target="https://rast.nmpdr.org/FIG/seedviewer.cgi?page=Annotation&amp;feature=fig|6666666.1097433.peg.2091" TargetMode="External"/><Relationship Id="rId2415" Type="http://schemas.openxmlformats.org/officeDocument/2006/relationships/hyperlink" Target="https://rast.nmpdr.org/FIG/seedviewer.cgi?page=Annotation&amp;feature=fig|6666666.1097433.peg.2298" TargetMode="External"/><Relationship Id="rId2622" Type="http://schemas.openxmlformats.org/officeDocument/2006/relationships/hyperlink" Target="https://rast.nmpdr.org/FIG/seedviewer.cgi?page=Annotation&amp;feature=fig|6666666.1097433.peg.2498" TargetMode="External"/><Relationship Id="rId70" Type="http://schemas.openxmlformats.org/officeDocument/2006/relationships/hyperlink" Target="https://rast.nmpdr.org/FIG/seedviewer.cgi?page=Annotation&amp;feature=fig|6666666.1097433.peg.69" TargetMode="External"/><Relationship Id="rId801" Type="http://schemas.openxmlformats.org/officeDocument/2006/relationships/hyperlink" Target="https://rast.nmpdr.org/FIG/seedviewer.cgi?page=Annotation&amp;feature=fig|6666666.1097433.peg.789" TargetMode="External"/><Relationship Id="rId1017" Type="http://schemas.openxmlformats.org/officeDocument/2006/relationships/hyperlink" Target="https://rast.nmpdr.org/FIG/seedviewer.cgi?page=Annotation&amp;feature=fig|6666666.1097433.peg.1000" TargetMode="External"/><Relationship Id="rId1224" Type="http://schemas.openxmlformats.org/officeDocument/2006/relationships/hyperlink" Target="https://rast.nmpdr.org/FIG/seedviewer.cgi?page=Annotation&amp;feature=fig|6666666.1097433.repeat.18" TargetMode="External"/><Relationship Id="rId1431" Type="http://schemas.openxmlformats.org/officeDocument/2006/relationships/hyperlink" Target="https://rast.nmpdr.org/FIG/seedviewer.cgi?page=Annotation&amp;feature=fig|6666666.1097433.peg.1358" TargetMode="External"/><Relationship Id="rId3189" Type="http://schemas.openxmlformats.org/officeDocument/2006/relationships/hyperlink" Target="https://rast.nmpdr.org/FIG/seedviewer.cgi?page=Annotation&amp;feature=fig|6666666.1097433.peg.3061" TargetMode="External"/><Relationship Id="rId3396" Type="http://schemas.openxmlformats.org/officeDocument/2006/relationships/hyperlink" Target="https://rast.nmpdr.org/FIG/seedviewer.cgi?page=Annotation&amp;feature=fig|6666666.1097433.peg.3268" TargetMode="External"/><Relationship Id="rId3049" Type="http://schemas.openxmlformats.org/officeDocument/2006/relationships/hyperlink" Target="https://rast.nmpdr.org/FIG/seedviewer.cgi?page=Annotation&amp;feature=fig|6666666.1097433.peg.2922" TargetMode="External"/><Relationship Id="rId3256" Type="http://schemas.openxmlformats.org/officeDocument/2006/relationships/hyperlink" Target="https://rast.nmpdr.org/FIG/seedviewer.cgi?page=Annotation&amp;feature=fig|6666666.1097433.peg.3128" TargetMode="External"/><Relationship Id="rId3463" Type="http://schemas.openxmlformats.org/officeDocument/2006/relationships/hyperlink" Target="https://rast.nmpdr.org/FIG/seedviewer.cgi?page=Annotation&amp;feature=fig|6666666.1097433.peg.3335" TargetMode="External"/><Relationship Id="rId177" Type="http://schemas.openxmlformats.org/officeDocument/2006/relationships/hyperlink" Target="https://rast.nmpdr.org/FIG/seedviewer.cgi?page=Annotation&amp;feature=fig|6666666.1097433.peg.175" TargetMode="External"/><Relationship Id="rId384" Type="http://schemas.openxmlformats.org/officeDocument/2006/relationships/hyperlink" Target="https://rast.nmpdr.org/FIG/seedviewer.cgi?page=Annotation&amp;feature=fig|6666666.1097433.peg.381" TargetMode="External"/><Relationship Id="rId591" Type="http://schemas.openxmlformats.org/officeDocument/2006/relationships/hyperlink" Target="https://rast.nmpdr.org/FIG/seedviewer.cgi?page=Annotation&amp;feature=fig|6666666.1097433.peg.579" TargetMode="External"/><Relationship Id="rId2065" Type="http://schemas.openxmlformats.org/officeDocument/2006/relationships/hyperlink" Target="https://rast.nmpdr.org/FIG/seedviewer.cgi?page=Annotation&amp;feature=fig|6666666.1097433.peg.1970" TargetMode="External"/><Relationship Id="rId2272" Type="http://schemas.openxmlformats.org/officeDocument/2006/relationships/hyperlink" Target="https://rast.nmpdr.org/FIG/seedviewer.cgi?page=Annotation&amp;feature=fig|6666666.1097433.peg.2155" TargetMode="External"/><Relationship Id="rId3116" Type="http://schemas.openxmlformats.org/officeDocument/2006/relationships/hyperlink" Target="https://rast.nmpdr.org/FIG/seedviewer.cgi?page=Annotation&amp;feature=fig|6666666.1097433.peg.2989" TargetMode="External"/><Relationship Id="rId3670" Type="http://schemas.openxmlformats.org/officeDocument/2006/relationships/hyperlink" Target="https://rast.nmpdr.org/FIG/seedviewer.cgi?page=Annotation&amp;feature=fig|6666666.1097433.peg.3541" TargetMode="External"/><Relationship Id="rId244" Type="http://schemas.openxmlformats.org/officeDocument/2006/relationships/hyperlink" Target="https://rast.nmpdr.org/FIG/seedviewer.cgi?page=Annotation&amp;feature=fig|6666666.1097433.peg.242" TargetMode="External"/><Relationship Id="rId1081" Type="http://schemas.openxmlformats.org/officeDocument/2006/relationships/hyperlink" Target="https://rast.nmpdr.org/FIG/seedviewer.cgi?page=Annotation&amp;feature=fig|6666666.1097433.peg.1064" TargetMode="External"/><Relationship Id="rId3323" Type="http://schemas.openxmlformats.org/officeDocument/2006/relationships/hyperlink" Target="https://rast.nmpdr.org/FIG/seedviewer.cgi?page=Annotation&amp;feature=fig|6666666.1097433.peg.3195" TargetMode="External"/><Relationship Id="rId3530" Type="http://schemas.openxmlformats.org/officeDocument/2006/relationships/hyperlink" Target="https://rast.nmpdr.org/FIG/seedviewer.cgi?page=Annotation&amp;feature=fig|6666666.1097433.peg.3402" TargetMode="External"/><Relationship Id="rId451" Type="http://schemas.openxmlformats.org/officeDocument/2006/relationships/hyperlink" Target="https://rast.nmpdr.org/FIG/seedviewer.cgi?page=Annotation&amp;feature=fig|6666666.1097433.peg.448" TargetMode="External"/><Relationship Id="rId2132" Type="http://schemas.openxmlformats.org/officeDocument/2006/relationships/hyperlink" Target="https://rast.nmpdr.org/FIG/seedviewer.cgi?page=Annotation&amp;feature=fig|6666666.1097433.rna.70" TargetMode="External"/><Relationship Id="rId104" Type="http://schemas.openxmlformats.org/officeDocument/2006/relationships/hyperlink" Target="https://rast.nmpdr.org/FIG/seedviewer.cgi?page=Annotation&amp;feature=fig|6666666.1097433.peg.103" TargetMode="External"/><Relationship Id="rId311" Type="http://schemas.openxmlformats.org/officeDocument/2006/relationships/hyperlink" Target="https://rast.nmpdr.org/FIG/seedviewer.cgi?page=Annotation&amp;feature=fig|6666666.1097433.peg.308" TargetMode="External"/><Relationship Id="rId1898" Type="http://schemas.openxmlformats.org/officeDocument/2006/relationships/hyperlink" Target="https://rast.nmpdr.org/FIG/seedviewer.cgi?page=Annotation&amp;feature=fig|6666666.1097433.peg.1806" TargetMode="External"/><Relationship Id="rId2949" Type="http://schemas.openxmlformats.org/officeDocument/2006/relationships/hyperlink" Target="https://rast.nmpdr.org/FIG/seedviewer.cgi?page=Annotation&amp;feature=fig|6666666.1097433.peg.2823" TargetMode="External"/><Relationship Id="rId4097" Type="http://schemas.openxmlformats.org/officeDocument/2006/relationships/hyperlink" Target="https://rast.nmpdr.org/FIG/seedviewer.cgi?page=Annotation&amp;feature=fig|6666666.1097433.peg.3961" TargetMode="External"/><Relationship Id="rId1758" Type="http://schemas.openxmlformats.org/officeDocument/2006/relationships/hyperlink" Target="https://rast.nmpdr.org/FIG/seedviewer.cgi?page=Annotation&amp;feature=fig|6666666.1097433.peg.1676" TargetMode="External"/><Relationship Id="rId2809" Type="http://schemas.openxmlformats.org/officeDocument/2006/relationships/hyperlink" Target="https://rast.nmpdr.org/FIG/seedviewer.cgi?page=Annotation&amp;feature=fig|6666666.1097433.peg.2684" TargetMode="External"/><Relationship Id="rId4164" Type="http://schemas.openxmlformats.org/officeDocument/2006/relationships/hyperlink" Target="https://rast.nmpdr.org/FIG/seedviewer.cgi?page=Annotation&amp;feature=fig|6666666.1097433.rna.102" TargetMode="External"/><Relationship Id="rId1965" Type="http://schemas.openxmlformats.org/officeDocument/2006/relationships/hyperlink" Target="https://rast.nmpdr.org/FIG/seedviewer.cgi?page=Annotation&amp;feature=fig|6666666.1097433.peg.1872" TargetMode="External"/><Relationship Id="rId3180" Type="http://schemas.openxmlformats.org/officeDocument/2006/relationships/hyperlink" Target="https://rast.nmpdr.org/FIG/seedviewer.cgi?page=Annotation&amp;feature=fig|6666666.1097433.peg.3053" TargetMode="External"/><Relationship Id="rId4024" Type="http://schemas.openxmlformats.org/officeDocument/2006/relationships/hyperlink" Target="https://rast.nmpdr.org/FIG/seedviewer.cgi?page=Annotation&amp;feature=fig|6666666.1097433.peg.3892" TargetMode="External"/><Relationship Id="rId1618" Type="http://schemas.openxmlformats.org/officeDocument/2006/relationships/hyperlink" Target="https://rast.nmpdr.org/FIG/seedviewer.cgi?page=Annotation&amp;feature=fig|6666666.1097433.peg.1544" TargetMode="External"/><Relationship Id="rId1825" Type="http://schemas.openxmlformats.org/officeDocument/2006/relationships/hyperlink" Target="https://rast.nmpdr.org/FIG/seedviewer.cgi?page=Annotation&amp;feature=fig|6666666.1097433.peg.1743" TargetMode="External"/><Relationship Id="rId3040" Type="http://schemas.openxmlformats.org/officeDocument/2006/relationships/hyperlink" Target="https://rast.nmpdr.org/FIG/seedviewer.cgi?page=Annotation&amp;feature=fig|6666666.1097433.peg.2913" TargetMode="External"/><Relationship Id="rId3997" Type="http://schemas.openxmlformats.org/officeDocument/2006/relationships/hyperlink" Target="https://rast.nmpdr.org/FIG/seedviewer.cgi?page=Annotation&amp;feature=fig|6666666.1097433.peg.3865" TargetMode="External"/><Relationship Id="rId2599" Type="http://schemas.openxmlformats.org/officeDocument/2006/relationships/hyperlink" Target="https://rast.nmpdr.org/FIG/seedviewer.cgi?page=Annotation&amp;feature=fig|6666666.1097433.peg.2476" TargetMode="External"/><Relationship Id="rId3857" Type="http://schemas.openxmlformats.org/officeDocument/2006/relationships/hyperlink" Target="https://rast.nmpdr.org/FIG/seedviewer.cgi?page=Annotation&amp;feature=fig|6666666.1097433.peg.3728" TargetMode="External"/><Relationship Id="rId778" Type="http://schemas.openxmlformats.org/officeDocument/2006/relationships/hyperlink" Target="https://rast.nmpdr.org/FIG/seedviewer.cgi?page=Annotation&amp;feature=fig|6666666.1097433.peg.766" TargetMode="External"/><Relationship Id="rId985" Type="http://schemas.openxmlformats.org/officeDocument/2006/relationships/hyperlink" Target="https://rast.nmpdr.org/FIG/seedviewer.cgi?page=Annotation&amp;feature=fig|6666666.1097433.peg.968" TargetMode="External"/><Relationship Id="rId2459" Type="http://schemas.openxmlformats.org/officeDocument/2006/relationships/hyperlink" Target="https://rast.nmpdr.org/FIG/seedviewer.cgi?page=Annotation&amp;feature=fig|6666666.1097433.peg.2342" TargetMode="External"/><Relationship Id="rId2666" Type="http://schemas.openxmlformats.org/officeDocument/2006/relationships/hyperlink" Target="https://rast.nmpdr.org/FIG/seedviewer.cgi?page=Annotation&amp;feature=fig|6666666.1097433.peg.2541" TargetMode="External"/><Relationship Id="rId2873" Type="http://schemas.openxmlformats.org/officeDocument/2006/relationships/hyperlink" Target="https://rast.nmpdr.org/FIG/seedviewer.cgi?page=Annotation&amp;feature=fig|6666666.1097433.peg.2747" TargetMode="External"/><Relationship Id="rId3717" Type="http://schemas.openxmlformats.org/officeDocument/2006/relationships/hyperlink" Target="https://rast.nmpdr.org/FIG/seedviewer.cgi?page=Annotation&amp;feature=fig|6666666.1097433.peg.3588" TargetMode="External"/><Relationship Id="rId3924" Type="http://schemas.openxmlformats.org/officeDocument/2006/relationships/hyperlink" Target="https://rast.nmpdr.org/FIG/seedviewer.cgi?page=Annotation&amp;feature=fig|6666666.1097433.peg.3793" TargetMode="External"/><Relationship Id="rId638" Type="http://schemas.openxmlformats.org/officeDocument/2006/relationships/hyperlink" Target="https://rast.nmpdr.org/FIG/seedviewer.cgi?page=Annotation&amp;feature=fig|6666666.1097433.peg.626" TargetMode="External"/><Relationship Id="rId845" Type="http://schemas.openxmlformats.org/officeDocument/2006/relationships/hyperlink" Target="https://rast.nmpdr.org/FIG/seedviewer.cgi?page=Annotation&amp;feature=fig|6666666.1097433.peg.833" TargetMode="External"/><Relationship Id="rId1268" Type="http://schemas.openxmlformats.org/officeDocument/2006/relationships/hyperlink" Target="https://rast.nmpdr.org/FIG/seedviewer.cgi?page=Annotation&amp;feature=fig|6666666.1097433.peg.1233" TargetMode="External"/><Relationship Id="rId1475" Type="http://schemas.openxmlformats.org/officeDocument/2006/relationships/hyperlink" Target="https://rast.nmpdr.org/FIG/seedviewer.cgi?page=Annotation&amp;feature=fig|6666666.1097433.peg.1402" TargetMode="External"/><Relationship Id="rId1682" Type="http://schemas.openxmlformats.org/officeDocument/2006/relationships/hyperlink" Target="https://rast.nmpdr.org/FIG/seedviewer.cgi?page=Annotation&amp;feature=fig|6666666.1097433.peg.1608" TargetMode="External"/><Relationship Id="rId2319" Type="http://schemas.openxmlformats.org/officeDocument/2006/relationships/hyperlink" Target="https://rast.nmpdr.org/FIG/seedviewer.cgi?page=Annotation&amp;feature=fig|6666666.1097433.peg.2202" TargetMode="External"/><Relationship Id="rId2526" Type="http://schemas.openxmlformats.org/officeDocument/2006/relationships/hyperlink" Target="https://rast.nmpdr.org/FIG/seedviewer.cgi?page=Annotation&amp;feature=fig|6666666.1097433.peg.2403" TargetMode="External"/><Relationship Id="rId2733" Type="http://schemas.openxmlformats.org/officeDocument/2006/relationships/hyperlink" Target="https://rast.nmpdr.org/FIG/seedviewer.cgi?page=Annotation&amp;feature=fig|6666666.1097433.peg.2608" TargetMode="External"/><Relationship Id="rId705" Type="http://schemas.openxmlformats.org/officeDocument/2006/relationships/hyperlink" Target="https://rast.nmpdr.org/FIG/seedviewer.cgi?page=Annotation&amp;feature=fig|6666666.1097433.peg.693" TargetMode="External"/><Relationship Id="rId1128" Type="http://schemas.openxmlformats.org/officeDocument/2006/relationships/hyperlink" Target="https://rast.nmpdr.org/FIG/seedviewer.cgi?page=Annotation&amp;feature=fig|6666666.1097433.peg.1107" TargetMode="External"/><Relationship Id="rId1335" Type="http://schemas.openxmlformats.org/officeDocument/2006/relationships/hyperlink" Target="https://rast.nmpdr.org/FIG/seedviewer.cgi?page=Annotation&amp;feature=fig|6666666.1097433.peg.1282" TargetMode="External"/><Relationship Id="rId1542" Type="http://schemas.openxmlformats.org/officeDocument/2006/relationships/hyperlink" Target="https://rast.nmpdr.org/FIG/seedviewer.cgi?page=Annotation&amp;feature=fig|6666666.1097433.peg.1469" TargetMode="External"/><Relationship Id="rId2940" Type="http://schemas.openxmlformats.org/officeDocument/2006/relationships/hyperlink" Target="https://rast.nmpdr.org/FIG/seedviewer.cgi?page=Annotation&amp;feature=fig|6666666.1097433.peg.2814" TargetMode="External"/><Relationship Id="rId912" Type="http://schemas.openxmlformats.org/officeDocument/2006/relationships/hyperlink" Target="https://rast.nmpdr.org/FIG/seedviewer.cgi?page=Annotation&amp;feature=fig|6666666.1097433.peg.900" TargetMode="External"/><Relationship Id="rId2800" Type="http://schemas.openxmlformats.org/officeDocument/2006/relationships/hyperlink" Target="https://rast.nmpdr.org/FIG/seedviewer.cgi?page=Annotation&amp;feature=fig|6666666.1097433.peg.2675" TargetMode="External"/><Relationship Id="rId41" Type="http://schemas.openxmlformats.org/officeDocument/2006/relationships/hyperlink" Target="https://rast.nmpdr.org/FIG/seedviewer.cgi?page=Annotation&amp;feature=fig|6666666.1097433.peg.40" TargetMode="External"/><Relationship Id="rId1402" Type="http://schemas.openxmlformats.org/officeDocument/2006/relationships/hyperlink" Target="https://rast.nmpdr.org/FIG/seedviewer.cgi?page=Annotation&amp;feature=fig|6666666.1097433.peg.1335" TargetMode="External"/><Relationship Id="rId288" Type="http://schemas.openxmlformats.org/officeDocument/2006/relationships/hyperlink" Target="https://rast.nmpdr.org/FIG/seedviewer.cgi?page=Annotation&amp;feature=fig|6666666.1097433.peg.285" TargetMode="External"/><Relationship Id="rId3367" Type="http://schemas.openxmlformats.org/officeDocument/2006/relationships/hyperlink" Target="https://rast.nmpdr.org/FIG/seedviewer.cgi?page=Annotation&amp;feature=fig|6666666.1097433.peg.3239" TargetMode="External"/><Relationship Id="rId3574" Type="http://schemas.openxmlformats.org/officeDocument/2006/relationships/hyperlink" Target="https://rast.nmpdr.org/FIG/seedviewer.cgi?page=Annotation&amp;feature=fig|6666666.1097433.peg.3446" TargetMode="External"/><Relationship Id="rId3781" Type="http://schemas.openxmlformats.org/officeDocument/2006/relationships/hyperlink" Target="https://rast.nmpdr.org/FIG/seedviewer.cgi?page=Annotation&amp;feature=fig|6666666.1097433.peg.3652" TargetMode="External"/><Relationship Id="rId495" Type="http://schemas.openxmlformats.org/officeDocument/2006/relationships/hyperlink" Target="https://rast.nmpdr.org/FIG/seedviewer.cgi?page=Annotation&amp;feature=fig|6666666.1097433.peg.488" TargetMode="External"/><Relationship Id="rId2176" Type="http://schemas.openxmlformats.org/officeDocument/2006/relationships/hyperlink" Target="https://rast.nmpdr.org/FIG/seedviewer.cgi?page=Annotation&amp;feature=fig|6666666.1097433.peg.2059" TargetMode="External"/><Relationship Id="rId2383" Type="http://schemas.openxmlformats.org/officeDocument/2006/relationships/hyperlink" Target="https://rast.nmpdr.org/FIG/seedviewer.cgi?page=Annotation&amp;feature=fig|6666666.1097433.peg.2266" TargetMode="External"/><Relationship Id="rId2590" Type="http://schemas.openxmlformats.org/officeDocument/2006/relationships/hyperlink" Target="https://rast.nmpdr.org/FIG/seedviewer.cgi?page=Annotation&amp;feature=fig|6666666.1097433.peg.2467" TargetMode="External"/><Relationship Id="rId3227" Type="http://schemas.openxmlformats.org/officeDocument/2006/relationships/hyperlink" Target="https://rast.nmpdr.org/FIG/seedviewer.cgi?page=Annotation&amp;feature=fig|6666666.1097433.peg.3099" TargetMode="External"/><Relationship Id="rId3434" Type="http://schemas.openxmlformats.org/officeDocument/2006/relationships/hyperlink" Target="https://rast.nmpdr.org/FIG/seedviewer.cgi?page=Annotation&amp;feature=fig|6666666.1097433.peg.3306" TargetMode="External"/><Relationship Id="rId3641" Type="http://schemas.openxmlformats.org/officeDocument/2006/relationships/hyperlink" Target="https://rast.nmpdr.org/FIG/seedviewer.cgi?page=Annotation&amp;feature=fig|6666666.1097433.peg.3513" TargetMode="External"/><Relationship Id="rId148" Type="http://schemas.openxmlformats.org/officeDocument/2006/relationships/hyperlink" Target="https://rast.nmpdr.org/FIG/seedviewer.cgi?page=Annotation&amp;feature=fig|6666666.1097433.peg.146" TargetMode="External"/><Relationship Id="rId355" Type="http://schemas.openxmlformats.org/officeDocument/2006/relationships/hyperlink" Target="https://rast.nmpdr.org/FIG/seedviewer.cgi?page=Annotation&amp;feature=fig|6666666.1097433.peg.352" TargetMode="External"/><Relationship Id="rId562" Type="http://schemas.openxmlformats.org/officeDocument/2006/relationships/hyperlink" Target="https://rast.nmpdr.org/FIG/seedviewer.cgi?page=Annotation&amp;feature=fig|6666666.1097433.peg.550" TargetMode="External"/><Relationship Id="rId1192" Type="http://schemas.openxmlformats.org/officeDocument/2006/relationships/hyperlink" Target="https://rast.nmpdr.org/FIG/seedviewer.cgi?page=Annotation&amp;feature=fig|6666666.1097433.peg.1171" TargetMode="External"/><Relationship Id="rId2036" Type="http://schemas.openxmlformats.org/officeDocument/2006/relationships/hyperlink" Target="https://rast.nmpdr.org/FIG/seedviewer.cgi?page=Annotation&amp;feature=fig|6666666.1097433.peg.1941" TargetMode="External"/><Relationship Id="rId2243" Type="http://schemas.openxmlformats.org/officeDocument/2006/relationships/hyperlink" Target="https://rast.nmpdr.org/FIG/seedviewer.cgi?page=Annotation&amp;feature=fig|6666666.1097433.peg.2126" TargetMode="External"/><Relationship Id="rId2450" Type="http://schemas.openxmlformats.org/officeDocument/2006/relationships/hyperlink" Target="https://rast.nmpdr.org/FIG/seedviewer.cgi?page=Annotation&amp;feature=fig|6666666.1097433.peg.2333" TargetMode="External"/><Relationship Id="rId3501" Type="http://schemas.openxmlformats.org/officeDocument/2006/relationships/hyperlink" Target="https://rast.nmpdr.org/FIG/seedviewer.cgi?page=Annotation&amp;feature=fig|6666666.1097433.peg.3373" TargetMode="External"/><Relationship Id="rId215" Type="http://schemas.openxmlformats.org/officeDocument/2006/relationships/hyperlink" Target="https://rast.nmpdr.org/FIG/seedviewer.cgi?page=Annotation&amp;feature=fig|6666666.1097433.peg.213" TargetMode="External"/><Relationship Id="rId422" Type="http://schemas.openxmlformats.org/officeDocument/2006/relationships/hyperlink" Target="https://rast.nmpdr.org/FIG/seedviewer.cgi?page=Annotation&amp;feature=fig|6666666.1097433.peg.419" TargetMode="External"/><Relationship Id="rId1052" Type="http://schemas.openxmlformats.org/officeDocument/2006/relationships/hyperlink" Target="https://rast.nmpdr.org/FIG/seedviewer.cgi?page=Annotation&amp;feature=fig|6666666.1097433.peg.1035" TargetMode="External"/><Relationship Id="rId2103" Type="http://schemas.openxmlformats.org/officeDocument/2006/relationships/hyperlink" Target="https://rast.nmpdr.org/FIG/seedviewer.cgi?page=Annotation&amp;feature=fig|6666666.1097433.peg.2008" TargetMode="External"/><Relationship Id="rId2310" Type="http://schemas.openxmlformats.org/officeDocument/2006/relationships/hyperlink" Target="https://rast.nmpdr.org/FIG/seedviewer.cgi?page=Annotation&amp;feature=fig|6666666.1097433.peg.2193" TargetMode="External"/><Relationship Id="rId4068" Type="http://schemas.openxmlformats.org/officeDocument/2006/relationships/hyperlink" Target="https://rast.nmpdr.org/FIG/seedviewer.cgi?page=Annotation&amp;feature=fig|6666666.1097433.peg.3932" TargetMode="External"/><Relationship Id="rId1869" Type="http://schemas.openxmlformats.org/officeDocument/2006/relationships/hyperlink" Target="https://rast.nmpdr.org/FIG/seedviewer.cgi?page=Annotation&amp;feature=fig|6666666.1097433.peg.1777" TargetMode="External"/><Relationship Id="rId3084" Type="http://schemas.openxmlformats.org/officeDocument/2006/relationships/hyperlink" Target="https://rast.nmpdr.org/FIG/seedviewer.cgi?page=Annotation&amp;feature=fig|6666666.1097433.peg.2957" TargetMode="External"/><Relationship Id="rId3291" Type="http://schemas.openxmlformats.org/officeDocument/2006/relationships/hyperlink" Target="https://rast.nmpdr.org/FIG/seedviewer.cgi?page=Annotation&amp;feature=fig|6666666.1097433.peg.3163" TargetMode="External"/><Relationship Id="rId4135" Type="http://schemas.openxmlformats.org/officeDocument/2006/relationships/hyperlink" Target="https://rast.nmpdr.org/FIG/seedviewer.cgi?page=Annotation&amp;feature=fig|6666666.1097433.peg.3999" TargetMode="External"/><Relationship Id="rId1729" Type="http://schemas.openxmlformats.org/officeDocument/2006/relationships/hyperlink" Target="https://rast.nmpdr.org/FIG/seedviewer.cgi?page=Annotation&amp;feature=fig|6666666.1097433.peg.1655" TargetMode="External"/><Relationship Id="rId1936" Type="http://schemas.openxmlformats.org/officeDocument/2006/relationships/hyperlink" Target="https://rast.nmpdr.org/FIG/seedviewer.cgi?page=Annotation&amp;feature=fig|6666666.1097433.peg.1844" TargetMode="External"/><Relationship Id="rId3151" Type="http://schemas.openxmlformats.org/officeDocument/2006/relationships/hyperlink" Target="https://rast.nmpdr.org/FIG/seedviewer.cgi?page=Annotation&amp;feature=fig|6666666.1097433.peg.3024" TargetMode="External"/><Relationship Id="rId4202" Type="http://schemas.openxmlformats.org/officeDocument/2006/relationships/hyperlink" Target="https://rast.nmpdr.org/FIG/seedviewer.cgi?page=Annotation&amp;feature=fig|6666666.1097433.peg.4037" TargetMode="External"/><Relationship Id="rId3011" Type="http://schemas.openxmlformats.org/officeDocument/2006/relationships/hyperlink" Target="https://rast.nmpdr.org/FIG/seedviewer.cgi?page=Annotation&amp;feature=fig|6666666.1097433.peg.2885" TargetMode="External"/><Relationship Id="rId3968" Type="http://schemas.openxmlformats.org/officeDocument/2006/relationships/hyperlink" Target="https://rast.nmpdr.org/FIG/seedviewer.cgi?page=Annotation&amp;feature=fig|6666666.1097433.peg.3837" TargetMode="External"/><Relationship Id="rId5" Type="http://schemas.openxmlformats.org/officeDocument/2006/relationships/hyperlink" Target="https://rast.nmpdr.org/FIG/seedviewer.cgi?page=Annotation&amp;feature=fig|6666666.1097433.peg.5" TargetMode="External"/><Relationship Id="rId889" Type="http://schemas.openxmlformats.org/officeDocument/2006/relationships/hyperlink" Target="https://rast.nmpdr.org/FIG/seedviewer.cgi?page=Annotation&amp;feature=fig|6666666.1097433.peg.877" TargetMode="External"/><Relationship Id="rId2777" Type="http://schemas.openxmlformats.org/officeDocument/2006/relationships/hyperlink" Target="https://rast.nmpdr.org/FIG/seedviewer.cgi?page=Annotation&amp;feature=fig|6666666.1097433.peg.2652" TargetMode="External"/><Relationship Id="rId749" Type="http://schemas.openxmlformats.org/officeDocument/2006/relationships/hyperlink" Target="https://rast.nmpdr.org/FIG/seedviewer.cgi?page=Annotation&amp;feature=fig|6666666.1097433.peg.737" TargetMode="External"/><Relationship Id="rId1379" Type="http://schemas.openxmlformats.org/officeDocument/2006/relationships/hyperlink" Target="https://rast.nmpdr.org/FIG/seedviewer.cgi?page=Annotation&amp;feature=fig|6666666.1097433.peg.1326" TargetMode="External"/><Relationship Id="rId1586" Type="http://schemas.openxmlformats.org/officeDocument/2006/relationships/hyperlink" Target="https://rast.nmpdr.org/FIG/seedviewer.cgi?page=Annotation&amp;feature=fig|6666666.1097433.peg.1512" TargetMode="External"/><Relationship Id="rId2984" Type="http://schemas.openxmlformats.org/officeDocument/2006/relationships/hyperlink" Target="https://rast.nmpdr.org/FIG/seedviewer.cgi?page=Annotation&amp;feature=fig|6666666.1097433.peg.2858" TargetMode="External"/><Relationship Id="rId3828" Type="http://schemas.openxmlformats.org/officeDocument/2006/relationships/hyperlink" Target="https://rast.nmpdr.org/FIG/seedviewer.cgi?page=Annotation&amp;feature=fig|6666666.1097433.peg.3699" TargetMode="External"/><Relationship Id="rId609" Type="http://schemas.openxmlformats.org/officeDocument/2006/relationships/hyperlink" Target="https://rast.nmpdr.org/FIG/seedviewer.cgi?page=Annotation&amp;feature=fig|6666666.1097433.peg.597" TargetMode="External"/><Relationship Id="rId956" Type="http://schemas.openxmlformats.org/officeDocument/2006/relationships/hyperlink" Target="https://rast.nmpdr.org/FIG/seedviewer.cgi?page=Annotation&amp;feature=fig|6666666.1097433.peg.941" TargetMode="External"/><Relationship Id="rId1239" Type="http://schemas.openxmlformats.org/officeDocument/2006/relationships/hyperlink" Target="https://rast.nmpdr.org/FIG/seedviewer.cgi?page=Annotation&amp;feature=fig|6666666.1097433.peg.1204" TargetMode="External"/><Relationship Id="rId1793" Type="http://schemas.openxmlformats.org/officeDocument/2006/relationships/hyperlink" Target="https://rast.nmpdr.org/FIG/seedviewer.cgi?page=Annotation&amp;feature=fig|6666666.1097433.peg.1711" TargetMode="External"/><Relationship Id="rId2637" Type="http://schemas.openxmlformats.org/officeDocument/2006/relationships/hyperlink" Target="https://rast.nmpdr.org/FIG/seedviewer.cgi?page=Annotation&amp;feature=fig|6666666.1097433.peg.2513" TargetMode="External"/><Relationship Id="rId2844" Type="http://schemas.openxmlformats.org/officeDocument/2006/relationships/hyperlink" Target="https://rast.nmpdr.org/FIG/seedviewer.cgi?page=Annotation&amp;feature=fig|6666666.1097433.peg.2719" TargetMode="External"/><Relationship Id="rId85" Type="http://schemas.openxmlformats.org/officeDocument/2006/relationships/hyperlink" Target="https://rast.nmpdr.org/FIG/seedviewer.cgi?page=Annotation&amp;feature=fig|6666666.1097433.peg.84" TargetMode="External"/><Relationship Id="rId816" Type="http://schemas.openxmlformats.org/officeDocument/2006/relationships/hyperlink" Target="https://rast.nmpdr.org/FIG/seedviewer.cgi?page=Annotation&amp;feature=fig|6666666.1097433.peg.804" TargetMode="External"/><Relationship Id="rId1446" Type="http://schemas.openxmlformats.org/officeDocument/2006/relationships/hyperlink" Target="https://rast.nmpdr.org/FIG/seedviewer.cgi?page=Annotation&amp;feature=fig|6666666.1097433.peg.1373" TargetMode="External"/><Relationship Id="rId1653" Type="http://schemas.openxmlformats.org/officeDocument/2006/relationships/hyperlink" Target="https://rast.nmpdr.org/FIG/seedviewer.cgi?page=Annotation&amp;feature=fig|6666666.1097433.peg.1579" TargetMode="External"/><Relationship Id="rId1860" Type="http://schemas.openxmlformats.org/officeDocument/2006/relationships/hyperlink" Target="https://rast.nmpdr.org/FIG/seedviewer.cgi?page=Annotation&amp;feature=fig|6666666.1097433.rna.59" TargetMode="External"/><Relationship Id="rId2704" Type="http://schemas.openxmlformats.org/officeDocument/2006/relationships/hyperlink" Target="https://rast.nmpdr.org/FIG/seedviewer.cgi?page=Annotation&amp;feature=fig|6666666.1097433.peg.2579" TargetMode="External"/><Relationship Id="rId2911" Type="http://schemas.openxmlformats.org/officeDocument/2006/relationships/hyperlink" Target="https://rast.nmpdr.org/FIG/seedviewer.cgi?page=Annotation&amp;feature=fig|6666666.1097433.peg.2785" TargetMode="External"/><Relationship Id="rId1306" Type="http://schemas.openxmlformats.org/officeDocument/2006/relationships/hyperlink" Target="https://rast.nmpdr.org/FIG/seedviewer.cgi?page=Annotation&amp;feature=fig|6666666.1097433.rna.32" TargetMode="External"/><Relationship Id="rId1513" Type="http://schemas.openxmlformats.org/officeDocument/2006/relationships/hyperlink" Target="https://rast.nmpdr.org/FIG/seedviewer.cgi?page=Annotation&amp;feature=fig|6666666.1097433.peg.1440" TargetMode="External"/><Relationship Id="rId1720" Type="http://schemas.openxmlformats.org/officeDocument/2006/relationships/hyperlink" Target="https://rast.nmpdr.org/FIG/seedviewer.cgi?page=Annotation&amp;feature=fig|6666666.1097433.peg.1646" TargetMode="External"/><Relationship Id="rId12" Type="http://schemas.openxmlformats.org/officeDocument/2006/relationships/hyperlink" Target="https://rast.nmpdr.org/FIG/seedviewer.cgi?page=Annotation&amp;feature=fig|6666666.1097433.peg.12" TargetMode="External"/><Relationship Id="rId3478" Type="http://schemas.openxmlformats.org/officeDocument/2006/relationships/hyperlink" Target="https://rast.nmpdr.org/FIG/seedviewer.cgi?page=Annotation&amp;feature=fig|6666666.1097433.peg.3350" TargetMode="External"/><Relationship Id="rId3685" Type="http://schemas.openxmlformats.org/officeDocument/2006/relationships/hyperlink" Target="https://rast.nmpdr.org/FIG/seedviewer.cgi?page=Annotation&amp;feature=fig|6666666.1097433.peg.3556" TargetMode="External"/><Relationship Id="rId3892" Type="http://schemas.openxmlformats.org/officeDocument/2006/relationships/hyperlink" Target="https://rast.nmpdr.org/FIG/seedviewer.cgi?page=Annotation&amp;feature=fig|6666666.1097433.peg.3763" TargetMode="External"/><Relationship Id="rId399" Type="http://schemas.openxmlformats.org/officeDocument/2006/relationships/hyperlink" Target="https://rast.nmpdr.org/FIG/seedviewer.cgi?page=Annotation&amp;feature=fig|6666666.1097433.peg.396" TargetMode="External"/><Relationship Id="rId2287" Type="http://schemas.openxmlformats.org/officeDocument/2006/relationships/hyperlink" Target="https://rast.nmpdr.org/FIG/seedviewer.cgi?page=Annotation&amp;feature=fig|6666666.1097433.peg.2170" TargetMode="External"/><Relationship Id="rId2494" Type="http://schemas.openxmlformats.org/officeDocument/2006/relationships/hyperlink" Target="https://rast.nmpdr.org/FIG/seedviewer.cgi?page=Annotation&amp;feature=fig|6666666.1097433.peg.2371" TargetMode="External"/><Relationship Id="rId3338" Type="http://schemas.openxmlformats.org/officeDocument/2006/relationships/hyperlink" Target="https://rast.nmpdr.org/FIG/seedviewer.cgi?page=Annotation&amp;feature=fig|6666666.1097433.peg.3210" TargetMode="External"/><Relationship Id="rId3545" Type="http://schemas.openxmlformats.org/officeDocument/2006/relationships/hyperlink" Target="https://rast.nmpdr.org/FIG/seedviewer.cgi?page=Annotation&amp;feature=fig|6666666.1097433.peg.3417" TargetMode="External"/><Relationship Id="rId3752" Type="http://schemas.openxmlformats.org/officeDocument/2006/relationships/hyperlink" Target="https://rast.nmpdr.org/FIG/seedviewer.cgi?page=Annotation&amp;feature=fig|6666666.1097433.peg.3623" TargetMode="External"/><Relationship Id="rId259" Type="http://schemas.openxmlformats.org/officeDocument/2006/relationships/hyperlink" Target="https://rast.nmpdr.org/FIG/seedviewer.cgi?page=Annotation&amp;feature=fig|6666666.1097433.peg.257" TargetMode="External"/><Relationship Id="rId466" Type="http://schemas.openxmlformats.org/officeDocument/2006/relationships/hyperlink" Target="https://rast.nmpdr.org/FIG/seedviewer.cgi?page=Annotation&amp;feature=fig|6666666.1097433.peg.462" TargetMode="External"/><Relationship Id="rId673" Type="http://schemas.openxmlformats.org/officeDocument/2006/relationships/hyperlink" Target="https://rast.nmpdr.org/FIG/seedviewer.cgi?page=Annotation&amp;feature=fig|6666666.1097433.peg.661" TargetMode="External"/><Relationship Id="rId880" Type="http://schemas.openxmlformats.org/officeDocument/2006/relationships/hyperlink" Target="https://rast.nmpdr.org/FIG/seedviewer.cgi?page=Annotation&amp;feature=fig|6666666.1097433.peg.868" TargetMode="External"/><Relationship Id="rId1096" Type="http://schemas.openxmlformats.org/officeDocument/2006/relationships/hyperlink" Target="https://rast.nmpdr.org/FIG/seedviewer.cgi?page=Annotation&amp;feature=fig|6666666.1097433.peg.1079" TargetMode="External"/><Relationship Id="rId2147" Type="http://schemas.openxmlformats.org/officeDocument/2006/relationships/hyperlink" Target="https://rast.nmpdr.org/FIG/seedviewer.cgi?page=Annotation&amp;feature=fig|6666666.1097433.peg.2031" TargetMode="External"/><Relationship Id="rId2354" Type="http://schemas.openxmlformats.org/officeDocument/2006/relationships/hyperlink" Target="https://rast.nmpdr.org/FIG/seedviewer.cgi?page=Annotation&amp;feature=fig|6666666.1097433.peg.2237" TargetMode="External"/><Relationship Id="rId2561" Type="http://schemas.openxmlformats.org/officeDocument/2006/relationships/hyperlink" Target="https://rast.nmpdr.org/FIG/seedviewer.cgi?page=Annotation&amp;feature=fig|6666666.1097433.peg.2438" TargetMode="External"/><Relationship Id="rId3405" Type="http://schemas.openxmlformats.org/officeDocument/2006/relationships/hyperlink" Target="https://rast.nmpdr.org/FIG/seedviewer.cgi?page=Annotation&amp;feature=fig|6666666.1097433.peg.3277" TargetMode="External"/><Relationship Id="rId119" Type="http://schemas.openxmlformats.org/officeDocument/2006/relationships/hyperlink" Target="https://rast.nmpdr.org/FIG/seedviewer.cgi?page=Annotation&amp;feature=fig|6666666.1097433.peg.118" TargetMode="External"/><Relationship Id="rId326" Type="http://schemas.openxmlformats.org/officeDocument/2006/relationships/hyperlink" Target="https://rast.nmpdr.org/FIG/seedviewer.cgi?page=Annotation&amp;feature=fig|6666666.1097433.peg.323" TargetMode="External"/><Relationship Id="rId533" Type="http://schemas.openxmlformats.org/officeDocument/2006/relationships/hyperlink" Target="https://rast.nmpdr.org/FIG/seedviewer.cgi?page=Annotation&amp;feature=fig|6666666.1097433.peg.521" TargetMode="External"/><Relationship Id="rId1163" Type="http://schemas.openxmlformats.org/officeDocument/2006/relationships/hyperlink" Target="https://rast.nmpdr.org/FIG/seedviewer.cgi?page=Annotation&amp;feature=fig|6666666.1097433.peg.1142" TargetMode="External"/><Relationship Id="rId1370" Type="http://schemas.openxmlformats.org/officeDocument/2006/relationships/hyperlink" Target="https://rast.nmpdr.org/FIG/seedviewer.cgi?page=Annotation&amp;feature=fig|6666666.1097433.peg.1317" TargetMode="External"/><Relationship Id="rId2007" Type="http://schemas.openxmlformats.org/officeDocument/2006/relationships/hyperlink" Target="https://rast.nmpdr.org/FIG/seedviewer.cgi?page=Annotation&amp;feature=fig|6666666.1097433.peg.1914" TargetMode="External"/><Relationship Id="rId2214" Type="http://schemas.openxmlformats.org/officeDocument/2006/relationships/hyperlink" Target="https://rast.nmpdr.org/FIG/seedviewer.cgi?page=Annotation&amp;feature=fig|6666666.1097433.peg.2097" TargetMode="External"/><Relationship Id="rId3612" Type="http://schemas.openxmlformats.org/officeDocument/2006/relationships/hyperlink" Target="https://rast.nmpdr.org/FIG/seedviewer.cgi?page=Annotation&amp;feature=fig|6666666.1097433.peg.3484" TargetMode="External"/><Relationship Id="rId740" Type="http://schemas.openxmlformats.org/officeDocument/2006/relationships/hyperlink" Target="https://rast.nmpdr.org/FIG/seedviewer.cgi?page=Annotation&amp;feature=fig|6666666.1097433.peg.728" TargetMode="External"/><Relationship Id="rId1023" Type="http://schemas.openxmlformats.org/officeDocument/2006/relationships/hyperlink" Target="https://rast.nmpdr.org/FIG/seedviewer.cgi?page=Annotation&amp;feature=fig|6666666.1097433.peg.1006" TargetMode="External"/><Relationship Id="rId2421" Type="http://schemas.openxmlformats.org/officeDocument/2006/relationships/hyperlink" Target="https://rast.nmpdr.org/FIG/seedviewer.cgi?page=Annotation&amp;feature=fig|6666666.1097433.peg.2304" TargetMode="External"/><Relationship Id="rId4179" Type="http://schemas.openxmlformats.org/officeDocument/2006/relationships/hyperlink" Target="https://rast.nmpdr.org/FIG/seedviewer.cgi?page=Annotation&amp;feature=fig|6666666.1097433.peg.4015" TargetMode="External"/><Relationship Id="rId600" Type="http://schemas.openxmlformats.org/officeDocument/2006/relationships/hyperlink" Target="https://rast.nmpdr.org/FIG/seedviewer.cgi?page=Annotation&amp;feature=fig|6666666.1097433.peg.588" TargetMode="External"/><Relationship Id="rId1230" Type="http://schemas.openxmlformats.org/officeDocument/2006/relationships/hyperlink" Target="https://rast.nmpdr.org/FIG/seedviewer.cgi?page=Annotation&amp;feature=fig|6666666.1097433.peg.1195" TargetMode="External"/><Relationship Id="rId3195" Type="http://schemas.openxmlformats.org/officeDocument/2006/relationships/hyperlink" Target="https://rast.nmpdr.org/FIG/seedviewer.cgi?page=Annotation&amp;feature=fig|6666666.1097433.peg.3067" TargetMode="External"/><Relationship Id="rId4039" Type="http://schemas.openxmlformats.org/officeDocument/2006/relationships/hyperlink" Target="https://rast.nmpdr.org/FIG/seedviewer.cgi?page=Annotation&amp;feature=fig|6666666.1097433.peg.3903" TargetMode="External"/><Relationship Id="rId3055" Type="http://schemas.openxmlformats.org/officeDocument/2006/relationships/hyperlink" Target="https://rast.nmpdr.org/FIG/seedviewer.cgi?page=Annotation&amp;feature=fig|6666666.1097433.peg.2928" TargetMode="External"/><Relationship Id="rId3262" Type="http://schemas.openxmlformats.org/officeDocument/2006/relationships/hyperlink" Target="https://rast.nmpdr.org/FIG/seedviewer.cgi?page=Annotation&amp;feature=fig|6666666.1097433.peg.3134" TargetMode="External"/><Relationship Id="rId4106" Type="http://schemas.openxmlformats.org/officeDocument/2006/relationships/hyperlink" Target="https://rast.nmpdr.org/FIG/seedviewer.cgi?page=Annotation&amp;feature=fig|6666666.1097433.peg.3970" TargetMode="External"/><Relationship Id="rId183" Type="http://schemas.openxmlformats.org/officeDocument/2006/relationships/hyperlink" Target="https://rast.nmpdr.org/FIG/seedviewer.cgi?page=Annotation&amp;feature=fig|6666666.1097433.peg.181" TargetMode="External"/><Relationship Id="rId390" Type="http://schemas.openxmlformats.org/officeDocument/2006/relationships/hyperlink" Target="https://rast.nmpdr.org/FIG/seedviewer.cgi?page=Annotation&amp;feature=fig|6666666.1097433.peg.387" TargetMode="External"/><Relationship Id="rId1907" Type="http://schemas.openxmlformats.org/officeDocument/2006/relationships/hyperlink" Target="https://rast.nmpdr.org/FIG/seedviewer.cgi?page=Annotation&amp;feature=fig|6666666.1097433.peg.1815" TargetMode="External"/><Relationship Id="rId2071" Type="http://schemas.openxmlformats.org/officeDocument/2006/relationships/hyperlink" Target="https://rast.nmpdr.org/FIG/seedviewer.cgi?page=Annotation&amp;feature=fig|6666666.1097433.peg.1976" TargetMode="External"/><Relationship Id="rId3122" Type="http://schemas.openxmlformats.org/officeDocument/2006/relationships/hyperlink" Target="https://rast.nmpdr.org/FIG/seedviewer.cgi?page=Annotation&amp;feature=fig|6666666.1097433.peg.2995" TargetMode="External"/><Relationship Id="rId250" Type="http://schemas.openxmlformats.org/officeDocument/2006/relationships/hyperlink" Target="https://rast.nmpdr.org/FIG/seedviewer.cgi?page=Annotation&amp;feature=fig|6666666.1097433.peg.248" TargetMode="External"/><Relationship Id="rId110" Type="http://schemas.openxmlformats.org/officeDocument/2006/relationships/hyperlink" Target="https://rast.nmpdr.org/FIG/seedviewer.cgi?page=Annotation&amp;feature=fig|6666666.1097433.peg.109" TargetMode="External"/><Relationship Id="rId2888" Type="http://schemas.openxmlformats.org/officeDocument/2006/relationships/hyperlink" Target="https://rast.nmpdr.org/FIG/seedviewer.cgi?page=Annotation&amp;feature=fig|6666666.1097433.peg.2762" TargetMode="External"/><Relationship Id="rId3939" Type="http://schemas.openxmlformats.org/officeDocument/2006/relationships/hyperlink" Target="https://rast.nmpdr.org/FIG/seedviewer.cgi?page=Annotation&amp;feature=fig|6666666.1097433.peg.3808" TargetMode="External"/><Relationship Id="rId1697" Type="http://schemas.openxmlformats.org/officeDocument/2006/relationships/hyperlink" Target="https://rast.nmpdr.org/FIG/seedviewer.cgi?page=Annotation&amp;feature=fig|6666666.1097433.peg.1623" TargetMode="External"/><Relationship Id="rId2748" Type="http://schemas.openxmlformats.org/officeDocument/2006/relationships/hyperlink" Target="https://rast.nmpdr.org/FIG/seedviewer.cgi?page=Annotation&amp;feature=fig|6666666.1097433.peg.2623" TargetMode="External"/><Relationship Id="rId2955" Type="http://schemas.openxmlformats.org/officeDocument/2006/relationships/hyperlink" Target="https://rast.nmpdr.org/FIG/seedviewer.cgi?page=Annotation&amp;feature=fig|6666666.1097433.peg.2829" TargetMode="External"/><Relationship Id="rId927" Type="http://schemas.openxmlformats.org/officeDocument/2006/relationships/hyperlink" Target="https://rast.nmpdr.org/FIG/seedviewer.cgi?page=Annotation&amp;feature=fig|6666666.1097433.peg.912" TargetMode="External"/><Relationship Id="rId1557" Type="http://schemas.openxmlformats.org/officeDocument/2006/relationships/hyperlink" Target="https://rast.nmpdr.org/FIG/seedviewer.cgi?page=Annotation&amp;feature=fig|6666666.1097433.peg.1483" TargetMode="External"/><Relationship Id="rId1764" Type="http://schemas.openxmlformats.org/officeDocument/2006/relationships/hyperlink" Target="https://rast.nmpdr.org/FIG/seedviewer.cgi?page=Annotation&amp;feature=fig|6666666.1097433.peg.1682" TargetMode="External"/><Relationship Id="rId1971" Type="http://schemas.openxmlformats.org/officeDocument/2006/relationships/hyperlink" Target="https://rast.nmpdr.org/FIG/seedviewer.cgi?page=Annotation&amp;feature=fig|6666666.1097433.peg.1878" TargetMode="External"/><Relationship Id="rId2608" Type="http://schemas.openxmlformats.org/officeDocument/2006/relationships/hyperlink" Target="https://rast.nmpdr.org/FIG/seedviewer.cgi?page=Annotation&amp;feature=fig|6666666.1097433.peg.2484" TargetMode="External"/><Relationship Id="rId2815" Type="http://schemas.openxmlformats.org/officeDocument/2006/relationships/hyperlink" Target="https://rast.nmpdr.org/FIG/seedviewer.cgi?page=Annotation&amp;feature=fig|6666666.1097433.peg.2690" TargetMode="External"/><Relationship Id="rId4170" Type="http://schemas.openxmlformats.org/officeDocument/2006/relationships/hyperlink" Target="https://rast.nmpdr.org/FIG/seedviewer.cgi?page=Annotation&amp;feature=fig|6666666.1097433.rna.107" TargetMode="External"/><Relationship Id="rId56" Type="http://schemas.openxmlformats.org/officeDocument/2006/relationships/hyperlink" Target="https://rast.nmpdr.org/FIG/seedviewer.cgi?page=Annotation&amp;feature=fig|6666666.1097433.peg.55" TargetMode="External"/><Relationship Id="rId1417" Type="http://schemas.openxmlformats.org/officeDocument/2006/relationships/hyperlink" Target="https://rast.nmpdr.org/FIG/seedviewer.cgi?page=Annotation&amp;feature=fig|6666666.1097433.peg.1350" TargetMode="External"/><Relationship Id="rId1624" Type="http://schemas.openxmlformats.org/officeDocument/2006/relationships/hyperlink" Target="https://rast.nmpdr.org/FIG/seedviewer.cgi?page=Annotation&amp;feature=fig|6666666.1097433.peg.1550" TargetMode="External"/><Relationship Id="rId1831" Type="http://schemas.openxmlformats.org/officeDocument/2006/relationships/hyperlink" Target="https://rast.nmpdr.org/FIG/seedviewer.cgi?page=Annotation&amp;feature=fig|6666666.1097433.repeat.26" TargetMode="External"/><Relationship Id="rId4030" Type="http://schemas.openxmlformats.org/officeDocument/2006/relationships/hyperlink" Target="https://rast.nmpdr.org/FIG/seedviewer.cgi?page=Annotation&amp;feature=fig|6666666.1097433.repeat.44" TargetMode="External"/><Relationship Id="rId3589" Type="http://schemas.openxmlformats.org/officeDocument/2006/relationships/hyperlink" Target="https://rast.nmpdr.org/FIG/seedviewer.cgi?page=Annotation&amp;feature=fig|6666666.1097433.peg.3461" TargetMode="External"/><Relationship Id="rId3796" Type="http://schemas.openxmlformats.org/officeDocument/2006/relationships/hyperlink" Target="https://rast.nmpdr.org/FIG/seedviewer.cgi?page=Annotation&amp;feature=fig|6666666.1097433.peg.3667" TargetMode="External"/><Relationship Id="rId2398" Type="http://schemas.openxmlformats.org/officeDocument/2006/relationships/hyperlink" Target="https://rast.nmpdr.org/FIG/seedviewer.cgi?page=Annotation&amp;feature=fig|6666666.1097433.peg.2281" TargetMode="External"/><Relationship Id="rId3449" Type="http://schemas.openxmlformats.org/officeDocument/2006/relationships/hyperlink" Target="https://rast.nmpdr.org/FIG/seedviewer.cgi?page=Annotation&amp;feature=fig|6666666.1097433.peg.3321" TargetMode="External"/><Relationship Id="rId577" Type="http://schemas.openxmlformats.org/officeDocument/2006/relationships/hyperlink" Target="https://rast.nmpdr.org/FIG/seedviewer.cgi?page=Annotation&amp;feature=fig|6666666.1097433.peg.565" TargetMode="External"/><Relationship Id="rId2258" Type="http://schemas.openxmlformats.org/officeDocument/2006/relationships/hyperlink" Target="https://rast.nmpdr.org/FIG/seedviewer.cgi?page=Annotation&amp;feature=fig|6666666.1097433.peg.2141" TargetMode="External"/><Relationship Id="rId3656" Type="http://schemas.openxmlformats.org/officeDocument/2006/relationships/hyperlink" Target="https://rast.nmpdr.org/FIG/seedviewer.cgi?page=Annotation&amp;feature=fig|6666666.1097433.peg.3527" TargetMode="External"/><Relationship Id="rId3863" Type="http://schemas.openxmlformats.org/officeDocument/2006/relationships/hyperlink" Target="https://rast.nmpdr.org/FIG/seedviewer.cgi?page=Annotation&amp;feature=fig|6666666.1097433.peg.3734" TargetMode="External"/><Relationship Id="rId784" Type="http://schemas.openxmlformats.org/officeDocument/2006/relationships/hyperlink" Target="https://rast.nmpdr.org/FIG/seedviewer.cgi?page=Annotation&amp;feature=fig|6666666.1097433.peg.772" TargetMode="External"/><Relationship Id="rId991" Type="http://schemas.openxmlformats.org/officeDocument/2006/relationships/hyperlink" Target="https://rast.nmpdr.org/FIG/seedviewer.cgi?page=Annotation&amp;feature=fig|6666666.1097433.peg.974" TargetMode="External"/><Relationship Id="rId1067" Type="http://schemas.openxmlformats.org/officeDocument/2006/relationships/hyperlink" Target="https://rast.nmpdr.org/FIG/seedviewer.cgi?page=Annotation&amp;feature=fig|6666666.1097433.peg.1050" TargetMode="External"/><Relationship Id="rId2465" Type="http://schemas.openxmlformats.org/officeDocument/2006/relationships/hyperlink" Target="https://rast.nmpdr.org/FIG/seedviewer.cgi?page=Annotation&amp;feature=fig|6666666.1097433.peg.2347" TargetMode="External"/><Relationship Id="rId2672" Type="http://schemas.openxmlformats.org/officeDocument/2006/relationships/hyperlink" Target="https://rast.nmpdr.org/FIG/seedviewer.cgi?page=Annotation&amp;feature=fig|6666666.1097433.peg.2547" TargetMode="External"/><Relationship Id="rId3309" Type="http://schemas.openxmlformats.org/officeDocument/2006/relationships/hyperlink" Target="https://rast.nmpdr.org/FIG/seedviewer.cgi?page=Annotation&amp;feature=fig|6666666.1097433.peg.3181" TargetMode="External"/><Relationship Id="rId3516" Type="http://schemas.openxmlformats.org/officeDocument/2006/relationships/hyperlink" Target="https://rast.nmpdr.org/FIG/seedviewer.cgi?page=Annotation&amp;feature=fig|6666666.1097433.peg.3388" TargetMode="External"/><Relationship Id="rId3723" Type="http://schemas.openxmlformats.org/officeDocument/2006/relationships/hyperlink" Target="https://rast.nmpdr.org/FIG/seedviewer.cgi?page=Annotation&amp;feature=fig|6666666.1097433.peg.3594" TargetMode="External"/><Relationship Id="rId3930" Type="http://schemas.openxmlformats.org/officeDocument/2006/relationships/hyperlink" Target="https://rast.nmpdr.org/FIG/seedviewer.cgi?page=Annotation&amp;feature=fig|6666666.1097433.peg.3799" TargetMode="External"/><Relationship Id="rId437" Type="http://schemas.openxmlformats.org/officeDocument/2006/relationships/hyperlink" Target="https://rast.nmpdr.org/FIG/seedviewer.cgi?page=Annotation&amp;feature=fig|6666666.1097433.peg.434" TargetMode="External"/><Relationship Id="rId644" Type="http://schemas.openxmlformats.org/officeDocument/2006/relationships/hyperlink" Target="https://rast.nmpdr.org/FIG/seedviewer.cgi?page=Annotation&amp;feature=fig|6666666.1097433.peg.632" TargetMode="External"/><Relationship Id="rId851" Type="http://schemas.openxmlformats.org/officeDocument/2006/relationships/hyperlink" Target="https://rast.nmpdr.org/FIG/seedviewer.cgi?page=Annotation&amp;feature=fig|6666666.1097433.peg.839" TargetMode="External"/><Relationship Id="rId1274" Type="http://schemas.openxmlformats.org/officeDocument/2006/relationships/hyperlink" Target="https://rast.nmpdr.org/FIG/seedviewer.cgi?page=Annotation&amp;feature=fig|6666666.1097433.peg.1237" TargetMode="External"/><Relationship Id="rId1481" Type="http://schemas.openxmlformats.org/officeDocument/2006/relationships/hyperlink" Target="https://rast.nmpdr.org/FIG/seedviewer.cgi?page=Annotation&amp;feature=fig|6666666.1097433.peg.1408" TargetMode="External"/><Relationship Id="rId2118" Type="http://schemas.openxmlformats.org/officeDocument/2006/relationships/hyperlink" Target="https://rast.nmpdr.org/FIG/seedviewer.cgi?page=Annotation&amp;feature=fig|6666666.1097433.peg.2023" TargetMode="External"/><Relationship Id="rId2325" Type="http://schemas.openxmlformats.org/officeDocument/2006/relationships/hyperlink" Target="https://rast.nmpdr.org/FIG/seedviewer.cgi?page=Annotation&amp;feature=fig|6666666.1097433.peg.2208" TargetMode="External"/><Relationship Id="rId2532" Type="http://schemas.openxmlformats.org/officeDocument/2006/relationships/hyperlink" Target="https://rast.nmpdr.org/FIG/seedviewer.cgi?page=Annotation&amp;feature=fig|6666666.1097433.peg.2409" TargetMode="External"/><Relationship Id="rId504" Type="http://schemas.openxmlformats.org/officeDocument/2006/relationships/hyperlink" Target="https://rast.nmpdr.org/FIG/seedviewer.cgi?page=Annotation&amp;feature=fig|6666666.1097433.peg.497" TargetMode="External"/><Relationship Id="rId711" Type="http://schemas.openxmlformats.org/officeDocument/2006/relationships/hyperlink" Target="https://rast.nmpdr.org/FIG/seedviewer.cgi?page=Annotation&amp;feature=fig|6666666.1097433.peg.699" TargetMode="External"/><Relationship Id="rId1134" Type="http://schemas.openxmlformats.org/officeDocument/2006/relationships/hyperlink" Target="https://rast.nmpdr.org/FIG/seedviewer.cgi?page=Annotation&amp;feature=fig|6666666.1097433.peg.1113" TargetMode="External"/><Relationship Id="rId1341" Type="http://schemas.openxmlformats.org/officeDocument/2006/relationships/hyperlink" Target="https://rast.nmpdr.org/FIG/seedviewer.cgi?page=Annotation&amp;feature=fig|6666666.1097433.peg.1288" TargetMode="External"/><Relationship Id="rId1201" Type="http://schemas.openxmlformats.org/officeDocument/2006/relationships/hyperlink" Target="https://rast.nmpdr.org/FIG/seedviewer.cgi?page=Annotation&amp;feature=fig|6666666.1097433.rna.10" TargetMode="External"/><Relationship Id="rId3099" Type="http://schemas.openxmlformats.org/officeDocument/2006/relationships/hyperlink" Target="https://rast.nmpdr.org/FIG/seedviewer.cgi?page=Annotation&amp;feature=fig|6666666.1097433.peg.2972" TargetMode="External"/><Relationship Id="rId3166" Type="http://schemas.openxmlformats.org/officeDocument/2006/relationships/hyperlink" Target="https://rast.nmpdr.org/FIG/seedviewer.cgi?page=Annotation&amp;feature=fig|6666666.1097433.peg.3039" TargetMode="External"/><Relationship Id="rId3373" Type="http://schemas.openxmlformats.org/officeDocument/2006/relationships/hyperlink" Target="https://rast.nmpdr.org/FIG/seedviewer.cgi?page=Annotation&amp;feature=fig|6666666.1097433.peg.3245" TargetMode="External"/><Relationship Id="rId3580" Type="http://schemas.openxmlformats.org/officeDocument/2006/relationships/hyperlink" Target="https://rast.nmpdr.org/FIG/seedviewer.cgi?page=Annotation&amp;feature=fig|6666666.1097433.peg.3452" TargetMode="External"/><Relationship Id="rId4217" Type="http://schemas.openxmlformats.org/officeDocument/2006/relationships/hyperlink" Target="https://rast.nmpdr.org/FIG/seedviewer.cgi?page=Annotation&amp;feature=fig|6666666.1097433.rna.124" TargetMode="External"/><Relationship Id="rId294" Type="http://schemas.openxmlformats.org/officeDocument/2006/relationships/hyperlink" Target="https://rast.nmpdr.org/FIG/seedviewer.cgi?page=Annotation&amp;feature=fig|6666666.1097433.peg.291" TargetMode="External"/><Relationship Id="rId2182" Type="http://schemas.openxmlformats.org/officeDocument/2006/relationships/hyperlink" Target="https://rast.nmpdr.org/FIG/seedviewer.cgi?page=Annotation&amp;feature=fig|6666666.1097433.peg.2065" TargetMode="External"/><Relationship Id="rId3026" Type="http://schemas.openxmlformats.org/officeDocument/2006/relationships/hyperlink" Target="https://rast.nmpdr.org/FIG/seedviewer.cgi?page=Annotation&amp;feature=fig|6666666.1097433.peg.2900" TargetMode="External"/><Relationship Id="rId3233" Type="http://schemas.openxmlformats.org/officeDocument/2006/relationships/hyperlink" Target="https://rast.nmpdr.org/FIG/seedviewer.cgi?page=Annotation&amp;feature=fig|6666666.1097433.peg.3105" TargetMode="External"/><Relationship Id="rId154" Type="http://schemas.openxmlformats.org/officeDocument/2006/relationships/hyperlink" Target="https://rast.nmpdr.org/FIG/seedviewer.cgi?page=Annotation&amp;feature=fig|6666666.1097433.peg.152" TargetMode="External"/><Relationship Id="rId361" Type="http://schemas.openxmlformats.org/officeDocument/2006/relationships/hyperlink" Target="https://rast.nmpdr.org/FIG/seedviewer.cgi?page=Annotation&amp;feature=fig|6666666.1097433.peg.358" TargetMode="External"/><Relationship Id="rId2042" Type="http://schemas.openxmlformats.org/officeDocument/2006/relationships/hyperlink" Target="https://rast.nmpdr.org/FIG/seedviewer.cgi?page=Annotation&amp;feature=fig|6666666.1097433.peg.1947" TargetMode="External"/><Relationship Id="rId3440" Type="http://schemas.openxmlformats.org/officeDocument/2006/relationships/hyperlink" Target="https://rast.nmpdr.org/FIG/seedviewer.cgi?page=Annotation&amp;feature=fig|6666666.1097433.peg.3312" TargetMode="External"/><Relationship Id="rId2999" Type="http://schemas.openxmlformats.org/officeDocument/2006/relationships/hyperlink" Target="https://rast.nmpdr.org/FIG/seedviewer.cgi?page=Annotation&amp;feature=fig|6666666.1097433.peg.2873" TargetMode="External"/><Relationship Id="rId3300" Type="http://schemas.openxmlformats.org/officeDocument/2006/relationships/hyperlink" Target="https://rast.nmpdr.org/FIG/seedviewer.cgi?page=Annotation&amp;feature=fig|6666666.1097433.peg.3172" TargetMode="External"/><Relationship Id="rId221" Type="http://schemas.openxmlformats.org/officeDocument/2006/relationships/hyperlink" Target="https://rast.nmpdr.org/FIG/seedviewer.cgi?page=Annotation&amp;feature=fig|6666666.1097433.peg.219" TargetMode="External"/><Relationship Id="rId2859" Type="http://schemas.openxmlformats.org/officeDocument/2006/relationships/hyperlink" Target="https://rast.nmpdr.org/FIG/seedviewer.cgi?page=Annotation&amp;feature=fig|6666666.1097433.peg.2734" TargetMode="External"/><Relationship Id="rId1668" Type="http://schemas.openxmlformats.org/officeDocument/2006/relationships/hyperlink" Target="https://rast.nmpdr.org/FIG/seedviewer.cgi?page=Annotation&amp;feature=fig|6666666.1097433.peg.1594" TargetMode="External"/><Relationship Id="rId1875" Type="http://schemas.openxmlformats.org/officeDocument/2006/relationships/hyperlink" Target="https://rast.nmpdr.org/FIG/seedviewer.cgi?page=Annotation&amp;feature=fig|6666666.1097433.peg.1783" TargetMode="External"/><Relationship Id="rId2719" Type="http://schemas.openxmlformats.org/officeDocument/2006/relationships/hyperlink" Target="https://rast.nmpdr.org/FIG/seedviewer.cgi?page=Annotation&amp;feature=fig|6666666.1097433.peg.2594" TargetMode="External"/><Relationship Id="rId4074" Type="http://schemas.openxmlformats.org/officeDocument/2006/relationships/hyperlink" Target="https://rast.nmpdr.org/FIG/seedviewer.cgi?page=Annotation&amp;feature=fig|6666666.1097433.peg.3938" TargetMode="External"/><Relationship Id="rId1528" Type="http://schemas.openxmlformats.org/officeDocument/2006/relationships/hyperlink" Target="https://rast.nmpdr.org/FIG/seedviewer.cgi?page=Annotation&amp;feature=fig|6666666.1097433.peg.1455" TargetMode="External"/><Relationship Id="rId2926" Type="http://schemas.openxmlformats.org/officeDocument/2006/relationships/hyperlink" Target="https://rast.nmpdr.org/FIG/seedviewer.cgi?page=Annotation&amp;feature=fig|6666666.1097433.peg.2800" TargetMode="External"/><Relationship Id="rId3090" Type="http://schemas.openxmlformats.org/officeDocument/2006/relationships/hyperlink" Target="https://rast.nmpdr.org/FIG/seedviewer.cgi?page=Annotation&amp;feature=fig|6666666.1097433.peg.2963" TargetMode="External"/><Relationship Id="rId4141" Type="http://schemas.openxmlformats.org/officeDocument/2006/relationships/hyperlink" Target="https://rast.nmpdr.org/FIG/seedviewer.cgi?page=Annotation&amp;feature=fig|6666666.1097433.peg.4005" TargetMode="External"/><Relationship Id="rId1735" Type="http://schemas.openxmlformats.org/officeDocument/2006/relationships/hyperlink" Target="https://rast.nmpdr.org/FIG/seedviewer.cgi?page=Annotation&amp;feature=fig|6666666.1097433.peg.1661" TargetMode="External"/><Relationship Id="rId1942" Type="http://schemas.openxmlformats.org/officeDocument/2006/relationships/hyperlink" Target="https://rast.nmpdr.org/FIG/seedviewer.cgi?page=Annotation&amp;feature=fig|6666666.1097433.peg.1850" TargetMode="External"/><Relationship Id="rId4001" Type="http://schemas.openxmlformats.org/officeDocument/2006/relationships/hyperlink" Target="https://rast.nmpdr.org/FIG/seedviewer.cgi?page=Annotation&amp;feature=fig|6666666.1097433.peg.3869" TargetMode="External"/><Relationship Id="rId27" Type="http://schemas.openxmlformats.org/officeDocument/2006/relationships/hyperlink" Target="https://rast.nmpdr.org/FIG/seedviewer.cgi?page=Annotation&amp;feature=fig|6666666.1097433.peg.26" TargetMode="External"/><Relationship Id="rId1802" Type="http://schemas.openxmlformats.org/officeDocument/2006/relationships/hyperlink" Target="https://rast.nmpdr.org/FIG/seedviewer.cgi?page=Annotation&amp;feature=fig|6666666.1097433.peg.1720" TargetMode="External"/><Relationship Id="rId3767" Type="http://schemas.openxmlformats.org/officeDocument/2006/relationships/hyperlink" Target="https://rast.nmpdr.org/FIG/seedviewer.cgi?page=Annotation&amp;feature=fig|6666666.1097433.peg.3638" TargetMode="External"/><Relationship Id="rId3974" Type="http://schemas.openxmlformats.org/officeDocument/2006/relationships/hyperlink" Target="https://rast.nmpdr.org/FIG/seedviewer.cgi?page=Annotation&amp;feature=fig|6666666.1097433.peg.3843" TargetMode="External"/><Relationship Id="rId688" Type="http://schemas.openxmlformats.org/officeDocument/2006/relationships/hyperlink" Target="https://rast.nmpdr.org/FIG/seedviewer.cgi?page=Annotation&amp;feature=fig|6666666.1097433.peg.676" TargetMode="External"/><Relationship Id="rId895" Type="http://schemas.openxmlformats.org/officeDocument/2006/relationships/hyperlink" Target="https://rast.nmpdr.org/FIG/seedviewer.cgi?page=Annotation&amp;feature=fig|6666666.1097433.peg.883" TargetMode="External"/><Relationship Id="rId2369" Type="http://schemas.openxmlformats.org/officeDocument/2006/relationships/hyperlink" Target="https://rast.nmpdr.org/FIG/seedviewer.cgi?page=Annotation&amp;feature=fig|6666666.1097433.peg.2252" TargetMode="External"/><Relationship Id="rId2576" Type="http://schemas.openxmlformats.org/officeDocument/2006/relationships/hyperlink" Target="https://rast.nmpdr.org/FIG/seedviewer.cgi?page=Annotation&amp;feature=fig|6666666.1097433.peg.2453" TargetMode="External"/><Relationship Id="rId2783" Type="http://schemas.openxmlformats.org/officeDocument/2006/relationships/hyperlink" Target="https://rast.nmpdr.org/FIG/seedviewer.cgi?page=Annotation&amp;feature=fig|6666666.1097433.peg.2658" TargetMode="External"/><Relationship Id="rId2990" Type="http://schemas.openxmlformats.org/officeDocument/2006/relationships/hyperlink" Target="https://rast.nmpdr.org/FIG/seedviewer.cgi?page=Annotation&amp;feature=fig|6666666.1097433.peg.2864" TargetMode="External"/><Relationship Id="rId3627" Type="http://schemas.openxmlformats.org/officeDocument/2006/relationships/hyperlink" Target="https://rast.nmpdr.org/FIG/seedviewer.cgi?page=Annotation&amp;feature=fig|6666666.1097433.peg.3499" TargetMode="External"/><Relationship Id="rId3834" Type="http://schemas.openxmlformats.org/officeDocument/2006/relationships/hyperlink" Target="https://rast.nmpdr.org/FIG/seedviewer.cgi?page=Annotation&amp;feature=fig|6666666.1097433.peg.3705" TargetMode="External"/><Relationship Id="rId548" Type="http://schemas.openxmlformats.org/officeDocument/2006/relationships/hyperlink" Target="https://rast.nmpdr.org/FIG/seedviewer.cgi?page=Annotation&amp;feature=fig|6666666.1097433.peg.536" TargetMode="External"/><Relationship Id="rId755" Type="http://schemas.openxmlformats.org/officeDocument/2006/relationships/hyperlink" Target="https://rast.nmpdr.org/FIG/seedviewer.cgi?page=Annotation&amp;feature=fig|6666666.1097433.peg.743" TargetMode="External"/><Relationship Id="rId962" Type="http://schemas.openxmlformats.org/officeDocument/2006/relationships/hyperlink" Target="https://rast.nmpdr.org/FIG/seedviewer.cgi?page=Annotation&amp;feature=fig|6666666.1097433.peg.946" TargetMode="External"/><Relationship Id="rId1178" Type="http://schemas.openxmlformats.org/officeDocument/2006/relationships/hyperlink" Target="https://rast.nmpdr.org/FIG/seedviewer.cgi?page=Annotation&amp;feature=fig|6666666.1097433.peg.1157" TargetMode="External"/><Relationship Id="rId1385" Type="http://schemas.openxmlformats.org/officeDocument/2006/relationships/hyperlink" Target="https://rast.nmpdr.org/FIG/seedviewer.cgi?page=Annotation&amp;feature=fig|6666666.1097433.peg.1332" TargetMode="External"/><Relationship Id="rId1592" Type="http://schemas.openxmlformats.org/officeDocument/2006/relationships/hyperlink" Target="https://rast.nmpdr.org/FIG/seedviewer.cgi?page=Annotation&amp;feature=fig|6666666.1097433.peg.1518" TargetMode="External"/><Relationship Id="rId2229" Type="http://schemas.openxmlformats.org/officeDocument/2006/relationships/hyperlink" Target="https://rast.nmpdr.org/FIG/seedviewer.cgi?page=Annotation&amp;feature=fig|6666666.1097433.peg.2112" TargetMode="External"/><Relationship Id="rId2436" Type="http://schemas.openxmlformats.org/officeDocument/2006/relationships/hyperlink" Target="https://rast.nmpdr.org/FIG/seedviewer.cgi?page=Annotation&amp;feature=fig|6666666.1097433.peg.2319" TargetMode="External"/><Relationship Id="rId2643" Type="http://schemas.openxmlformats.org/officeDocument/2006/relationships/hyperlink" Target="https://rast.nmpdr.org/FIG/seedviewer.cgi?page=Annotation&amp;feature=fig|6666666.1097433.peg.2518" TargetMode="External"/><Relationship Id="rId2850" Type="http://schemas.openxmlformats.org/officeDocument/2006/relationships/hyperlink" Target="https://rast.nmpdr.org/FIG/seedviewer.cgi?page=Annotation&amp;feature=fig|6666666.1097433.peg.2725" TargetMode="External"/><Relationship Id="rId91" Type="http://schemas.openxmlformats.org/officeDocument/2006/relationships/hyperlink" Target="https://rast.nmpdr.org/FIG/seedviewer.cgi?page=Annotation&amp;feature=fig|6666666.1097433.peg.90" TargetMode="External"/><Relationship Id="rId408" Type="http://schemas.openxmlformats.org/officeDocument/2006/relationships/hyperlink" Target="https://rast.nmpdr.org/FIG/seedviewer.cgi?page=Annotation&amp;feature=fig|6666666.1097433.peg.405" TargetMode="External"/><Relationship Id="rId615" Type="http://schemas.openxmlformats.org/officeDocument/2006/relationships/hyperlink" Target="https://rast.nmpdr.org/FIG/seedviewer.cgi?page=Annotation&amp;feature=fig|6666666.1097433.peg.603" TargetMode="External"/><Relationship Id="rId822" Type="http://schemas.openxmlformats.org/officeDocument/2006/relationships/hyperlink" Target="https://rast.nmpdr.org/FIG/seedviewer.cgi?page=Annotation&amp;feature=fig|6666666.1097433.peg.810" TargetMode="External"/><Relationship Id="rId1038" Type="http://schemas.openxmlformats.org/officeDocument/2006/relationships/hyperlink" Target="https://rast.nmpdr.org/FIG/seedviewer.cgi?page=Annotation&amp;feature=fig|6666666.1097433.peg.1021" TargetMode="External"/><Relationship Id="rId1245" Type="http://schemas.openxmlformats.org/officeDocument/2006/relationships/hyperlink" Target="https://rast.nmpdr.org/FIG/seedviewer.cgi?page=Annotation&amp;feature=fig|6666666.1097433.peg.1210" TargetMode="External"/><Relationship Id="rId1452" Type="http://schemas.openxmlformats.org/officeDocument/2006/relationships/hyperlink" Target="https://rast.nmpdr.org/FIG/seedviewer.cgi?page=Annotation&amp;feature=fig|6666666.1097433.peg.1379" TargetMode="External"/><Relationship Id="rId2503" Type="http://schemas.openxmlformats.org/officeDocument/2006/relationships/hyperlink" Target="https://rast.nmpdr.org/FIG/seedviewer.cgi?page=Annotation&amp;feature=fig|6666666.1097433.peg.2380" TargetMode="External"/><Relationship Id="rId3901" Type="http://schemas.openxmlformats.org/officeDocument/2006/relationships/hyperlink" Target="https://rast.nmpdr.org/FIG/seedviewer.cgi?page=Annotation&amp;feature=fig|6666666.1097433.peg.3770" TargetMode="External"/><Relationship Id="rId1105" Type="http://schemas.openxmlformats.org/officeDocument/2006/relationships/hyperlink" Target="https://rast.nmpdr.org/FIG/seedviewer.cgi?page=Annotation&amp;feature=fig|6666666.1097433.peg.1088" TargetMode="External"/><Relationship Id="rId1312" Type="http://schemas.openxmlformats.org/officeDocument/2006/relationships/hyperlink" Target="https://rast.nmpdr.org/FIG/seedviewer.cgi?page=Annotation&amp;feature=fig|6666666.1097433.peg.1259" TargetMode="External"/><Relationship Id="rId2710" Type="http://schemas.openxmlformats.org/officeDocument/2006/relationships/hyperlink" Target="https://rast.nmpdr.org/FIG/seedviewer.cgi?page=Annotation&amp;feature=fig|6666666.1097433.peg.2585" TargetMode="External"/><Relationship Id="rId3277" Type="http://schemas.openxmlformats.org/officeDocument/2006/relationships/hyperlink" Target="https://rast.nmpdr.org/FIG/seedviewer.cgi?page=Annotation&amp;feature=fig|6666666.1097433.peg.3149" TargetMode="External"/><Relationship Id="rId198" Type="http://schemas.openxmlformats.org/officeDocument/2006/relationships/hyperlink" Target="https://rast.nmpdr.org/FIG/seedviewer.cgi?page=Annotation&amp;feature=fig|6666666.1097433.peg.196" TargetMode="External"/><Relationship Id="rId2086" Type="http://schemas.openxmlformats.org/officeDocument/2006/relationships/hyperlink" Target="https://rast.nmpdr.org/FIG/seedviewer.cgi?page=Annotation&amp;feature=fig|6666666.1097433.peg.1991" TargetMode="External"/><Relationship Id="rId3484" Type="http://schemas.openxmlformats.org/officeDocument/2006/relationships/hyperlink" Target="https://rast.nmpdr.org/FIG/seedviewer.cgi?page=Annotation&amp;feature=fig|6666666.1097433.peg.3356" TargetMode="External"/><Relationship Id="rId3691" Type="http://schemas.openxmlformats.org/officeDocument/2006/relationships/hyperlink" Target="https://rast.nmpdr.org/FIG/seedviewer.cgi?page=Annotation&amp;feature=fig|6666666.1097433.peg.3562" TargetMode="External"/><Relationship Id="rId2293" Type="http://schemas.openxmlformats.org/officeDocument/2006/relationships/hyperlink" Target="https://rast.nmpdr.org/FIG/seedviewer.cgi?page=Annotation&amp;feature=fig|6666666.1097433.peg.2176" TargetMode="External"/><Relationship Id="rId3137" Type="http://schemas.openxmlformats.org/officeDocument/2006/relationships/hyperlink" Target="https://rast.nmpdr.org/FIG/seedviewer.cgi?page=Annotation&amp;feature=fig|6666666.1097433.peg.3010" TargetMode="External"/><Relationship Id="rId3344" Type="http://schemas.openxmlformats.org/officeDocument/2006/relationships/hyperlink" Target="https://rast.nmpdr.org/FIG/seedviewer.cgi?page=Annotation&amp;feature=fig|6666666.1097433.peg.3216" TargetMode="External"/><Relationship Id="rId3551" Type="http://schemas.openxmlformats.org/officeDocument/2006/relationships/hyperlink" Target="https://rast.nmpdr.org/FIG/seedviewer.cgi?page=Annotation&amp;feature=fig|6666666.1097433.peg.3423" TargetMode="External"/><Relationship Id="rId265" Type="http://schemas.openxmlformats.org/officeDocument/2006/relationships/hyperlink" Target="https://rast.nmpdr.org/FIG/seedviewer.cgi?page=Annotation&amp;feature=fig|6666666.1097433.repeat.2" TargetMode="External"/><Relationship Id="rId472" Type="http://schemas.openxmlformats.org/officeDocument/2006/relationships/hyperlink" Target="https://rast.nmpdr.org/FIG/seedviewer.cgi?page=Annotation&amp;feature=fig|6666666.1097433.peg.467" TargetMode="External"/><Relationship Id="rId2153" Type="http://schemas.openxmlformats.org/officeDocument/2006/relationships/hyperlink" Target="https://rast.nmpdr.org/FIG/seedviewer.cgi?page=Annotation&amp;feature=fig|6666666.1097433.peg.2037" TargetMode="External"/><Relationship Id="rId2360" Type="http://schemas.openxmlformats.org/officeDocument/2006/relationships/hyperlink" Target="https://rast.nmpdr.org/FIG/seedviewer.cgi?page=Annotation&amp;feature=fig|6666666.1097433.peg.2243" TargetMode="External"/><Relationship Id="rId3204" Type="http://schemas.openxmlformats.org/officeDocument/2006/relationships/hyperlink" Target="https://rast.nmpdr.org/FIG/seedviewer.cgi?page=Annotation&amp;feature=fig|6666666.1097433.peg.3076" TargetMode="External"/><Relationship Id="rId3411" Type="http://schemas.openxmlformats.org/officeDocument/2006/relationships/hyperlink" Target="https://rast.nmpdr.org/FIG/seedviewer.cgi?page=Annotation&amp;feature=fig|6666666.1097433.peg.3283" TargetMode="External"/><Relationship Id="rId125" Type="http://schemas.openxmlformats.org/officeDocument/2006/relationships/hyperlink" Target="https://rast.nmpdr.org/FIG/seedviewer.cgi?page=Annotation&amp;feature=fig|6666666.1097433.peg.123" TargetMode="External"/><Relationship Id="rId332" Type="http://schemas.openxmlformats.org/officeDocument/2006/relationships/hyperlink" Target="https://rast.nmpdr.org/FIG/seedviewer.cgi?page=Annotation&amp;feature=fig|6666666.1097433.peg.329" TargetMode="External"/><Relationship Id="rId2013" Type="http://schemas.openxmlformats.org/officeDocument/2006/relationships/hyperlink" Target="https://rast.nmpdr.org/FIG/seedviewer.cgi?page=Annotation&amp;feature=fig|6666666.1097433.peg.1918" TargetMode="External"/><Relationship Id="rId2220" Type="http://schemas.openxmlformats.org/officeDocument/2006/relationships/hyperlink" Target="https://rast.nmpdr.org/FIG/seedviewer.cgi?page=Annotation&amp;feature=fig|6666666.1097433.peg.2103" TargetMode="External"/><Relationship Id="rId4185" Type="http://schemas.openxmlformats.org/officeDocument/2006/relationships/hyperlink" Target="https://rast.nmpdr.org/FIG/seedviewer.cgi?page=Annotation&amp;feature=fig|6666666.1097433.peg.4021" TargetMode="External"/><Relationship Id="rId1779" Type="http://schemas.openxmlformats.org/officeDocument/2006/relationships/hyperlink" Target="https://rast.nmpdr.org/FIG/seedviewer.cgi?page=Annotation&amp;feature=fig|6666666.1097433.peg.1697" TargetMode="External"/><Relationship Id="rId1986" Type="http://schemas.openxmlformats.org/officeDocument/2006/relationships/hyperlink" Target="https://rast.nmpdr.org/FIG/seedviewer.cgi?page=Annotation&amp;feature=fig|6666666.1097433.peg.1893" TargetMode="External"/><Relationship Id="rId4045" Type="http://schemas.openxmlformats.org/officeDocument/2006/relationships/hyperlink" Target="https://rast.nmpdr.org/FIG/seedviewer.cgi?page=Annotation&amp;feature=fig|6666666.1097433.peg.3909" TargetMode="External"/><Relationship Id="rId1639" Type="http://schemas.openxmlformats.org/officeDocument/2006/relationships/hyperlink" Target="https://rast.nmpdr.org/FIG/seedviewer.cgi?page=Annotation&amp;feature=fig|6666666.1097433.peg.1565" TargetMode="External"/><Relationship Id="rId1846" Type="http://schemas.openxmlformats.org/officeDocument/2006/relationships/hyperlink" Target="https://rast.nmpdr.org/FIG/seedviewer.cgi?page=Annotation&amp;feature=fig|6666666.1097433.peg.1763" TargetMode="External"/><Relationship Id="rId3061" Type="http://schemas.openxmlformats.org/officeDocument/2006/relationships/hyperlink" Target="https://rast.nmpdr.org/FIG/seedviewer.cgi?page=Annotation&amp;feature=fig|6666666.1097433.peg.2934" TargetMode="External"/><Relationship Id="rId1706" Type="http://schemas.openxmlformats.org/officeDocument/2006/relationships/hyperlink" Target="https://rast.nmpdr.org/FIG/seedviewer.cgi?page=Annotation&amp;feature=fig|6666666.1097433.peg.1632" TargetMode="External"/><Relationship Id="rId1913" Type="http://schemas.openxmlformats.org/officeDocument/2006/relationships/hyperlink" Target="https://rast.nmpdr.org/FIG/seedviewer.cgi?page=Annotation&amp;feature=fig|6666666.1097433.peg.1821" TargetMode="External"/><Relationship Id="rId4112" Type="http://schemas.openxmlformats.org/officeDocument/2006/relationships/hyperlink" Target="https://rast.nmpdr.org/FIG/seedviewer.cgi?page=Annotation&amp;feature=fig|6666666.1097433.peg.3976" TargetMode="External"/><Relationship Id="rId3878" Type="http://schemas.openxmlformats.org/officeDocument/2006/relationships/hyperlink" Target="https://rast.nmpdr.org/FIG/seedviewer.cgi?page=Annotation&amp;feature=fig|6666666.1097433.peg.3749" TargetMode="External"/><Relationship Id="rId799" Type="http://schemas.openxmlformats.org/officeDocument/2006/relationships/hyperlink" Target="https://rast.nmpdr.org/FIG/seedviewer.cgi?page=Annotation&amp;feature=fig|6666666.1097433.peg.787" TargetMode="External"/><Relationship Id="rId2687" Type="http://schemas.openxmlformats.org/officeDocument/2006/relationships/hyperlink" Target="https://rast.nmpdr.org/FIG/seedviewer.cgi?page=Annotation&amp;feature=fig|6666666.1097433.peg.2562" TargetMode="External"/><Relationship Id="rId2894" Type="http://schemas.openxmlformats.org/officeDocument/2006/relationships/hyperlink" Target="https://rast.nmpdr.org/FIG/seedviewer.cgi?page=Annotation&amp;feature=fig|6666666.1097433.peg.2768" TargetMode="External"/><Relationship Id="rId3738" Type="http://schemas.openxmlformats.org/officeDocument/2006/relationships/hyperlink" Target="https://rast.nmpdr.org/FIG/seedviewer.cgi?page=Annotation&amp;feature=fig|6666666.1097433.peg.3609" TargetMode="External"/><Relationship Id="rId659" Type="http://schemas.openxmlformats.org/officeDocument/2006/relationships/hyperlink" Target="https://rast.nmpdr.org/FIG/seedviewer.cgi?page=Annotation&amp;feature=fig|6666666.1097433.peg.647" TargetMode="External"/><Relationship Id="rId866" Type="http://schemas.openxmlformats.org/officeDocument/2006/relationships/hyperlink" Target="https://rast.nmpdr.org/FIG/seedviewer.cgi?page=Annotation&amp;feature=fig|6666666.1097433.peg.854" TargetMode="External"/><Relationship Id="rId1289" Type="http://schemas.openxmlformats.org/officeDocument/2006/relationships/hyperlink" Target="https://rast.nmpdr.org/FIG/seedviewer.cgi?page=Annotation&amp;feature=fig|6666666.1097433.peg.1252" TargetMode="External"/><Relationship Id="rId1496" Type="http://schemas.openxmlformats.org/officeDocument/2006/relationships/hyperlink" Target="https://rast.nmpdr.org/FIG/seedviewer.cgi?page=Annotation&amp;feature=fig|6666666.1097433.peg.1423" TargetMode="External"/><Relationship Id="rId2547" Type="http://schemas.openxmlformats.org/officeDocument/2006/relationships/hyperlink" Target="https://rast.nmpdr.org/FIG/seedviewer.cgi?page=Annotation&amp;feature=fig|6666666.1097433.peg.2424" TargetMode="External"/><Relationship Id="rId3945" Type="http://schemas.openxmlformats.org/officeDocument/2006/relationships/hyperlink" Target="https://rast.nmpdr.org/FIG/seedviewer.cgi?page=Annotation&amp;feature=fig|6666666.1097433.peg.3814" TargetMode="External"/><Relationship Id="rId519" Type="http://schemas.openxmlformats.org/officeDocument/2006/relationships/hyperlink" Target="https://rast.nmpdr.org/FIG/seedviewer.cgi?page=Annotation&amp;feature=fig|6666666.1097433.peg.509" TargetMode="External"/><Relationship Id="rId1149" Type="http://schemas.openxmlformats.org/officeDocument/2006/relationships/hyperlink" Target="https://rast.nmpdr.org/FIG/seedviewer.cgi?page=Annotation&amp;feature=fig|6666666.1097433.peg.1128" TargetMode="External"/><Relationship Id="rId1356" Type="http://schemas.openxmlformats.org/officeDocument/2006/relationships/hyperlink" Target="https://rast.nmpdr.org/FIG/seedviewer.cgi?page=Annotation&amp;feature=fig|6666666.1097433.peg.1303" TargetMode="External"/><Relationship Id="rId2754" Type="http://schemas.openxmlformats.org/officeDocument/2006/relationships/hyperlink" Target="https://rast.nmpdr.org/FIG/seedviewer.cgi?page=Annotation&amp;feature=fig|6666666.1097433.peg.2629" TargetMode="External"/><Relationship Id="rId2961" Type="http://schemas.openxmlformats.org/officeDocument/2006/relationships/hyperlink" Target="https://rast.nmpdr.org/FIG/seedviewer.cgi?page=Annotation&amp;feature=fig|6666666.1097433.peg.2835" TargetMode="External"/><Relationship Id="rId3805" Type="http://schemas.openxmlformats.org/officeDocument/2006/relationships/hyperlink" Target="https://rast.nmpdr.org/FIG/seedviewer.cgi?page=Annotation&amp;feature=fig|6666666.1097433.peg.3676" TargetMode="External"/><Relationship Id="rId726" Type="http://schemas.openxmlformats.org/officeDocument/2006/relationships/hyperlink" Target="https://rast.nmpdr.org/FIG/seedviewer.cgi?page=Annotation&amp;feature=fig|6666666.1097433.peg.714" TargetMode="External"/><Relationship Id="rId933" Type="http://schemas.openxmlformats.org/officeDocument/2006/relationships/hyperlink" Target="https://rast.nmpdr.org/FIG/seedviewer.cgi?page=Annotation&amp;feature=fig|6666666.1097433.peg.918" TargetMode="External"/><Relationship Id="rId1009" Type="http://schemas.openxmlformats.org/officeDocument/2006/relationships/hyperlink" Target="https://rast.nmpdr.org/FIG/seedviewer.cgi?page=Annotation&amp;feature=fig|6666666.1097433.peg.992" TargetMode="External"/><Relationship Id="rId1563" Type="http://schemas.openxmlformats.org/officeDocument/2006/relationships/hyperlink" Target="https://rast.nmpdr.org/FIG/seedviewer.cgi?page=Annotation&amp;feature=fig|6666666.1097433.peg.1489" TargetMode="External"/><Relationship Id="rId1770" Type="http://schemas.openxmlformats.org/officeDocument/2006/relationships/hyperlink" Target="https://rast.nmpdr.org/FIG/seedviewer.cgi?page=Annotation&amp;feature=fig|6666666.1097433.peg.1688" TargetMode="External"/><Relationship Id="rId2407" Type="http://schemas.openxmlformats.org/officeDocument/2006/relationships/hyperlink" Target="https://rast.nmpdr.org/FIG/seedviewer.cgi?page=Annotation&amp;feature=fig|6666666.1097433.peg.2290" TargetMode="External"/><Relationship Id="rId2614" Type="http://schemas.openxmlformats.org/officeDocument/2006/relationships/hyperlink" Target="https://rast.nmpdr.org/FIG/seedviewer.cgi?page=Annotation&amp;feature=fig|6666666.1097433.peg.2490" TargetMode="External"/><Relationship Id="rId2821" Type="http://schemas.openxmlformats.org/officeDocument/2006/relationships/hyperlink" Target="https://rast.nmpdr.org/FIG/seedviewer.cgi?page=Annotation&amp;feature=fig|6666666.1097433.peg.2696" TargetMode="External"/><Relationship Id="rId62" Type="http://schemas.openxmlformats.org/officeDocument/2006/relationships/hyperlink" Target="https://rast.nmpdr.org/FIG/seedviewer.cgi?page=Annotation&amp;feature=fig|6666666.1097433.peg.61" TargetMode="External"/><Relationship Id="rId1216" Type="http://schemas.openxmlformats.org/officeDocument/2006/relationships/hyperlink" Target="https://rast.nmpdr.org/FIG/seedviewer.cgi?page=Annotation&amp;feature=fig|6666666.1097433.peg.1187" TargetMode="External"/><Relationship Id="rId1423" Type="http://schemas.openxmlformats.org/officeDocument/2006/relationships/hyperlink" Target="https://rast.nmpdr.org/FIG/seedviewer.cgi?page=Annotation&amp;feature=fig|6666666.1097433.rna.50" TargetMode="External"/><Relationship Id="rId1630" Type="http://schemas.openxmlformats.org/officeDocument/2006/relationships/hyperlink" Target="https://rast.nmpdr.org/FIG/seedviewer.cgi?page=Annotation&amp;feature=fig|6666666.1097433.peg.1556" TargetMode="External"/><Relationship Id="rId3388" Type="http://schemas.openxmlformats.org/officeDocument/2006/relationships/hyperlink" Target="https://rast.nmpdr.org/FIG/seedviewer.cgi?page=Annotation&amp;feature=fig|6666666.1097433.peg.3260" TargetMode="External"/><Relationship Id="rId3595" Type="http://schemas.openxmlformats.org/officeDocument/2006/relationships/hyperlink" Target="https://rast.nmpdr.org/FIG/seedviewer.cgi?page=Annotation&amp;feature=fig|6666666.1097433.peg.3467" TargetMode="External"/><Relationship Id="rId2197" Type="http://schemas.openxmlformats.org/officeDocument/2006/relationships/hyperlink" Target="https://rast.nmpdr.org/FIG/seedviewer.cgi?page=Annotation&amp;feature=fig|6666666.1097433.peg.2080" TargetMode="External"/><Relationship Id="rId3248" Type="http://schemas.openxmlformats.org/officeDocument/2006/relationships/hyperlink" Target="https://rast.nmpdr.org/FIG/seedviewer.cgi?page=Annotation&amp;feature=fig|6666666.1097433.peg.3120" TargetMode="External"/><Relationship Id="rId3455" Type="http://schemas.openxmlformats.org/officeDocument/2006/relationships/hyperlink" Target="https://rast.nmpdr.org/FIG/seedviewer.cgi?page=Annotation&amp;feature=fig|6666666.1097433.peg.3327" TargetMode="External"/><Relationship Id="rId3662" Type="http://schemas.openxmlformats.org/officeDocument/2006/relationships/hyperlink" Target="https://rast.nmpdr.org/FIG/seedviewer.cgi?page=Annotation&amp;feature=fig|6666666.1097433.peg.3533" TargetMode="External"/><Relationship Id="rId169" Type="http://schemas.openxmlformats.org/officeDocument/2006/relationships/hyperlink" Target="https://rast.nmpdr.org/FIG/seedviewer.cgi?page=Annotation&amp;feature=fig|6666666.1097433.peg.167" TargetMode="External"/><Relationship Id="rId376" Type="http://schemas.openxmlformats.org/officeDocument/2006/relationships/hyperlink" Target="https://rast.nmpdr.org/FIG/seedviewer.cgi?page=Annotation&amp;feature=fig|6666666.1097433.peg.373" TargetMode="External"/><Relationship Id="rId583" Type="http://schemas.openxmlformats.org/officeDocument/2006/relationships/hyperlink" Target="https://rast.nmpdr.org/FIG/seedviewer.cgi?page=Annotation&amp;feature=fig|6666666.1097433.peg.571" TargetMode="External"/><Relationship Id="rId790" Type="http://schemas.openxmlformats.org/officeDocument/2006/relationships/hyperlink" Target="https://rast.nmpdr.org/FIG/seedviewer.cgi?page=Annotation&amp;feature=fig|6666666.1097433.peg.778" TargetMode="External"/><Relationship Id="rId2057" Type="http://schemas.openxmlformats.org/officeDocument/2006/relationships/hyperlink" Target="https://rast.nmpdr.org/FIG/seedviewer.cgi?page=Annotation&amp;feature=fig|6666666.1097433.peg.1962" TargetMode="External"/><Relationship Id="rId2264" Type="http://schemas.openxmlformats.org/officeDocument/2006/relationships/hyperlink" Target="https://rast.nmpdr.org/FIG/seedviewer.cgi?page=Annotation&amp;feature=fig|6666666.1097433.peg.2147" TargetMode="External"/><Relationship Id="rId2471" Type="http://schemas.openxmlformats.org/officeDocument/2006/relationships/hyperlink" Target="https://rast.nmpdr.org/FIG/seedviewer.cgi?page=Annotation&amp;feature=fig|6666666.1097433.repeat.36" TargetMode="External"/><Relationship Id="rId3108" Type="http://schemas.openxmlformats.org/officeDocument/2006/relationships/hyperlink" Target="https://rast.nmpdr.org/FIG/seedviewer.cgi?page=Annotation&amp;feature=fig|6666666.1097433.peg.2981" TargetMode="External"/><Relationship Id="rId3315" Type="http://schemas.openxmlformats.org/officeDocument/2006/relationships/hyperlink" Target="https://rast.nmpdr.org/FIG/seedviewer.cgi?page=Annotation&amp;feature=fig|6666666.1097433.peg.3187" TargetMode="External"/><Relationship Id="rId3522" Type="http://schemas.openxmlformats.org/officeDocument/2006/relationships/hyperlink" Target="https://rast.nmpdr.org/FIG/seedviewer.cgi?page=Annotation&amp;feature=fig|6666666.1097433.peg.3394" TargetMode="External"/><Relationship Id="rId236" Type="http://schemas.openxmlformats.org/officeDocument/2006/relationships/hyperlink" Target="https://rast.nmpdr.org/FIG/seedviewer.cgi?page=Annotation&amp;feature=fig|6666666.1097433.peg.234" TargetMode="External"/><Relationship Id="rId443" Type="http://schemas.openxmlformats.org/officeDocument/2006/relationships/hyperlink" Target="https://rast.nmpdr.org/FIG/seedviewer.cgi?page=Annotation&amp;feature=fig|6666666.1097433.peg.440" TargetMode="External"/><Relationship Id="rId650" Type="http://schemas.openxmlformats.org/officeDocument/2006/relationships/hyperlink" Target="https://rast.nmpdr.org/FIG/seedviewer.cgi?page=Annotation&amp;feature=fig|6666666.1097433.peg.638" TargetMode="External"/><Relationship Id="rId1073" Type="http://schemas.openxmlformats.org/officeDocument/2006/relationships/hyperlink" Target="https://rast.nmpdr.org/FIG/seedviewer.cgi?page=Annotation&amp;feature=fig|6666666.1097433.peg.1056" TargetMode="External"/><Relationship Id="rId1280" Type="http://schemas.openxmlformats.org/officeDocument/2006/relationships/hyperlink" Target="https://rast.nmpdr.org/FIG/seedviewer.cgi?page=Annotation&amp;feature=fig|6666666.1097433.peg.1243" TargetMode="External"/><Relationship Id="rId2124" Type="http://schemas.openxmlformats.org/officeDocument/2006/relationships/hyperlink" Target="https://rast.nmpdr.org/FIG/seedviewer.cgi?page=Annotation&amp;feature=fig|6666666.1097433.peg.2029" TargetMode="External"/><Relationship Id="rId2331" Type="http://schemas.openxmlformats.org/officeDocument/2006/relationships/hyperlink" Target="https://rast.nmpdr.org/FIG/seedviewer.cgi?page=Annotation&amp;feature=fig|6666666.1097433.peg.2214" TargetMode="External"/><Relationship Id="rId303" Type="http://schemas.openxmlformats.org/officeDocument/2006/relationships/hyperlink" Target="https://rast.nmpdr.org/FIG/seedviewer.cgi?page=Annotation&amp;feature=fig|6666666.1097433.peg.300" TargetMode="External"/><Relationship Id="rId748" Type="http://schemas.openxmlformats.org/officeDocument/2006/relationships/hyperlink" Target="https://rast.nmpdr.org/FIG/seedviewer.cgi?page=Annotation&amp;feature=fig|6666666.1097433.peg.736" TargetMode="External"/><Relationship Id="rId955" Type="http://schemas.openxmlformats.org/officeDocument/2006/relationships/hyperlink" Target="https://rast.nmpdr.org/FIG/seedviewer.cgi?page=Annotation&amp;feature=fig|6666666.1097433.peg.940" TargetMode="External"/><Relationship Id="rId1140" Type="http://schemas.openxmlformats.org/officeDocument/2006/relationships/hyperlink" Target="https://rast.nmpdr.org/FIG/seedviewer.cgi?page=Annotation&amp;feature=fig|6666666.1097433.peg.1119" TargetMode="External"/><Relationship Id="rId1378" Type="http://schemas.openxmlformats.org/officeDocument/2006/relationships/hyperlink" Target="https://rast.nmpdr.org/FIG/seedviewer.cgi?page=Annotation&amp;feature=fig|6666666.1097433.peg.1325" TargetMode="External"/><Relationship Id="rId1585" Type="http://schemas.openxmlformats.org/officeDocument/2006/relationships/hyperlink" Target="https://rast.nmpdr.org/FIG/seedviewer.cgi?page=Annotation&amp;feature=fig|6666666.1097433.peg.1511" TargetMode="External"/><Relationship Id="rId1792" Type="http://schemas.openxmlformats.org/officeDocument/2006/relationships/hyperlink" Target="https://rast.nmpdr.org/FIG/seedviewer.cgi?page=Annotation&amp;feature=fig|6666666.1097433.peg.1710" TargetMode="External"/><Relationship Id="rId2429" Type="http://schemas.openxmlformats.org/officeDocument/2006/relationships/hyperlink" Target="https://rast.nmpdr.org/FIG/seedviewer.cgi?page=Annotation&amp;feature=fig|6666666.1097433.peg.2312" TargetMode="External"/><Relationship Id="rId2636" Type="http://schemas.openxmlformats.org/officeDocument/2006/relationships/hyperlink" Target="https://rast.nmpdr.org/FIG/seedviewer.cgi?page=Annotation&amp;feature=fig|6666666.1097433.peg.2512" TargetMode="External"/><Relationship Id="rId2843" Type="http://schemas.openxmlformats.org/officeDocument/2006/relationships/hyperlink" Target="https://rast.nmpdr.org/FIG/seedviewer.cgi?page=Annotation&amp;feature=fig|6666666.1097433.peg.2718" TargetMode="External"/><Relationship Id="rId4089" Type="http://schemas.openxmlformats.org/officeDocument/2006/relationships/hyperlink" Target="https://rast.nmpdr.org/FIG/seedviewer.cgi?page=Annotation&amp;feature=fig|6666666.1097433.peg.3953" TargetMode="External"/><Relationship Id="rId84" Type="http://schemas.openxmlformats.org/officeDocument/2006/relationships/hyperlink" Target="https://rast.nmpdr.org/FIG/seedviewer.cgi?page=Annotation&amp;feature=fig|6666666.1097433.peg.83" TargetMode="External"/><Relationship Id="rId510" Type="http://schemas.openxmlformats.org/officeDocument/2006/relationships/hyperlink" Target="https://rast.nmpdr.org/FIG/seedviewer.cgi?page=Annotation&amp;feature=fig|6666666.1097433.peg.503" TargetMode="External"/><Relationship Id="rId608" Type="http://schemas.openxmlformats.org/officeDocument/2006/relationships/hyperlink" Target="https://rast.nmpdr.org/FIG/seedviewer.cgi?page=Annotation&amp;feature=fig|6666666.1097433.peg.596" TargetMode="External"/><Relationship Id="rId815" Type="http://schemas.openxmlformats.org/officeDocument/2006/relationships/hyperlink" Target="https://rast.nmpdr.org/FIG/seedviewer.cgi?page=Annotation&amp;feature=fig|6666666.1097433.peg.803" TargetMode="External"/><Relationship Id="rId1238" Type="http://schemas.openxmlformats.org/officeDocument/2006/relationships/hyperlink" Target="https://rast.nmpdr.org/FIG/seedviewer.cgi?page=Annotation&amp;feature=fig|6666666.1097433.peg.1203" TargetMode="External"/><Relationship Id="rId1445" Type="http://schemas.openxmlformats.org/officeDocument/2006/relationships/hyperlink" Target="https://rast.nmpdr.org/FIG/seedviewer.cgi?page=Annotation&amp;feature=fig|6666666.1097433.peg.1372" TargetMode="External"/><Relationship Id="rId1652" Type="http://schemas.openxmlformats.org/officeDocument/2006/relationships/hyperlink" Target="https://rast.nmpdr.org/FIG/seedviewer.cgi?page=Annotation&amp;feature=fig|6666666.1097433.peg.1578" TargetMode="External"/><Relationship Id="rId1000" Type="http://schemas.openxmlformats.org/officeDocument/2006/relationships/hyperlink" Target="https://rast.nmpdr.org/FIG/seedviewer.cgi?page=Annotation&amp;feature=fig|6666666.1097433.peg.983" TargetMode="External"/><Relationship Id="rId1305" Type="http://schemas.openxmlformats.org/officeDocument/2006/relationships/hyperlink" Target="https://rast.nmpdr.org/FIG/seedviewer.cgi?page=Annotation&amp;feature=fig|6666666.1097433.rna.31" TargetMode="External"/><Relationship Id="rId1957" Type="http://schemas.openxmlformats.org/officeDocument/2006/relationships/hyperlink" Target="https://rast.nmpdr.org/FIG/seedviewer.cgi?page=Annotation&amp;feature=fig|6666666.1097433.peg.1865" TargetMode="External"/><Relationship Id="rId2703" Type="http://schemas.openxmlformats.org/officeDocument/2006/relationships/hyperlink" Target="https://rast.nmpdr.org/FIG/seedviewer.cgi?page=Annotation&amp;feature=fig|6666666.1097433.peg.2578" TargetMode="External"/><Relationship Id="rId2910" Type="http://schemas.openxmlformats.org/officeDocument/2006/relationships/hyperlink" Target="https://rast.nmpdr.org/FIG/seedviewer.cgi?page=Annotation&amp;feature=fig|6666666.1097433.peg.2784" TargetMode="External"/><Relationship Id="rId4156" Type="http://schemas.openxmlformats.org/officeDocument/2006/relationships/hyperlink" Target="https://rast.nmpdr.org/FIG/seedviewer.cgi?page=Annotation&amp;feature=fig|6666666.1097433.repeat.48" TargetMode="External"/><Relationship Id="rId1512" Type="http://schemas.openxmlformats.org/officeDocument/2006/relationships/hyperlink" Target="https://rast.nmpdr.org/FIG/seedviewer.cgi?page=Annotation&amp;feature=fig|6666666.1097433.peg.1439" TargetMode="External"/><Relationship Id="rId1817" Type="http://schemas.openxmlformats.org/officeDocument/2006/relationships/hyperlink" Target="https://rast.nmpdr.org/FIG/seedviewer.cgi?page=Annotation&amp;feature=fig|6666666.1097433.peg.1735" TargetMode="External"/><Relationship Id="rId3172" Type="http://schemas.openxmlformats.org/officeDocument/2006/relationships/hyperlink" Target="https://rast.nmpdr.org/FIG/seedviewer.cgi?page=Annotation&amp;feature=fig|6666666.1097433.peg.3045" TargetMode="External"/><Relationship Id="rId4016" Type="http://schemas.openxmlformats.org/officeDocument/2006/relationships/hyperlink" Target="https://rast.nmpdr.org/FIG/seedviewer.cgi?page=Annotation&amp;feature=fig|6666666.1097433.peg.3884" TargetMode="External"/><Relationship Id="rId11" Type="http://schemas.openxmlformats.org/officeDocument/2006/relationships/hyperlink" Target="https://rast.nmpdr.org/FIG/seedviewer.cgi?page=Annotation&amp;feature=fig|6666666.1097433.peg.11" TargetMode="External"/><Relationship Id="rId398" Type="http://schemas.openxmlformats.org/officeDocument/2006/relationships/hyperlink" Target="https://rast.nmpdr.org/FIG/seedviewer.cgi?page=Annotation&amp;feature=fig|6666666.1097433.peg.395" TargetMode="External"/><Relationship Id="rId2079" Type="http://schemas.openxmlformats.org/officeDocument/2006/relationships/hyperlink" Target="https://rast.nmpdr.org/FIG/seedviewer.cgi?page=Annotation&amp;feature=fig|6666666.1097433.peg.1984" TargetMode="External"/><Relationship Id="rId3032" Type="http://schemas.openxmlformats.org/officeDocument/2006/relationships/hyperlink" Target="https://rast.nmpdr.org/FIG/seedviewer.cgi?page=Annotation&amp;feature=fig|6666666.1097433.repeat.42" TargetMode="External"/><Relationship Id="rId3477" Type="http://schemas.openxmlformats.org/officeDocument/2006/relationships/hyperlink" Target="https://rast.nmpdr.org/FIG/seedviewer.cgi?page=Annotation&amp;feature=fig|6666666.1097433.peg.3349" TargetMode="External"/><Relationship Id="rId3684" Type="http://schemas.openxmlformats.org/officeDocument/2006/relationships/hyperlink" Target="https://rast.nmpdr.org/FIG/seedviewer.cgi?page=Annotation&amp;feature=fig|6666666.1097433.peg.3555" TargetMode="External"/><Relationship Id="rId3891" Type="http://schemas.openxmlformats.org/officeDocument/2006/relationships/hyperlink" Target="https://rast.nmpdr.org/FIG/seedviewer.cgi?page=Annotation&amp;feature=fig|6666666.1097433.peg.3762" TargetMode="External"/><Relationship Id="rId160" Type="http://schemas.openxmlformats.org/officeDocument/2006/relationships/hyperlink" Target="https://rast.nmpdr.org/FIG/seedviewer.cgi?page=Annotation&amp;feature=fig|6666666.1097433.peg.158" TargetMode="External"/><Relationship Id="rId2286" Type="http://schemas.openxmlformats.org/officeDocument/2006/relationships/hyperlink" Target="https://rast.nmpdr.org/FIG/seedviewer.cgi?page=Annotation&amp;feature=fig|6666666.1097433.peg.2169" TargetMode="External"/><Relationship Id="rId2493" Type="http://schemas.openxmlformats.org/officeDocument/2006/relationships/hyperlink" Target="https://rast.nmpdr.org/FIG/seedviewer.cgi?page=Annotation&amp;feature=fig|6666666.1097433.peg.2370" TargetMode="External"/><Relationship Id="rId3337" Type="http://schemas.openxmlformats.org/officeDocument/2006/relationships/hyperlink" Target="https://rast.nmpdr.org/FIG/seedviewer.cgi?page=Annotation&amp;feature=fig|6666666.1097433.peg.3209" TargetMode="External"/><Relationship Id="rId3544" Type="http://schemas.openxmlformats.org/officeDocument/2006/relationships/hyperlink" Target="https://rast.nmpdr.org/FIG/seedviewer.cgi?page=Annotation&amp;feature=fig|6666666.1097433.peg.3416" TargetMode="External"/><Relationship Id="rId3751" Type="http://schemas.openxmlformats.org/officeDocument/2006/relationships/hyperlink" Target="https://rast.nmpdr.org/FIG/seedviewer.cgi?page=Annotation&amp;feature=fig|6666666.1097433.peg.3622" TargetMode="External"/><Relationship Id="rId3989" Type="http://schemas.openxmlformats.org/officeDocument/2006/relationships/hyperlink" Target="https://rast.nmpdr.org/FIG/seedviewer.cgi?page=Annotation&amp;feature=fig|6666666.1097433.peg.3857" TargetMode="External"/><Relationship Id="rId258" Type="http://schemas.openxmlformats.org/officeDocument/2006/relationships/hyperlink" Target="https://rast.nmpdr.org/FIG/seedviewer.cgi?page=Annotation&amp;feature=fig|6666666.1097433.peg.256" TargetMode="External"/><Relationship Id="rId465" Type="http://schemas.openxmlformats.org/officeDocument/2006/relationships/hyperlink" Target="https://rast.nmpdr.org/FIG/seedviewer.cgi?page=Annotation&amp;feature=fig|6666666.1097433.peg.461" TargetMode="External"/><Relationship Id="rId672" Type="http://schemas.openxmlformats.org/officeDocument/2006/relationships/hyperlink" Target="https://rast.nmpdr.org/FIG/seedviewer.cgi?page=Annotation&amp;feature=fig|6666666.1097433.peg.660" TargetMode="External"/><Relationship Id="rId1095" Type="http://schemas.openxmlformats.org/officeDocument/2006/relationships/hyperlink" Target="https://rast.nmpdr.org/FIG/seedviewer.cgi?page=Annotation&amp;feature=fig|6666666.1097433.peg.1078" TargetMode="External"/><Relationship Id="rId2146" Type="http://schemas.openxmlformats.org/officeDocument/2006/relationships/hyperlink" Target="https://rast.nmpdr.org/FIG/seedviewer.cgi?page=Annotation&amp;feature=fig|6666666.1097433.rna.83" TargetMode="External"/><Relationship Id="rId2353" Type="http://schemas.openxmlformats.org/officeDocument/2006/relationships/hyperlink" Target="https://rast.nmpdr.org/FIG/seedviewer.cgi?page=Annotation&amp;feature=fig|6666666.1097433.peg.2236" TargetMode="External"/><Relationship Id="rId2560" Type="http://schemas.openxmlformats.org/officeDocument/2006/relationships/hyperlink" Target="https://rast.nmpdr.org/FIG/seedviewer.cgi?page=Annotation&amp;feature=fig|6666666.1097433.peg.2437" TargetMode="External"/><Relationship Id="rId2798" Type="http://schemas.openxmlformats.org/officeDocument/2006/relationships/hyperlink" Target="https://rast.nmpdr.org/FIG/seedviewer.cgi?page=Annotation&amp;feature=fig|6666666.1097433.peg.2673" TargetMode="External"/><Relationship Id="rId3404" Type="http://schemas.openxmlformats.org/officeDocument/2006/relationships/hyperlink" Target="https://rast.nmpdr.org/FIG/seedviewer.cgi?page=Annotation&amp;feature=fig|6666666.1097433.peg.3276" TargetMode="External"/><Relationship Id="rId3611" Type="http://schemas.openxmlformats.org/officeDocument/2006/relationships/hyperlink" Target="https://rast.nmpdr.org/FIG/seedviewer.cgi?page=Annotation&amp;feature=fig|6666666.1097433.peg.3483" TargetMode="External"/><Relationship Id="rId3849" Type="http://schemas.openxmlformats.org/officeDocument/2006/relationships/hyperlink" Target="https://rast.nmpdr.org/FIG/seedviewer.cgi?page=Annotation&amp;feature=fig|6666666.1097433.peg.3720" TargetMode="External"/><Relationship Id="rId118" Type="http://schemas.openxmlformats.org/officeDocument/2006/relationships/hyperlink" Target="https://rast.nmpdr.org/FIG/seedviewer.cgi?page=Annotation&amp;feature=fig|6666666.1097433.peg.117" TargetMode="External"/><Relationship Id="rId325" Type="http://schemas.openxmlformats.org/officeDocument/2006/relationships/hyperlink" Target="https://rast.nmpdr.org/FIG/seedviewer.cgi?page=Annotation&amp;feature=fig|6666666.1097433.peg.322" TargetMode="External"/><Relationship Id="rId532" Type="http://schemas.openxmlformats.org/officeDocument/2006/relationships/hyperlink" Target="https://rast.nmpdr.org/FIG/seedviewer.cgi?page=Annotation&amp;feature=fig|6666666.1097433.peg.520" TargetMode="External"/><Relationship Id="rId977" Type="http://schemas.openxmlformats.org/officeDocument/2006/relationships/hyperlink" Target="https://rast.nmpdr.org/FIG/seedviewer.cgi?page=Annotation&amp;feature=fig|6666666.1097433.repeat.15" TargetMode="External"/><Relationship Id="rId1162" Type="http://schemas.openxmlformats.org/officeDocument/2006/relationships/hyperlink" Target="https://rast.nmpdr.org/FIG/seedviewer.cgi?page=Annotation&amp;feature=fig|6666666.1097433.peg.1141" TargetMode="External"/><Relationship Id="rId2006" Type="http://schemas.openxmlformats.org/officeDocument/2006/relationships/hyperlink" Target="https://rast.nmpdr.org/FIG/seedviewer.cgi?page=Annotation&amp;feature=fig|6666666.1097433.peg.1913" TargetMode="External"/><Relationship Id="rId2213" Type="http://schemas.openxmlformats.org/officeDocument/2006/relationships/hyperlink" Target="https://rast.nmpdr.org/FIG/seedviewer.cgi?page=Annotation&amp;feature=fig|6666666.1097433.peg.2096" TargetMode="External"/><Relationship Id="rId2420" Type="http://schemas.openxmlformats.org/officeDocument/2006/relationships/hyperlink" Target="https://rast.nmpdr.org/FIG/seedviewer.cgi?page=Annotation&amp;feature=fig|6666666.1097433.peg.2303" TargetMode="External"/><Relationship Id="rId2658" Type="http://schemas.openxmlformats.org/officeDocument/2006/relationships/hyperlink" Target="https://rast.nmpdr.org/FIG/seedviewer.cgi?page=Annotation&amp;feature=fig|6666666.1097433.peg.2533" TargetMode="External"/><Relationship Id="rId2865" Type="http://schemas.openxmlformats.org/officeDocument/2006/relationships/hyperlink" Target="https://rast.nmpdr.org/FIG/seedviewer.cgi?page=Annotation&amp;feature=fig|6666666.1097433.peg.2739" TargetMode="External"/><Relationship Id="rId3709" Type="http://schemas.openxmlformats.org/officeDocument/2006/relationships/hyperlink" Target="https://rast.nmpdr.org/FIG/seedviewer.cgi?page=Annotation&amp;feature=fig|6666666.1097433.peg.3580" TargetMode="External"/><Relationship Id="rId3916" Type="http://schemas.openxmlformats.org/officeDocument/2006/relationships/hyperlink" Target="https://rast.nmpdr.org/FIG/seedviewer.cgi?page=Annotation&amp;feature=fig|6666666.1097433.peg.3785" TargetMode="External"/><Relationship Id="rId4080" Type="http://schemas.openxmlformats.org/officeDocument/2006/relationships/hyperlink" Target="https://rast.nmpdr.org/FIG/seedviewer.cgi?page=Annotation&amp;feature=fig|6666666.1097433.peg.3944" TargetMode="External"/><Relationship Id="rId837" Type="http://schemas.openxmlformats.org/officeDocument/2006/relationships/hyperlink" Target="https://rast.nmpdr.org/FIG/seedviewer.cgi?page=Annotation&amp;feature=fig|6666666.1097433.peg.825" TargetMode="External"/><Relationship Id="rId1022" Type="http://schemas.openxmlformats.org/officeDocument/2006/relationships/hyperlink" Target="https://rast.nmpdr.org/FIG/seedviewer.cgi?page=Annotation&amp;feature=fig|6666666.1097433.peg.1005" TargetMode="External"/><Relationship Id="rId1467" Type="http://schemas.openxmlformats.org/officeDocument/2006/relationships/hyperlink" Target="https://rast.nmpdr.org/FIG/seedviewer.cgi?page=Annotation&amp;feature=fig|6666666.1097433.peg.1394" TargetMode="External"/><Relationship Id="rId1674" Type="http://schemas.openxmlformats.org/officeDocument/2006/relationships/hyperlink" Target="https://rast.nmpdr.org/FIG/seedviewer.cgi?page=Annotation&amp;feature=fig|6666666.1097433.peg.1600" TargetMode="External"/><Relationship Id="rId1881" Type="http://schemas.openxmlformats.org/officeDocument/2006/relationships/hyperlink" Target="https://rast.nmpdr.org/FIG/seedviewer.cgi?page=Annotation&amp;feature=fig|6666666.1097433.peg.1789" TargetMode="External"/><Relationship Id="rId2518" Type="http://schemas.openxmlformats.org/officeDocument/2006/relationships/hyperlink" Target="https://rast.nmpdr.org/FIG/seedviewer.cgi?page=Annotation&amp;feature=fig|6666666.1097433.peg.2395" TargetMode="External"/><Relationship Id="rId2725" Type="http://schemas.openxmlformats.org/officeDocument/2006/relationships/hyperlink" Target="https://rast.nmpdr.org/FIG/seedviewer.cgi?page=Annotation&amp;feature=fig|6666666.1097433.peg.2600" TargetMode="External"/><Relationship Id="rId2932" Type="http://schemas.openxmlformats.org/officeDocument/2006/relationships/hyperlink" Target="https://rast.nmpdr.org/FIG/seedviewer.cgi?page=Annotation&amp;feature=fig|6666666.1097433.peg.2806" TargetMode="External"/><Relationship Id="rId4178" Type="http://schemas.openxmlformats.org/officeDocument/2006/relationships/hyperlink" Target="https://rast.nmpdr.org/FIG/seedviewer.cgi?page=Annotation&amp;feature=fig|6666666.1097433.peg.4014" TargetMode="External"/><Relationship Id="rId904" Type="http://schemas.openxmlformats.org/officeDocument/2006/relationships/hyperlink" Target="https://rast.nmpdr.org/FIG/seedviewer.cgi?page=Annotation&amp;feature=fig|6666666.1097433.peg.892" TargetMode="External"/><Relationship Id="rId1327" Type="http://schemas.openxmlformats.org/officeDocument/2006/relationships/hyperlink" Target="https://rast.nmpdr.org/FIG/seedviewer.cgi?page=Annotation&amp;feature=fig|6666666.1097433.peg.1274" TargetMode="External"/><Relationship Id="rId1534" Type="http://schemas.openxmlformats.org/officeDocument/2006/relationships/hyperlink" Target="https://rast.nmpdr.org/FIG/seedviewer.cgi?page=Annotation&amp;feature=fig|6666666.1097433.peg.1461" TargetMode="External"/><Relationship Id="rId1741" Type="http://schemas.openxmlformats.org/officeDocument/2006/relationships/hyperlink" Target="https://rast.nmpdr.org/FIG/seedviewer.cgi?page=Annotation&amp;feature=fig|6666666.1097433.rna.52" TargetMode="External"/><Relationship Id="rId1979" Type="http://schemas.openxmlformats.org/officeDocument/2006/relationships/hyperlink" Target="https://rast.nmpdr.org/FIG/seedviewer.cgi?page=Annotation&amp;feature=fig|6666666.1097433.peg.1886" TargetMode="External"/><Relationship Id="rId3194" Type="http://schemas.openxmlformats.org/officeDocument/2006/relationships/hyperlink" Target="https://rast.nmpdr.org/FIG/seedviewer.cgi?page=Annotation&amp;feature=fig|6666666.1097433.peg.3066" TargetMode="External"/><Relationship Id="rId4038" Type="http://schemas.openxmlformats.org/officeDocument/2006/relationships/hyperlink" Target="https://rast.nmpdr.org/FIG/seedviewer.cgi?page=Annotation&amp;feature=fig|6666666.1097433.peg.3902" TargetMode="External"/><Relationship Id="rId33" Type="http://schemas.openxmlformats.org/officeDocument/2006/relationships/hyperlink" Target="https://rast.nmpdr.org/FIG/seedviewer.cgi?page=Annotation&amp;feature=fig|6666666.1097433.peg.32" TargetMode="External"/><Relationship Id="rId1601" Type="http://schemas.openxmlformats.org/officeDocument/2006/relationships/hyperlink" Target="https://rast.nmpdr.org/FIG/seedviewer.cgi?page=Annotation&amp;feature=fig|6666666.1097433.peg.1527" TargetMode="External"/><Relationship Id="rId1839" Type="http://schemas.openxmlformats.org/officeDocument/2006/relationships/hyperlink" Target="https://rast.nmpdr.org/FIG/seedviewer.cgi?page=Annotation&amp;feature=fig|6666666.1097433.peg.1756" TargetMode="External"/><Relationship Id="rId3054" Type="http://schemas.openxmlformats.org/officeDocument/2006/relationships/hyperlink" Target="https://rast.nmpdr.org/FIG/seedviewer.cgi?page=Annotation&amp;feature=fig|6666666.1097433.peg.2927" TargetMode="External"/><Relationship Id="rId3499" Type="http://schemas.openxmlformats.org/officeDocument/2006/relationships/hyperlink" Target="https://rast.nmpdr.org/FIG/seedviewer.cgi?page=Annotation&amp;feature=fig|6666666.1097433.peg.3371" TargetMode="External"/><Relationship Id="rId182" Type="http://schemas.openxmlformats.org/officeDocument/2006/relationships/hyperlink" Target="https://rast.nmpdr.org/FIG/seedviewer.cgi?page=Annotation&amp;feature=fig|6666666.1097433.peg.180" TargetMode="External"/><Relationship Id="rId1906" Type="http://schemas.openxmlformats.org/officeDocument/2006/relationships/hyperlink" Target="https://rast.nmpdr.org/FIG/seedviewer.cgi?page=Annotation&amp;feature=fig|6666666.1097433.peg.1814" TargetMode="External"/><Relationship Id="rId3261" Type="http://schemas.openxmlformats.org/officeDocument/2006/relationships/hyperlink" Target="https://rast.nmpdr.org/FIG/seedviewer.cgi?page=Annotation&amp;feature=fig|6666666.1097433.peg.3133" TargetMode="External"/><Relationship Id="rId3359" Type="http://schemas.openxmlformats.org/officeDocument/2006/relationships/hyperlink" Target="https://rast.nmpdr.org/FIG/seedviewer.cgi?page=Annotation&amp;feature=fig|6666666.1097433.peg.3231" TargetMode="External"/><Relationship Id="rId3566" Type="http://schemas.openxmlformats.org/officeDocument/2006/relationships/hyperlink" Target="https://rast.nmpdr.org/FIG/seedviewer.cgi?page=Annotation&amp;feature=fig|6666666.1097433.peg.3438" TargetMode="External"/><Relationship Id="rId4105" Type="http://schemas.openxmlformats.org/officeDocument/2006/relationships/hyperlink" Target="https://rast.nmpdr.org/FIG/seedviewer.cgi?page=Annotation&amp;feature=fig|6666666.1097433.peg.3969" TargetMode="External"/><Relationship Id="rId487" Type="http://schemas.openxmlformats.org/officeDocument/2006/relationships/hyperlink" Target="https://rast.nmpdr.org/FIG/seedviewer.cgi?page=Annotation&amp;feature=fig|6666666.1097433.peg.480" TargetMode="External"/><Relationship Id="rId694" Type="http://schemas.openxmlformats.org/officeDocument/2006/relationships/hyperlink" Target="https://rast.nmpdr.org/FIG/seedviewer.cgi?page=Annotation&amp;feature=fig|6666666.1097433.peg.682" TargetMode="External"/><Relationship Id="rId2070" Type="http://schemas.openxmlformats.org/officeDocument/2006/relationships/hyperlink" Target="https://rast.nmpdr.org/FIG/seedviewer.cgi?page=Annotation&amp;feature=fig|6666666.1097433.peg.1975" TargetMode="External"/><Relationship Id="rId2168" Type="http://schemas.openxmlformats.org/officeDocument/2006/relationships/hyperlink" Target="https://rast.nmpdr.org/FIG/seedviewer.cgi?page=Annotation&amp;feature=fig|6666666.1097433.rna.84" TargetMode="External"/><Relationship Id="rId2375" Type="http://schemas.openxmlformats.org/officeDocument/2006/relationships/hyperlink" Target="https://rast.nmpdr.org/FIG/seedviewer.cgi?page=Annotation&amp;feature=fig|6666666.1097433.peg.2258" TargetMode="External"/><Relationship Id="rId3121" Type="http://schemas.openxmlformats.org/officeDocument/2006/relationships/hyperlink" Target="https://rast.nmpdr.org/FIG/seedviewer.cgi?page=Annotation&amp;feature=fig|6666666.1097433.peg.2994" TargetMode="External"/><Relationship Id="rId3219" Type="http://schemas.openxmlformats.org/officeDocument/2006/relationships/hyperlink" Target="https://rast.nmpdr.org/FIG/seedviewer.cgi?page=Annotation&amp;feature=fig|6666666.1097433.peg.3091" TargetMode="External"/><Relationship Id="rId3773" Type="http://schemas.openxmlformats.org/officeDocument/2006/relationships/hyperlink" Target="https://rast.nmpdr.org/FIG/seedviewer.cgi?page=Annotation&amp;feature=fig|6666666.1097433.peg.3644" TargetMode="External"/><Relationship Id="rId3980" Type="http://schemas.openxmlformats.org/officeDocument/2006/relationships/hyperlink" Target="https://rast.nmpdr.org/FIG/seedviewer.cgi?page=Annotation&amp;feature=fig|6666666.1097433.peg.3848" TargetMode="External"/><Relationship Id="rId347" Type="http://schemas.openxmlformats.org/officeDocument/2006/relationships/hyperlink" Target="https://rast.nmpdr.org/FIG/seedviewer.cgi?page=Annotation&amp;feature=fig|6666666.1097433.peg.344" TargetMode="External"/><Relationship Id="rId999" Type="http://schemas.openxmlformats.org/officeDocument/2006/relationships/hyperlink" Target="https://rast.nmpdr.org/FIG/seedviewer.cgi?page=Annotation&amp;feature=fig|6666666.1097433.peg.982" TargetMode="External"/><Relationship Id="rId1184" Type="http://schemas.openxmlformats.org/officeDocument/2006/relationships/hyperlink" Target="https://rast.nmpdr.org/FIG/seedviewer.cgi?page=Annotation&amp;feature=fig|6666666.1097433.peg.1163" TargetMode="External"/><Relationship Id="rId2028" Type="http://schemas.openxmlformats.org/officeDocument/2006/relationships/hyperlink" Target="https://rast.nmpdr.org/FIG/seedviewer.cgi?page=Annotation&amp;feature=fig|6666666.1097433.peg.1933" TargetMode="External"/><Relationship Id="rId2582" Type="http://schemas.openxmlformats.org/officeDocument/2006/relationships/hyperlink" Target="https://rast.nmpdr.org/FIG/seedviewer.cgi?page=Annotation&amp;feature=fig|6666666.1097433.peg.2459" TargetMode="External"/><Relationship Id="rId2887" Type="http://schemas.openxmlformats.org/officeDocument/2006/relationships/hyperlink" Target="https://rast.nmpdr.org/FIG/seedviewer.cgi?page=Annotation&amp;feature=fig|6666666.1097433.peg.2761" TargetMode="External"/><Relationship Id="rId3426" Type="http://schemas.openxmlformats.org/officeDocument/2006/relationships/hyperlink" Target="https://rast.nmpdr.org/FIG/seedviewer.cgi?page=Annotation&amp;feature=fig|6666666.1097433.peg.3298" TargetMode="External"/><Relationship Id="rId3633" Type="http://schemas.openxmlformats.org/officeDocument/2006/relationships/hyperlink" Target="https://rast.nmpdr.org/FIG/seedviewer.cgi?page=Annotation&amp;feature=fig|6666666.1097433.peg.3505" TargetMode="External"/><Relationship Id="rId3840" Type="http://schemas.openxmlformats.org/officeDocument/2006/relationships/hyperlink" Target="https://rast.nmpdr.org/FIG/seedviewer.cgi?page=Annotation&amp;feature=fig|6666666.1097433.peg.3711" TargetMode="External"/><Relationship Id="rId554" Type="http://schemas.openxmlformats.org/officeDocument/2006/relationships/hyperlink" Target="https://rast.nmpdr.org/FIG/seedviewer.cgi?page=Annotation&amp;feature=fig|6666666.1097433.peg.542" TargetMode="External"/><Relationship Id="rId761" Type="http://schemas.openxmlformats.org/officeDocument/2006/relationships/hyperlink" Target="https://rast.nmpdr.org/FIG/seedviewer.cgi?page=Annotation&amp;feature=fig|6666666.1097433.peg.749" TargetMode="External"/><Relationship Id="rId859" Type="http://schemas.openxmlformats.org/officeDocument/2006/relationships/hyperlink" Target="https://rast.nmpdr.org/FIG/seedviewer.cgi?page=Annotation&amp;feature=fig|6666666.1097433.peg.847" TargetMode="External"/><Relationship Id="rId1391" Type="http://schemas.openxmlformats.org/officeDocument/2006/relationships/hyperlink" Target="https://rast.nmpdr.org/FIG/seedviewer.cgi?page=Annotation&amp;feature=fig|6666666.1097433.rna.39" TargetMode="External"/><Relationship Id="rId1489" Type="http://schemas.openxmlformats.org/officeDocument/2006/relationships/hyperlink" Target="https://rast.nmpdr.org/FIG/seedviewer.cgi?page=Annotation&amp;feature=fig|6666666.1097433.peg.1416" TargetMode="External"/><Relationship Id="rId1696" Type="http://schemas.openxmlformats.org/officeDocument/2006/relationships/hyperlink" Target="https://rast.nmpdr.org/FIG/seedviewer.cgi?page=Annotation&amp;feature=fig|6666666.1097433.peg.1622" TargetMode="External"/><Relationship Id="rId2235" Type="http://schemas.openxmlformats.org/officeDocument/2006/relationships/hyperlink" Target="https://rast.nmpdr.org/FIG/seedviewer.cgi?page=Annotation&amp;feature=fig|6666666.1097433.peg.2118" TargetMode="External"/><Relationship Id="rId2442" Type="http://schemas.openxmlformats.org/officeDocument/2006/relationships/hyperlink" Target="https://rast.nmpdr.org/FIG/seedviewer.cgi?page=Annotation&amp;feature=fig|6666666.1097433.peg.2325" TargetMode="External"/><Relationship Id="rId3700" Type="http://schemas.openxmlformats.org/officeDocument/2006/relationships/hyperlink" Target="https://rast.nmpdr.org/FIG/seedviewer.cgi?page=Annotation&amp;feature=fig|6666666.1097433.peg.3571" TargetMode="External"/><Relationship Id="rId3938" Type="http://schemas.openxmlformats.org/officeDocument/2006/relationships/hyperlink" Target="https://rast.nmpdr.org/FIG/seedviewer.cgi?page=Annotation&amp;feature=fig|6666666.1097433.peg.3807" TargetMode="External"/><Relationship Id="rId207" Type="http://schemas.openxmlformats.org/officeDocument/2006/relationships/hyperlink" Target="https://rast.nmpdr.org/FIG/seedviewer.cgi?page=Annotation&amp;feature=fig|6666666.1097433.peg.205" TargetMode="External"/><Relationship Id="rId414" Type="http://schemas.openxmlformats.org/officeDocument/2006/relationships/hyperlink" Target="https://rast.nmpdr.org/FIG/seedviewer.cgi?page=Annotation&amp;feature=fig|6666666.1097433.peg.411" TargetMode="External"/><Relationship Id="rId621" Type="http://schemas.openxmlformats.org/officeDocument/2006/relationships/hyperlink" Target="https://rast.nmpdr.org/FIG/seedviewer.cgi?page=Annotation&amp;feature=fig|6666666.1097433.peg.609" TargetMode="External"/><Relationship Id="rId1044" Type="http://schemas.openxmlformats.org/officeDocument/2006/relationships/hyperlink" Target="https://rast.nmpdr.org/FIG/seedviewer.cgi?page=Annotation&amp;feature=fig|6666666.1097433.peg.1027" TargetMode="External"/><Relationship Id="rId1251" Type="http://schemas.openxmlformats.org/officeDocument/2006/relationships/hyperlink" Target="https://rast.nmpdr.org/FIG/seedviewer.cgi?page=Annotation&amp;feature=fig|6666666.1097433.peg.1216" TargetMode="External"/><Relationship Id="rId1349" Type="http://schemas.openxmlformats.org/officeDocument/2006/relationships/hyperlink" Target="https://rast.nmpdr.org/FIG/seedviewer.cgi?page=Annotation&amp;feature=fig|6666666.1097433.peg.1296" TargetMode="External"/><Relationship Id="rId2302" Type="http://schemas.openxmlformats.org/officeDocument/2006/relationships/hyperlink" Target="https://rast.nmpdr.org/FIG/seedviewer.cgi?page=Annotation&amp;feature=fig|6666666.1097433.peg.2185" TargetMode="External"/><Relationship Id="rId2747" Type="http://schemas.openxmlformats.org/officeDocument/2006/relationships/hyperlink" Target="https://rast.nmpdr.org/FIG/seedviewer.cgi?page=Annotation&amp;feature=fig|6666666.1097433.peg.2622" TargetMode="External"/><Relationship Id="rId2954" Type="http://schemas.openxmlformats.org/officeDocument/2006/relationships/hyperlink" Target="https://rast.nmpdr.org/FIG/seedviewer.cgi?page=Annotation&amp;feature=fig|6666666.1097433.peg.2828" TargetMode="External"/><Relationship Id="rId719" Type="http://schemas.openxmlformats.org/officeDocument/2006/relationships/hyperlink" Target="https://rast.nmpdr.org/FIG/seedviewer.cgi?page=Annotation&amp;feature=fig|6666666.1097433.peg.707" TargetMode="External"/><Relationship Id="rId926" Type="http://schemas.openxmlformats.org/officeDocument/2006/relationships/hyperlink" Target="https://rast.nmpdr.org/FIG/seedviewer.cgi?page=Annotation&amp;feature=fig|6666666.1097433.peg.911" TargetMode="External"/><Relationship Id="rId1111" Type="http://schemas.openxmlformats.org/officeDocument/2006/relationships/hyperlink" Target="https://rast.nmpdr.org/FIG/seedviewer.cgi?page=Annotation&amp;feature=fig|6666666.1097433.peg.1094" TargetMode="External"/><Relationship Id="rId1556" Type="http://schemas.openxmlformats.org/officeDocument/2006/relationships/hyperlink" Target="https://rast.nmpdr.org/FIG/seedviewer.cgi?page=Annotation&amp;feature=fig|6666666.1097433.peg.1482" TargetMode="External"/><Relationship Id="rId1763" Type="http://schemas.openxmlformats.org/officeDocument/2006/relationships/hyperlink" Target="https://rast.nmpdr.org/FIG/seedviewer.cgi?page=Annotation&amp;feature=fig|6666666.1097433.peg.1681" TargetMode="External"/><Relationship Id="rId1970" Type="http://schemas.openxmlformats.org/officeDocument/2006/relationships/hyperlink" Target="https://rast.nmpdr.org/FIG/seedviewer.cgi?page=Annotation&amp;feature=fig|6666666.1097433.peg.1877" TargetMode="External"/><Relationship Id="rId2607" Type="http://schemas.openxmlformats.org/officeDocument/2006/relationships/hyperlink" Target="https://rast.nmpdr.org/FIG/seedviewer.cgi?page=Annotation&amp;feature=fig|6666666.1097433.peg.2483" TargetMode="External"/><Relationship Id="rId2814" Type="http://schemas.openxmlformats.org/officeDocument/2006/relationships/hyperlink" Target="https://rast.nmpdr.org/FIG/seedviewer.cgi?page=Annotation&amp;feature=fig|6666666.1097433.peg.2689" TargetMode="External"/><Relationship Id="rId55" Type="http://schemas.openxmlformats.org/officeDocument/2006/relationships/hyperlink" Target="https://rast.nmpdr.org/FIG/seedviewer.cgi?page=Annotation&amp;feature=fig|6666666.1097433.peg.54" TargetMode="External"/><Relationship Id="rId1209" Type="http://schemas.openxmlformats.org/officeDocument/2006/relationships/hyperlink" Target="https://rast.nmpdr.org/FIG/seedviewer.cgi?page=Annotation&amp;feature=fig|6666666.1097433.peg.1182" TargetMode="External"/><Relationship Id="rId1416" Type="http://schemas.openxmlformats.org/officeDocument/2006/relationships/hyperlink" Target="https://rast.nmpdr.org/FIG/seedviewer.cgi?page=Annotation&amp;feature=fig|6666666.1097433.peg.1349" TargetMode="External"/><Relationship Id="rId1623" Type="http://schemas.openxmlformats.org/officeDocument/2006/relationships/hyperlink" Target="https://rast.nmpdr.org/FIG/seedviewer.cgi?page=Annotation&amp;feature=fig|6666666.1097433.peg.1549" TargetMode="External"/><Relationship Id="rId1830" Type="http://schemas.openxmlformats.org/officeDocument/2006/relationships/hyperlink" Target="https://rast.nmpdr.org/FIG/seedviewer.cgi?page=Annotation&amp;feature=fig|6666666.1097433.peg.1748" TargetMode="External"/><Relationship Id="rId3076" Type="http://schemas.openxmlformats.org/officeDocument/2006/relationships/hyperlink" Target="https://rast.nmpdr.org/FIG/seedviewer.cgi?page=Annotation&amp;feature=fig|6666666.1097433.peg.2949" TargetMode="External"/><Relationship Id="rId3283" Type="http://schemas.openxmlformats.org/officeDocument/2006/relationships/hyperlink" Target="https://rast.nmpdr.org/FIG/seedviewer.cgi?page=Annotation&amp;feature=fig|6666666.1097433.peg.3155" TargetMode="External"/><Relationship Id="rId3490" Type="http://schemas.openxmlformats.org/officeDocument/2006/relationships/hyperlink" Target="https://rast.nmpdr.org/FIG/seedviewer.cgi?page=Annotation&amp;feature=fig|6666666.1097433.peg.3362" TargetMode="External"/><Relationship Id="rId4127" Type="http://schemas.openxmlformats.org/officeDocument/2006/relationships/hyperlink" Target="https://rast.nmpdr.org/FIG/seedviewer.cgi?page=Annotation&amp;feature=fig|6666666.1097433.peg.3991" TargetMode="External"/><Relationship Id="rId1928" Type="http://schemas.openxmlformats.org/officeDocument/2006/relationships/hyperlink" Target="https://rast.nmpdr.org/FIG/seedviewer.cgi?page=Annotation&amp;feature=fig|6666666.1097433.peg.1836" TargetMode="External"/><Relationship Id="rId2092" Type="http://schemas.openxmlformats.org/officeDocument/2006/relationships/hyperlink" Target="https://rast.nmpdr.org/FIG/seedviewer.cgi?page=Annotation&amp;feature=fig|6666666.1097433.peg.1997" TargetMode="External"/><Relationship Id="rId3143" Type="http://schemas.openxmlformats.org/officeDocument/2006/relationships/hyperlink" Target="https://rast.nmpdr.org/FIG/seedviewer.cgi?page=Annotation&amp;feature=fig|6666666.1097433.peg.3016" TargetMode="External"/><Relationship Id="rId3350" Type="http://schemas.openxmlformats.org/officeDocument/2006/relationships/hyperlink" Target="https://rast.nmpdr.org/FIG/seedviewer.cgi?page=Annotation&amp;feature=fig|6666666.1097433.peg.3222" TargetMode="External"/><Relationship Id="rId3588" Type="http://schemas.openxmlformats.org/officeDocument/2006/relationships/hyperlink" Target="https://rast.nmpdr.org/FIG/seedviewer.cgi?page=Annotation&amp;feature=fig|6666666.1097433.peg.3460" TargetMode="External"/><Relationship Id="rId3795" Type="http://schemas.openxmlformats.org/officeDocument/2006/relationships/hyperlink" Target="https://rast.nmpdr.org/FIG/seedviewer.cgi?page=Annotation&amp;feature=fig|6666666.1097433.peg.3666" TargetMode="External"/><Relationship Id="rId271" Type="http://schemas.openxmlformats.org/officeDocument/2006/relationships/hyperlink" Target="https://rast.nmpdr.org/FIG/seedviewer.cgi?page=Annotation&amp;feature=fig|6666666.1097433.peg.268" TargetMode="External"/><Relationship Id="rId2397" Type="http://schemas.openxmlformats.org/officeDocument/2006/relationships/hyperlink" Target="https://rast.nmpdr.org/FIG/seedviewer.cgi?page=Annotation&amp;feature=fig|6666666.1097433.peg.2280" TargetMode="External"/><Relationship Id="rId3003" Type="http://schemas.openxmlformats.org/officeDocument/2006/relationships/hyperlink" Target="https://rast.nmpdr.org/FIG/seedviewer.cgi?page=Annotation&amp;feature=fig|6666666.1097433.peg.2877" TargetMode="External"/><Relationship Id="rId3448" Type="http://schemas.openxmlformats.org/officeDocument/2006/relationships/hyperlink" Target="https://rast.nmpdr.org/FIG/seedviewer.cgi?page=Annotation&amp;feature=fig|6666666.1097433.peg.3320" TargetMode="External"/><Relationship Id="rId3655" Type="http://schemas.openxmlformats.org/officeDocument/2006/relationships/hyperlink" Target="https://rast.nmpdr.org/FIG/seedviewer.cgi?page=Annotation&amp;feature=fig|6666666.1097433.peg.3526" TargetMode="External"/><Relationship Id="rId3862" Type="http://schemas.openxmlformats.org/officeDocument/2006/relationships/hyperlink" Target="https://rast.nmpdr.org/FIG/seedviewer.cgi?page=Annotation&amp;feature=fig|6666666.1097433.peg.3733" TargetMode="External"/><Relationship Id="rId131" Type="http://schemas.openxmlformats.org/officeDocument/2006/relationships/hyperlink" Target="https://rast.nmpdr.org/FIG/seedviewer.cgi?page=Annotation&amp;feature=fig|6666666.1097433.peg.129" TargetMode="External"/><Relationship Id="rId369" Type="http://schemas.openxmlformats.org/officeDocument/2006/relationships/hyperlink" Target="https://rast.nmpdr.org/FIG/seedviewer.cgi?page=Annotation&amp;feature=fig|6666666.1097433.peg.366" TargetMode="External"/><Relationship Id="rId576" Type="http://schemas.openxmlformats.org/officeDocument/2006/relationships/hyperlink" Target="https://rast.nmpdr.org/FIG/seedviewer.cgi?page=Annotation&amp;feature=fig|6666666.1097433.peg.564" TargetMode="External"/><Relationship Id="rId783" Type="http://schemas.openxmlformats.org/officeDocument/2006/relationships/hyperlink" Target="https://rast.nmpdr.org/FIG/seedviewer.cgi?page=Annotation&amp;feature=fig|6666666.1097433.peg.771" TargetMode="External"/><Relationship Id="rId990" Type="http://schemas.openxmlformats.org/officeDocument/2006/relationships/hyperlink" Target="https://rast.nmpdr.org/FIG/seedviewer.cgi?page=Annotation&amp;feature=fig|6666666.1097433.peg.973" TargetMode="External"/><Relationship Id="rId2257" Type="http://schemas.openxmlformats.org/officeDocument/2006/relationships/hyperlink" Target="https://rast.nmpdr.org/FIG/seedviewer.cgi?page=Annotation&amp;feature=fig|6666666.1097433.peg.2140" TargetMode="External"/><Relationship Id="rId2464" Type="http://schemas.openxmlformats.org/officeDocument/2006/relationships/hyperlink" Target="https://rast.nmpdr.org/FIG/seedviewer.cgi?page=Annotation&amp;feature=fig|6666666.1097433.peg.2346" TargetMode="External"/><Relationship Id="rId2671" Type="http://schemas.openxmlformats.org/officeDocument/2006/relationships/hyperlink" Target="https://rast.nmpdr.org/FIG/seedviewer.cgi?page=Annotation&amp;feature=fig|6666666.1097433.peg.2546" TargetMode="External"/><Relationship Id="rId3210" Type="http://schemas.openxmlformats.org/officeDocument/2006/relationships/hyperlink" Target="https://rast.nmpdr.org/FIG/seedviewer.cgi?page=Annotation&amp;feature=fig|6666666.1097433.peg.3082" TargetMode="External"/><Relationship Id="rId3308" Type="http://schemas.openxmlformats.org/officeDocument/2006/relationships/hyperlink" Target="https://rast.nmpdr.org/FIG/seedviewer.cgi?page=Annotation&amp;feature=fig|6666666.1097433.peg.3180" TargetMode="External"/><Relationship Id="rId3515" Type="http://schemas.openxmlformats.org/officeDocument/2006/relationships/hyperlink" Target="https://rast.nmpdr.org/FIG/seedviewer.cgi?page=Annotation&amp;feature=fig|6666666.1097433.peg.3387" TargetMode="External"/><Relationship Id="rId229" Type="http://schemas.openxmlformats.org/officeDocument/2006/relationships/hyperlink" Target="https://rast.nmpdr.org/FIG/seedviewer.cgi?page=Annotation&amp;feature=fig|6666666.1097433.peg.227" TargetMode="External"/><Relationship Id="rId436" Type="http://schemas.openxmlformats.org/officeDocument/2006/relationships/hyperlink" Target="https://rast.nmpdr.org/FIG/seedviewer.cgi?page=Annotation&amp;feature=fig|6666666.1097433.peg.433" TargetMode="External"/><Relationship Id="rId643" Type="http://schemas.openxmlformats.org/officeDocument/2006/relationships/hyperlink" Target="https://rast.nmpdr.org/FIG/seedviewer.cgi?page=Annotation&amp;feature=fig|6666666.1097433.peg.631" TargetMode="External"/><Relationship Id="rId1066" Type="http://schemas.openxmlformats.org/officeDocument/2006/relationships/hyperlink" Target="https://rast.nmpdr.org/FIG/seedviewer.cgi?page=Annotation&amp;feature=fig|6666666.1097433.peg.1049" TargetMode="External"/><Relationship Id="rId1273" Type="http://schemas.openxmlformats.org/officeDocument/2006/relationships/hyperlink" Target="https://rast.nmpdr.org/FIG/seedviewer.cgi?page=Annotation&amp;feature=fig|6666666.1097433.peg.1236" TargetMode="External"/><Relationship Id="rId1480" Type="http://schemas.openxmlformats.org/officeDocument/2006/relationships/hyperlink" Target="https://rast.nmpdr.org/FIG/seedviewer.cgi?page=Annotation&amp;feature=fig|6666666.1097433.peg.1407" TargetMode="External"/><Relationship Id="rId2117" Type="http://schemas.openxmlformats.org/officeDocument/2006/relationships/hyperlink" Target="https://rast.nmpdr.org/FIG/seedviewer.cgi?page=Annotation&amp;feature=fig|6666666.1097433.peg.2022" TargetMode="External"/><Relationship Id="rId2324" Type="http://schemas.openxmlformats.org/officeDocument/2006/relationships/hyperlink" Target="https://rast.nmpdr.org/FIG/seedviewer.cgi?page=Annotation&amp;feature=fig|6666666.1097433.peg.2207" TargetMode="External"/><Relationship Id="rId2769" Type="http://schemas.openxmlformats.org/officeDocument/2006/relationships/hyperlink" Target="https://rast.nmpdr.org/FIG/seedviewer.cgi?page=Annotation&amp;feature=fig|6666666.1097433.peg.2644" TargetMode="External"/><Relationship Id="rId2976" Type="http://schemas.openxmlformats.org/officeDocument/2006/relationships/hyperlink" Target="https://rast.nmpdr.org/FIG/seedviewer.cgi?page=Annotation&amp;feature=fig|6666666.1097433.peg.2850" TargetMode="External"/><Relationship Id="rId3722" Type="http://schemas.openxmlformats.org/officeDocument/2006/relationships/hyperlink" Target="https://rast.nmpdr.org/FIG/seedviewer.cgi?page=Annotation&amp;feature=fig|6666666.1097433.peg.3593" TargetMode="External"/><Relationship Id="rId850" Type="http://schemas.openxmlformats.org/officeDocument/2006/relationships/hyperlink" Target="https://rast.nmpdr.org/FIG/seedviewer.cgi?page=Annotation&amp;feature=fig|6666666.1097433.peg.838" TargetMode="External"/><Relationship Id="rId948" Type="http://schemas.openxmlformats.org/officeDocument/2006/relationships/hyperlink" Target="https://rast.nmpdr.org/FIG/seedviewer.cgi?page=Annotation&amp;feature=fig|6666666.1097433.peg.933" TargetMode="External"/><Relationship Id="rId1133" Type="http://schemas.openxmlformats.org/officeDocument/2006/relationships/hyperlink" Target="https://rast.nmpdr.org/FIG/seedviewer.cgi?page=Annotation&amp;feature=fig|6666666.1097433.peg.1112" TargetMode="External"/><Relationship Id="rId1578" Type="http://schemas.openxmlformats.org/officeDocument/2006/relationships/hyperlink" Target="https://rast.nmpdr.org/FIG/seedviewer.cgi?page=Annotation&amp;feature=fig|6666666.1097433.peg.1504" TargetMode="External"/><Relationship Id="rId1785" Type="http://schemas.openxmlformats.org/officeDocument/2006/relationships/hyperlink" Target="https://rast.nmpdr.org/FIG/seedviewer.cgi?page=Annotation&amp;feature=fig|6666666.1097433.peg.1703" TargetMode="External"/><Relationship Id="rId1992" Type="http://schemas.openxmlformats.org/officeDocument/2006/relationships/hyperlink" Target="https://rast.nmpdr.org/FIG/seedviewer.cgi?page=Annotation&amp;feature=fig|6666666.1097433.peg.1899" TargetMode="External"/><Relationship Id="rId2531" Type="http://schemas.openxmlformats.org/officeDocument/2006/relationships/hyperlink" Target="https://rast.nmpdr.org/FIG/seedviewer.cgi?page=Annotation&amp;feature=fig|6666666.1097433.peg.2408" TargetMode="External"/><Relationship Id="rId2629" Type="http://schemas.openxmlformats.org/officeDocument/2006/relationships/hyperlink" Target="https://rast.nmpdr.org/FIG/seedviewer.cgi?page=Annotation&amp;feature=fig|6666666.1097433.peg.2505" TargetMode="External"/><Relationship Id="rId2836" Type="http://schemas.openxmlformats.org/officeDocument/2006/relationships/hyperlink" Target="https://rast.nmpdr.org/FIG/seedviewer.cgi?page=Annotation&amp;feature=fig|6666666.1097433.peg.2711" TargetMode="External"/><Relationship Id="rId4191" Type="http://schemas.openxmlformats.org/officeDocument/2006/relationships/hyperlink" Target="https://rast.nmpdr.org/FIG/seedviewer.cgi?page=Annotation&amp;feature=fig|6666666.1097433.peg.4027" TargetMode="External"/><Relationship Id="rId77" Type="http://schemas.openxmlformats.org/officeDocument/2006/relationships/hyperlink" Target="https://rast.nmpdr.org/FIG/seedviewer.cgi?page=Annotation&amp;feature=fig|6666666.1097433.peg.76" TargetMode="External"/><Relationship Id="rId503" Type="http://schemas.openxmlformats.org/officeDocument/2006/relationships/hyperlink" Target="https://rast.nmpdr.org/FIG/seedviewer.cgi?page=Annotation&amp;feature=fig|6666666.1097433.peg.496" TargetMode="External"/><Relationship Id="rId710" Type="http://schemas.openxmlformats.org/officeDocument/2006/relationships/hyperlink" Target="https://rast.nmpdr.org/FIG/seedviewer.cgi?page=Annotation&amp;feature=fig|6666666.1097433.peg.698" TargetMode="External"/><Relationship Id="rId808" Type="http://schemas.openxmlformats.org/officeDocument/2006/relationships/hyperlink" Target="https://rast.nmpdr.org/FIG/seedviewer.cgi?page=Annotation&amp;feature=fig|6666666.1097433.peg.796" TargetMode="External"/><Relationship Id="rId1340" Type="http://schemas.openxmlformats.org/officeDocument/2006/relationships/hyperlink" Target="https://rast.nmpdr.org/FIG/seedviewer.cgi?page=Annotation&amp;feature=fig|6666666.1097433.peg.1287" TargetMode="External"/><Relationship Id="rId1438" Type="http://schemas.openxmlformats.org/officeDocument/2006/relationships/hyperlink" Target="https://rast.nmpdr.org/FIG/seedviewer.cgi?page=Annotation&amp;feature=fig|6666666.1097433.peg.1365" TargetMode="External"/><Relationship Id="rId1645" Type="http://schemas.openxmlformats.org/officeDocument/2006/relationships/hyperlink" Target="https://rast.nmpdr.org/FIG/seedviewer.cgi?page=Annotation&amp;feature=fig|6666666.1097433.peg.1571" TargetMode="External"/><Relationship Id="rId3098" Type="http://schemas.openxmlformats.org/officeDocument/2006/relationships/hyperlink" Target="https://rast.nmpdr.org/FIG/seedviewer.cgi?page=Annotation&amp;feature=fig|6666666.1097433.peg.2971" TargetMode="External"/><Relationship Id="rId4051" Type="http://schemas.openxmlformats.org/officeDocument/2006/relationships/hyperlink" Target="https://rast.nmpdr.org/FIG/seedviewer.cgi?page=Annotation&amp;feature=fig|6666666.1097433.peg.3915" TargetMode="External"/><Relationship Id="rId1200" Type="http://schemas.openxmlformats.org/officeDocument/2006/relationships/hyperlink" Target="https://rast.nmpdr.org/FIG/seedviewer.cgi?page=Annotation&amp;feature=fig|6666666.1097433.rna.9" TargetMode="External"/><Relationship Id="rId1852" Type="http://schemas.openxmlformats.org/officeDocument/2006/relationships/hyperlink" Target="https://rast.nmpdr.org/FIG/seedviewer.cgi?page=Annotation&amp;feature=fig|6666666.1097433.peg.1769" TargetMode="External"/><Relationship Id="rId2903" Type="http://schemas.openxmlformats.org/officeDocument/2006/relationships/hyperlink" Target="https://rast.nmpdr.org/FIG/seedviewer.cgi?page=Annotation&amp;feature=fig|6666666.1097433.peg.2777" TargetMode="External"/><Relationship Id="rId4149" Type="http://schemas.openxmlformats.org/officeDocument/2006/relationships/hyperlink" Target="https://rast.nmpdr.org/FIG/seedviewer.cgi?page=Annotation&amp;feature=fig|6666666.1097433.peg.4013" TargetMode="External"/><Relationship Id="rId1505" Type="http://schemas.openxmlformats.org/officeDocument/2006/relationships/hyperlink" Target="https://rast.nmpdr.org/FIG/seedviewer.cgi?page=Annotation&amp;feature=fig|6666666.1097433.peg.1432" TargetMode="External"/><Relationship Id="rId1712" Type="http://schemas.openxmlformats.org/officeDocument/2006/relationships/hyperlink" Target="https://rast.nmpdr.org/FIG/seedviewer.cgi?page=Annotation&amp;feature=fig|6666666.1097433.peg.1638" TargetMode="External"/><Relationship Id="rId3165" Type="http://schemas.openxmlformats.org/officeDocument/2006/relationships/hyperlink" Target="https://rast.nmpdr.org/FIG/seedviewer.cgi?page=Annotation&amp;feature=fig|6666666.1097433.peg.3038" TargetMode="External"/><Relationship Id="rId3372" Type="http://schemas.openxmlformats.org/officeDocument/2006/relationships/hyperlink" Target="https://rast.nmpdr.org/FIG/seedviewer.cgi?page=Annotation&amp;feature=fig|6666666.1097433.peg.3244" TargetMode="External"/><Relationship Id="rId4009" Type="http://schemas.openxmlformats.org/officeDocument/2006/relationships/hyperlink" Target="https://rast.nmpdr.org/FIG/seedviewer.cgi?page=Annotation&amp;feature=fig|6666666.1097433.peg.3877" TargetMode="External"/><Relationship Id="rId4216" Type="http://schemas.openxmlformats.org/officeDocument/2006/relationships/hyperlink" Target="https://rast.nmpdr.org/FIG/seedviewer.cgi?page=Annotation&amp;feature=fig|6666666.1097433.rna.123" TargetMode="External"/><Relationship Id="rId293" Type="http://schemas.openxmlformats.org/officeDocument/2006/relationships/hyperlink" Target="https://rast.nmpdr.org/FIG/seedviewer.cgi?page=Annotation&amp;feature=fig|6666666.1097433.peg.290" TargetMode="External"/><Relationship Id="rId2181" Type="http://schemas.openxmlformats.org/officeDocument/2006/relationships/hyperlink" Target="https://rast.nmpdr.org/FIG/seedviewer.cgi?page=Annotation&amp;feature=fig|6666666.1097433.peg.2064" TargetMode="External"/><Relationship Id="rId3025" Type="http://schemas.openxmlformats.org/officeDocument/2006/relationships/hyperlink" Target="https://rast.nmpdr.org/FIG/seedviewer.cgi?page=Annotation&amp;feature=fig|6666666.1097433.peg.2899" TargetMode="External"/><Relationship Id="rId3232" Type="http://schemas.openxmlformats.org/officeDocument/2006/relationships/hyperlink" Target="https://rast.nmpdr.org/FIG/seedviewer.cgi?page=Annotation&amp;feature=fig|6666666.1097433.peg.3104" TargetMode="External"/><Relationship Id="rId3677" Type="http://schemas.openxmlformats.org/officeDocument/2006/relationships/hyperlink" Target="https://rast.nmpdr.org/FIG/seedviewer.cgi?page=Annotation&amp;feature=fig|6666666.1097433.peg.3548" TargetMode="External"/><Relationship Id="rId3884" Type="http://schemas.openxmlformats.org/officeDocument/2006/relationships/hyperlink" Target="https://rast.nmpdr.org/FIG/seedviewer.cgi?page=Annotation&amp;feature=fig|6666666.1097433.peg.3755" TargetMode="External"/><Relationship Id="rId153" Type="http://schemas.openxmlformats.org/officeDocument/2006/relationships/hyperlink" Target="https://rast.nmpdr.org/FIG/seedviewer.cgi?page=Annotation&amp;feature=fig|6666666.1097433.peg.151" TargetMode="External"/><Relationship Id="rId360" Type="http://schemas.openxmlformats.org/officeDocument/2006/relationships/hyperlink" Target="https://rast.nmpdr.org/FIG/seedviewer.cgi?page=Annotation&amp;feature=fig|6666666.1097433.peg.357" TargetMode="External"/><Relationship Id="rId598" Type="http://schemas.openxmlformats.org/officeDocument/2006/relationships/hyperlink" Target="https://rast.nmpdr.org/FIG/seedviewer.cgi?page=Annotation&amp;feature=fig|6666666.1097433.peg.586" TargetMode="External"/><Relationship Id="rId2041" Type="http://schemas.openxmlformats.org/officeDocument/2006/relationships/hyperlink" Target="https://rast.nmpdr.org/FIG/seedviewer.cgi?page=Annotation&amp;feature=fig|6666666.1097433.peg.1946" TargetMode="External"/><Relationship Id="rId2279" Type="http://schemas.openxmlformats.org/officeDocument/2006/relationships/hyperlink" Target="https://rast.nmpdr.org/FIG/seedviewer.cgi?page=Annotation&amp;feature=fig|6666666.1097433.peg.2162" TargetMode="External"/><Relationship Id="rId2486" Type="http://schemas.openxmlformats.org/officeDocument/2006/relationships/hyperlink" Target="https://rast.nmpdr.org/FIG/seedviewer.cgi?page=Annotation&amp;feature=fig|6666666.1097433.peg.2363" TargetMode="External"/><Relationship Id="rId2693" Type="http://schemas.openxmlformats.org/officeDocument/2006/relationships/hyperlink" Target="https://rast.nmpdr.org/FIG/seedviewer.cgi?page=Annotation&amp;feature=fig|6666666.1097433.peg.2568" TargetMode="External"/><Relationship Id="rId3537" Type="http://schemas.openxmlformats.org/officeDocument/2006/relationships/hyperlink" Target="https://rast.nmpdr.org/FIG/seedviewer.cgi?page=Annotation&amp;feature=fig|6666666.1097433.peg.3409" TargetMode="External"/><Relationship Id="rId3744" Type="http://schemas.openxmlformats.org/officeDocument/2006/relationships/hyperlink" Target="https://rast.nmpdr.org/FIG/seedviewer.cgi?page=Annotation&amp;feature=fig|6666666.1097433.peg.3615" TargetMode="External"/><Relationship Id="rId3951" Type="http://schemas.openxmlformats.org/officeDocument/2006/relationships/hyperlink" Target="https://rast.nmpdr.org/FIG/seedviewer.cgi?page=Annotation&amp;feature=fig|6666666.1097433.peg.3820" TargetMode="External"/><Relationship Id="rId220" Type="http://schemas.openxmlformats.org/officeDocument/2006/relationships/hyperlink" Target="https://rast.nmpdr.org/FIG/seedviewer.cgi?page=Annotation&amp;feature=fig|6666666.1097433.peg.218" TargetMode="External"/><Relationship Id="rId458" Type="http://schemas.openxmlformats.org/officeDocument/2006/relationships/hyperlink" Target="https://rast.nmpdr.org/FIG/seedviewer.cgi?page=Annotation&amp;feature=fig|6666666.1097433.peg.454" TargetMode="External"/><Relationship Id="rId665" Type="http://schemas.openxmlformats.org/officeDocument/2006/relationships/hyperlink" Target="https://rast.nmpdr.org/FIG/seedviewer.cgi?page=Annotation&amp;feature=fig|6666666.1097433.peg.653" TargetMode="External"/><Relationship Id="rId872" Type="http://schemas.openxmlformats.org/officeDocument/2006/relationships/hyperlink" Target="https://rast.nmpdr.org/FIG/seedviewer.cgi?page=Annotation&amp;feature=fig|6666666.1097433.peg.860" TargetMode="External"/><Relationship Id="rId1088" Type="http://schemas.openxmlformats.org/officeDocument/2006/relationships/hyperlink" Target="https://rast.nmpdr.org/FIG/seedviewer.cgi?page=Annotation&amp;feature=fig|6666666.1097433.peg.1071" TargetMode="External"/><Relationship Id="rId1295" Type="http://schemas.openxmlformats.org/officeDocument/2006/relationships/hyperlink" Target="https://rast.nmpdr.org/FIG/seedviewer.cgi?page=Annotation&amp;feature=fig|6666666.1097433.rna.21" TargetMode="External"/><Relationship Id="rId2139" Type="http://schemas.openxmlformats.org/officeDocument/2006/relationships/hyperlink" Target="https://rast.nmpdr.org/FIG/seedviewer.cgi?page=Annotation&amp;feature=fig|6666666.1097433.rna.76" TargetMode="External"/><Relationship Id="rId2346" Type="http://schemas.openxmlformats.org/officeDocument/2006/relationships/hyperlink" Target="https://rast.nmpdr.org/FIG/seedviewer.cgi?page=Annotation&amp;feature=fig|6666666.1097433.peg.2229" TargetMode="External"/><Relationship Id="rId2553" Type="http://schemas.openxmlformats.org/officeDocument/2006/relationships/hyperlink" Target="https://rast.nmpdr.org/FIG/seedviewer.cgi?page=Annotation&amp;feature=fig|6666666.1097433.peg.2430" TargetMode="External"/><Relationship Id="rId2760" Type="http://schemas.openxmlformats.org/officeDocument/2006/relationships/hyperlink" Target="https://rast.nmpdr.org/FIG/seedviewer.cgi?page=Annotation&amp;feature=fig|6666666.1097433.peg.2635" TargetMode="External"/><Relationship Id="rId2998" Type="http://schemas.openxmlformats.org/officeDocument/2006/relationships/hyperlink" Target="https://rast.nmpdr.org/FIG/seedviewer.cgi?page=Annotation&amp;feature=fig|6666666.1097433.peg.2872" TargetMode="External"/><Relationship Id="rId3604" Type="http://schemas.openxmlformats.org/officeDocument/2006/relationships/hyperlink" Target="https://rast.nmpdr.org/FIG/seedviewer.cgi?page=Annotation&amp;feature=fig|6666666.1097433.peg.3476" TargetMode="External"/><Relationship Id="rId3811" Type="http://schemas.openxmlformats.org/officeDocument/2006/relationships/hyperlink" Target="https://rast.nmpdr.org/FIG/seedviewer.cgi?page=Annotation&amp;feature=fig|6666666.1097433.peg.3682" TargetMode="External"/><Relationship Id="rId318" Type="http://schemas.openxmlformats.org/officeDocument/2006/relationships/hyperlink" Target="https://rast.nmpdr.org/FIG/seedviewer.cgi?page=Annotation&amp;feature=fig|6666666.1097433.peg.315" TargetMode="External"/><Relationship Id="rId525" Type="http://schemas.openxmlformats.org/officeDocument/2006/relationships/hyperlink" Target="https://rast.nmpdr.org/FIG/seedviewer.cgi?page=Annotation&amp;feature=fig|6666666.1097433.peg.513" TargetMode="External"/><Relationship Id="rId732" Type="http://schemas.openxmlformats.org/officeDocument/2006/relationships/hyperlink" Target="https://rast.nmpdr.org/FIG/seedviewer.cgi?page=Annotation&amp;feature=fig|6666666.1097433.peg.720" TargetMode="External"/><Relationship Id="rId1155" Type="http://schemas.openxmlformats.org/officeDocument/2006/relationships/hyperlink" Target="https://rast.nmpdr.org/FIG/seedviewer.cgi?page=Annotation&amp;feature=fig|6666666.1097433.peg.1134" TargetMode="External"/><Relationship Id="rId1362" Type="http://schemas.openxmlformats.org/officeDocument/2006/relationships/hyperlink" Target="https://rast.nmpdr.org/FIG/seedviewer.cgi?page=Annotation&amp;feature=fig|6666666.1097433.peg.1309" TargetMode="External"/><Relationship Id="rId2206" Type="http://schemas.openxmlformats.org/officeDocument/2006/relationships/hyperlink" Target="https://rast.nmpdr.org/FIG/seedviewer.cgi?page=Annotation&amp;feature=fig|6666666.1097433.peg.2089" TargetMode="External"/><Relationship Id="rId2413" Type="http://schemas.openxmlformats.org/officeDocument/2006/relationships/hyperlink" Target="https://rast.nmpdr.org/FIG/seedviewer.cgi?page=Annotation&amp;feature=fig|6666666.1097433.peg.2296" TargetMode="External"/><Relationship Id="rId2620" Type="http://schemas.openxmlformats.org/officeDocument/2006/relationships/hyperlink" Target="https://rast.nmpdr.org/FIG/seedviewer.cgi?page=Annotation&amp;feature=fig|6666666.1097433.peg.2496" TargetMode="External"/><Relationship Id="rId2858" Type="http://schemas.openxmlformats.org/officeDocument/2006/relationships/hyperlink" Target="https://rast.nmpdr.org/FIG/seedviewer.cgi?page=Annotation&amp;feature=fig|6666666.1097433.peg.2733" TargetMode="External"/><Relationship Id="rId3909" Type="http://schemas.openxmlformats.org/officeDocument/2006/relationships/hyperlink" Target="https://rast.nmpdr.org/FIG/seedviewer.cgi?page=Annotation&amp;feature=fig|6666666.1097433.peg.3778" TargetMode="External"/><Relationship Id="rId4073" Type="http://schemas.openxmlformats.org/officeDocument/2006/relationships/hyperlink" Target="https://rast.nmpdr.org/FIG/seedviewer.cgi?page=Annotation&amp;feature=fig|6666666.1097433.peg.3937" TargetMode="External"/><Relationship Id="rId99" Type="http://schemas.openxmlformats.org/officeDocument/2006/relationships/hyperlink" Target="https://rast.nmpdr.org/FIG/seedviewer.cgi?page=Annotation&amp;feature=fig|6666666.1097433.peg.98" TargetMode="External"/><Relationship Id="rId1015" Type="http://schemas.openxmlformats.org/officeDocument/2006/relationships/hyperlink" Target="https://rast.nmpdr.org/FIG/seedviewer.cgi?page=Annotation&amp;feature=fig|6666666.1097433.peg.998" TargetMode="External"/><Relationship Id="rId1222" Type="http://schemas.openxmlformats.org/officeDocument/2006/relationships/hyperlink" Target="https://rast.nmpdr.org/FIG/seedviewer.cgi?page=Annotation&amp;feature=fig|6666666.1097433.peg.1193" TargetMode="External"/><Relationship Id="rId1667" Type="http://schemas.openxmlformats.org/officeDocument/2006/relationships/hyperlink" Target="https://rast.nmpdr.org/FIG/seedviewer.cgi?page=Annotation&amp;feature=fig|6666666.1097433.peg.1593" TargetMode="External"/><Relationship Id="rId1874" Type="http://schemas.openxmlformats.org/officeDocument/2006/relationships/hyperlink" Target="https://rast.nmpdr.org/FIG/seedviewer.cgi?page=Annotation&amp;feature=fig|6666666.1097433.peg.1782" TargetMode="External"/><Relationship Id="rId2718" Type="http://schemas.openxmlformats.org/officeDocument/2006/relationships/hyperlink" Target="https://rast.nmpdr.org/FIG/seedviewer.cgi?page=Annotation&amp;feature=fig|6666666.1097433.peg.2593" TargetMode="External"/><Relationship Id="rId2925" Type="http://schemas.openxmlformats.org/officeDocument/2006/relationships/hyperlink" Target="https://rast.nmpdr.org/FIG/seedviewer.cgi?page=Annotation&amp;feature=fig|6666666.1097433.peg.2799" TargetMode="External"/><Relationship Id="rId1527" Type="http://schemas.openxmlformats.org/officeDocument/2006/relationships/hyperlink" Target="https://rast.nmpdr.org/FIG/seedviewer.cgi?page=Annotation&amp;feature=fig|6666666.1097433.peg.1454" TargetMode="External"/><Relationship Id="rId1734" Type="http://schemas.openxmlformats.org/officeDocument/2006/relationships/hyperlink" Target="https://rast.nmpdr.org/FIG/seedviewer.cgi?page=Annotation&amp;feature=fig|6666666.1097433.peg.1660" TargetMode="External"/><Relationship Id="rId1941" Type="http://schemas.openxmlformats.org/officeDocument/2006/relationships/hyperlink" Target="https://rast.nmpdr.org/FIG/seedviewer.cgi?page=Annotation&amp;feature=fig|6666666.1097433.peg.1849" TargetMode="External"/><Relationship Id="rId3187" Type="http://schemas.openxmlformats.org/officeDocument/2006/relationships/hyperlink" Target="https://rast.nmpdr.org/FIG/seedviewer.cgi?page=Annotation&amp;feature=fig|6666666.1097433.peg.3060" TargetMode="External"/><Relationship Id="rId3394" Type="http://schemas.openxmlformats.org/officeDocument/2006/relationships/hyperlink" Target="https://rast.nmpdr.org/FIG/seedviewer.cgi?page=Annotation&amp;feature=fig|6666666.1097433.peg.3266" TargetMode="External"/><Relationship Id="rId4140" Type="http://schemas.openxmlformats.org/officeDocument/2006/relationships/hyperlink" Target="https://rast.nmpdr.org/FIG/seedviewer.cgi?page=Annotation&amp;feature=fig|6666666.1097433.peg.4004" TargetMode="External"/><Relationship Id="rId26" Type="http://schemas.openxmlformats.org/officeDocument/2006/relationships/hyperlink" Target="https://rast.nmpdr.org/FIG/seedviewer.cgi?page=Annotation&amp;feature=fig|6666666.1097433.peg.25" TargetMode="External"/><Relationship Id="rId3047" Type="http://schemas.openxmlformats.org/officeDocument/2006/relationships/hyperlink" Target="https://rast.nmpdr.org/FIG/seedviewer.cgi?page=Annotation&amp;feature=fig|6666666.1097433.peg.2920" TargetMode="External"/><Relationship Id="rId3699" Type="http://schemas.openxmlformats.org/officeDocument/2006/relationships/hyperlink" Target="https://rast.nmpdr.org/FIG/seedviewer.cgi?page=Annotation&amp;feature=fig|6666666.1097433.peg.3570" TargetMode="External"/><Relationship Id="rId4000" Type="http://schemas.openxmlformats.org/officeDocument/2006/relationships/hyperlink" Target="https://rast.nmpdr.org/FIG/seedviewer.cgi?page=Annotation&amp;feature=fig|6666666.1097433.peg.3868" TargetMode="External"/><Relationship Id="rId175" Type="http://schemas.openxmlformats.org/officeDocument/2006/relationships/hyperlink" Target="https://rast.nmpdr.org/FIG/seedviewer.cgi?page=Annotation&amp;feature=fig|6666666.1097433.peg.173" TargetMode="External"/><Relationship Id="rId1801" Type="http://schemas.openxmlformats.org/officeDocument/2006/relationships/hyperlink" Target="https://rast.nmpdr.org/FIG/seedviewer.cgi?page=Annotation&amp;feature=fig|6666666.1097433.peg.1719" TargetMode="External"/><Relationship Id="rId3254" Type="http://schemas.openxmlformats.org/officeDocument/2006/relationships/hyperlink" Target="https://rast.nmpdr.org/FIG/seedviewer.cgi?page=Annotation&amp;feature=fig|6666666.1097433.peg.3126" TargetMode="External"/><Relationship Id="rId3461" Type="http://schemas.openxmlformats.org/officeDocument/2006/relationships/hyperlink" Target="https://rast.nmpdr.org/FIG/seedviewer.cgi?page=Annotation&amp;feature=fig|6666666.1097433.peg.3333" TargetMode="External"/><Relationship Id="rId3559" Type="http://schemas.openxmlformats.org/officeDocument/2006/relationships/hyperlink" Target="https://rast.nmpdr.org/FIG/seedviewer.cgi?page=Annotation&amp;feature=fig|6666666.1097433.peg.3431" TargetMode="External"/><Relationship Id="rId382" Type="http://schemas.openxmlformats.org/officeDocument/2006/relationships/hyperlink" Target="https://rast.nmpdr.org/FIG/seedviewer.cgi?page=Annotation&amp;feature=fig|6666666.1097433.peg.379" TargetMode="External"/><Relationship Id="rId687" Type="http://schemas.openxmlformats.org/officeDocument/2006/relationships/hyperlink" Target="https://rast.nmpdr.org/FIG/seedviewer.cgi?page=Annotation&amp;feature=fig|6666666.1097433.peg.675" TargetMode="External"/><Relationship Id="rId2063" Type="http://schemas.openxmlformats.org/officeDocument/2006/relationships/hyperlink" Target="https://rast.nmpdr.org/FIG/seedviewer.cgi?page=Annotation&amp;feature=fig|6666666.1097433.peg.1968" TargetMode="External"/><Relationship Id="rId2270" Type="http://schemas.openxmlformats.org/officeDocument/2006/relationships/hyperlink" Target="https://rast.nmpdr.org/FIG/seedviewer.cgi?page=Annotation&amp;feature=fig|6666666.1097433.peg.2153" TargetMode="External"/><Relationship Id="rId2368" Type="http://schemas.openxmlformats.org/officeDocument/2006/relationships/hyperlink" Target="https://rast.nmpdr.org/FIG/seedviewer.cgi?page=Annotation&amp;feature=fig|6666666.1097433.peg.2251" TargetMode="External"/><Relationship Id="rId3114" Type="http://schemas.openxmlformats.org/officeDocument/2006/relationships/hyperlink" Target="https://rast.nmpdr.org/FIG/seedviewer.cgi?page=Annotation&amp;feature=fig|6666666.1097433.peg.2987" TargetMode="External"/><Relationship Id="rId3321" Type="http://schemas.openxmlformats.org/officeDocument/2006/relationships/hyperlink" Target="https://rast.nmpdr.org/FIG/seedviewer.cgi?page=Annotation&amp;feature=fig|6666666.1097433.peg.3193" TargetMode="External"/><Relationship Id="rId3766" Type="http://schemas.openxmlformats.org/officeDocument/2006/relationships/hyperlink" Target="https://rast.nmpdr.org/FIG/seedviewer.cgi?page=Annotation&amp;feature=fig|6666666.1097433.peg.3637" TargetMode="External"/><Relationship Id="rId3973" Type="http://schemas.openxmlformats.org/officeDocument/2006/relationships/hyperlink" Target="https://rast.nmpdr.org/FIG/seedviewer.cgi?page=Annotation&amp;feature=fig|6666666.1097433.peg.3842" TargetMode="External"/><Relationship Id="rId242" Type="http://schemas.openxmlformats.org/officeDocument/2006/relationships/hyperlink" Target="https://rast.nmpdr.org/FIG/seedviewer.cgi?page=Annotation&amp;feature=fig|6666666.1097433.peg.240" TargetMode="External"/><Relationship Id="rId894" Type="http://schemas.openxmlformats.org/officeDocument/2006/relationships/hyperlink" Target="https://rast.nmpdr.org/FIG/seedviewer.cgi?page=Annotation&amp;feature=fig|6666666.1097433.peg.882" TargetMode="External"/><Relationship Id="rId1177" Type="http://schemas.openxmlformats.org/officeDocument/2006/relationships/hyperlink" Target="https://rast.nmpdr.org/FIG/seedviewer.cgi?page=Annotation&amp;feature=fig|6666666.1097433.peg.1156" TargetMode="External"/><Relationship Id="rId2130" Type="http://schemas.openxmlformats.org/officeDocument/2006/relationships/hyperlink" Target="https://rast.nmpdr.org/FIG/seedviewer.cgi?page=Annotation&amp;feature=fig|6666666.1097433.rna.68" TargetMode="External"/><Relationship Id="rId2575" Type="http://schemas.openxmlformats.org/officeDocument/2006/relationships/hyperlink" Target="https://rast.nmpdr.org/FIG/seedviewer.cgi?page=Annotation&amp;feature=fig|6666666.1097433.peg.2452" TargetMode="External"/><Relationship Id="rId2782" Type="http://schemas.openxmlformats.org/officeDocument/2006/relationships/hyperlink" Target="https://rast.nmpdr.org/FIG/seedviewer.cgi?page=Annotation&amp;feature=fig|6666666.1097433.peg.2657" TargetMode="External"/><Relationship Id="rId3419" Type="http://schemas.openxmlformats.org/officeDocument/2006/relationships/hyperlink" Target="https://rast.nmpdr.org/FIG/seedviewer.cgi?page=Annotation&amp;feature=fig|6666666.1097433.peg.3291" TargetMode="External"/><Relationship Id="rId3626" Type="http://schemas.openxmlformats.org/officeDocument/2006/relationships/hyperlink" Target="https://rast.nmpdr.org/FIG/seedviewer.cgi?page=Annotation&amp;feature=fig|6666666.1097433.peg.3498" TargetMode="External"/><Relationship Id="rId3833" Type="http://schemas.openxmlformats.org/officeDocument/2006/relationships/hyperlink" Target="https://rast.nmpdr.org/FIG/seedviewer.cgi?page=Annotation&amp;feature=fig|6666666.1097433.peg.3704" TargetMode="External"/><Relationship Id="rId102" Type="http://schemas.openxmlformats.org/officeDocument/2006/relationships/hyperlink" Target="https://rast.nmpdr.org/FIG/seedviewer.cgi?page=Annotation&amp;feature=fig|6666666.1097433.peg.101" TargetMode="External"/><Relationship Id="rId547" Type="http://schemas.openxmlformats.org/officeDocument/2006/relationships/hyperlink" Target="https://rast.nmpdr.org/FIG/seedviewer.cgi?page=Annotation&amp;feature=fig|6666666.1097433.peg.535" TargetMode="External"/><Relationship Id="rId754" Type="http://schemas.openxmlformats.org/officeDocument/2006/relationships/hyperlink" Target="https://rast.nmpdr.org/FIG/seedviewer.cgi?page=Annotation&amp;feature=fig|6666666.1097433.peg.742" TargetMode="External"/><Relationship Id="rId961" Type="http://schemas.openxmlformats.org/officeDocument/2006/relationships/hyperlink" Target="https://rast.nmpdr.org/FIG/seedviewer.cgi?page=Annotation&amp;feature=fig|6666666.1097433.peg.945" TargetMode="External"/><Relationship Id="rId1384" Type="http://schemas.openxmlformats.org/officeDocument/2006/relationships/hyperlink" Target="https://rast.nmpdr.org/FIG/seedviewer.cgi?page=Annotation&amp;feature=fig|6666666.1097433.peg.1331" TargetMode="External"/><Relationship Id="rId1591" Type="http://schemas.openxmlformats.org/officeDocument/2006/relationships/hyperlink" Target="https://rast.nmpdr.org/FIG/seedviewer.cgi?page=Annotation&amp;feature=fig|6666666.1097433.peg.1517" TargetMode="External"/><Relationship Id="rId1689" Type="http://schemas.openxmlformats.org/officeDocument/2006/relationships/hyperlink" Target="https://rast.nmpdr.org/FIG/seedviewer.cgi?page=Annotation&amp;feature=fig|6666666.1097433.peg.1615" TargetMode="External"/><Relationship Id="rId2228" Type="http://schemas.openxmlformats.org/officeDocument/2006/relationships/hyperlink" Target="https://rast.nmpdr.org/FIG/seedviewer.cgi?page=Annotation&amp;feature=fig|6666666.1097433.peg.2111" TargetMode="External"/><Relationship Id="rId2435" Type="http://schemas.openxmlformats.org/officeDocument/2006/relationships/hyperlink" Target="https://rast.nmpdr.org/FIG/seedviewer.cgi?page=Annotation&amp;feature=fig|6666666.1097433.peg.2318" TargetMode="External"/><Relationship Id="rId2642" Type="http://schemas.openxmlformats.org/officeDocument/2006/relationships/hyperlink" Target="https://rast.nmpdr.org/FIG/seedviewer.cgi?page=Annotation&amp;feature=fig|6666666.1097433.peg.2517" TargetMode="External"/><Relationship Id="rId3900" Type="http://schemas.openxmlformats.org/officeDocument/2006/relationships/hyperlink" Target="https://rast.nmpdr.org/FIG/seedviewer.cgi?page=Annotation&amp;feature=fig|6666666.1097433.peg.3769" TargetMode="External"/><Relationship Id="rId4095" Type="http://schemas.openxmlformats.org/officeDocument/2006/relationships/hyperlink" Target="https://rast.nmpdr.org/FIG/seedviewer.cgi?page=Annotation&amp;feature=fig|6666666.1097433.peg.3959" TargetMode="External"/><Relationship Id="rId90" Type="http://schemas.openxmlformats.org/officeDocument/2006/relationships/hyperlink" Target="https://rast.nmpdr.org/FIG/seedviewer.cgi?page=Annotation&amp;feature=fig|6666666.1097433.peg.89" TargetMode="External"/><Relationship Id="rId407" Type="http://schemas.openxmlformats.org/officeDocument/2006/relationships/hyperlink" Target="https://rast.nmpdr.org/FIG/seedviewer.cgi?page=Annotation&amp;feature=fig|6666666.1097433.peg.404" TargetMode="External"/><Relationship Id="rId614" Type="http://schemas.openxmlformats.org/officeDocument/2006/relationships/hyperlink" Target="https://rast.nmpdr.org/FIG/seedviewer.cgi?page=Annotation&amp;feature=fig|6666666.1097433.peg.602" TargetMode="External"/><Relationship Id="rId821" Type="http://schemas.openxmlformats.org/officeDocument/2006/relationships/hyperlink" Target="https://rast.nmpdr.org/FIG/seedviewer.cgi?page=Annotation&amp;feature=fig|6666666.1097433.peg.809" TargetMode="External"/><Relationship Id="rId1037" Type="http://schemas.openxmlformats.org/officeDocument/2006/relationships/hyperlink" Target="https://rast.nmpdr.org/FIG/seedviewer.cgi?page=Annotation&amp;feature=fig|6666666.1097433.peg.1020" TargetMode="External"/><Relationship Id="rId1244" Type="http://schemas.openxmlformats.org/officeDocument/2006/relationships/hyperlink" Target="https://rast.nmpdr.org/FIG/seedviewer.cgi?page=Annotation&amp;feature=fig|6666666.1097433.peg.1209" TargetMode="External"/><Relationship Id="rId1451" Type="http://schemas.openxmlformats.org/officeDocument/2006/relationships/hyperlink" Target="https://rast.nmpdr.org/FIG/seedviewer.cgi?page=Annotation&amp;feature=fig|6666666.1097433.peg.1378" TargetMode="External"/><Relationship Id="rId1896" Type="http://schemas.openxmlformats.org/officeDocument/2006/relationships/hyperlink" Target="https://rast.nmpdr.org/FIG/seedviewer.cgi?page=Annotation&amp;feature=fig|6666666.1097433.peg.1804" TargetMode="External"/><Relationship Id="rId2502" Type="http://schemas.openxmlformats.org/officeDocument/2006/relationships/hyperlink" Target="https://rast.nmpdr.org/FIG/seedviewer.cgi?page=Annotation&amp;feature=fig|6666666.1097433.peg.2379" TargetMode="External"/><Relationship Id="rId2947" Type="http://schemas.openxmlformats.org/officeDocument/2006/relationships/hyperlink" Target="https://rast.nmpdr.org/FIG/seedviewer.cgi?page=Annotation&amp;feature=fig|6666666.1097433.peg.2821" TargetMode="External"/><Relationship Id="rId4162" Type="http://schemas.openxmlformats.org/officeDocument/2006/relationships/hyperlink" Target="https://rast.nmpdr.org/FIG/seedviewer.cgi?page=Annotation&amp;feature=fig|6666666.1097433.rna.100" TargetMode="External"/><Relationship Id="rId919" Type="http://schemas.openxmlformats.org/officeDocument/2006/relationships/hyperlink" Target="https://rast.nmpdr.org/FIG/seedviewer.cgi?page=Annotation&amp;feature=fig|6666666.1097433.peg.906" TargetMode="External"/><Relationship Id="rId1104" Type="http://schemas.openxmlformats.org/officeDocument/2006/relationships/hyperlink" Target="https://rast.nmpdr.org/FIG/seedviewer.cgi?page=Annotation&amp;feature=fig|6666666.1097433.peg.1087" TargetMode="External"/><Relationship Id="rId1311" Type="http://schemas.openxmlformats.org/officeDocument/2006/relationships/hyperlink" Target="https://rast.nmpdr.org/FIG/seedviewer.cgi?page=Annotation&amp;feature=fig|6666666.1097433.peg.1258" TargetMode="External"/><Relationship Id="rId1549" Type="http://schemas.openxmlformats.org/officeDocument/2006/relationships/hyperlink" Target="https://rast.nmpdr.org/FIG/seedviewer.cgi?page=Annotation&amp;feature=fig|6666666.1097433.repeat.24" TargetMode="External"/><Relationship Id="rId1756" Type="http://schemas.openxmlformats.org/officeDocument/2006/relationships/hyperlink" Target="https://rast.nmpdr.org/FIG/seedviewer.cgi?page=Annotation&amp;feature=fig|6666666.1097433.peg.1674" TargetMode="External"/><Relationship Id="rId1963" Type="http://schemas.openxmlformats.org/officeDocument/2006/relationships/hyperlink" Target="https://rast.nmpdr.org/FIG/seedviewer.cgi?page=Annotation&amp;feature=fig|6666666.1097433.peg.1870" TargetMode="External"/><Relationship Id="rId2807" Type="http://schemas.openxmlformats.org/officeDocument/2006/relationships/hyperlink" Target="https://rast.nmpdr.org/FIG/seedviewer.cgi?page=Annotation&amp;feature=fig|6666666.1097433.peg.2682" TargetMode="External"/><Relationship Id="rId4022" Type="http://schemas.openxmlformats.org/officeDocument/2006/relationships/hyperlink" Target="https://rast.nmpdr.org/FIG/seedviewer.cgi?page=Annotation&amp;feature=fig|6666666.1097433.peg.3890" TargetMode="External"/><Relationship Id="rId48" Type="http://schemas.openxmlformats.org/officeDocument/2006/relationships/hyperlink" Target="https://rast.nmpdr.org/FIG/seedviewer.cgi?page=Annotation&amp;feature=fig|6666666.1097433.peg.47" TargetMode="External"/><Relationship Id="rId1409" Type="http://schemas.openxmlformats.org/officeDocument/2006/relationships/hyperlink" Target="https://rast.nmpdr.org/FIG/seedviewer.cgi?page=Annotation&amp;feature=fig|6666666.1097433.peg.1342" TargetMode="External"/><Relationship Id="rId1616" Type="http://schemas.openxmlformats.org/officeDocument/2006/relationships/hyperlink" Target="https://rast.nmpdr.org/FIG/seedviewer.cgi?page=Annotation&amp;feature=fig|6666666.1097433.peg.1542" TargetMode="External"/><Relationship Id="rId1823" Type="http://schemas.openxmlformats.org/officeDocument/2006/relationships/hyperlink" Target="https://rast.nmpdr.org/FIG/seedviewer.cgi?page=Annotation&amp;feature=fig|6666666.1097433.peg.1741" TargetMode="External"/><Relationship Id="rId3069" Type="http://schemas.openxmlformats.org/officeDocument/2006/relationships/hyperlink" Target="https://rast.nmpdr.org/FIG/seedviewer.cgi?page=Annotation&amp;feature=fig|6666666.1097433.peg.2942" TargetMode="External"/><Relationship Id="rId3276" Type="http://schemas.openxmlformats.org/officeDocument/2006/relationships/hyperlink" Target="https://rast.nmpdr.org/FIG/seedviewer.cgi?page=Annotation&amp;feature=fig|6666666.1097433.peg.3148" TargetMode="External"/><Relationship Id="rId3483" Type="http://schemas.openxmlformats.org/officeDocument/2006/relationships/hyperlink" Target="https://rast.nmpdr.org/FIG/seedviewer.cgi?page=Annotation&amp;feature=fig|6666666.1097433.peg.3355" TargetMode="External"/><Relationship Id="rId3690" Type="http://schemas.openxmlformats.org/officeDocument/2006/relationships/hyperlink" Target="https://rast.nmpdr.org/FIG/seedviewer.cgi?page=Annotation&amp;feature=fig|6666666.1097433.peg.3561" TargetMode="External"/><Relationship Id="rId197" Type="http://schemas.openxmlformats.org/officeDocument/2006/relationships/hyperlink" Target="https://rast.nmpdr.org/FIG/seedviewer.cgi?page=Annotation&amp;feature=fig|6666666.1097433.peg.195" TargetMode="External"/><Relationship Id="rId2085" Type="http://schemas.openxmlformats.org/officeDocument/2006/relationships/hyperlink" Target="https://rast.nmpdr.org/FIG/seedviewer.cgi?page=Annotation&amp;feature=fig|6666666.1097433.peg.1990" TargetMode="External"/><Relationship Id="rId2292" Type="http://schemas.openxmlformats.org/officeDocument/2006/relationships/hyperlink" Target="https://rast.nmpdr.org/FIG/seedviewer.cgi?page=Annotation&amp;feature=fig|6666666.1097433.peg.2175" TargetMode="External"/><Relationship Id="rId3136" Type="http://schemas.openxmlformats.org/officeDocument/2006/relationships/hyperlink" Target="https://rast.nmpdr.org/FIG/seedviewer.cgi?page=Annotation&amp;feature=fig|6666666.1097433.peg.3009" TargetMode="External"/><Relationship Id="rId3343" Type="http://schemas.openxmlformats.org/officeDocument/2006/relationships/hyperlink" Target="https://rast.nmpdr.org/FIG/seedviewer.cgi?page=Annotation&amp;feature=fig|6666666.1097433.peg.3215" TargetMode="External"/><Relationship Id="rId3788" Type="http://schemas.openxmlformats.org/officeDocument/2006/relationships/hyperlink" Target="https://rast.nmpdr.org/FIG/seedviewer.cgi?page=Annotation&amp;feature=fig|6666666.1097433.peg.3659" TargetMode="External"/><Relationship Id="rId3995" Type="http://schemas.openxmlformats.org/officeDocument/2006/relationships/hyperlink" Target="https://rast.nmpdr.org/FIG/seedviewer.cgi?page=Annotation&amp;feature=fig|6666666.1097433.peg.3863" TargetMode="External"/><Relationship Id="rId264" Type="http://schemas.openxmlformats.org/officeDocument/2006/relationships/hyperlink" Target="https://rast.nmpdr.org/FIG/seedviewer.cgi?page=Annotation&amp;feature=fig|6666666.1097433.peg.262" TargetMode="External"/><Relationship Id="rId471" Type="http://schemas.openxmlformats.org/officeDocument/2006/relationships/hyperlink" Target="https://rast.nmpdr.org/FIG/seedviewer.cgi?page=Annotation&amp;feature=fig|6666666.1097433.peg.466" TargetMode="External"/><Relationship Id="rId2152" Type="http://schemas.openxmlformats.org/officeDocument/2006/relationships/hyperlink" Target="https://rast.nmpdr.org/FIG/seedviewer.cgi?page=Annotation&amp;feature=fig|6666666.1097433.peg.2036" TargetMode="External"/><Relationship Id="rId2597" Type="http://schemas.openxmlformats.org/officeDocument/2006/relationships/hyperlink" Target="https://rast.nmpdr.org/FIG/seedviewer.cgi?page=Annotation&amp;feature=fig|6666666.1097433.peg.2474" TargetMode="External"/><Relationship Id="rId3550" Type="http://schemas.openxmlformats.org/officeDocument/2006/relationships/hyperlink" Target="https://rast.nmpdr.org/FIG/seedviewer.cgi?page=Annotation&amp;feature=fig|6666666.1097433.peg.3422" TargetMode="External"/><Relationship Id="rId3648" Type="http://schemas.openxmlformats.org/officeDocument/2006/relationships/hyperlink" Target="https://rast.nmpdr.org/FIG/seedviewer.cgi?page=Annotation&amp;feature=fig|6666666.1097433.peg.3520" TargetMode="External"/><Relationship Id="rId3855" Type="http://schemas.openxmlformats.org/officeDocument/2006/relationships/hyperlink" Target="https://rast.nmpdr.org/FIG/seedviewer.cgi?page=Annotation&amp;feature=fig|6666666.1097433.peg.3726" TargetMode="External"/><Relationship Id="rId124" Type="http://schemas.openxmlformats.org/officeDocument/2006/relationships/hyperlink" Target="https://rast.nmpdr.org/FIG/seedviewer.cgi?page=Annotation&amp;feature=fig|6666666.1097433.peg.122" TargetMode="External"/><Relationship Id="rId569" Type="http://schemas.openxmlformats.org/officeDocument/2006/relationships/hyperlink" Target="https://rast.nmpdr.org/FIG/seedviewer.cgi?page=Annotation&amp;feature=fig|6666666.1097433.peg.557" TargetMode="External"/><Relationship Id="rId776" Type="http://schemas.openxmlformats.org/officeDocument/2006/relationships/hyperlink" Target="https://rast.nmpdr.org/FIG/seedviewer.cgi?page=Annotation&amp;feature=fig|6666666.1097433.peg.764" TargetMode="External"/><Relationship Id="rId983" Type="http://schemas.openxmlformats.org/officeDocument/2006/relationships/hyperlink" Target="https://rast.nmpdr.org/FIG/seedviewer.cgi?page=Annotation&amp;feature=fig|6666666.1097433.peg.966" TargetMode="External"/><Relationship Id="rId1199" Type="http://schemas.openxmlformats.org/officeDocument/2006/relationships/hyperlink" Target="https://rast.nmpdr.org/FIG/seedviewer.cgi?page=Annotation&amp;feature=fig|6666666.1097433.rna.8" TargetMode="External"/><Relationship Id="rId2457" Type="http://schemas.openxmlformats.org/officeDocument/2006/relationships/hyperlink" Target="https://rast.nmpdr.org/FIG/seedviewer.cgi?page=Annotation&amp;feature=fig|6666666.1097433.peg.2340" TargetMode="External"/><Relationship Id="rId2664" Type="http://schemas.openxmlformats.org/officeDocument/2006/relationships/hyperlink" Target="https://rast.nmpdr.org/FIG/seedviewer.cgi?page=Annotation&amp;feature=fig|6666666.1097433.peg.2539" TargetMode="External"/><Relationship Id="rId3203" Type="http://schemas.openxmlformats.org/officeDocument/2006/relationships/hyperlink" Target="https://rast.nmpdr.org/FIG/seedviewer.cgi?page=Annotation&amp;feature=fig|6666666.1097433.peg.3075" TargetMode="External"/><Relationship Id="rId3410" Type="http://schemas.openxmlformats.org/officeDocument/2006/relationships/hyperlink" Target="https://rast.nmpdr.org/FIG/seedviewer.cgi?page=Annotation&amp;feature=fig|6666666.1097433.peg.3282" TargetMode="External"/><Relationship Id="rId3508" Type="http://schemas.openxmlformats.org/officeDocument/2006/relationships/hyperlink" Target="https://rast.nmpdr.org/FIG/seedviewer.cgi?page=Annotation&amp;feature=fig|6666666.1097433.peg.3380" TargetMode="External"/><Relationship Id="rId331" Type="http://schemas.openxmlformats.org/officeDocument/2006/relationships/hyperlink" Target="https://rast.nmpdr.org/FIG/seedviewer.cgi?page=Annotation&amp;feature=fig|6666666.1097433.peg.328" TargetMode="External"/><Relationship Id="rId429" Type="http://schemas.openxmlformats.org/officeDocument/2006/relationships/hyperlink" Target="https://rast.nmpdr.org/FIG/seedviewer.cgi?page=Annotation&amp;feature=fig|6666666.1097433.peg.426" TargetMode="External"/><Relationship Id="rId636" Type="http://schemas.openxmlformats.org/officeDocument/2006/relationships/hyperlink" Target="https://rast.nmpdr.org/FIG/seedviewer.cgi?page=Annotation&amp;feature=fig|6666666.1097433.peg.624" TargetMode="External"/><Relationship Id="rId1059" Type="http://schemas.openxmlformats.org/officeDocument/2006/relationships/hyperlink" Target="https://rast.nmpdr.org/FIG/seedviewer.cgi?page=Annotation&amp;feature=fig|6666666.1097433.peg.1042" TargetMode="External"/><Relationship Id="rId1266" Type="http://schemas.openxmlformats.org/officeDocument/2006/relationships/hyperlink" Target="https://rast.nmpdr.org/FIG/seedviewer.cgi?page=Annotation&amp;feature=fig|6666666.1097433.peg.1231" TargetMode="External"/><Relationship Id="rId1473" Type="http://schemas.openxmlformats.org/officeDocument/2006/relationships/hyperlink" Target="https://rast.nmpdr.org/FIG/seedviewer.cgi?page=Annotation&amp;feature=fig|6666666.1097433.peg.1400" TargetMode="External"/><Relationship Id="rId2012" Type="http://schemas.openxmlformats.org/officeDocument/2006/relationships/hyperlink" Target="https://rast.nmpdr.org/FIG/seedviewer.cgi?page=Annotation&amp;feature=fig|6666666.1097433.peg.1917" TargetMode="External"/><Relationship Id="rId2317" Type="http://schemas.openxmlformats.org/officeDocument/2006/relationships/hyperlink" Target="https://rast.nmpdr.org/FIG/seedviewer.cgi?page=Annotation&amp;feature=fig|6666666.1097433.peg.2200" TargetMode="External"/><Relationship Id="rId2871" Type="http://schemas.openxmlformats.org/officeDocument/2006/relationships/hyperlink" Target="https://rast.nmpdr.org/FIG/seedviewer.cgi?page=Annotation&amp;feature=fig|6666666.1097433.peg.2745" TargetMode="External"/><Relationship Id="rId2969" Type="http://schemas.openxmlformats.org/officeDocument/2006/relationships/hyperlink" Target="https://rast.nmpdr.org/FIG/seedviewer.cgi?page=Annotation&amp;feature=fig|6666666.1097433.peg.2843" TargetMode="External"/><Relationship Id="rId3715" Type="http://schemas.openxmlformats.org/officeDocument/2006/relationships/hyperlink" Target="https://rast.nmpdr.org/FIG/seedviewer.cgi?page=Annotation&amp;feature=fig|6666666.1097433.peg.3586" TargetMode="External"/><Relationship Id="rId3922" Type="http://schemas.openxmlformats.org/officeDocument/2006/relationships/hyperlink" Target="https://rast.nmpdr.org/FIG/seedviewer.cgi?page=Annotation&amp;feature=fig|6666666.1097433.peg.3791" TargetMode="External"/><Relationship Id="rId843" Type="http://schemas.openxmlformats.org/officeDocument/2006/relationships/hyperlink" Target="https://rast.nmpdr.org/FIG/seedviewer.cgi?page=Annotation&amp;feature=fig|6666666.1097433.peg.831" TargetMode="External"/><Relationship Id="rId1126" Type="http://schemas.openxmlformats.org/officeDocument/2006/relationships/hyperlink" Target="https://rast.nmpdr.org/FIG/seedviewer.cgi?page=Annotation&amp;feature=fig|6666666.1097433.peg.1105" TargetMode="External"/><Relationship Id="rId1680" Type="http://schemas.openxmlformats.org/officeDocument/2006/relationships/hyperlink" Target="https://rast.nmpdr.org/FIG/seedviewer.cgi?page=Annotation&amp;feature=fig|6666666.1097433.peg.1606" TargetMode="External"/><Relationship Id="rId1778" Type="http://schemas.openxmlformats.org/officeDocument/2006/relationships/hyperlink" Target="https://rast.nmpdr.org/FIG/seedviewer.cgi?page=Annotation&amp;feature=fig|6666666.1097433.peg.1696" TargetMode="External"/><Relationship Id="rId1985" Type="http://schemas.openxmlformats.org/officeDocument/2006/relationships/hyperlink" Target="https://rast.nmpdr.org/FIG/seedviewer.cgi?page=Annotation&amp;feature=fig|6666666.1097433.peg.1892" TargetMode="External"/><Relationship Id="rId2524" Type="http://schemas.openxmlformats.org/officeDocument/2006/relationships/hyperlink" Target="https://rast.nmpdr.org/FIG/seedviewer.cgi?page=Annotation&amp;feature=fig|6666666.1097433.peg.2401" TargetMode="External"/><Relationship Id="rId2731" Type="http://schemas.openxmlformats.org/officeDocument/2006/relationships/hyperlink" Target="https://rast.nmpdr.org/FIG/seedviewer.cgi?page=Annotation&amp;feature=fig|6666666.1097433.peg.2606" TargetMode="External"/><Relationship Id="rId2829" Type="http://schemas.openxmlformats.org/officeDocument/2006/relationships/hyperlink" Target="https://rast.nmpdr.org/FIG/seedviewer.cgi?page=Annotation&amp;feature=fig|6666666.1097433.peg.2704" TargetMode="External"/><Relationship Id="rId4184" Type="http://schemas.openxmlformats.org/officeDocument/2006/relationships/hyperlink" Target="https://rast.nmpdr.org/FIG/seedviewer.cgi?page=Annotation&amp;feature=fig|6666666.1097433.peg.4020" TargetMode="External"/><Relationship Id="rId703" Type="http://schemas.openxmlformats.org/officeDocument/2006/relationships/hyperlink" Target="https://rast.nmpdr.org/FIG/seedviewer.cgi?page=Annotation&amp;feature=fig|6666666.1097433.peg.691" TargetMode="External"/><Relationship Id="rId910" Type="http://schemas.openxmlformats.org/officeDocument/2006/relationships/hyperlink" Target="https://rast.nmpdr.org/FIG/seedviewer.cgi?page=Annotation&amp;feature=fig|6666666.1097433.peg.898" TargetMode="External"/><Relationship Id="rId1333" Type="http://schemas.openxmlformats.org/officeDocument/2006/relationships/hyperlink" Target="https://rast.nmpdr.org/FIG/seedviewer.cgi?page=Annotation&amp;feature=fig|6666666.1097433.peg.1280" TargetMode="External"/><Relationship Id="rId1540" Type="http://schemas.openxmlformats.org/officeDocument/2006/relationships/hyperlink" Target="https://rast.nmpdr.org/FIG/seedviewer.cgi?page=Annotation&amp;feature=fig|6666666.1097433.peg.1467" TargetMode="External"/><Relationship Id="rId1638" Type="http://schemas.openxmlformats.org/officeDocument/2006/relationships/hyperlink" Target="https://rast.nmpdr.org/FIG/seedviewer.cgi?page=Annotation&amp;feature=fig|6666666.1097433.peg.1564" TargetMode="External"/><Relationship Id="rId4044" Type="http://schemas.openxmlformats.org/officeDocument/2006/relationships/hyperlink" Target="https://rast.nmpdr.org/FIG/seedviewer.cgi?page=Annotation&amp;feature=fig|6666666.1097433.peg.3908" TargetMode="External"/><Relationship Id="rId1400" Type="http://schemas.openxmlformats.org/officeDocument/2006/relationships/hyperlink" Target="https://rast.nmpdr.org/FIG/seedviewer.cgi?page=Annotation&amp;feature=fig|6666666.1097433.peg.1333" TargetMode="External"/><Relationship Id="rId1845" Type="http://schemas.openxmlformats.org/officeDocument/2006/relationships/hyperlink" Target="https://rast.nmpdr.org/FIG/seedviewer.cgi?page=Annotation&amp;feature=fig|6666666.1097433.peg.1762" TargetMode="External"/><Relationship Id="rId3060" Type="http://schemas.openxmlformats.org/officeDocument/2006/relationships/hyperlink" Target="https://rast.nmpdr.org/FIG/seedviewer.cgi?page=Annotation&amp;feature=fig|6666666.1097433.peg.2933" TargetMode="External"/><Relationship Id="rId3298" Type="http://schemas.openxmlformats.org/officeDocument/2006/relationships/hyperlink" Target="https://rast.nmpdr.org/FIG/seedviewer.cgi?page=Annotation&amp;feature=fig|6666666.1097433.peg.3170" TargetMode="External"/><Relationship Id="rId4111" Type="http://schemas.openxmlformats.org/officeDocument/2006/relationships/hyperlink" Target="https://rast.nmpdr.org/FIG/seedviewer.cgi?page=Annotation&amp;feature=fig|6666666.1097433.peg.3975" TargetMode="External"/><Relationship Id="rId1705" Type="http://schemas.openxmlformats.org/officeDocument/2006/relationships/hyperlink" Target="https://rast.nmpdr.org/FIG/seedviewer.cgi?page=Annotation&amp;feature=fig|6666666.1097433.peg.1631" TargetMode="External"/><Relationship Id="rId1912" Type="http://schemas.openxmlformats.org/officeDocument/2006/relationships/hyperlink" Target="https://rast.nmpdr.org/FIG/seedviewer.cgi?page=Annotation&amp;feature=fig|6666666.1097433.peg.1820" TargetMode="External"/><Relationship Id="rId3158" Type="http://schemas.openxmlformats.org/officeDocument/2006/relationships/hyperlink" Target="https://rast.nmpdr.org/FIG/seedviewer.cgi?page=Annotation&amp;feature=fig|6666666.1097433.peg.3031" TargetMode="External"/><Relationship Id="rId3365" Type="http://schemas.openxmlformats.org/officeDocument/2006/relationships/hyperlink" Target="https://rast.nmpdr.org/FIG/seedviewer.cgi?page=Annotation&amp;feature=fig|6666666.1097433.peg.3237" TargetMode="External"/><Relationship Id="rId3572" Type="http://schemas.openxmlformats.org/officeDocument/2006/relationships/hyperlink" Target="https://rast.nmpdr.org/FIG/seedviewer.cgi?page=Annotation&amp;feature=fig|6666666.1097433.peg.3444" TargetMode="External"/><Relationship Id="rId4209" Type="http://schemas.openxmlformats.org/officeDocument/2006/relationships/hyperlink" Target="https://rast.nmpdr.org/FIG/seedviewer.cgi?page=Annotation&amp;feature=fig|6666666.1097433.rna.116" TargetMode="External"/><Relationship Id="rId286" Type="http://schemas.openxmlformats.org/officeDocument/2006/relationships/hyperlink" Target="https://rast.nmpdr.org/FIG/seedviewer.cgi?page=Annotation&amp;feature=fig|6666666.1097433.peg.283" TargetMode="External"/><Relationship Id="rId493" Type="http://schemas.openxmlformats.org/officeDocument/2006/relationships/hyperlink" Target="https://rast.nmpdr.org/FIG/seedviewer.cgi?page=Annotation&amp;feature=fig|6666666.1097433.peg.486" TargetMode="External"/><Relationship Id="rId2174" Type="http://schemas.openxmlformats.org/officeDocument/2006/relationships/hyperlink" Target="https://rast.nmpdr.org/FIG/seedviewer.cgi?page=Annotation&amp;feature=fig|6666666.1097433.peg.2057" TargetMode="External"/><Relationship Id="rId2381" Type="http://schemas.openxmlformats.org/officeDocument/2006/relationships/hyperlink" Target="https://rast.nmpdr.org/FIG/seedviewer.cgi?page=Annotation&amp;feature=fig|6666666.1097433.peg.2264" TargetMode="External"/><Relationship Id="rId3018" Type="http://schemas.openxmlformats.org/officeDocument/2006/relationships/hyperlink" Target="https://rast.nmpdr.org/FIG/seedviewer.cgi?page=Annotation&amp;feature=fig|6666666.1097433.peg.2892" TargetMode="External"/><Relationship Id="rId3225" Type="http://schemas.openxmlformats.org/officeDocument/2006/relationships/hyperlink" Target="https://rast.nmpdr.org/FIG/seedviewer.cgi?page=Annotation&amp;feature=fig|6666666.1097433.peg.3097" TargetMode="External"/><Relationship Id="rId3432" Type="http://schemas.openxmlformats.org/officeDocument/2006/relationships/hyperlink" Target="https://rast.nmpdr.org/FIG/seedviewer.cgi?page=Annotation&amp;feature=fig|6666666.1097433.peg.3304" TargetMode="External"/><Relationship Id="rId3877" Type="http://schemas.openxmlformats.org/officeDocument/2006/relationships/hyperlink" Target="https://rast.nmpdr.org/FIG/seedviewer.cgi?page=Annotation&amp;feature=fig|6666666.1097433.peg.3748" TargetMode="External"/><Relationship Id="rId146" Type="http://schemas.openxmlformats.org/officeDocument/2006/relationships/hyperlink" Target="https://rast.nmpdr.org/FIG/seedviewer.cgi?page=Annotation&amp;feature=fig|6666666.1097433.peg.144" TargetMode="External"/><Relationship Id="rId353" Type="http://schemas.openxmlformats.org/officeDocument/2006/relationships/hyperlink" Target="https://rast.nmpdr.org/FIG/seedviewer.cgi?page=Annotation&amp;feature=fig|6666666.1097433.peg.350" TargetMode="External"/><Relationship Id="rId560" Type="http://schemas.openxmlformats.org/officeDocument/2006/relationships/hyperlink" Target="https://rast.nmpdr.org/FIG/seedviewer.cgi?page=Annotation&amp;feature=fig|6666666.1097433.peg.548" TargetMode="External"/><Relationship Id="rId798" Type="http://schemas.openxmlformats.org/officeDocument/2006/relationships/hyperlink" Target="https://rast.nmpdr.org/FIG/seedviewer.cgi?page=Annotation&amp;feature=fig|6666666.1097433.peg.786" TargetMode="External"/><Relationship Id="rId1190" Type="http://schemas.openxmlformats.org/officeDocument/2006/relationships/hyperlink" Target="https://rast.nmpdr.org/FIG/seedviewer.cgi?page=Annotation&amp;feature=fig|6666666.1097433.peg.1169" TargetMode="External"/><Relationship Id="rId2034" Type="http://schemas.openxmlformats.org/officeDocument/2006/relationships/hyperlink" Target="https://rast.nmpdr.org/FIG/seedviewer.cgi?page=Annotation&amp;feature=fig|6666666.1097433.peg.1939" TargetMode="External"/><Relationship Id="rId2241" Type="http://schemas.openxmlformats.org/officeDocument/2006/relationships/hyperlink" Target="https://rast.nmpdr.org/FIG/seedviewer.cgi?page=Annotation&amp;feature=fig|6666666.1097433.peg.2124" TargetMode="External"/><Relationship Id="rId2479" Type="http://schemas.openxmlformats.org/officeDocument/2006/relationships/hyperlink" Target="https://rast.nmpdr.org/FIG/seedviewer.cgi?page=Annotation&amp;feature=fig|6666666.1097433.peg.2356" TargetMode="External"/><Relationship Id="rId2686" Type="http://schemas.openxmlformats.org/officeDocument/2006/relationships/hyperlink" Target="https://rast.nmpdr.org/FIG/seedviewer.cgi?page=Annotation&amp;feature=fig|6666666.1097433.peg.2561" TargetMode="External"/><Relationship Id="rId2893" Type="http://schemas.openxmlformats.org/officeDocument/2006/relationships/hyperlink" Target="https://rast.nmpdr.org/FIG/seedviewer.cgi?page=Annotation&amp;feature=fig|6666666.1097433.peg.2767" TargetMode="External"/><Relationship Id="rId3737" Type="http://schemas.openxmlformats.org/officeDocument/2006/relationships/hyperlink" Target="https://rast.nmpdr.org/FIG/seedviewer.cgi?page=Annotation&amp;feature=fig|6666666.1097433.peg.3608" TargetMode="External"/><Relationship Id="rId3944" Type="http://schemas.openxmlformats.org/officeDocument/2006/relationships/hyperlink" Target="https://rast.nmpdr.org/FIG/seedviewer.cgi?page=Annotation&amp;feature=fig|6666666.1097433.peg.3813" TargetMode="External"/><Relationship Id="rId213" Type="http://schemas.openxmlformats.org/officeDocument/2006/relationships/hyperlink" Target="https://rast.nmpdr.org/FIG/seedviewer.cgi?page=Annotation&amp;feature=fig|6666666.1097433.peg.211" TargetMode="External"/><Relationship Id="rId420" Type="http://schemas.openxmlformats.org/officeDocument/2006/relationships/hyperlink" Target="https://rast.nmpdr.org/FIG/seedviewer.cgi?page=Annotation&amp;feature=fig|6666666.1097433.peg.417" TargetMode="External"/><Relationship Id="rId658" Type="http://schemas.openxmlformats.org/officeDocument/2006/relationships/hyperlink" Target="https://rast.nmpdr.org/FIG/seedviewer.cgi?page=Annotation&amp;feature=fig|6666666.1097433.peg.646" TargetMode="External"/><Relationship Id="rId865" Type="http://schemas.openxmlformats.org/officeDocument/2006/relationships/hyperlink" Target="https://rast.nmpdr.org/FIG/seedviewer.cgi?page=Annotation&amp;feature=fig|6666666.1097433.peg.853" TargetMode="External"/><Relationship Id="rId1050" Type="http://schemas.openxmlformats.org/officeDocument/2006/relationships/hyperlink" Target="https://rast.nmpdr.org/FIG/seedviewer.cgi?page=Annotation&amp;feature=fig|6666666.1097433.peg.1033" TargetMode="External"/><Relationship Id="rId1288" Type="http://schemas.openxmlformats.org/officeDocument/2006/relationships/hyperlink" Target="https://rast.nmpdr.org/FIG/seedviewer.cgi?page=Annotation&amp;feature=fig|6666666.1097433.peg.1251" TargetMode="External"/><Relationship Id="rId1495" Type="http://schemas.openxmlformats.org/officeDocument/2006/relationships/hyperlink" Target="https://rast.nmpdr.org/FIG/seedviewer.cgi?page=Annotation&amp;feature=fig|6666666.1097433.peg.1422" TargetMode="External"/><Relationship Id="rId2101" Type="http://schemas.openxmlformats.org/officeDocument/2006/relationships/hyperlink" Target="https://rast.nmpdr.org/FIG/seedviewer.cgi?page=Annotation&amp;feature=fig|6666666.1097433.peg.2006" TargetMode="External"/><Relationship Id="rId2339" Type="http://schemas.openxmlformats.org/officeDocument/2006/relationships/hyperlink" Target="https://rast.nmpdr.org/FIG/seedviewer.cgi?page=Annotation&amp;feature=fig|6666666.1097433.peg.2222" TargetMode="External"/><Relationship Id="rId2546" Type="http://schemas.openxmlformats.org/officeDocument/2006/relationships/hyperlink" Target="https://rast.nmpdr.org/FIG/seedviewer.cgi?page=Annotation&amp;feature=fig|6666666.1097433.peg.2423" TargetMode="External"/><Relationship Id="rId2753" Type="http://schemas.openxmlformats.org/officeDocument/2006/relationships/hyperlink" Target="https://rast.nmpdr.org/FIG/seedviewer.cgi?page=Annotation&amp;feature=fig|6666666.1097433.peg.2628" TargetMode="External"/><Relationship Id="rId2960" Type="http://schemas.openxmlformats.org/officeDocument/2006/relationships/hyperlink" Target="https://rast.nmpdr.org/FIG/seedviewer.cgi?page=Annotation&amp;feature=fig|6666666.1097433.peg.2834" TargetMode="External"/><Relationship Id="rId3804" Type="http://schemas.openxmlformats.org/officeDocument/2006/relationships/hyperlink" Target="https://rast.nmpdr.org/FIG/seedviewer.cgi?page=Annotation&amp;feature=fig|6666666.1097433.peg.3675" TargetMode="External"/><Relationship Id="rId518" Type="http://schemas.openxmlformats.org/officeDocument/2006/relationships/hyperlink" Target="https://rast.nmpdr.org/FIG/seedviewer.cgi?page=Annotation&amp;feature=fig|6666666.1097433.peg.508" TargetMode="External"/><Relationship Id="rId725" Type="http://schemas.openxmlformats.org/officeDocument/2006/relationships/hyperlink" Target="https://rast.nmpdr.org/FIG/seedviewer.cgi?page=Annotation&amp;feature=fig|6666666.1097433.peg.713" TargetMode="External"/><Relationship Id="rId932" Type="http://schemas.openxmlformats.org/officeDocument/2006/relationships/hyperlink" Target="https://rast.nmpdr.org/FIG/seedviewer.cgi?page=Annotation&amp;feature=fig|6666666.1097433.peg.917" TargetMode="External"/><Relationship Id="rId1148" Type="http://schemas.openxmlformats.org/officeDocument/2006/relationships/hyperlink" Target="https://rast.nmpdr.org/FIG/seedviewer.cgi?page=Annotation&amp;feature=fig|6666666.1097433.peg.1127" TargetMode="External"/><Relationship Id="rId1355" Type="http://schemas.openxmlformats.org/officeDocument/2006/relationships/hyperlink" Target="https://rast.nmpdr.org/FIG/seedviewer.cgi?page=Annotation&amp;feature=fig|6666666.1097433.peg.1302" TargetMode="External"/><Relationship Id="rId1562" Type="http://schemas.openxmlformats.org/officeDocument/2006/relationships/hyperlink" Target="https://rast.nmpdr.org/FIG/seedviewer.cgi?page=Annotation&amp;feature=fig|6666666.1097433.peg.1488" TargetMode="External"/><Relationship Id="rId2406" Type="http://schemas.openxmlformats.org/officeDocument/2006/relationships/hyperlink" Target="https://rast.nmpdr.org/FIG/seedviewer.cgi?page=Annotation&amp;feature=fig|6666666.1097433.peg.2289" TargetMode="External"/><Relationship Id="rId2613" Type="http://schemas.openxmlformats.org/officeDocument/2006/relationships/hyperlink" Target="https://rast.nmpdr.org/FIG/seedviewer.cgi?page=Annotation&amp;feature=fig|6666666.1097433.peg.2489" TargetMode="External"/><Relationship Id="rId4066" Type="http://schemas.openxmlformats.org/officeDocument/2006/relationships/hyperlink" Target="https://rast.nmpdr.org/FIG/seedviewer.cgi?page=Annotation&amp;feature=fig|6666666.1097433.peg.3930" TargetMode="External"/><Relationship Id="rId1008" Type="http://schemas.openxmlformats.org/officeDocument/2006/relationships/hyperlink" Target="https://rast.nmpdr.org/FIG/seedviewer.cgi?page=Annotation&amp;feature=fig|6666666.1097433.peg.991" TargetMode="External"/><Relationship Id="rId1215" Type="http://schemas.openxmlformats.org/officeDocument/2006/relationships/hyperlink" Target="https://rast.nmpdr.org/FIG/seedviewer.cgi?page=Annotation&amp;feature=fig|6666666.1097433.peg.1186" TargetMode="External"/><Relationship Id="rId1422" Type="http://schemas.openxmlformats.org/officeDocument/2006/relationships/hyperlink" Target="https://rast.nmpdr.org/FIG/seedviewer.cgi?page=Annotation&amp;feature=fig|6666666.1097433.rna.49" TargetMode="External"/><Relationship Id="rId1867" Type="http://schemas.openxmlformats.org/officeDocument/2006/relationships/hyperlink" Target="https://rast.nmpdr.org/FIG/seedviewer.cgi?page=Annotation&amp;feature=fig|6666666.1097433.rna.64" TargetMode="External"/><Relationship Id="rId2820" Type="http://schemas.openxmlformats.org/officeDocument/2006/relationships/hyperlink" Target="https://rast.nmpdr.org/FIG/seedviewer.cgi?page=Annotation&amp;feature=fig|6666666.1097433.peg.2695" TargetMode="External"/><Relationship Id="rId2918" Type="http://schemas.openxmlformats.org/officeDocument/2006/relationships/hyperlink" Target="https://rast.nmpdr.org/FIG/seedviewer.cgi?page=Annotation&amp;feature=fig|6666666.1097433.peg.2792" TargetMode="External"/><Relationship Id="rId61" Type="http://schemas.openxmlformats.org/officeDocument/2006/relationships/hyperlink" Target="https://rast.nmpdr.org/FIG/seedviewer.cgi?page=Annotation&amp;feature=fig|6666666.1097433.peg.60" TargetMode="External"/><Relationship Id="rId1727" Type="http://schemas.openxmlformats.org/officeDocument/2006/relationships/hyperlink" Target="https://rast.nmpdr.org/FIG/seedviewer.cgi?page=Annotation&amp;feature=fig|6666666.1097433.peg.1653" TargetMode="External"/><Relationship Id="rId1934" Type="http://schemas.openxmlformats.org/officeDocument/2006/relationships/hyperlink" Target="https://rast.nmpdr.org/FIG/seedviewer.cgi?page=Annotation&amp;feature=fig|6666666.1097433.peg.1842" TargetMode="External"/><Relationship Id="rId3082" Type="http://schemas.openxmlformats.org/officeDocument/2006/relationships/hyperlink" Target="https://rast.nmpdr.org/FIG/seedviewer.cgi?page=Annotation&amp;feature=fig|6666666.1097433.peg.2955" TargetMode="External"/><Relationship Id="rId3387" Type="http://schemas.openxmlformats.org/officeDocument/2006/relationships/hyperlink" Target="https://rast.nmpdr.org/FIG/seedviewer.cgi?page=Annotation&amp;feature=fig|6666666.1097433.peg.3259" TargetMode="External"/><Relationship Id="rId4133" Type="http://schemas.openxmlformats.org/officeDocument/2006/relationships/hyperlink" Target="https://rast.nmpdr.org/FIG/seedviewer.cgi?page=Annotation&amp;feature=fig|6666666.1097433.peg.3997" TargetMode="External"/><Relationship Id="rId19" Type="http://schemas.openxmlformats.org/officeDocument/2006/relationships/hyperlink" Target="https://rast.nmpdr.org/FIG/seedviewer.cgi?page=Annotation&amp;feature=fig|6666666.1097433.peg.19" TargetMode="External"/><Relationship Id="rId2196" Type="http://schemas.openxmlformats.org/officeDocument/2006/relationships/hyperlink" Target="https://rast.nmpdr.org/FIG/seedviewer.cgi?page=Annotation&amp;feature=fig|6666666.1097433.peg.2079" TargetMode="External"/><Relationship Id="rId3594" Type="http://schemas.openxmlformats.org/officeDocument/2006/relationships/hyperlink" Target="https://rast.nmpdr.org/FIG/seedviewer.cgi?page=Annotation&amp;feature=fig|6666666.1097433.peg.3466" TargetMode="External"/><Relationship Id="rId3899" Type="http://schemas.openxmlformats.org/officeDocument/2006/relationships/hyperlink" Target="https://rast.nmpdr.org/FIG/seedviewer.cgi?page=Annotation&amp;feature=fig|6666666.1097433.peg.3768" TargetMode="External"/><Relationship Id="rId4200" Type="http://schemas.openxmlformats.org/officeDocument/2006/relationships/hyperlink" Target="https://rast.nmpdr.org/FIG/seedviewer.cgi?page=Annotation&amp;feature=fig|6666666.1097433.peg.4035" TargetMode="External"/><Relationship Id="rId168" Type="http://schemas.openxmlformats.org/officeDocument/2006/relationships/hyperlink" Target="https://rast.nmpdr.org/FIG/seedviewer.cgi?page=Annotation&amp;feature=fig|6666666.1097433.peg.166" TargetMode="External"/><Relationship Id="rId3247" Type="http://schemas.openxmlformats.org/officeDocument/2006/relationships/hyperlink" Target="https://rast.nmpdr.org/FIG/seedviewer.cgi?page=Annotation&amp;feature=fig|6666666.1097433.peg.3119" TargetMode="External"/><Relationship Id="rId3454" Type="http://schemas.openxmlformats.org/officeDocument/2006/relationships/hyperlink" Target="https://rast.nmpdr.org/FIG/seedviewer.cgi?page=Annotation&amp;feature=fig|6666666.1097433.peg.3326" TargetMode="External"/><Relationship Id="rId3661" Type="http://schemas.openxmlformats.org/officeDocument/2006/relationships/hyperlink" Target="https://rast.nmpdr.org/FIG/seedviewer.cgi?page=Annotation&amp;feature=fig|6666666.1097433.peg.3532" TargetMode="External"/><Relationship Id="rId375" Type="http://schemas.openxmlformats.org/officeDocument/2006/relationships/hyperlink" Target="https://rast.nmpdr.org/FIG/seedviewer.cgi?page=Annotation&amp;feature=fig|6666666.1097433.peg.372" TargetMode="External"/><Relationship Id="rId582" Type="http://schemas.openxmlformats.org/officeDocument/2006/relationships/hyperlink" Target="https://rast.nmpdr.org/FIG/seedviewer.cgi?page=Annotation&amp;feature=fig|6666666.1097433.peg.570" TargetMode="External"/><Relationship Id="rId2056" Type="http://schemas.openxmlformats.org/officeDocument/2006/relationships/hyperlink" Target="https://rast.nmpdr.org/FIG/seedviewer.cgi?page=Annotation&amp;feature=fig|6666666.1097433.peg.1961" TargetMode="External"/><Relationship Id="rId2263" Type="http://schemas.openxmlformats.org/officeDocument/2006/relationships/hyperlink" Target="https://rast.nmpdr.org/FIG/seedviewer.cgi?page=Annotation&amp;feature=fig|6666666.1097433.peg.2146" TargetMode="External"/><Relationship Id="rId2470" Type="http://schemas.openxmlformats.org/officeDocument/2006/relationships/hyperlink" Target="https://rast.nmpdr.org/FIG/seedviewer.cgi?page=Annotation&amp;feature=fig|6666666.1097433.peg.2350" TargetMode="External"/><Relationship Id="rId3107" Type="http://schemas.openxmlformats.org/officeDocument/2006/relationships/hyperlink" Target="https://rast.nmpdr.org/FIG/seedviewer.cgi?page=Annotation&amp;feature=fig|6666666.1097433.peg.2980" TargetMode="External"/><Relationship Id="rId3314" Type="http://schemas.openxmlformats.org/officeDocument/2006/relationships/hyperlink" Target="https://rast.nmpdr.org/FIG/seedviewer.cgi?page=Annotation&amp;feature=fig|6666666.1097433.peg.3186" TargetMode="External"/><Relationship Id="rId3521" Type="http://schemas.openxmlformats.org/officeDocument/2006/relationships/hyperlink" Target="https://rast.nmpdr.org/FIG/seedviewer.cgi?page=Annotation&amp;feature=fig|6666666.1097433.peg.3393" TargetMode="External"/><Relationship Id="rId3759" Type="http://schemas.openxmlformats.org/officeDocument/2006/relationships/hyperlink" Target="https://rast.nmpdr.org/FIG/seedviewer.cgi?page=Annotation&amp;feature=fig|6666666.1097433.peg.3630" TargetMode="External"/><Relationship Id="rId3966" Type="http://schemas.openxmlformats.org/officeDocument/2006/relationships/hyperlink" Target="https://rast.nmpdr.org/FIG/seedviewer.cgi?page=Annotation&amp;feature=fig|6666666.1097433.peg.3835" TargetMode="External"/><Relationship Id="rId3" Type="http://schemas.openxmlformats.org/officeDocument/2006/relationships/hyperlink" Target="https://rast.nmpdr.org/FIG/seedviewer.cgi?page=Annotation&amp;feature=fig|6666666.1097433.peg.3" TargetMode="External"/><Relationship Id="rId235" Type="http://schemas.openxmlformats.org/officeDocument/2006/relationships/hyperlink" Target="https://rast.nmpdr.org/FIG/seedviewer.cgi?page=Annotation&amp;feature=fig|6666666.1097433.peg.233" TargetMode="External"/><Relationship Id="rId442" Type="http://schemas.openxmlformats.org/officeDocument/2006/relationships/hyperlink" Target="https://rast.nmpdr.org/FIG/seedviewer.cgi?page=Annotation&amp;feature=fig|6666666.1097433.peg.439" TargetMode="External"/><Relationship Id="rId887" Type="http://schemas.openxmlformats.org/officeDocument/2006/relationships/hyperlink" Target="https://rast.nmpdr.org/FIG/seedviewer.cgi?page=Annotation&amp;feature=fig|6666666.1097433.peg.875" TargetMode="External"/><Relationship Id="rId1072" Type="http://schemas.openxmlformats.org/officeDocument/2006/relationships/hyperlink" Target="https://rast.nmpdr.org/FIG/seedviewer.cgi?page=Annotation&amp;feature=fig|6666666.1097433.peg.1055" TargetMode="External"/><Relationship Id="rId2123" Type="http://schemas.openxmlformats.org/officeDocument/2006/relationships/hyperlink" Target="https://rast.nmpdr.org/FIG/seedviewer.cgi?page=Annotation&amp;feature=fig|6666666.1097433.peg.2028" TargetMode="External"/><Relationship Id="rId2330" Type="http://schemas.openxmlformats.org/officeDocument/2006/relationships/hyperlink" Target="https://rast.nmpdr.org/FIG/seedviewer.cgi?page=Annotation&amp;feature=fig|6666666.1097433.peg.2213" TargetMode="External"/><Relationship Id="rId2568" Type="http://schemas.openxmlformats.org/officeDocument/2006/relationships/hyperlink" Target="https://rast.nmpdr.org/FIG/seedviewer.cgi?page=Annotation&amp;feature=fig|6666666.1097433.peg.2445" TargetMode="External"/><Relationship Id="rId2775" Type="http://schemas.openxmlformats.org/officeDocument/2006/relationships/hyperlink" Target="https://rast.nmpdr.org/FIG/seedviewer.cgi?page=Annotation&amp;feature=fig|6666666.1097433.peg.2650" TargetMode="External"/><Relationship Id="rId2982" Type="http://schemas.openxmlformats.org/officeDocument/2006/relationships/hyperlink" Target="https://rast.nmpdr.org/FIG/seedviewer.cgi?page=Annotation&amp;feature=fig|6666666.1097433.peg.2856" TargetMode="External"/><Relationship Id="rId3619" Type="http://schemas.openxmlformats.org/officeDocument/2006/relationships/hyperlink" Target="https://rast.nmpdr.org/FIG/seedviewer.cgi?page=Annotation&amp;feature=fig|6666666.1097433.peg.3491" TargetMode="External"/><Relationship Id="rId3826" Type="http://schemas.openxmlformats.org/officeDocument/2006/relationships/hyperlink" Target="https://rast.nmpdr.org/FIG/seedviewer.cgi?page=Annotation&amp;feature=fig|6666666.1097433.peg.3697" TargetMode="External"/><Relationship Id="rId302" Type="http://schemas.openxmlformats.org/officeDocument/2006/relationships/hyperlink" Target="https://rast.nmpdr.org/FIG/seedviewer.cgi?page=Annotation&amp;feature=fig|6666666.1097433.peg.299" TargetMode="External"/><Relationship Id="rId747" Type="http://schemas.openxmlformats.org/officeDocument/2006/relationships/hyperlink" Target="https://rast.nmpdr.org/FIG/seedviewer.cgi?page=Annotation&amp;feature=fig|6666666.1097433.peg.735" TargetMode="External"/><Relationship Id="rId954" Type="http://schemas.openxmlformats.org/officeDocument/2006/relationships/hyperlink" Target="https://rast.nmpdr.org/FIG/seedviewer.cgi?page=Annotation&amp;feature=fig|6666666.1097433.peg.939" TargetMode="External"/><Relationship Id="rId1377" Type="http://schemas.openxmlformats.org/officeDocument/2006/relationships/hyperlink" Target="https://rast.nmpdr.org/FIG/seedviewer.cgi?page=Annotation&amp;feature=fig|6666666.1097433.peg.1324" TargetMode="External"/><Relationship Id="rId1584" Type="http://schemas.openxmlformats.org/officeDocument/2006/relationships/hyperlink" Target="https://rast.nmpdr.org/FIG/seedviewer.cgi?page=Annotation&amp;feature=fig|6666666.1097433.peg.1510" TargetMode="External"/><Relationship Id="rId1791" Type="http://schemas.openxmlformats.org/officeDocument/2006/relationships/hyperlink" Target="https://rast.nmpdr.org/FIG/seedviewer.cgi?page=Annotation&amp;feature=fig|6666666.1097433.peg.1709" TargetMode="External"/><Relationship Id="rId2428" Type="http://schemas.openxmlformats.org/officeDocument/2006/relationships/hyperlink" Target="https://rast.nmpdr.org/FIG/seedviewer.cgi?page=Annotation&amp;feature=fig|6666666.1097433.peg.2311" TargetMode="External"/><Relationship Id="rId2635" Type="http://schemas.openxmlformats.org/officeDocument/2006/relationships/hyperlink" Target="https://rast.nmpdr.org/FIG/seedviewer.cgi?page=Annotation&amp;feature=fig|6666666.1097433.peg.2511" TargetMode="External"/><Relationship Id="rId2842" Type="http://schemas.openxmlformats.org/officeDocument/2006/relationships/hyperlink" Target="https://rast.nmpdr.org/FIG/seedviewer.cgi?page=Annotation&amp;feature=fig|6666666.1097433.peg.2717" TargetMode="External"/><Relationship Id="rId4088" Type="http://schemas.openxmlformats.org/officeDocument/2006/relationships/hyperlink" Target="https://rast.nmpdr.org/FIG/seedviewer.cgi?page=Annotation&amp;feature=fig|6666666.1097433.peg.3952" TargetMode="External"/><Relationship Id="rId83" Type="http://schemas.openxmlformats.org/officeDocument/2006/relationships/hyperlink" Target="https://rast.nmpdr.org/FIG/seedviewer.cgi?page=Annotation&amp;feature=fig|6666666.1097433.peg.82" TargetMode="External"/><Relationship Id="rId607" Type="http://schemas.openxmlformats.org/officeDocument/2006/relationships/hyperlink" Target="https://rast.nmpdr.org/FIG/seedviewer.cgi?page=Annotation&amp;feature=fig|6666666.1097433.peg.595" TargetMode="External"/><Relationship Id="rId814" Type="http://schemas.openxmlformats.org/officeDocument/2006/relationships/hyperlink" Target="https://rast.nmpdr.org/FIG/seedviewer.cgi?page=Annotation&amp;feature=fig|6666666.1097433.peg.802" TargetMode="External"/><Relationship Id="rId1237" Type="http://schemas.openxmlformats.org/officeDocument/2006/relationships/hyperlink" Target="https://rast.nmpdr.org/FIG/seedviewer.cgi?page=Annotation&amp;feature=fig|6666666.1097433.peg.1202" TargetMode="External"/><Relationship Id="rId1444" Type="http://schemas.openxmlformats.org/officeDocument/2006/relationships/hyperlink" Target="https://rast.nmpdr.org/FIG/seedviewer.cgi?page=Annotation&amp;feature=fig|6666666.1097433.peg.1371" TargetMode="External"/><Relationship Id="rId1651" Type="http://schemas.openxmlformats.org/officeDocument/2006/relationships/hyperlink" Target="https://rast.nmpdr.org/FIG/seedviewer.cgi?page=Annotation&amp;feature=fig|6666666.1097433.peg.1577" TargetMode="External"/><Relationship Id="rId1889" Type="http://schemas.openxmlformats.org/officeDocument/2006/relationships/hyperlink" Target="https://rast.nmpdr.org/FIG/seedviewer.cgi?page=Annotation&amp;feature=fig|6666666.1097433.peg.1797" TargetMode="External"/><Relationship Id="rId2702" Type="http://schemas.openxmlformats.org/officeDocument/2006/relationships/hyperlink" Target="https://rast.nmpdr.org/FIG/seedviewer.cgi?page=Annotation&amp;feature=fig|6666666.1097433.peg.2577" TargetMode="External"/><Relationship Id="rId4155" Type="http://schemas.openxmlformats.org/officeDocument/2006/relationships/hyperlink" Target="https://rast.nmpdr.org/FIG/seedviewer.cgi?page=Annotation&amp;feature=fig|6666666.1097433.rna.95" TargetMode="External"/><Relationship Id="rId1304" Type="http://schemas.openxmlformats.org/officeDocument/2006/relationships/hyperlink" Target="https://rast.nmpdr.org/FIG/seedviewer.cgi?page=Annotation&amp;feature=fig|6666666.1097433.rna.30" TargetMode="External"/><Relationship Id="rId1511" Type="http://schemas.openxmlformats.org/officeDocument/2006/relationships/hyperlink" Target="https://rast.nmpdr.org/FIG/seedviewer.cgi?page=Annotation&amp;feature=fig|6666666.1097433.peg.1438" TargetMode="External"/><Relationship Id="rId1749" Type="http://schemas.openxmlformats.org/officeDocument/2006/relationships/hyperlink" Target="https://rast.nmpdr.org/FIG/seedviewer.cgi?page=Annotation&amp;feature=fig|6666666.1097433.peg.1667" TargetMode="External"/><Relationship Id="rId1956" Type="http://schemas.openxmlformats.org/officeDocument/2006/relationships/hyperlink" Target="https://rast.nmpdr.org/FIG/seedviewer.cgi?page=Annotation&amp;feature=fig|6666666.1097433.peg.1864" TargetMode="External"/><Relationship Id="rId3171" Type="http://schemas.openxmlformats.org/officeDocument/2006/relationships/hyperlink" Target="https://rast.nmpdr.org/FIG/seedviewer.cgi?page=Annotation&amp;feature=fig|6666666.1097433.peg.3044" TargetMode="External"/><Relationship Id="rId4015" Type="http://schemas.openxmlformats.org/officeDocument/2006/relationships/hyperlink" Target="https://rast.nmpdr.org/FIG/seedviewer.cgi?page=Annotation&amp;feature=fig|6666666.1097433.peg.3883" TargetMode="External"/><Relationship Id="rId1609" Type="http://schemas.openxmlformats.org/officeDocument/2006/relationships/hyperlink" Target="https://rast.nmpdr.org/FIG/seedviewer.cgi?page=Annotation&amp;feature=fig|6666666.1097433.peg.1535" TargetMode="External"/><Relationship Id="rId1816" Type="http://schemas.openxmlformats.org/officeDocument/2006/relationships/hyperlink" Target="https://rast.nmpdr.org/FIG/seedviewer.cgi?page=Annotation&amp;feature=fig|6666666.1097433.peg.1734" TargetMode="External"/><Relationship Id="rId3269" Type="http://schemas.openxmlformats.org/officeDocument/2006/relationships/hyperlink" Target="https://rast.nmpdr.org/FIG/seedviewer.cgi?page=Annotation&amp;feature=fig|6666666.1097433.peg.3141" TargetMode="External"/><Relationship Id="rId3476" Type="http://schemas.openxmlformats.org/officeDocument/2006/relationships/hyperlink" Target="https://rast.nmpdr.org/FIG/seedviewer.cgi?page=Annotation&amp;feature=fig|6666666.1097433.peg.3348" TargetMode="External"/><Relationship Id="rId3683" Type="http://schemas.openxmlformats.org/officeDocument/2006/relationships/hyperlink" Target="https://rast.nmpdr.org/FIG/seedviewer.cgi?page=Annotation&amp;feature=fig|6666666.1097433.peg.3554" TargetMode="External"/><Relationship Id="rId10" Type="http://schemas.openxmlformats.org/officeDocument/2006/relationships/hyperlink" Target="https://rast.nmpdr.org/FIG/seedviewer.cgi?page=Annotation&amp;feature=fig|6666666.1097433.peg.10" TargetMode="External"/><Relationship Id="rId397" Type="http://schemas.openxmlformats.org/officeDocument/2006/relationships/hyperlink" Target="https://rast.nmpdr.org/FIG/seedviewer.cgi?page=Annotation&amp;feature=fig|6666666.1097433.peg.394" TargetMode="External"/><Relationship Id="rId2078" Type="http://schemas.openxmlformats.org/officeDocument/2006/relationships/hyperlink" Target="https://rast.nmpdr.org/FIG/seedviewer.cgi?page=Annotation&amp;feature=fig|6666666.1097433.peg.1983" TargetMode="External"/><Relationship Id="rId2285" Type="http://schemas.openxmlformats.org/officeDocument/2006/relationships/hyperlink" Target="https://rast.nmpdr.org/FIG/seedviewer.cgi?page=Annotation&amp;feature=fig|6666666.1097433.peg.2168" TargetMode="External"/><Relationship Id="rId2492" Type="http://schemas.openxmlformats.org/officeDocument/2006/relationships/hyperlink" Target="https://rast.nmpdr.org/FIG/seedviewer.cgi?page=Annotation&amp;feature=fig|6666666.1097433.peg.2369" TargetMode="External"/><Relationship Id="rId3031" Type="http://schemas.openxmlformats.org/officeDocument/2006/relationships/hyperlink" Target="https://rast.nmpdr.org/FIG/seedviewer.cgi?page=Annotation&amp;feature=fig|6666666.1097433.peg.2905" TargetMode="External"/><Relationship Id="rId3129" Type="http://schemas.openxmlformats.org/officeDocument/2006/relationships/hyperlink" Target="https://rast.nmpdr.org/FIG/seedviewer.cgi?page=Annotation&amp;feature=fig|6666666.1097433.peg.3002" TargetMode="External"/><Relationship Id="rId3336" Type="http://schemas.openxmlformats.org/officeDocument/2006/relationships/hyperlink" Target="https://rast.nmpdr.org/FIG/seedviewer.cgi?page=Annotation&amp;feature=fig|6666666.1097433.peg.3208" TargetMode="External"/><Relationship Id="rId3890" Type="http://schemas.openxmlformats.org/officeDocument/2006/relationships/hyperlink" Target="https://rast.nmpdr.org/FIG/seedviewer.cgi?page=Annotation&amp;feature=fig|6666666.1097433.peg.3761" TargetMode="External"/><Relationship Id="rId3988" Type="http://schemas.openxmlformats.org/officeDocument/2006/relationships/hyperlink" Target="https://rast.nmpdr.org/FIG/seedviewer.cgi?page=Annotation&amp;feature=fig|6666666.1097433.peg.3856" TargetMode="External"/><Relationship Id="rId257" Type="http://schemas.openxmlformats.org/officeDocument/2006/relationships/hyperlink" Target="https://rast.nmpdr.org/FIG/seedviewer.cgi?page=Annotation&amp;feature=fig|6666666.1097433.peg.255" TargetMode="External"/><Relationship Id="rId464" Type="http://schemas.openxmlformats.org/officeDocument/2006/relationships/hyperlink" Target="https://rast.nmpdr.org/FIG/seedviewer.cgi?page=Annotation&amp;feature=fig|6666666.1097433.peg.460" TargetMode="External"/><Relationship Id="rId1094" Type="http://schemas.openxmlformats.org/officeDocument/2006/relationships/hyperlink" Target="https://rast.nmpdr.org/FIG/seedviewer.cgi?page=Annotation&amp;feature=fig|6666666.1097433.peg.1077" TargetMode="External"/><Relationship Id="rId2145" Type="http://schemas.openxmlformats.org/officeDocument/2006/relationships/hyperlink" Target="https://rast.nmpdr.org/FIG/seedviewer.cgi?page=Annotation&amp;feature=fig|6666666.1097433.rna.82" TargetMode="External"/><Relationship Id="rId2797" Type="http://schemas.openxmlformats.org/officeDocument/2006/relationships/hyperlink" Target="https://rast.nmpdr.org/FIG/seedviewer.cgi?page=Annotation&amp;feature=fig|6666666.1097433.peg.2672" TargetMode="External"/><Relationship Id="rId3543" Type="http://schemas.openxmlformats.org/officeDocument/2006/relationships/hyperlink" Target="https://rast.nmpdr.org/FIG/seedviewer.cgi?page=Annotation&amp;feature=fig|6666666.1097433.peg.3415" TargetMode="External"/><Relationship Id="rId3750" Type="http://schemas.openxmlformats.org/officeDocument/2006/relationships/hyperlink" Target="https://rast.nmpdr.org/FIG/seedviewer.cgi?page=Annotation&amp;feature=fig|6666666.1097433.peg.3621" TargetMode="External"/><Relationship Id="rId3848" Type="http://schemas.openxmlformats.org/officeDocument/2006/relationships/hyperlink" Target="https://rast.nmpdr.org/FIG/seedviewer.cgi?page=Annotation&amp;feature=fig|6666666.1097433.peg.3719" TargetMode="External"/><Relationship Id="rId117" Type="http://schemas.openxmlformats.org/officeDocument/2006/relationships/hyperlink" Target="https://rast.nmpdr.org/FIG/seedviewer.cgi?page=Annotation&amp;feature=fig|6666666.1097433.peg.116" TargetMode="External"/><Relationship Id="rId671" Type="http://schemas.openxmlformats.org/officeDocument/2006/relationships/hyperlink" Target="https://rast.nmpdr.org/FIG/seedviewer.cgi?page=Annotation&amp;feature=fig|6666666.1097433.peg.659" TargetMode="External"/><Relationship Id="rId769" Type="http://schemas.openxmlformats.org/officeDocument/2006/relationships/hyperlink" Target="https://rast.nmpdr.org/FIG/seedviewer.cgi?page=Annotation&amp;feature=fig|6666666.1097433.peg.757" TargetMode="External"/><Relationship Id="rId976" Type="http://schemas.openxmlformats.org/officeDocument/2006/relationships/hyperlink" Target="https://rast.nmpdr.org/FIG/seedviewer.cgi?page=Annotation&amp;feature=fig|6666666.1097433.peg.960" TargetMode="External"/><Relationship Id="rId1399" Type="http://schemas.openxmlformats.org/officeDocument/2006/relationships/hyperlink" Target="https://rast.nmpdr.org/FIG/seedviewer.cgi?page=Annotation&amp;feature=fig|6666666.1097433.rna.45" TargetMode="External"/><Relationship Id="rId2352" Type="http://schemas.openxmlformats.org/officeDocument/2006/relationships/hyperlink" Target="https://rast.nmpdr.org/FIG/seedviewer.cgi?page=Annotation&amp;feature=fig|6666666.1097433.peg.2235" TargetMode="External"/><Relationship Id="rId2657" Type="http://schemas.openxmlformats.org/officeDocument/2006/relationships/hyperlink" Target="https://rast.nmpdr.org/FIG/seedviewer.cgi?page=Annotation&amp;feature=fig|6666666.1097433.peg.2532" TargetMode="External"/><Relationship Id="rId3403" Type="http://schemas.openxmlformats.org/officeDocument/2006/relationships/hyperlink" Target="https://rast.nmpdr.org/FIG/seedviewer.cgi?page=Annotation&amp;feature=fig|6666666.1097433.peg.3275" TargetMode="External"/><Relationship Id="rId3610" Type="http://schemas.openxmlformats.org/officeDocument/2006/relationships/hyperlink" Target="https://rast.nmpdr.org/FIG/seedviewer.cgi?page=Annotation&amp;feature=fig|6666666.1097433.peg.3482" TargetMode="External"/><Relationship Id="rId324" Type="http://schemas.openxmlformats.org/officeDocument/2006/relationships/hyperlink" Target="https://rast.nmpdr.org/FIG/seedviewer.cgi?page=Annotation&amp;feature=fig|6666666.1097433.peg.321" TargetMode="External"/><Relationship Id="rId531" Type="http://schemas.openxmlformats.org/officeDocument/2006/relationships/hyperlink" Target="https://rast.nmpdr.org/FIG/seedviewer.cgi?page=Annotation&amp;feature=fig|6666666.1097433.peg.519" TargetMode="External"/><Relationship Id="rId629" Type="http://schemas.openxmlformats.org/officeDocument/2006/relationships/hyperlink" Target="https://rast.nmpdr.org/FIG/seedviewer.cgi?page=Annotation&amp;feature=fig|6666666.1097433.peg.617" TargetMode="External"/><Relationship Id="rId1161" Type="http://schemas.openxmlformats.org/officeDocument/2006/relationships/hyperlink" Target="https://rast.nmpdr.org/FIG/seedviewer.cgi?page=Annotation&amp;feature=fig|6666666.1097433.peg.1140" TargetMode="External"/><Relationship Id="rId1259" Type="http://schemas.openxmlformats.org/officeDocument/2006/relationships/hyperlink" Target="https://rast.nmpdr.org/FIG/seedviewer.cgi?page=Annotation&amp;feature=fig|6666666.1097433.peg.1224" TargetMode="External"/><Relationship Id="rId1466" Type="http://schemas.openxmlformats.org/officeDocument/2006/relationships/hyperlink" Target="https://rast.nmpdr.org/FIG/seedviewer.cgi?page=Annotation&amp;feature=fig|6666666.1097433.peg.1393" TargetMode="External"/><Relationship Id="rId2005" Type="http://schemas.openxmlformats.org/officeDocument/2006/relationships/hyperlink" Target="https://rast.nmpdr.org/FIG/seedviewer.cgi?page=Annotation&amp;feature=fig|6666666.1097433.peg.1912" TargetMode="External"/><Relationship Id="rId2212" Type="http://schemas.openxmlformats.org/officeDocument/2006/relationships/hyperlink" Target="https://rast.nmpdr.org/FIG/seedviewer.cgi?page=Annotation&amp;feature=fig|6666666.1097433.peg.2095" TargetMode="External"/><Relationship Id="rId2864" Type="http://schemas.openxmlformats.org/officeDocument/2006/relationships/hyperlink" Target="https://rast.nmpdr.org/FIG/seedviewer.cgi?page=Annotation&amp;feature=fig|6666666.1097433.peg.2738" TargetMode="External"/><Relationship Id="rId3708" Type="http://schemas.openxmlformats.org/officeDocument/2006/relationships/hyperlink" Target="https://rast.nmpdr.org/FIG/seedviewer.cgi?page=Annotation&amp;feature=fig|6666666.1097433.peg.3579" TargetMode="External"/><Relationship Id="rId3915" Type="http://schemas.openxmlformats.org/officeDocument/2006/relationships/hyperlink" Target="https://rast.nmpdr.org/FIG/seedviewer.cgi?page=Annotation&amp;feature=fig|6666666.1097433.peg.3784" TargetMode="External"/><Relationship Id="rId836" Type="http://schemas.openxmlformats.org/officeDocument/2006/relationships/hyperlink" Target="https://rast.nmpdr.org/FIG/seedviewer.cgi?page=Annotation&amp;feature=fig|6666666.1097433.peg.824" TargetMode="External"/><Relationship Id="rId1021" Type="http://schemas.openxmlformats.org/officeDocument/2006/relationships/hyperlink" Target="https://rast.nmpdr.org/FIG/seedviewer.cgi?page=Annotation&amp;feature=fig|6666666.1097433.peg.1004" TargetMode="External"/><Relationship Id="rId1119" Type="http://schemas.openxmlformats.org/officeDocument/2006/relationships/hyperlink" Target="https://rast.nmpdr.org/FIG/seedviewer.cgi?page=Annotation&amp;feature=fig|6666666.1097433.rna.5" TargetMode="External"/><Relationship Id="rId1673" Type="http://schemas.openxmlformats.org/officeDocument/2006/relationships/hyperlink" Target="https://rast.nmpdr.org/FIG/seedviewer.cgi?page=Annotation&amp;feature=fig|6666666.1097433.peg.1599" TargetMode="External"/><Relationship Id="rId1880" Type="http://schemas.openxmlformats.org/officeDocument/2006/relationships/hyperlink" Target="https://rast.nmpdr.org/FIG/seedviewer.cgi?page=Annotation&amp;feature=fig|6666666.1097433.peg.1788" TargetMode="External"/><Relationship Id="rId1978" Type="http://schemas.openxmlformats.org/officeDocument/2006/relationships/hyperlink" Target="https://rast.nmpdr.org/FIG/seedviewer.cgi?page=Annotation&amp;feature=fig|6666666.1097433.peg.1885" TargetMode="External"/><Relationship Id="rId2517" Type="http://schemas.openxmlformats.org/officeDocument/2006/relationships/hyperlink" Target="https://rast.nmpdr.org/FIG/seedviewer.cgi?page=Annotation&amp;feature=fig|6666666.1097433.peg.2394" TargetMode="External"/><Relationship Id="rId2724" Type="http://schemas.openxmlformats.org/officeDocument/2006/relationships/hyperlink" Target="https://rast.nmpdr.org/FIG/seedviewer.cgi?page=Annotation&amp;feature=fig|6666666.1097433.peg.2599" TargetMode="External"/><Relationship Id="rId2931" Type="http://schemas.openxmlformats.org/officeDocument/2006/relationships/hyperlink" Target="https://rast.nmpdr.org/FIG/seedviewer.cgi?page=Annotation&amp;feature=fig|6666666.1097433.peg.2805" TargetMode="External"/><Relationship Id="rId4177" Type="http://schemas.openxmlformats.org/officeDocument/2006/relationships/hyperlink" Target="https://rast.nmpdr.org/FIG/seedviewer.cgi?page=Annotation&amp;feature=fig|6666666.1097433.rna.113" TargetMode="External"/><Relationship Id="rId903" Type="http://schemas.openxmlformats.org/officeDocument/2006/relationships/hyperlink" Target="https://rast.nmpdr.org/FIG/seedviewer.cgi?page=Annotation&amp;feature=fig|6666666.1097433.peg.891" TargetMode="External"/><Relationship Id="rId1326" Type="http://schemas.openxmlformats.org/officeDocument/2006/relationships/hyperlink" Target="https://rast.nmpdr.org/FIG/seedviewer.cgi?page=Annotation&amp;feature=fig|6666666.1097433.peg.1273" TargetMode="External"/><Relationship Id="rId1533" Type="http://schemas.openxmlformats.org/officeDocument/2006/relationships/hyperlink" Target="https://rast.nmpdr.org/FIG/seedviewer.cgi?page=Annotation&amp;feature=fig|6666666.1097433.peg.1460" TargetMode="External"/><Relationship Id="rId1740" Type="http://schemas.openxmlformats.org/officeDocument/2006/relationships/hyperlink" Target="https://rast.nmpdr.org/FIG/seedviewer.cgi?page=Annotation&amp;feature=fig|6666666.1097433.rna.51" TargetMode="External"/><Relationship Id="rId3193" Type="http://schemas.openxmlformats.org/officeDocument/2006/relationships/hyperlink" Target="https://rast.nmpdr.org/FIG/seedviewer.cgi?page=Annotation&amp;feature=fig|6666666.1097433.peg.3065" TargetMode="External"/><Relationship Id="rId4037" Type="http://schemas.openxmlformats.org/officeDocument/2006/relationships/hyperlink" Target="https://rast.nmpdr.org/FIG/seedviewer.cgi?page=Annotation&amp;feature=fig|6666666.1097433.peg.3901" TargetMode="External"/><Relationship Id="rId32" Type="http://schemas.openxmlformats.org/officeDocument/2006/relationships/hyperlink" Target="https://rast.nmpdr.org/FIG/seedviewer.cgi?page=Annotation&amp;feature=fig|6666666.1097433.peg.31" TargetMode="External"/><Relationship Id="rId1600" Type="http://schemas.openxmlformats.org/officeDocument/2006/relationships/hyperlink" Target="https://rast.nmpdr.org/FIG/seedviewer.cgi?page=Annotation&amp;feature=fig|6666666.1097433.peg.1526" TargetMode="External"/><Relationship Id="rId1838" Type="http://schemas.openxmlformats.org/officeDocument/2006/relationships/hyperlink" Target="https://rast.nmpdr.org/FIG/seedviewer.cgi?page=Annotation&amp;feature=fig|6666666.1097433.peg.1755" TargetMode="External"/><Relationship Id="rId3053" Type="http://schemas.openxmlformats.org/officeDocument/2006/relationships/hyperlink" Target="https://rast.nmpdr.org/FIG/seedviewer.cgi?page=Annotation&amp;feature=fig|6666666.1097433.peg.2926" TargetMode="External"/><Relationship Id="rId3260" Type="http://schemas.openxmlformats.org/officeDocument/2006/relationships/hyperlink" Target="https://rast.nmpdr.org/FIG/seedviewer.cgi?page=Annotation&amp;feature=fig|6666666.1097433.peg.3132" TargetMode="External"/><Relationship Id="rId3498" Type="http://schemas.openxmlformats.org/officeDocument/2006/relationships/hyperlink" Target="https://rast.nmpdr.org/FIG/seedviewer.cgi?page=Annotation&amp;feature=fig|6666666.1097433.peg.3370" TargetMode="External"/><Relationship Id="rId4104" Type="http://schemas.openxmlformats.org/officeDocument/2006/relationships/hyperlink" Target="https://rast.nmpdr.org/FIG/seedviewer.cgi?page=Annotation&amp;feature=fig|6666666.1097433.peg.3968" TargetMode="External"/><Relationship Id="rId181" Type="http://schemas.openxmlformats.org/officeDocument/2006/relationships/hyperlink" Target="https://rast.nmpdr.org/FIG/seedviewer.cgi?page=Annotation&amp;feature=fig|6666666.1097433.peg.179" TargetMode="External"/><Relationship Id="rId1905" Type="http://schemas.openxmlformats.org/officeDocument/2006/relationships/hyperlink" Target="https://rast.nmpdr.org/FIG/seedviewer.cgi?page=Annotation&amp;feature=fig|6666666.1097433.peg.1813" TargetMode="External"/><Relationship Id="rId3120" Type="http://schemas.openxmlformats.org/officeDocument/2006/relationships/hyperlink" Target="https://rast.nmpdr.org/FIG/seedviewer.cgi?page=Annotation&amp;feature=fig|6666666.1097433.peg.2993" TargetMode="External"/><Relationship Id="rId3358" Type="http://schemas.openxmlformats.org/officeDocument/2006/relationships/hyperlink" Target="https://rast.nmpdr.org/FIG/seedviewer.cgi?page=Annotation&amp;feature=fig|6666666.1097433.peg.3230" TargetMode="External"/><Relationship Id="rId3565" Type="http://schemas.openxmlformats.org/officeDocument/2006/relationships/hyperlink" Target="https://rast.nmpdr.org/FIG/seedviewer.cgi?page=Annotation&amp;feature=fig|6666666.1097433.peg.3437" TargetMode="External"/><Relationship Id="rId3772" Type="http://schemas.openxmlformats.org/officeDocument/2006/relationships/hyperlink" Target="https://rast.nmpdr.org/FIG/seedviewer.cgi?page=Annotation&amp;feature=fig|6666666.1097433.peg.3643" TargetMode="External"/><Relationship Id="rId279" Type="http://schemas.openxmlformats.org/officeDocument/2006/relationships/hyperlink" Target="https://rast.nmpdr.org/FIG/seedviewer.cgi?page=Annotation&amp;feature=fig|6666666.1097433.peg.276" TargetMode="External"/><Relationship Id="rId486" Type="http://schemas.openxmlformats.org/officeDocument/2006/relationships/hyperlink" Target="https://rast.nmpdr.org/FIG/seedviewer.cgi?page=Annotation&amp;feature=fig|6666666.1097433.peg.479" TargetMode="External"/><Relationship Id="rId693" Type="http://schemas.openxmlformats.org/officeDocument/2006/relationships/hyperlink" Target="https://rast.nmpdr.org/FIG/seedviewer.cgi?page=Annotation&amp;feature=fig|6666666.1097433.peg.681" TargetMode="External"/><Relationship Id="rId2167" Type="http://schemas.openxmlformats.org/officeDocument/2006/relationships/hyperlink" Target="https://rast.nmpdr.org/FIG/seedviewer.cgi?page=Annotation&amp;feature=fig|6666666.1097433.peg.2051" TargetMode="External"/><Relationship Id="rId2374" Type="http://schemas.openxmlformats.org/officeDocument/2006/relationships/hyperlink" Target="https://rast.nmpdr.org/FIG/seedviewer.cgi?page=Annotation&amp;feature=fig|6666666.1097433.peg.2257" TargetMode="External"/><Relationship Id="rId2581" Type="http://schemas.openxmlformats.org/officeDocument/2006/relationships/hyperlink" Target="https://rast.nmpdr.org/FIG/seedviewer.cgi?page=Annotation&amp;feature=fig|6666666.1097433.peg.2458" TargetMode="External"/><Relationship Id="rId3218" Type="http://schemas.openxmlformats.org/officeDocument/2006/relationships/hyperlink" Target="https://rast.nmpdr.org/FIG/seedviewer.cgi?page=Annotation&amp;feature=fig|6666666.1097433.peg.3090" TargetMode="External"/><Relationship Id="rId3425" Type="http://schemas.openxmlformats.org/officeDocument/2006/relationships/hyperlink" Target="https://rast.nmpdr.org/FIG/seedviewer.cgi?page=Annotation&amp;feature=fig|6666666.1097433.peg.3297" TargetMode="External"/><Relationship Id="rId3632" Type="http://schemas.openxmlformats.org/officeDocument/2006/relationships/hyperlink" Target="https://rast.nmpdr.org/FIG/seedviewer.cgi?page=Annotation&amp;feature=fig|6666666.1097433.peg.3504" TargetMode="External"/><Relationship Id="rId139" Type="http://schemas.openxmlformats.org/officeDocument/2006/relationships/hyperlink" Target="https://rast.nmpdr.org/FIG/seedviewer.cgi?page=Annotation&amp;feature=fig|6666666.1097433.peg.137" TargetMode="External"/><Relationship Id="rId346" Type="http://schemas.openxmlformats.org/officeDocument/2006/relationships/hyperlink" Target="https://rast.nmpdr.org/FIG/seedviewer.cgi?page=Annotation&amp;feature=fig|6666666.1097433.peg.343" TargetMode="External"/><Relationship Id="rId553" Type="http://schemas.openxmlformats.org/officeDocument/2006/relationships/hyperlink" Target="https://rast.nmpdr.org/FIG/seedviewer.cgi?page=Annotation&amp;feature=fig|6666666.1097433.peg.541" TargetMode="External"/><Relationship Id="rId760" Type="http://schemas.openxmlformats.org/officeDocument/2006/relationships/hyperlink" Target="https://rast.nmpdr.org/FIG/seedviewer.cgi?page=Annotation&amp;feature=fig|6666666.1097433.peg.748" TargetMode="External"/><Relationship Id="rId998" Type="http://schemas.openxmlformats.org/officeDocument/2006/relationships/hyperlink" Target="https://rast.nmpdr.org/FIG/seedviewer.cgi?page=Annotation&amp;feature=fig|6666666.1097433.peg.981" TargetMode="External"/><Relationship Id="rId1183" Type="http://schemas.openxmlformats.org/officeDocument/2006/relationships/hyperlink" Target="https://rast.nmpdr.org/FIG/seedviewer.cgi?page=Annotation&amp;feature=fig|6666666.1097433.peg.1162" TargetMode="External"/><Relationship Id="rId1390" Type="http://schemas.openxmlformats.org/officeDocument/2006/relationships/hyperlink" Target="https://rast.nmpdr.org/FIG/seedviewer.cgi?page=Annotation&amp;feature=fig|6666666.1097433.rna.38" TargetMode="External"/><Relationship Id="rId2027" Type="http://schemas.openxmlformats.org/officeDocument/2006/relationships/hyperlink" Target="https://rast.nmpdr.org/FIG/seedviewer.cgi?page=Annotation&amp;feature=fig|6666666.1097433.peg.1932" TargetMode="External"/><Relationship Id="rId2234" Type="http://schemas.openxmlformats.org/officeDocument/2006/relationships/hyperlink" Target="https://rast.nmpdr.org/FIG/seedviewer.cgi?page=Annotation&amp;feature=fig|6666666.1097433.peg.2117" TargetMode="External"/><Relationship Id="rId2441" Type="http://schemas.openxmlformats.org/officeDocument/2006/relationships/hyperlink" Target="https://rast.nmpdr.org/FIG/seedviewer.cgi?page=Annotation&amp;feature=fig|6666666.1097433.peg.2324" TargetMode="External"/><Relationship Id="rId2679" Type="http://schemas.openxmlformats.org/officeDocument/2006/relationships/hyperlink" Target="https://rast.nmpdr.org/FIG/seedviewer.cgi?page=Annotation&amp;feature=fig|6666666.1097433.peg.2554" TargetMode="External"/><Relationship Id="rId2886" Type="http://schemas.openxmlformats.org/officeDocument/2006/relationships/hyperlink" Target="https://rast.nmpdr.org/FIG/seedviewer.cgi?page=Annotation&amp;feature=fig|6666666.1097433.peg.2760" TargetMode="External"/><Relationship Id="rId3937" Type="http://schemas.openxmlformats.org/officeDocument/2006/relationships/hyperlink" Target="https://rast.nmpdr.org/FIG/seedviewer.cgi?page=Annotation&amp;feature=fig|6666666.1097433.peg.3806" TargetMode="External"/><Relationship Id="rId206" Type="http://schemas.openxmlformats.org/officeDocument/2006/relationships/hyperlink" Target="https://rast.nmpdr.org/FIG/seedviewer.cgi?page=Annotation&amp;feature=fig|6666666.1097433.peg.204" TargetMode="External"/><Relationship Id="rId413" Type="http://schemas.openxmlformats.org/officeDocument/2006/relationships/hyperlink" Target="https://rast.nmpdr.org/FIG/seedviewer.cgi?page=Annotation&amp;feature=fig|6666666.1097433.peg.410" TargetMode="External"/><Relationship Id="rId858" Type="http://schemas.openxmlformats.org/officeDocument/2006/relationships/hyperlink" Target="https://rast.nmpdr.org/FIG/seedviewer.cgi?page=Annotation&amp;feature=fig|6666666.1097433.peg.846" TargetMode="External"/><Relationship Id="rId1043" Type="http://schemas.openxmlformats.org/officeDocument/2006/relationships/hyperlink" Target="https://rast.nmpdr.org/FIG/seedviewer.cgi?page=Annotation&amp;feature=fig|6666666.1097433.peg.1026" TargetMode="External"/><Relationship Id="rId1488" Type="http://schemas.openxmlformats.org/officeDocument/2006/relationships/hyperlink" Target="https://rast.nmpdr.org/FIG/seedviewer.cgi?page=Annotation&amp;feature=fig|6666666.1097433.peg.1415" TargetMode="External"/><Relationship Id="rId1695" Type="http://schemas.openxmlformats.org/officeDocument/2006/relationships/hyperlink" Target="https://rast.nmpdr.org/FIG/seedviewer.cgi?page=Annotation&amp;feature=fig|6666666.1097433.peg.1621" TargetMode="External"/><Relationship Id="rId2539" Type="http://schemas.openxmlformats.org/officeDocument/2006/relationships/hyperlink" Target="https://rast.nmpdr.org/FIG/seedviewer.cgi?page=Annotation&amp;feature=fig|6666666.1097433.peg.2416" TargetMode="External"/><Relationship Id="rId2746" Type="http://schemas.openxmlformats.org/officeDocument/2006/relationships/hyperlink" Target="https://rast.nmpdr.org/FIG/seedviewer.cgi?page=Annotation&amp;feature=fig|6666666.1097433.peg.2621" TargetMode="External"/><Relationship Id="rId2953" Type="http://schemas.openxmlformats.org/officeDocument/2006/relationships/hyperlink" Target="https://rast.nmpdr.org/FIG/seedviewer.cgi?page=Annotation&amp;feature=fig|6666666.1097433.peg.2827" TargetMode="External"/><Relationship Id="rId4199" Type="http://schemas.openxmlformats.org/officeDocument/2006/relationships/hyperlink" Target="https://rast.nmpdr.org/FIG/seedviewer.cgi?page=Annotation&amp;feature=fig|6666666.1097433.peg.4034" TargetMode="External"/><Relationship Id="rId620" Type="http://schemas.openxmlformats.org/officeDocument/2006/relationships/hyperlink" Target="https://rast.nmpdr.org/FIG/seedviewer.cgi?page=Annotation&amp;feature=fig|6666666.1097433.peg.608" TargetMode="External"/><Relationship Id="rId718" Type="http://schemas.openxmlformats.org/officeDocument/2006/relationships/hyperlink" Target="https://rast.nmpdr.org/FIG/seedviewer.cgi?page=Annotation&amp;feature=fig|6666666.1097433.peg.706" TargetMode="External"/><Relationship Id="rId925" Type="http://schemas.openxmlformats.org/officeDocument/2006/relationships/hyperlink" Target="https://rast.nmpdr.org/FIG/seedviewer.cgi?page=Annotation&amp;feature=fig|6666666.1097433.peg.910" TargetMode="External"/><Relationship Id="rId1250" Type="http://schemas.openxmlformats.org/officeDocument/2006/relationships/hyperlink" Target="https://rast.nmpdr.org/FIG/seedviewer.cgi?page=Annotation&amp;feature=fig|6666666.1097433.peg.1215" TargetMode="External"/><Relationship Id="rId1348" Type="http://schemas.openxmlformats.org/officeDocument/2006/relationships/hyperlink" Target="https://rast.nmpdr.org/FIG/seedviewer.cgi?page=Annotation&amp;feature=fig|6666666.1097433.peg.1295" TargetMode="External"/><Relationship Id="rId1555" Type="http://schemas.openxmlformats.org/officeDocument/2006/relationships/hyperlink" Target="https://rast.nmpdr.org/FIG/seedviewer.cgi?page=Annotation&amp;feature=fig|6666666.1097433.peg.1481" TargetMode="External"/><Relationship Id="rId1762" Type="http://schemas.openxmlformats.org/officeDocument/2006/relationships/hyperlink" Target="https://rast.nmpdr.org/FIG/seedviewer.cgi?page=Annotation&amp;feature=fig|6666666.1097433.peg.1680" TargetMode="External"/><Relationship Id="rId2301" Type="http://schemas.openxmlformats.org/officeDocument/2006/relationships/hyperlink" Target="https://rast.nmpdr.org/FIG/seedviewer.cgi?page=Annotation&amp;feature=fig|6666666.1097433.peg.2184" TargetMode="External"/><Relationship Id="rId2606" Type="http://schemas.openxmlformats.org/officeDocument/2006/relationships/hyperlink" Target="https://rast.nmpdr.org/FIG/seedviewer.cgi?page=Annotation&amp;feature=fig|6666666.1097433.peg.2482" TargetMode="External"/><Relationship Id="rId4059" Type="http://schemas.openxmlformats.org/officeDocument/2006/relationships/hyperlink" Target="https://rast.nmpdr.org/FIG/seedviewer.cgi?page=Annotation&amp;feature=fig|6666666.1097433.peg.3923" TargetMode="External"/><Relationship Id="rId1110" Type="http://schemas.openxmlformats.org/officeDocument/2006/relationships/hyperlink" Target="https://rast.nmpdr.org/FIG/seedviewer.cgi?page=Annotation&amp;feature=fig|6666666.1097433.peg.1093" TargetMode="External"/><Relationship Id="rId1208" Type="http://schemas.openxmlformats.org/officeDocument/2006/relationships/hyperlink" Target="https://rast.nmpdr.org/FIG/seedviewer.cgi?page=Annotation&amp;feature=fig|6666666.1097433.peg.1181" TargetMode="External"/><Relationship Id="rId1415" Type="http://schemas.openxmlformats.org/officeDocument/2006/relationships/hyperlink" Target="https://rast.nmpdr.org/FIG/seedviewer.cgi?page=Annotation&amp;feature=fig|6666666.1097433.peg.1348" TargetMode="External"/><Relationship Id="rId2813" Type="http://schemas.openxmlformats.org/officeDocument/2006/relationships/hyperlink" Target="https://rast.nmpdr.org/FIG/seedviewer.cgi?page=Annotation&amp;feature=fig|6666666.1097433.peg.2688" TargetMode="External"/><Relationship Id="rId54" Type="http://schemas.openxmlformats.org/officeDocument/2006/relationships/hyperlink" Target="https://rast.nmpdr.org/FIG/seedviewer.cgi?page=Annotation&amp;feature=fig|6666666.1097433.peg.53" TargetMode="External"/><Relationship Id="rId1622" Type="http://schemas.openxmlformats.org/officeDocument/2006/relationships/hyperlink" Target="https://rast.nmpdr.org/FIG/seedviewer.cgi?page=Annotation&amp;feature=fig|6666666.1097433.peg.1548" TargetMode="External"/><Relationship Id="rId1927" Type="http://schemas.openxmlformats.org/officeDocument/2006/relationships/hyperlink" Target="https://rast.nmpdr.org/FIG/seedviewer.cgi?page=Annotation&amp;feature=fig|6666666.1097433.peg.1835" TargetMode="External"/><Relationship Id="rId3075" Type="http://schemas.openxmlformats.org/officeDocument/2006/relationships/hyperlink" Target="https://rast.nmpdr.org/FIG/seedviewer.cgi?page=Annotation&amp;feature=fig|6666666.1097433.peg.2948" TargetMode="External"/><Relationship Id="rId3282" Type="http://schemas.openxmlformats.org/officeDocument/2006/relationships/hyperlink" Target="https://rast.nmpdr.org/FIG/seedviewer.cgi?page=Annotation&amp;feature=fig|6666666.1097433.peg.3154" TargetMode="External"/><Relationship Id="rId4126" Type="http://schemas.openxmlformats.org/officeDocument/2006/relationships/hyperlink" Target="https://rast.nmpdr.org/FIG/seedviewer.cgi?page=Annotation&amp;feature=fig|6666666.1097433.peg.3990" TargetMode="External"/><Relationship Id="rId2091" Type="http://schemas.openxmlformats.org/officeDocument/2006/relationships/hyperlink" Target="https://rast.nmpdr.org/FIG/seedviewer.cgi?page=Annotation&amp;feature=fig|6666666.1097433.peg.1996" TargetMode="External"/><Relationship Id="rId2189" Type="http://schemas.openxmlformats.org/officeDocument/2006/relationships/hyperlink" Target="https://rast.nmpdr.org/FIG/seedviewer.cgi?page=Annotation&amp;feature=fig|6666666.1097433.peg.2072" TargetMode="External"/><Relationship Id="rId3142" Type="http://schemas.openxmlformats.org/officeDocument/2006/relationships/hyperlink" Target="https://rast.nmpdr.org/FIG/seedviewer.cgi?page=Annotation&amp;feature=fig|6666666.1097433.peg.3015" TargetMode="External"/><Relationship Id="rId3587" Type="http://schemas.openxmlformats.org/officeDocument/2006/relationships/hyperlink" Target="https://rast.nmpdr.org/FIG/seedviewer.cgi?page=Annotation&amp;feature=fig|6666666.1097433.peg.3459" TargetMode="External"/><Relationship Id="rId3794" Type="http://schemas.openxmlformats.org/officeDocument/2006/relationships/hyperlink" Target="https://rast.nmpdr.org/FIG/seedviewer.cgi?page=Annotation&amp;feature=fig|6666666.1097433.peg.3665" TargetMode="External"/><Relationship Id="rId270" Type="http://schemas.openxmlformats.org/officeDocument/2006/relationships/hyperlink" Target="https://rast.nmpdr.org/FIG/seedviewer.cgi?page=Annotation&amp;feature=fig|6666666.1097433.peg.267" TargetMode="External"/><Relationship Id="rId2396" Type="http://schemas.openxmlformats.org/officeDocument/2006/relationships/hyperlink" Target="https://rast.nmpdr.org/FIG/seedviewer.cgi?page=Annotation&amp;feature=fig|6666666.1097433.peg.2279" TargetMode="External"/><Relationship Id="rId3002" Type="http://schemas.openxmlformats.org/officeDocument/2006/relationships/hyperlink" Target="https://rast.nmpdr.org/FIG/seedviewer.cgi?page=Annotation&amp;feature=fig|6666666.1097433.peg.2876" TargetMode="External"/><Relationship Id="rId3447" Type="http://schemas.openxmlformats.org/officeDocument/2006/relationships/hyperlink" Target="https://rast.nmpdr.org/FIG/seedviewer.cgi?page=Annotation&amp;feature=fig|6666666.1097433.peg.3319" TargetMode="External"/><Relationship Id="rId3654" Type="http://schemas.openxmlformats.org/officeDocument/2006/relationships/hyperlink" Target="https://rast.nmpdr.org/FIG/seedviewer.cgi?page=Annotation&amp;feature=fig|6666666.1097433.peg.3525" TargetMode="External"/><Relationship Id="rId3861" Type="http://schemas.openxmlformats.org/officeDocument/2006/relationships/hyperlink" Target="https://rast.nmpdr.org/FIG/seedviewer.cgi?page=Annotation&amp;feature=fig|6666666.1097433.peg.3732" TargetMode="External"/><Relationship Id="rId130" Type="http://schemas.openxmlformats.org/officeDocument/2006/relationships/hyperlink" Target="https://rast.nmpdr.org/FIG/seedviewer.cgi?page=Annotation&amp;feature=fig|6666666.1097433.peg.128" TargetMode="External"/><Relationship Id="rId368" Type="http://schemas.openxmlformats.org/officeDocument/2006/relationships/hyperlink" Target="https://rast.nmpdr.org/FIG/seedviewer.cgi?page=Annotation&amp;feature=fig|6666666.1097433.peg.365" TargetMode="External"/><Relationship Id="rId575" Type="http://schemas.openxmlformats.org/officeDocument/2006/relationships/hyperlink" Target="https://rast.nmpdr.org/FIG/seedviewer.cgi?page=Annotation&amp;feature=fig|6666666.1097433.peg.563" TargetMode="External"/><Relationship Id="rId782" Type="http://schemas.openxmlformats.org/officeDocument/2006/relationships/hyperlink" Target="https://rast.nmpdr.org/FIG/seedviewer.cgi?page=Annotation&amp;feature=fig|6666666.1097433.peg.770" TargetMode="External"/><Relationship Id="rId2049" Type="http://schemas.openxmlformats.org/officeDocument/2006/relationships/hyperlink" Target="https://rast.nmpdr.org/FIG/seedviewer.cgi?page=Annotation&amp;feature=fig|6666666.1097433.peg.1954" TargetMode="External"/><Relationship Id="rId2256" Type="http://schemas.openxmlformats.org/officeDocument/2006/relationships/hyperlink" Target="https://rast.nmpdr.org/FIG/seedviewer.cgi?page=Annotation&amp;feature=fig|6666666.1097433.peg.2139" TargetMode="External"/><Relationship Id="rId2463" Type="http://schemas.openxmlformats.org/officeDocument/2006/relationships/hyperlink" Target="https://rast.nmpdr.org/FIG/seedviewer.cgi?page=Annotation&amp;feature=fig|6666666.1097433.rna.85" TargetMode="External"/><Relationship Id="rId2670" Type="http://schemas.openxmlformats.org/officeDocument/2006/relationships/hyperlink" Target="https://rast.nmpdr.org/FIG/seedviewer.cgi?page=Annotation&amp;feature=fig|6666666.1097433.peg.2545" TargetMode="External"/><Relationship Id="rId3307" Type="http://schemas.openxmlformats.org/officeDocument/2006/relationships/hyperlink" Target="https://rast.nmpdr.org/FIG/seedviewer.cgi?page=Annotation&amp;feature=fig|6666666.1097433.peg.3179" TargetMode="External"/><Relationship Id="rId3514" Type="http://schemas.openxmlformats.org/officeDocument/2006/relationships/hyperlink" Target="https://rast.nmpdr.org/FIG/seedviewer.cgi?page=Annotation&amp;feature=fig|6666666.1097433.peg.3386" TargetMode="External"/><Relationship Id="rId3721" Type="http://schemas.openxmlformats.org/officeDocument/2006/relationships/hyperlink" Target="https://rast.nmpdr.org/FIG/seedviewer.cgi?page=Annotation&amp;feature=fig|6666666.1097433.peg.3592" TargetMode="External"/><Relationship Id="rId3959" Type="http://schemas.openxmlformats.org/officeDocument/2006/relationships/hyperlink" Target="https://rast.nmpdr.org/FIG/seedviewer.cgi?page=Annotation&amp;feature=fig|6666666.1097433.peg.3828" TargetMode="External"/><Relationship Id="rId228" Type="http://schemas.openxmlformats.org/officeDocument/2006/relationships/hyperlink" Target="https://rast.nmpdr.org/FIG/seedviewer.cgi?page=Annotation&amp;feature=fig|6666666.1097433.peg.226" TargetMode="External"/><Relationship Id="rId435" Type="http://schemas.openxmlformats.org/officeDocument/2006/relationships/hyperlink" Target="https://rast.nmpdr.org/FIG/seedviewer.cgi?page=Annotation&amp;feature=fig|6666666.1097433.peg.432" TargetMode="External"/><Relationship Id="rId642" Type="http://schemas.openxmlformats.org/officeDocument/2006/relationships/hyperlink" Target="https://rast.nmpdr.org/FIG/seedviewer.cgi?page=Annotation&amp;feature=fig|6666666.1097433.peg.630" TargetMode="External"/><Relationship Id="rId1065" Type="http://schemas.openxmlformats.org/officeDocument/2006/relationships/hyperlink" Target="https://rast.nmpdr.org/FIG/seedviewer.cgi?page=Annotation&amp;feature=fig|6666666.1097433.peg.1048" TargetMode="External"/><Relationship Id="rId1272" Type="http://schemas.openxmlformats.org/officeDocument/2006/relationships/hyperlink" Target="https://rast.nmpdr.org/FIG/seedviewer.cgi?page=Annotation&amp;feature=fig|6666666.1097433.peg.1235" TargetMode="External"/><Relationship Id="rId2116" Type="http://schemas.openxmlformats.org/officeDocument/2006/relationships/hyperlink" Target="https://rast.nmpdr.org/FIG/seedviewer.cgi?page=Annotation&amp;feature=fig|6666666.1097433.peg.2021" TargetMode="External"/><Relationship Id="rId2323" Type="http://schemas.openxmlformats.org/officeDocument/2006/relationships/hyperlink" Target="https://rast.nmpdr.org/FIG/seedviewer.cgi?page=Annotation&amp;feature=fig|6666666.1097433.peg.2206" TargetMode="External"/><Relationship Id="rId2530" Type="http://schemas.openxmlformats.org/officeDocument/2006/relationships/hyperlink" Target="https://rast.nmpdr.org/FIG/seedviewer.cgi?page=Annotation&amp;feature=fig|6666666.1097433.peg.2407" TargetMode="External"/><Relationship Id="rId2768" Type="http://schemas.openxmlformats.org/officeDocument/2006/relationships/hyperlink" Target="https://rast.nmpdr.org/FIG/seedviewer.cgi?page=Annotation&amp;feature=fig|6666666.1097433.peg.2643" TargetMode="External"/><Relationship Id="rId2975" Type="http://schemas.openxmlformats.org/officeDocument/2006/relationships/hyperlink" Target="https://rast.nmpdr.org/FIG/seedviewer.cgi?page=Annotation&amp;feature=fig|6666666.1097433.peg.2849" TargetMode="External"/><Relationship Id="rId3819" Type="http://schemas.openxmlformats.org/officeDocument/2006/relationships/hyperlink" Target="https://rast.nmpdr.org/FIG/seedviewer.cgi?page=Annotation&amp;feature=fig|6666666.1097433.peg.3690" TargetMode="External"/><Relationship Id="rId502" Type="http://schemas.openxmlformats.org/officeDocument/2006/relationships/hyperlink" Target="https://rast.nmpdr.org/FIG/seedviewer.cgi?page=Annotation&amp;feature=fig|6666666.1097433.peg.495" TargetMode="External"/><Relationship Id="rId947" Type="http://schemas.openxmlformats.org/officeDocument/2006/relationships/hyperlink" Target="https://rast.nmpdr.org/FIG/seedviewer.cgi?page=Annotation&amp;feature=fig|6666666.1097433.peg.932" TargetMode="External"/><Relationship Id="rId1132" Type="http://schemas.openxmlformats.org/officeDocument/2006/relationships/hyperlink" Target="https://rast.nmpdr.org/FIG/seedviewer.cgi?page=Annotation&amp;feature=fig|6666666.1097433.peg.1111" TargetMode="External"/><Relationship Id="rId1577" Type="http://schemas.openxmlformats.org/officeDocument/2006/relationships/hyperlink" Target="https://rast.nmpdr.org/FIG/seedviewer.cgi?page=Annotation&amp;feature=fig|6666666.1097433.peg.1503" TargetMode="External"/><Relationship Id="rId1784" Type="http://schemas.openxmlformats.org/officeDocument/2006/relationships/hyperlink" Target="https://rast.nmpdr.org/FIG/seedviewer.cgi?page=Annotation&amp;feature=fig|6666666.1097433.peg.1702" TargetMode="External"/><Relationship Id="rId1991" Type="http://schemas.openxmlformats.org/officeDocument/2006/relationships/hyperlink" Target="https://rast.nmpdr.org/FIG/seedviewer.cgi?page=Annotation&amp;feature=fig|6666666.1097433.peg.1898" TargetMode="External"/><Relationship Id="rId2628" Type="http://schemas.openxmlformats.org/officeDocument/2006/relationships/hyperlink" Target="https://rast.nmpdr.org/FIG/seedviewer.cgi?page=Annotation&amp;feature=fig|6666666.1097433.peg.2504" TargetMode="External"/><Relationship Id="rId2835" Type="http://schemas.openxmlformats.org/officeDocument/2006/relationships/hyperlink" Target="https://rast.nmpdr.org/FIG/seedviewer.cgi?page=Annotation&amp;feature=fig|6666666.1097433.peg.2710" TargetMode="External"/><Relationship Id="rId4190" Type="http://schemas.openxmlformats.org/officeDocument/2006/relationships/hyperlink" Target="https://rast.nmpdr.org/FIG/seedviewer.cgi?page=Annotation&amp;feature=fig|6666666.1097433.peg.4026" TargetMode="External"/><Relationship Id="rId76" Type="http://schemas.openxmlformats.org/officeDocument/2006/relationships/hyperlink" Target="https://rast.nmpdr.org/FIG/seedviewer.cgi?page=Annotation&amp;feature=fig|6666666.1097433.peg.75" TargetMode="External"/><Relationship Id="rId807" Type="http://schemas.openxmlformats.org/officeDocument/2006/relationships/hyperlink" Target="https://rast.nmpdr.org/FIG/seedviewer.cgi?page=Annotation&amp;feature=fig|6666666.1097433.peg.795" TargetMode="External"/><Relationship Id="rId1437" Type="http://schemas.openxmlformats.org/officeDocument/2006/relationships/hyperlink" Target="https://rast.nmpdr.org/FIG/seedviewer.cgi?page=Annotation&amp;feature=fig|6666666.1097433.peg.1364" TargetMode="External"/><Relationship Id="rId1644" Type="http://schemas.openxmlformats.org/officeDocument/2006/relationships/hyperlink" Target="https://rast.nmpdr.org/FIG/seedviewer.cgi?page=Annotation&amp;feature=fig|6666666.1097433.peg.1570" TargetMode="External"/><Relationship Id="rId1851" Type="http://schemas.openxmlformats.org/officeDocument/2006/relationships/hyperlink" Target="https://rast.nmpdr.org/FIG/seedviewer.cgi?page=Annotation&amp;feature=fig|6666666.1097433.peg.1768" TargetMode="External"/><Relationship Id="rId2902" Type="http://schemas.openxmlformats.org/officeDocument/2006/relationships/hyperlink" Target="https://rast.nmpdr.org/FIG/seedviewer.cgi?page=Annotation&amp;feature=fig|6666666.1097433.peg.2776" TargetMode="External"/><Relationship Id="rId3097" Type="http://schemas.openxmlformats.org/officeDocument/2006/relationships/hyperlink" Target="https://rast.nmpdr.org/FIG/seedviewer.cgi?page=Annotation&amp;feature=fig|6666666.1097433.peg.2970" TargetMode="External"/><Relationship Id="rId4050" Type="http://schemas.openxmlformats.org/officeDocument/2006/relationships/hyperlink" Target="https://rast.nmpdr.org/FIG/seedviewer.cgi?page=Annotation&amp;feature=fig|6666666.1097433.peg.3914" TargetMode="External"/><Relationship Id="rId4148" Type="http://schemas.openxmlformats.org/officeDocument/2006/relationships/hyperlink" Target="https://rast.nmpdr.org/FIG/seedviewer.cgi?page=Annotation&amp;feature=fig|6666666.1097433.peg.4012" TargetMode="External"/><Relationship Id="rId1504" Type="http://schemas.openxmlformats.org/officeDocument/2006/relationships/hyperlink" Target="https://rast.nmpdr.org/FIG/seedviewer.cgi?page=Annotation&amp;feature=fig|6666666.1097433.peg.1431" TargetMode="External"/><Relationship Id="rId1711" Type="http://schemas.openxmlformats.org/officeDocument/2006/relationships/hyperlink" Target="https://rast.nmpdr.org/FIG/seedviewer.cgi?page=Annotation&amp;feature=fig|6666666.1097433.peg.1637" TargetMode="External"/><Relationship Id="rId1949" Type="http://schemas.openxmlformats.org/officeDocument/2006/relationships/hyperlink" Target="https://rast.nmpdr.org/FIG/seedviewer.cgi?page=Annotation&amp;feature=fig|6666666.1097433.peg.1857" TargetMode="External"/><Relationship Id="rId3164" Type="http://schemas.openxmlformats.org/officeDocument/2006/relationships/hyperlink" Target="https://rast.nmpdr.org/FIG/seedviewer.cgi?page=Annotation&amp;feature=fig|6666666.1097433.peg.3037" TargetMode="External"/><Relationship Id="rId4008" Type="http://schemas.openxmlformats.org/officeDocument/2006/relationships/hyperlink" Target="https://rast.nmpdr.org/FIG/seedviewer.cgi?page=Annotation&amp;feature=fig|6666666.1097433.peg.3876" TargetMode="External"/><Relationship Id="rId292" Type="http://schemas.openxmlformats.org/officeDocument/2006/relationships/hyperlink" Target="https://rast.nmpdr.org/FIG/seedviewer.cgi?page=Annotation&amp;feature=fig|6666666.1097433.peg.289" TargetMode="External"/><Relationship Id="rId1809" Type="http://schemas.openxmlformats.org/officeDocument/2006/relationships/hyperlink" Target="https://rast.nmpdr.org/FIG/seedviewer.cgi?page=Annotation&amp;feature=fig|6666666.1097433.peg.1727" TargetMode="External"/><Relationship Id="rId3371" Type="http://schemas.openxmlformats.org/officeDocument/2006/relationships/hyperlink" Target="https://rast.nmpdr.org/FIG/seedviewer.cgi?page=Annotation&amp;feature=fig|6666666.1097433.peg.3243" TargetMode="External"/><Relationship Id="rId3469" Type="http://schemas.openxmlformats.org/officeDocument/2006/relationships/hyperlink" Target="https://rast.nmpdr.org/FIG/seedviewer.cgi?page=Annotation&amp;feature=fig|6666666.1097433.peg.3341" TargetMode="External"/><Relationship Id="rId3676" Type="http://schemas.openxmlformats.org/officeDocument/2006/relationships/hyperlink" Target="https://rast.nmpdr.org/FIG/seedviewer.cgi?page=Annotation&amp;feature=fig|6666666.1097433.peg.3547" TargetMode="External"/><Relationship Id="rId4215" Type="http://schemas.openxmlformats.org/officeDocument/2006/relationships/hyperlink" Target="https://rast.nmpdr.org/FIG/seedviewer.cgi?page=Annotation&amp;feature=fig|6666666.1097433.rna.122" TargetMode="External"/><Relationship Id="rId597" Type="http://schemas.openxmlformats.org/officeDocument/2006/relationships/hyperlink" Target="https://rast.nmpdr.org/FIG/seedviewer.cgi?page=Annotation&amp;feature=fig|6666666.1097433.peg.585" TargetMode="External"/><Relationship Id="rId2180" Type="http://schemas.openxmlformats.org/officeDocument/2006/relationships/hyperlink" Target="https://rast.nmpdr.org/FIG/seedviewer.cgi?page=Annotation&amp;feature=fig|6666666.1097433.peg.2063" TargetMode="External"/><Relationship Id="rId2278" Type="http://schemas.openxmlformats.org/officeDocument/2006/relationships/hyperlink" Target="https://rast.nmpdr.org/FIG/seedviewer.cgi?page=Annotation&amp;feature=fig|6666666.1097433.peg.2161" TargetMode="External"/><Relationship Id="rId2485" Type="http://schemas.openxmlformats.org/officeDocument/2006/relationships/hyperlink" Target="https://rast.nmpdr.org/FIG/seedviewer.cgi?page=Annotation&amp;feature=fig|6666666.1097433.peg.2362" TargetMode="External"/><Relationship Id="rId3024" Type="http://schemas.openxmlformats.org/officeDocument/2006/relationships/hyperlink" Target="https://rast.nmpdr.org/FIG/seedviewer.cgi?page=Annotation&amp;feature=fig|6666666.1097433.peg.2898" TargetMode="External"/><Relationship Id="rId3231" Type="http://schemas.openxmlformats.org/officeDocument/2006/relationships/hyperlink" Target="https://rast.nmpdr.org/FIG/seedviewer.cgi?page=Annotation&amp;feature=fig|6666666.1097433.peg.3103" TargetMode="External"/><Relationship Id="rId3329" Type="http://schemas.openxmlformats.org/officeDocument/2006/relationships/hyperlink" Target="https://rast.nmpdr.org/FIG/seedviewer.cgi?page=Annotation&amp;feature=fig|6666666.1097433.peg.3201" TargetMode="External"/><Relationship Id="rId3883" Type="http://schemas.openxmlformats.org/officeDocument/2006/relationships/hyperlink" Target="https://rast.nmpdr.org/FIG/seedviewer.cgi?page=Annotation&amp;feature=fig|6666666.1097433.peg.3754" TargetMode="External"/><Relationship Id="rId152" Type="http://schemas.openxmlformats.org/officeDocument/2006/relationships/hyperlink" Target="https://rast.nmpdr.org/FIG/seedviewer.cgi?page=Annotation&amp;feature=fig|6666666.1097433.peg.150" TargetMode="External"/><Relationship Id="rId457" Type="http://schemas.openxmlformats.org/officeDocument/2006/relationships/hyperlink" Target="https://rast.nmpdr.org/FIG/seedviewer.cgi?page=Annotation&amp;feature=fig|6666666.1097433.peg.453" TargetMode="External"/><Relationship Id="rId1087" Type="http://schemas.openxmlformats.org/officeDocument/2006/relationships/hyperlink" Target="https://rast.nmpdr.org/FIG/seedviewer.cgi?page=Annotation&amp;feature=fig|6666666.1097433.peg.1070" TargetMode="External"/><Relationship Id="rId1294" Type="http://schemas.openxmlformats.org/officeDocument/2006/relationships/hyperlink" Target="https://rast.nmpdr.org/FIG/seedviewer.cgi?page=Annotation&amp;feature=fig|6666666.1097433.rna.20" TargetMode="External"/><Relationship Id="rId2040" Type="http://schemas.openxmlformats.org/officeDocument/2006/relationships/hyperlink" Target="https://rast.nmpdr.org/FIG/seedviewer.cgi?page=Annotation&amp;feature=fig|6666666.1097433.peg.1945" TargetMode="External"/><Relationship Id="rId2138" Type="http://schemas.openxmlformats.org/officeDocument/2006/relationships/hyperlink" Target="https://rast.nmpdr.org/FIG/seedviewer.cgi?page=Annotation&amp;feature=fig|6666666.1097433.rna.75" TargetMode="External"/><Relationship Id="rId2692" Type="http://schemas.openxmlformats.org/officeDocument/2006/relationships/hyperlink" Target="https://rast.nmpdr.org/FIG/seedviewer.cgi?page=Annotation&amp;feature=fig|6666666.1097433.peg.2567" TargetMode="External"/><Relationship Id="rId2997" Type="http://schemas.openxmlformats.org/officeDocument/2006/relationships/hyperlink" Target="https://rast.nmpdr.org/FIG/seedviewer.cgi?page=Annotation&amp;feature=fig|6666666.1097433.peg.2871" TargetMode="External"/><Relationship Id="rId3536" Type="http://schemas.openxmlformats.org/officeDocument/2006/relationships/hyperlink" Target="https://rast.nmpdr.org/FIG/seedviewer.cgi?page=Annotation&amp;feature=fig|6666666.1097433.peg.3408" TargetMode="External"/><Relationship Id="rId3743" Type="http://schemas.openxmlformats.org/officeDocument/2006/relationships/hyperlink" Target="https://rast.nmpdr.org/FIG/seedviewer.cgi?page=Annotation&amp;feature=fig|6666666.1097433.peg.3614" TargetMode="External"/><Relationship Id="rId3950" Type="http://schemas.openxmlformats.org/officeDocument/2006/relationships/hyperlink" Target="https://rast.nmpdr.org/FIG/seedviewer.cgi?page=Annotation&amp;feature=fig|6666666.1097433.peg.3819" TargetMode="External"/><Relationship Id="rId664" Type="http://schemas.openxmlformats.org/officeDocument/2006/relationships/hyperlink" Target="https://rast.nmpdr.org/FIG/seedviewer.cgi?page=Annotation&amp;feature=fig|6666666.1097433.peg.652" TargetMode="External"/><Relationship Id="rId871" Type="http://schemas.openxmlformats.org/officeDocument/2006/relationships/hyperlink" Target="https://rast.nmpdr.org/FIG/seedviewer.cgi?page=Annotation&amp;feature=fig|6666666.1097433.peg.859" TargetMode="External"/><Relationship Id="rId969" Type="http://schemas.openxmlformats.org/officeDocument/2006/relationships/hyperlink" Target="https://rast.nmpdr.org/FIG/seedviewer.cgi?page=Annotation&amp;feature=fig|6666666.1097433.peg.953" TargetMode="External"/><Relationship Id="rId1599" Type="http://schemas.openxmlformats.org/officeDocument/2006/relationships/hyperlink" Target="https://rast.nmpdr.org/FIG/seedviewer.cgi?page=Annotation&amp;feature=fig|6666666.1097433.peg.1525" TargetMode="External"/><Relationship Id="rId2345" Type="http://schemas.openxmlformats.org/officeDocument/2006/relationships/hyperlink" Target="https://rast.nmpdr.org/FIG/seedviewer.cgi?page=Annotation&amp;feature=fig|6666666.1097433.peg.2228" TargetMode="External"/><Relationship Id="rId2552" Type="http://schemas.openxmlformats.org/officeDocument/2006/relationships/hyperlink" Target="https://rast.nmpdr.org/FIG/seedviewer.cgi?page=Annotation&amp;feature=fig|6666666.1097433.peg.2429" TargetMode="External"/><Relationship Id="rId3603" Type="http://schemas.openxmlformats.org/officeDocument/2006/relationships/hyperlink" Target="https://rast.nmpdr.org/FIG/seedviewer.cgi?page=Annotation&amp;feature=fig|6666666.1097433.peg.3475" TargetMode="External"/><Relationship Id="rId3810" Type="http://schemas.openxmlformats.org/officeDocument/2006/relationships/hyperlink" Target="https://rast.nmpdr.org/FIG/seedviewer.cgi?page=Annotation&amp;feature=fig|6666666.1097433.peg.3681" TargetMode="External"/><Relationship Id="rId317" Type="http://schemas.openxmlformats.org/officeDocument/2006/relationships/hyperlink" Target="https://rast.nmpdr.org/FIG/seedviewer.cgi?page=Annotation&amp;feature=fig|6666666.1097433.peg.314" TargetMode="External"/><Relationship Id="rId524" Type="http://schemas.openxmlformats.org/officeDocument/2006/relationships/hyperlink" Target="https://rast.nmpdr.org/FIG/seedviewer.cgi?page=Annotation&amp;feature=fig|6666666.1097433.peg.512" TargetMode="External"/><Relationship Id="rId731" Type="http://schemas.openxmlformats.org/officeDocument/2006/relationships/hyperlink" Target="https://rast.nmpdr.org/FIG/seedviewer.cgi?page=Annotation&amp;feature=fig|6666666.1097433.peg.719" TargetMode="External"/><Relationship Id="rId1154" Type="http://schemas.openxmlformats.org/officeDocument/2006/relationships/hyperlink" Target="https://rast.nmpdr.org/FIG/seedviewer.cgi?page=Annotation&amp;feature=fig|6666666.1097433.peg.1133" TargetMode="External"/><Relationship Id="rId1361" Type="http://schemas.openxmlformats.org/officeDocument/2006/relationships/hyperlink" Target="https://rast.nmpdr.org/FIG/seedviewer.cgi?page=Annotation&amp;feature=fig|6666666.1097433.peg.1308" TargetMode="External"/><Relationship Id="rId1459" Type="http://schemas.openxmlformats.org/officeDocument/2006/relationships/hyperlink" Target="https://rast.nmpdr.org/FIG/seedviewer.cgi?page=Annotation&amp;feature=fig|6666666.1097433.peg.1386" TargetMode="External"/><Relationship Id="rId2205" Type="http://schemas.openxmlformats.org/officeDocument/2006/relationships/hyperlink" Target="https://rast.nmpdr.org/FIG/seedviewer.cgi?page=Annotation&amp;feature=fig|6666666.1097433.peg.2088" TargetMode="External"/><Relationship Id="rId2412" Type="http://schemas.openxmlformats.org/officeDocument/2006/relationships/hyperlink" Target="https://rast.nmpdr.org/FIG/seedviewer.cgi?page=Annotation&amp;feature=fig|6666666.1097433.peg.2295" TargetMode="External"/><Relationship Id="rId2857" Type="http://schemas.openxmlformats.org/officeDocument/2006/relationships/hyperlink" Target="https://rast.nmpdr.org/FIG/seedviewer.cgi?page=Annotation&amp;feature=fig|6666666.1097433.peg.2732" TargetMode="External"/><Relationship Id="rId3908" Type="http://schemas.openxmlformats.org/officeDocument/2006/relationships/hyperlink" Target="https://rast.nmpdr.org/FIG/seedviewer.cgi?page=Annotation&amp;feature=fig|6666666.1097433.peg.3777" TargetMode="External"/><Relationship Id="rId4072" Type="http://schemas.openxmlformats.org/officeDocument/2006/relationships/hyperlink" Target="https://rast.nmpdr.org/FIG/seedviewer.cgi?page=Annotation&amp;feature=fig|6666666.1097433.peg.3936" TargetMode="External"/><Relationship Id="rId98" Type="http://schemas.openxmlformats.org/officeDocument/2006/relationships/hyperlink" Target="https://rast.nmpdr.org/FIG/seedviewer.cgi?page=Annotation&amp;feature=fig|6666666.1097433.peg.97" TargetMode="External"/><Relationship Id="rId829" Type="http://schemas.openxmlformats.org/officeDocument/2006/relationships/hyperlink" Target="https://rast.nmpdr.org/FIG/seedviewer.cgi?page=Annotation&amp;feature=fig|6666666.1097433.peg.817" TargetMode="External"/><Relationship Id="rId1014" Type="http://schemas.openxmlformats.org/officeDocument/2006/relationships/hyperlink" Target="https://rast.nmpdr.org/FIG/seedviewer.cgi?page=Annotation&amp;feature=fig|6666666.1097433.peg.997" TargetMode="External"/><Relationship Id="rId1221" Type="http://schemas.openxmlformats.org/officeDocument/2006/relationships/hyperlink" Target="https://rast.nmpdr.org/FIG/seedviewer.cgi?page=Annotation&amp;feature=fig|6666666.1097433.peg.1192" TargetMode="External"/><Relationship Id="rId1666" Type="http://schemas.openxmlformats.org/officeDocument/2006/relationships/hyperlink" Target="https://rast.nmpdr.org/FIG/seedviewer.cgi?page=Annotation&amp;feature=fig|6666666.1097433.peg.1592" TargetMode="External"/><Relationship Id="rId1873" Type="http://schemas.openxmlformats.org/officeDocument/2006/relationships/hyperlink" Target="https://rast.nmpdr.org/FIG/seedviewer.cgi?page=Annotation&amp;feature=fig|6666666.1097433.peg.1781" TargetMode="External"/><Relationship Id="rId2717" Type="http://schemas.openxmlformats.org/officeDocument/2006/relationships/hyperlink" Target="https://rast.nmpdr.org/FIG/seedviewer.cgi?page=Annotation&amp;feature=fig|6666666.1097433.peg.2592" TargetMode="External"/><Relationship Id="rId2924" Type="http://schemas.openxmlformats.org/officeDocument/2006/relationships/hyperlink" Target="https://rast.nmpdr.org/FIG/seedviewer.cgi?page=Annotation&amp;feature=fig|6666666.1097433.peg.2798" TargetMode="External"/><Relationship Id="rId1319" Type="http://schemas.openxmlformats.org/officeDocument/2006/relationships/hyperlink" Target="https://rast.nmpdr.org/FIG/seedviewer.cgi?page=Annotation&amp;feature=fig|6666666.1097433.peg.1266" TargetMode="External"/><Relationship Id="rId1526" Type="http://schemas.openxmlformats.org/officeDocument/2006/relationships/hyperlink" Target="https://rast.nmpdr.org/FIG/seedviewer.cgi?page=Annotation&amp;feature=fig|6666666.1097433.peg.1453" TargetMode="External"/><Relationship Id="rId1733" Type="http://schemas.openxmlformats.org/officeDocument/2006/relationships/hyperlink" Target="https://rast.nmpdr.org/FIG/seedviewer.cgi?page=Annotation&amp;feature=fig|6666666.1097433.peg.1659" TargetMode="External"/><Relationship Id="rId1940" Type="http://schemas.openxmlformats.org/officeDocument/2006/relationships/hyperlink" Target="https://rast.nmpdr.org/FIG/seedviewer.cgi?page=Annotation&amp;feature=fig|6666666.1097433.peg.1848" TargetMode="External"/><Relationship Id="rId3186" Type="http://schemas.openxmlformats.org/officeDocument/2006/relationships/hyperlink" Target="https://rast.nmpdr.org/FIG/seedviewer.cgi?page=Annotation&amp;feature=fig|6666666.1097433.peg.3059" TargetMode="External"/><Relationship Id="rId3393" Type="http://schemas.openxmlformats.org/officeDocument/2006/relationships/hyperlink" Target="https://rast.nmpdr.org/FIG/seedviewer.cgi?page=Annotation&amp;feature=fig|6666666.1097433.peg.3265" TargetMode="External"/><Relationship Id="rId25" Type="http://schemas.openxmlformats.org/officeDocument/2006/relationships/hyperlink" Target="https://rast.nmpdr.org/FIG/seedviewer.cgi?page=Annotation&amp;feature=fig|6666666.1097433.peg.24" TargetMode="External"/><Relationship Id="rId1800" Type="http://schemas.openxmlformats.org/officeDocument/2006/relationships/hyperlink" Target="https://rast.nmpdr.org/FIG/seedviewer.cgi?page=Annotation&amp;feature=fig|6666666.1097433.peg.1718" TargetMode="External"/><Relationship Id="rId3046" Type="http://schemas.openxmlformats.org/officeDocument/2006/relationships/hyperlink" Target="https://rast.nmpdr.org/FIG/seedviewer.cgi?page=Annotation&amp;feature=fig|6666666.1097433.peg.2919" TargetMode="External"/><Relationship Id="rId3253" Type="http://schemas.openxmlformats.org/officeDocument/2006/relationships/hyperlink" Target="https://rast.nmpdr.org/FIG/seedviewer.cgi?page=Annotation&amp;feature=fig|6666666.1097433.peg.3125" TargetMode="External"/><Relationship Id="rId3460" Type="http://schemas.openxmlformats.org/officeDocument/2006/relationships/hyperlink" Target="https://rast.nmpdr.org/FIG/seedviewer.cgi?page=Annotation&amp;feature=fig|6666666.1097433.peg.3332" TargetMode="External"/><Relationship Id="rId3698" Type="http://schemas.openxmlformats.org/officeDocument/2006/relationships/hyperlink" Target="https://rast.nmpdr.org/FIG/seedviewer.cgi?page=Annotation&amp;feature=fig|6666666.1097433.peg.3569" TargetMode="External"/><Relationship Id="rId174" Type="http://schemas.openxmlformats.org/officeDocument/2006/relationships/hyperlink" Target="https://rast.nmpdr.org/FIG/seedviewer.cgi?page=Annotation&amp;feature=fig|6666666.1097433.peg.172" TargetMode="External"/><Relationship Id="rId381" Type="http://schemas.openxmlformats.org/officeDocument/2006/relationships/hyperlink" Target="https://rast.nmpdr.org/FIG/seedviewer.cgi?page=Annotation&amp;feature=fig|6666666.1097433.peg.378" TargetMode="External"/><Relationship Id="rId2062" Type="http://schemas.openxmlformats.org/officeDocument/2006/relationships/hyperlink" Target="https://rast.nmpdr.org/FIG/seedviewer.cgi?page=Annotation&amp;feature=fig|6666666.1097433.peg.1967" TargetMode="External"/><Relationship Id="rId3113" Type="http://schemas.openxmlformats.org/officeDocument/2006/relationships/hyperlink" Target="https://rast.nmpdr.org/FIG/seedviewer.cgi?page=Annotation&amp;feature=fig|6666666.1097433.peg.2986" TargetMode="External"/><Relationship Id="rId3558" Type="http://schemas.openxmlformats.org/officeDocument/2006/relationships/hyperlink" Target="https://rast.nmpdr.org/FIG/seedviewer.cgi?page=Annotation&amp;feature=fig|6666666.1097433.peg.3430" TargetMode="External"/><Relationship Id="rId3765" Type="http://schemas.openxmlformats.org/officeDocument/2006/relationships/hyperlink" Target="https://rast.nmpdr.org/FIG/seedviewer.cgi?page=Annotation&amp;feature=fig|6666666.1097433.peg.3636" TargetMode="External"/><Relationship Id="rId3972" Type="http://schemas.openxmlformats.org/officeDocument/2006/relationships/hyperlink" Target="https://rast.nmpdr.org/FIG/seedviewer.cgi?page=Annotation&amp;feature=fig|6666666.1097433.peg.3841" TargetMode="External"/><Relationship Id="rId241" Type="http://schemas.openxmlformats.org/officeDocument/2006/relationships/hyperlink" Target="https://rast.nmpdr.org/FIG/seedviewer.cgi?page=Annotation&amp;feature=fig|6666666.1097433.peg.239" TargetMode="External"/><Relationship Id="rId479" Type="http://schemas.openxmlformats.org/officeDocument/2006/relationships/hyperlink" Target="https://rast.nmpdr.org/FIG/seedviewer.cgi?page=Annotation&amp;feature=fig|6666666.1097433.peg.472" TargetMode="External"/><Relationship Id="rId686" Type="http://schemas.openxmlformats.org/officeDocument/2006/relationships/hyperlink" Target="https://rast.nmpdr.org/FIG/seedviewer.cgi?page=Annotation&amp;feature=fig|6666666.1097433.peg.674" TargetMode="External"/><Relationship Id="rId893" Type="http://schemas.openxmlformats.org/officeDocument/2006/relationships/hyperlink" Target="https://rast.nmpdr.org/FIG/seedviewer.cgi?page=Annotation&amp;feature=fig|6666666.1097433.peg.881" TargetMode="External"/><Relationship Id="rId2367" Type="http://schemas.openxmlformats.org/officeDocument/2006/relationships/hyperlink" Target="https://rast.nmpdr.org/FIG/seedviewer.cgi?page=Annotation&amp;feature=fig|6666666.1097433.peg.2250" TargetMode="External"/><Relationship Id="rId2574" Type="http://schemas.openxmlformats.org/officeDocument/2006/relationships/hyperlink" Target="https://rast.nmpdr.org/FIG/seedviewer.cgi?page=Annotation&amp;feature=fig|6666666.1097433.peg.2451" TargetMode="External"/><Relationship Id="rId2781" Type="http://schemas.openxmlformats.org/officeDocument/2006/relationships/hyperlink" Target="https://rast.nmpdr.org/FIG/seedviewer.cgi?page=Annotation&amp;feature=fig|6666666.1097433.peg.2656" TargetMode="External"/><Relationship Id="rId3320" Type="http://schemas.openxmlformats.org/officeDocument/2006/relationships/hyperlink" Target="https://rast.nmpdr.org/FIG/seedviewer.cgi?page=Annotation&amp;feature=fig|6666666.1097433.peg.3192" TargetMode="External"/><Relationship Id="rId3418" Type="http://schemas.openxmlformats.org/officeDocument/2006/relationships/hyperlink" Target="https://rast.nmpdr.org/FIG/seedviewer.cgi?page=Annotation&amp;feature=fig|6666666.1097433.peg.3290" TargetMode="External"/><Relationship Id="rId3625" Type="http://schemas.openxmlformats.org/officeDocument/2006/relationships/hyperlink" Target="https://rast.nmpdr.org/FIG/seedviewer.cgi?page=Annotation&amp;feature=fig|6666666.1097433.peg.3497" TargetMode="External"/><Relationship Id="rId339" Type="http://schemas.openxmlformats.org/officeDocument/2006/relationships/hyperlink" Target="https://rast.nmpdr.org/FIG/seedviewer.cgi?page=Annotation&amp;feature=fig|6666666.1097433.peg.336" TargetMode="External"/><Relationship Id="rId546" Type="http://schemas.openxmlformats.org/officeDocument/2006/relationships/hyperlink" Target="https://rast.nmpdr.org/FIG/seedviewer.cgi?page=Annotation&amp;feature=fig|6666666.1097433.peg.534" TargetMode="External"/><Relationship Id="rId753" Type="http://schemas.openxmlformats.org/officeDocument/2006/relationships/hyperlink" Target="https://rast.nmpdr.org/FIG/seedviewer.cgi?page=Annotation&amp;feature=fig|6666666.1097433.peg.741" TargetMode="External"/><Relationship Id="rId1176" Type="http://schemas.openxmlformats.org/officeDocument/2006/relationships/hyperlink" Target="https://rast.nmpdr.org/FIG/seedviewer.cgi?page=Annotation&amp;feature=fig|6666666.1097433.peg.1155" TargetMode="External"/><Relationship Id="rId1383" Type="http://schemas.openxmlformats.org/officeDocument/2006/relationships/hyperlink" Target="https://rast.nmpdr.org/FIG/seedviewer.cgi?page=Annotation&amp;feature=fig|6666666.1097433.peg.1330" TargetMode="External"/><Relationship Id="rId2227" Type="http://schemas.openxmlformats.org/officeDocument/2006/relationships/hyperlink" Target="https://rast.nmpdr.org/FIG/seedviewer.cgi?page=Annotation&amp;feature=fig|6666666.1097433.peg.2110" TargetMode="External"/><Relationship Id="rId2434" Type="http://schemas.openxmlformats.org/officeDocument/2006/relationships/hyperlink" Target="https://rast.nmpdr.org/FIG/seedviewer.cgi?page=Annotation&amp;feature=fig|6666666.1097433.peg.2317" TargetMode="External"/><Relationship Id="rId2879" Type="http://schemas.openxmlformats.org/officeDocument/2006/relationships/hyperlink" Target="https://rast.nmpdr.org/FIG/seedviewer.cgi?page=Annotation&amp;feature=fig|6666666.1097433.peg.2753" TargetMode="External"/><Relationship Id="rId3832" Type="http://schemas.openxmlformats.org/officeDocument/2006/relationships/hyperlink" Target="https://rast.nmpdr.org/FIG/seedviewer.cgi?page=Annotation&amp;feature=fig|6666666.1097433.peg.3703" TargetMode="External"/><Relationship Id="rId101" Type="http://schemas.openxmlformats.org/officeDocument/2006/relationships/hyperlink" Target="https://rast.nmpdr.org/FIG/seedviewer.cgi?page=Annotation&amp;feature=fig|6666666.1097433.peg.100" TargetMode="External"/><Relationship Id="rId406" Type="http://schemas.openxmlformats.org/officeDocument/2006/relationships/hyperlink" Target="https://rast.nmpdr.org/FIG/seedviewer.cgi?page=Annotation&amp;feature=fig|6666666.1097433.peg.403" TargetMode="External"/><Relationship Id="rId960" Type="http://schemas.openxmlformats.org/officeDocument/2006/relationships/hyperlink" Target="https://rast.nmpdr.org/FIG/seedviewer.cgi?page=Annotation&amp;feature=fig|6666666.1097433.repeat.14" TargetMode="External"/><Relationship Id="rId1036" Type="http://schemas.openxmlformats.org/officeDocument/2006/relationships/hyperlink" Target="https://rast.nmpdr.org/FIG/seedviewer.cgi?page=Annotation&amp;feature=fig|6666666.1097433.peg.1019" TargetMode="External"/><Relationship Id="rId1243" Type="http://schemas.openxmlformats.org/officeDocument/2006/relationships/hyperlink" Target="https://rast.nmpdr.org/FIG/seedviewer.cgi?page=Annotation&amp;feature=fig|6666666.1097433.peg.1208" TargetMode="External"/><Relationship Id="rId1590" Type="http://schemas.openxmlformats.org/officeDocument/2006/relationships/hyperlink" Target="https://rast.nmpdr.org/FIG/seedviewer.cgi?page=Annotation&amp;feature=fig|6666666.1097433.peg.1516" TargetMode="External"/><Relationship Id="rId1688" Type="http://schemas.openxmlformats.org/officeDocument/2006/relationships/hyperlink" Target="https://rast.nmpdr.org/FIG/seedviewer.cgi?page=Annotation&amp;feature=fig|6666666.1097433.peg.1614" TargetMode="External"/><Relationship Id="rId1895" Type="http://schemas.openxmlformats.org/officeDocument/2006/relationships/hyperlink" Target="https://rast.nmpdr.org/FIG/seedviewer.cgi?page=Annotation&amp;feature=fig|6666666.1097433.peg.1803" TargetMode="External"/><Relationship Id="rId2641" Type="http://schemas.openxmlformats.org/officeDocument/2006/relationships/hyperlink" Target="https://rast.nmpdr.org/FIG/seedviewer.cgi?page=Annotation&amp;feature=fig|6666666.1097433.peg.2516" TargetMode="External"/><Relationship Id="rId2739" Type="http://schemas.openxmlformats.org/officeDocument/2006/relationships/hyperlink" Target="https://rast.nmpdr.org/FIG/seedviewer.cgi?page=Annotation&amp;feature=fig|6666666.1097433.peg.2614" TargetMode="External"/><Relationship Id="rId2946" Type="http://schemas.openxmlformats.org/officeDocument/2006/relationships/hyperlink" Target="https://rast.nmpdr.org/FIG/seedviewer.cgi?page=Annotation&amp;feature=fig|6666666.1097433.peg.2820" TargetMode="External"/><Relationship Id="rId4094" Type="http://schemas.openxmlformats.org/officeDocument/2006/relationships/hyperlink" Target="https://rast.nmpdr.org/FIG/seedviewer.cgi?page=Annotation&amp;feature=fig|6666666.1097433.peg.3958" TargetMode="External"/><Relationship Id="rId613" Type="http://schemas.openxmlformats.org/officeDocument/2006/relationships/hyperlink" Target="https://rast.nmpdr.org/FIG/seedviewer.cgi?page=Annotation&amp;feature=fig|6666666.1097433.peg.601" TargetMode="External"/><Relationship Id="rId820" Type="http://schemas.openxmlformats.org/officeDocument/2006/relationships/hyperlink" Target="https://rast.nmpdr.org/FIG/seedviewer.cgi?page=Annotation&amp;feature=fig|6666666.1097433.peg.808" TargetMode="External"/><Relationship Id="rId918" Type="http://schemas.openxmlformats.org/officeDocument/2006/relationships/hyperlink" Target="https://rast.nmpdr.org/FIG/seedviewer.cgi?page=Annotation&amp;feature=fig|6666666.1097433.peg.905" TargetMode="External"/><Relationship Id="rId1450" Type="http://schemas.openxmlformats.org/officeDocument/2006/relationships/hyperlink" Target="https://rast.nmpdr.org/FIG/seedviewer.cgi?page=Annotation&amp;feature=fig|6666666.1097433.peg.1377" TargetMode="External"/><Relationship Id="rId1548" Type="http://schemas.openxmlformats.org/officeDocument/2006/relationships/hyperlink" Target="https://rast.nmpdr.org/FIG/seedviewer.cgi?page=Annotation&amp;feature=fig|6666666.1097433.peg.1475" TargetMode="External"/><Relationship Id="rId1755" Type="http://schemas.openxmlformats.org/officeDocument/2006/relationships/hyperlink" Target="https://rast.nmpdr.org/FIG/seedviewer.cgi?page=Annotation&amp;feature=fig|6666666.1097433.peg.1673" TargetMode="External"/><Relationship Id="rId2501" Type="http://schemas.openxmlformats.org/officeDocument/2006/relationships/hyperlink" Target="https://rast.nmpdr.org/FIG/seedviewer.cgi?page=Annotation&amp;feature=fig|6666666.1097433.peg.2378" TargetMode="External"/><Relationship Id="rId4161" Type="http://schemas.openxmlformats.org/officeDocument/2006/relationships/hyperlink" Target="https://rast.nmpdr.org/FIG/seedviewer.cgi?page=Annotation&amp;feature=fig|6666666.1097433.rna.99" TargetMode="External"/><Relationship Id="rId1103" Type="http://schemas.openxmlformats.org/officeDocument/2006/relationships/hyperlink" Target="https://rast.nmpdr.org/FIG/seedviewer.cgi?page=Annotation&amp;feature=fig|6666666.1097433.peg.1086" TargetMode="External"/><Relationship Id="rId1310" Type="http://schemas.openxmlformats.org/officeDocument/2006/relationships/hyperlink" Target="https://rast.nmpdr.org/FIG/seedviewer.cgi?page=Annotation&amp;feature=fig|6666666.1097433.peg.1257" TargetMode="External"/><Relationship Id="rId1408" Type="http://schemas.openxmlformats.org/officeDocument/2006/relationships/hyperlink" Target="https://rast.nmpdr.org/FIG/seedviewer.cgi?page=Annotation&amp;feature=fig|6666666.1097433.peg.1341" TargetMode="External"/><Relationship Id="rId1962" Type="http://schemas.openxmlformats.org/officeDocument/2006/relationships/hyperlink" Target="https://rast.nmpdr.org/FIG/seedviewer.cgi?page=Annotation&amp;feature=fig|6666666.1097433.repeat.29" TargetMode="External"/><Relationship Id="rId2806" Type="http://schemas.openxmlformats.org/officeDocument/2006/relationships/hyperlink" Target="https://rast.nmpdr.org/FIG/seedviewer.cgi?page=Annotation&amp;feature=fig|6666666.1097433.peg.2681" TargetMode="External"/><Relationship Id="rId4021" Type="http://schemas.openxmlformats.org/officeDocument/2006/relationships/hyperlink" Target="https://rast.nmpdr.org/FIG/seedviewer.cgi?page=Annotation&amp;feature=fig|6666666.1097433.peg.3889" TargetMode="External"/><Relationship Id="rId47" Type="http://schemas.openxmlformats.org/officeDocument/2006/relationships/hyperlink" Target="https://rast.nmpdr.org/FIG/seedviewer.cgi?page=Annotation&amp;feature=fig|6666666.1097433.peg.46" TargetMode="External"/><Relationship Id="rId1615" Type="http://schemas.openxmlformats.org/officeDocument/2006/relationships/hyperlink" Target="https://rast.nmpdr.org/FIG/seedviewer.cgi?page=Annotation&amp;feature=fig|6666666.1097433.peg.1541" TargetMode="External"/><Relationship Id="rId1822" Type="http://schemas.openxmlformats.org/officeDocument/2006/relationships/hyperlink" Target="https://rast.nmpdr.org/FIG/seedviewer.cgi?page=Annotation&amp;feature=fig|6666666.1097433.peg.1740" TargetMode="External"/><Relationship Id="rId3068" Type="http://schemas.openxmlformats.org/officeDocument/2006/relationships/hyperlink" Target="https://rast.nmpdr.org/FIG/seedviewer.cgi?page=Annotation&amp;feature=fig|6666666.1097433.peg.2941" TargetMode="External"/><Relationship Id="rId3275" Type="http://schemas.openxmlformats.org/officeDocument/2006/relationships/hyperlink" Target="https://rast.nmpdr.org/FIG/seedviewer.cgi?page=Annotation&amp;feature=fig|6666666.1097433.peg.3147" TargetMode="External"/><Relationship Id="rId3482" Type="http://schemas.openxmlformats.org/officeDocument/2006/relationships/hyperlink" Target="https://rast.nmpdr.org/FIG/seedviewer.cgi?page=Annotation&amp;feature=fig|6666666.1097433.peg.3354" TargetMode="External"/><Relationship Id="rId4119" Type="http://schemas.openxmlformats.org/officeDocument/2006/relationships/hyperlink" Target="https://rast.nmpdr.org/FIG/seedviewer.cgi?page=Annotation&amp;feature=fig|6666666.1097433.peg.3983" TargetMode="External"/><Relationship Id="rId196" Type="http://schemas.openxmlformats.org/officeDocument/2006/relationships/hyperlink" Target="https://rast.nmpdr.org/FIG/seedviewer.cgi?page=Annotation&amp;feature=fig|6666666.1097433.peg.194" TargetMode="External"/><Relationship Id="rId2084" Type="http://schemas.openxmlformats.org/officeDocument/2006/relationships/hyperlink" Target="https://rast.nmpdr.org/FIG/seedviewer.cgi?page=Annotation&amp;feature=fig|6666666.1097433.peg.1989" TargetMode="External"/><Relationship Id="rId2291" Type="http://schemas.openxmlformats.org/officeDocument/2006/relationships/hyperlink" Target="https://rast.nmpdr.org/FIG/seedviewer.cgi?page=Annotation&amp;feature=fig|6666666.1097433.peg.2174" TargetMode="External"/><Relationship Id="rId3135" Type="http://schemas.openxmlformats.org/officeDocument/2006/relationships/hyperlink" Target="https://rast.nmpdr.org/FIG/seedviewer.cgi?page=Annotation&amp;feature=fig|6666666.1097433.peg.3008" TargetMode="External"/><Relationship Id="rId3342" Type="http://schemas.openxmlformats.org/officeDocument/2006/relationships/hyperlink" Target="https://rast.nmpdr.org/FIG/seedviewer.cgi?page=Annotation&amp;feature=fig|6666666.1097433.peg.3214" TargetMode="External"/><Relationship Id="rId3787" Type="http://schemas.openxmlformats.org/officeDocument/2006/relationships/hyperlink" Target="https://rast.nmpdr.org/FIG/seedviewer.cgi?page=Annotation&amp;feature=fig|6666666.1097433.peg.3658" TargetMode="External"/><Relationship Id="rId3994" Type="http://schemas.openxmlformats.org/officeDocument/2006/relationships/hyperlink" Target="https://rast.nmpdr.org/FIG/seedviewer.cgi?page=Annotation&amp;feature=fig|6666666.1097433.peg.3862" TargetMode="External"/><Relationship Id="rId263" Type="http://schemas.openxmlformats.org/officeDocument/2006/relationships/hyperlink" Target="https://rast.nmpdr.org/FIG/seedviewer.cgi?page=Annotation&amp;feature=fig|6666666.1097433.peg.261" TargetMode="External"/><Relationship Id="rId470" Type="http://schemas.openxmlformats.org/officeDocument/2006/relationships/hyperlink" Target="https://rast.nmpdr.org/FIG/seedviewer.cgi?page=Annotation&amp;feature=fig|6666666.1097433.peg.465" TargetMode="External"/><Relationship Id="rId2151" Type="http://schemas.openxmlformats.org/officeDocument/2006/relationships/hyperlink" Target="https://rast.nmpdr.org/FIG/seedviewer.cgi?page=Annotation&amp;feature=fig|6666666.1097433.peg.2035" TargetMode="External"/><Relationship Id="rId2389" Type="http://schemas.openxmlformats.org/officeDocument/2006/relationships/hyperlink" Target="https://rast.nmpdr.org/FIG/seedviewer.cgi?page=Annotation&amp;feature=fig|6666666.1097433.peg.2272" TargetMode="External"/><Relationship Id="rId2596" Type="http://schemas.openxmlformats.org/officeDocument/2006/relationships/hyperlink" Target="https://rast.nmpdr.org/FIG/seedviewer.cgi?page=Annotation&amp;feature=fig|6666666.1097433.peg.2473" TargetMode="External"/><Relationship Id="rId3202" Type="http://schemas.openxmlformats.org/officeDocument/2006/relationships/hyperlink" Target="https://rast.nmpdr.org/FIG/seedviewer.cgi?page=Annotation&amp;feature=fig|6666666.1097433.peg.3074" TargetMode="External"/><Relationship Id="rId3647" Type="http://schemas.openxmlformats.org/officeDocument/2006/relationships/hyperlink" Target="https://rast.nmpdr.org/FIG/seedviewer.cgi?page=Annotation&amp;feature=fig|6666666.1097433.peg.3519" TargetMode="External"/><Relationship Id="rId3854" Type="http://schemas.openxmlformats.org/officeDocument/2006/relationships/hyperlink" Target="https://rast.nmpdr.org/FIG/seedviewer.cgi?page=Annotation&amp;feature=fig|6666666.1097433.peg.3725" TargetMode="External"/><Relationship Id="rId123" Type="http://schemas.openxmlformats.org/officeDocument/2006/relationships/hyperlink" Target="https://rast.nmpdr.org/FIG/seedviewer.cgi?page=Annotation&amp;feature=fig|6666666.1097433.rna.1" TargetMode="External"/><Relationship Id="rId330" Type="http://schemas.openxmlformats.org/officeDocument/2006/relationships/hyperlink" Target="https://rast.nmpdr.org/FIG/seedviewer.cgi?page=Annotation&amp;feature=fig|6666666.1097433.peg.327" TargetMode="External"/><Relationship Id="rId568" Type="http://schemas.openxmlformats.org/officeDocument/2006/relationships/hyperlink" Target="https://rast.nmpdr.org/FIG/seedviewer.cgi?page=Annotation&amp;feature=fig|6666666.1097433.peg.556" TargetMode="External"/><Relationship Id="rId775" Type="http://schemas.openxmlformats.org/officeDocument/2006/relationships/hyperlink" Target="https://rast.nmpdr.org/FIG/seedviewer.cgi?page=Annotation&amp;feature=fig|6666666.1097433.peg.763" TargetMode="External"/><Relationship Id="rId982" Type="http://schemas.openxmlformats.org/officeDocument/2006/relationships/hyperlink" Target="https://rast.nmpdr.org/FIG/seedviewer.cgi?page=Annotation&amp;feature=fig|6666666.1097433.peg.965" TargetMode="External"/><Relationship Id="rId1198" Type="http://schemas.openxmlformats.org/officeDocument/2006/relationships/hyperlink" Target="https://rast.nmpdr.org/FIG/seedviewer.cgi?page=Annotation&amp;feature=fig|6666666.1097433.rna.7" TargetMode="External"/><Relationship Id="rId2011" Type="http://schemas.openxmlformats.org/officeDocument/2006/relationships/hyperlink" Target="https://rast.nmpdr.org/FIG/seedviewer.cgi?page=Annotation&amp;feature=fig|6666666.1097433.peg.1916" TargetMode="External"/><Relationship Id="rId2249" Type="http://schemas.openxmlformats.org/officeDocument/2006/relationships/hyperlink" Target="https://rast.nmpdr.org/FIG/seedviewer.cgi?page=Annotation&amp;feature=fig|6666666.1097433.peg.2132" TargetMode="External"/><Relationship Id="rId2456" Type="http://schemas.openxmlformats.org/officeDocument/2006/relationships/hyperlink" Target="https://rast.nmpdr.org/FIG/seedviewer.cgi?page=Annotation&amp;feature=fig|6666666.1097433.peg.2339" TargetMode="External"/><Relationship Id="rId2663" Type="http://schemas.openxmlformats.org/officeDocument/2006/relationships/hyperlink" Target="https://rast.nmpdr.org/FIG/seedviewer.cgi?page=Annotation&amp;feature=fig|6666666.1097433.peg.2538" TargetMode="External"/><Relationship Id="rId2870" Type="http://schemas.openxmlformats.org/officeDocument/2006/relationships/hyperlink" Target="https://rast.nmpdr.org/FIG/seedviewer.cgi?page=Annotation&amp;feature=fig|6666666.1097433.peg.2744" TargetMode="External"/><Relationship Id="rId3507" Type="http://schemas.openxmlformats.org/officeDocument/2006/relationships/hyperlink" Target="https://rast.nmpdr.org/FIG/seedviewer.cgi?page=Annotation&amp;feature=fig|6666666.1097433.peg.3379" TargetMode="External"/><Relationship Id="rId3714" Type="http://schemas.openxmlformats.org/officeDocument/2006/relationships/hyperlink" Target="https://rast.nmpdr.org/FIG/seedviewer.cgi?page=Annotation&amp;feature=fig|6666666.1097433.peg.3585" TargetMode="External"/><Relationship Id="rId3921" Type="http://schemas.openxmlformats.org/officeDocument/2006/relationships/hyperlink" Target="https://rast.nmpdr.org/FIG/seedviewer.cgi?page=Annotation&amp;feature=fig|6666666.1097433.peg.3790" TargetMode="External"/><Relationship Id="rId428" Type="http://schemas.openxmlformats.org/officeDocument/2006/relationships/hyperlink" Target="https://rast.nmpdr.org/FIG/seedviewer.cgi?page=Annotation&amp;feature=fig|6666666.1097433.peg.425" TargetMode="External"/><Relationship Id="rId635" Type="http://schemas.openxmlformats.org/officeDocument/2006/relationships/hyperlink" Target="https://rast.nmpdr.org/FIG/seedviewer.cgi?page=Annotation&amp;feature=fig|6666666.1097433.peg.623" TargetMode="External"/><Relationship Id="rId842" Type="http://schemas.openxmlformats.org/officeDocument/2006/relationships/hyperlink" Target="https://rast.nmpdr.org/FIG/seedviewer.cgi?page=Annotation&amp;feature=fig|6666666.1097433.peg.830" TargetMode="External"/><Relationship Id="rId1058" Type="http://schemas.openxmlformats.org/officeDocument/2006/relationships/hyperlink" Target="https://rast.nmpdr.org/FIG/seedviewer.cgi?page=Annotation&amp;feature=fig|6666666.1097433.peg.1041" TargetMode="External"/><Relationship Id="rId1265" Type="http://schemas.openxmlformats.org/officeDocument/2006/relationships/hyperlink" Target="https://rast.nmpdr.org/FIG/seedviewer.cgi?page=Annotation&amp;feature=fig|6666666.1097433.peg.1230" TargetMode="External"/><Relationship Id="rId1472" Type="http://schemas.openxmlformats.org/officeDocument/2006/relationships/hyperlink" Target="https://rast.nmpdr.org/FIG/seedviewer.cgi?page=Annotation&amp;feature=fig|6666666.1097433.peg.1399" TargetMode="External"/><Relationship Id="rId2109" Type="http://schemas.openxmlformats.org/officeDocument/2006/relationships/hyperlink" Target="https://rast.nmpdr.org/FIG/seedviewer.cgi?page=Annotation&amp;feature=fig|6666666.1097433.peg.2014" TargetMode="External"/><Relationship Id="rId2316" Type="http://schemas.openxmlformats.org/officeDocument/2006/relationships/hyperlink" Target="https://rast.nmpdr.org/FIG/seedviewer.cgi?page=Annotation&amp;feature=fig|6666666.1097433.peg.2199" TargetMode="External"/><Relationship Id="rId2523" Type="http://schemas.openxmlformats.org/officeDocument/2006/relationships/hyperlink" Target="https://rast.nmpdr.org/FIG/seedviewer.cgi?page=Annotation&amp;feature=fig|6666666.1097433.peg.2400" TargetMode="External"/><Relationship Id="rId2730" Type="http://schemas.openxmlformats.org/officeDocument/2006/relationships/hyperlink" Target="https://rast.nmpdr.org/FIG/seedviewer.cgi?page=Annotation&amp;feature=fig|6666666.1097433.peg.2605" TargetMode="External"/><Relationship Id="rId2968" Type="http://schemas.openxmlformats.org/officeDocument/2006/relationships/hyperlink" Target="https://rast.nmpdr.org/FIG/seedviewer.cgi?page=Annotation&amp;feature=fig|6666666.1097433.peg.2842" TargetMode="External"/><Relationship Id="rId4183" Type="http://schemas.openxmlformats.org/officeDocument/2006/relationships/hyperlink" Target="https://rast.nmpdr.org/FIG/seedviewer.cgi?page=Annotation&amp;feature=fig|6666666.1097433.peg.4019" TargetMode="External"/><Relationship Id="rId702" Type="http://schemas.openxmlformats.org/officeDocument/2006/relationships/hyperlink" Target="https://rast.nmpdr.org/FIG/seedviewer.cgi?page=Annotation&amp;feature=fig|6666666.1097433.peg.690" TargetMode="External"/><Relationship Id="rId1125" Type="http://schemas.openxmlformats.org/officeDocument/2006/relationships/hyperlink" Target="https://rast.nmpdr.org/FIG/seedviewer.cgi?page=Annotation&amp;feature=fig|6666666.1097433.peg.1104" TargetMode="External"/><Relationship Id="rId1332" Type="http://schemas.openxmlformats.org/officeDocument/2006/relationships/hyperlink" Target="https://rast.nmpdr.org/FIG/seedviewer.cgi?page=Annotation&amp;feature=fig|6666666.1097433.peg.1279" TargetMode="External"/><Relationship Id="rId1777" Type="http://schemas.openxmlformats.org/officeDocument/2006/relationships/hyperlink" Target="https://rast.nmpdr.org/FIG/seedviewer.cgi?page=Annotation&amp;feature=fig|6666666.1097433.peg.1695" TargetMode="External"/><Relationship Id="rId1984" Type="http://schemas.openxmlformats.org/officeDocument/2006/relationships/hyperlink" Target="https://rast.nmpdr.org/FIG/seedviewer.cgi?page=Annotation&amp;feature=fig|6666666.1097433.peg.1891" TargetMode="External"/><Relationship Id="rId2828" Type="http://schemas.openxmlformats.org/officeDocument/2006/relationships/hyperlink" Target="https://rast.nmpdr.org/FIG/seedviewer.cgi?page=Annotation&amp;feature=fig|6666666.1097433.peg.2703" TargetMode="External"/><Relationship Id="rId69" Type="http://schemas.openxmlformats.org/officeDocument/2006/relationships/hyperlink" Target="https://rast.nmpdr.org/FIG/seedviewer.cgi?page=Annotation&amp;feature=fig|6666666.1097433.peg.68" TargetMode="External"/><Relationship Id="rId1637" Type="http://schemas.openxmlformats.org/officeDocument/2006/relationships/hyperlink" Target="https://rast.nmpdr.org/FIG/seedviewer.cgi?page=Annotation&amp;feature=fig|6666666.1097433.peg.1563" TargetMode="External"/><Relationship Id="rId1844" Type="http://schemas.openxmlformats.org/officeDocument/2006/relationships/hyperlink" Target="https://rast.nmpdr.org/FIG/seedviewer.cgi?page=Annotation&amp;feature=fig|6666666.1097433.peg.1761" TargetMode="External"/><Relationship Id="rId3297" Type="http://schemas.openxmlformats.org/officeDocument/2006/relationships/hyperlink" Target="https://rast.nmpdr.org/FIG/seedviewer.cgi?page=Annotation&amp;feature=fig|6666666.1097433.peg.3169" TargetMode="External"/><Relationship Id="rId4043" Type="http://schemas.openxmlformats.org/officeDocument/2006/relationships/hyperlink" Target="https://rast.nmpdr.org/FIG/seedviewer.cgi?page=Annotation&amp;feature=fig|6666666.1097433.peg.3907" TargetMode="External"/><Relationship Id="rId1704" Type="http://schemas.openxmlformats.org/officeDocument/2006/relationships/hyperlink" Target="https://rast.nmpdr.org/FIG/seedviewer.cgi?page=Annotation&amp;feature=fig|6666666.1097433.peg.1630" TargetMode="External"/><Relationship Id="rId3157" Type="http://schemas.openxmlformats.org/officeDocument/2006/relationships/hyperlink" Target="https://rast.nmpdr.org/FIG/seedviewer.cgi?page=Annotation&amp;feature=fig|6666666.1097433.peg.3030" TargetMode="External"/><Relationship Id="rId4110" Type="http://schemas.openxmlformats.org/officeDocument/2006/relationships/hyperlink" Target="https://rast.nmpdr.org/FIG/seedviewer.cgi?page=Annotation&amp;feature=fig|6666666.1097433.peg.3974" TargetMode="External"/><Relationship Id="rId285" Type="http://schemas.openxmlformats.org/officeDocument/2006/relationships/hyperlink" Target="https://rast.nmpdr.org/FIG/seedviewer.cgi?page=Annotation&amp;feature=fig|6666666.1097433.peg.282" TargetMode="External"/><Relationship Id="rId1911" Type="http://schemas.openxmlformats.org/officeDocument/2006/relationships/hyperlink" Target="https://rast.nmpdr.org/FIG/seedviewer.cgi?page=Annotation&amp;feature=fig|6666666.1097433.peg.1819" TargetMode="External"/><Relationship Id="rId3364" Type="http://schemas.openxmlformats.org/officeDocument/2006/relationships/hyperlink" Target="https://rast.nmpdr.org/FIG/seedviewer.cgi?page=Annotation&amp;feature=fig|6666666.1097433.peg.3236" TargetMode="External"/><Relationship Id="rId3571" Type="http://schemas.openxmlformats.org/officeDocument/2006/relationships/hyperlink" Target="https://rast.nmpdr.org/FIG/seedviewer.cgi?page=Annotation&amp;feature=fig|6666666.1097433.peg.3443" TargetMode="External"/><Relationship Id="rId3669" Type="http://schemas.openxmlformats.org/officeDocument/2006/relationships/hyperlink" Target="https://rast.nmpdr.org/FIG/seedviewer.cgi?page=Annotation&amp;feature=fig|6666666.1097433.peg.3540" TargetMode="External"/><Relationship Id="rId4208" Type="http://schemas.openxmlformats.org/officeDocument/2006/relationships/hyperlink" Target="https://rast.nmpdr.org/FIG/seedviewer.cgi?page=Annotation&amp;feature=fig|6666666.1097433.rna.115" TargetMode="External"/><Relationship Id="rId492" Type="http://schemas.openxmlformats.org/officeDocument/2006/relationships/hyperlink" Target="https://rast.nmpdr.org/FIG/seedviewer.cgi?page=Annotation&amp;feature=fig|6666666.1097433.peg.485" TargetMode="External"/><Relationship Id="rId797" Type="http://schemas.openxmlformats.org/officeDocument/2006/relationships/hyperlink" Target="https://rast.nmpdr.org/FIG/seedviewer.cgi?page=Annotation&amp;feature=fig|6666666.1097433.peg.785" TargetMode="External"/><Relationship Id="rId2173" Type="http://schemas.openxmlformats.org/officeDocument/2006/relationships/hyperlink" Target="https://rast.nmpdr.org/FIG/seedviewer.cgi?page=Annotation&amp;feature=fig|6666666.1097433.peg.2056" TargetMode="External"/><Relationship Id="rId2380" Type="http://schemas.openxmlformats.org/officeDocument/2006/relationships/hyperlink" Target="https://rast.nmpdr.org/FIG/seedviewer.cgi?page=Annotation&amp;feature=fig|6666666.1097433.peg.2263" TargetMode="External"/><Relationship Id="rId2478" Type="http://schemas.openxmlformats.org/officeDocument/2006/relationships/hyperlink" Target="https://rast.nmpdr.org/FIG/seedviewer.cgi?page=Annotation&amp;feature=fig|6666666.1097433.peg.2355" TargetMode="External"/><Relationship Id="rId3017" Type="http://schemas.openxmlformats.org/officeDocument/2006/relationships/hyperlink" Target="https://rast.nmpdr.org/FIG/seedviewer.cgi?page=Annotation&amp;feature=fig|6666666.1097433.peg.2891" TargetMode="External"/><Relationship Id="rId3224" Type="http://schemas.openxmlformats.org/officeDocument/2006/relationships/hyperlink" Target="https://rast.nmpdr.org/FIG/seedviewer.cgi?page=Annotation&amp;feature=fig|6666666.1097433.peg.3096" TargetMode="External"/><Relationship Id="rId3431" Type="http://schemas.openxmlformats.org/officeDocument/2006/relationships/hyperlink" Target="https://rast.nmpdr.org/FIG/seedviewer.cgi?page=Annotation&amp;feature=fig|6666666.1097433.peg.3303" TargetMode="External"/><Relationship Id="rId3876" Type="http://schemas.openxmlformats.org/officeDocument/2006/relationships/hyperlink" Target="https://rast.nmpdr.org/FIG/seedviewer.cgi?page=Annotation&amp;feature=fig|6666666.1097433.peg.3747" TargetMode="External"/><Relationship Id="rId145" Type="http://schemas.openxmlformats.org/officeDocument/2006/relationships/hyperlink" Target="https://rast.nmpdr.org/FIG/seedviewer.cgi?page=Annotation&amp;feature=fig|6666666.1097433.peg.143" TargetMode="External"/><Relationship Id="rId352" Type="http://schemas.openxmlformats.org/officeDocument/2006/relationships/hyperlink" Target="https://rast.nmpdr.org/FIG/seedviewer.cgi?page=Annotation&amp;feature=fig|6666666.1097433.peg.349" TargetMode="External"/><Relationship Id="rId1287" Type="http://schemas.openxmlformats.org/officeDocument/2006/relationships/hyperlink" Target="https://rast.nmpdr.org/FIG/seedviewer.cgi?page=Annotation&amp;feature=fig|6666666.1097433.peg.1250" TargetMode="External"/><Relationship Id="rId2033" Type="http://schemas.openxmlformats.org/officeDocument/2006/relationships/hyperlink" Target="https://rast.nmpdr.org/FIG/seedviewer.cgi?page=Annotation&amp;feature=fig|6666666.1097433.peg.1938" TargetMode="External"/><Relationship Id="rId2240" Type="http://schemas.openxmlformats.org/officeDocument/2006/relationships/hyperlink" Target="https://rast.nmpdr.org/FIG/seedviewer.cgi?page=Annotation&amp;feature=fig|6666666.1097433.peg.2123" TargetMode="External"/><Relationship Id="rId2685" Type="http://schemas.openxmlformats.org/officeDocument/2006/relationships/hyperlink" Target="https://rast.nmpdr.org/FIG/seedviewer.cgi?page=Annotation&amp;feature=fig|6666666.1097433.peg.2560" TargetMode="External"/><Relationship Id="rId2892" Type="http://schemas.openxmlformats.org/officeDocument/2006/relationships/hyperlink" Target="https://rast.nmpdr.org/FIG/seedviewer.cgi?page=Annotation&amp;feature=fig|6666666.1097433.peg.2766" TargetMode="External"/><Relationship Id="rId3529" Type="http://schemas.openxmlformats.org/officeDocument/2006/relationships/hyperlink" Target="https://rast.nmpdr.org/FIG/seedviewer.cgi?page=Annotation&amp;feature=fig|6666666.1097433.peg.3401" TargetMode="External"/><Relationship Id="rId3736" Type="http://schemas.openxmlformats.org/officeDocument/2006/relationships/hyperlink" Target="https://rast.nmpdr.org/FIG/seedviewer.cgi?page=Annotation&amp;feature=fig|6666666.1097433.peg.3607" TargetMode="External"/><Relationship Id="rId3943" Type="http://schemas.openxmlformats.org/officeDocument/2006/relationships/hyperlink" Target="https://rast.nmpdr.org/FIG/seedviewer.cgi?page=Annotation&amp;feature=fig|6666666.1097433.peg.3812" TargetMode="External"/><Relationship Id="rId212" Type="http://schemas.openxmlformats.org/officeDocument/2006/relationships/hyperlink" Target="https://rast.nmpdr.org/FIG/seedviewer.cgi?page=Annotation&amp;feature=fig|6666666.1097433.peg.210" TargetMode="External"/><Relationship Id="rId657" Type="http://schemas.openxmlformats.org/officeDocument/2006/relationships/hyperlink" Target="https://rast.nmpdr.org/FIG/seedviewer.cgi?page=Annotation&amp;feature=fig|6666666.1097433.peg.645" TargetMode="External"/><Relationship Id="rId864" Type="http://schemas.openxmlformats.org/officeDocument/2006/relationships/hyperlink" Target="https://rast.nmpdr.org/FIG/seedviewer.cgi?page=Annotation&amp;feature=fig|6666666.1097433.peg.852" TargetMode="External"/><Relationship Id="rId1494" Type="http://schemas.openxmlformats.org/officeDocument/2006/relationships/hyperlink" Target="https://rast.nmpdr.org/FIG/seedviewer.cgi?page=Annotation&amp;feature=fig|6666666.1097433.peg.1421" TargetMode="External"/><Relationship Id="rId1799" Type="http://schemas.openxmlformats.org/officeDocument/2006/relationships/hyperlink" Target="https://rast.nmpdr.org/FIG/seedviewer.cgi?page=Annotation&amp;feature=fig|6666666.1097433.peg.1717" TargetMode="External"/><Relationship Id="rId2100" Type="http://schemas.openxmlformats.org/officeDocument/2006/relationships/hyperlink" Target="https://rast.nmpdr.org/FIG/seedviewer.cgi?page=Annotation&amp;feature=fig|6666666.1097433.peg.2005" TargetMode="External"/><Relationship Id="rId2338" Type="http://schemas.openxmlformats.org/officeDocument/2006/relationships/hyperlink" Target="https://rast.nmpdr.org/FIG/seedviewer.cgi?page=Annotation&amp;feature=fig|6666666.1097433.peg.2221" TargetMode="External"/><Relationship Id="rId2545" Type="http://schemas.openxmlformats.org/officeDocument/2006/relationships/hyperlink" Target="https://rast.nmpdr.org/FIG/seedviewer.cgi?page=Annotation&amp;feature=fig|6666666.1097433.peg.2422" TargetMode="External"/><Relationship Id="rId2752" Type="http://schemas.openxmlformats.org/officeDocument/2006/relationships/hyperlink" Target="https://rast.nmpdr.org/FIG/seedviewer.cgi?page=Annotation&amp;feature=fig|6666666.1097433.peg.2627" TargetMode="External"/><Relationship Id="rId3803" Type="http://schemas.openxmlformats.org/officeDocument/2006/relationships/hyperlink" Target="https://rast.nmpdr.org/FIG/seedviewer.cgi?page=Annotation&amp;feature=fig|6666666.1097433.peg.3674" TargetMode="External"/><Relationship Id="rId517" Type="http://schemas.openxmlformats.org/officeDocument/2006/relationships/hyperlink" Target="https://rast.nmpdr.org/FIG/seedviewer.cgi?page=Annotation&amp;feature=fig|6666666.1097433.repeat.9" TargetMode="External"/><Relationship Id="rId724" Type="http://schemas.openxmlformats.org/officeDocument/2006/relationships/hyperlink" Target="https://rast.nmpdr.org/FIG/seedviewer.cgi?page=Annotation&amp;feature=fig|6666666.1097433.peg.712" TargetMode="External"/><Relationship Id="rId931" Type="http://schemas.openxmlformats.org/officeDocument/2006/relationships/hyperlink" Target="https://rast.nmpdr.org/FIG/seedviewer.cgi?page=Annotation&amp;feature=fig|6666666.1097433.peg.916" TargetMode="External"/><Relationship Id="rId1147" Type="http://schemas.openxmlformats.org/officeDocument/2006/relationships/hyperlink" Target="https://rast.nmpdr.org/FIG/seedviewer.cgi?page=Annotation&amp;feature=fig|6666666.1097433.peg.1126" TargetMode="External"/><Relationship Id="rId1354" Type="http://schemas.openxmlformats.org/officeDocument/2006/relationships/hyperlink" Target="https://rast.nmpdr.org/FIG/seedviewer.cgi?page=Annotation&amp;feature=fig|6666666.1097433.peg.1301" TargetMode="External"/><Relationship Id="rId1561" Type="http://schemas.openxmlformats.org/officeDocument/2006/relationships/hyperlink" Target="https://rast.nmpdr.org/FIG/seedviewer.cgi?page=Annotation&amp;feature=fig|6666666.1097433.peg.1487" TargetMode="External"/><Relationship Id="rId2405" Type="http://schemas.openxmlformats.org/officeDocument/2006/relationships/hyperlink" Target="https://rast.nmpdr.org/FIG/seedviewer.cgi?page=Annotation&amp;feature=fig|6666666.1097433.peg.2288" TargetMode="External"/><Relationship Id="rId2612" Type="http://schemas.openxmlformats.org/officeDocument/2006/relationships/hyperlink" Target="https://rast.nmpdr.org/FIG/seedviewer.cgi?page=Annotation&amp;feature=fig|6666666.1097433.peg.2488" TargetMode="External"/><Relationship Id="rId4065" Type="http://schemas.openxmlformats.org/officeDocument/2006/relationships/hyperlink" Target="https://rast.nmpdr.org/FIG/seedviewer.cgi?page=Annotation&amp;feature=fig|6666666.1097433.peg.3929" TargetMode="External"/><Relationship Id="rId60" Type="http://schemas.openxmlformats.org/officeDocument/2006/relationships/hyperlink" Target="https://rast.nmpdr.org/FIG/seedviewer.cgi?page=Annotation&amp;feature=fig|6666666.1097433.peg.59" TargetMode="External"/><Relationship Id="rId1007" Type="http://schemas.openxmlformats.org/officeDocument/2006/relationships/hyperlink" Target="https://rast.nmpdr.org/FIG/seedviewer.cgi?page=Annotation&amp;feature=fig|6666666.1097433.peg.990" TargetMode="External"/><Relationship Id="rId1214" Type="http://schemas.openxmlformats.org/officeDocument/2006/relationships/hyperlink" Target="https://rast.nmpdr.org/FIG/seedviewer.cgi?page=Annotation&amp;feature=fig|6666666.1097433.peg.1185" TargetMode="External"/><Relationship Id="rId1421" Type="http://schemas.openxmlformats.org/officeDocument/2006/relationships/hyperlink" Target="https://rast.nmpdr.org/FIG/seedviewer.cgi?page=Annotation&amp;feature=fig|6666666.1097433.rna.48" TargetMode="External"/><Relationship Id="rId1659" Type="http://schemas.openxmlformats.org/officeDocument/2006/relationships/hyperlink" Target="https://rast.nmpdr.org/FIG/seedviewer.cgi?page=Annotation&amp;feature=fig|6666666.1097433.peg.1585" TargetMode="External"/><Relationship Id="rId1866" Type="http://schemas.openxmlformats.org/officeDocument/2006/relationships/hyperlink" Target="https://rast.nmpdr.org/FIG/seedviewer.cgi?page=Annotation&amp;feature=fig|6666666.1097433.rna.63" TargetMode="External"/><Relationship Id="rId2917" Type="http://schemas.openxmlformats.org/officeDocument/2006/relationships/hyperlink" Target="https://rast.nmpdr.org/FIG/seedviewer.cgi?page=Annotation&amp;feature=fig|6666666.1097433.peg.2791" TargetMode="External"/><Relationship Id="rId3081" Type="http://schemas.openxmlformats.org/officeDocument/2006/relationships/hyperlink" Target="https://rast.nmpdr.org/FIG/seedviewer.cgi?page=Annotation&amp;feature=fig|6666666.1097433.peg.2954" TargetMode="External"/><Relationship Id="rId4132" Type="http://schemas.openxmlformats.org/officeDocument/2006/relationships/hyperlink" Target="https://rast.nmpdr.org/FIG/seedviewer.cgi?page=Annotation&amp;feature=fig|6666666.1097433.peg.3996" TargetMode="External"/><Relationship Id="rId1519" Type="http://schemas.openxmlformats.org/officeDocument/2006/relationships/hyperlink" Target="https://rast.nmpdr.org/FIG/seedviewer.cgi?page=Annotation&amp;feature=fig|6666666.1097433.peg.1446" TargetMode="External"/><Relationship Id="rId1726" Type="http://schemas.openxmlformats.org/officeDocument/2006/relationships/hyperlink" Target="https://rast.nmpdr.org/FIG/seedviewer.cgi?page=Annotation&amp;feature=fig|6666666.1097433.peg.1652" TargetMode="External"/><Relationship Id="rId1933" Type="http://schemas.openxmlformats.org/officeDocument/2006/relationships/hyperlink" Target="https://rast.nmpdr.org/FIG/seedviewer.cgi?page=Annotation&amp;feature=fig|6666666.1097433.peg.1841" TargetMode="External"/><Relationship Id="rId3179" Type="http://schemas.openxmlformats.org/officeDocument/2006/relationships/hyperlink" Target="https://rast.nmpdr.org/FIG/seedviewer.cgi?page=Annotation&amp;feature=fig|6666666.1097433.peg.3052" TargetMode="External"/><Relationship Id="rId3386" Type="http://schemas.openxmlformats.org/officeDocument/2006/relationships/hyperlink" Target="https://rast.nmpdr.org/FIG/seedviewer.cgi?page=Annotation&amp;feature=fig|6666666.1097433.peg.3258" TargetMode="External"/><Relationship Id="rId3593" Type="http://schemas.openxmlformats.org/officeDocument/2006/relationships/hyperlink" Target="https://rast.nmpdr.org/FIG/seedviewer.cgi?page=Annotation&amp;feature=fig|6666666.1097433.peg.3465" TargetMode="External"/><Relationship Id="rId18" Type="http://schemas.openxmlformats.org/officeDocument/2006/relationships/hyperlink" Target="https://rast.nmpdr.org/FIG/seedviewer.cgi?page=Annotation&amp;feature=fig|6666666.1097433.peg.18" TargetMode="External"/><Relationship Id="rId2195" Type="http://schemas.openxmlformats.org/officeDocument/2006/relationships/hyperlink" Target="https://rast.nmpdr.org/FIG/seedviewer.cgi?page=Annotation&amp;feature=fig|6666666.1097433.peg.2078" TargetMode="External"/><Relationship Id="rId3039" Type="http://schemas.openxmlformats.org/officeDocument/2006/relationships/hyperlink" Target="https://rast.nmpdr.org/FIG/seedviewer.cgi?page=Annotation&amp;feature=fig|6666666.1097433.peg.2912" TargetMode="External"/><Relationship Id="rId3246" Type="http://schemas.openxmlformats.org/officeDocument/2006/relationships/hyperlink" Target="https://rast.nmpdr.org/FIG/seedviewer.cgi?page=Annotation&amp;feature=fig|6666666.1097433.peg.3118" TargetMode="External"/><Relationship Id="rId3453" Type="http://schemas.openxmlformats.org/officeDocument/2006/relationships/hyperlink" Target="https://rast.nmpdr.org/FIG/seedviewer.cgi?page=Annotation&amp;feature=fig|6666666.1097433.peg.3325" TargetMode="External"/><Relationship Id="rId3898" Type="http://schemas.openxmlformats.org/officeDocument/2006/relationships/hyperlink" Target="https://rast.nmpdr.org/FIG/seedviewer.cgi?page=Annotation&amp;feature=fig|6666666.1097433.peg.3767" TargetMode="External"/><Relationship Id="rId167" Type="http://schemas.openxmlformats.org/officeDocument/2006/relationships/hyperlink" Target="https://rast.nmpdr.org/FIG/seedviewer.cgi?page=Annotation&amp;feature=fig|6666666.1097433.peg.165" TargetMode="External"/><Relationship Id="rId374" Type="http://schemas.openxmlformats.org/officeDocument/2006/relationships/hyperlink" Target="https://rast.nmpdr.org/FIG/seedviewer.cgi?page=Annotation&amp;feature=fig|6666666.1097433.peg.371" TargetMode="External"/><Relationship Id="rId581" Type="http://schemas.openxmlformats.org/officeDocument/2006/relationships/hyperlink" Target="https://rast.nmpdr.org/FIG/seedviewer.cgi?page=Annotation&amp;feature=fig|6666666.1097433.peg.569" TargetMode="External"/><Relationship Id="rId2055" Type="http://schemas.openxmlformats.org/officeDocument/2006/relationships/hyperlink" Target="https://rast.nmpdr.org/FIG/seedviewer.cgi?page=Annotation&amp;feature=fig|6666666.1097433.peg.1960" TargetMode="External"/><Relationship Id="rId2262" Type="http://schemas.openxmlformats.org/officeDocument/2006/relationships/hyperlink" Target="https://rast.nmpdr.org/FIG/seedviewer.cgi?page=Annotation&amp;feature=fig|6666666.1097433.peg.2145" TargetMode="External"/><Relationship Id="rId3106" Type="http://schemas.openxmlformats.org/officeDocument/2006/relationships/hyperlink" Target="https://rast.nmpdr.org/FIG/seedviewer.cgi?page=Annotation&amp;feature=fig|6666666.1097433.peg.2979" TargetMode="External"/><Relationship Id="rId3660" Type="http://schemas.openxmlformats.org/officeDocument/2006/relationships/hyperlink" Target="https://rast.nmpdr.org/FIG/seedviewer.cgi?page=Annotation&amp;feature=fig|6666666.1097433.peg.3531" TargetMode="External"/><Relationship Id="rId3758" Type="http://schemas.openxmlformats.org/officeDocument/2006/relationships/hyperlink" Target="https://rast.nmpdr.org/FIG/seedviewer.cgi?page=Annotation&amp;feature=fig|6666666.1097433.peg.3629" TargetMode="External"/><Relationship Id="rId3965" Type="http://schemas.openxmlformats.org/officeDocument/2006/relationships/hyperlink" Target="https://rast.nmpdr.org/FIG/seedviewer.cgi?page=Annotation&amp;feature=fig|6666666.1097433.peg.3834" TargetMode="External"/><Relationship Id="rId234" Type="http://schemas.openxmlformats.org/officeDocument/2006/relationships/hyperlink" Target="https://rast.nmpdr.org/FIG/seedviewer.cgi?page=Annotation&amp;feature=fig|6666666.1097433.peg.232" TargetMode="External"/><Relationship Id="rId679" Type="http://schemas.openxmlformats.org/officeDocument/2006/relationships/hyperlink" Target="https://rast.nmpdr.org/FIG/seedviewer.cgi?page=Annotation&amp;feature=fig|6666666.1097433.peg.667" TargetMode="External"/><Relationship Id="rId886" Type="http://schemas.openxmlformats.org/officeDocument/2006/relationships/hyperlink" Target="https://rast.nmpdr.org/FIG/seedviewer.cgi?page=Annotation&amp;feature=fig|6666666.1097433.peg.874" TargetMode="External"/><Relationship Id="rId2567" Type="http://schemas.openxmlformats.org/officeDocument/2006/relationships/hyperlink" Target="https://rast.nmpdr.org/FIG/seedviewer.cgi?page=Annotation&amp;feature=fig|6666666.1097433.peg.2444" TargetMode="External"/><Relationship Id="rId2774" Type="http://schemas.openxmlformats.org/officeDocument/2006/relationships/hyperlink" Target="https://rast.nmpdr.org/FIG/seedviewer.cgi?page=Annotation&amp;feature=fig|6666666.1097433.peg.2649" TargetMode="External"/><Relationship Id="rId3313" Type="http://schemas.openxmlformats.org/officeDocument/2006/relationships/hyperlink" Target="https://rast.nmpdr.org/FIG/seedviewer.cgi?page=Annotation&amp;feature=fig|6666666.1097433.peg.3185" TargetMode="External"/><Relationship Id="rId3520" Type="http://schemas.openxmlformats.org/officeDocument/2006/relationships/hyperlink" Target="https://rast.nmpdr.org/FIG/seedviewer.cgi?page=Annotation&amp;feature=fig|6666666.1097433.peg.3392" TargetMode="External"/><Relationship Id="rId3618" Type="http://schemas.openxmlformats.org/officeDocument/2006/relationships/hyperlink" Target="https://rast.nmpdr.org/FIG/seedviewer.cgi?page=Annotation&amp;feature=fig|6666666.1097433.peg.3490" TargetMode="External"/><Relationship Id="rId2" Type="http://schemas.openxmlformats.org/officeDocument/2006/relationships/hyperlink" Target="https://rast.nmpdr.org/FIG/seedviewer.cgi?page=Annotation&amp;feature=fig|6666666.1097433.peg.2" TargetMode="External"/><Relationship Id="rId441" Type="http://schemas.openxmlformats.org/officeDocument/2006/relationships/hyperlink" Target="https://rast.nmpdr.org/FIG/seedviewer.cgi?page=Annotation&amp;feature=fig|6666666.1097433.peg.438" TargetMode="External"/><Relationship Id="rId539" Type="http://schemas.openxmlformats.org/officeDocument/2006/relationships/hyperlink" Target="https://rast.nmpdr.org/FIG/seedviewer.cgi?page=Annotation&amp;feature=fig|6666666.1097433.peg.527" TargetMode="External"/><Relationship Id="rId746" Type="http://schemas.openxmlformats.org/officeDocument/2006/relationships/hyperlink" Target="https://rast.nmpdr.org/FIG/seedviewer.cgi?page=Annotation&amp;feature=fig|6666666.1097433.peg.734" TargetMode="External"/><Relationship Id="rId1071" Type="http://schemas.openxmlformats.org/officeDocument/2006/relationships/hyperlink" Target="https://rast.nmpdr.org/FIG/seedviewer.cgi?page=Annotation&amp;feature=fig|6666666.1097433.peg.1054" TargetMode="External"/><Relationship Id="rId1169" Type="http://schemas.openxmlformats.org/officeDocument/2006/relationships/hyperlink" Target="https://rast.nmpdr.org/FIG/seedviewer.cgi?page=Annotation&amp;feature=fig|6666666.1097433.peg.1148" TargetMode="External"/><Relationship Id="rId1376" Type="http://schemas.openxmlformats.org/officeDocument/2006/relationships/hyperlink" Target="https://rast.nmpdr.org/FIG/seedviewer.cgi?page=Annotation&amp;feature=fig|6666666.1097433.peg.1323" TargetMode="External"/><Relationship Id="rId1583" Type="http://schemas.openxmlformats.org/officeDocument/2006/relationships/hyperlink" Target="https://rast.nmpdr.org/FIG/seedviewer.cgi?page=Annotation&amp;feature=fig|6666666.1097433.peg.1509" TargetMode="External"/><Relationship Id="rId2122" Type="http://schemas.openxmlformats.org/officeDocument/2006/relationships/hyperlink" Target="https://rast.nmpdr.org/FIG/seedviewer.cgi?page=Annotation&amp;feature=fig|6666666.1097433.peg.2027" TargetMode="External"/><Relationship Id="rId2427" Type="http://schemas.openxmlformats.org/officeDocument/2006/relationships/hyperlink" Target="https://rast.nmpdr.org/FIG/seedviewer.cgi?page=Annotation&amp;feature=fig|6666666.1097433.peg.2310" TargetMode="External"/><Relationship Id="rId2981" Type="http://schemas.openxmlformats.org/officeDocument/2006/relationships/hyperlink" Target="https://rast.nmpdr.org/FIG/seedviewer.cgi?page=Annotation&amp;feature=fig|6666666.1097433.peg.2855" TargetMode="External"/><Relationship Id="rId3825" Type="http://schemas.openxmlformats.org/officeDocument/2006/relationships/hyperlink" Target="https://rast.nmpdr.org/FIG/seedviewer.cgi?page=Annotation&amp;feature=fig|6666666.1097433.peg.3696" TargetMode="External"/><Relationship Id="rId301" Type="http://schemas.openxmlformats.org/officeDocument/2006/relationships/hyperlink" Target="https://rast.nmpdr.org/FIG/seedviewer.cgi?page=Annotation&amp;feature=fig|6666666.1097433.peg.298" TargetMode="External"/><Relationship Id="rId953" Type="http://schemas.openxmlformats.org/officeDocument/2006/relationships/hyperlink" Target="https://rast.nmpdr.org/FIG/seedviewer.cgi?page=Annotation&amp;feature=fig|6666666.1097433.peg.938" TargetMode="External"/><Relationship Id="rId1029" Type="http://schemas.openxmlformats.org/officeDocument/2006/relationships/hyperlink" Target="https://rast.nmpdr.org/FIG/seedviewer.cgi?page=Annotation&amp;feature=fig|6666666.1097433.peg.1012" TargetMode="External"/><Relationship Id="rId1236" Type="http://schemas.openxmlformats.org/officeDocument/2006/relationships/hyperlink" Target="https://rast.nmpdr.org/FIG/seedviewer.cgi?page=Annotation&amp;feature=fig|6666666.1097433.peg.1201" TargetMode="External"/><Relationship Id="rId1790" Type="http://schemas.openxmlformats.org/officeDocument/2006/relationships/hyperlink" Target="https://rast.nmpdr.org/FIG/seedviewer.cgi?page=Annotation&amp;feature=fig|6666666.1097433.peg.1708" TargetMode="External"/><Relationship Id="rId1888" Type="http://schemas.openxmlformats.org/officeDocument/2006/relationships/hyperlink" Target="https://rast.nmpdr.org/FIG/seedviewer.cgi?page=Annotation&amp;feature=fig|6666666.1097433.peg.1796" TargetMode="External"/><Relationship Id="rId2634" Type="http://schemas.openxmlformats.org/officeDocument/2006/relationships/hyperlink" Target="https://rast.nmpdr.org/FIG/seedviewer.cgi?page=Annotation&amp;feature=fig|6666666.1097433.peg.2510" TargetMode="External"/><Relationship Id="rId2841" Type="http://schemas.openxmlformats.org/officeDocument/2006/relationships/hyperlink" Target="https://rast.nmpdr.org/FIG/seedviewer.cgi?page=Annotation&amp;feature=fig|6666666.1097433.peg.2716" TargetMode="External"/><Relationship Id="rId2939" Type="http://schemas.openxmlformats.org/officeDocument/2006/relationships/hyperlink" Target="https://rast.nmpdr.org/FIG/seedviewer.cgi?page=Annotation&amp;feature=fig|6666666.1097433.peg.2813" TargetMode="External"/><Relationship Id="rId4087" Type="http://schemas.openxmlformats.org/officeDocument/2006/relationships/hyperlink" Target="https://rast.nmpdr.org/FIG/seedviewer.cgi?page=Annotation&amp;feature=fig|6666666.1097433.peg.3951" TargetMode="External"/><Relationship Id="rId82" Type="http://schemas.openxmlformats.org/officeDocument/2006/relationships/hyperlink" Target="https://rast.nmpdr.org/FIG/seedviewer.cgi?page=Annotation&amp;feature=fig|6666666.1097433.peg.81" TargetMode="External"/><Relationship Id="rId606" Type="http://schemas.openxmlformats.org/officeDocument/2006/relationships/hyperlink" Target="https://rast.nmpdr.org/FIG/seedviewer.cgi?page=Annotation&amp;feature=fig|6666666.1097433.peg.594" TargetMode="External"/><Relationship Id="rId813" Type="http://schemas.openxmlformats.org/officeDocument/2006/relationships/hyperlink" Target="https://rast.nmpdr.org/FIG/seedviewer.cgi?page=Annotation&amp;feature=fig|6666666.1097433.peg.801" TargetMode="External"/><Relationship Id="rId1443" Type="http://schemas.openxmlformats.org/officeDocument/2006/relationships/hyperlink" Target="https://rast.nmpdr.org/FIG/seedviewer.cgi?page=Annotation&amp;feature=fig|6666666.1097433.peg.1370" TargetMode="External"/><Relationship Id="rId1650" Type="http://schemas.openxmlformats.org/officeDocument/2006/relationships/hyperlink" Target="https://rast.nmpdr.org/FIG/seedviewer.cgi?page=Annotation&amp;feature=fig|6666666.1097433.peg.1576" TargetMode="External"/><Relationship Id="rId1748" Type="http://schemas.openxmlformats.org/officeDocument/2006/relationships/hyperlink" Target="https://rast.nmpdr.org/FIG/seedviewer.cgi?page=Annotation&amp;feature=fig|6666666.1097433.peg.1666" TargetMode="External"/><Relationship Id="rId2701" Type="http://schemas.openxmlformats.org/officeDocument/2006/relationships/hyperlink" Target="https://rast.nmpdr.org/FIG/seedviewer.cgi?page=Annotation&amp;feature=fig|6666666.1097433.peg.2576" TargetMode="External"/><Relationship Id="rId4154" Type="http://schemas.openxmlformats.org/officeDocument/2006/relationships/hyperlink" Target="https://rast.nmpdr.org/FIG/seedviewer.cgi?page=Annotation&amp;feature=fig|6666666.1097433.rna.94" TargetMode="External"/><Relationship Id="rId1303" Type="http://schemas.openxmlformats.org/officeDocument/2006/relationships/hyperlink" Target="https://rast.nmpdr.org/FIG/seedviewer.cgi?page=Annotation&amp;feature=fig|6666666.1097433.rna.29" TargetMode="External"/><Relationship Id="rId1510" Type="http://schemas.openxmlformats.org/officeDocument/2006/relationships/hyperlink" Target="https://rast.nmpdr.org/FIG/seedviewer.cgi?page=Annotation&amp;feature=fig|6666666.1097433.peg.1437" TargetMode="External"/><Relationship Id="rId1955" Type="http://schemas.openxmlformats.org/officeDocument/2006/relationships/hyperlink" Target="https://rast.nmpdr.org/FIG/seedviewer.cgi?page=Annotation&amp;feature=fig|6666666.1097433.peg.1863" TargetMode="External"/><Relationship Id="rId3170" Type="http://schemas.openxmlformats.org/officeDocument/2006/relationships/hyperlink" Target="https://rast.nmpdr.org/FIG/seedviewer.cgi?page=Annotation&amp;feature=fig|6666666.1097433.peg.3043" TargetMode="External"/><Relationship Id="rId4014" Type="http://schemas.openxmlformats.org/officeDocument/2006/relationships/hyperlink" Target="https://rast.nmpdr.org/FIG/seedviewer.cgi?page=Annotation&amp;feature=fig|6666666.1097433.peg.3882" TargetMode="External"/><Relationship Id="rId1608" Type="http://schemas.openxmlformats.org/officeDocument/2006/relationships/hyperlink" Target="https://rast.nmpdr.org/FIG/seedviewer.cgi?page=Annotation&amp;feature=fig|6666666.1097433.peg.1534" TargetMode="External"/><Relationship Id="rId1815" Type="http://schemas.openxmlformats.org/officeDocument/2006/relationships/hyperlink" Target="https://rast.nmpdr.org/FIG/seedviewer.cgi?page=Annotation&amp;feature=fig|6666666.1097433.peg.1733" TargetMode="External"/><Relationship Id="rId3030" Type="http://schemas.openxmlformats.org/officeDocument/2006/relationships/hyperlink" Target="https://rast.nmpdr.org/FIG/seedviewer.cgi?page=Annotation&amp;feature=fig|6666666.1097433.peg.2904" TargetMode="External"/><Relationship Id="rId3268" Type="http://schemas.openxmlformats.org/officeDocument/2006/relationships/hyperlink" Target="https://rast.nmpdr.org/FIG/seedviewer.cgi?page=Annotation&amp;feature=fig|6666666.1097433.peg.3140" TargetMode="External"/><Relationship Id="rId3475" Type="http://schemas.openxmlformats.org/officeDocument/2006/relationships/hyperlink" Target="https://rast.nmpdr.org/FIG/seedviewer.cgi?page=Annotation&amp;feature=fig|6666666.1097433.peg.3347" TargetMode="External"/><Relationship Id="rId3682" Type="http://schemas.openxmlformats.org/officeDocument/2006/relationships/hyperlink" Target="https://rast.nmpdr.org/FIG/seedviewer.cgi?page=Annotation&amp;feature=fig|6666666.1097433.peg.3553" TargetMode="External"/><Relationship Id="rId189" Type="http://schemas.openxmlformats.org/officeDocument/2006/relationships/hyperlink" Target="https://rast.nmpdr.org/FIG/seedviewer.cgi?page=Annotation&amp;feature=fig|6666666.1097433.peg.187" TargetMode="External"/><Relationship Id="rId396" Type="http://schemas.openxmlformats.org/officeDocument/2006/relationships/hyperlink" Target="https://rast.nmpdr.org/FIG/seedviewer.cgi?page=Annotation&amp;feature=fig|6666666.1097433.peg.393" TargetMode="External"/><Relationship Id="rId2077" Type="http://schemas.openxmlformats.org/officeDocument/2006/relationships/hyperlink" Target="https://rast.nmpdr.org/FIG/seedviewer.cgi?page=Annotation&amp;feature=fig|6666666.1097433.peg.1982" TargetMode="External"/><Relationship Id="rId2284" Type="http://schemas.openxmlformats.org/officeDocument/2006/relationships/hyperlink" Target="https://rast.nmpdr.org/FIG/seedviewer.cgi?page=Annotation&amp;feature=fig|6666666.1097433.peg.2167" TargetMode="External"/><Relationship Id="rId2491" Type="http://schemas.openxmlformats.org/officeDocument/2006/relationships/hyperlink" Target="https://rast.nmpdr.org/FIG/seedviewer.cgi?page=Annotation&amp;feature=fig|6666666.1097433.peg.2368" TargetMode="External"/><Relationship Id="rId3128" Type="http://schemas.openxmlformats.org/officeDocument/2006/relationships/hyperlink" Target="https://rast.nmpdr.org/FIG/seedviewer.cgi?page=Annotation&amp;feature=fig|6666666.1097433.peg.3001" TargetMode="External"/><Relationship Id="rId3335" Type="http://schemas.openxmlformats.org/officeDocument/2006/relationships/hyperlink" Target="https://rast.nmpdr.org/FIG/seedviewer.cgi?page=Annotation&amp;feature=fig|6666666.1097433.peg.3207" TargetMode="External"/><Relationship Id="rId3542" Type="http://schemas.openxmlformats.org/officeDocument/2006/relationships/hyperlink" Target="https://rast.nmpdr.org/FIG/seedviewer.cgi?page=Annotation&amp;feature=fig|6666666.1097433.peg.3414" TargetMode="External"/><Relationship Id="rId3987" Type="http://schemas.openxmlformats.org/officeDocument/2006/relationships/hyperlink" Target="https://rast.nmpdr.org/FIG/seedviewer.cgi?page=Annotation&amp;feature=fig|6666666.1097433.peg.3855" TargetMode="External"/><Relationship Id="rId256" Type="http://schemas.openxmlformats.org/officeDocument/2006/relationships/hyperlink" Target="https://rast.nmpdr.org/FIG/seedviewer.cgi?page=Annotation&amp;feature=fig|6666666.1097433.peg.254" TargetMode="External"/><Relationship Id="rId463" Type="http://schemas.openxmlformats.org/officeDocument/2006/relationships/hyperlink" Target="https://rast.nmpdr.org/FIG/seedviewer.cgi?page=Annotation&amp;feature=fig|6666666.1097433.peg.459" TargetMode="External"/><Relationship Id="rId670" Type="http://schemas.openxmlformats.org/officeDocument/2006/relationships/hyperlink" Target="https://rast.nmpdr.org/FIG/seedviewer.cgi?page=Annotation&amp;feature=fig|6666666.1097433.peg.658" TargetMode="External"/><Relationship Id="rId1093" Type="http://schemas.openxmlformats.org/officeDocument/2006/relationships/hyperlink" Target="https://rast.nmpdr.org/FIG/seedviewer.cgi?page=Annotation&amp;feature=fig|6666666.1097433.peg.1076" TargetMode="External"/><Relationship Id="rId2144" Type="http://schemas.openxmlformats.org/officeDocument/2006/relationships/hyperlink" Target="https://rast.nmpdr.org/FIG/seedviewer.cgi?page=Annotation&amp;feature=fig|6666666.1097433.rna.81" TargetMode="External"/><Relationship Id="rId2351" Type="http://schemas.openxmlformats.org/officeDocument/2006/relationships/hyperlink" Target="https://rast.nmpdr.org/FIG/seedviewer.cgi?page=Annotation&amp;feature=fig|6666666.1097433.peg.2234" TargetMode="External"/><Relationship Id="rId2589" Type="http://schemas.openxmlformats.org/officeDocument/2006/relationships/hyperlink" Target="https://rast.nmpdr.org/FIG/seedviewer.cgi?page=Annotation&amp;feature=fig|6666666.1097433.peg.2466" TargetMode="External"/><Relationship Id="rId2796" Type="http://schemas.openxmlformats.org/officeDocument/2006/relationships/hyperlink" Target="https://rast.nmpdr.org/FIG/seedviewer.cgi?page=Annotation&amp;feature=fig|6666666.1097433.peg.2671" TargetMode="External"/><Relationship Id="rId3402" Type="http://schemas.openxmlformats.org/officeDocument/2006/relationships/hyperlink" Target="https://rast.nmpdr.org/FIG/seedviewer.cgi?page=Annotation&amp;feature=fig|6666666.1097433.peg.3274" TargetMode="External"/><Relationship Id="rId3847" Type="http://schemas.openxmlformats.org/officeDocument/2006/relationships/hyperlink" Target="https://rast.nmpdr.org/FIG/seedviewer.cgi?page=Annotation&amp;feature=fig|6666666.1097433.peg.3718" TargetMode="External"/><Relationship Id="rId116" Type="http://schemas.openxmlformats.org/officeDocument/2006/relationships/hyperlink" Target="https://rast.nmpdr.org/FIG/seedviewer.cgi?page=Annotation&amp;feature=fig|6666666.1097433.peg.115" TargetMode="External"/><Relationship Id="rId323" Type="http://schemas.openxmlformats.org/officeDocument/2006/relationships/hyperlink" Target="https://rast.nmpdr.org/FIG/seedviewer.cgi?page=Annotation&amp;feature=fig|6666666.1097433.peg.320" TargetMode="External"/><Relationship Id="rId530" Type="http://schemas.openxmlformats.org/officeDocument/2006/relationships/hyperlink" Target="https://rast.nmpdr.org/FIG/seedviewer.cgi?page=Annotation&amp;feature=fig|6666666.1097433.peg.518" TargetMode="External"/><Relationship Id="rId768" Type="http://schemas.openxmlformats.org/officeDocument/2006/relationships/hyperlink" Target="https://rast.nmpdr.org/FIG/seedviewer.cgi?page=Annotation&amp;feature=fig|6666666.1097433.peg.756" TargetMode="External"/><Relationship Id="rId975" Type="http://schemas.openxmlformats.org/officeDocument/2006/relationships/hyperlink" Target="https://rast.nmpdr.org/FIG/seedviewer.cgi?page=Annotation&amp;feature=fig|6666666.1097433.peg.959" TargetMode="External"/><Relationship Id="rId1160" Type="http://schemas.openxmlformats.org/officeDocument/2006/relationships/hyperlink" Target="https://rast.nmpdr.org/FIG/seedviewer.cgi?page=Annotation&amp;feature=fig|6666666.1097433.peg.1139" TargetMode="External"/><Relationship Id="rId1398" Type="http://schemas.openxmlformats.org/officeDocument/2006/relationships/hyperlink" Target="https://rast.nmpdr.org/FIG/seedviewer.cgi?page=Annotation&amp;feature=fig|6666666.1097433.rna.44" TargetMode="External"/><Relationship Id="rId2004" Type="http://schemas.openxmlformats.org/officeDocument/2006/relationships/hyperlink" Target="https://rast.nmpdr.org/FIG/seedviewer.cgi?page=Annotation&amp;feature=fig|6666666.1097433.peg.1911" TargetMode="External"/><Relationship Id="rId2211" Type="http://schemas.openxmlformats.org/officeDocument/2006/relationships/hyperlink" Target="https://rast.nmpdr.org/FIG/seedviewer.cgi?page=Annotation&amp;feature=fig|6666666.1097433.peg.2094" TargetMode="External"/><Relationship Id="rId2449" Type="http://schemas.openxmlformats.org/officeDocument/2006/relationships/hyperlink" Target="https://rast.nmpdr.org/FIG/seedviewer.cgi?page=Annotation&amp;feature=fig|6666666.1097433.peg.2332" TargetMode="External"/><Relationship Id="rId2656" Type="http://schemas.openxmlformats.org/officeDocument/2006/relationships/hyperlink" Target="https://rast.nmpdr.org/FIG/seedviewer.cgi?page=Annotation&amp;feature=fig|6666666.1097433.peg.2531" TargetMode="External"/><Relationship Id="rId2863" Type="http://schemas.openxmlformats.org/officeDocument/2006/relationships/hyperlink" Target="https://rast.nmpdr.org/FIG/seedviewer.cgi?page=Annotation&amp;feature=fig|6666666.1097433.peg.2737" TargetMode="External"/><Relationship Id="rId3707" Type="http://schemas.openxmlformats.org/officeDocument/2006/relationships/hyperlink" Target="https://rast.nmpdr.org/FIG/seedviewer.cgi?page=Annotation&amp;feature=fig|6666666.1097433.peg.3578" TargetMode="External"/><Relationship Id="rId3914" Type="http://schemas.openxmlformats.org/officeDocument/2006/relationships/hyperlink" Target="https://rast.nmpdr.org/FIG/seedviewer.cgi?page=Annotation&amp;feature=fig|6666666.1097433.peg.3783" TargetMode="External"/><Relationship Id="rId628" Type="http://schemas.openxmlformats.org/officeDocument/2006/relationships/hyperlink" Target="https://rast.nmpdr.org/FIG/seedviewer.cgi?page=Annotation&amp;feature=fig|6666666.1097433.peg.616" TargetMode="External"/><Relationship Id="rId835" Type="http://schemas.openxmlformats.org/officeDocument/2006/relationships/hyperlink" Target="https://rast.nmpdr.org/FIG/seedviewer.cgi?page=Annotation&amp;feature=fig|6666666.1097433.peg.823" TargetMode="External"/><Relationship Id="rId1258" Type="http://schemas.openxmlformats.org/officeDocument/2006/relationships/hyperlink" Target="https://rast.nmpdr.org/FIG/seedviewer.cgi?page=Annotation&amp;feature=fig|6666666.1097433.peg.1223" TargetMode="External"/><Relationship Id="rId1465" Type="http://schemas.openxmlformats.org/officeDocument/2006/relationships/hyperlink" Target="https://rast.nmpdr.org/FIG/seedviewer.cgi?page=Annotation&amp;feature=fig|6666666.1097433.peg.1392" TargetMode="External"/><Relationship Id="rId1672" Type="http://schemas.openxmlformats.org/officeDocument/2006/relationships/hyperlink" Target="https://rast.nmpdr.org/FIG/seedviewer.cgi?page=Annotation&amp;feature=fig|6666666.1097433.peg.1598" TargetMode="External"/><Relationship Id="rId2309" Type="http://schemas.openxmlformats.org/officeDocument/2006/relationships/hyperlink" Target="https://rast.nmpdr.org/FIG/seedviewer.cgi?page=Annotation&amp;feature=fig|6666666.1097433.peg.2192" TargetMode="External"/><Relationship Id="rId2516" Type="http://schemas.openxmlformats.org/officeDocument/2006/relationships/hyperlink" Target="https://rast.nmpdr.org/FIG/seedviewer.cgi?page=Annotation&amp;feature=fig|6666666.1097433.peg.2393" TargetMode="External"/><Relationship Id="rId2723" Type="http://schemas.openxmlformats.org/officeDocument/2006/relationships/hyperlink" Target="https://rast.nmpdr.org/FIG/seedviewer.cgi?page=Annotation&amp;feature=fig|6666666.1097433.peg.2598" TargetMode="External"/><Relationship Id="rId4176" Type="http://schemas.openxmlformats.org/officeDocument/2006/relationships/hyperlink" Target="https://rast.nmpdr.org/FIG/seedviewer.cgi?page=Annotation&amp;feature=fig|6666666.1097433.rna.112" TargetMode="External"/><Relationship Id="rId1020" Type="http://schemas.openxmlformats.org/officeDocument/2006/relationships/hyperlink" Target="https://rast.nmpdr.org/FIG/seedviewer.cgi?page=Annotation&amp;feature=fig|6666666.1097433.peg.1003" TargetMode="External"/><Relationship Id="rId1118" Type="http://schemas.openxmlformats.org/officeDocument/2006/relationships/hyperlink" Target="https://rast.nmpdr.org/FIG/seedviewer.cgi?page=Annotation&amp;feature=fig|6666666.1097433.rna.4" TargetMode="External"/><Relationship Id="rId1325" Type="http://schemas.openxmlformats.org/officeDocument/2006/relationships/hyperlink" Target="https://rast.nmpdr.org/FIG/seedviewer.cgi?page=Annotation&amp;feature=fig|6666666.1097433.peg.1272" TargetMode="External"/><Relationship Id="rId1532" Type="http://schemas.openxmlformats.org/officeDocument/2006/relationships/hyperlink" Target="https://rast.nmpdr.org/FIG/seedviewer.cgi?page=Annotation&amp;feature=fig|6666666.1097433.peg.1459" TargetMode="External"/><Relationship Id="rId1977" Type="http://schemas.openxmlformats.org/officeDocument/2006/relationships/hyperlink" Target="https://rast.nmpdr.org/FIG/seedviewer.cgi?page=Annotation&amp;feature=fig|6666666.1097433.peg.1884" TargetMode="External"/><Relationship Id="rId2930" Type="http://schemas.openxmlformats.org/officeDocument/2006/relationships/hyperlink" Target="https://rast.nmpdr.org/FIG/seedviewer.cgi?page=Annotation&amp;feature=fig|6666666.1097433.peg.2804" TargetMode="External"/><Relationship Id="rId902" Type="http://schemas.openxmlformats.org/officeDocument/2006/relationships/hyperlink" Target="https://rast.nmpdr.org/FIG/seedviewer.cgi?page=Annotation&amp;feature=fig|6666666.1097433.peg.890" TargetMode="External"/><Relationship Id="rId1837" Type="http://schemas.openxmlformats.org/officeDocument/2006/relationships/hyperlink" Target="https://rast.nmpdr.org/FIG/seedviewer.cgi?page=Annotation&amp;feature=fig|6666666.1097433.peg.1754" TargetMode="External"/><Relationship Id="rId3192" Type="http://schemas.openxmlformats.org/officeDocument/2006/relationships/hyperlink" Target="https://rast.nmpdr.org/FIG/seedviewer.cgi?page=Annotation&amp;feature=fig|6666666.1097433.peg.3064" TargetMode="External"/><Relationship Id="rId3497" Type="http://schemas.openxmlformats.org/officeDocument/2006/relationships/hyperlink" Target="https://rast.nmpdr.org/FIG/seedviewer.cgi?page=Annotation&amp;feature=fig|6666666.1097433.peg.3369" TargetMode="External"/><Relationship Id="rId4036" Type="http://schemas.openxmlformats.org/officeDocument/2006/relationships/hyperlink" Target="https://rast.nmpdr.org/FIG/seedviewer.cgi?page=Annotation&amp;feature=fig|6666666.1097433.peg.3900" TargetMode="External"/><Relationship Id="rId31" Type="http://schemas.openxmlformats.org/officeDocument/2006/relationships/hyperlink" Target="https://rast.nmpdr.org/FIG/seedviewer.cgi?page=Annotation&amp;feature=fig|6666666.1097433.peg.30" TargetMode="External"/><Relationship Id="rId2099" Type="http://schemas.openxmlformats.org/officeDocument/2006/relationships/hyperlink" Target="https://rast.nmpdr.org/FIG/seedviewer.cgi?page=Annotation&amp;feature=fig|6666666.1097433.peg.2004" TargetMode="External"/><Relationship Id="rId3052" Type="http://schemas.openxmlformats.org/officeDocument/2006/relationships/hyperlink" Target="https://rast.nmpdr.org/FIG/seedviewer.cgi?page=Annotation&amp;feature=fig|6666666.1097433.peg.2925" TargetMode="External"/><Relationship Id="rId4103" Type="http://schemas.openxmlformats.org/officeDocument/2006/relationships/hyperlink" Target="https://rast.nmpdr.org/FIG/seedviewer.cgi?page=Annotation&amp;feature=fig|6666666.1097433.peg.3967" TargetMode="External"/><Relationship Id="rId180" Type="http://schemas.openxmlformats.org/officeDocument/2006/relationships/hyperlink" Target="https://rast.nmpdr.org/FIG/seedviewer.cgi?page=Annotation&amp;feature=fig|6666666.1097433.peg.178" TargetMode="External"/><Relationship Id="rId278" Type="http://schemas.openxmlformats.org/officeDocument/2006/relationships/hyperlink" Target="https://rast.nmpdr.org/FIG/seedviewer.cgi?page=Annotation&amp;feature=fig|6666666.1097433.peg.275" TargetMode="External"/><Relationship Id="rId1904" Type="http://schemas.openxmlformats.org/officeDocument/2006/relationships/hyperlink" Target="https://rast.nmpdr.org/FIG/seedviewer.cgi?page=Annotation&amp;feature=fig|6666666.1097433.peg.1812" TargetMode="External"/><Relationship Id="rId3357" Type="http://schemas.openxmlformats.org/officeDocument/2006/relationships/hyperlink" Target="https://rast.nmpdr.org/FIG/seedviewer.cgi?page=Annotation&amp;feature=fig|6666666.1097433.peg.3229" TargetMode="External"/><Relationship Id="rId3564" Type="http://schemas.openxmlformats.org/officeDocument/2006/relationships/hyperlink" Target="https://rast.nmpdr.org/FIG/seedviewer.cgi?page=Annotation&amp;feature=fig|6666666.1097433.peg.3436" TargetMode="External"/><Relationship Id="rId3771" Type="http://schemas.openxmlformats.org/officeDocument/2006/relationships/hyperlink" Target="https://rast.nmpdr.org/FIG/seedviewer.cgi?page=Annotation&amp;feature=fig|6666666.1097433.peg.3642" TargetMode="External"/><Relationship Id="rId485" Type="http://schemas.openxmlformats.org/officeDocument/2006/relationships/hyperlink" Target="https://rast.nmpdr.org/FIG/seedviewer.cgi?page=Annotation&amp;feature=fig|6666666.1097433.peg.478" TargetMode="External"/><Relationship Id="rId692" Type="http://schemas.openxmlformats.org/officeDocument/2006/relationships/hyperlink" Target="https://rast.nmpdr.org/FIG/seedviewer.cgi?page=Annotation&amp;feature=fig|6666666.1097433.peg.680" TargetMode="External"/><Relationship Id="rId2166" Type="http://schemas.openxmlformats.org/officeDocument/2006/relationships/hyperlink" Target="https://rast.nmpdr.org/FIG/seedviewer.cgi?page=Annotation&amp;feature=fig|6666666.1097433.peg.2050" TargetMode="External"/><Relationship Id="rId2373" Type="http://schemas.openxmlformats.org/officeDocument/2006/relationships/hyperlink" Target="https://rast.nmpdr.org/FIG/seedviewer.cgi?page=Annotation&amp;feature=fig|6666666.1097433.peg.2256" TargetMode="External"/><Relationship Id="rId2580" Type="http://schemas.openxmlformats.org/officeDocument/2006/relationships/hyperlink" Target="https://rast.nmpdr.org/FIG/seedviewer.cgi?page=Annotation&amp;feature=fig|6666666.1097433.peg.2457" TargetMode="External"/><Relationship Id="rId3217" Type="http://schemas.openxmlformats.org/officeDocument/2006/relationships/hyperlink" Target="https://rast.nmpdr.org/FIG/seedviewer.cgi?page=Annotation&amp;feature=fig|6666666.1097433.peg.3089" TargetMode="External"/><Relationship Id="rId3424" Type="http://schemas.openxmlformats.org/officeDocument/2006/relationships/hyperlink" Target="https://rast.nmpdr.org/FIG/seedviewer.cgi?page=Annotation&amp;feature=fig|6666666.1097433.peg.3296" TargetMode="External"/><Relationship Id="rId3631" Type="http://schemas.openxmlformats.org/officeDocument/2006/relationships/hyperlink" Target="https://rast.nmpdr.org/FIG/seedviewer.cgi?page=Annotation&amp;feature=fig|6666666.1097433.peg.3503" TargetMode="External"/><Relationship Id="rId3869" Type="http://schemas.openxmlformats.org/officeDocument/2006/relationships/hyperlink" Target="https://rast.nmpdr.org/FIG/seedviewer.cgi?page=Annotation&amp;feature=fig|6666666.1097433.peg.3740" TargetMode="External"/><Relationship Id="rId138" Type="http://schemas.openxmlformats.org/officeDocument/2006/relationships/hyperlink" Target="https://rast.nmpdr.org/FIG/seedviewer.cgi?page=Annotation&amp;feature=fig|6666666.1097433.peg.136" TargetMode="External"/><Relationship Id="rId345" Type="http://schemas.openxmlformats.org/officeDocument/2006/relationships/hyperlink" Target="https://rast.nmpdr.org/FIG/seedviewer.cgi?page=Annotation&amp;feature=fig|6666666.1097433.peg.342" TargetMode="External"/><Relationship Id="rId552" Type="http://schemas.openxmlformats.org/officeDocument/2006/relationships/hyperlink" Target="https://rast.nmpdr.org/FIG/seedviewer.cgi?page=Annotation&amp;feature=fig|6666666.1097433.peg.540" TargetMode="External"/><Relationship Id="rId997" Type="http://schemas.openxmlformats.org/officeDocument/2006/relationships/hyperlink" Target="https://rast.nmpdr.org/FIG/seedviewer.cgi?page=Annotation&amp;feature=fig|6666666.1097433.peg.980" TargetMode="External"/><Relationship Id="rId1182" Type="http://schemas.openxmlformats.org/officeDocument/2006/relationships/hyperlink" Target="https://rast.nmpdr.org/FIG/seedviewer.cgi?page=Annotation&amp;feature=fig|6666666.1097433.peg.1161" TargetMode="External"/><Relationship Id="rId2026" Type="http://schemas.openxmlformats.org/officeDocument/2006/relationships/hyperlink" Target="https://rast.nmpdr.org/FIG/seedviewer.cgi?page=Annotation&amp;feature=fig|6666666.1097433.peg.1931" TargetMode="External"/><Relationship Id="rId2233" Type="http://schemas.openxmlformats.org/officeDocument/2006/relationships/hyperlink" Target="https://rast.nmpdr.org/FIG/seedviewer.cgi?page=Annotation&amp;feature=fig|6666666.1097433.peg.2116" TargetMode="External"/><Relationship Id="rId2440" Type="http://schemas.openxmlformats.org/officeDocument/2006/relationships/hyperlink" Target="https://rast.nmpdr.org/FIG/seedviewer.cgi?page=Annotation&amp;feature=fig|6666666.1097433.peg.2323" TargetMode="External"/><Relationship Id="rId2678" Type="http://schemas.openxmlformats.org/officeDocument/2006/relationships/hyperlink" Target="https://rast.nmpdr.org/FIG/seedviewer.cgi?page=Annotation&amp;feature=fig|6666666.1097433.peg.2553" TargetMode="External"/><Relationship Id="rId2885" Type="http://schemas.openxmlformats.org/officeDocument/2006/relationships/hyperlink" Target="https://rast.nmpdr.org/FIG/seedviewer.cgi?page=Annotation&amp;feature=fig|6666666.1097433.peg.2759" TargetMode="External"/><Relationship Id="rId3729" Type="http://schemas.openxmlformats.org/officeDocument/2006/relationships/hyperlink" Target="https://rast.nmpdr.org/FIG/seedviewer.cgi?page=Annotation&amp;feature=fig|6666666.1097433.peg.3600" TargetMode="External"/><Relationship Id="rId3936" Type="http://schemas.openxmlformats.org/officeDocument/2006/relationships/hyperlink" Target="https://rast.nmpdr.org/FIG/seedviewer.cgi?page=Annotation&amp;feature=fig|6666666.1097433.peg.3805" TargetMode="External"/><Relationship Id="rId205" Type="http://schemas.openxmlformats.org/officeDocument/2006/relationships/hyperlink" Target="https://rast.nmpdr.org/FIG/seedviewer.cgi?page=Annotation&amp;feature=fig|6666666.1097433.peg.203" TargetMode="External"/><Relationship Id="rId412" Type="http://schemas.openxmlformats.org/officeDocument/2006/relationships/hyperlink" Target="https://rast.nmpdr.org/FIG/seedviewer.cgi?page=Annotation&amp;feature=fig|6666666.1097433.peg.409" TargetMode="External"/><Relationship Id="rId857" Type="http://schemas.openxmlformats.org/officeDocument/2006/relationships/hyperlink" Target="https://rast.nmpdr.org/FIG/seedviewer.cgi?page=Annotation&amp;feature=fig|6666666.1097433.peg.845" TargetMode="External"/><Relationship Id="rId1042" Type="http://schemas.openxmlformats.org/officeDocument/2006/relationships/hyperlink" Target="https://rast.nmpdr.org/FIG/seedviewer.cgi?page=Annotation&amp;feature=fig|6666666.1097433.peg.1025" TargetMode="External"/><Relationship Id="rId1487" Type="http://schemas.openxmlformats.org/officeDocument/2006/relationships/hyperlink" Target="https://rast.nmpdr.org/FIG/seedviewer.cgi?page=Annotation&amp;feature=fig|6666666.1097433.peg.1414" TargetMode="External"/><Relationship Id="rId1694" Type="http://schemas.openxmlformats.org/officeDocument/2006/relationships/hyperlink" Target="https://rast.nmpdr.org/FIG/seedviewer.cgi?page=Annotation&amp;feature=fig|6666666.1097433.peg.1620" TargetMode="External"/><Relationship Id="rId2300" Type="http://schemas.openxmlformats.org/officeDocument/2006/relationships/hyperlink" Target="https://rast.nmpdr.org/FIG/seedviewer.cgi?page=Annotation&amp;feature=fig|6666666.1097433.peg.2183" TargetMode="External"/><Relationship Id="rId2538" Type="http://schemas.openxmlformats.org/officeDocument/2006/relationships/hyperlink" Target="https://rast.nmpdr.org/FIG/seedviewer.cgi?page=Annotation&amp;feature=fig|6666666.1097433.peg.2415" TargetMode="External"/><Relationship Id="rId2745" Type="http://schemas.openxmlformats.org/officeDocument/2006/relationships/hyperlink" Target="https://rast.nmpdr.org/FIG/seedviewer.cgi?page=Annotation&amp;feature=fig|6666666.1097433.peg.2620" TargetMode="External"/><Relationship Id="rId2952" Type="http://schemas.openxmlformats.org/officeDocument/2006/relationships/hyperlink" Target="https://rast.nmpdr.org/FIG/seedviewer.cgi?page=Annotation&amp;feature=fig|6666666.1097433.peg.2826" TargetMode="External"/><Relationship Id="rId4198" Type="http://schemas.openxmlformats.org/officeDocument/2006/relationships/hyperlink" Target="https://rast.nmpdr.org/FIG/seedviewer.cgi?page=Annotation&amp;feature=fig|6666666.1097433.peg.4033" TargetMode="External"/><Relationship Id="rId717" Type="http://schemas.openxmlformats.org/officeDocument/2006/relationships/hyperlink" Target="https://rast.nmpdr.org/FIG/seedviewer.cgi?page=Annotation&amp;feature=fig|6666666.1097433.peg.705" TargetMode="External"/><Relationship Id="rId924" Type="http://schemas.openxmlformats.org/officeDocument/2006/relationships/hyperlink" Target="https://rast.nmpdr.org/FIG/seedviewer.cgi?page=Annotation&amp;feature=fig|6666666.1097433.peg.909" TargetMode="External"/><Relationship Id="rId1347" Type="http://schemas.openxmlformats.org/officeDocument/2006/relationships/hyperlink" Target="https://rast.nmpdr.org/FIG/seedviewer.cgi?page=Annotation&amp;feature=fig|6666666.1097433.peg.1294" TargetMode="External"/><Relationship Id="rId1554" Type="http://schemas.openxmlformats.org/officeDocument/2006/relationships/hyperlink" Target="https://rast.nmpdr.org/FIG/seedviewer.cgi?page=Annotation&amp;feature=fig|6666666.1097433.peg.1480" TargetMode="External"/><Relationship Id="rId1761" Type="http://schemas.openxmlformats.org/officeDocument/2006/relationships/hyperlink" Target="https://rast.nmpdr.org/FIG/seedviewer.cgi?page=Annotation&amp;feature=fig|6666666.1097433.peg.1679" TargetMode="External"/><Relationship Id="rId1999" Type="http://schemas.openxmlformats.org/officeDocument/2006/relationships/hyperlink" Target="https://rast.nmpdr.org/FIG/seedviewer.cgi?page=Annotation&amp;feature=fig|6666666.1097433.peg.1906" TargetMode="External"/><Relationship Id="rId2605" Type="http://schemas.openxmlformats.org/officeDocument/2006/relationships/hyperlink" Target="https://rast.nmpdr.org/FIG/seedviewer.cgi?page=Annotation&amp;feature=fig|6666666.1097433.peg.2481" TargetMode="External"/><Relationship Id="rId2812" Type="http://schemas.openxmlformats.org/officeDocument/2006/relationships/hyperlink" Target="https://rast.nmpdr.org/FIG/seedviewer.cgi?page=Annotation&amp;feature=fig|6666666.1097433.peg.2687" TargetMode="External"/><Relationship Id="rId4058" Type="http://schemas.openxmlformats.org/officeDocument/2006/relationships/hyperlink" Target="https://rast.nmpdr.org/FIG/seedviewer.cgi?page=Annotation&amp;feature=fig|6666666.1097433.peg.3922" TargetMode="External"/><Relationship Id="rId53" Type="http://schemas.openxmlformats.org/officeDocument/2006/relationships/hyperlink" Target="https://rast.nmpdr.org/FIG/seedviewer.cgi?page=Annotation&amp;feature=fig|6666666.1097433.peg.52" TargetMode="External"/><Relationship Id="rId1207" Type="http://schemas.openxmlformats.org/officeDocument/2006/relationships/hyperlink" Target="https://rast.nmpdr.org/FIG/seedviewer.cgi?page=Annotation&amp;feature=fig|6666666.1097433.peg.1180" TargetMode="External"/><Relationship Id="rId1414" Type="http://schemas.openxmlformats.org/officeDocument/2006/relationships/hyperlink" Target="https://rast.nmpdr.org/FIG/seedviewer.cgi?page=Annotation&amp;feature=fig|6666666.1097433.peg.1347" TargetMode="External"/><Relationship Id="rId1621" Type="http://schemas.openxmlformats.org/officeDocument/2006/relationships/hyperlink" Target="https://rast.nmpdr.org/FIG/seedviewer.cgi?page=Annotation&amp;feature=fig|6666666.1097433.peg.1547" TargetMode="External"/><Relationship Id="rId1859" Type="http://schemas.openxmlformats.org/officeDocument/2006/relationships/hyperlink" Target="https://rast.nmpdr.org/FIG/seedviewer.cgi?page=Annotation&amp;feature=fig|6666666.1097433.rna.58" TargetMode="External"/><Relationship Id="rId3074" Type="http://schemas.openxmlformats.org/officeDocument/2006/relationships/hyperlink" Target="https://rast.nmpdr.org/FIG/seedviewer.cgi?page=Annotation&amp;feature=fig|6666666.1097433.peg.2947" TargetMode="External"/><Relationship Id="rId4125" Type="http://schemas.openxmlformats.org/officeDocument/2006/relationships/hyperlink" Target="https://rast.nmpdr.org/FIG/seedviewer.cgi?page=Annotation&amp;feature=fig|6666666.1097433.peg.3989" TargetMode="External"/><Relationship Id="rId1719" Type="http://schemas.openxmlformats.org/officeDocument/2006/relationships/hyperlink" Target="https://rast.nmpdr.org/FIG/seedviewer.cgi?page=Annotation&amp;feature=fig|6666666.1097433.peg.1645" TargetMode="External"/><Relationship Id="rId1926" Type="http://schemas.openxmlformats.org/officeDocument/2006/relationships/hyperlink" Target="https://rast.nmpdr.org/FIG/seedviewer.cgi?page=Annotation&amp;feature=fig|6666666.1097433.peg.1834" TargetMode="External"/><Relationship Id="rId3281" Type="http://schemas.openxmlformats.org/officeDocument/2006/relationships/hyperlink" Target="https://rast.nmpdr.org/FIG/seedviewer.cgi?page=Annotation&amp;feature=fig|6666666.1097433.peg.3153" TargetMode="External"/><Relationship Id="rId3379" Type="http://schemas.openxmlformats.org/officeDocument/2006/relationships/hyperlink" Target="https://rast.nmpdr.org/FIG/seedviewer.cgi?page=Annotation&amp;feature=fig|6666666.1097433.peg.3251" TargetMode="External"/><Relationship Id="rId3586" Type="http://schemas.openxmlformats.org/officeDocument/2006/relationships/hyperlink" Target="https://rast.nmpdr.org/FIG/seedviewer.cgi?page=Annotation&amp;feature=fig|6666666.1097433.peg.3458" TargetMode="External"/><Relationship Id="rId3793" Type="http://schemas.openxmlformats.org/officeDocument/2006/relationships/hyperlink" Target="https://rast.nmpdr.org/FIG/seedviewer.cgi?page=Annotation&amp;feature=fig|6666666.1097433.peg.3664" TargetMode="External"/><Relationship Id="rId2090" Type="http://schemas.openxmlformats.org/officeDocument/2006/relationships/hyperlink" Target="https://rast.nmpdr.org/FIG/seedviewer.cgi?page=Annotation&amp;feature=fig|6666666.1097433.peg.1995" TargetMode="External"/><Relationship Id="rId2188" Type="http://schemas.openxmlformats.org/officeDocument/2006/relationships/hyperlink" Target="https://rast.nmpdr.org/FIG/seedviewer.cgi?page=Annotation&amp;feature=fig|6666666.1097433.peg.2071" TargetMode="External"/><Relationship Id="rId2395" Type="http://schemas.openxmlformats.org/officeDocument/2006/relationships/hyperlink" Target="https://rast.nmpdr.org/FIG/seedviewer.cgi?page=Annotation&amp;feature=fig|6666666.1097433.peg.2278" TargetMode="External"/><Relationship Id="rId3141" Type="http://schemas.openxmlformats.org/officeDocument/2006/relationships/hyperlink" Target="https://rast.nmpdr.org/FIG/seedviewer.cgi?page=Annotation&amp;feature=fig|6666666.1097433.peg.3014" TargetMode="External"/><Relationship Id="rId3239" Type="http://schemas.openxmlformats.org/officeDocument/2006/relationships/hyperlink" Target="https://rast.nmpdr.org/FIG/seedviewer.cgi?page=Annotation&amp;feature=fig|6666666.1097433.peg.3111" TargetMode="External"/><Relationship Id="rId3446" Type="http://schemas.openxmlformats.org/officeDocument/2006/relationships/hyperlink" Target="https://rast.nmpdr.org/FIG/seedviewer.cgi?page=Annotation&amp;feature=fig|6666666.1097433.peg.3318" TargetMode="External"/><Relationship Id="rId367" Type="http://schemas.openxmlformats.org/officeDocument/2006/relationships/hyperlink" Target="https://rast.nmpdr.org/FIG/seedviewer.cgi?page=Annotation&amp;feature=fig|6666666.1097433.peg.364" TargetMode="External"/><Relationship Id="rId574" Type="http://schemas.openxmlformats.org/officeDocument/2006/relationships/hyperlink" Target="https://rast.nmpdr.org/FIG/seedviewer.cgi?page=Annotation&amp;feature=fig|6666666.1097433.peg.562" TargetMode="External"/><Relationship Id="rId2048" Type="http://schemas.openxmlformats.org/officeDocument/2006/relationships/hyperlink" Target="https://rast.nmpdr.org/FIG/seedviewer.cgi?page=Annotation&amp;feature=fig|6666666.1097433.peg.1953" TargetMode="External"/><Relationship Id="rId2255" Type="http://schemas.openxmlformats.org/officeDocument/2006/relationships/hyperlink" Target="https://rast.nmpdr.org/FIG/seedviewer.cgi?page=Annotation&amp;feature=fig|6666666.1097433.peg.2138" TargetMode="External"/><Relationship Id="rId3001" Type="http://schemas.openxmlformats.org/officeDocument/2006/relationships/hyperlink" Target="https://rast.nmpdr.org/FIG/seedviewer.cgi?page=Annotation&amp;feature=fig|6666666.1097433.peg.2875" TargetMode="External"/><Relationship Id="rId3653" Type="http://schemas.openxmlformats.org/officeDocument/2006/relationships/hyperlink" Target="https://rast.nmpdr.org/FIG/seedviewer.cgi?page=Annotation&amp;feature=fig|6666666.1097433.peg.3524" TargetMode="External"/><Relationship Id="rId3860" Type="http://schemas.openxmlformats.org/officeDocument/2006/relationships/hyperlink" Target="https://rast.nmpdr.org/FIG/seedviewer.cgi?page=Annotation&amp;feature=fig|6666666.1097433.peg.3731" TargetMode="External"/><Relationship Id="rId3958" Type="http://schemas.openxmlformats.org/officeDocument/2006/relationships/hyperlink" Target="https://rast.nmpdr.org/FIG/seedviewer.cgi?page=Annotation&amp;feature=fig|6666666.1097433.peg.3827" TargetMode="External"/><Relationship Id="rId227" Type="http://schemas.openxmlformats.org/officeDocument/2006/relationships/hyperlink" Target="https://rast.nmpdr.org/FIG/seedviewer.cgi?page=Annotation&amp;feature=fig|6666666.1097433.peg.225" TargetMode="External"/><Relationship Id="rId781" Type="http://schemas.openxmlformats.org/officeDocument/2006/relationships/hyperlink" Target="https://rast.nmpdr.org/FIG/seedviewer.cgi?page=Annotation&amp;feature=fig|6666666.1097433.peg.769" TargetMode="External"/><Relationship Id="rId879" Type="http://schemas.openxmlformats.org/officeDocument/2006/relationships/hyperlink" Target="https://rast.nmpdr.org/FIG/seedviewer.cgi?page=Annotation&amp;feature=fig|6666666.1097433.peg.867" TargetMode="External"/><Relationship Id="rId2462" Type="http://schemas.openxmlformats.org/officeDocument/2006/relationships/hyperlink" Target="https://rast.nmpdr.org/FIG/seedviewer.cgi?page=Annotation&amp;feature=fig|6666666.1097433.peg.2345" TargetMode="External"/><Relationship Id="rId2767" Type="http://schemas.openxmlformats.org/officeDocument/2006/relationships/hyperlink" Target="https://rast.nmpdr.org/FIG/seedviewer.cgi?page=Annotation&amp;feature=fig|6666666.1097433.peg.2642" TargetMode="External"/><Relationship Id="rId3306" Type="http://schemas.openxmlformats.org/officeDocument/2006/relationships/hyperlink" Target="https://rast.nmpdr.org/FIG/seedviewer.cgi?page=Annotation&amp;feature=fig|6666666.1097433.peg.3178" TargetMode="External"/><Relationship Id="rId3513" Type="http://schemas.openxmlformats.org/officeDocument/2006/relationships/hyperlink" Target="https://rast.nmpdr.org/FIG/seedviewer.cgi?page=Annotation&amp;feature=fig|6666666.1097433.peg.3385" TargetMode="External"/><Relationship Id="rId3720" Type="http://schemas.openxmlformats.org/officeDocument/2006/relationships/hyperlink" Target="https://rast.nmpdr.org/FIG/seedviewer.cgi?page=Annotation&amp;feature=fig|6666666.1097433.peg.3591" TargetMode="External"/><Relationship Id="rId434" Type="http://schemas.openxmlformats.org/officeDocument/2006/relationships/hyperlink" Target="https://rast.nmpdr.org/FIG/seedviewer.cgi?page=Annotation&amp;feature=fig|6666666.1097433.peg.431" TargetMode="External"/><Relationship Id="rId641" Type="http://schemas.openxmlformats.org/officeDocument/2006/relationships/hyperlink" Target="https://rast.nmpdr.org/FIG/seedviewer.cgi?page=Annotation&amp;feature=fig|6666666.1097433.peg.629" TargetMode="External"/><Relationship Id="rId739" Type="http://schemas.openxmlformats.org/officeDocument/2006/relationships/hyperlink" Target="https://rast.nmpdr.org/FIG/seedviewer.cgi?page=Annotation&amp;feature=fig|6666666.1097433.peg.727" TargetMode="External"/><Relationship Id="rId1064" Type="http://schemas.openxmlformats.org/officeDocument/2006/relationships/hyperlink" Target="https://rast.nmpdr.org/FIG/seedviewer.cgi?page=Annotation&amp;feature=fig|6666666.1097433.peg.1047" TargetMode="External"/><Relationship Id="rId1271" Type="http://schemas.openxmlformats.org/officeDocument/2006/relationships/hyperlink" Target="https://rast.nmpdr.org/FIG/seedviewer.cgi?page=Annotation&amp;feature=fig|6666666.1097433.rna.19" TargetMode="External"/><Relationship Id="rId1369" Type="http://schemas.openxmlformats.org/officeDocument/2006/relationships/hyperlink" Target="https://rast.nmpdr.org/FIG/seedviewer.cgi?page=Annotation&amp;feature=fig|6666666.1097433.peg.1316" TargetMode="External"/><Relationship Id="rId1576" Type="http://schemas.openxmlformats.org/officeDocument/2006/relationships/hyperlink" Target="https://rast.nmpdr.org/FIG/seedviewer.cgi?page=Annotation&amp;feature=fig|6666666.1097433.peg.1502" TargetMode="External"/><Relationship Id="rId2115" Type="http://schemas.openxmlformats.org/officeDocument/2006/relationships/hyperlink" Target="https://rast.nmpdr.org/FIG/seedviewer.cgi?page=Annotation&amp;feature=fig|6666666.1097433.peg.2020" TargetMode="External"/><Relationship Id="rId2322" Type="http://schemas.openxmlformats.org/officeDocument/2006/relationships/hyperlink" Target="https://rast.nmpdr.org/FIG/seedviewer.cgi?page=Annotation&amp;feature=fig|6666666.1097433.peg.2205" TargetMode="External"/><Relationship Id="rId2974" Type="http://schemas.openxmlformats.org/officeDocument/2006/relationships/hyperlink" Target="https://rast.nmpdr.org/FIG/seedviewer.cgi?page=Annotation&amp;feature=fig|6666666.1097433.peg.2848" TargetMode="External"/><Relationship Id="rId3818" Type="http://schemas.openxmlformats.org/officeDocument/2006/relationships/hyperlink" Target="https://rast.nmpdr.org/FIG/seedviewer.cgi?page=Annotation&amp;feature=fig|6666666.1097433.peg.3689" TargetMode="External"/><Relationship Id="rId501" Type="http://schemas.openxmlformats.org/officeDocument/2006/relationships/hyperlink" Target="https://rast.nmpdr.org/FIG/seedviewer.cgi?page=Annotation&amp;feature=fig|6666666.1097433.peg.494" TargetMode="External"/><Relationship Id="rId946" Type="http://schemas.openxmlformats.org/officeDocument/2006/relationships/hyperlink" Target="https://rast.nmpdr.org/FIG/seedviewer.cgi?page=Annotation&amp;feature=fig|6666666.1097433.peg.931" TargetMode="External"/><Relationship Id="rId1131" Type="http://schemas.openxmlformats.org/officeDocument/2006/relationships/hyperlink" Target="https://rast.nmpdr.org/FIG/seedviewer.cgi?page=Annotation&amp;feature=fig|6666666.1097433.peg.1110" TargetMode="External"/><Relationship Id="rId1229" Type="http://schemas.openxmlformats.org/officeDocument/2006/relationships/hyperlink" Target="https://rast.nmpdr.org/FIG/seedviewer.cgi?page=Annotation&amp;feature=fig|6666666.1097433.rna.17" TargetMode="External"/><Relationship Id="rId1783" Type="http://schemas.openxmlformats.org/officeDocument/2006/relationships/hyperlink" Target="https://rast.nmpdr.org/FIG/seedviewer.cgi?page=Annotation&amp;feature=fig|6666666.1097433.peg.1701" TargetMode="External"/><Relationship Id="rId1990" Type="http://schemas.openxmlformats.org/officeDocument/2006/relationships/hyperlink" Target="https://rast.nmpdr.org/FIG/seedviewer.cgi?page=Annotation&amp;feature=fig|6666666.1097433.peg.1897" TargetMode="External"/><Relationship Id="rId2627" Type="http://schemas.openxmlformats.org/officeDocument/2006/relationships/hyperlink" Target="https://rast.nmpdr.org/FIG/seedviewer.cgi?page=Annotation&amp;feature=fig|6666666.1097433.peg.2503" TargetMode="External"/><Relationship Id="rId2834" Type="http://schemas.openxmlformats.org/officeDocument/2006/relationships/hyperlink" Target="https://rast.nmpdr.org/FIG/seedviewer.cgi?page=Annotation&amp;feature=fig|6666666.1097433.peg.2709" TargetMode="External"/><Relationship Id="rId75" Type="http://schemas.openxmlformats.org/officeDocument/2006/relationships/hyperlink" Target="https://rast.nmpdr.org/FIG/seedviewer.cgi?page=Annotation&amp;feature=fig|6666666.1097433.peg.74" TargetMode="External"/><Relationship Id="rId806" Type="http://schemas.openxmlformats.org/officeDocument/2006/relationships/hyperlink" Target="https://rast.nmpdr.org/FIG/seedviewer.cgi?page=Annotation&amp;feature=fig|6666666.1097433.peg.794" TargetMode="External"/><Relationship Id="rId1436" Type="http://schemas.openxmlformats.org/officeDocument/2006/relationships/hyperlink" Target="https://rast.nmpdr.org/FIG/seedviewer.cgi?page=Annotation&amp;feature=fig|6666666.1097433.peg.1363" TargetMode="External"/><Relationship Id="rId1643" Type="http://schemas.openxmlformats.org/officeDocument/2006/relationships/hyperlink" Target="https://rast.nmpdr.org/FIG/seedviewer.cgi?page=Annotation&amp;feature=fig|6666666.1097433.peg.1569" TargetMode="External"/><Relationship Id="rId1850" Type="http://schemas.openxmlformats.org/officeDocument/2006/relationships/hyperlink" Target="https://rast.nmpdr.org/FIG/seedviewer.cgi?page=Annotation&amp;feature=fig|6666666.1097433.peg.1767" TargetMode="External"/><Relationship Id="rId2901" Type="http://schemas.openxmlformats.org/officeDocument/2006/relationships/hyperlink" Target="https://rast.nmpdr.org/FIG/seedviewer.cgi?page=Annotation&amp;feature=fig|6666666.1097433.peg.2775" TargetMode="External"/><Relationship Id="rId3096" Type="http://schemas.openxmlformats.org/officeDocument/2006/relationships/hyperlink" Target="https://rast.nmpdr.org/FIG/seedviewer.cgi?page=Annotation&amp;feature=fig|6666666.1097433.peg.2969" TargetMode="External"/><Relationship Id="rId4147" Type="http://schemas.openxmlformats.org/officeDocument/2006/relationships/hyperlink" Target="https://rast.nmpdr.org/FIG/seedviewer.cgi?page=Annotation&amp;feature=fig|6666666.1097433.peg.4011" TargetMode="External"/><Relationship Id="rId1503" Type="http://schemas.openxmlformats.org/officeDocument/2006/relationships/hyperlink" Target="https://rast.nmpdr.org/FIG/seedviewer.cgi?page=Annotation&amp;feature=fig|6666666.1097433.peg.1430" TargetMode="External"/><Relationship Id="rId1710" Type="http://schemas.openxmlformats.org/officeDocument/2006/relationships/hyperlink" Target="https://rast.nmpdr.org/FIG/seedviewer.cgi?page=Annotation&amp;feature=fig|6666666.1097433.peg.1636" TargetMode="External"/><Relationship Id="rId1948" Type="http://schemas.openxmlformats.org/officeDocument/2006/relationships/hyperlink" Target="https://rast.nmpdr.org/FIG/seedviewer.cgi?page=Annotation&amp;feature=fig|6666666.1097433.peg.1856" TargetMode="External"/><Relationship Id="rId3163" Type="http://schemas.openxmlformats.org/officeDocument/2006/relationships/hyperlink" Target="https://rast.nmpdr.org/FIG/seedviewer.cgi?page=Annotation&amp;feature=fig|6666666.1097433.peg.3036" TargetMode="External"/><Relationship Id="rId3370" Type="http://schemas.openxmlformats.org/officeDocument/2006/relationships/hyperlink" Target="https://rast.nmpdr.org/FIG/seedviewer.cgi?page=Annotation&amp;feature=fig|6666666.1097433.peg.3242" TargetMode="External"/><Relationship Id="rId4007" Type="http://schemas.openxmlformats.org/officeDocument/2006/relationships/hyperlink" Target="https://rast.nmpdr.org/FIG/seedviewer.cgi?page=Annotation&amp;feature=fig|6666666.1097433.peg.3875" TargetMode="External"/><Relationship Id="rId4214" Type="http://schemas.openxmlformats.org/officeDocument/2006/relationships/hyperlink" Target="https://rast.nmpdr.org/FIG/seedviewer.cgi?page=Annotation&amp;feature=fig|6666666.1097433.rna.121" TargetMode="External"/><Relationship Id="rId291" Type="http://schemas.openxmlformats.org/officeDocument/2006/relationships/hyperlink" Target="https://rast.nmpdr.org/FIG/seedviewer.cgi?page=Annotation&amp;feature=fig|6666666.1097433.peg.288" TargetMode="External"/><Relationship Id="rId1808" Type="http://schemas.openxmlformats.org/officeDocument/2006/relationships/hyperlink" Target="https://rast.nmpdr.org/FIG/seedviewer.cgi?page=Annotation&amp;feature=fig|6666666.1097433.peg.1726" TargetMode="External"/><Relationship Id="rId3023" Type="http://schemas.openxmlformats.org/officeDocument/2006/relationships/hyperlink" Target="https://rast.nmpdr.org/FIG/seedviewer.cgi?page=Annotation&amp;feature=fig|6666666.1097433.peg.2897" TargetMode="External"/><Relationship Id="rId3468" Type="http://schemas.openxmlformats.org/officeDocument/2006/relationships/hyperlink" Target="https://rast.nmpdr.org/FIG/seedviewer.cgi?page=Annotation&amp;feature=fig|6666666.1097433.peg.3340" TargetMode="External"/><Relationship Id="rId3675" Type="http://schemas.openxmlformats.org/officeDocument/2006/relationships/hyperlink" Target="https://rast.nmpdr.org/FIG/seedviewer.cgi?page=Annotation&amp;feature=fig|6666666.1097433.peg.3546" TargetMode="External"/><Relationship Id="rId3882" Type="http://schemas.openxmlformats.org/officeDocument/2006/relationships/hyperlink" Target="https://rast.nmpdr.org/FIG/seedviewer.cgi?page=Annotation&amp;feature=fig|6666666.1097433.peg.3753" TargetMode="External"/><Relationship Id="rId151" Type="http://schemas.openxmlformats.org/officeDocument/2006/relationships/hyperlink" Target="https://rast.nmpdr.org/FIG/seedviewer.cgi?page=Annotation&amp;feature=fig|6666666.1097433.peg.149" TargetMode="External"/><Relationship Id="rId389" Type="http://schemas.openxmlformats.org/officeDocument/2006/relationships/hyperlink" Target="https://rast.nmpdr.org/FIG/seedviewer.cgi?page=Annotation&amp;feature=fig|6666666.1097433.peg.386" TargetMode="External"/><Relationship Id="rId596" Type="http://schemas.openxmlformats.org/officeDocument/2006/relationships/hyperlink" Target="https://rast.nmpdr.org/FIG/seedviewer.cgi?page=Annotation&amp;feature=fig|6666666.1097433.peg.584" TargetMode="External"/><Relationship Id="rId2277" Type="http://schemas.openxmlformats.org/officeDocument/2006/relationships/hyperlink" Target="https://rast.nmpdr.org/FIG/seedviewer.cgi?page=Annotation&amp;feature=fig|6666666.1097433.peg.2160" TargetMode="External"/><Relationship Id="rId2484" Type="http://schemas.openxmlformats.org/officeDocument/2006/relationships/hyperlink" Target="https://rast.nmpdr.org/FIG/seedviewer.cgi?page=Annotation&amp;feature=fig|6666666.1097433.peg.2361" TargetMode="External"/><Relationship Id="rId2691" Type="http://schemas.openxmlformats.org/officeDocument/2006/relationships/hyperlink" Target="https://rast.nmpdr.org/FIG/seedviewer.cgi?page=Annotation&amp;feature=fig|6666666.1097433.peg.2566" TargetMode="External"/><Relationship Id="rId3230" Type="http://schemas.openxmlformats.org/officeDocument/2006/relationships/hyperlink" Target="https://rast.nmpdr.org/FIG/seedviewer.cgi?page=Annotation&amp;feature=fig|6666666.1097433.peg.3102" TargetMode="External"/><Relationship Id="rId3328" Type="http://schemas.openxmlformats.org/officeDocument/2006/relationships/hyperlink" Target="https://rast.nmpdr.org/FIG/seedviewer.cgi?page=Annotation&amp;feature=fig|6666666.1097433.peg.3200" TargetMode="External"/><Relationship Id="rId3535" Type="http://schemas.openxmlformats.org/officeDocument/2006/relationships/hyperlink" Target="https://rast.nmpdr.org/FIG/seedviewer.cgi?page=Annotation&amp;feature=fig|6666666.1097433.peg.3407" TargetMode="External"/><Relationship Id="rId3742" Type="http://schemas.openxmlformats.org/officeDocument/2006/relationships/hyperlink" Target="https://rast.nmpdr.org/FIG/seedviewer.cgi?page=Annotation&amp;feature=fig|6666666.1097433.peg.3613" TargetMode="External"/><Relationship Id="rId249" Type="http://schemas.openxmlformats.org/officeDocument/2006/relationships/hyperlink" Target="https://rast.nmpdr.org/FIG/seedviewer.cgi?page=Annotation&amp;feature=fig|6666666.1097433.peg.247" TargetMode="External"/><Relationship Id="rId456" Type="http://schemas.openxmlformats.org/officeDocument/2006/relationships/hyperlink" Target="https://rast.nmpdr.org/FIG/seedviewer.cgi?page=Annotation&amp;feature=fig|6666666.1097433.peg.452" TargetMode="External"/><Relationship Id="rId663" Type="http://schemas.openxmlformats.org/officeDocument/2006/relationships/hyperlink" Target="https://rast.nmpdr.org/FIG/seedviewer.cgi?page=Annotation&amp;feature=fig|6666666.1097433.peg.651" TargetMode="External"/><Relationship Id="rId870" Type="http://schemas.openxmlformats.org/officeDocument/2006/relationships/hyperlink" Target="https://rast.nmpdr.org/FIG/seedviewer.cgi?page=Annotation&amp;feature=fig|6666666.1097433.peg.858" TargetMode="External"/><Relationship Id="rId1086" Type="http://schemas.openxmlformats.org/officeDocument/2006/relationships/hyperlink" Target="https://rast.nmpdr.org/FIG/seedviewer.cgi?page=Annotation&amp;feature=fig|6666666.1097433.peg.1069" TargetMode="External"/><Relationship Id="rId1293" Type="http://schemas.openxmlformats.org/officeDocument/2006/relationships/hyperlink" Target="https://rast.nmpdr.org/FIG/seedviewer.cgi?page=Annotation&amp;feature=fig|6666666.1097433.peg.1255" TargetMode="External"/><Relationship Id="rId2137" Type="http://schemas.openxmlformats.org/officeDocument/2006/relationships/hyperlink" Target="https://rast.nmpdr.org/FIG/seedviewer.cgi?page=Annotation&amp;feature=fig|6666666.1097433.rna.74" TargetMode="External"/><Relationship Id="rId2344" Type="http://schemas.openxmlformats.org/officeDocument/2006/relationships/hyperlink" Target="https://rast.nmpdr.org/FIG/seedviewer.cgi?page=Annotation&amp;feature=fig|6666666.1097433.peg.2227" TargetMode="External"/><Relationship Id="rId2551" Type="http://schemas.openxmlformats.org/officeDocument/2006/relationships/hyperlink" Target="https://rast.nmpdr.org/FIG/seedviewer.cgi?page=Annotation&amp;feature=fig|6666666.1097433.peg.2428" TargetMode="External"/><Relationship Id="rId2789" Type="http://schemas.openxmlformats.org/officeDocument/2006/relationships/hyperlink" Target="https://rast.nmpdr.org/FIG/seedviewer.cgi?page=Annotation&amp;feature=fig|6666666.1097433.peg.2664" TargetMode="External"/><Relationship Id="rId2996" Type="http://schemas.openxmlformats.org/officeDocument/2006/relationships/hyperlink" Target="https://rast.nmpdr.org/FIG/seedviewer.cgi?page=Annotation&amp;feature=fig|6666666.1097433.peg.2870" TargetMode="External"/><Relationship Id="rId109" Type="http://schemas.openxmlformats.org/officeDocument/2006/relationships/hyperlink" Target="https://rast.nmpdr.org/FIG/seedviewer.cgi?page=Annotation&amp;feature=fig|6666666.1097433.peg.108" TargetMode="External"/><Relationship Id="rId316" Type="http://schemas.openxmlformats.org/officeDocument/2006/relationships/hyperlink" Target="https://rast.nmpdr.org/FIG/seedviewer.cgi?page=Annotation&amp;feature=fig|6666666.1097433.peg.313" TargetMode="External"/><Relationship Id="rId523" Type="http://schemas.openxmlformats.org/officeDocument/2006/relationships/hyperlink" Target="https://rast.nmpdr.org/FIG/seedviewer.cgi?page=Annotation&amp;feature=fig|6666666.1097433.peg.511" TargetMode="External"/><Relationship Id="rId968" Type="http://schemas.openxmlformats.org/officeDocument/2006/relationships/hyperlink" Target="https://rast.nmpdr.org/FIG/seedviewer.cgi?page=Annotation&amp;feature=fig|6666666.1097433.peg.952" TargetMode="External"/><Relationship Id="rId1153" Type="http://schemas.openxmlformats.org/officeDocument/2006/relationships/hyperlink" Target="https://rast.nmpdr.org/FIG/seedviewer.cgi?page=Annotation&amp;feature=fig|6666666.1097433.peg.1132" TargetMode="External"/><Relationship Id="rId1598" Type="http://schemas.openxmlformats.org/officeDocument/2006/relationships/hyperlink" Target="https://rast.nmpdr.org/FIG/seedviewer.cgi?page=Annotation&amp;feature=fig|6666666.1097433.peg.1524" TargetMode="External"/><Relationship Id="rId2204" Type="http://schemas.openxmlformats.org/officeDocument/2006/relationships/hyperlink" Target="https://rast.nmpdr.org/FIG/seedviewer.cgi?page=Annotation&amp;feature=fig|6666666.1097433.peg.2087" TargetMode="External"/><Relationship Id="rId2649" Type="http://schemas.openxmlformats.org/officeDocument/2006/relationships/hyperlink" Target="https://rast.nmpdr.org/FIG/seedviewer.cgi?page=Annotation&amp;feature=fig|6666666.1097433.peg.2524" TargetMode="External"/><Relationship Id="rId2856" Type="http://schemas.openxmlformats.org/officeDocument/2006/relationships/hyperlink" Target="https://rast.nmpdr.org/FIG/seedviewer.cgi?page=Annotation&amp;feature=fig|6666666.1097433.peg.2731" TargetMode="External"/><Relationship Id="rId3602" Type="http://schemas.openxmlformats.org/officeDocument/2006/relationships/hyperlink" Target="https://rast.nmpdr.org/FIG/seedviewer.cgi?page=Annotation&amp;feature=fig|6666666.1097433.peg.3474" TargetMode="External"/><Relationship Id="rId3907" Type="http://schemas.openxmlformats.org/officeDocument/2006/relationships/hyperlink" Target="https://rast.nmpdr.org/FIG/seedviewer.cgi?page=Annotation&amp;feature=fig|6666666.1097433.peg.3776" TargetMode="External"/><Relationship Id="rId97" Type="http://schemas.openxmlformats.org/officeDocument/2006/relationships/hyperlink" Target="https://rast.nmpdr.org/FIG/seedviewer.cgi?page=Annotation&amp;feature=fig|6666666.1097433.peg.96" TargetMode="External"/><Relationship Id="rId730" Type="http://schemas.openxmlformats.org/officeDocument/2006/relationships/hyperlink" Target="https://rast.nmpdr.org/FIG/seedviewer.cgi?page=Annotation&amp;feature=fig|6666666.1097433.peg.718" TargetMode="External"/><Relationship Id="rId828" Type="http://schemas.openxmlformats.org/officeDocument/2006/relationships/hyperlink" Target="https://rast.nmpdr.org/FIG/seedviewer.cgi?page=Annotation&amp;feature=fig|6666666.1097433.peg.816" TargetMode="External"/><Relationship Id="rId1013" Type="http://schemas.openxmlformats.org/officeDocument/2006/relationships/hyperlink" Target="https://rast.nmpdr.org/FIG/seedviewer.cgi?page=Annotation&amp;feature=fig|6666666.1097433.peg.996" TargetMode="External"/><Relationship Id="rId1360" Type="http://schemas.openxmlformats.org/officeDocument/2006/relationships/hyperlink" Target="https://rast.nmpdr.org/FIG/seedviewer.cgi?page=Annotation&amp;feature=fig|6666666.1097433.peg.1307" TargetMode="External"/><Relationship Id="rId1458" Type="http://schemas.openxmlformats.org/officeDocument/2006/relationships/hyperlink" Target="https://rast.nmpdr.org/FIG/seedviewer.cgi?page=Annotation&amp;feature=fig|6666666.1097433.peg.1385" TargetMode="External"/><Relationship Id="rId1665" Type="http://schemas.openxmlformats.org/officeDocument/2006/relationships/hyperlink" Target="https://rast.nmpdr.org/FIG/seedviewer.cgi?page=Annotation&amp;feature=fig|6666666.1097433.peg.1591" TargetMode="External"/><Relationship Id="rId1872" Type="http://schemas.openxmlformats.org/officeDocument/2006/relationships/hyperlink" Target="https://rast.nmpdr.org/FIG/seedviewer.cgi?page=Annotation&amp;feature=fig|6666666.1097433.peg.1780" TargetMode="External"/><Relationship Id="rId2411" Type="http://schemas.openxmlformats.org/officeDocument/2006/relationships/hyperlink" Target="https://rast.nmpdr.org/FIG/seedviewer.cgi?page=Annotation&amp;feature=fig|6666666.1097433.peg.2294" TargetMode="External"/><Relationship Id="rId2509" Type="http://schemas.openxmlformats.org/officeDocument/2006/relationships/hyperlink" Target="https://rast.nmpdr.org/FIG/seedviewer.cgi?page=Annotation&amp;feature=fig|6666666.1097433.peg.2386" TargetMode="External"/><Relationship Id="rId2716" Type="http://schemas.openxmlformats.org/officeDocument/2006/relationships/hyperlink" Target="https://rast.nmpdr.org/FIG/seedviewer.cgi?page=Annotation&amp;feature=fig|6666666.1097433.peg.2591" TargetMode="External"/><Relationship Id="rId4071" Type="http://schemas.openxmlformats.org/officeDocument/2006/relationships/hyperlink" Target="https://rast.nmpdr.org/FIG/seedviewer.cgi?page=Annotation&amp;feature=fig|6666666.1097433.peg.3935" TargetMode="External"/><Relationship Id="rId4169" Type="http://schemas.openxmlformats.org/officeDocument/2006/relationships/hyperlink" Target="https://rast.nmpdr.org/FIG/seedviewer.cgi?page=Annotation&amp;feature=fig|6666666.1097433.rna.106" TargetMode="External"/><Relationship Id="rId1220" Type="http://schemas.openxmlformats.org/officeDocument/2006/relationships/hyperlink" Target="https://rast.nmpdr.org/FIG/seedviewer.cgi?page=Annotation&amp;feature=fig|6666666.1097433.peg.1191" TargetMode="External"/><Relationship Id="rId1318" Type="http://schemas.openxmlformats.org/officeDocument/2006/relationships/hyperlink" Target="https://rast.nmpdr.org/FIG/seedviewer.cgi?page=Annotation&amp;feature=fig|6666666.1097433.peg.1265" TargetMode="External"/><Relationship Id="rId1525" Type="http://schemas.openxmlformats.org/officeDocument/2006/relationships/hyperlink" Target="https://rast.nmpdr.org/FIG/seedviewer.cgi?page=Annotation&amp;feature=fig|6666666.1097433.peg.1452" TargetMode="External"/><Relationship Id="rId2923" Type="http://schemas.openxmlformats.org/officeDocument/2006/relationships/hyperlink" Target="https://rast.nmpdr.org/FIG/seedviewer.cgi?page=Annotation&amp;feature=fig|6666666.1097433.peg.2797" TargetMode="External"/><Relationship Id="rId1732" Type="http://schemas.openxmlformats.org/officeDocument/2006/relationships/hyperlink" Target="https://rast.nmpdr.org/FIG/seedviewer.cgi?page=Annotation&amp;feature=fig|6666666.1097433.peg.1658" TargetMode="External"/><Relationship Id="rId3185" Type="http://schemas.openxmlformats.org/officeDocument/2006/relationships/hyperlink" Target="https://rast.nmpdr.org/FIG/seedviewer.cgi?page=Annotation&amp;feature=fig|6666666.1097433.peg.3058" TargetMode="External"/><Relationship Id="rId3392" Type="http://schemas.openxmlformats.org/officeDocument/2006/relationships/hyperlink" Target="https://rast.nmpdr.org/FIG/seedviewer.cgi?page=Annotation&amp;feature=fig|6666666.1097433.peg.3264" TargetMode="External"/><Relationship Id="rId4029" Type="http://schemas.openxmlformats.org/officeDocument/2006/relationships/hyperlink" Target="https://rast.nmpdr.org/FIG/seedviewer.cgi?page=Annotation&amp;feature=fig|6666666.1097433.peg.3897" TargetMode="External"/><Relationship Id="rId24" Type="http://schemas.openxmlformats.org/officeDocument/2006/relationships/hyperlink" Target="https://rast.nmpdr.org/FIG/seedviewer.cgi?page=Annotation&amp;feature=fig|6666666.1097433.peg.23" TargetMode="External"/><Relationship Id="rId2299" Type="http://schemas.openxmlformats.org/officeDocument/2006/relationships/hyperlink" Target="https://rast.nmpdr.org/FIG/seedviewer.cgi?page=Annotation&amp;feature=fig|6666666.1097433.peg.2182" TargetMode="External"/><Relationship Id="rId3045" Type="http://schemas.openxmlformats.org/officeDocument/2006/relationships/hyperlink" Target="https://rast.nmpdr.org/FIG/seedviewer.cgi?page=Annotation&amp;feature=fig|6666666.1097433.peg.2918" TargetMode="External"/><Relationship Id="rId3252" Type="http://schemas.openxmlformats.org/officeDocument/2006/relationships/hyperlink" Target="https://rast.nmpdr.org/FIG/seedviewer.cgi?page=Annotation&amp;feature=fig|6666666.1097433.peg.3124" TargetMode="External"/><Relationship Id="rId3697" Type="http://schemas.openxmlformats.org/officeDocument/2006/relationships/hyperlink" Target="https://rast.nmpdr.org/FIG/seedviewer.cgi?page=Annotation&amp;feature=fig|6666666.1097433.peg.3568" TargetMode="External"/><Relationship Id="rId173" Type="http://schemas.openxmlformats.org/officeDocument/2006/relationships/hyperlink" Target="https://rast.nmpdr.org/FIG/seedviewer.cgi?page=Annotation&amp;feature=fig|6666666.1097433.peg.171" TargetMode="External"/><Relationship Id="rId380" Type="http://schemas.openxmlformats.org/officeDocument/2006/relationships/hyperlink" Target="https://rast.nmpdr.org/FIG/seedviewer.cgi?page=Annotation&amp;feature=fig|6666666.1097433.peg.377" TargetMode="External"/><Relationship Id="rId2061" Type="http://schemas.openxmlformats.org/officeDocument/2006/relationships/hyperlink" Target="https://rast.nmpdr.org/FIG/seedviewer.cgi?page=Annotation&amp;feature=fig|6666666.1097433.peg.1966" TargetMode="External"/><Relationship Id="rId3112" Type="http://schemas.openxmlformats.org/officeDocument/2006/relationships/hyperlink" Target="https://rast.nmpdr.org/FIG/seedviewer.cgi?page=Annotation&amp;feature=fig|6666666.1097433.peg.2985" TargetMode="External"/><Relationship Id="rId3557" Type="http://schemas.openxmlformats.org/officeDocument/2006/relationships/hyperlink" Target="https://rast.nmpdr.org/FIG/seedviewer.cgi?page=Annotation&amp;feature=fig|6666666.1097433.peg.3429" TargetMode="External"/><Relationship Id="rId3764" Type="http://schemas.openxmlformats.org/officeDocument/2006/relationships/hyperlink" Target="https://rast.nmpdr.org/FIG/seedviewer.cgi?page=Annotation&amp;feature=fig|6666666.1097433.peg.3635" TargetMode="External"/><Relationship Id="rId3971" Type="http://schemas.openxmlformats.org/officeDocument/2006/relationships/hyperlink" Target="https://rast.nmpdr.org/FIG/seedviewer.cgi?page=Annotation&amp;feature=fig|6666666.1097433.peg.3840" TargetMode="External"/><Relationship Id="rId240" Type="http://schemas.openxmlformats.org/officeDocument/2006/relationships/hyperlink" Target="https://rast.nmpdr.org/FIG/seedviewer.cgi?page=Annotation&amp;feature=fig|6666666.1097433.peg.238" TargetMode="External"/><Relationship Id="rId478" Type="http://schemas.openxmlformats.org/officeDocument/2006/relationships/hyperlink" Target="https://rast.nmpdr.org/FIG/seedviewer.cgi?page=Annotation&amp;feature=fig|6666666.1097433.peg.471" TargetMode="External"/><Relationship Id="rId685" Type="http://schemas.openxmlformats.org/officeDocument/2006/relationships/hyperlink" Target="https://rast.nmpdr.org/FIG/seedviewer.cgi?page=Annotation&amp;feature=fig|6666666.1097433.peg.673" TargetMode="External"/><Relationship Id="rId892" Type="http://schemas.openxmlformats.org/officeDocument/2006/relationships/hyperlink" Target="https://rast.nmpdr.org/FIG/seedviewer.cgi?page=Annotation&amp;feature=fig|6666666.1097433.peg.880" TargetMode="External"/><Relationship Id="rId2159" Type="http://schemas.openxmlformats.org/officeDocument/2006/relationships/hyperlink" Target="https://rast.nmpdr.org/FIG/seedviewer.cgi?page=Annotation&amp;feature=fig|6666666.1097433.peg.2043" TargetMode="External"/><Relationship Id="rId2366" Type="http://schemas.openxmlformats.org/officeDocument/2006/relationships/hyperlink" Target="https://rast.nmpdr.org/FIG/seedviewer.cgi?page=Annotation&amp;feature=fig|6666666.1097433.peg.2249" TargetMode="External"/><Relationship Id="rId2573" Type="http://schemas.openxmlformats.org/officeDocument/2006/relationships/hyperlink" Target="https://rast.nmpdr.org/FIG/seedviewer.cgi?page=Annotation&amp;feature=fig|6666666.1097433.peg.2450" TargetMode="External"/><Relationship Id="rId2780" Type="http://schemas.openxmlformats.org/officeDocument/2006/relationships/hyperlink" Target="https://rast.nmpdr.org/FIG/seedviewer.cgi?page=Annotation&amp;feature=fig|6666666.1097433.peg.2655" TargetMode="External"/><Relationship Id="rId3417" Type="http://schemas.openxmlformats.org/officeDocument/2006/relationships/hyperlink" Target="https://rast.nmpdr.org/FIG/seedviewer.cgi?page=Annotation&amp;feature=fig|6666666.1097433.peg.3289" TargetMode="External"/><Relationship Id="rId3624" Type="http://schemas.openxmlformats.org/officeDocument/2006/relationships/hyperlink" Target="https://rast.nmpdr.org/FIG/seedviewer.cgi?page=Annotation&amp;feature=fig|6666666.1097433.peg.3496" TargetMode="External"/><Relationship Id="rId3831" Type="http://schemas.openxmlformats.org/officeDocument/2006/relationships/hyperlink" Target="https://rast.nmpdr.org/FIG/seedviewer.cgi?page=Annotation&amp;feature=fig|6666666.1097433.peg.3702" TargetMode="External"/><Relationship Id="rId100" Type="http://schemas.openxmlformats.org/officeDocument/2006/relationships/hyperlink" Target="https://rast.nmpdr.org/FIG/seedviewer.cgi?page=Annotation&amp;feature=fig|6666666.1097433.peg.99" TargetMode="External"/><Relationship Id="rId338" Type="http://schemas.openxmlformats.org/officeDocument/2006/relationships/hyperlink" Target="https://rast.nmpdr.org/FIG/seedviewer.cgi?page=Annotation&amp;feature=fig|6666666.1097433.peg.335" TargetMode="External"/><Relationship Id="rId545" Type="http://schemas.openxmlformats.org/officeDocument/2006/relationships/hyperlink" Target="https://rast.nmpdr.org/FIG/seedviewer.cgi?page=Annotation&amp;feature=fig|6666666.1097433.peg.533" TargetMode="External"/><Relationship Id="rId752" Type="http://schemas.openxmlformats.org/officeDocument/2006/relationships/hyperlink" Target="https://rast.nmpdr.org/FIG/seedviewer.cgi?page=Annotation&amp;feature=fig|6666666.1097433.peg.740" TargetMode="External"/><Relationship Id="rId1175" Type="http://schemas.openxmlformats.org/officeDocument/2006/relationships/hyperlink" Target="https://rast.nmpdr.org/FIG/seedviewer.cgi?page=Annotation&amp;feature=fig|6666666.1097433.peg.1154" TargetMode="External"/><Relationship Id="rId1382" Type="http://schemas.openxmlformats.org/officeDocument/2006/relationships/hyperlink" Target="https://rast.nmpdr.org/FIG/seedviewer.cgi?page=Annotation&amp;feature=fig|6666666.1097433.peg.1329" TargetMode="External"/><Relationship Id="rId2019" Type="http://schemas.openxmlformats.org/officeDocument/2006/relationships/hyperlink" Target="https://rast.nmpdr.org/FIG/seedviewer.cgi?page=Annotation&amp;feature=fig|6666666.1097433.peg.1924" TargetMode="External"/><Relationship Id="rId2226" Type="http://schemas.openxmlformats.org/officeDocument/2006/relationships/hyperlink" Target="https://rast.nmpdr.org/FIG/seedviewer.cgi?page=Annotation&amp;feature=fig|6666666.1097433.peg.2109" TargetMode="External"/><Relationship Id="rId2433" Type="http://schemas.openxmlformats.org/officeDocument/2006/relationships/hyperlink" Target="https://rast.nmpdr.org/FIG/seedviewer.cgi?page=Annotation&amp;feature=fig|6666666.1097433.peg.2316" TargetMode="External"/><Relationship Id="rId2640" Type="http://schemas.openxmlformats.org/officeDocument/2006/relationships/hyperlink" Target="https://rast.nmpdr.org/FIG/seedviewer.cgi?page=Annotation&amp;feature=fig|6666666.1097433.peg.2515" TargetMode="External"/><Relationship Id="rId2878" Type="http://schemas.openxmlformats.org/officeDocument/2006/relationships/hyperlink" Target="https://rast.nmpdr.org/FIG/seedviewer.cgi?page=Annotation&amp;feature=fig|6666666.1097433.peg.2752" TargetMode="External"/><Relationship Id="rId3929" Type="http://schemas.openxmlformats.org/officeDocument/2006/relationships/hyperlink" Target="https://rast.nmpdr.org/FIG/seedviewer.cgi?page=Annotation&amp;feature=fig|6666666.1097433.peg.3798" TargetMode="External"/><Relationship Id="rId4093" Type="http://schemas.openxmlformats.org/officeDocument/2006/relationships/hyperlink" Target="https://rast.nmpdr.org/FIG/seedviewer.cgi?page=Annotation&amp;feature=fig|6666666.1097433.peg.3957" TargetMode="External"/><Relationship Id="rId405" Type="http://schemas.openxmlformats.org/officeDocument/2006/relationships/hyperlink" Target="https://rast.nmpdr.org/FIG/seedviewer.cgi?page=Annotation&amp;feature=fig|6666666.1097433.peg.402" TargetMode="External"/><Relationship Id="rId612" Type="http://schemas.openxmlformats.org/officeDocument/2006/relationships/hyperlink" Target="https://rast.nmpdr.org/FIG/seedviewer.cgi?page=Annotation&amp;feature=fig|6666666.1097433.peg.600" TargetMode="External"/><Relationship Id="rId1035" Type="http://schemas.openxmlformats.org/officeDocument/2006/relationships/hyperlink" Target="https://rast.nmpdr.org/FIG/seedviewer.cgi?page=Annotation&amp;feature=fig|6666666.1097433.peg.1018" TargetMode="External"/><Relationship Id="rId1242" Type="http://schemas.openxmlformats.org/officeDocument/2006/relationships/hyperlink" Target="https://rast.nmpdr.org/FIG/seedviewer.cgi?page=Annotation&amp;feature=fig|6666666.1097433.peg.1207" TargetMode="External"/><Relationship Id="rId1687" Type="http://schemas.openxmlformats.org/officeDocument/2006/relationships/hyperlink" Target="https://rast.nmpdr.org/FIG/seedviewer.cgi?page=Annotation&amp;feature=fig|6666666.1097433.peg.1613" TargetMode="External"/><Relationship Id="rId1894" Type="http://schemas.openxmlformats.org/officeDocument/2006/relationships/hyperlink" Target="https://rast.nmpdr.org/FIG/seedviewer.cgi?page=Annotation&amp;feature=fig|6666666.1097433.peg.1802" TargetMode="External"/><Relationship Id="rId2500" Type="http://schemas.openxmlformats.org/officeDocument/2006/relationships/hyperlink" Target="https://rast.nmpdr.org/FIG/seedviewer.cgi?page=Annotation&amp;feature=fig|6666666.1097433.peg.2377" TargetMode="External"/><Relationship Id="rId2738" Type="http://schemas.openxmlformats.org/officeDocument/2006/relationships/hyperlink" Target="https://rast.nmpdr.org/FIG/seedviewer.cgi?page=Annotation&amp;feature=fig|6666666.1097433.peg.2613" TargetMode="External"/><Relationship Id="rId2945" Type="http://schemas.openxmlformats.org/officeDocument/2006/relationships/hyperlink" Target="https://rast.nmpdr.org/FIG/seedviewer.cgi?page=Annotation&amp;feature=fig|6666666.1097433.peg.2819" TargetMode="External"/><Relationship Id="rId917" Type="http://schemas.openxmlformats.org/officeDocument/2006/relationships/hyperlink" Target="https://rast.nmpdr.org/FIG/seedviewer.cgi?page=Annotation&amp;feature=fig|6666666.1097433.peg.904" TargetMode="External"/><Relationship Id="rId1102" Type="http://schemas.openxmlformats.org/officeDocument/2006/relationships/hyperlink" Target="https://rast.nmpdr.org/FIG/seedviewer.cgi?page=Annotation&amp;feature=fig|6666666.1097433.peg.1085" TargetMode="External"/><Relationship Id="rId1547" Type="http://schemas.openxmlformats.org/officeDocument/2006/relationships/hyperlink" Target="https://rast.nmpdr.org/FIG/seedviewer.cgi?page=Annotation&amp;feature=fig|6666666.1097433.peg.1474" TargetMode="External"/><Relationship Id="rId1754" Type="http://schemas.openxmlformats.org/officeDocument/2006/relationships/hyperlink" Target="https://rast.nmpdr.org/FIG/seedviewer.cgi?page=Annotation&amp;feature=fig|6666666.1097433.peg.1672" TargetMode="External"/><Relationship Id="rId1961" Type="http://schemas.openxmlformats.org/officeDocument/2006/relationships/hyperlink" Target="https://rast.nmpdr.org/FIG/seedviewer.cgi?page=Annotation&amp;feature=fig|6666666.1097433.peg.1869" TargetMode="External"/><Relationship Id="rId2805" Type="http://schemas.openxmlformats.org/officeDocument/2006/relationships/hyperlink" Target="https://rast.nmpdr.org/FIG/seedviewer.cgi?page=Annotation&amp;feature=fig|6666666.1097433.peg.2680" TargetMode="External"/><Relationship Id="rId4160" Type="http://schemas.openxmlformats.org/officeDocument/2006/relationships/hyperlink" Target="https://rast.nmpdr.org/FIG/seedviewer.cgi?page=Annotation&amp;feature=fig|6666666.1097433.repeat.49" TargetMode="External"/><Relationship Id="rId46" Type="http://schemas.openxmlformats.org/officeDocument/2006/relationships/hyperlink" Target="https://rast.nmpdr.org/FIG/seedviewer.cgi?page=Annotation&amp;feature=fig|6666666.1097433.peg.45" TargetMode="External"/><Relationship Id="rId1407" Type="http://schemas.openxmlformats.org/officeDocument/2006/relationships/hyperlink" Target="https://rast.nmpdr.org/FIG/seedviewer.cgi?page=Annotation&amp;feature=fig|6666666.1097433.peg.1340" TargetMode="External"/><Relationship Id="rId1614" Type="http://schemas.openxmlformats.org/officeDocument/2006/relationships/hyperlink" Target="https://rast.nmpdr.org/FIG/seedviewer.cgi?page=Annotation&amp;feature=fig|6666666.1097433.peg.1540" TargetMode="External"/><Relationship Id="rId1821" Type="http://schemas.openxmlformats.org/officeDocument/2006/relationships/hyperlink" Target="https://rast.nmpdr.org/FIG/seedviewer.cgi?page=Annotation&amp;feature=fig|6666666.1097433.peg.1739" TargetMode="External"/><Relationship Id="rId3067" Type="http://schemas.openxmlformats.org/officeDocument/2006/relationships/hyperlink" Target="https://rast.nmpdr.org/FIG/seedviewer.cgi?page=Annotation&amp;feature=fig|6666666.1097433.peg.2940" TargetMode="External"/><Relationship Id="rId3274" Type="http://schemas.openxmlformats.org/officeDocument/2006/relationships/hyperlink" Target="https://rast.nmpdr.org/FIG/seedviewer.cgi?page=Annotation&amp;feature=fig|6666666.1097433.peg.3146" TargetMode="External"/><Relationship Id="rId4020" Type="http://schemas.openxmlformats.org/officeDocument/2006/relationships/hyperlink" Target="https://rast.nmpdr.org/FIG/seedviewer.cgi?page=Annotation&amp;feature=fig|6666666.1097433.peg.3888" TargetMode="External"/><Relationship Id="rId4118" Type="http://schemas.openxmlformats.org/officeDocument/2006/relationships/hyperlink" Target="https://rast.nmpdr.org/FIG/seedviewer.cgi?page=Annotation&amp;feature=fig|6666666.1097433.peg.3982" TargetMode="External"/><Relationship Id="rId195" Type="http://schemas.openxmlformats.org/officeDocument/2006/relationships/hyperlink" Target="https://rast.nmpdr.org/FIG/seedviewer.cgi?page=Annotation&amp;feature=fig|6666666.1097433.peg.193" TargetMode="External"/><Relationship Id="rId1919" Type="http://schemas.openxmlformats.org/officeDocument/2006/relationships/hyperlink" Target="https://rast.nmpdr.org/FIG/seedviewer.cgi?page=Annotation&amp;feature=fig|6666666.1097433.peg.1827" TargetMode="External"/><Relationship Id="rId3481" Type="http://schemas.openxmlformats.org/officeDocument/2006/relationships/hyperlink" Target="https://rast.nmpdr.org/FIG/seedviewer.cgi?page=Annotation&amp;feature=fig|6666666.1097433.peg.3353" TargetMode="External"/><Relationship Id="rId3579" Type="http://schemas.openxmlformats.org/officeDocument/2006/relationships/hyperlink" Target="https://rast.nmpdr.org/FIG/seedviewer.cgi?page=Annotation&amp;feature=fig|6666666.1097433.peg.3451" TargetMode="External"/><Relationship Id="rId3786" Type="http://schemas.openxmlformats.org/officeDocument/2006/relationships/hyperlink" Target="https://rast.nmpdr.org/FIG/seedviewer.cgi?page=Annotation&amp;feature=fig|6666666.1097433.peg.3657" TargetMode="External"/><Relationship Id="rId2083" Type="http://schemas.openxmlformats.org/officeDocument/2006/relationships/hyperlink" Target="https://rast.nmpdr.org/FIG/seedviewer.cgi?page=Annotation&amp;feature=fig|6666666.1097433.peg.1988" TargetMode="External"/><Relationship Id="rId2290" Type="http://schemas.openxmlformats.org/officeDocument/2006/relationships/hyperlink" Target="https://rast.nmpdr.org/FIG/seedviewer.cgi?page=Annotation&amp;feature=fig|6666666.1097433.peg.2173" TargetMode="External"/><Relationship Id="rId2388" Type="http://schemas.openxmlformats.org/officeDocument/2006/relationships/hyperlink" Target="https://rast.nmpdr.org/FIG/seedviewer.cgi?page=Annotation&amp;feature=fig|6666666.1097433.peg.2271" TargetMode="External"/><Relationship Id="rId2595" Type="http://schemas.openxmlformats.org/officeDocument/2006/relationships/hyperlink" Target="https://rast.nmpdr.org/FIG/seedviewer.cgi?page=Annotation&amp;feature=fig|6666666.1097433.peg.2472" TargetMode="External"/><Relationship Id="rId3134" Type="http://schemas.openxmlformats.org/officeDocument/2006/relationships/hyperlink" Target="https://rast.nmpdr.org/FIG/seedviewer.cgi?page=Annotation&amp;feature=fig|6666666.1097433.peg.3007" TargetMode="External"/><Relationship Id="rId3341" Type="http://schemas.openxmlformats.org/officeDocument/2006/relationships/hyperlink" Target="https://rast.nmpdr.org/FIG/seedviewer.cgi?page=Annotation&amp;feature=fig|6666666.1097433.peg.3213" TargetMode="External"/><Relationship Id="rId3439" Type="http://schemas.openxmlformats.org/officeDocument/2006/relationships/hyperlink" Target="https://rast.nmpdr.org/FIG/seedviewer.cgi?page=Annotation&amp;feature=fig|6666666.1097433.peg.3311" TargetMode="External"/><Relationship Id="rId3993" Type="http://schemas.openxmlformats.org/officeDocument/2006/relationships/hyperlink" Target="https://rast.nmpdr.org/FIG/seedviewer.cgi?page=Annotation&amp;feature=fig|6666666.1097433.peg.3861" TargetMode="External"/><Relationship Id="rId262" Type="http://schemas.openxmlformats.org/officeDocument/2006/relationships/hyperlink" Target="https://rast.nmpdr.org/FIG/seedviewer.cgi?page=Annotation&amp;feature=fig|6666666.1097433.peg.260" TargetMode="External"/><Relationship Id="rId567" Type="http://schemas.openxmlformats.org/officeDocument/2006/relationships/hyperlink" Target="https://rast.nmpdr.org/FIG/seedviewer.cgi?page=Annotation&amp;feature=fig|6666666.1097433.peg.555" TargetMode="External"/><Relationship Id="rId1197" Type="http://schemas.openxmlformats.org/officeDocument/2006/relationships/hyperlink" Target="https://rast.nmpdr.org/FIG/seedviewer.cgi?page=Annotation&amp;feature=fig|6666666.1097433.repeat.16" TargetMode="External"/><Relationship Id="rId2150" Type="http://schemas.openxmlformats.org/officeDocument/2006/relationships/hyperlink" Target="https://rast.nmpdr.org/FIG/seedviewer.cgi?page=Annotation&amp;feature=fig|6666666.1097433.peg.2034" TargetMode="External"/><Relationship Id="rId2248" Type="http://schemas.openxmlformats.org/officeDocument/2006/relationships/hyperlink" Target="https://rast.nmpdr.org/FIG/seedviewer.cgi?page=Annotation&amp;feature=fig|6666666.1097433.peg.2131" TargetMode="External"/><Relationship Id="rId3201" Type="http://schemas.openxmlformats.org/officeDocument/2006/relationships/hyperlink" Target="https://rast.nmpdr.org/FIG/seedviewer.cgi?page=Annotation&amp;feature=fig|6666666.1097433.peg.3073" TargetMode="External"/><Relationship Id="rId3646" Type="http://schemas.openxmlformats.org/officeDocument/2006/relationships/hyperlink" Target="https://rast.nmpdr.org/FIG/seedviewer.cgi?page=Annotation&amp;feature=fig|6666666.1097433.peg.3518" TargetMode="External"/><Relationship Id="rId3853" Type="http://schemas.openxmlformats.org/officeDocument/2006/relationships/hyperlink" Target="https://rast.nmpdr.org/FIG/seedviewer.cgi?page=Annotation&amp;feature=fig|6666666.1097433.peg.3724" TargetMode="External"/><Relationship Id="rId122" Type="http://schemas.openxmlformats.org/officeDocument/2006/relationships/hyperlink" Target="https://rast.nmpdr.org/FIG/seedviewer.cgi?page=Annotation&amp;feature=fig|6666666.1097433.peg.121" TargetMode="External"/><Relationship Id="rId774" Type="http://schemas.openxmlformats.org/officeDocument/2006/relationships/hyperlink" Target="https://rast.nmpdr.org/FIG/seedviewer.cgi?page=Annotation&amp;feature=fig|6666666.1097433.peg.762" TargetMode="External"/><Relationship Id="rId981" Type="http://schemas.openxmlformats.org/officeDocument/2006/relationships/hyperlink" Target="https://rast.nmpdr.org/FIG/seedviewer.cgi?page=Annotation&amp;feature=fig|6666666.1097433.peg.964" TargetMode="External"/><Relationship Id="rId1057" Type="http://schemas.openxmlformats.org/officeDocument/2006/relationships/hyperlink" Target="https://rast.nmpdr.org/FIG/seedviewer.cgi?page=Annotation&amp;feature=fig|6666666.1097433.peg.1040" TargetMode="External"/><Relationship Id="rId2010" Type="http://schemas.openxmlformats.org/officeDocument/2006/relationships/hyperlink" Target="https://rast.nmpdr.org/FIG/seedviewer.cgi?page=Annotation&amp;feature=fig|6666666.1097433.repeat.31" TargetMode="External"/><Relationship Id="rId2455" Type="http://schemas.openxmlformats.org/officeDocument/2006/relationships/hyperlink" Target="https://rast.nmpdr.org/FIG/seedviewer.cgi?page=Annotation&amp;feature=fig|6666666.1097433.peg.2338" TargetMode="External"/><Relationship Id="rId2662" Type="http://schemas.openxmlformats.org/officeDocument/2006/relationships/hyperlink" Target="https://rast.nmpdr.org/FIG/seedviewer.cgi?page=Annotation&amp;feature=fig|6666666.1097433.peg.2537" TargetMode="External"/><Relationship Id="rId3506" Type="http://schemas.openxmlformats.org/officeDocument/2006/relationships/hyperlink" Target="https://rast.nmpdr.org/FIG/seedviewer.cgi?page=Annotation&amp;feature=fig|6666666.1097433.peg.3378" TargetMode="External"/><Relationship Id="rId3713" Type="http://schemas.openxmlformats.org/officeDocument/2006/relationships/hyperlink" Target="https://rast.nmpdr.org/FIG/seedviewer.cgi?page=Annotation&amp;feature=fig|6666666.1097433.peg.3584" TargetMode="External"/><Relationship Id="rId3920" Type="http://schemas.openxmlformats.org/officeDocument/2006/relationships/hyperlink" Target="https://rast.nmpdr.org/FIG/seedviewer.cgi?page=Annotation&amp;feature=fig|6666666.1097433.peg.3789" TargetMode="External"/><Relationship Id="rId427" Type="http://schemas.openxmlformats.org/officeDocument/2006/relationships/hyperlink" Target="https://rast.nmpdr.org/FIG/seedviewer.cgi?page=Annotation&amp;feature=fig|6666666.1097433.peg.424" TargetMode="External"/><Relationship Id="rId634" Type="http://schemas.openxmlformats.org/officeDocument/2006/relationships/hyperlink" Target="https://rast.nmpdr.org/FIG/seedviewer.cgi?page=Annotation&amp;feature=fig|6666666.1097433.peg.622" TargetMode="External"/><Relationship Id="rId841" Type="http://schemas.openxmlformats.org/officeDocument/2006/relationships/hyperlink" Target="https://rast.nmpdr.org/FIG/seedviewer.cgi?page=Annotation&amp;feature=fig|6666666.1097433.peg.829" TargetMode="External"/><Relationship Id="rId1264" Type="http://schemas.openxmlformats.org/officeDocument/2006/relationships/hyperlink" Target="https://rast.nmpdr.org/FIG/seedviewer.cgi?page=Annotation&amp;feature=fig|6666666.1097433.peg.1229" TargetMode="External"/><Relationship Id="rId1471" Type="http://schemas.openxmlformats.org/officeDocument/2006/relationships/hyperlink" Target="https://rast.nmpdr.org/FIG/seedviewer.cgi?page=Annotation&amp;feature=fig|6666666.1097433.peg.1398" TargetMode="External"/><Relationship Id="rId1569" Type="http://schemas.openxmlformats.org/officeDocument/2006/relationships/hyperlink" Target="https://rast.nmpdr.org/FIG/seedviewer.cgi?page=Annotation&amp;feature=fig|6666666.1097433.peg.1495" TargetMode="External"/><Relationship Id="rId2108" Type="http://schemas.openxmlformats.org/officeDocument/2006/relationships/hyperlink" Target="https://rast.nmpdr.org/FIG/seedviewer.cgi?page=Annotation&amp;feature=fig|6666666.1097433.peg.2013" TargetMode="External"/><Relationship Id="rId2315" Type="http://schemas.openxmlformats.org/officeDocument/2006/relationships/hyperlink" Target="https://rast.nmpdr.org/FIG/seedviewer.cgi?page=Annotation&amp;feature=fig|6666666.1097433.peg.2198" TargetMode="External"/><Relationship Id="rId2522" Type="http://schemas.openxmlformats.org/officeDocument/2006/relationships/hyperlink" Target="https://rast.nmpdr.org/FIG/seedviewer.cgi?page=Annotation&amp;feature=fig|6666666.1097433.peg.2399" TargetMode="External"/><Relationship Id="rId2967" Type="http://schemas.openxmlformats.org/officeDocument/2006/relationships/hyperlink" Target="https://rast.nmpdr.org/FIG/seedviewer.cgi?page=Annotation&amp;feature=fig|6666666.1097433.peg.2841" TargetMode="External"/><Relationship Id="rId4182" Type="http://schemas.openxmlformats.org/officeDocument/2006/relationships/hyperlink" Target="https://rast.nmpdr.org/FIG/seedviewer.cgi?page=Annotation&amp;feature=fig|6666666.1097433.peg.4018" TargetMode="External"/><Relationship Id="rId701" Type="http://schemas.openxmlformats.org/officeDocument/2006/relationships/hyperlink" Target="https://rast.nmpdr.org/FIG/seedviewer.cgi?page=Annotation&amp;feature=fig|6666666.1097433.peg.689" TargetMode="External"/><Relationship Id="rId939" Type="http://schemas.openxmlformats.org/officeDocument/2006/relationships/hyperlink" Target="https://rast.nmpdr.org/FIG/seedviewer.cgi?page=Annotation&amp;feature=fig|6666666.1097433.peg.924" TargetMode="External"/><Relationship Id="rId1124" Type="http://schemas.openxmlformats.org/officeDocument/2006/relationships/hyperlink" Target="https://rast.nmpdr.org/FIG/seedviewer.cgi?page=Annotation&amp;feature=fig|6666666.1097433.peg.1103" TargetMode="External"/><Relationship Id="rId1331" Type="http://schemas.openxmlformats.org/officeDocument/2006/relationships/hyperlink" Target="https://rast.nmpdr.org/FIG/seedviewer.cgi?page=Annotation&amp;feature=fig|6666666.1097433.peg.1278" TargetMode="External"/><Relationship Id="rId1776" Type="http://schemas.openxmlformats.org/officeDocument/2006/relationships/hyperlink" Target="https://rast.nmpdr.org/FIG/seedviewer.cgi?page=Annotation&amp;feature=fig|6666666.1097433.peg.1694" TargetMode="External"/><Relationship Id="rId1983" Type="http://schemas.openxmlformats.org/officeDocument/2006/relationships/hyperlink" Target="https://rast.nmpdr.org/FIG/seedviewer.cgi?page=Annotation&amp;feature=fig|6666666.1097433.peg.1890" TargetMode="External"/><Relationship Id="rId2827" Type="http://schemas.openxmlformats.org/officeDocument/2006/relationships/hyperlink" Target="https://rast.nmpdr.org/FIG/seedviewer.cgi?page=Annotation&amp;feature=fig|6666666.1097433.peg.2702" TargetMode="External"/><Relationship Id="rId4042" Type="http://schemas.openxmlformats.org/officeDocument/2006/relationships/hyperlink" Target="https://rast.nmpdr.org/FIG/seedviewer.cgi?page=Annotation&amp;feature=fig|6666666.1097433.peg.3906" TargetMode="External"/><Relationship Id="rId68" Type="http://schemas.openxmlformats.org/officeDocument/2006/relationships/hyperlink" Target="https://rast.nmpdr.org/FIG/seedviewer.cgi?page=Annotation&amp;feature=fig|6666666.1097433.peg.67" TargetMode="External"/><Relationship Id="rId1429" Type="http://schemas.openxmlformats.org/officeDocument/2006/relationships/hyperlink" Target="https://rast.nmpdr.org/FIG/seedviewer.cgi?page=Annotation&amp;feature=fig|6666666.1097433.peg.1356" TargetMode="External"/><Relationship Id="rId1636" Type="http://schemas.openxmlformats.org/officeDocument/2006/relationships/hyperlink" Target="https://rast.nmpdr.org/FIG/seedviewer.cgi?page=Annotation&amp;feature=fig|6666666.1097433.peg.1562" TargetMode="External"/><Relationship Id="rId1843" Type="http://schemas.openxmlformats.org/officeDocument/2006/relationships/hyperlink" Target="https://rast.nmpdr.org/FIG/seedviewer.cgi?page=Annotation&amp;feature=fig|6666666.1097433.peg.1760" TargetMode="External"/><Relationship Id="rId3089" Type="http://schemas.openxmlformats.org/officeDocument/2006/relationships/hyperlink" Target="https://rast.nmpdr.org/FIG/seedviewer.cgi?page=Annotation&amp;feature=fig|6666666.1097433.peg.2962" TargetMode="External"/><Relationship Id="rId3296" Type="http://schemas.openxmlformats.org/officeDocument/2006/relationships/hyperlink" Target="https://rast.nmpdr.org/FIG/seedviewer.cgi?page=Annotation&amp;feature=fig|6666666.1097433.peg.3168" TargetMode="External"/><Relationship Id="rId1703" Type="http://schemas.openxmlformats.org/officeDocument/2006/relationships/hyperlink" Target="https://rast.nmpdr.org/FIG/seedviewer.cgi?page=Annotation&amp;feature=fig|6666666.1097433.peg.1629" TargetMode="External"/><Relationship Id="rId1910" Type="http://schemas.openxmlformats.org/officeDocument/2006/relationships/hyperlink" Target="https://rast.nmpdr.org/FIG/seedviewer.cgi?page=Annotation&amp;feature=fig|6666666.1097433.peg.1818" TargetMode="External"/><Relationship Id="rId3156" Type="http://schemas.openxmlformats.org/officeDocument/2006/relationships/hyperlink" Target="https://rast.nmpdr.org/FIG/seedviewer.cgi?page=Annotation&amp;feature=fig|6666666.1097433.peg.3029" TargetMode="External"/><Relationship Id="rId3363" Type="http://schemas.openxmlformats.org/officeDocument/2006/relationships/hyperlink" Target="https://rast.nmpdr.org/FIG/seedviewer.cgi?page=Annotation&amp;feature=fig|6666666.1097433.peg.3235" TargetMode="External"/><Relationship Id="rId4207" Type="http://schemas.openxmlformats.org/officeDocument/2006/relationships/hyperlink" Target="https://rast.nmpdr.org/FIG/seedviewer.cgi?page=Annotation&amp;feature=fig|6666666.1097433.rna.114" TargetMode="External"/><Relationship Id="rId284" Type="http://schemas.openxmlformats.org/officeDocument/2006/relationships/hyperlink" Target="https://rast.nmpdr.org/FIG/seedviewer.cgi?page=Annotation&amp;feature=fig|6666666.1097433.peg.281" TargetMode="External"/><Relationship Id="rId491" Type="http://schemas.openxmlformats.org/officeDocument/2006/relationships/hyperlink" Target="https://rast.nmpdr.org/FIG/seedviewer.cgi?page=Annotation&amp;feature=fig|6666666.1097433.peg.484" TargetMode="External"/><Relationship Id="rId2172" Type="http://schemas.openxmlformats.org/officeDocument/2006/relationships/hyperlink" Target="https://rast.nmpdr.org/FIG/seedviewer.cgi?page=Annotation&amp;feature=fig|6666666.1097433.peg.2055" TargetMode="External"/><Relationship Id="rId3016" Type="http://schemas.openxmlformats.org/officeDocument/2006/relationships/hyperlink" Target="https://rast.nmpdr.org/FIG/seedviewer.cgi?page=Annotation&amp;feature=fig|6666666.1097433.peg.2890" TargetMode="External"/><Relationship Id="rId3223" Type="http://schemas.openxmlformats.org/officeDocument/2006/relationships/hyperlink" Target="https://rast.nmpdr.org/FIG/seedviewer.cgi?page=Annotation&amp;feature=fig|6666666.1097433.peg.3095" TargetMode="External"/><Relationship Id="rId3570" Type="http://schemas.openxmlformats.org/officeDocument/2006/relationships/hyperlink" Target="https://rast.nmpdr.org/FIG/seedviewer.cgi?page=Annotation&amp;feature=fig|6666666.1097433.peg.3442" TargetMode="External"/><Relationship Id="rId3668" Type="http://schemas.openxmlformats.org/officeDocument/2006/relationships/hyperlink" Target="https://rast.nmpdr.org/FIG/seedviewer.cgi?page=Annotation&amp;feature=fig|6666666.1097433.peg.3539" TargetMode="External"/><Relationship Id="rId3875" Type="http://schemas.openxmlformats.org/officeDocument/2006/relationships/hyperlink" Target="https://rast.nmpdr.org/FIG/seedviewer.cgi?page=Annotation&amp;feature=fig|6666666.1097433.peg.3746" TargetMode="External"/><Relationship Id="rId144" Type="http://schemas.openxmlformats.org/officeDocument/2006/relationships/hyperlink" Target="https://rast.nmpdr.org/FIG/seedviewer.cgi?page=Annotation&amp;feature=fig|6666666.1097433.peg.142" TargetMode="External"/><Relationship Id="rId589" Type="http://schemas.openxmlformats.org/officeDocument/2006/relationships/hyperlink" Target="https://rast.nmpdr.org/FIG/seedviewer.cgi?page=Annotation&amp;feature=fig|6666666.1097433.peg.577" TargetMode="External"/><Relationship Id="rId796" Type="http://schemas.openxmlformats.org/officeDocument/2006/relationships/hyperlink" Target="https://rast.nmpdr.org/FIG/seedviewer.cgi?page=Annotation&amp;feature=fig|6666666.1097433.peg.784" TargetMode="External"/><Relationship Id="rId2477" Type="http://schemas.openxmlformats.org/officeDocument/2006/relationships/hyperlink" Target="https://rast.nmpdr.org/FIG/seedviewer.cgi?page=Annotation&amp;feature=fig|6666666.1097433.peg.2354" TargetMode="External"/><Relationship Id="rId2684" Type="http://schemas.openxmlformats.org/officeDocument/2006/relationships/hyperlink" Target="https://rast.nmpdr.org/FIG/seedviewer.cgi?page=Annotation&amp;feature=fig|6666666.1097433.peg.2559" TargetMode="External"/><Relationship Id="rId3430" Type="http://schemas.openxmlformats.org/officeDocument/2006/relationships/hyperlink" Target="https://rast.nmpdr.org/FIG/seedviewer.cgi?page=Annotation&amp;feature=fig|6666666.1097433.peg.3302" TargetMode="External"/><Relationship Id="rId3528" Type="http://schemas.openxmlformats.org/officeDocument/2006/relationships/hyperlink" Target="https://rast.nmpdr.org/FIG/seedviewer.cgi?page=Annotation&amp;feature=fig|6666666.1097433.peg.3400" TargetMode="External"/><Relationship Id="rId3735" Type="http://schemas.openxmlformats.org/officeDocument/2006/relationships/hyperlink" Target="https://rast.nmpdr.org/FIG/seedviewer.cgi?page=Annotation&amp;feature=fig|6666666.1097433.peg.3606" TargetMode="External"/><Relationship Id="rId351" Type="http://schemas.openxmlformats.org/officeDocument/2006/relationships/hyperlink" Target="https://rast.nmpdr.org/FIG/seedviewer.cgi?page=Annotation&amp;feature=fig|6666666.1097433.peg.348" TargetMode="External"/><Relationship Id="rId449" Type="http://schemas.openxmlformats.org/officeDocument/2006/relationships/hyperlink" Target="https://rast.nmpdr.org/FIG/seedviewer.cgi?page=Annotation&amp;feature=fig|6666666.1097433.peg.446" TargetMode="External"/><Relationship Id="rId656" Type="http://schemas.openxmlformats.org/officeDocument/2006/relationships/hyperlink" Target="https://rast.nmpdr.org/FIG/seedviewer.cgi?page=Annotation&amp;feature=fig|6666666.1097433.peg.644" TargetMode="External"/><Relationship Id="rId863" Type="http://schemas.openxmlformats.org/officeDocument/2006/relationships/hyperlink" Target="https://rast.nmpdr.org/FIG/seedviewer.cgi?page=Annotation&amp;feature=fig|6666666.1097433.peg.851" TargetMode="External"/><Relationship Id="rId1079" Type="http://schemas.openxmlformats.org/officeDocument/2006/relationships/hyperlink" Target="https://rast.nmpdr.org/FIG/seedviewer.cgi?page=Annotation&amp;feature=fig|6666666.1097433.peg.1062" TargetMode="External"/><Relationship Id="rId1286" Type="http://schemas.openxmlformats.org/officeDocument/2006/relationships/hyperlink" Target="https://rast.nmpdr.org/FIG/seedviewer.cgi?page=Annotation&amp;feature=fig|6666666.1097433.peg.1249" TargetMode="External"/><Relationship Id="rId1493" Type="http://schemas.openxmlformats.org/officeDocument/2006/relationships/hyperlink" Target="https://rast.nmpdr.org/FIG/seedviewer.cgi?page=Annotation&amp;feature=fig|6666666.1097433.peg.1420" TargetMode="External"/><Relationship Id="rId2032" Type="http://schemas.openxmlformats.org/officeDocument/2006/relationships/hyperlink" Target="https://rast.nmpdr.org/FIG/seedviewer.cgi?page=Annotation&amp;feature=fig|6666666.1097433.peg.1937" TargetMode="External"/><Relationship Id="rId2337" Type="http://schemas.openxmlformats.org/officeDocument/2006/relationships/hyperlink" Target="https://rast.nmpdr.org/FIG/seedviewer.cgi?page=Annotation&amp;feature=fig|6666666.1097433.peg.2220" TargetMode="External"/><Relationship Id="rId2544" Type="http://schemas.openxmlformats.org/officeDocument/2006/relationships/hyperlink" Target="https://rast.nmpdr.org/FIG/seedviewer.cgi?page=Annotation&amp;feature=fig|6666666.1097433.peg.2421" TargetMode="External"/><Relationship Id="rId2891" Type="http://schemas.openxmlformats.org/officeDocument/2006/relationships/hyperlink" Target="https://rast.nmpdr.org/FIG/seedviewer.cgi?page=Annotation&amp;feature=fig|6666666.1097433.peg.2765" TargetMode="External"/><Relationship Id="rId2989" Type="http://schemas.openxmlformats.org/officeDocument/2006/relationships/hyperlink" Target="https://rast.nmpdr.org/FIG/seedviewer.cgi?page=Annotation&amp;feature=fig|6666666.1097433.peg.2863" TargetMode="External"/><Relationship Id="rId3942" Type="http://schemas.openxmlformats.org/officeDocument/2006/relationships/hyperlink" Target="https://rast.nmpdr.org/FIG/seedviewer.cgi?page=Annotation&amp;feature=fig|6666666.1097433.peg.3811" TargetMode="External"/><Relationship Id="rId211" Type="http://schemas.openxmlformats.org/officeDocument/2006/relationships/hyperlink" Target="https://rast.nmpdr.org/FIG/seedviewer.cgi?page=Annotation&amp;feature=fig|6666666.1097433.peg.209" TargetMode="External"/><Relationship Id="rId309" Type="http://schemas.openxmlformats.org/officeDocument/2006/relationships/hyperlink" Target="https://rast.nmpdr.org/FIG/seedviewer.cgi?page=Annotation&amp;feature=fig|6666666.1097433.peg.306" TargetMode="External"/><Relationship Id="rId516" Type="http://schemas.openxmlformats.org/officeDocument/2006/relationships/hyperlink" Target="https://rast.nmpdr.org/FIG/seedviewer.cgi?page=Annotation&amp;feature=fig|6666666.1097433.repeat.8" TargetMode="External"/><Relationship Id="rId1146" Type="http://schemas.openxmlformats.org/officeDocument/2006/relationships/hyperlink" Target="https://rast.nmpdr.org/FIG/seedviewer.cgi?page=Annotation&amp;feature=fig|6666666.1097433.peg.1125" TargetMode="External"/><Relationship Id="rId1798" Type="http://schemas.openxmlformats.org/officeDocument/2006/relationships/hyperlink" Target="https://rast.nmpdr.org/FIG/seedviewer.cgi?page=Annotation&amp;feature=fig|6666666.1097433.peg.1716" TargetMode="External"/><Relationship Id="rId2751" Type="http://schemas.openxmlformats.org/officeDocument/2006/relationships/hyperlink" Target="https://rast.nmpdr.org/FIG/seedviewer.cgi?page=Annotation&amp;feature=fig|6666666.1097433.peg.2626" TargetMode="External"/><Relationship Id="rId2849" Type="http://schemas.openxmlformats.org/officeDocument/2006/relationships/hyperlink" Target="https://rast.nmpdr.org/FIG/seedviewer.cgi?page=Annotation&amp;feature=fig|6666666.1097433.peg.2724" TargetMode="External"/><Relationship Id="rId3802" Type="http://schemas.openxmlformats.org/officeDocument/2006/relationships/hyperlink" Target="https://rast.nmpdr.org/FIG/seedviewer.cgi?page=Annotation&amp;feature=fig|6666666.1097433.peg.3673" TargetMode="External"/><Relationship Id="rId723" Type="http://schemas.openxmlformats.org/officeDocument/2006/relationships/hyperlink" Target="https://rast.nmpdr.org/FIG/seedviewer.cgi?page=Annotation&amp;feature=fig|6666666.1097433.peg.711" TargetMode="External"/><Relationship Id="rId930" Type="http://schemas.openxmlformats.org/officeDocument/2006/relationships/hyperlink" Target="https://rast.nmpdr.org/FIG/seedviewer.cgi?page=Annotation&amp;feature=fig|6666666.1097433.peg.915" TargetMode="External"/><Relationship Id="rId1006" Type="http://schemas.openxmlformats.org/officeDocument/2006/relationships/hyperlink" Target="https://rast.nmpdr.org/FIG/seedviewer.cgi?page=Annotation&amp;feature=fig|6666666.1097433.peg.989" TargetMode="External"/><Relationship Id="rId1353" Type="http://schemas.openxmlformats.org/officeDocument/2006/relationships/hyperlink" Target="https://rast.nmpdr.org/FIG/seedviewer.cgi?page=Annotation&amp;feature=fig|6666666.1097433.peg.1300" TargetMode="External"/><Relationship Id="rId1560" Type="http://schemas.openxmlformats.org/officeDocument/2006/relationships/hyperlink" Target="https://rast.nmpdr.org/FIG/seedviewer.cgi?page=Annotation&amp;feature=fig|6666666.1097433.peg.1486" TargetMode="External"/><Relationship Id="rId1658" Type="http://schemas.openxmlformats.org/officeDocument/2006/relationships/hyperlink" Target="https://rast.nmpdr.org/FIG/seedviewer.cgi?page=Annotation&amp;feature=fig|6666666.1097433.peg.1584" TargetMode="External"/><Relationship Id="rId1865" Type="http://schemas.openxmlformats.org/officeDocument/2006/relationships/hyperlink" Target="https://rast.nmpdr.org/FIG/seedviewer.cgi?page=Annotation&amp;feature=fig|6666666.1097433.repeat.28" TargetMode="External"/><Relationship Id="rId2404" Type="http://schemas.openxmlformats.org/officeDocument/2006/relationships/hyperlink" Target="https://rast.nmpdr.org/FIG/seedviewer.cgi?page=Annotation&amp;feature=fig|6666666.1097433.peg.2287" TargetMode="External"/><Relationship Id="rId2611" Type="http://schemas.openxmlformats.org/officeDocument/2006/relationships/hyperlink" Target="https://rast.nmpdr.org/FIG/seedviewer.cgi?page=Annotation&amp;feature=fig|6666666.1097433.peg.2487" TargetMode="External"/><Relationship Id="rId2709" Type="http://schemas.openxmlformats.org/officeDocument/2006/relationships/hyperlink" Target="https://rast.nmpdr.org/FIG/seedviewer.cgi?page=Annotation&amp;feature=fig|6666666.1097433.peg.2584" TargetMode="External"/><Relationship Id="rId4064" Type="http://schemas.openxmlformats.org/officeDocument/2006/relationships/hyperlink" Target="https://rast.nmpdr.org/FIG/seedviewer.cgi?page=Annotation&amp;feature=fig|6666666.1097433.peg.3928" TargetMode="External"/><Relationship Id="rId1213" Type="http://schemas.openxmlformats.org/officeDocument/2006/relationships/hyperlink" Target="https://rast.nmpdr.org/FIG/seedviewer.cgi?page=Annotation&amp;feature=fig|6666666.1097433.peg.1184" TargetMode="External"/><Relationship Id="rId1420" Type="http://schemas.openxmlformats.org/officeDocument/2006/relationships/hyperlink" Target="https://rast.nmpdr.org/FIG/seedviewer.cgi?page=Annotation&amp;feature=fig|6666666.1097433.rna.47" TargetMode="External"/><Relationship Id="rId1518" Type="http://schemas.openxmlformats.org/officeDocument/2006/relationships/hyperlink" Target="https://rast.nmpdr.org/FIG/seedviewer.cgi?page=Annotation&amp;feature=fig|6666666.1097433.peg.1445" TargetMode="External"/><Relationship Id="rId2916" Type="http://schemas.openxmlformats.org/officeDocument/2006/relationships/hyperlink" Target="https://rast.nmpdr.org/FIG/seedviewer.cgi?page=Annotation&amp;feature=fig|6666666.1097433.peg.2790" TargetMode="External"/><Relationship Id="rId3080" Type="http://schemas.openxmlformats.org/officeDocument/2006/relationships/hyperlink" Target="https://rast.nmpdr.org/FIG/seedviewer.cgi?page=Annotation&amp;feature=fig|6666666.1097433.peg.2953" TargetMode="External"/><Relationship Id="rId4131" Type="http://schemas.openxmlformats.org/officeDocument/2006/relationships/hyperlink" Target="https://rast.nmpdr.org/FIG/seedviewer.cgi?page=Annotation&amp;feature=fig|6666666.1097433.peg.3995" TargetMode="External"/><Relationship Id="rId1725" Type="http://schemas.openxmlformats.org/officeDocument/2006/relationships/hyperlink" Target="https://rast.nmpdr.org/FIG/seedviewer.cgi?page=Annotation&amp;feature=fig|6666666.1097433.peg.1651" TargetMode="External"/><Relationship Id="rId1932" Type="http://schemas.openxmlformats.org/officeDocument/2006/relationships/hyperlink" Target="https://rast.nmpdr.org/FIG/seedviewer.cgi?page=Annotation&amp;feature=fig|6666666.1097433.peg.1840" TargetMode="External"/><Relationship Id="rId3178" Type="http://schemas.openxmlformats.org/officeDocument/2006/relationships/hyperlink" Target="https://rast.nmpdr.org/FIG/seedviewer.cgi?page=Annotation&amp;feature=fig|6666666.1097433.peg.3051" TargetMode="External"/><Relationship Id="rId3385" Type="http://schemas.openxmlformats.org/officeDocument/2006/relationships/hyperlink" Target="https://rast.nmpdr.org/FIG/seedviewer.cgi?page=Annotation&amp;feature=fig|6666666.1097433.peg.3257" TargetMode="External"/><Relationship Id="rId3592" Type="http://schemas.openxmlformats.org/officeDocument/2006/relationships/hyperlink" Target="https://rast.nmpdr.org/FIG/seedviewer.cgi?page=Annotation&amp;feature=fig|6666666.1097433.peg.3464" TargetMode="External"/><Relationship Id="rId17" Type="http://schemas.openxmlformats.org/officeDocument/2006/relationships/hyperlink" Target="https://rast.nmpdr.org/FIG/seedviewer.cgi?page=Annotation&amp;feature=fig|6666666.1097433.peg.17" TargetMode="External"/><Relationship Id="rId2194" Type="http://schemas.openxmlformats.org/officeDocument/2006/relationships/hyperlink" Target="https://rast.nmpdr.org/FIG/seedviewer.cgi?page=Annotation&amp;feature=fig|6666666.1097433.peg.2077" TargetMode="External"/><Relationship Id="rId3038" Type="http://schemas.openxmlformats.org/officeDocument/2006/relationships/hyperlink" Target="https://rast.nmpdr.org/FIG/seedviewer.cgi?page=Annotation&amp;feature=fig|6666666.1097433.peg.2911" TargetMode="External"/><Relationship Id="rId3245" Type="http://schemas.openxmlformats.org/officeDocument/2006/relationships/hyperlink" Target="https://rast.nmpdr.org/FIG/seedviewer.cgi?page=Annotation&amp;feature=fig|6666666.1097433.peg.3117" TargetMode="External"/><Relationship Id="rId3452" Type="http://schemas.openxmlformats.org/officeDocument/2006/relationships/hyperlink" Target="https://rast.nmpdr.org/FIG/seedviewer.cgi?page=Annotation&amp;feature=fig|6666666.1097433.peg.3324" TargetMode="External"/><Relationship Id="rId3897" Type="http://schemas.openxmlformats.org/officeDocument/2006/relationships/hyperlink" Target="https://rast.nmpdr.org/FIG/seedviewer.cgi?page=Annotation&amp;feature=fig|6666666.1097433.rna.89" TargetMode="External"/><Relationship Id="rId166" Type="http://schemas.openxmlformats.org/officeDocument/2006/relationships/hyperlink" Target="https://rast.nmpdr.org/FIG/seedviewer.cgi?page=Annotation&amp;feature=fig|6666666.1097433.peg.164" TargetMode="External"/><Relationship Id="rId373" Type="http://schemas.openxmlformats.org/officeDocument/2006/relationships/hyperlink" Target="https://rast.nmpdr.org/FIG/seedviewer.cgi?page=Annotation&amp;feature=fig|6666666.1097433.peg.370" TargetMode="External"/><Relationship Id="rId580" Type="http://schemas.openxmlformats.org/officeDocument/2006/relationships/hyperlink" Target="https://rast.nmpdr.org/FIG/seedviewer.cgi?page=Annotation&amp;feature=fig|6666666.1097433.peg.568" TargetMode="External"/><Relationship Id="rId2054" Type="http://schemas.openxmlformats.org/officeDocument/2006/relationships/hyperlink" Target="https://rast.nmpdr.org/FIG/seedviewer.cgi?page=Annotation&amp;feature=fig|6666666.1097433.peg.1959" TargetMode="External"/><Relationship Id="rId2261" Type="http://schemas.openxmlformats.org/officeDocument/2006/relationships/hyperlink" Target="https://rast.nmpdr.org/FIG/seedviewer.cgi?page=Annotation&amp;feature=fig|6666666.1097433.peg.2144" TargetMode="External"/><Relationship Id="rId2499" Type="http://schemas.openxmlformats.org/officeDocument/2006/relationships/hyperlink" Target="https://rast.nmpdr.org/FIG/seedviewer.cgi?page=Annotation&amp;feature=fig|6666666.1097433.peg.2376" TargetMode="External"/><Relationship Id="rId3105" Type="http://schemas.openxmlformats.org/officeDocument/2006/relationships/hyperlink" Target="https://rast.nmpdr.org/FIG/seedviewer.cgi?page=Annotation&amp;feature=fig|6666666.1097433.peg.2978" TargetMode="External"/><Relationship Id="rId3312" Type="http://schemas.openxmlformats.org/officeDocument/2006/relationships/hyperlink" Target="https://rast.nmpdr.org/FIG/seedviewer.cgi?page=Annotation&amp;feature=fig|6666666.1097433.peg.3184" TargetMode="External"/><Relationship Id="rId3757" Type="http://schemas.openxmlformats.org/officeDocument/2006/relationships/hyperlink" Target="https://rast.nmpdr.org/FIG/seedviewer.cgi?page=Annotation&amp;feature=fig|6666666.1097433.peg.3628" TargetMode="External"/><Relationship Id="rId3964" Type="http://schemas.openxmlformats.org/officeDocument/2006/relationships/hyperlink" Target="https://rast.nmpdr.org/FIG/seedviewer.cgi?page=Annotation&amp;feature=fig|6666666.1097433.peg.3833" TargetMode="External"/><Relationship Id="rId1" Type="http://schemas.openxmlformats.org/officeDocument/2006/relationships/hyperlink" Target="https://rast.nmpdr.org/FIG/seedviewer.cgi?page=Annotation&amp;feature=fig|6666666.1097433.peg.1" TargetMode="External"/><Relationship Id="rId233" Type="http://schemas.openxmlformats.org/officeDocument/2006/relationships/hyperlink" Target="https://rast.nmpdr.org/FIG/seedviewer.cgi?page=Annotation&amp;feature=fig|6666666.1097433.peg.231" TargetMode="External"/><Relationship Id="rId440" Type="http://schemas.openxmlformats.org/officeDocument/2006/relationships/hyperlink" Target="https://rast.nmpdr.org/FIG/seedviewer.cgi?page=Annotation&amp;feature=fig|6666666.1097433.peg.437" TargetMode="External"/><Relationship Id="rId678" Type="http://schemas.openxmlformats.org/officeDocument/2006/relationships/hyperlink" Target="https://rast.nmpdr.org/FIG/seedviewer.cgi?page=Annotation&amp;feature=fig|6666666.1097433.peg.666" TargetMode="External"/><Relationship Id="rId885" Type="http://schemas.openxmlformats.org/officeDocument/2006/relationships/hyperlink" Target="https://rast.nmpdr.org/FIG/seedviewer.cgi?page=Annotation&amp;feature=fig|6666666.1097433.peg.873" TargetMode="External"/><Relationship Id="rId1070" Type="http://schemas.openxmlformats.org/officeDocument/2006/relationships/hyperlink" Target="https://rast.nmpdr.org/FIG/seedviewer.cgi?page=Annotation&amp;feature=fig|6666666.1097433.peg.1053" TargetMode="External"/><Relationship Id="rId2121" Type="http://schemas.openxmlformats.org/officeDocument/2006/relationships/hyperlink" Target="https://rast.nmpdr.org/FIG/seedviewer.cgi?page=Annotation&amp;feature=fig|6666666.1097433.peg.2026" TargetMode="External"/><Relationship Id="rId2359" Type="http://schemas.openxmlformats.org/officeDocument/2006/relationships/hyperlink" Target="https://rast.nmpdr.org/FIG/seedviewer.cgi?page=Annotation&amp;feature=fig|6666666.1097433.peg.2242" TargetMode="External"/><Relationship Id="rId2566" Type="http://schemas.openxmlformats.org/officeDocument/2006/relationships/hyperlink" Target="https://rast.nmpdr.org/FIG/seedviewer.cgi?page=Annotation&amp;feature=fig|6666666.1097433.peg.2443" TargetMode="External"/><Relationship Id="rId2773" Type="http://schemas.openxmlformats.org/officeDocument/2006/relationships/hyperlink" Target="https://rast.nmpdr.org/FIG/seedviewer.cgi?page=Annotation&amp;feature=fig|6666666.1097433.peg.2648" TargetMode="External"/><Relationship Id="rId2980" Type="http://schemas.openxmlformats.org/officeDocument/2006/relationships/hyperlink" Target="https://rast.nmpdr.org/FIG/seedviewer.cgi?page=Annotation&amp;feature=fig|6666666.1097433.peg.2854" TargetMode="External"/><Relationship Id="rId3617" Type="http://schemas.openxmlformats.org/officeDocument/2006/relationships/hyperlink" Target="https://rast.nmpdr.org/FIG/seedviewer.cgi?page=Annotation&amp;feature=fig|6666666.1097433.peg.3489" TargetMode="External"/><Relationship Id="rId3824" Type="http://schemas.openxmlformats.org/officeDocument/2006/relationships/hyperlink" Target="https://rast.nmpdr.org/FIG/seedviewer.cgi?page=Annotation&amp;feature=fig|6666666.1097433.peg.3695" TargetMode="External"/><Relationship Id="rId300" Type="http://schemas.openxmlformats.org/officeDocument/2006/relationships/hyperlink" Target="https://rast.nmpdr.org/FIG/seedviewer.cgi?page=Annotation&amp;feature=fig|6666666.1097433.peg.297" TargetMode="External"/><Relationship Id="rId538" Type="http://schemas.openxmlformats.org/officeDocument/2006/relationships/hyperlink" Target="https://rast.nmpdr.org/FIG/seedviewer.cgi?page=Annotation&amp;feature=fig|6666666.1097433.peg.526" TargetMode="External"/><Relationship Id="rId745" Type="http://schemas.openxmlformats.org/officeDocument/2006/relationships/hyperlink" Target="https://rast.nmpdr.org/FIG/seedviewer.cgi?page=Annotation&amp;feature=fig|6666666.1097433.peg.733" TargetMode="External"/><Relationship Id="rId952" Type="http://schemas.openxmlformats.org/officeDocument/2006/relationships/hyperlink" Target="https://rast.nmpdr.org/FIG/seedviewer.cgi?page=Annotation&amp;feature=fig|6666666.1097433.peg.937" TargetMode="External"/><Relationship Id="rId1168" Type="http://schemas.openxmlformats.org/officeDocument/2006/relationships/hyperlink" Target="https://rast.nmpdr.org/FIG/seedviewer.cgi?page=Annotation&amp;feature=fig|6666666.1097433.peg.1147" TargetMode="External"/><Relationship Id="rId1375" Type="http://schemas.openxmlformats.org/officeDocument/2006/relationships/hyperlink" Target="https://rast.nmpdr.org/FIG/seedviewer.cgi?page=Annotation&amp;feature=fig|6666666.1097433.peg.1322" TargetMode="External"/><Relationship Id="rId1582" Type="http://schemas.openxmlformats.org/officeDocument/2006/relationships/hyperlink" Target="https://rast.nmpdr.org/FIG/seedviewer.cgi?page=Annotation&amp;feature=fig|6666666.1097433.peg.1508" TargetMode="External"/><Relationship Id="rId2219" Type="http://schemas.openxmlformats.org/officeDocument/2006/relationships/hyperlink" Target="https://rast.nmpdr.org/FIG/seedviewer.cgi?page=Annotation&amp;feature=fig|6666666.1097433.peg.2102" TargetMode="External"/><Relationship Id="rId2426" Type="http://schemas.openxmlformats.org/officeDocument/2006/relationships/hyperlink" Target="https://rast.nmpdr.org/FIG/seedviewer.cgi?page=Annotation&amp;feature=fig|6666666.1097433.peg.2309" TargetMode="External"/><Relationship Id="rId2633" Type="http://schemas.openxmlformats.org/officeDocument/2006/relationships/hyperlink" Target="https://rast.nmpdr.org/FIG/seedviewer.cgi?page=Annotation&amp;feature=fig|6666666.1097433.peg.2509" TargetMode="External"/><Relationship Id="rId4086" Type="http://schemas.openxmlformats.org/officeDocument/2006/relationships/hyperlink" Target="https://rast.nmpdr.org/FIG/seedviewer.cgi?page=Annotation&amp;feature=fig|6666666.1097433.peg.3950" TargetMode="External"/><Relationship Id="rId81" Type="http://schemas.openxmlformats.org/officeDocument/2006/relationships/hyperlink" Target="https://rast.nmpdr.org/FIG/seedviewer.cgi?page=Annotation&amp;feature=fig|6666666.1097433.peg.80" TargetMode="External"/><Relationship Id="rId605" Type="http://schemas.openxmlformats.org/officeDocument/2006/relationships/hyperlink" Target="https://rast.nmpdr.org/FIG/seedviewer.cgi?page=Annotation&amp;feature=fig|6666666.1097433.peg.593" TargetMode="External"/><Relationship Id="rId812" Type="http://schemas.openxmlformats.org/officeDocument/2006/relationships/hyperlink" Target="https://rast.nmpdr.org/FIG/seedviewer.cgi?page=Annotation&amp;feature=fig|6666666.1097433.peg.800" TargetMode="External"/><Relationship Id="rId1028" Type="http://schemas.openxmlformats.org/officeDocument/2006/relationships/hyperlink" Target="https://rast.nmpdr.org/FIG/seedviewer.cgi?page=Annotation&amp;feature=fig|6666666.1097433.peg.1011" TargetMode="External"/><Relationship Id="rId1235" Type="http://schemas.openxmlformats.org/officeDocument/2006/relationships/hyperlink" Target="https://rast.nmpdr.org/FIG/seedviewer.cgi?page=Annotation&amp;feature=fig|6666666.1097433.peg.1200" TargetMode="External"/><Relationship Id="rId1442" Type="http://schemas.openxmlformats.org/officeDocument/2006/relationships/hyperlink" Target="https://rast.nmpdr.org/FIG/seedviewer.cgi?page=Annotation&amp;feature=fig|6666666.1097433.peg.1369" TargetMode="External"/><Relationship Id="rId1887" Type="http://schemas.openxmlformats.org/officeDocument/2006/relationships/hyperlink" Target="https://rast.nmpdr.org/FIG/seedviewer.cgi?page=Annotation&amp;feature=fig|6666666.1097433.peg.1795" TargetMode="External"/><Relationship Id="rId2840" Type="http://schemas.openxmlformats.org/officeDocument/2006/relationships/hyperlink" Target="https://rast.nmpdr.org/FIG/seedviewer.cgi?page=Annotation&amp;feature=fig|6666666.1097433.peg.2715" TargetMode="External"/><Relationship Id="rId2938" Type="http://schemas.openxmlformats.org/officeDocument/2006/relationships/hyperlink" Target="https://rast.nmpdr.org/FIG/seedviewer.cgi?page=Annotation&amp;feature=fig|6666666.1097433.peg.2812" TargetMode="External"/><Relationship Id="rId1302" Type="http://schemas.openxmlformats.org/officeDocument/2006/relationships/hyperlink" Target="https://rast.nmpdr.org/FIG/seedviewer.cgi?page=Annotation&amp;feature=fig|6666666.1097433.rna.28" TargetMode="External"/><Relationship Id="rId1747" Type="http://schemas.openxmlformats.org/officeDocument/2006/relationships/hyperlink" Target="https://rast.nmpdr.org/FIG/seedviewer.cgi?page=Annotation&amp;feature=fig|6666666.1097433.rna.57" TargetMode="External"/><Relationship Id="rId1954" Type="http://schemas.openxmlformats.org/officeDocument/2006/relationships/hyperlink" Target="https://rast.nmpdr.org/FIG/seedviewer.cgi?page=Annotation&amp;feature=fig|6666666.1097433.peg.1862" TargetMode="External"/><Relationship Id="rId2700" Type="http://schemas.openxmlformats.org/officeDocument/2006/relationships/hyperlink" Target="https://rast.nmpdr.org/FIG/seedviewer.cgi?page=Annotation&amp;feature=fig|6666666.1097433.peg.2575" TargetMode="External"/><Relationship Id="rId4153" Type="http://schemas.openxmlformats.org/officeDocument/2006/relationships/hyperlink" Target="https://rast.nmpdr.org/FIG/seedviewer.cgi?page=Annotation&amp;feature=fig|6666666.1097433.rna.93" TargetMode="External"/><Relationship Id="rId39" Type="http://schemas.openxmlformats.org/officeDocument/2006/relationships/hyperlink" Target="https://rast.nmpdr.org/FIG/seedviewer.cgi?page=Annotation&amp;feature=fig|6666666.1097433.peg.38" TargetMode="External"/><Relationship Id="rId1607" Type="http://schemas.openxmlformats.org/officeDocument/2006/relationships/hyperlink" Target="https://rast.nmpdr.org/FIG/seedviewer.cgi?page=Annotation&amp;feature=fig|6666666.1097433.peg.1533" TargetMode="External"/><Relationship Id="rId1814" Type="http://schemas.openxmlformats.org/officeDocument/2006/relationships/hyperlink" Target="https://rast.nmpdr.org/FIG/seedviewer.cgi?page=Annotation&amp;feature=fig|6666666.1097433.peg.1732" TargetMode="External"/><Relationship Id="rId3267" Type="http://schemas.openxmlformats.org/officeDocument/2006/relationships/hyperlink" Target="https://rast.nmpdr.org/FIG/seedviewer.cgi?page=Annotation&amp;feature=fig|6666666.1097433.peg.3139" TargetMode="External"/><Relationship Id="rId4013" Type="http://schemas.openxmlformats.org/officeDocument/2006/relationships/hyperlink" Target="https://rast.nmpdr.org/FIG/seedviewer.cgi?page=Annotation&amp;feature=fig|6666666.1097433.peg.3881" TargetMode="External"/><Relationship Id="rId4220" Type="http://schemas.openxmlformats.org/officeDocument/2006/relationships/printerSettings" Target="../printerSettings/printerSettings3.bin"/><Relationship Id="rId188" Type="http://schemas.openxmlformats.org/officeDocument/2006/relationships/hyperlink" Target="https://rast.nmpdr.org/FIG/seedviewer.cgi?page=Annotation&amp;feature=fig|6666666.1097433.peg.186" TargetMode="External"/><Relationship Id="rId395" Type="http://schemas.openxmlformats.org/officeDocument/2006/relationships/hyperlink" Target="https://rast.nmpdr.org/FIG/seedviewer.cgi?page=Annotation&amp;feature=fig|6666666.1097433.peg.392" TargetMode="External"/><Relationship Id="rId2076" Type="http://schemas.openxmlformats.org/officeDocument/2006/relationships/hyperlink" Target="https://rast.nmpdr.org/FIG/seedviewer.cgi?page=Annotation&amp;feature=fig|6666666.1097433.peg.1981" TargetMode="External"/><Relationship Id="rId3474" Type="http://schemas.openxmlformats.org/officeDocument/2006/relationships/hyperlink" Target="https://rast.nmpdr.org/FIG/seedviewer.cgi?page=Annotation&amp;feature=fig|6666666.1097433.peg.3346" TargetMode="External"/><Relationship Id="rId3681" Type="http://schemas.openxmlformats.org/officeDocument/2006/relationships/hyperlink" Target="https://rast.nmpdr.org/FIG/seedviewer.cgi?page=Annotation&amp;feature=fig|6666666.1097433.peg.3552" TargetMode="External"/><Relationship Id="rId3779" Type="http://schemas.openxmlformats.org/officeDocument/2006/relationships/hyperlink" Target="https://rast.nmpdr.org/FIG/seedviewer.cgi?page=Annotation&amp;feature=fig|6666666.1097433.peg.3650" TargetMode="External"/><Relationship Id="rId2283" Type="http://schemas.openxmlformats.org/officeDocument/2006/relationships/hyperlink" Target="https://rast.nmpdr.org/FIG/seedviewer.cgi?page=Annotation&amp;feature=fig|6666666.1097433.peg.2166" TargetMode="External"/><Relationship Id="rId2490" Type="http://schemas.openxmlformats.org/officeDocument/2006/relationships/hyperlink" Target="https://rast.nmpdr.org/FIG/seedviewer.cgi?page=Annotation&amp;feature=fig|6666666.1097433.peg.2367" TargetMode="External"/><Relationship Id="rId2588" Type="http://schemas.openxmlformats.org/officeDocument/2006/relationships/hyperlink" Target="https://rast.nmpdr.org/FIG/seedviewer.cgi?page=Annotation&amp;feature=fig|6666666.1097433.peg.2465" TargetMode="External"/><Relationship Id="rId3127" Type="http://schemas.openxmlformats.org/officeDocument/2006/relationships/hyperlink" Target="https://rast.nmpdr.org/FIG/seedviewer.cgi?page=Annotation&amp;feature=fig|6666666.1097433.peg.3000" TargetMode="External"/><Relationship Id="rId3334" Type="http://schemas.openxmlformats.org/officeDocument/2006/relationships/hyperlink" Target="https://rast.nmpdr.org/FIG/seedviewer.cgi?page=Annotation&amp;feature=fig|6666666.1097433.peg.3206" TargetMode="External"/><Relationship Id="rId3541" Type="http://schemas.openxmlformats.org/officeDocument/2006/relationships/hyperlink" Target="https://rast.nmpdr.org/FIG/seedviewer.cgi?page=Annotation&amp;feature=fig|6666666.1097433.peg.3413" TargetMode="External"/><Relationship Id="rId3986" Type="http://schemas.openxmlformats.org/officeDocument/2006/relationships/hyperlink" Target="https://rast.nmpdr.org/FIG/seedviewer.cgi?page=Annotation&amp;feature=fig|6666666.1097433.peg.3854" TargetMode="External"/><Relationship Id="rId255" Type="http://schemas.openxmlformats.org/officeDocument/2006/relationships/hyperlink" Target="https://rast.nmpdr.org/FIG/seedviewer.cgi?page=Annotation&amp;feature=fig|6666666.1097433.peg.253" TargetMode="External"/><Relationship Id="rId462" Type="http://schemas.openxmlformats.org/officeDocument/2006/relationships/hyperlink" Target="https://rast.nmpdr.org/FIG/seedviewer.cgi?page=Annotation&amp;feature=fig|6666666.1097433.peg.458" TargetMode="External"/><Relationship Id="rId1092" Type="http://schemas.openxmlformats.org/officeDocument/2006/relationships/hyperlink" Target="https://rast.nmpdr.org/FIG/seedviewer.cgi?page=Annotation&amp;feature=fig|6666666.1097433.peg.1075" TargetMode="External"/><Relationship Id="rId1397" Type="http://schemas.openxmlformats.org/officeDocument/2006/relationships/hyperlink" Target="https://rast.nmpdr.org/FIG/seedviewer.cgi?page=Annotation&amp;feature=fig|6666666.1097433.rna.43" TargetMode="External"/><Relationship Id="rId2143" Type="http://schemas.openxmlformats.org/officeDocument/2006/relationships/hyperlink" Target="https://rast.nmpdr.org/FIG/seedviewer.cgi?page=Annotation&amp;feature=fig|6666666.1097433.rna.80" TargetMode="External"/><Relationship Id="rId2350" Type="http://schemas.openxmlformats.org/officeDocument/2006/relationships/hyperlink" Target="https://rast.nmpdr.org/FIG/seedviewer.cgi?page=Annotation&amp;feature=fig|6666666.1097433.peg.2233" TargetMode="External"/><Relationship Id="rId2795" Type="http://schemas.openxmlformats.org/officeDocument/2006/relationships/hyperlink" Target="https://rast.nmpdr.org/FIG/seedviewer.cgi?page=Annotation&amp;feature=fig|6666666.1097433.peg.2670" TargetMode="External"/><Relationship Id="rId3401" Type="http://schemas.openxmlformats.org/officeDocument/2006/relationships/hyperlink" Target="https://rast.nmpdr.org/FIG/seedviewer.cgi?page=Annotation&amp;feature=fig|6666666.1097433.peg.3273" TargetMode="External"/><Relationship Id="rId3639" Type="http://schemas.openxmlformats.org/officeDocument/2006/relationships/hyperlink" Target="https://rast.nmpdr.org/FIG/seedviewer.cgi?page=Annotation&amp;feature=fig|6666666.1097433.peg.3511" TargetMode="External"/><Relationship Id="rId3846" Type="http://schemas.openxmlformats.org/officeDocument/2006/relationships/hyperlink" Target="https://rast.nmpdr.org/FIG/seedviewer.cgi?page=Annotation&amp;feature=fig|6666666.1097433.peg.3717" TargetMode="External"/><Relationship Id="rId115" Type="http://schemas.openxmlformats.org/officeDocument/2006/relationships/hyperlink" Target="https://rast.nmpdr.org/FIG/seedviewer.cgi?page=Annotation&amp;feature=fig|6666666.1097433.peg.114" TargetMode="External"/><Relationship Id="rId322" Type="http://schemas.openxmlformats.org/officeDocument/2006/relationships/hyperlink" Target="https://rast.nmpdr.org/FIG/seedviewer.cgi?page=Annotation&amp;feature=fig|6666666.1097433.peg.319" TargetMode="External"/><Relationship Id="rId767" Type="http://schemas.openxmlformats.org/officeDocument/2006/relationships/hyperlink" Target="https://rast.nmpdr.org/FIG/seedviewer.cgi?page=Annotation&amp;feature=fig|6666666.1097433.peg.755" TargetMode="External"/><Relationship Id="rId974" Type="http://schemas.openxmlformats.org/officeDocument/2006/relationships/hyperlink" Target="https://rast.nmpdr.org/FIG/seedviewer.cgi?page=Annotation&amp;feature=fig|6666666.1097433.peg.958" TargetMode="External"/><Relationship Id="rId2003" Type="http://schemas.openxmlformats.org/officeDocument/2006/relationships/hyperlink" Target="https://rast.nmpdr.org/FIG/seedviewer.cgi?page=Annotation&amp;feature=fig|6666666.1097433.peg.1910" TargetMode="External"/><Relationship Id="rId2210" Type="http://schemas.openxmlformats.org/officeDocument/2006/relationships/hyperlink" Target="https://rast.nmpdr.org/FIG/seedviewer.cgi?page=Annotation&amp;feature=fig|6666666.1097433.peg.2093" TargetMode="External"/><Relationship Id="rId2448" Type="http://schemas.openxmlformats.org/officeDocument/2006/relationships/hyperlink" Target="https://rast.nmpdr.org/FIG/seedviewer.cgi?page=Annotation&amp;feature=fig|6666666.1097433.peg.2331" TargetMode="External"/><Relationship Id="rId2655" Type="http://schemas.openxmlformats.org/officeDocument/2006/relationships/hyperlink" Target="https://rast.nmpdr.org/FIG/seedviewer.cgi?page=Annotation&amp;feature=fig|6666666.1097433.peg.2530" TargetMode="External"/><Relationship Id="rId2862" Type="http://schemas.openxmlformats.org/officeDocument/2006/relationships/hyperlink" Target="https://rast.nmpdr.org/FIG/seedviewer.cgi?page=Annotation&amp;feature=fig|6666666.1097433.repeat.41" TargetMode="External"/><Relationship Id="rId3706" Type="http://schemas.openxmlformats.org/officeDocument/2006/relationships/hyperlink" Target="https://rast.nmpdr.org/FIG/seedviewer.cgi?page=Annotation&amp;feature=fig|6666666.1097433.peg.3577" TargetMode="External"/><Relationship Id="rId3913" Type="http://schemas.openxmlformats.org/officeDocument/2006/relationships/hyperlink" Target="https://rast.nmpdr.org/FIG/seedviewer.cgi?page=Annotation&amp;feature=fig|6666666.1097433.peg.3782" TargetMode="External"/><Relationship Id="rId627" Type="http://schemas.openxmlformats.org/officeDocument/2006/relationships/hyperlink" Target="https://rast.nmpdr.org/FIG/seedviewer.cgi?page=Annotation&amp;feature=fig|6666666.1097433.peg.615" TargetMode="External"/><Relationship Id="rId834" Type="http://schemas.openxmlformats.org/officeDocument/2006/relationships/hyperlink" Target="https://rast.nmpdr.org/FIG/seedviewer.cgi?page=Annotation&amp;feature=fig|6666666.1097433.peg.822" TargetMode="External"/><Relationship Id="rId1257" Type="http://schemas.openxmlformats.org/officeDocument/2006/relationships/hyperlink" Target="https://rast.nmpdr.org/FIG/seedviewer.cgi?page=Annotation&amp;feature=fig|6666666.1097433.peg.1222" TargetMode="External"/><Relationship Id="rId1464" Type="http://schemas.openxmlformats.org/officeDocument/2006/relationships/hyperlink" Target="https://rast.nmpdr.org/FIG/seedviewer.cgi?page=Annotation&amp;feature=fig|6666666.1097433.peg.1391" TargetMode="External"/><Relationship Id="rId1671" Type="http://schemas.openxmlformats.org/officeDocument/2006/relationships/hyperlink" Target="https://rast.nmpdr.org/FIG/seedviewer.cgi?page=Annotation&amp;feature=fig|6666666.1097433.peg.1597" TargetMode="External"/><Relationship Id="rId2308" Type="http://schemas.openxmlformats.org/officeDocument/2006/relationships/hyperlink" Target="https://rast.nmpdr.org/FIG/seedviewer.cgi?page=Annotation&amp;feature=fig|6666666.1097433.peg.2191" TargetMode="External"/><Relationship Id="rId2515" Type="http://schemas.openxmlformats.org/officeDocument/2006/relationships/hyperlink" Target="https://rast.nmpdr.org/FIG/seedviewer.cgi?page=Annotation&amp;feature=fig|6666666.1097433.peg.2392" TargetMode="External"/><Relationship Id="rId2722" Type="http://schemas.openxmlformats.org/officeDocument/2006/relationships/hyperlink" Target="https://rast.nmpdr.org/FIG/seedviewer.cgi?page=Annotation&amp;feature=fig|6666666.1097433.peg.2597" TargetMode="External"/><Relationship Id="rId4175" Type="http://schemas.openxmlformats.org/officeDocument/2006/relationships/hyperlink" Target="https://rast.nmpdr.org/FIG/seedviewer.cgi?page=Annotation&amp;feature=fig|6666666.1097433.rna.111" TargetMode="External"/><Relationship Id="rId901" Type="http://schemas.openxmlformats.org/officeDocument/2006/relationships/hyperlink" Target="https://rast.nmpdr.org/FIG/seedviewer.cgi?page=Annotation&amp;feature=fig|6666666.1097433.peg.889" TargetMode="External"/><Relationship Id="rId1117" Type="http://schemas.openxmlformats.org/officeDocument/2006/relationships/hyperlink" Target="https://rast.nmpdr.org/FIG/seedviewer.cgi?page=Annotation&amp;feature=fig|6666666.1097433.rna.3" TargetMode="External"/><Relationship Id="rId1324" Type="http://schemas.openxmlformats.org/officeDocument/2006/relationships/hyperlink" Target="https://rast.nmpdr.org/FIG/seedviewer.cgi?page=Annotation&amp;feature=fig|6666666.1097433.peg.1271" TargetMode="External"/><Relationship Id="rId1531" Type="http://schemas.openxmlformats.org/officeDocument/2006/relationships/hyperlink" Target="https://rast.nmpdr.org/FIG/seedviewer.cgi?page=Annotation&amp;feature=fig|6666666.1097433.peg.1458" TargetMode="External"/><Relationship Id="rId1769" Type="http://schemas.openxmlformats.org/officeDocument/2006/relationships/hyperlink" Target="https://rast.nmpdr.org/FIG/seedviewer.cgi?page=Annotation&amp;feature=fig|6666666.1097433.peg.1687" TargetMode="External"/><Relationship Id="rId1976" Type="http://schemas.openxmlformats.org/officeDocument/2006/relationships/hyperlink" Target="https://rast.nmpdr.org/FIG/seedviewer.cgi?page=Annotation&amp;feature=fig|6666666.1097433.peg.1883" TargetMode="External"/><Relationship Id="rId3191" Type="http://schemas.openxmlformats.org/officeDocument/2006/relationships/hyperlink" Target="https://rast.nmpdr.org/FIG/seedviewer.cgi?page=Annotation&amp;feature=fig|6666666.1097433.peg.3063" TargetMode="External"/><Relationship Id="rId4035" Type="http://schemas.openxmlformats.org/officeDocument/2006/relationships/hyperlink" Target="https://rast.nmpdr.org/FIG/seedviewer.cgi?page=Annotation&amp;feature=fig|6666666.1097433.peg.3899" TargetMode="External"/><Relationship Id="rId30" Type="http://schemas.openxmlformats.org/officeDocument/2006/relationships/hyperlink" Target="https://rast.nmpdr.org/FIG/seedviewer.cgi?page=Annotation&amp;feature=fig|6666666.1097433.peg.29" TargetMode="External"/><Relationship Id="rId1629" Type="http://schemas.openxmlformats.org/officeDocument/2006/relationships/hyperlink" Target="https://rast.nmpdr.org/FIG/seedviewer.cgi?page=Annotation&amp;feature=fig|6666666.1097433.peg.1555" TargetMode="External"/><Relationship Id="rId1836" Type="http://schemas.openxmlformats.org/officeDocument/2006/relationships/hyperlink" Target="https://rast.nmpdr.org/FIG/seedviewer.cgi?page=Annotation&amp;feature=fig|6666666.1097433.peg.1753" TargetMode="External"/><Relationship Id="rId3289" Type="http://schemas.openxmlformats.org/officeDocument/2006/relationships/hyperlink" Target="https://rast.nmpdr.org/FIG/seedviewer.cgi?page=Annotation&amp;feature=fig|6666666.1097433.peg.3161" TargetMode="External"/><Relationship Id="rId3496" Type="http://schemas.openxmlformats.org/officeDocument/2006/relationships/hyperlink" Target="https://rast.nmpdr.org/FIG/seedviewer.cgi?page=Annotation&amp;feature=fig|6666666.1097433.peg.3368" TargetMode="External"/><Relationship Id="rId1903" Type="http://schemas.openxmlformats.org/officeDocument/2006/relationships/hyperlink" Target="https://rast.nmpdr.org/FIG/seedviewer.cgi?page=Annotation&amp;feature=fig|6666666.1097433.peg.1811" TargetMode="External"/><Relationship Id="rId2098" Type="http://schemas.openxmlformats.org/officeDocument/2006/relationships/hyperlink" Target="https://rast.nmpdr.org/FIG/seedviewer.cgi?page=Annotation&amp;feature=fig|6666666.1097433.peg.2003" TargetMode="External"/><Relationship Id="rId3051" Type="http://schemas.openxmlformats.org/officeDocument/2006/relationships/hyperlink" Target="https://rast.nmpdr.org/FIG/seedviewer.cgi?page=Annotation&amp;feature=fig|6666666.1097433.peg.2924" TargetMode="External"/><Relationship Id="rId3149" Type="http://schemas.openxmlformats.org/officeDocument/2006/relationships/hyperlink" Target="https://rast.nmpdr.org/FIG/seedviewer.cgi?page=Annotation&amp;feature=fig|6666666.1097433.peg.3022" TargetMode="External"/><Relationship Id="rId3356" Type="http://schemas.openxmlformats.org/officeDocument/2006/relationships/hyperlink" Target="https://rast.nmpdr.org/FIG/seedviewer.cgi?page=Annotation&amp;feature=fig|6666666.1097433.peg.3228" TargetMode="External"/><Relationship Id="rId3563" Type="http://schemas.openxmlformats.org/officeDocument/2006/relationships/hyperlink" Target="https://rast.nmpdr.org/FIG/seedviewer.cgi?page=Annotation&amp;feature=fig|6666666.1097433.peg.3435" TargetMode="External"/><Relationship Id="rId4102" Type="http://schemas.openxmlformats.org/officeDocument/2006/relationships/hyperlink" Target="https://rast.nmpdr.org/FIG/seedviewer.cgi?page=Annotation&amp;feature=fig|6666666.1097433.peg.3966" TargetMode="External"/><Relationship Id="rId277" Type="http://schemas.openxmlformats.org/officeDocument/2006/relationships/hyperlink" Target="https://rast.nmpdr.org/FIG/seedviewer.cgi?page=Annotation&amp;feature=fig|6666666.1097433.peg.274" TargetMode="External"/><Relationship Id="rId484" Type="http://schemas.openxmlformats.org/officeDocument/2006/relationships/hyperlink" Target="https://rast.nmpdr.org/FIG/seedviewer.cgi?page=Annotation&amp;feature=fig|6666666.1097433.peg.477" TargetMode="External"/><Relationship Id="rId2165" Type="http://schemas.openxmlformats.org/officeDocument/2006/relationships/hyperlink" Target="https://rast.nmpdr.org/FIG/seedviewer.cgi?page=Annotation&amp;feature=fig|6666666.1097433.peg.2049" TargetMode="External"/><Relationship Id="rId3009" Type="http://schemas.openxmlformats.org/officeDocument/2006/relationships/hyperlink" Target="https://rast.nmpdr.org/FIG/seedviewer.cgi?page=Annotation&amp;feature=fig|6666666.1097433.peg.2883" TargetMode="External"/><Relationship Id="rId3216" Type="http://schemas.openxmlformats.org/officeDocument/2006/relationships/hyperlink" Target="https://rast.nmpdr.org/FIG/seedviewer.cgi?page=Annotation&amp;feature=fig|6666666.1097433.peg.3088" TargetMode="External"/><Relationship Id="rId3770" Type="http://schemas.openxmlformats.org/officeDocument/2006/relationships/hyperlink" Target="https://rast.nmpdr.org/FIG/seedviewer.cgi?page=Annotation&amp;feature=fig|6666666.1097433.peg.3641" TargetMode="External"/><Relationship Id="rId3868" Type="http://schemas.openxmlformats.org/officeDocument/2006/relationships/hyperlink" Target="https://rast.nmpdr.org/FIG/seedviewer.cgi?page=Annotation&amp;feature=fig|6666666.1097433.peg.3739" TargetMode="External"/><Relationship Id="rId137" Type="http://schemas.openxmlformats.org/officeDocument/2006/relationships/hyperlink" Target="https://rast.nmpdr.org/FIG/seedviewer.cgi?page=Annotation&amp;feature=fig|6666666.1097433.peg.135" TargetMode="External"/><Relationship Id="rId344" Type="http://schemas.openxmlformats.org/officeDocument/2006/relationships/hyperlink" Target="https://rast.nmpdr.org/FIG/seedviewer.cgi?page=Annotation&amp;feature=fig|6666666.1097433.peg.341" TargetMode="External"/><Relationship Id="rId691" Type="http://schemas.openxmlformats.org/officeDocument/2006/relationships/hyperlink" Target="https://rast.nmpdr.org/FIG/seedviewer.cgi?page=Annotation&amp;feature=fig|6666666.1097433.peg.679" TargetMode="External"/><Relationship Id="rId789" Type="http://schemas.openxmlformats.org/officeDocument/2006/relationships/hyperlink" Target="https://rast.nmpdr.org/FIG/seedviewer.cgi?page=Annotation&amp;feature=fig|6666666.1097433.peg.777" TargetMode="External"/><Relationship Id="rId996" Type="http://schemas.openxmlformats.org/officeDocument/2006/relationships/hyperlink" Target="https://rast.nmpdr.org/FIG/seedviewer.cgi?page=Annotation&amp;feature=fig|6666666.1097433.peg.979" TargetMode="External"/><Relationship Id="rId2025" Type="http://schemas.openxmlformats.org/officeDocument/2006/relationships/hyperlink" Target="https://rast.nmpdr.org/FIG/seedviewer.cgi?page=Annotation&amp;feature=fig|6666666.1097433.peg.1930" TargetMode="External"/><Relationship Id="rId2372" Type="http://schemas.openxmlformats.org/officeDocument/2006/relationships/hyperlink" Target="https://rast.nmpdr.org/FIG/seedviewer.cgi?page=Annotation&amp;feature=fig|6666666.1097433.peg.2255" TargetMode="External"/><Relationship Id="rId2677" Type="http://schemas.openxmlformats.org/officeDocument/2006/relationships/hyperlink" Target="https://rast.nmpdr.org/FIG/seedviewer.cgi?page=Annotation&amp;feature=fig|6666666.1097433.peg.2552" TargetMode="External"/><Relationship Id="rId2884" Type="http://schemas.openxmlformats.org/officeDocument/2006/relationships/hyperlink" Target="https://rast.nmpdr.org/FIG/seedviewer.cgi?page=Annotation&amp;feature=fig|6666666.1097433.peg.2758" TargetMode="External"/><Relationship Id="rId3423" Type="http://schemas.openxmlformats.org/officeDocument/2006/relationships/hyperlink" Target="https://rast.nmpdr.org/FIG/seedviewer.cgi?page=Annotation&amp;feature=fig|6666666.1097433.peg.3295" TargetMode="External"/><Relationship Id="rId3630" Type="http://schemas.openxmlformats.org/officeDocument/2006/relationships/hyperlink" Target="https://rast.nmpdr.org/FIG/seedviewer.cgi?page=Annotation&amp;feature=fig|6666666.1097433.peg.3502" TargetMode="External"/><Relationship Id="rId3728" Type="http://schemas.openxmlformats.org/officeDocument/2006/relationships/hyperlink" Target="https://rast.nmpdr.org/FIG/seedviewer.cgi?page=Annotation&amp;feature=fig|6666666.1097433.peg.3599" TargetMode="External"/><Relationship Id="rId551" Type="http://schemas.openxmlformats.org/officeDocument/2006/relationships/hyperlink" Target="https://rast.nmpdr.org/FIG/seedviewer.cgi?page=Annotation&amp;feature=fig|6666666.1097433.peg.539" TargetMode="External"/><Relationship Id="rId649" Type="http://schemas.openxmlformats.org/officeDocument/2006/relationships/hyperlink" Target="https://rast.nmpdr.org/FIG/seedviewer.cgi?page=Annotation&amp;feature=fig|6666666.1097433.peg.637" TargetMode="External"/><Relationship Id="rId856" Type="http://schemas.openxmlformats.org/officeDocument/2006/relationships/hyperlink" Target="https://rast.nmpdr.org/FIG/seedviewer.cgi?page=Annotation&amp;feature=fig|6666666.1097433.peg.844" TargetMode="External"/><Relationship Id="rId1181" Type="http://schemas.openxmlformats.org/officeDocument/2006/relationships/hyperlink" Target="https://rast.nmpdr.org/FIG/seedviewer.cgi?page=Annotation&amp;feature=fig|6666666.1097433.peg.1160" TargetMode="External"/><Relationship Id="rId1279" Type="http://schemas.openxmlformats.org/officeDocument/2006/relationships/hyperlink" Target="https://rast.nmpdr.org/FIG/seedviewer.cgi?page=Annotation&amp;feature=fig|6666666.1097433.peg.1242" TargetMode="External"/><Relationship Id="rId1486" Type="http://schemas.openxmlformats.org/officeDocument/2006/relationships/hyperlink" Target="https://rast.nmpdr.org/FIG/seedviewer.cgi?page=Annotation&amp;feature=fig|6666666.1097433.peg.1413" TargetMode="External"/><Relationship Id="rId2232" Type="http://schemas.openxmlformats.org/officeDocument/2006/relationships/hyperlink" Target="https://rast.nmpdr.org/FIG/seedviewer.cgi?page=Annotation&amp;feature=fig|6666666.1097433.peg.2115" TargetMode="External"/><Relationship Id="rId2537" Type="http://schemas.openxmlformats.org/officeDocument/2006/relationships/hyperlink" Target="https://rast.nmpdr.org/FIG/seedviewer.cgi?page=Annotation&amp;feature=fig|6666666.1097433.peg.2414" TargetMode="External"/><Relationship Id="rId3935" Type="http://schemas.openxmlformats.org/officeDocument/2006/relationships/hyperlink" Target="https://rast.nmpdr.org/FIG/seedviewer.cgi?page=Annotation&amp;feature=fig|6666666.1097433.peg.3804" TargetMode="External"/><Relationship Id="rId204" Type="http://schemas.openxmlformats.org/officeDocument/2006/relationships/hyperlink" Target="https://rast.nmpdr.org/FIG/seedviewer.cgi?page=Annotation&amp;feature=fig|6666666.1097433.peg.202" TargetMode="External"/><Relationship Id="rId411" Type="http://schemas.openxmlformats.org/officeDocument/2006/relationships/hyperlink" Target="https://rast.nmpdr.org/FIG/seedviewer.cgi?page=Annotation&amp;feature=fig|6666666.1097433.peg.408" TargetMode="External"/><Relationship Id="rId509" Type="http://schemas.openxmlformats.org/officeDocument/2006/relationships/hyperlink" Target="https://rast.nmpdr.org/FIG/seedviewer.cgi?page=Annotation&amp;feature=fig|6666666.1097433.peg.502" TargetMode="External"/><Relationship Id="rId1041" Type="http://schemas.openxmlformats.org/officeDocument/2006/relationships/hyperlink" Target="https://rast.nmpdr.org/FIG/seedviewer.cgi?page=Annotation&amp;feature=fig|6666666.1097433.peg.1024" TargetMode="External"/><Relationship Id="rId1139" Type="http://schemas.openxmlformats.org/officeDocument/2006/relationships/hyperlink" Target="https://rast.nmpdr.org/FIG/seedviewer.cgi?page=Annotation&amp;feature=fig|6666666.1097433.peg.1118" TargetMode="External"/><Relationship Id="rId1346" Type="http://schemas.openxmlformats.org/officeDocument/2006/relationships/hyperlink" Target="https://rast.nmpdr.org/FIG/seedviewer.cgi?page=Annotation&amp;feature=fig|6666666.1097433.peg.1293" TargetMode="External"/><Relationship Id="rId1693" Type="http://schemas.openxmlformats.org/officeDocument/2006/relationships/hyperlink" Target="https://rast.nmpdr.org/FIG/seedviewer.cgi?page=Annotation&amp;feature=fig|6666666.1097433.peg.1619" TargetMode="External"/><Relationship Id="rId1998" Type="http://schemas.openxmlformats.org/officeDocument/2006/relationships/hyperlink" Target="https://rast.nmpdr.org/FIG/seedviewer.cgi?page=Annotation&amp;feature=fig|6666666.1097433.peg.1905" TargetMode="External"/><Relationship Id="rId2744" Type="http://schemas.openxmlformats.org/officeDocument/2006/relationships/hyperlink" Target="https://rast.nmpdr.org/FIG/seedviewer.cgi?page=Annotation&amp;feature=fig|6666666.1097433.peg.2619" TargetMode="External"/><Relationship Id="rId2951" Type="http://schemas.openxmlformats.org/officeDocument/2006/relationships/hyperlink" Target="https://rast.nmpdr.org/FIG/seedviewer.cgi?page=Annotation&amp;feature=fig|6666666.1097433.peg.2825" TargetMode="External"/><Relationship Id="rId4197" Type="http://schemas.openxmlformats.org/officeDocument/2006/relationships/hyperlink" Target="https://rast.nmpdr.org/FIG/seedviewer.cgi?page=Annotation&amp;feature=fig|6666666.1097433.peg.4032" TargetMode="External"/><Relationship Id="rId716" Type="http://schemas.openxmlformats.org/officeDocument/2006/relationships/hyperlink" Target="https://rast.nmpdr.org/FIG/seedviewer.cgi?page=Annotation&amp;feature=fig|6666666.1097433.peg.704" TargetMode="External"/><Relationship Id="rId923" Type="http://schemas.openxmlformats.org/officeDocument/2006/relationships/hyperlink" Target="https://rast.nmpdr.org/FIG/seedviewer.cgi?page=Annotation&amp;feature=fig|6666666.1097433.peg.908" TargetMode="External"/><Relationship Id="rId1553" Type="http://schemas.openxmlformats.org/officeDocument/2006/relationships/hyperlink" Target="https://rast.nmpdr.org/FIG/seedviewer.cgi?page=Annotation&amp;feature=fig|6666666.1097433.peg.1479" TargetMode="External"/><Relationship Id="rId1760" Type="http://schemas.openxmlformats.org/officeDocument/2006/relationships/hyperlink" Target="https://rast.nmpdr.org/FIG/seedviewer.cgi?page=Annotation&amp;feature=fig|6666666.1097433.peg.1678" TargetMode="External"/><Relationship Id="rId1858" Type="http://schemas.openxmlformats.org/officeDocument/2006/relationships/hyperlink" Target="https://rast.nmpdr.org/FIG/seedviewer.cgi?page=Annotation&amp;feature=fig|6666666.1097433.peg.1775" TargetMode="External"/><Relationship Id="rId2604" Type="http://schemas.openxmlformats.org/officeDocument/2006/relationships/hyperlink" Target="https://rast.nmpdr.org/FIG/seedviewer.cgi?page=Annotation&amp;feature=fig|6666666.1097433.peg.2480" TargetMode="External"/><Relationship Id="rId2811" Type="http://schemas.openxmlformats.org/officeDocument/2006/relationships/hyperlink" Target="https://rast.nmpdr.org/FIG/seedviewer.cgi?page=Annotation&amp;feature=fig|6666666.1097433.peg.2686" TargetMode="External"/><Relationship Id="rId4057" Type="http://schemas.openxmlformats.org/officeDocument/2006/relationships/hyperlink" Target="https://rast.nmpdr.org/FIG/seedviewer.cgi?page=Annotation&amp;feature=fig|6666666.1097433.peg.3921" TargetMode="External"/><Relationship Id="rId52" Type="http://schemas.openxmlformats.org/officeDocument/2006/relationships/hyperlink" Target="https://rast.nmpdr.org/FIG/seedviewer.cgi?page=Annotation&amp;feature=fig|6666666.1097433.peg.51" TargetMode="External"/><Relationship Id="rId1206" Type="http://schemas.openxmlformats.org/officeDocument/2006/relationships/hyperlink" Target="https://rast.nmpdr.org/FIG/seedviewer.cgi?page=Annotation&amp;feature=fig|6666666.1097433.peg.1179" TargetMode="External"/><Relationship Id="rId1413" Type="http://schemas.openxmlformats.org/officeDocument/2006/relationships/hyperlink" Target="https://rast.nmpdr.org/FIG/seedviewer.cgi?page=Annotation&amp;feature=fig|6666666.1097433.peg.1346" TargetMode="External"/><Relationship Id="rId1620" Type="http://schemas.openxmlformats.org/officeDocument/2006/relationships/hyperlink" Target="https://rast.nmpdr.org/FIG/seedviewer.cgi?page=Annotation&amp;feature=fig|6666666.1097433.peg.1546" TargetMode="External"/><Relationship Id="rId2909" Type="http://schemas.openxmlformats.org/officeDocument/2006/relationships/hyperlink" Target="https://rast.nmpdr.org/FIG/seedviewer.cgi?page=Annotation&amp;feature=fig|6666666.1097433.peg.2783" TargetMode="External"/><Relationship Id="rId3073" Type="http://schemas.openxmlformats.org/officeDocument/2006/relationships/hyperlink" Target="https://rast.nmpdr.org/FIG/seedviewer.cgi?page=Annotation&amp;feature=fig|6666666.1097433.peg.2946" TargetMode="External"/><Relationship Id="rId3280" Type="http://schemas.openxmlformats.org/officeDocument/2006/relationships/hyperlink" Target="https://rast.nmpdr.org/FIG/seedviewer.cgi?page=Annotation&amp;feature=fig|6666666.1097433.peg.3152" TargetMode="External"/><Relationship Id="rId4124" Type="http://schemas.openxmlformats.org/officeDocument/2006/relationships/hyperlink" Target="https://rast.nmpdr.org/FIG/seedviewer.cgi?page=Annotation&amp;feature=fig|6666666.1097433.peg.3988" TargetMode="External"/><Relationship Id="rId1718" Type="http://schemas.openxmlformats.org/officeDocument/2006/relationships/hyperlink" Target="https://rast.nmpdr.org/FIG/seedviewer.cgi?page=Annotation&amp;feature=fig|6666666.1097433.peg.1644" TargetMode="External"/><Relationship Id="rId1925" Type="http://schemas.openxmlformats.org/officeDocument/2006/relationships/hyperlink" Target="https://rast.nmpdr.org/FIG/seedviewer.cgi?page=Annotation&amp;feature=fig|6666666.1097433.peg.1833" TargetMode="External"/><Relationship Id="rId3140" Type="http://schemas.openxmlformats.org/officeDocument/2006/relationships/hyperlink" Target="https://rast.nmpdr.org/FIG/seedviewer.cgi?page=Annotation&amp;feature=fig|6666666.1097433.peg.3013" TargetMode="External"/><Relationship Id="rId3378" Type="http://schemas.openxmlformats.org/officeDocument/2006/relationships/hyperlink" Target="https://rast.nmpdr.org/FIG/seedviewer.cgi?page=Annotation&amp;feature=fig|6666666.1097433.peg.3250" TargetMode="External"/><Relationship Id="rId3585" Type="http://schemas.openxmlformats.org/officeDocument/2006/relationships/hyperlink" Target="https://rast.nmpdr.org/FIG/seedviewer.cgi?page=Annotation&amp;feature=fig|6666666.1097433.peg.3457" TargetMode="External"/><Relationship Id="rId3792" Type="http://schemas.openxmlformats.org/officeDocument/2006/relationships/hyperlink" Target="https://rast.nmpdr.org/FIG/seedviewer.cgi?page=Annotation&amp;feature=fig|6666666.1097433.peg.3663" TargetMode="External"/><Relationship Id="rId299" Type="http://schemas.openxmlformats.org/officeDocument/2006/relationships/hyperlink" Target="https://rast.nmpdr.org/FIG/seedviewer.cgi?page=Annotation&amp;feature=fig|6666666.1097433.peg.296" TargetMode="External"/><Relationship Id="rId2187" Type="http://schemas.openxmlformats.org/officeDocument/2006/relationships/hyperlink" Target="https://rast.nmpdr.org/FIG/seedviewer.cgi?page=Annotation&amp;feature=fig|6666666.1097433.peg.2070" TargetMode="External"/><Relationship Id="rId2394" Type="http://schemas.openxmlformats.org/officeDocument/2006/relationships/hyperlink" Target="https://rast.nmpdr.org/FIG/seedviewer.cgi?page=Annotation&amp;feature=fig|6666666.1097433.peg.2277" TargetMode="External"/><Relationship Id="rId3238" Type="http://schemas.openxmlformats.org/officeDocument/2006/relationships/hyperlink" Target="https://rast.nmpdr.org/FIG/seedviewer.cgi?page=Annotation&amp;feature=fig|6666666.1097433.peg.3110" TargetMode="External"/><Relationship Id="rId3445" Type="http://schemas.openxmlformats.org/officeDocument/2006/relationships/hyperlink" Target="https://rast.nmpdr.org/FIG/seedviewer.cgi?page=Annotation&amp;feature=fig|6666666.1097433.peg.3317" TargetMode="External"/><Relationship Id="rId3652" Type="http://schemas.openxmlformats.org/officeDocument/2006/relationships/hyperlink" Target="https://rast.nmpdr.org/FIG/seedviewer.cgi?page=Annotation&amp;feature=fig|6666666.1097433.rna.87" TargetMode="External"/><Relationship Id="rId159" Type="http://schemas.openxmlformats.org/officeDocument/2006/relationships/hyperlink" Target="https://rast.nmpdr.org/FIG/seedviewer.cgi?page=Annotation&amp;feature=fig|6666666.1097433.peg.157" TargetMode="External"/><Relationship Id="rId366" Type="http://schemas.openxmlformats.org/officeDocument/2006/relationships/hyperlink" Target="https://rast.nmpdr.org/FIG/seedviewer.cgi?page=Annotation&amp;feature=fig|6666666.1097433.peg.363" TargetMode="External"/><Relationship Id="rId573" Type="http://schemas.openxmlformats.org/officeDocument/2006/relationships/hyperlink" Target="https://rast.nmpdr.org/FIG/seedviewer.cgi?page=Annotation&amp;feature=fig|6666666.1097433.peg.561" TargetMode="External"/><Relationship Id="rId780" Type="http://schemas.openxmlformats.org/officeDocument/2006/relationships/hyperlink" Target="https://rast.nmpdr.org/FIG/seedviewer.cgi?page=Annotation&amp;feature=fig|6666666.1097433.peg.768" TargetMode="External"/><Relationship Id="rId2047" Type="http://schemas.openxmlformats.org/officeDocument/2006/relationships/hyperlink" Target="https://rast.nmpdr.org/FIG/seedviewer.cgi?page=Annotation&amp;feature=fig|6666666.1097433.peg.1952" TargetMode="External"/><Relationship Id="rId2254" Type="http://schemas.openxmlformats.org/officeDocument/2006/relationships/hyperlink" Target="https://rast.nmpdr.org/FIG/seedviewer.cgi?page=Annotation&amp;feature=fig|6666666.1097433.peg.2137" TargetMode="External"/><Relationship Id="rId2461" Type="http://schemas.openxmlformats.org/officeDocument/2006/relationships/hyperlink" Target="https://rast.nmpdr.org/FIG/seedviewer.cgi?page=Annotation&amp;feature=fig|6666666.1097433.peg.2344" TargetMode="External"/><Relationship Id="rId2699" Type="http://schemas.openxmlformats.org/officeDocument/2006/relationships/hyperlink" Target="https://rast.nmpdr.org/FIG/seedviewer.cgi?page=Annotation&amp;feature=fig|6666666.1097433.peg.2574" TargetMode="External"/><Relationship Id="rId3000" Type="http://schemas.openxmlformats.org/officeDocument/2006/relationships/hyperlink" Target="https://rast.nmpdr.org/FIG/seedviewer.cgi?page=Annotation&amp;feature=fig|6666666.1097433.peg.2874" TargetMode="External"/><Relationship Id="rId3305" Type="http://schemas.openxmlformats.org/officeDocument/2006/relationships/hyperlink" Target="https://rast.nmpdr.org/FIG/seedviewer.cgi?page=Annotation&amp;feature=fig|6666666.1097433.peg.3177" TargetMode="External"/><Relationship Id="rId3512" Type="http://schemas.openxmlformats.org/officeDocument/2006/relationships/hyperlink" Target="https://rast.nmpdr.org/FIG/seedviewer.cgi?page=Annotation&amp;feature=fig|6666666.1097433.peg.3384" TargetMode="External"/><Relationship Id="rId3957" Type="http://schemas.openxmlformats.org/officeDocument/2006/relationships/hyperlink" Target="https://rast.nmpdr.org/FIG/seedviewer.cgi?page=Annotation&amp;feature=fig|6666666.1097433.peg.3826" TargetMode="External"/><Relationship Id="rId226" Type="http://schemas.openxmlformats.org/officeDocument/2006/relationships/hyperlink" Target="https://rast.nmpdr.org/FIG/seedviewer.cgi?page=Annotation&amp;feature=fig|6666666.1097433.peg.224" TargetMode="External"/><Relationship Id="rId433" Type="http://schemas.openxmlformats.org/officeDocument/2006/relationships/hyperlink" Target="https://rast.nmpdr.org/FIG/seedviewer.cgi?page=Annotation&amp;feature=fig|6666666.1097433.peg.430" TargetMode="External"/><Relationship Id="rId878" Type="http://schemas.openxmlformats.org/officeDocument/2006/relationships/hyperlink" Target="https://rast.nmpdr.org/FIG/seedviewer.cgi?page=Annotation&amp;feature=fig|6666666.1097433.peg.866" TargetMode="External"/><Relationship Id="rId1063" Type="http://schemas.openxmlformats.org/officeDocument/2006/relationships/hyperlink" Target="https://rast.nmpdr.org/FIG/seedviewer.cgi?page=Annotation&amp;feature=fig|6666666.1097433.peg.1046" TargetMode="External"/><Relationship Id="rId1270" Type="http://schemas.openxmlformats.org/officeDocument/2006/relationships/hyperlink" Target="https://rast.nmpdr.org/FIG/seedviewer.cgi?page=Annotation&amp;feature=fig|6666666.1097433.rna.18" TargetMode="External"/><Relationship Id="rId2114" Type="http://schemas.openxmlformats.org/officeDocument/2006/relationships/hyperlink" Target="https://rast.nmpdr.org/FIG/seedviewer.cgi?page=Annotation&amp;feature=fig|6666666.1097433.peg.2019" TargetMode="External"/><Relationship Id="rId2559" Type="http://schemas.openxmlformats.org/officeDocument/2006/relationships/hyperlink" Target="https://rast.nmpdr.org/FIG/seedviewer.cgi?page=Annotation&amp;feature=fig|6666666.1097433.peg.2436" TargetMode="External"/><Relationship Id="rId2766" Type="http://schemas.openxmlformats.org/officeDocument/2006/relationships/hyperlink" Target="https://rast.nmpdr.org/FIG/seedviewer.cgi?page=Annotation&amp;feature=fig|6666666.1097433.peg.2641" TargetMode="External"/><Relationship Id="rId2973" Type="http://schemas.openxmlformats.org/officeDocument/2006/relationships/hyperlink" Target="https://rast.nmpdr.org/FIG/seedviewer.cgi?page=Annotation&amp;feature=fig|6666666.1097433.peg.2847" TargetMode="External"/><Relationship Id="rId3817" Type="http://schemas.openxmlformats.org/officeDocument/2006/relationships/hyperlink" Target="https://rast.nmpdr.org/FIG/seedviewer.cgi?page=Annotation&amp;feature=fig|6666666.1097433.peg.3688" TargetMode="External"/><Relationship Id="rId640" Type="http://schemas.openxmlformats.org/officeDocument/2006/relationships/hyperlink" Target="https://rast.nmpdr.org/FIG/seedviewer.cgi?page=Annotation&amp;feature=fig|6666666.1097433.peg.628" TargetMode="External"/><Relationship Id="rId738" Type="http://schemas.openxmlformats.org/officeDocument/2006/relationships/hyperlink" Target="https://rast.nmpdr.org/FIG/seedviewer.cgi?page=Annotation&amp;feature=fig|6666666.1097433.peg.726" TargetMode="External"/><Relationship Id="rId945" Type="http://schemas.openxmlformats.org/officeDocument/2006/relationships/hyperlink" Target="https://rast.nmpdr.org/FIG/seedviewer.cgi?page=Annotation&amp;feature=fig|6666666.1097433.peg.930" TargetMode="External"/><Relationship Id="rId1368" Type="http://schemas.openxmlformats.org/officeDocument/2006/relationships/hyperlink" Target="https://rast.nmpdr.org/FIG/seedviewer.cgi?page=Annotation&amp;feature=fig|6666666.1097433.peg.1315" TargetMode="External"/><Relationship Id="rId1575" Type="http://schemas.openxmlformats.org/officeDocument/2006/relationships/hyperlink" Target="https://rast.nmpdr.org/FIG/seedviewer.cgi?page=Annotation&amp;feature=fig|6666666.1097433.peg.1501" TargetMode="External"/><Relationship Id="rId1782" Type="http://schemas.openxmlformats.org/officeDocument/2006/relationships/hyperlink" Target="https://rast.nmpdr.org/FIG/seedviewer.cgi?page=Annotation&amp;feature=fig|6666666.1097433.peg.1700" TargetMode="External"/><Relationship Id="rId2321" Type="http://schemas.openxmlformats.org/officeDocument/2006/relationships/hyperlink" Target="https://rast.nmpdr.org/FIG/seedviewer.cgi?page=Annotation&amp;feature=fig|6666666.1097433.peg.2204" TargetMode="External"/><Relationship Id="rId2419" Type="http://schemas.openxmlformats.org/officeDocument/2006/relationships/hyperlink" Target="https://rast.nmpdr.org/FIG/seedviewer.cgi?page=Annotation&amp;feature=fig|6666666.1097433.peg.2302" TargetMode="External"/><Relationship Id="rId2626" Type="http://schemas.openxmlformats.org/officeDocument/2006/relationships/hyperlink" Target="https://rast.nmpdr.org/FIG/seedviewer.cgi?page=Annotation&amp;feature=fig|6666666.1097433.peg.2502" TargetMode="External"/><Relationship Id="rId2833" Type="http://schemas.openxmlformats.org/officeDocument/2006/relationships/hyperlink" Target="https://rast.nmpdr.org/FIG/seedviewer.cgi?page=Annotation&amp;feature=fig|6666666.1097433.peg.2708" TargetMode="External"/><Relationship Id="rId4079" Type="http://schemas.openxmlformats.org/officeDocument/2006/relationships/hyperlink" Target="https://rast.nmpdr.org/FIG/seedviewer.cgi?page=Annotation&amp;feature=fig|6666666.1097433.peg.3943" TargetMode="External"/><Relationship Id="rId74" Type="http://schemas.openxmlformats.org/officeDocument/2006/relationships/hyperlink" Target="https://rast.nmpdr.org/FIG/seedviewer.cgi?page=Annotation&amp;feature=fig|6666666.1097433.peg.73" TargetMode="External"/><Relationship Id="rId500" Type="http://schemas.openxmlformats.org/officeDocument/2006/relationships/hyperlink" Target="https://rast.nmpdr.org/FIG/seedviewer.cgi?page=Annotation&amp;feature=fig|6666666.1097433.peg.493" TargetMode="External"/><Relationship Id="rId805" Type="http://schemas.openxmlformats.org/officeDocument/2006/relationships/hyperlink" Target="https://rast.nmpdr.org/FIG/seedviewer.cgi?page=Annotation&amp;feature=fig|6666666.1097433.peg.793" TargetMode="External"/><Relationship Id="rId1130" Type="http://schemas.openxmlformats.org/officeDocument/2006/relationships/hyperlink" Target="https://rast.nmpdr.org/FIG/seedviewer.cgi?page=Annotation&amp;feature=fig|6666666.1097433.peg.1109" TargetMode="External"/><Relationship Id="rId1228" Type="http://schemas.openxmlformats.org/officeDocument/2006/relationships/hyperlink" Target="https://rast.nmpdr.org/FIG/seedviewer.cgi?page=Annotation&amp;feature=fig|6666666.1097433.rna.16" TargetMode="External"/><Relationship Id="rId1435" Type="http://schemas.openxmlformats.org/officeDocument/2006/relationships/hyperlink" Target="https://rast.nmpdr.org/FIG/seedviewer.cgi?page=Annotation&amp;feature=fig|6666666.1097433.peg.1362" TargetMode="External"/><Relationship Id="rId1642" Type="http://schemas.openxmlformats.org/officeDocument/2006/relationships/hyperlink" Target="https://rast.nmpdr.org/FIG/seedviewer.cgi?page=Annotation&amp;feature=fig|6666666.1097433.peg.1568" TargetMode="External"/><Relationship Id="rId1947" Type="http://schemas.openxmlformats.org/officeDocument/2006/relationships/hyperlink" Target="https://rast.nmpdr.org/FIG/seedviewer.cgi?page=Annotation&amp;feature=fig|6666666.1097433.peg.1855" TargetMode="External"/><Relationship Id="rId2900" Type="http://schemas.openxmlformats.org/officeDocument/2006/relationships/hyperlink" Target="https://rast.nmpdr.org/FIG/seedviewer.cgi?page=Annotation&amp;feature=fig|6666666.1097433.peg.2774" TargetMode="External"/><Relationship Id="rId3095" Type="http://schemas.openxmlformats.org/officeDocument/2006/relationships/hyperlink" Target="https://rast.nmpdr.org/FIG/seedviewer.cgi?page=Annotation&amp;feature=fig|6666666.1097433.peg.2968" TargetMode="External"/><Relationship Id="rId4146" Type="http://schemas.openxmlformats.org/officeDocument/2006/relationships/hyperlink" Target="https://rast.nmpdr.org/FIG/seedviewer.cgi?page=Annotation&amp;feature=fig|6666666.1097433.peg.4010" TargetMode="External"/><Relationship Id="rId1502" Type="http://schemas.openxmlformats.org/officeDocument/2006/relationships/hyperlink" Target="https://rast.nmpdr.org/FIG/seedviewer.cgi?page=Annotation&amp;feature=fig|6666666.1097433.peg.1429" TargetMode="External"/><Relationship Id="rId1807" Type="http://schemas.openxmlformats.org/officeDocument/2006/relationships/hyperlink" Target="https://rast.nmpdr.org/FIG/seedviewer.cgi?page=Annotation&amp;feature=fig|6666666.1097433.peg.1725" TargetMode="External"/><Relationship Id="rId3162" Type="http://schemas.openxmlformats.org/officeDocument/2006/relationships/hyperlink" Target="https://rast.nmpdr.org/FIG/seedviewer.cgi?page=Annotation&amp;feature=fig|6666666.1097433.peg.3035" TargetMode="External"/><Relationship Id="rId4006" Type="http://schemas.openxmlformats.org/officeDocument/2006/relationships/hyperlink" Target="https://rast.nmpdr.org/FIG/seedviewer.cgi?page=Annotation&amp;feature=fig|6666666.1097433.peg.3874" TargetMode="External"/><Relationship Id="rId4213" Type="http://schemas.openxmlformats.org/officeDocument/2006/relationships/hyperlink" Target="https://rast.nmpdr.org/FIG/seedviewer.cgi?page=Annotation&amp;feature=fig|6666666.1097433.rna.120" TargetMode="External"/><Relationship Id="rId290" Type="http://schemas.openxmlformats.org/officeDocument/2006/relationships/hyperlink" Target="https://rast.nmpdr.org/FIG/seedviewer.cgi?page=Annotation&amp;feature=fig|6666666.1097433.peg.287" TargetMode="External"/><Relationship Id="rId388" Type="http://schemas.openxmlformats.org/officeDocument/2006/relationships/hyperlink" Target="https://rast.nmpdr.org/FIG/seedviewer.cgi?page=Annotation&amp;feature=fig|6666666.1097433.peg.385" TargetMode="External"/><Relationship Id="rId2069" Type="http://schemas.openxmlformats.org/officeDocument/2006/relationships/hyperlink" Target="https://rast.nmpdr.org/FIG/seedviewer.cgi?page=Annotation&amp;feature=fig|6666666.1097433.peg.1974" TargetMode="External"/><Relationship Id="rId3022" Type="http://schemas.openxmlformats.org/officeDocument/2006/relationships/hyperlink" Target="https://rast.nmpdr.org/FIG/seedviewer.cgi?page=Annotation&amp;feature=fig|6666666.1097433.peg.2896" TargetMode="External"/><Relationship Id="rId3467" Type="http://schemas.openxmlformats.org/officeDocument/2006/relationships/hyperlink" Target="https://rast.nmpdr.org/FIG/seedviewer.cgi?page=Annotation&amp;feature=fig|6666666.1097433.peg.3339" TargetMode="External"/><Relationship Id="rId3674" Type="http://schemas.openxmlformats.org/officeDocument/2006/relationships/hyperlink" Target="https://rast.nmpdr.org/FIG/seedviewer.cgi?page=Annotation&amp;feature=fig|6666666.1097433.peg.3545" TargetMode="External"/><Relationship Id="rId3881" Type="http://schemas.openxmlformats.org/officeDocument/2006/relationships/hyperlink" Target="https://rast.nmpdr.org/FIG/seedviewer.cgi?page=Annotation&amp;feature=fig|6666666.1097433.peg.3752" TargetMode="External"/><Relationship Id="rId150" Type="http://schemas.openxmlformats.org/officeDocument/2006/relationships/hyperlink" Target="https://rast.nmpdr.org/FIG/seedviewer.cgi?page=Annotation&amp;feature=fig|6666666.1097433.peg.148" TargetMode="External"/><Relationship Id="rId595" Type="http://schemas.openxmlformats.org/officeDocument/2006/relationships/hyperlink" Target="https://rast.nmpdr.org/FIG/seedviewer.cgi?page=Annotation&amp;feature=fig|6666666.1097433.peg.583" TargetMode="External"/><Relationship Id="rId2276" Type="http://schemas.openxmlformats.org/officeDocument/2006/relationships/hyperlink" Target="https://rast.nmpdr.org/FIG/seedviewer.cgi?page=Annotation&amp;feature=fig|6666666.1097433.peg.2159" TargetMode="External"/><Relationship Id="rId2483" Type="http://schemas.openxmlformats.org/officeDocument/2006/relationships/hyperlink" Target="https://rast.nmpdr.org/FIG/seedviewer.cgi?page=Annotation&amp;feature=fig|6666666.1097433.peg.2360" TargetMode="External"/><Relationship Id="rId2690" Type="http://schemas.openxmlformats.org/officeDocument/2006/relationships/hyperlink" Target="https://rast.nmpdr.org/FIG/seedviewer.cgi?page=Annotation&amp;feature=fig|6666666.1097433.peg.2565" TargetMode="External"/><Relationship Id="rId3327" Type="http://schemas.openxmlformats.org/officeDocument/2006/relationships/hyperlink" Target="https://rast.nmpdr.org/FIG/seedviewer.cgi?page=Annotation&amp;feature=fig|6666666.1097433.peg.3199" TargetMode="External"/><Relationship Id="rId3534" Type="http://schemas.openxmlformats.org/officeDocument/2006/relationships/hyperlink" Target="https://rast.nmpdr.org/FIG/seedviewer.cgi?page=Annotation&amp;feature=fig|6666666.1097433.peg.3406" TargetMode="External"/><Relationship Id="rId3741" Type="http://schemas.openxmlformats.org/officeDocument/2006/relationships/hyperlink" Target="https://rast.nmpdr.org/FIG/seedviewer.cgi?page=Annotation&amp;feature=fig|6666666.1097433.peg.3612" TargetMode="External"/><Relationship Id="rId3979" Type="http://schemas.openxmlformats.org/officeDocument/2006/relationships/hyperlink" Target="https://rast.nmpdr.org/FIG/seedviewer.cgi?page=Annotation&amp;feature=fig|6666666.1097433.repeat.43" TargetMode="External"/><Relationship Id="rId248" Type="http://schemas.openxmlformats.org/officeDocument/2006/relationships/hyperlink" Target="https://rast.nmpdr.org/FIG/seedviewer.cgi?page=Annotation&amp;feature=fig|6666666.1097433.peg.246" TargetMode="External"/><Relationship Id="rId455" Type="http://schemas.openxmlformats.org/officeDocument/2006/relationships/hyperlink" Target="https://rast.nmpdr.org/FIG/seedviewer.cgi?page=Annotation&amp;feature=fig|6666666.1097433.repeat.3" TargetMode="External"/><Relationship Id="rId662" Type="http://schemas.openxmlformats.org/officeDocument/2006/relationships/hyperlink" Target="https://rast.nmpdr.org/FIG/seedviewer.cgi?page=Annotation&amp;feature=fig|6666666.1097433.peg.650" TargetMode="External"/><Relationship Id="rId1085" Type="http://schemas.openxmlformats.org/officeDocument/2006/relationships/hyperlink" Target="https://rast.nmpdr.org/FIG/seedviewer.cgi?page=Annotation&amp;feature=fig|6666666.1097433.peg.1068" TargetMode="External"/><Relationship Id="rId1292" Type="http://schemas.openxmlformats.org/officeDocument/2006/relationships/hyperlink" Target="https://rast.nmpdr.org/FIG/seedviewer.cgi?page=Annotation&amp;feature=fig|6666666.1097433.repeat.19" TargetMode="External"/><Relationship Id="rId2136" Type="http://schemas.openxmlformats.org/officeDocument/2006/relationships/hyperlink" Target="https://rast.nmpdr.org/FIG/seedviewer.cgi?page=Annotation&amp;feature=fig|6666666.1097433.rna.73" TargetMode="External"/><Relationship Id="rId2343" Type="http://schemas.openxmlformats.org/officeDocument/2006/relationships/hyperlink" Target="https://rast.nmpdr.org/FIG/seedviewer.cgi?page=Annotation&amp;feature=fig|6666666.1097433.peg.2226" TargetMode="External"/><Relationship Id="rId2550" Type="http://schemas.openxmlformats.org/officeDocument/2006/relationships/hyperlink" Target="https://rast.nmpdr.org/FIG/seedviewer.cgi?page=Annotation&amp;feature=fig|6666666.1097433.peg.2427" TargetMode="External"/><Relationship Id="rId2788" Type="http://schemas.openxmlformats.org/officeDocument/2006/relationships/hyperlink" Target="https://rast.nmpdr.org/FIG/seedviewer.cgi?page=Annotation&amp;feature=fig|6666666.1097433.peg.2663" TargetMode="External"/><Relationship Id="rId2995" Type="http://schemas.openxmlformats.org/officeDocument/2006/relationships/hyperlink" Target="https://rast.nmpdr.org/FIG/seedviewer.cgi?page=Annotation&amp;feature=fig|6666666.1097433.peg.2869" TargetMode="External"/><Relationship Id="rId3601" Type="http://schemas.openxmlformats.org/officeDocument/2006/relationships/hyperlink" Target="https://rast.nmpdr.org/FIG/seedviewer.cgi?page=Annotation&amp;feature=fig|6666666.1097433.peg.3473" TargetMode="External"/><Relationship Id="rId3839" Type="http://schemas.openxmlformats.org/officeDocument/2006/relationships/hyperlink" Target="https://rast.nmpdr.org/FIG/seedviewer.cgi?page=Annotation&amp;feature=fig|6666666.1097433.peg.3710" TargetMode="External"/><Relationship Id="rId108" Type="http://schemas.openxmlformats.org/officeDocument/2006/relationships/hyperlink" Target="https://rast.nmpdr.org/FIG/seedviewer.cgi?page=Annotation&amp;feature=fig|6666666.1097433.peg.107" TargetMode="External"/><Relationship Id="rId315" Type="http://schemas.openxmlformats.org/officeDocument/2006/relationships/hyperlink" Target="https://rast.nmpdr.org/FIG/seedviewer.cgi?page=Annotation&amp;feature=fig|6666666.1097433.peg.312" TargetMode="External"/><Relationship Id="rId522" Type="http://schemas.openxmlformats.org/officeDocument/2006/relationships/hyperlink" Target="https://rast.nmpdr.org/FIG/seedviewer.cgi?page=Annotation&amp;feature=fig|6666666.1097433.rna.2" TargetMode="External"/><Relationship Id="rId967" Type="http://schemas.openxmlformats.org/officeDocument/2006/relationships/hyperlink" Target="https://rast.nmpdr.org/FIG/seedviewer.cgi?page=Annotation&amp;feature=fig|6666666.1097433.peg.951" TargetMode="External"/><Relationship Id="rId1152" Type="http://schemas.openxmlformats.org/officeDocument/2006/relationships/hyperlink" Target="https://rast.nmpdr.org/FIG/seedviewer.cgi?page=Annotation&amp;feature=fig|6666666.1097433.peg.1131" TargetMode="External"/><Relationship Id="rId1597" Type="http://schemas.openxmlformats.org/officeDocument/2006/relationships/hyperlink" Target="https://rast.nmpdr.org/FIG/seedviewer.cgi?page=Annotation&amp;feature=fig|6666666.1097433.peg.1523" TargetMode="External"/><Relationship Id="rId2203" Type="http://schemas.openxmlformats.org/officeDocument/2006/relationships/hyperlink" Target="https://rast.nmpdr.org/FIG/seedviewer.cgi?page=Annotation&amp;feature=fig|6666666.1097433.peg.2086" TargetMode="External"/><Relationship Id="rId2410" Type="http://schemas.openxmlformats.org/officeDocument/2006/relationships/hyperlink" Target="https://rast.nmpdr.org/FIG/seedviewer.cgi?page=Annotation&amp;feature=fig|6666666.1097433.peg.2293" TargetMode="External"/><Relationship Id="rId2648" Type="http://schemas.openxmlformats.org/officeDocument/2006/relationships/hyperlink" Target="https://rast.nmpdr.org/FIG/seedviewer.cgi?page=Annotation&amp;feature=fig|6666666.1097433.peg.2523" TargetMode="External"/><Relationship Id="rId2855" Type="http://schemas.openxmlformats.org/officeDocument/2006/relationships/hyperlink" Target="https://rast.nmpdr.org/FIG/seedviewer.cgi?page=Annotation&amp;feature=fig|6666666.1097433.peg.2730" TargetMode="External"/><Relationship Id="rId3906" Type="http://schemas.openxmlformats.org/officeDocument/2006/relationships/hyperlink" Target="https://rast.nmpdr.org/FIG/seedviewer.cgi?page=Annotation&amp;feature=fig|6666666.1097433.peg.3775" TargetMode="External"/><Relationship Id="rId96" Type="http://schemas.openxmlformats.org/officeDocument/2006/relationships/hyperlink" Target="https://rast.nmpdr.org/FIG/seedviewer.cgi?page=Annotation&amp;feature=fig|6666666.1097433.peg.95" TargetMode="External"/><Relationship Id="rId827" Type="http://schemas.openxmlformats.org/officeDocument/2006/relationships/hyperlink" Target="https://rast.nmpdr.org/FIG/seedviewer.cgi?page=Annotation&amp;feature=fig|6666666.1097433.peg.815" TargetMode="External"/><Relationship Id="rId1012" Type="http://schemas.openxmlformats.org/officeDocument/2006/relationships/hyperlink" Target="https://rast.nmpdr.org/FIG/seedviewer.cgi?page=Annotation&amp;feature=fig|6666666.1097433.peg.995" TargetMode="External"/><Relationship Id="rId1457" Type="http://schemas.openxmlformats.org/officeDocument/2006/relationships/hyperlink" Target="https://rast.nmpdr.org/FIG/seedviewer.cgi?page=Annotation&amp;feature=fig|6666666.1097433.peg.1384" TargetMode="External"/><Relationship Id="rId1664" Type="http://schemas.openxmlformats.org/officeDocument/2006/relationships/hyperlink" Target="https://rast.nmpdr.org/FIG/seedviewer.cgi?page=Annotation&amp;feature=fig|6666666.1097433.peg.1590" TargetMode="External"/><Relationship Id="rId1871" Type="http://schemas.openxmlformats.org/officeDocument/2006/relationships/hyperlink" Target="https://rast.nmpdr.org/FIG/seedviewer.cgi?page=Annotation&amp;feature=fig|6666666.1097433.peg.1779" TargetMode="External"/><Relationship Id="rId2508" Type="http://schemas.openxmlformats.org/officeDocument/2006/relationships/hyperlink" Target="https://rast.nmpdr.org/FIG/seedviewer.cgi?page=Annotation&amp;feature=fig|6666666.1097433.peg.2385" TargetMode="External"/><Relationship Id="rId2715" Type="http://schemas.openxmlformats.org/officeDocument/2006/relationships/hyperlink" Target="https://rast.nmpdr.org/FIG/seedviewer.cgi?page=Annotation&amp;feature=fig|6666666.1097433.peg.2590" TargetMode="External"/><Relationship Id="rId2922" Type="http://schemas.openxmlformats.org/officeDocument/2006/relationships/hyperlink" Target="https://rast.nmpdr.org/FIG/seedviewer.cgi?page=Annotation&amp;feature=fig|6666666.1097433.peg.2796" TargetMode="External"/><Relationship Id="rId4070" Type="http://schemas.openxmlformats.org/officeDocument/2006/relationships/hyperlink" Target="https://rast.nmpdr.org/FIG/seedviewer.cgi?page=Annotation&amp;feature=fig|6666666.1097433.peg.3934" TargetMode="External"/><Relationship Id="rId4168" Type="http://schemas.openxmlformats.org/officeDocument/2006/relationships/hyperlink" Target="https://rast.nmpdr.org/FIG/seedviewer.cgi?page=Annotation&amp;feature=fig|6666666.1097433.rna.105" TargetMode="External"/><Relationship Id="rId1317" Type="http://schemas.openxmlformats.org/officeDocument/2006/relationships/hyperlink" Target="https://rast.nmpdr.org/FIG/seedviewer.cgi?page=Annotation&amp;feature=fig|6666666.1097433.peg.1264" TargetMode="External"/><Relationship Id="rId1524" Type="http://schemas.openxmlformats.org/officeDocument/2006/relationships/hyperlink" Target="https://rast.nmpdr.org/FIG/seedviewer.cgi?page=Annotation&amp;feature=fig|6666666.1097433.peg.1451" TargetMode="External"/><Relationship Id="rId1731" Type="http://schemas.openxmlformats.org/officeDocument/2006/relationships/hyperlink" Target="https://rast.nmpdr.org/FIG/seedviewer.cgi?page=Annotation&amp;feature=fig|6666666.1097433.peg.1657" TargetMode="External"/><Relationship Id="rId1969" Type="http://schemas.openxmlformats.org/officeDocument/2006/relationships/hyperlink" Target="https://rast.nmpdr.org/FIG/seedviewer.cgi?page=Annotation&amp;feature=fig|6666666.1097433.peg.1876" TargetMode="External"/><Relationship Id="rId3184" Type="http://schemas.openxmlformats.org/officeDocument/2006/relationships/hyperlink" Target="https://rast.nmpdr.org/FIG/seedviewer.cgi?page=Annotation&amp;feature=fig|6666666.1097433.peg.3057" TargetMode="External"/><Relationship Id="rId4028" Type="http://schemas.openxmlformats.org/officeDocument/2006/relationships/hyperlink" Target="https://rast.nmpdr.org/FIG/seedviewer.cgi?page=Annotation&amp;feature=fig|6666666.1097433.peg.3896" TargetMode="External"/><Relationship Id="rId23" Type="http://schemas.openxmlformats.org/officeDocument/2006/relationships/hyperlink" Target="https://rast.nmpdr.org/FIG/seedviewer.cgi?page=Annotation&amp;feature=fig|6666666.1097433.peg.22" TargetMode="External"/><Relationship Id="rId1829" Type="http://schemas.openxmlformats.org/officeDocument/2006/relationships/hyperlink" Target="https://rast.nmpdr.org/FIG/seedviewer.cgi?page=Annotation&amp;feature=fig|6666666.1097433.peg.1747" TargetMode="External"/><Relationship Id="rId3391" Type="http://schemas.openxmlformats.org/officeDocument/2006/relationships/hyperlink" Target="https://rast.nmpdr.org/FIG/seedviewer.cgi?page=Annotation&amp;feature=fig|6666666.1097433.peg.3263" TargetMode="External"/><Relationship Id="rId3489" Type="http://schemas.openxmlformats.org/officeDocument/2006/relationships/hyperlink" Target="https://rast.nmpdr.org/FIG/seedviewer.cgi?page=Annotation&amp;feature=fig|6666666.1097433.peg.3361" TargetMode="External"/><Relationship Id="rId3696" Type="http://schemas.openxmlformats.org/officeDocument/2006/relationships/hyperlink" Target="https://rast.nmpdr.org/FIG/seedviewer.cgi?page=Annotation&amp;feature=fig|6666666.1097433.peg.3567" TargetMode="External"/><Relationship Id="rId2298" Type="http://schemas.openxmlformats.org/officeDocument/2006/relationships/hyperlink" Target="https://rast.nmpdr.org/FIG/seedviewer.cgi?page=Annotation&amp;feature=fig|6666666.1097433.peg.2181" TargetMode="External"/><Relationship Id="rId3044" Type="http://schemas.openxmlformats.org/officeDocument/2006/relationships/hyperlink" Target="https://rast.nmpdr.org/FIG/seedviewer.cgi?page=Annotation&amp;feature=fig|6666666.1097433.peg.2917" TargetMode="External"/><Relationship Id="rId3251" Type="http://schemas.openxmlformats.org/officeDocument/2006/relationships/hyperlink" Target="https://rast.nmpdr.org/FIG/seedviewer.cgi?page=Annotation&amp;feature=fig|6666666.1097433.peg.3123" TargetMode="External"/><Relationship Id="rId3349" Type="http://schemas.openxmlformats.org/officeDocument/2006/relationships/hyperlink" Target="https://rast.nmpdr.org/FIG/seedviewer.cgi?page=Annotation&amp;feature=fig|6666666.1097433.peg.3221" TargetMode="External"/><Relationship Id="rId3556" Type="http://schemas.openxmlformats.org/officeDocument/2006/relationships/hyperlink" Target="https://rast.nmpdr.org/FIG/seedviewer.cgi?page=Annotation&amp;feature=fig|6666666.1097433.peg.3428" TargetMode="External"/><Relationship Id="rId172" Type="http://schemas.openxmlformats.org/officeDocument/2006/relationships/hyperlink" Target="https://rast.nmpdr.org/FIG/seedviewer.cgi?page=Annotation&amp;feature=fig|6666666.1097433.peg.170" TargetMode="External"/><Relationship Id="rId477" Type="http://schemas.openxmlformats.org/officeDocument/2006/relationships/hyperlink" Target="https://rast.nmpdr.org/FIG/seedviewer.cgi?page=Annotation&amp;feature=fig|6666666.1097433.repeat.6" TargetMode="External"/><Relationship Id="rId684" Type="http://schemas.openxmlformats.org/officeDocument/2006/relationships/hyperlink" Target="https://rast.nmpdr.org/FIG/seedviewer.cgi?page=Annotation&amp;feature=fig|6666666.1097433.peg.672" TargetMode="External"/><Relationship Id="rId2060" Type="http://schemas.openxmlformats.org/officeDocument/2006/relationships/hyperlink" Target="https://rast.nmpdr.org/FIG/seedviewer.cgi?page=Annotation&amp;feature=fig|6666666.1097433.peg.1965" TargetMode="External"/><Relationship Id="rId2158" Type="http://schemas.openxmlformats.org/officeDocument/2006/relationships/hyperlink" Target="https://rast.nmpdr.org/FIG/seedviewer.cgi?page=Annotation&amp;feature=fig|6666666.1097433.peg.2042" TargetMode="External"/><Relationship Id="rId2365" Type="http://schemas.openxmlformats.org/officeDocument/2006/relationships/hyperlink" Target="https://rast.nmpdr.org/FIG/seedviewer.cgi?page=Annotation&amp;feature=fig|6666666.1097433.peg.2248" TargetMode="External"/><Relationship Id="rId3111" Type="http://schemas.openxmlformats.org/officeDocument/2006/relationships/hyperlink" Target="https://rast.nmpdr.org/FIG/seedviewer.cgi?page=Annotation&amp;feature=fig|6666666.1097433.peg.2984" TargetMode="External"/><Relationship Id="rId3209" Type="http://schemas.openxmlformats.org/officeDocument/2006/relationships/hyperlink" Target="https://rast.nmpdr.org/FIG/seedviewer.cgi?page=Annotation&amp;feature=fig|6666666.1097433.peg.3081" TargetMode="External"/><Relationship Id="rId3763" Type="http://schemas.openxmlformats.org/officeDocument/2006/relationships/hyperlink" Target="https://rast.nmpdr.org/FIG/seedviewer.cgi?page=Annotation&amp;feature=fig|6666666.1097433.peg.3634" TargetMode="External"/><Relationship Id="rId3970" Type="http://schemas.openxmlformats.org/officeDocument/2006/relationships/hyperlink" Target="https://rast.nmpdr.org/FIG/seedviewer.cgi?page=Annotation&amp;feature=fig|6666666.1097433.peg.3839" TargetMode="External"/><Relationship Id="rId337" Type="http://schemas.openxmlformats.org/officeDocument/2006/relationships/hyperlink" Target="https://rast.nmpdr.org/FIG/seedviewer.cgi?page=Annotation&amp;feature=fig|6666666.1097433.peg.334" TargetMode="External"/><Relationship Id="rId891" Type="http://schemas.openxmlformats.org/officeDocument/2006/relationships/hyperlink" Target="https://rast.nmpdr.org/FIG/seedviewer.cgi?page=Annotation&amp;feature=fig|6666666.1097433.peg.879" TargetMode="External"/><Relationship Id="rId989" Type="http://schemas.openxmlformats.org/officeDocument/2006/relationships/hyperlink" Target="https://rast.nmpdr.org/FIG/seedviewer.cgi?page=Annotation&amp;feature=fig|6666666.1097433.peg.972" TargetMode="External"/><Relationship Id="rId2018" Type="http://schemas.openxmlformats.org/officeDocument/2006/relationships/hyperlink" Target="https://rast.nmpdr.org/FIG/seedviewer.cgi?page=Annotation&amp;feature=fig|6666666.1097433.peg.1923" TargetMode="External"/><Relationship Id="rId2572" Type="http://schemas.openxmlformats.org/officeDocument/2006/relationships/hyperlink" Target="https://rast.nmpdr.org/FIG/seedviewer.cgi?page=Annotation&amp;feature=fig|6666666.1097433.peg.2449" TargetMode="External"/><Relationship Id="rId2877" Type="http://schemas.openxmlformats.org/officeDocument/2006/relationships/hyperlink" Target="https://rast.nmpdr.org/FIG/seedviewer.cgi?page=Annotation&amp;feature=fig|6666666.1097433.peg.2751" TargetMode="External"/><Relationship Id="rId3416" Type="http://schemas.openxmlformats.org/officeDocument/2006/relationships/hyperlink" Target="https://rast.nmpdr.org/FIG/seedviewer.cgi?page=Annotation&amp;feature=fig|6666666.1097433.peg.3288" TargetMode="External"/><Relationship Id="rId3623" Type="http://schemas.openxmlformats.org/officeDocument/2006/relationships/hyperlink" Target="https://rast.nmpdr.org/FIG/seedviewer.cgi?page=Annotation&amp;feature=fig|6666666.1097433.peg.3495" TargetMode="External"/><Relationship Id="rId3830" Type="http://schemas.openxmlformats.org/officeDocument/2006/relationships/hyperlink" Target="https://rast.nmpdr.org/FIG/seedviewer.cgi?page=Annotation&amp;feature=fig|6666666.1097433.peg.3701" TargetMode="External"/><Relationship Id="rId544" Type="http://schemas.openxmlformats.org/officeDocument/2006/relationships/hyperlink" Target="https://rast.nmpdr.org/FIG/seedviewer.cgi?page=Annotation&amp;feature=fig|6666666.1097433.peg.532" TargetMode="External"/><Relationship Id="rId751" Type="http://schemas.openxmlformats.org/officeDocument/2006/relationships/hyperlink" Target="https://rast.nmpdr.org/FIG/seedviewer.cgi?page=Annotation&amp;feature=fig|6666666.1097433.peg.739" TargetMode="External"/><Relationship Id="rId849" Type="http://schemas.openxmlformats.org/officeDocument/2006/relationships/hyperlink" Target="https://rast.nmpdr.org/FIG/seedviewer.cgi?page=Annotation&amp;feature=fig|6666666.1097433.peg.837" TargetMode="External"/><Relationship Id="rId1174" Type="http://schemas.openxmlformats.org/officeDocument/2006/relationships/hyperlink" Target="https://rast.nmpdr.org/FIG/seedviewer.cgi?page=Annotation&amp;feature=fig|6666666.1097433.peg.1153" TargetMode="External"/><Relationship Id="rId1381" Type="http://schemas.openxmlformats.org/officeDocument/2006/relationships/hyperlink" Target="https://rast.nmpdr.org/FIG/seedviewer.cgi?page=Annotation&amp;feature=fig|6666666.1097433.peg.1328" TargetMode="External"/><Relationship Id="rId1479" Type="http://schemas.openxmlformats.org/officeDocument/2006/relationships/hyperlink" Target="https://rast.nmpdr.org/FIG/seedviewer.cgi?page=Annotation&amp;feature=fig|6666666.1097433.peg.1406" TargetMode="External"/><Relationship Id="rId1686" Type="http://schemas.openxmlformats.org/officeDocument/2006/relationships/hyperlink" Target="https://rast.nmpdr.org/FIG/seedviewer.cgi?page=Annotation&amp;feature=fig|6666666.1097433.peg.1612" TargetMode="External"/><Relationship Id="rId2225" Type="http://schemas.openxmlformats.org/officeDocument/2006/relationships/hyperlink" Target="https://rast.nmpdr.org/FIG/seedviewer.cgi?page=Annotation&amp;feature=fig|6666666.1097433.peg.2108" TargetMode="External"/><Relationship Id="rId2432" Type="http://schemas.openxmlformats.org/officeDocument/2006/relationships/hyperlink" Target="https://rast.nmpdr.org/FIG/seedviewer.cgi?page=Annotation&amp;feature=fig|6666666.1097433.peg.2315" TargetMode="External"/><Relationship Id="rId3928" Type="http://schemas.openxmlformats.org/officeDocument/2006/relationships/hyperlink" Target="https://rast.nmpdr.org/FIG/seedviewer.cgi?page=Annotation&amp;feature=fig|6666666.1097433.peg.3797" TargetMode="External"/><Relationship Id="rId4092" Type="http://schemas.openxmlformats.org/officeDocument/2006/relationships/hyperlink" Target="https://rast.nmpdr.org/FIG/seedviewer.cgi?page=Annotation&amp;feature=fig|6666666.1097433.peg.3956" TargetMode="External"/><Relationship Id="rId404" Type="http://schemas.openxmlformats.org/officeDocument/2006/relationships/hyperlink" Target="https://rast.nmpdr.org/FIG/seedviewer.cgi?page=Annotation&amp;feature=fig|6666666.1097433.peg.401" TargetMode="External"/><Relationship Id="rId611" Type="http://schemas.openxmlformats.org/officeDocument/2006/relationships/hyperlink" Target="https://rast.nmpdr.org/FIG/seedviewer.cgi?page=Annotation&amp;feature=fig|6666666.1097433.peg.599" TargetMode="External"/><Relationship Id="rId1034" Type="http://schemas.openxmlformats.org/officeDocument/2006/relationships/hyperlink" Target="https://rast.nmpdr.org/FIG/seedviewer.cgi?page=Annotation&amp;feature=fig|6666666.1097433.peg.1017" TargetMode="External"/><Relationship Id="rId1241" Type="http://schemas.openxmlformats.org/officeDocument/2006/relationships/hyperlink" Target="https://rast.nmpdr.org/FIG/seedviewer.cgi?page=Annotation&amp;feature=fig|6666666.1097433.peg.1206" TargetMode="External"/><Relationship Id="rId1339" Type="http://schemas.openxmlformats.org/officeDocument/2006/relationships/hyperlink" Target="https://rast.nmpdr.org/FIG/seedviewer.cgi?page=Annotation&amp;feature=fig|6666666.1097433.peg.1286" TargetMode="External"/><Relationship Id="rId1893" Type="http://schemas.openxmlformats.org/officeDocument/2006/relationships/hyperlink" Target="https://rast.nmpdr.org/FIG/seedviewer.cgi?page=Annotation&amp;feature=fig|6666666.1097433.peg.1801" TargetMode="External"/><Relationship Id="rId2737" Type="http://schemas.openxmlformats.org/officeDocument/2006/relationships/hyperlink" Target="https://rast.nmpdr.org/FIG/seedviewer.cgi?page=Annotation&amp;feature=fig|6666666.1097433.peg.2612" TargetMode="External"/><Relationship Id="rId2944" Type="http://schemas.openxmlformats.org/officeDocument/2006/relationships/hyperlink" Target="https://rast.nmpdr.org/FIG/seedviewer.cgi?page=Annotation&amp;feature=fig|6666666.1097433.peg.2818" TargetMode="External"/><Relationship Id="rId709" Type="http://schemas.openxmlformats.org/officeDocument/2006/relationships/hyperlink" Target="https://rast.nmpdr.org/FIG/seedviewer.cgi?page=Annotation&amp;feature=fig|6666666.1097433.peg.697" TargetMode="External"/><Relationship Id="rId916" Type="http://schemas.openxmlformats.org/officeDocument/2006/relationships/hyperlink" Target="https://rast.nmpdr.org/FIG/seedviewer.cgi?page=Annotation&amp;feature=fig|6666666.1097433.peg.903" TargetMode="External"/><Relationship Id="rId1101" Type="http://schemas.openxmlformats.org/officeDocument/2006/relationships/hyperlink" Target="https://rast.nmpdr.org/FIG/seedviewer.cgi?page=Annotation&amp;feature=fig|6666666.1097433.peg.1084" TargetMode="External"/><Relationship Id="rId1546" Type="http://schemas.openxmlformats.org/officeDocument/2006/relationships/hyperlink" Target="https://rast.nmpdr.org/FIG/seedviewer.cgi?page=Annotation&amp;feature=fig|6666666.1097433.peg.1473" TargetMode="External"/><Relationship Id="rId1753" Type="http://schemas.openxmlformats.org/officeDocument/2006/relationships/hyperlink" Target="https://rast.nmpdr.org/FIG/seedviewer.cgi?page=Annotation&amp;feature=fig|6666666.1097433.peg.1671" TargetMode="External"/><Relationship Id="rId1960" Type="http://schemas.openxmlformats.org/officeDocument/2006/relationships/hyperlink" Target="https://rast.nmpdr.org/FIG/seedviewer.cgi?page=Annotation&amp;feature=fig|6666666.1097433.peg.1868" TargetMode="External"/><Relationship Id="rId2804" Type="http://schemas.openxmlformats.org/officeDocument/2006/relationships/hyperlink" Target="https://rast.nmpdr.org/FIG/seedviewer.cgi?page=Annotation&amp;feature=fig|6666666.1097433.peg.2679" TargetMode="External"/><Relationship Id="rId45" Type="http://schemas.openxmlformats.org/officeDocument/2006/relationships/hyperlink" Target="https://rast.nmpdr.org/FIG/seedviewer.cgi?page=Annotation&amp;feature=fig|6666666.1097433.peg.44" TargetMode="External"/><Relationship Id="rId1406" Type="http://schemas.openxmlformats.org/officeDocument/2006/relationships/hyperlink" Target="https://rast.nmpdr.org/FIG/seedviewer.cgi?page=Annotation&amp;feature=fig|6666666.1097433.peg.1339" TargetMode="External"/><Relationship Id="rId1613" Type="http://schemas.openxmlformats.org/officeDocument/2006/relationships/hyperlink" Target="https://rast.nmpdr.org/FIG/seedviewer.cgi?page=Annotation&amp;feature=fig|6666666.1097433.peg.1539" TargetMode="External"/><Relationship Id="rId1820" Type="http://schemas.openxmlformats.org/officeDocument/2006/relationships/hyperlink" Target="https://rast.nmpdr.org/FIG/seedviewer.cgi?page=Annotation&amp;feature=fig|6666666.1097433.peg.1738" TargetMode="External"/><Relationship Id="rId3066" Type="http://schemas.openxmlformats.org/officeDocument/2006/relationships/hyperlink" Target="https://rast.nmpdr.org/FIG/seedviewer.cgi?page=Annotation&amp;feature=fig|6666666.1097433.peg.2939" TargetMode="External"/><Relationship Id="rId3273" Type="http://schemas.openxmlformats.org/officeDocument/2006/relationships/hyperlink" Target="https://rast.nmpdr.org/FIG/seedviewer.cgi?page=Annotation&amp;feature=fig|6666666.1097433.peg.3145" TargetMode="External"/><Relationship Id="rId3480" Type="http://schemas.openxmlformats.org/officeDocument/2006/relationships/hyperlink" Target="https://rast.nmpdr.org/FIG/seedviewer.cgi?page=Annotation&amp;feature=fig|6666666.1097433.peg.3352" TargetMode="External"/><Relationship Id="rId4117" Type="http://schemas.openxmlformats.org/officeDocument/2006/relationships/hyperlink" Target="https://rast.nmpdr.org/FIG/seedviewer.cgi?page=Annotation&amp;feature=fig|6666666.1097433.peg.3981" TargetMode="External"/><Relationship Id="rId194" Type="http://schemas.openxmlformats.org/officeDocument/2006/relationships/hyperlink" Target="https://rast.nmpdr.org/FIG/seedviewer.cgi?page=Annotation&amp;feature=fig|6666666.1097433.peg.192" TargetMode="External"/><Relationship Id="rId1918" Type="http://schemas.openxmlformats.org/officeDocument/2006/relationships/hyperlink" Target="https://rast.nmpdr.org/FIG/seedviewer.cgi?page=Annotation&amp;feature=fig|6666666.1097433.peg.1826" TargetMode="External"/><Relationship Id="rId2082" Type="http://schemas.openxmlformats.org/officeDocument/2006/relationships/hyperlink" Target="https://rast.nmpdr.org/FIG/seedviewer.cgi?page=Annotation&amp;feature=fig|6666666.1097433.peg.1987" TargetMode="External"/><Relationship Id="rId3133" Type="http://schemas.openxmlformats.org/officeDocument/2006/relationships/hyperlink" Target="https://rast.nmpdr.org/FIG/seedviewer.cgi?page=Annotation&amp;feature=fig|6666666.1097433.peg.3006" TargetMode="External"/><Relationship Id="rId3578" Type="http://schemas.openxmlformats.org/officeDocument/2006/relationships/hyperlink" Target="https://rast.nmpdr.org/FIG/seedviewer.cgi?page=Annotation&amp;feature=fig|6666666.1097433.peg.3450" TargetMode="External"/><Relationship Id="rId3785" Type="http://schemas.openxmlformats.org/officeDocument/2006/relationships/hyperlink" Target="https://rast.nmpdr.org/FIG/seedviewer.cgi?page=Annotation&amp;feature=fig|6666666.1097433.peg.3656" TargetMode="External"/><Relationship Id="rId3992" Type="http://schemas.openxmlformats.org/officeDocument/2006/relationships/hyperlink" Target="https://rast.nmpdr.org/FIG/seedviewer.cgi?page=Annotation&amp;feature=fig|6666666.1097433.peg.3860" TargetMode="External"/><Relationship Id="rId261" Type="http://schemas.openxmlformats.org/officeDocument/2006/relationships/hyperlink" Target="https://rast.nmpdr.org/FIG/seedviewer.cgi?page=Annotation&amp;feature=fig|6666666.1097433.peg.259" TargetMode="External"/><Relationship Id="rId499" Type="http://schemas.openxmlformats.org/officeDocument/2006/relationships/hyperlink" Target="https://rast.nmpdr.org/FIG/seedviewer.cgi?page=Annotation&amp;feature=fig|6666666.1097433.peg.492" TargetMode="External"/><Relationship Id="rId2387" Type="http://schemas.openxmlformats.org/officeDocument/2006/relationships/hyperlink" Target="https://rast.nmpdr.org/FIG/seedviewer.cgi?page=Annotation&amp;feature=fig|6666666.1097433.peg.2270" TargetMode="External"/><Relationship Id="rId2594" Type="http://schemas.openxmlformats.org/officeDocument/2006/relationships/hyperlink" Target="https://rast.nmpdr.org/FIG/seedviewer.cgi?page=Annotation&amp;feature=fig|6666666.1097433.peg.2471" TargetMode="External"/><Relationship Id="rId3340" Type="http://schemas.openxmlformats.org/officeDocument/2006/relationships/hyperlink" Target="https://rast.nmpdr.org/FIG/seedviewer.cgi?page=Annotation&amp;feature=fig|6666666.1097433.peg.3212" TargetMode="External"/><Relationship Id="rId3438" Type="http://schemas.openxmlformats.org/officeDocument/2006/relationships/hyperlink" Target="https://rast.nmpdr.org/FIG/seedviewer.cgi?page=Annotation&amp;feature=fig|6666666.1097433.peg.3310" TargetMode="External"/><Relationship Id="rId3645" Type="http://schemas.openxmlformats.org/officeDocument/2006/relationships/hyperlink" Target="https://rast.nmpdr.org/FIG/seedviewer.cgi?page=Annotation&amp;feature=fig|6666666.1097433.peg.3517" TargetMode="External"/><Relationship Id="rId3852" Type="http://schemas.openxmlformats.org/officeDocument/2006/relationships/hyperlink" Target="https://rast.nmpdr.org/FIG/seedviewer.cgi?page=Annotation&amp;feature=fig|6666666.1097433.peg.3723" TargetMode="External"/><Relationship Id="rId359" Type="http://schemas.openxmlformats.org/officeDocument/2006/relationships/hyperlink" Target="https://rast.nmpdr.org/FIG/seedviewer.cgi?page=Annotation&amp;feature=fig|6666666.1097433.peg.356" TargetMode="External"/><Relationship Id="rId566" Type="http://schemas.openxmlformats.org/officeDocument/2006/relationships/hyperlink" Target="https://rast.nmpdr.org/FIG/seedviewer.cgi?page=Annotation&amp;feature=fig|6666666.1097433.peg.554" TargetMode="External"/><Relationship Id="rId773" Type="http://schemas.openxmlformats.org/officeDocument/2006/relationships/hyperlink" Target="https://rast.nmpdr.org/FIG/seedviewer.cgi?page=Annotation&amp;feature=fig|6666666.1097433.peg.761" TargetMode="External"/><Relationship Id="rId1196" Type="http://schemas.openxmlformats.org/officeDocument/2006/relationships/hyperlink" Target="https://rast.nmpdr.org/FIG/seedviewer.cgi?page=Annotation&amp;feature=fig|6666666.1097433.peg.1175" TargetMode="External"/><Relationship Id="rId2247" Type="http://schemas.openxmlformats.org/officeDocument/2006/relationships/hyperlink" Target="https://rast.nmpdr.org/FIG/seedviewer.cgi?page=Annotation&amp;feature=fig|6666666.1097433.peg.2130" TargetMode="External"/><Relationship Id="rId2454" Type="http://schemas.openxmlformats.org/officeDocument/2006/relationships/hyperlink" Target="https://rast.nmpdr.org/FIG/seedviewer.cgi?page=Annotation&amp;feature=fig|6666666.1097433.peg.2337" TargetMode="External"/><Relationship Id="rId2899" Type="http://schemas.openxmlformats.org/officeDocument/2006/relationships/hyperlink" Target="https://rast.nmpdr.org/FIG/seedviewer.cgi?page=Annotation&amp;feature=fig|6666666.1097433.peg.2773" TargetMode="External"/><Relationship Id="rId3200" Type="http://schemas.openxmlformats.org/officeDocument/2006/relationships/hyperlink" Target="https://rast.nmpdr.org/FIG/seedviewer.cgi?page=Annotation&amp;feature=fig|6666666.1097433.peg.3072" TargetMode="External"/><Relationship Id="rId3505" Type="http://schemas.openxmlformats.org/officeDocument/2006/relationships/hyperlink" Target="https://rast.nmpdr.org/FIG/seedviewer.cgi?page=Annotation&amp;feature=fig|6666666.1097433.peg.3377" TargetMode="External"/><Relationship Id="rId121" Type="http://schemas.openxmlformats.org/officeDocument/2006/relationships/hyperlink" Target="https://rast.nmpdr.org/FIG/seedviewer.cgi?page=Annotation&amp;feature=fig|6666666.1097433.peg.120" TargetMode="External"/><Relationship Id="rId219" Type="http://schemas.openxmlformats.org/officeDocument/2006/relationships/hyperlink" Target="https://rast.nmpdr.org/FIG/seedviewer.cgi?page=Annotation&amp;feature=fig|6666666.1097433.peg.217" TargetMode="External"/><Relationship Id="rId426" Type="http://schemas.openxmlformats.org/officeDocument/2006/relationships/hyperlink" Target="https://rast.nmpdr.org/FIG/seedviewer.cgi?page=Annotation&amp;feature=fig|6666666.1097433.peg.423" TargetMode="External"/><Relationship Id="rId633" Type="http://schemas.openxmlformats.org/officeDocument/2006/relationships/hyperlink" Target="https://rast.nmpdr.org/FIG/seedviewer.cgi?page=Annotation&amp;feature=fig|6666666.1097433.peg.621" TargetMode="External"/><Relationship Id="rId980" Type="http://schemas.openxmlformats.org/officeDocument/2006/relationships/hyperlink" Target="https://rast.nmpdr.org/FIG/seedviewer.cgi?page=Annotation&amp;feature=fig|6666666.1097433.peg.963" TargetMode="External"/><Relationship Id="rId1056" Type="http://schemas.openxmlformats.org/officeDocument/2006/relationships/hyperlink" Target="https://rast.nmpdr.org/FIG/seedviewer.cgi?page=Annotation&amp;feature=fig|6666666.1097433.peg.1039" TargetMode="External"/><Relationship Id="rId1263" Type="http://schemas.openxmlformats.org/officeDocument/2006/relationships/hyperlink" Target="https://rast.nmpdr.org/FIG/seedviewer.cgi?page=Annotation&amp;feature=fig|6666666.1097433.peg.1228" TargetMode="External"/><Relationship Id="rId2107" Type="http://schemas.openxmlformats.org/officeDocument/2006/relationships/hyperlink" Target="https://rast.nmpdr.org/FIG/seedviewer.cgi?page=Annotation&amp;feature=fig|6666666.1097433.peg.2012" TargetMode="External"/><Relationship Id="rId2314" Type="http://schemas.openxmlformats.org/officeDocument/2006/relationships/hyperlink" Target="https://rast.nmpdr.org/FIG/seedviewer.cgi?page=Annotation&amp;feature=fig|6666666.1097433.peg.2197" TargetMode="External"/><Relationship Id="rId2661" Type="http://schemas.openxmlformats.org/officeDocument/2006/relationships/hyperlink" Target="https://rast.nmpdr.org/FIG/seedviewer.cgi?page=Annotation&amp;feature=fig|6666666.1097433.peg.2536" TargetMode="External"/><Relationship Id="rId2759" Type="http://schemas.openxmlformats.org/officeDocument/2006/relationships/hyperlink" Target="https://rast.nmpdr.org/FIG/seedviewer.cgi?page=Annotation&amp;feature=fig|6666666.1097433.peg.2634" TargetMode="External"/><Relationship Id="rId2966" Type="http://schemas.openxmlformats.org/officeDocument/2006/relationships/hyperlink" Target="https://rast.nmpdr.org/FIG/seedviewer.cgi?page=Annotation&amp;feature=fig|6666666.1097433.peg.2840" TargetMode="External"/><Relationship Id="rId3712" Type="http://schemas.openxmlformats.org/officeDocument/2006/relationships/hyperlink" Target="https://rast.nmpdr.org/FIG/seedviewer.cgi?page=Annotation&amp;feature=fig|6666666.1097433.peg.3583" TargetMode="External"/><Relationship Id="rId840" Type="http://schemas.openxmlformats.org/officeDocument/2006/relationships/hyperlink" Target="https://rast.nmpdr.org/FIG/seedviewer.cgi?page=Annotation&amp;feature=fig|6666666.1097433.peg.828" TargetMode="External"/><Relationship Id="rId938" Type="http://schemas.openxmlformats.org/officeDocument/2006/relationships/hyperlink" Target="https://rast.nmpdr.org/FIG/seedviewer.cgi?page=Annotation&amp;feature=fig|6666666.1097433.peg.923" TargetMode="External"/><Relationship Id="rId1470" Type="http://schemas.openxmlformats.org/officeDocument/2006/relationships/hyperlink" Target="https://rast.nmpdr.org/FIG/seedviewer.cgi?page=Annotation&amp;feature=fig|6666666.1097433.peg.1397" TargetMode="External"/><Relationship Id="rId1568" Type="http://schemas.openxmlformats.org/officeDocument/2006/relationships/hyperlink" Target="https://rast.nmpdr.org/FIG/seedviewer.cgi?page=Annotation&amp;feature=fig|6666666.1097433.peg.1494" TargetMode="External"/><Relationship Id="rId1775" Type="http://schemas.openxmlformats.org/officeDocument/2006/relationships/hyperlink" Target="https://rast.nmpdr.org/FIG/seedviewer.cgi?page=Annotation&amp;feature=fig|6666666.1097433.peg.1693" TargetMode="External"/><Relationship Id="rId2521" Type="http://schemas.openxmlformats.org/officeDocument/2006/relationships/hyperlink" Target="https://rast.nmpdr.org/FIG/seedviewer.cgi?page=Annotation&amp;feature=fig|6666666.1097433.peg.2398" TargetMode="External"/><Relationship Id="rId2619" Type="http://schemas.openxmlformats.org/officeDocument/2006/relationships/hyperlink" Target="https://rast.nmpdr.org/FIG/seedviewer.cgi?page=Annotation&amp;feature=fig|6666666.1097433.peg.2495" TargetMode="External"/><Relationship Id="rId2826" Type="http://schemas.openxmlformats.org/officeDocument/2006/relationships/hyperlink" Target="https://rast.nmpdr.org/FIG/seedviewer.cgi?page=Annotation&amp;feature=fig|6666666.1097433.peg.2701" TargetMode="External"/><Relationship Id="rId4181" Type="http://schemas.openxmlformats.org/officeDocument/2006/relationships/hyperlink" Target="https://rast.nmpdr.org/FIG/seedviewer.cgi?page=Annotation&amp;feature=fig|6666666.1097433.peg.4017" TargetMode="External"/><Relationship Id="rId67" Type="http://schemas.openxmlformats.org/officeDocument/2006/relationships/hyperlink" Target="https://rast.nmpdr.org/FIG/seedviewer.cgi?page=Annotation&amp;feature=fig|6666666.1097433.peg.66" TargetMode="External"/><Relationship Id="rId700" Type="http://schemas.openxmlformats.org/officeDocument/2006/relationships/hyperlink" Target="https://rast.nmpdr.org/FIG/seedviewer.cgi?page=Annotation&amp;feature=fig|6666666.1097433.peg.688" TargetMode="External"/><Relationship Id="rId1123" Type="http://schemas.openxmlformats.org/officeDocument/2006/relationships/hyperlink" Target="https://rast.nmpdr.org/FIG/seedviewer.cgi?page=Annotation&amp;feature=fig|6666666.1097433.peg.1102" TargetMode="External"/><Relationship Id="rId1330" Type="http://schemas.openxmlformats.org/officeDocument/2006/relationships/hyperlink" Target="https://rast.nmpdr.org/FIG/seedviewer.cgi?page=Annotation&amp;feature=fig|6666666.1097433.peg.1277" TargetMode="External"/><Relationship Id="rId1428" Type="http://schemas.openxmlformats.org/officeDocument/2006/relationships/hyperlink" Target="https://rast.nmpdr.org/FIG/seedviewer.cgi?page=Annotation&amp;feature=fig|6666666.1097433.peg.1355" TargetMode="External"/><Relationship Id="rId1635" Type="http://schemas.openxmlformats.org/officeDocument/2006/relationships/hyperlink" Target="https://rast.nmpdr.org/FIG/seedviewer.cgi?page=Annotation&amp;feature=fig|6666666.1097433.peg.1561" TargetMode="External"/><Relationship Id="rId1982" Type="http://schemas.openxmlformats.org/officeDocument/2006/relationships/hyperlink" Target="https://rast.nmpdr.org/FIG/seedviewer.cgi?page=Annotation&amp;feature=fig|6666666.1097433.peg.1889" TargetMode="External"/><Relationship Id="rId3088" Type="http://schemas.openxmlformats.org/officeDocument/2006/relationships/hyperlink" Target="https://rast.nmpdr.org/FIG/seedviewer.cgi?page=Annotation&amp;feature=fig|6666666.1097433.peg.2961" TargetMode="External"/><Relationship Id="rId4041" Type="http://schemas.openxmlformats.org/officeDocument/2006/relationships/hyperlink" Target="https://rast.nmpdr.org/FIG/seedviewer.cgi?page=Annotation&amp;feature=fig|6666666.1097433.peg.3905" TargetMode="External"/><Relationship Id="rId1842" Type="http://schemas.openxmlformats.org/officeDocument/2006/relationships/hyperlink" Target="https://rast.nmpdr.org/FIG/seedviewer.cgi?page=Annotation&amp;feature=fig|6666666.1097433.peg.1759" TargetMode="External"/><Relationship Id="rId3295" Type="http://schemas.openxmlformats.org/officeDocument/2006/relationships/hyperlink" Target="https://rast.nmpdr.org/FIG/seedviewer.cgi?page=Annotation&amp;feature=fig|6666666.1097433.peg.3167" TargetMode="External"/><Relationship Id="rId4139" Type="http://schemas.openxmlformats.org/officeDocument/2006/relationships/hyperlink" Target="https://rast.nmpdr.org/FIG/seedviewer.cgi?page=Annotation&amp;feature=fig|6666666.1097433.peg.4003" TargetMode="External"/><Relationship Id="rId1702" Type="http://schemas.openxmlformats.org/officeDocument/2006/relationships/hyperlink" Target="https://rast.nmpdr.org/FIG/seedviewer.cgi?page=Annotation&amp;feature=fig|6666666.1097433.peg.1628" TargetMode="External"/><Relationship Id="rId3155" Type="http://schemas.openxmlformats.org/officeDocument/2006/relationships/hyperlink" Target="https://rast.nmpdr.org/FIG/seedviewer.cgi?page=Annotation&amp;feature=fig|6666666.1097433.peg.3028" TargetMode="External"/><Relationship Id="rId3362" Type="http://schemas.openxmlformats.org/officeDocument/2006/relationships/hyperlink" Target="https://rast.nmpdr.org/FIG/seedviewer.cgi?page=Annotation&amp;feature=fig|6666666.1097433.peg.3234" TargetMode="External"/><Relationship Id="rId4206" Type="http://schemas.openxmlformats.org/officeDocument/2006/relationships/hyperlink" Target="https://rast.nmpdr.org/FIG/seedviewer.cgi?page=Annotation&amp;feature=fig|6666666.1097433.peg.4040" TargetMode="External"/><Relationship Id="rId283" Type="http://schemas.openxmlformats.org/officeDocument/2006/relationships/hyperlink" Target="https://rast.nmpdr.org/FIG/seedviewer.cgi?page=Annotation&amp;feature=fig|6666666.1097433.peg.280" TargetMode="External"/><Relationship Id="rId490" Type="http://schemas.openxmlformats.org/officeDocument/2006/relationships/hyperlink" Target="https://rast.nmpdr.org/FIG/seedviewer.cgi?page=Annotation&amp;feature=fig|6666666.1097433.peg.483" TargetMode="External"/><Relationship Id="rId2171" Type="http://schemas.openxmlformats.org/officeDocument/2006/relationships/hyperlink" Target="https://rast.nmpdr.org/FIG/seedviewer.cgi?page=Annotation&amp;feature=fig|6666666.1097433.peg.2054" TargetMode="External"/><Relationship Id="rId3015" Type="http://schemas.openxmlformats.org/officeDocument/2006/relationships/hyperlink" Target="https://rast.nmpdr.org/FIG/seedviewer.cgi?page=Annotation&amp;feature=fig|6666666.1097433.peg.2889" TargetMode="External"/><Relationship Id="rId3222" Type="http://schemas.openxmlformats.org/officeDocument/2006/relationships/hyperlink" Target="https://rast.nmpdr.org/FIG/seedviewer.cgi?page=Annotation&amp;feature=fig|6666666.1097433.peg.3094" TargetMode="External"/><Relationship Id="rId3667" Type="http://schemas.openxmlformats.org/officeDocument/2006/relationships/hyperlink" Target="https://rast.nmpdr.org/FIG/seedviewer.cgi?page=Annotation&amp;feature=fig|6666666.1097433.peg.3538" TargetMode="External"/><Relationship Id="rId3874" Type="http://schemas.openxmlformats.org/officeDocument/2006/relationships/hyperlink" Target="https://rast.nmpdr.org/FIG/seedviewer.cgi?page=Annotation&amp;feature=fig|6666666.1097433.peg.3745" TargetMode="External"/><Relationship Id="rId143" Type="http://schemas.openxmlformats.org/officeDocument/2006/relationships/hyperlink" Target="https://rast.nmpdr.org/FIG/seedviewer.cgi?page=Annotation&amp;feature=fig|6666666.1097433.peg.141" TargetMode="External"/><Relationship Id="rId350" Type="http://schemas.openxmlformats.org/officeDocument/2006/relationships/hyperlink" Target="https://rast.nmpdr.org/FIG/seedviewer.cgi?page=Annotation&amp;feature=fig|6666666.1097433.peg.347" TargetMode="External"/><Relationship Id="rId588" Type="http://schemas.openxmlformats.org/officeDocument/2006/relationships/hyperlink" Target="https://rast.nmpdr.org/FIG/seedviewer.cgi?page=Annotation&amp;feature=fig|6666666.1097433.peg.576" TargetMode="External"/><Relationship Id="rId795" Type="http://schemas.openxmlformats.org/officeDocument/2006/relationships/hyperlink" Target="https://rast.nmpdr.org/FIG/seedviewer.cgi?page=Annotation&amp;feature=fig|6666666.1097433.peg.783" TargetMode="External"/><Relationship Id="rId2031" Type="http://schemas.openxmlformats.org/officeDocument/2006/relationships/hyperlink" Target="https://rast.nmpdr.org/FIG/seedviewer.cgi?page=Annotation&amp;feature=fig|6666666.1097433.peg.1936" TargetMode="External"/><Relationship Id="rId2269" Type="http://schemas.openxmlformats.org/officeDocument/2006/relationships/hyperlink" Target="https://rast.nmpdr.org/FIG/seedviewer.cgi?page=Annotation&amp;feature=fig|6666666.1097433.peg.2152" TargetMode="External"/><Relationship Id="rId2476" Type="http://schemas.openxmlformats.org/officeDocument/2006/relationships/hyperlink" Target="https://rast.nmpdr.org/FIG/seedviewer.cgi?page=Annotation&amp;feature=fig|6666666.1097433.peg.2353" TargetMode="External"/><Relationship Id="rId2683" Type="http://schemas.openxmlformats.org/officeDocument/2006/relationships/hyperlink" Target="https://rast.nmpdr.org/FIG/seedviewer.cgi?page=Annotation&amp;feature=fig|6666666.1097433.peg.2558" TargetMode="External"/><Relationship Id="rId2890" Type="http://schemas.openxmlformats.org/officeDocument/2006/relationships/hyperlink" Target="https://rast.nmpdr.org/FIG/seedviewer.cgi?page=Annotation&amp;feature=fig|6666666.1097433.peg.2764" TargetMode="External"/><Relationship Id="rId3527" Type="http://schemas.openxmlformats.org/officeDocument/2006/relationships/hyperlink" Target="https://rast.nmpdr.org/FIG/seedviewer.cgi?page=Annotation&amp;feature=fig|6666666.1097433.peg.3399" TargetMode="External"/><Relationship Id="rId3734" Type="http://schemas.openxmlformats.org/officeDocument/2006/relationships/hyperlink" Target="https://rast.nmpdr.org/FIG/seedviewer.cgi?page=Annotation&amp;feature=fig|6666666.1097433.peg.3605" TargetMode="External"/><Relationship Id="rId3941" Type="http://schemas.openxmlformats.org/officeDocument/2006/relationships/hyperlink" Target="https://rast.nmpdr.org/FIG/seedviewer.cgi?page=Annotation&amp;feature=fig|6666666.1097433.peg.3810" TargetMode="External"/><Relationship Id="rId9" Type="http://schemas.openxmlformats.org/officeDocument/2006/relationships/hyperlink" Target="https://rast.nmpdr.org/FIG/seedviewer.cgi?page=Annotation&amp;feature=fig|6666666.1097433.peg.9" TargetMode="External"/><Relationship Id="rId210" Type="http://schemas.openxmlformats.org/officeDocument/2006/relationships/hyperlink" Target="https://rast.nmpdr.org/FIG/seedviewer.cgi?page=Annotation&amp;feature=fig|6666666.1097433.peg.208" TargetMode="External"/><Relationship Id="rId448" Type="http://schemas.openxmlformats.org/officeDocument/2006/relationships/hyperlink" Target="https://rast.nmpdr.org/FIG/seedviewer.cgi?page=Annotation&amp;feature=fig|6666666.1097433.peg.445" TargetMode="External"/><Relationship Id="rId655" Type="http://schemas.openxmlformats.org/officeDocument/2006/relationships/hyperlink" Target="https://rast.nmpdr.org/FIG/seedviewer.cgi?page=Annotation&amp;feature=fig|6666666.1097433.peg.643" TargetMode="External"/><Relationship Id="rId862" Type="http://schemas.openxmlformats.org/officeDocument/2006/relationships/hyperlink" Target="https://rast.nmpdr.org/FIG/seedviewer.cgi?page=Annotation&amp;feature=fig|6666666.1097433.peg.850" TargetMode="External"/><Relationship Id="rId1078" Type="http://schemas.openxmlformats.org/officeDocument/2006/relationships/hyperlink" Target="https://rast.nmpdr.org/FIG/seedviewer.cgi?page=Annotation&amp;feature=fig|6666666.1097433.peg.1061" TargetMode="External"/><Relationship Id="rId1285" Type="http://schemas.openxmlformats.org/officeDocument/2006/relationships/hyperlink" Target="https://rast.nmpdr.org/FIG/seedviewer.cgi?page=Annotation&amp;feature=fig|6666666.1097433.peg.1248" TargetMode="External"/><Relationship Id="rId1492" Type="http://schemas.openxmlformats.org/officeDocument/2006/relationships/hyperlink" Target="https://rast.nmpdr.org/FIG/seedviewer.cgi?page=Annotation&amp;feature=fig|6666666.1097433.peg.1419" TargetMode="External"/><Relationship Id="rId2129" Type="http://schemas.openxmlformats.org/officeDocument/2006/relationships/hyperlink" Target="https://rast.nmpdr.org/FIG/seedviewer.cgi?page=Annotation&amp;feature=fig|6666666.1097433.rna.67" TargetMode="External"/><Relationship Id="rId2336" Type="http://schemas.openxmlformats.org/officeDocument/2006/relationships/hyperlink" Target="https://rast.nmpdr.org/FIG/seedviewer.cgi?page=Annotation&amp;feature=fig|6666666.1097433.peg.2219" TargetMode="External"/><Relationship Id="rId2543" Type="http://schemas.openxmlformats.org/officeDocument/2006/relationships/hyperlink" Target="https://rast.nmpdr.org/FIG/seedviewer.cgi?page=Annotation&amp;feature=fig|6666666.1097433.peg.2420" TargetMode="External"/><Relationship Id="rId2750" Type="http://schemas.openxmlformats.org/officeDocument/2006/relationships/hyperlink" Target="https://rast.nmpdr.org/FIG/seedviewer.cgi?page=Annotation&amp;feature=fig|6666666.1097433.peg.2625" TargetMode="External"/><Relationship Id="rId2988" Type="http://schemas.openxmlformats.org/officeDocument/2006/relationships/hyperlink" Target="https://rast.nmpdr.org/FIG/seedviewer.cgi?page=Annotation&amp;feature=fig|6666666.1097433.peg.2862" TargetMode="External"/><Relationship Id="rId3801" Type="http://schemas.openxmlformats.org/officeDocument/2006/relationships/hyperlink" Target="https://rast.nmpdr.org/FIG/seedviewer.cgi?page=Annotation&amp;feature=fig|6666666.1097433.peg.3672" TargetMode="External"/><Relationship Id="rId308" Type="http://schemas.openxmlformats.org/officeDocument/2006/relationships/hyperlink" Target="https://rast.nmpdr.org/FIG/seedviewer.cgi?page=Annotation&amp;feature=fig|6666666.1097433.peg.305" TargetMode="External"/><Relationship Id="rId515" Type="http://schemas.openxmlformats.org/officeDocument/2006/relationships/hyperlink" Target="https://rast.nmpdr.org/FIG/seedviewer.cgi?page=Annotation&amp;feature=fig|6666666.1097433.peg.507" TargetMode="External"/><Relationship Id="rId722" Type="http://schemas.openxmlformats.org/officeDocument/2006/relationships/hyperlink" Target="https://rast.nmpdr.org/FIG/seedviewer.cgi?page=Annotation&amp;feature=fig|6666666.1097433.peg.710" TargetMode="External"/><Relationship Id="rId1145" Type="http://schemas.openxmlformats.org/officeDocument/2006/relationships/hyperlink" Target="https://rast.nmpdr.org/FIG/seedviewer.cgi?page=Annotation&amp;feature=fig|6666666.1097433.peg.1124" TargetMode="External"/><Relationship Id="rId1352" Type="http://schemas.openxmlformats.org/officeDocument/2006/relationships/hyperlink" Target="https://rast.nmpdr.org/FIG/seedviewer.cgi?page=Annotation&amp;feature=fig|6666666.1097433.peg.1299" TargetMode="External"/><Relationship Id="rId1797" Type="http://schemas.openxmlformats.org/officeDocument/2006/relationships/hyperlink" Target="https://rast.nmpdr.org/FIG/seedviewer.cgi?page=Annotation&amp;feature=fig|6666666.1097433.peg.1715" TargetMode="External"/><Relationship Id="rId2403" Type="http://schemas.openxmlformats.org/officeDocument/2006/relationships/hyperlink" Target="https://rast.nmpdr.org/FIG/seedviewer.cgi?page=Annotation&amp;feature=fig|6666666.1097433.peg.2286" TargetMode="External"/><Relationship Id="rId2848" Type="http://schemas.openxmlformats.org/officeDocument/2006/relationships/hyperlink" Target="https://rast.nmpdr.org/FIG/seedviewer.cgi?page=Annotation&amp;feature=fig|6666666.1097433.peg.2723" TargetMode="External"/><Relationship Id="rId89" Type="http://schemas.openxmlformats.org/officeDocument/2006/relationships/hyperlink" Target="https://rast.nmpdr.org/FIG/seedviewer.cgi?page=Annotation&amp;feature=fig|6666666.1097433.peg.88" TargetMode="External"/><Relationship Id="rId1005" Type="http://schemas.openxmlformats.org/officeDocument/2006/relationships/hyperlink" Target="https://rast.nmpdr.org/FIG/seedviewer.cgi?page=Annotation&amp;feature=fig|6666666.1097433.peg.988" TargetMode="External"/><Relationship Id="rId1212" Type="http://schemas.openxmlformats.org/officeDocument/2006/relationships/hyperlink" Target="https://rast.nmpdr.org/FIG/seedviewer.cgi?page=Annotation&amp;feature=fig|6666666.1097433.rna.12" TargetMode="External"/><Relationship Id="rId1657" Type="http://schemas.openxmlformats.org/officeDocument/2006/relationships/hyperlink" Target="https://rast.nmpdr.org/FIG/seedviewer.cgi?page=Annotation&amp;feature=fig|6666666.1097433.peg.1583" TargetMode="External"/><Relationship Id="rId1864" Type="http://schemas.openxmlformats.org/officeDocument/2006/relationships/hyperlink" Target="https://rast.nmpdr.org/FIG/seedviewer.cgi?page=Annotation&amp;feature=fig|6666666.1097433.rna.62" TargetMode="External"/><Relationship Id="rId2610" Type="http://schemas.openxmlformats.org/officeDocument/2006/relationships/hyperlink" Target="https://rast.nmpdr.org/FIG/seedviewer.cgi?page=Annotation&amp;feature=fig|6666666.1097433.peg.2486" TargetMode="External"/><Relationship Id="rId2708" Type="http://schemas.openxmlformats.org/officeDocument/2006/relationships/hyperlink" Target="https://rast.nmpdr.org/FIG/seedviewer.cgi?page=Annotation&amp;feature=fig|6666666.1097433.peg.2583" TargetMode="External"/><Relationship Id="rId2915" Type="http://schemas.openxmlformats.org/officeDocument/2006/relationships/hyperlink" Target="https://rast.nmpdr.org/FIG/seedviewer.cgi?page=Annotation&amp;feature=fig|6666666.1097433.peg.2789" TargetMode="External"/><Relationship Id="rId4063" Type="http://schemas.openxmlformats.org/officeDocument/2006/relationships/hyperlink" Target="https://rast.nmpdr.org/FIG/seedviewer.cgi?page=Annotation&amp;feature=fig|6666666.1097433.peg.3927" TargetMode="External"/><Relationship Id="rId1517" Type="http://schemas.openxmlformats.org/officeDocument/2006/relationships/hyperlink" Target="https://rast.nmpdr.org/FIG/seedviewer.cgi?page=Annotation&amp;feature=fig|6666666.1097433.peg.1444" TargetMode="External"/><Relationship Id="rId1724" Type="http://schemas.openxmlformats.org/officeDocument/2006/relationships/hyperlink" Target="https://rast.nmpdr.org/FIG/seedviewer.cgi?page=Annotation&amp;feature=fig|6666666.1097433.peg.1650" TargetMode="External"/><Relationship Id="rId3177" Type="http://schemas.openxmlformats.org/officeDocument/2006/relationships/hyperlink" Target="https://rast.nmpdr.org/FIG/seedviewer.cgi?page=Annotation&amp;feature=fig|6666666.1097433.peg.3050" TargetMode="External"/><Relationship Id="rId4130" Type="http://schemas.openxmlformats.org/officeDocument/2006/relationships/hyperlink" Target="https://rast.nmpdr.org/FIG/seedviewer.cgi?page=Annotation&amp;feature=fig|6666666.1097433.peg.3994" TargetMode="External"/><Relationship Id="rId16" Type="http://schemas.openxmlformats.org/officeDocument/2006/relationships/hyperlink" Target="https://rast.nmpdr.org/FIG/seedviewer.cgi?page=Annotation&amp;feature=fig|6666666.1097433.peg.16" TargetMode="External"/><Relationship Id="rId1931" Type="http://schemas.openxmlformats.org/officeDocument/2006/relationships/hyperlink" Target="https://rast.nmpdr.org/FIG/seedviewer.cgi?page=Annotation&amp;feature=fig|6666666.1097433.peg.1839" TargetMode="External"/><Relationship Id="rId3037" Type="http://schemas.openxmlformats.org/officeDocument/2006/relationships/hyperlink" Target="https://rast.nmpdr.org/FIG/seedviewer.cgi?page=Annotation&amp;feature=fig|6666666.1097433.peg.2910" TargetMode="External"/><Relationship Id="rId3384" Type="http://schemas.openxmlformats.org/officeDocument/2006/relationships/hyperlink" Target="https://rast.nmpdr.org/FIG/seedviewer.cgi?page=Annotation&amp;feature=fig|6666666.1097433.peg.3256" TargetMode="External"/><Relationship Id="rId3591" Type="http://schemas.openxmlformats.org/officeDocument/2006/relationships/hyperlink" Target="https://rast.nmpdr.org/FIG/seedviewer.cgi?page=Annotation&amp;feature=fig|6666666.1097433.peg.3463" TargetMode="External"/><Relationship Id="rId3689" Type="http://schemas.openxmlformats.org/officeDocument/2006/relationships/hyperlink" Target="https://rast.nmpdr.org/FIG/seedviewer.cgi?page=Annotation&amp;feature=fig|6666666.1097433.peg.3560" TargetMode="External"/><Relationship Id="rId3896" Type="http://schemas.openxmlformats.org/officeDocument/2006/relationships/hyperlink" Target="https://rast.nmpdr.org/FIG/seedviewer.cgi?page=Annotation&amp;feature=fig|6666666.1097433.rna.88" TargetMode="External"/><Relationship Id="rId2193" Type="http://schemas.openxmlformats.org/officeDocument/2006/relationships/hyperlink" Target="https://rast.nmpdr.org/FIG/seedviewer.cgi?page=Annotation&amp;feature=fig|6666666.1097433.peg.2076" TargetMode="External"/><Relationship Id="rId2498" Type="http://schemas.openxmlformats.org/officeDocument/2006/relationships/hyperlink" Target="https://rast.nmpdr.org/FIG/seedviewer.cgi?page=Annotation&amp;feature=fig|6666666.1097433.peg.2375" TargetMode="External"/><Relationship Id="rId3244" Type="http://schemas.openxmlformats.org/officeDocument/2006/relationships/hyperlink" Target="https://rast.nmpdr.org/FIG/seedviewer.cgi?page=Annotation&amp;feature=fig|6666666.1097433.peg.3116" TargetMode="External"/><Relationship Id="rId3451" Type="http://schemas.openxmlformats.org/officeDocument/2006/relationships/hyperlink" Target="https://rast.nmpdr.org/FIG/seedviewer.cgi?page=Annotation&amp;feature=fig|6666666.1097433.peg.3323" TargetMode="External"/><Relationship Id="rId3549" Type="http://schemas.openxmlformats.org/officeDocument/2006/relationships/hyperlink" Target="https://rast.nmpdr.org/FIG/seedviewer.cgi?page=Annotation&amp;feature=fig|6666666.1097433.peg.3421" TargetMode="External"/><Relationship Id="rId165" Type="http://schemas.openxmlformats.org/officeDocument/2006/relationships/hyperlink" Target="https://rast.nmpdr.org/FIG/seedviewer.cgi?page=Annotation&amp;feature=fig|6666666.1097433.peg.163" TargetMode="External"/><Relationship Id="rId372" Type="http://schemas.openxmlformats.org/officeDocument/2006/relationships/hyperlink" Target="https://rast.nmpdr.org/FIG/seedviewer.cgi?page=Annotation&amp;feature=fig|6666666.1097433.peg.369" TargetMode="External"/><Relationship Id="rId677" Type="http://schemas.openxmlformats.org/officeDocument/2006/relationships/hyperlink" Target="https://rast.nmpdr.org/FIG/seedviewer.cgi?page=Annotation&amp;feature=fig|6666666.1097433.peg.665" TargetMode="External"/><Relationship Id="rId2053" Type="http://schemas.openxmlformats.org/officeDocument/2006/relationships/hyperlink" Target="https://rast.nmpdr.org/FIG/seedviewer.cgi?page=Annotation&amp;feature=fig|6666666.1097433.peg.1958" TargetMode="External"/><Relationship Id="rId2260" Type="http://schemas.openxmlformats.org/officeDocument/2006/relationships/hyperlink" Target="https://rast.nmpdr.org/FIG/seedviewer.cgi?page=Annotation&amp;feature=fig|6666666.1097433.peg.2143" TargetMode="External"/><Relationship Id="rId2358" Type="http://schemas.openxmlformats.org/officeDocument/2006/relationships/hyperlink" Target="https://rast.nmpdr.org/FIG/seedviewer.cgi?page=Annotation&amp;feature=fig|6666666.1097433.peg.2241" TargetMode="External"/><Relationship Id="rId3104" Type="http://schemas.openxmlformats.org/officeDocument/2006/relationships/hyperlink" Target="https://rast.nmpdr.org/FIG/seedviewer.cgi?page=Annotation&amp;feature=fig|6666666.1097433.peg.2977" TargetMode="External"/><Relationship Id="rId3311" Type="http://schemas.openxmlformats.org/officeDocument/2006/relationships/hyperlink" Target="https://rast.nmpdr.org/FIG/seedviewer.cgi?page=Annotation&amp;feature=fig|6666666.1097433.peg.3183" TargetMode="External"/><Relationship Id="rId3756" Type="http://schemas.openxmlformats.org/officeDocument/2006/relationships/hyperlink" Target="https://rast.nmpdr.org/FIG/seedviewer.cgi?page=Annotation&amp;feature=fig|6666666.1097433.peg.3627" TargetMode="External"/><Relationship Id="rId3963" Type="http://schemas.openxmlformats.org/officeDocument/2006/relationships/hyperlink" Target="https://rast.nmpdr.org/FIG/seedviewer.cgi?page=Annotation&amp;feature=fig|6666666.1097433.peg.3832" TargetMode="External"/><Relationship Id="rId232" Type="http://schemas.openxmlformats.org/officeDocument/2006/relationships/hyperlink" Target="https://rast.nmpdr.org/FIG/seedviewer.cgi?page=Annotation&amp;feature=fig|6666666.1097433.peg.230" TargetMode="External"/><Relationship Id="rId884" Type="http://schemas.openxmlformats.org/officeDocument/2006/relationships/hyperlink" Target="https://rast.nmpdr.org/FIG/seedviewer.cgi?page=Annotation&amp;feature=fig|6666666.1097433.peg.872" TargetMode="External"/><Relationship Id="rId2120" Type="http://schemas.openxmlformats.org/officeDocument/2006/relationships/hyperlink" Target="https://rast.nmpdr.org/FIG/seedviewer.cgi?page=Annotation&amp;feature=fig|6666666.1097433.peg.2025" TargetMode="External"/><Relationship Id="rId2565" Type="http://schemas.openxmlformats.org/officeDocument/2006/relationships/hyperlink" Target="https://rast.nmpdr.org/FIG/seedviewer.cgi?page=Annotation&amp;feature=fig|6666666.1097433.peg.2442" TargetMode="External"/><Relationship Id="rId2772" Type="http://schemas.openxmlformats.org/officeDocument/2006/relationships/hyperlink" Target="https://rast.nmpdr.org/FIG/seedviewer.cgi?page=Annotation&amp;feature=fig|6666666.1097433.peg.2647" TargetMode="External"/><Relationship Id="rId3409" Type="http://schemas.openxmlformats.org/officeDocument/2006/relationships/hyperlink" Target="https://rast.nmpdr.org/FIG/seedviewer.cgi?page=Annotation&amp;feature=fig|6666666.1097433.peg.3281" TargetMode="External"/><Relationship Id="rId3616" Type="http://schemas.openxmlformats.org/officeDocument/2006/relationships/hyperlink" Target="https://rast.nmpdr.org/FIG/seedviewer.cgi?page=Annotation&amp;feature=fig|6666666.1097433.peg.3488" TargetMode="External"/><Relationship Id="rId3823" Type="http://schemas.openxmlformats.org/officeDocument/2006/relationships/hyperlink" Target="https://rast.nmpdr.org/FIG/seedviewer.cgi?page=Annotation&amp;feature=fig|6666666.1097433.peg.3694" TargetMode="External"/><Relationship Id="rId537" Type="http://schemas.openxmlformats.org/officeDocument/2006/relationships/hyperlink" Target="https://rast.nmpdr.org/FIG/seedviewer.cgi?page=Annotation&amp;feature=fig|6666666.1097433.peg.525" TargetMode="External"/><Relationship Id="rId744" Type="http://schemas.openxmlformats.org/officeDocument/2006/relationships/hyperlink" Target="https://rast.nmpdr.org/FIG/seedviewer.cgi?page=Annotation&amp;feature=fig|6666666.1097433.peg.732" TargetMode="External"/><Relationship Id="rId951" Type="http://schemas.openxmlformats.org/officeDocument/2006/relationships/hyperlink" Target="https://rast.nmpdr.org/FIG/seedviewer.cgi?page=Annotation&amp;feature=fig|6666666.1097433.peg.936" TargetMode="External"/><Relationship Id="rId1167" Type="http://schemas.openxmlformats.org/officeDocument/2006/relationships/hyperlink" Target="https://rast.nmpdr.org/FIG/seedviewer.cgi?page=Annotation&amp;feature=fig|6666666.1097433.peg.1146" TargetMode="External"/><Relationship Id="rId1374" Type="http://schemas.openxmlformats.org/officeDocument/2006/relationships/hyperlink" Target="https://rast.nmpdr.org/FIG/seedviewer.cgi?page=Annotation&amp;feature=fig|6666666.1097433.peg.1321" TargetMode="External"/><Relationship Id="rId1581" Type="http://schemas.openxmlformats.org/officeDocument/2006/relationships/hyperlink" Target="https://rast.nmpdr.org/FIG/seedviewer.cgi?page=Annotation&amp;feature=fig|6666666.1097433.peg.1507" TargetMode="External"/><Relationship Id="rId1679" Type="http://schemas.openxmlformats.org/officeDocument/2006/relationships/hyperlink" Target="https://rast.nmpdr.org/FIG/seedviewer.cgi?page=Annotation&amp;feature=fig|6666666.1097433.peg.1605" TargetMode="External"/><Relationship Id="rId2218" Type="http://schemas.openxmlformats.org/officeDocument/2006/relationships/hyperlink" Target="https://rast.nmpdr.org/FIG/seedviewer.cgi?page=Annotation&amp;feature=fig|6666666.1097433.peg.2101" TargetMode="External"/><Relationship Id="rId2425" Type="http://schemas.openxmlformats.org/officeDocument/2006/relationships/hyperlink" Target="https://rast.nmpdr.org/FIG/seedviewer.cgi?page=Annotation&amp;feature=fig|6666666.1097433.peg.2308" TargetMode="External"/><Relationship Id="rId2632" Type="http://schemas.openxmlformats.org/officeDocument/2006/relationships/hyperlink" Target="https://rast.nmpdr.org/FIG/seedviewer.cgi?page=Annotation&amp;feature=fig|6666666.1097433.peg.2508" TargetMode="External"/><Relationship Id="rId4085" Type="http://schemas.openxmlformats.org/officeDocument/2006/relationships/hyperlink" Target="https://rast.nmpdr.org/FIG/seedviewer.cgi?page=Annotation&amp;feature=fig|6666666.1097433.peg.3949" TargetMode="External"/><Relationship Id="rId80" Type="http://schemas.openxmlformats.org/officeDocument/2006/relationships/hyperlink" Target="https://rast.nmpdr.org/FIG/seedviewer.cgi?page=Annotation&amp;feature=fig|6666666.1097433.peg.79" TargetMode="External"/><Relationship Id="rId604" Type="http://schemas.openxmlformats.org/officeDocument/2006/relationships/hyperlink" Target="https://rast.nmpdr.org/FIG/seedviewer.cgi?page=Annotation&amp;feature=fig|6666666.1097433.peg.592" TargetMode="External"/><Relationship Id="rId811" Type="http://schemas.openxmlformats.org/officeDocument/2006/relationships/hyperlink" Target="https://rast.nmpdr.org/FIG/seedviewer.cgi?page=Annotation&amp;feature=fig|6666666.1097433.peg.799" TargetMode="External"/><Relationship Id="rId1027" Type="http://schemas.openxmlformats.org/officeDocument/2006/relationships/hyperlink" Target="https://rast.nmpdr.org/FIG/seedviewer.cgi?page=Annotation&amp;feature=fig|6666666.1097433.peg.1010" TargetMode="External"/><Relationship Id="rId1234" Type="http://schemas.openxmlformats.org/officeDocument/2006/relationships/hyperlink" Target="https://rast.nmpdr.org/FIG/seedviewer.cgi?page=Annotation&amp;feature=fig|6666666.1097433.peg.1199" TargetMode="External"/><Relationship Id="rId1441" Type="http://schemas.openxmlformats.org/officeDocument/2006/relationships/hyperlink" Target="https://rast.nmpdr.org/FIG/seedviewer.cgi?page=Annotation&amp;feature=fig|6666666.1097433.peg.1368" TargetMode="External"/><Relationship Id="rId1886" Type="http://schemas.openxmlformats.org/officeDocument/2006/relationships/hyperlink" Target="https://rast.nmpdr.org/FIG/seedviewer.cgi?page=Annotation&amp;feature=fig|6666666.1097433.peg.1794" TargetMode="External"/><Relationship Id="rId2937" Type="http://schemas.openxmlformats.org/officeDocument/2006/relationships/hyperlink" Target="https://rast.nmpdr.org/FIG/seedviewer.cgi?page=Annotation&amp;feature=fig|6666666.1097433.peg.2811" TargetMode="External"/><Relationship Id="rId4152" Type="http://schemas.openxmlformats.org/officeDocument/2006/relationships/hyperlink" Target="https://rast.nmpdr.org/FIG/seedviewer.cgi?page=Annotation&amp;feature=fig|6666666.1097433.rna.92" TargetMode="External"/><Relationship Id="rId909" Type="http://schemas.openxmlformats.org/officeDocument/2006/relationships/hyperlink" Target="https://rast.nmpdr.org/FIG/seedviewer.cgi?page=Annotation&amp;feature=fig|6666666.1097433.peg.897" TargetMode="External"/><Relationship Id="rId1301" Type="http://schemas.openxmlformats.org/officeDocument/2006/relationships/hyperlink" Target="https://rast.nmpdr.org/FIG/seedviewer.cgi?page=Annotation&amp;feature=fig|6666666.1097433.rna.27" TargetMode="External"/><Relationship Id="rId1539" Type="http://schemas.openxmlformats.org/officeDocument/2006/relationships/hyperlink" Target="https://rast.nmpdr.org/FIG/seedviewer.cgi?page=Annotation&amp;feature=fig|6666666.1097433.peg.1466" TargetMode="External"/><Relationship Id="rId1746" Type="http://schemas.openxmlformats.org/officeDocument/2006/relationships/hyperlink" Target="https://rast.nmpdr.org/FIG/seedviewer.cgi?page=Annotation&amp;feature=fig|6666666.1097433.rna.56" TargetMode="External"/><Relationship Id="rId1953" Type="http://schemas.openxmlformats.org/officeDocument/2006/relationships/hyperlink" Target="https://rast.nmpdr.org/FIG/seedviewer.cgi?page=Annotation&amp;feature=fig|6666666.1097433.peg.1861" TargetMode="External"/><Relationship Id="rId3199" Type="http://schemas.openxmlformats.org/officeDocument/2006/relationships/hyperlink" Target="https://rast.nmpdr.org/FIG/seedviewer.cgi?page=Annotation&amp;feature=fig|6666666.1097433.peg.3071" TargetMode="External"/><Relationship Id="rId38" Type="http://schemas.openxmlformats.org/officeDocument/2006/relationships/hyperlink" Target="https://rast.nmpdr.org/FIG/seedviewer.cgi?page=Annotation&amp;feature=fig|6666666.1097433.peg.37" TargetMode="External"/><Relationship Id="rId1606" Type="http://schemas.openxmlformats.org/officeDocument/2006/relationships/hyperlink" Target="https://rast.nmpdr.org/FIG/seedviewer.cgi?page=Annotation&amp;feature=fig|6666666.1097433.peg.1532" TargetMode="External"/><Relationship Id="rId1813" Type="http://schemas.openxmlformats.org/officeDocument/2006/relationships/hyperlink" Target="https://rast.nmpdr.org/FIG/seedviewer.cgi?page=Annotation&amp;feature=fig|6666666.1097433.peg.1731" TargetMode="External"/><Relationship Id="rId3059" Type="http://schemas.openxmlformats.org/officeDocument/2006/relationships/hyperlink" Target="https://rast.nmpdr.org/FIG/seedviewer.cgi?page=Annotation&amp;feature=fig|6666666.1097433.peg.2932" TargetMode="External"/><Relationship Id="rId3266" Type="http://schemas.openxmlformats.org/officeDocument/2006/relationships/hyperlink" Target="https://rast.nmpdr.org/FIG/seedviewer.cgi?page=Annotation&amp;feature=fig|6666666.1097433.peg.3138" TargetMode="External"/><Relationship Id="rId3473" Type="http://schemas.openxmlformats.org/officeDocument/2006/relationships/hyperlink" Target="https://rast.nmpdr.org/FIG/seedviewer.cgi?page=Annotation&amp;feature=fig|6666666.1097433.peg.3345" TargetMode="External"/><Relationship Id="rId4012" Type="http://schemas.openxmlformats.org/officeDocument/2006/relationships/hyperlink" Target="https://rast.nmpdr.org/FIG/seedviewer.cgi?page=Annotation&amp;feature=fig|6666666.1097433.peg.3880" TargetMode="External"/><Relationship Id="rId187" Type="http://schemas.openxmlformats.org/officeDocument/2006/relationships/hyperlink" Target="https://rast.nmpdr.org/FIG/seedviewer.cgi?page=Annotation&amp;feature=fig|6666666.1097433.peg.185" TargetMode="External"/><Relationship Id="rId394" Type="http://schemas.openxmlformats.org/officeDocument/2006/relationships/hyperlink" Target="https://rast.nmpdr.org/FIG/seedviewer.cgi?page=Annotation&amp;feature=fig|6666666.1097433.peg.391" TargetMode="External"/><Relationship Id="rId2075" Type="http://schemas.openxmlformats.org/officeDocument/2006/relationships/hyperlink" Target="https://rast.nmpdr.org/FIG/seedviewer.cgi?page=Annotation&amp;feature=fig|6666666.1097433.peg.1980" TargetMode="External"/><Relationship Id="rId2282" Type="http://schemas.openxmlformats.org/officeDocument/2006/relationships/hyperlink" Target="https://rast.nmpdr.org/FIG/seedviewer.cgi?page=Annotation&amp;feature=fig|6666666.1097433.peg.2165" TargetMode="External"/><Relationship Id="rId3126" Type="http://schemas.openxmlformats.org/officeDocument/2006/relationships/hyperlink" Target="https://rast.nmpdr.org/FIG/seedviewer.cgi?page=Annotation&amp;feature=fig|6666666.1097433.peg.2999" TargetMode="External"/><Relationship Id="rId3680" Type="http://schemas.openxmlformats.org/officeDocument/2006/relationships/hyperlink" Target="https://rast.nmpdr.org/FIG/seedviewer.cgi?page=Annotation&amp;feature=fig|6666666.1097433.peg.3551" TargetMode="External"/><Relationship Id="rId3778" Type="http://schemas.openxmlformats.org/officeDocument/2006/relationships/hyperlink" Target="https://rast.nmpdr.org/FIG/seedviewer.cgi?page=Annotation&amp;feature=fig|6666666.1097433.peg.3649" TargetMode="External"/><Relationship Id="rId3985" Type="http://schemas.openxmlformats.org/officeDocument/2006/relationships/hyperlink" Target="https://rast.nmpdr.org/FIG/seedviewer.cgi?page=Annotation&amp;feature=fig|6666666.1097433.peg.3853" TargetMode="External"/><Relationship Id="rId254" Type="http://schemas.openxmlformats.org/officeDocument/2006/relationships/hyperlink" Target="https://rast.nmpdr.org/FIG/seedviewer.cgi?page=Annotation&amp;feature=fig|6666666.1097433.peg.252" TargetMode="External"/><Relationship Id="rId699" Type="http://schemas.openxmlformats.org/officeDocument/2006/relationships/hyperlink" Target="https://rast.nmpdr.org/FIG/seedviewer.cgi?page=Annotation&amp;feature=fig|6666666.1097433.peg.687" TargetMode="External"/><Relationship Id="rId1091" Type="http://schemas.openxmlformats.org/officeDocument/2006/relationships/hyperlink" Target="https://rast.nmpdr.org/FIG/seedviewer.cgi?page=Annotation&amp;feature=fig|6666666.1097433.peg.1074" TargetMode="External"/><Relationship Id="rId2587" Type="http://schemas.openxmlformats.org/officeDocument/2006/relationships/hyperlink" Target="https://rast.nmpdr.org/FIG/seedviewer.cgi?page=Annotation&amp;feature=fig|6666666.1097433.peg.2464" TargetMode="External"/><Relationship Id="rId2794" Type="http://schemas.openxmlformats.org/officeDocument/2006/relationships/hyperlink" Target="https://rast.nmpdr.org/FIG/seedviewer.cgi?page=Annotation&amp;feature=fig|6666666.1097433.peg.2669" TargetMode="External"/><Relationship Id="rId3333" Type="http://schemas.openxmlformats.org/officeDocument/2006/relationships/hyperlink" Target="https://rast.nmpdr.org/FIG/seedviewer.cgi?page=Annotation&amp;feature=fig|6666666.1097433.peg.3205" TargetMode="External"/><Relationship Id="rId3540" Type="http://schemas.openxmlformats.org/officeDocument/2006/relationships/hyperlink" Target="https://rast.nmpdr.org/FIG/seedviewer.cgi?page=Annotation&amp;feature=fig|6666666.1097433.peg.3412" TargetMode="External"/><Relationship Id="rId3638" Type="http://schemas.openxmlformats.org/officeDocument/2006/relationships/hyperlink" Target="https://rast.nmpdr.org/FIG/seedviewer.cgi?page=Annotation&amp;feature=fig|6666666.1097433.peg.3510" TargetMode="External"/><Relationship Id="rId3845" Type="http://schemas.openxmlformats.org/officeDocument/2006/relationships/hyperlink" Target="https://rast.nmpdr.org/FIG/seedviewer.cgi?page=Annotation&amp;feature=fig|6666666.1097433.peg.3716" TargetMode="External"/><Relationship Id="rId114" Type="http://schemas.openxmlformats.org/officeDocument/2006/relationships/hyperlink" Target="https://rast.nmpdr.org/FIG/seedviewer.cgi?page=Annotation&amp;feature=fig|6666666.1097433.peg.113" TargetMode="External"/><Relationship Id="rId461" Type="http://schemas.openxmlformats.org/officeDocument/2006/relationships/hyperlink" Target="https://rast.nmpdr.org/FIG/seedviewer.cgi?page=Annotation&amp;feature=fig|6666666.1097433.peg.457" TargetMode="External"/><Relationship Id="rId559" Type="http://schemas.openxmlformats.org/officeDocument/2006/relationships/hyperlink" Target="https://rast.nmpdr.org/FIG/seedviewer.cgi?page=Annotation&amp;feature=fig|6666666.1097433.peg.547" TargetMode="External"/><Relationship Id="rId766" Type="http://schemas.openxmlformats.org/officeDocument/2006/relationships/hyperlink" Target="https://rast.nmpdr.org/FIG/seedviewer.cgi?page=Annotation&amp;feature=fig|6666666.1097433.peg.754" TargetMode="External"/><Relationship Id="rId1189" Type="http://schemas.openxmlformats.org/officeDocument/2006/relationships/hyperlink" Target="https://rast.nmpdr.org/FIG/seedviewer.cgi?page=Annotation&amp;feature=fig|6666666.1097433.peg.1168" TargetMode="External"/><Relationship Id="rId1396" Type="http://schemas.openxmlformats.org/officeDocument/2006/relationships/hyperlink" Target="https://rast.nmpdr.org/FIG/seedviewer.cgi?page=Annotation&amp;feature=fig|6666666.1097433.repeat.22" TargetMode="External"/><Relationship Id="rId2142" Type="http://schemas.openxmlformats.org/officeDocument/2006/relationships/hyperlink" Target="https://rast.nmpdr.org/FIG/seedviewer.cgi?page=Annotation&amp;feature=fig|6666666.1097433.rna.79" TargetMode="External"/><Relationship Id="rId2447" Type="http://schemas.openxmlformats.org/officeDocument/2006/relationships/hyperlink" Target="https://rast.nmpdr.org/FIG/seedviewer.cgi?page=Annotation&amp;feature=fig|6666666.1097433.peg.2330" TargetMode="External"/><Relationship Id="rId3400" Type="http://schemas.openxmlformats.org/officeDocument/2006/relationships/hyperlink" Target="https://rast.nmpdr.org/FIG/seedviewer.cgi?page=Annotation&amp;feature=fig|6666666.1097433.peg.3272" TargetMode="External"/><Relationship Id="rId321" Type="http://schemas.openxmlformats.org/officeDocument/2006/relationships/hyperlink" Target="https://rast.nmpdr.org/FIG/seedviewer.cgi?page=Annotation&amp;feature=fig|6666666.1097433.peg.318" TargetMode="External"/><Relationship Id="rId419" Type="http://schemas.openxmlformats.org/officeDocument/2006/relationships/hyperlink" Target="https://rast.nmpdr.org/FIG/seedviewer.cgi?page=Annotation&amp;feature=fig|6666666.1097433.peg.416" TargetMode="External"/><Relationship Id="rId626" Type="http://schemas.openxmlformats.org/officeDocument/2006/relationships/hyperlink" Target="https://rast.nmpdr.org/FIG/seedviewer.cgi?page=Annotation&amp;feature=fig|6666666.1097433.peg.614" TargetMode="External"/><Relationship Id="rId973" Type="http://schemas.openxmlformats.org/officeDocument/2006/relationships/hyperlink" Target="https://rast.nmpdr.org/FIG/seedviewer.cgi?page=Annotation&amp;feature=fig|6666666.1097433.peg.957" TargetMode="External"/><Relationship Id="rId1049" Type="http://schemas.openxmlformats.org/officeDocument/2006/relationships/hyperlink" Target="https://rast.nmpdr.org/FIG/seedviewer.cgi?page=Annotation&amp;feature=fig|6666666.1097433.peg.1032" TargetMode="External"/><Relationship Id="rId1256" Type="http://schemas.openxmlformats.org/officeDocument/2006/relationships/hyperlink" Target="https://rast.nmpdr.org/FIG/seedviewer.cgi?page=Annotation&amp;feature=fig|6666666.1097433.peg.1221" TargetMode="External"/><Relationship Id="rId2002" Type="http://schemas.openxmlformats.org/officeDocument/2006/relationships/hyperlink" Target="https://rast.nmpdr.org/FIG/seedviewer.cgi?page=Annotation&amp;feature=fig|6666666.1097433.peg.1909" TargetMode="External"/><Relationship Id="rId2307" Type="http://schemas.openxmlformats.org/officeDocument/2006/relationships/hyperlink" Target="https://rast.nmpdr.org/FIG/seedviewer.cgi?page=Annotation&amp;feature=fig|6666666.1097433.peg.2190" TargetMode="External"/><Relationship Id="rId2654" Type="http://schemas.openxmlformats.org/officeDocument/2006/relationships/hyperlink" Target="https://rast.nmpdr.org/FIG/seedviewer.cgi?page=Annotation&amp;feature=fig|6666666.1097433.peg.2529" TargetMode="External"/><Relationship Id="rId2861" Type="http://schemas.openxmlformats.org/officeDocument/2006/relationships/hyperlink" Target="https://rast.nmpdr.org/FIG/seedviewer.cgi?page=Annotation&amp;feature=fig|6666666.1097433.peg.2736" TargetMode="External"/><Relationship Id="rId2959" Type="http://schemas.openxmlformats.org/officeDocument/2006/relationships/hyperlink" Target="https://rast.nmpdr.org/FIG/seedviewer.cgi?page=Annotation&amp;feature=fig|6666666.1097433.peg.2833" TargetMode="External"/><Relationship Id="rId3705" Type="http://schemas.openxmlformats.org/officeDocument/2006/relationships/hyperlink" Target="https://rast.nmpdr.org/FIG/seedviewer.cgi?page=Annotation&amp;feature=fig|6666666.1097433.peg.3576" TargetMode="External"/><Relationship Id="rId3912" Type="http://schemas.openxmlformats.org/officeDocument/2006/relationships/hyperlink" Target="https://rast.nmpdr.org/FIG/seedviewer.cgi?page=Annotation&amp;feature=fig|6666666.1097433.peg.3781" TargetMode="External"/><Relationship Id="rId833" Type="http://schemas.openxmlformats.org/officeDocument/2006/relationships/hyperlink" Target="https://rast.nmpdr.org/FIG/seedviewer.cgi?page=Annotation&amp;feature=fig|6666666.1097433.peg.821" TargetMode="External"/><Relationship Id="rId1116" Type="http://schemas.openxmlformats.org/officeDocument/2006/relationships/hyperlink" Target="https://rast.nmpdr.org/FIG/seedviewer.cgi?page=Annotation&amp;feature=fig|6666666.1097433.peg.1099" TargetMode="External"/><Relationship Id="rId1463" Type="http://schemas.openxmlformats.org/officeDocument/2006/relationships/hyperlink" Target="https://rast.nmpdr.org/FIG/seedviewer.cgi?page=Annotation&amp;feature=fig|6666666.1097433.peg.1390" TargetMode="External"/><Relationship Id="rId1670" Type="http://schemas.openxmlformats.org/officeDocument/2006/relationships/hyperlink" Target="https://rast.nmpdr.org/FIG/seedviewer.cgi?page=Annotation&amp;feature=fig|6666666.1097433.peg.1596" TargetMode="External"/><Relationship Id="rId1768" Type="http://schemas.openxmlformats.org/officeDocument/2006/relationships/hyperlink" Target="https://rast.nmpdr.org/FIG/seedviewer.cgi?page=Annotation&amp;feature=fig|6666666.1097433.peg.1686" TargetMode="External"/><Relationship Id="rId2514" Type="http://schemas.openxmlformats.org/officeDocument/2006/relationships/hyperlink" Target="https://rast.nmpdr.org/FIG/seedviewer.cgi?page=Annotation&amp;feature=fig|6666666.1097433.peg.2391" TargetMode="External"/><Relationship Id="rId2721" Type="http://schemas.openxmlformats.org/officeDocument/2006/relationships/hyperlink" Target="https://rast.nmpdr.org/FIG/seedviewer.cgi?page=Annotation&amp;feature=fig|6666666.1097433.peg.2596" TargetMode="External"/><Relationship Id="rId2819" Type="http://schemas.openxmlformats.org/officeDocument/2006/relationships/hyperlink" Target="https://rast.nmpdr.org/FIG/seedviewer.cgi?page=Annotation&amp;feature=fig|6666666.1097433.peg.2694" TargetMode="External"/><Relationship Id="rId4174" Type="http://schemas.openxmlformats.org/officeDocument/2006/relationships/hyperlink" Target="https://rast.nmpdr.org/FIG/seedviewer.cgi?page=Annotation&amp;feature=fig|6666666.1097433.rna.110" TargetMode="External"/><Relationship Id="rId900" Type="http://schemas.openxmlformats.org/officeDocument/2006/relationships/hyperlink" Target="https://rast.nmpdr.org/FIG/seedviewer.cgi?page=Annotation&amp;feature=fig|6666666.1097433.peg.888" TargetMode="External"/><Relationship Id="rId1323" Type="http://schemas.openxmlformats.org/officeDocument/2006/relationships/hyperlink" Target="https://rast.nmpdr.org/FIG/seedviewer.cgi?page=Annotation&amp;feature=fig|6666666.1097433.peg.1270" TargetMode="External"/><Relationship Id="rId1530" Type="http://schemas.openxmlformats.org/officeDocument/2006/relationships/hyperlink" Target="https://rast.nmpdr.org/FIG/seedviewer.cgi?page=Annotation&amp;feature=fig|6666666.1097433.peg.1457" TargetMode="External"/><Relationship Id="rId1628" Type="http://schemas.openxmlformats.org/officeDocument/2006/relationships/hyperlink" Target="https://rast.nmpdr.org/FIG/seedviewer.cgi?page=Annotation&amp;feature=fig|6666666.1097433.peg.1554" TargetMode="External"/><Relationship Id="rId1975" Type="http://schemas.openxmlformats.org/officeDocument/2006/relationships/hyperlink" Target="https://rast.nmpdr.org/FIG/seedviewer.cgi?page=Annotation&amp;feature=fig|6666666.1097433.peg.1882" TargetMode="External"/><Relationship Id="rId3190" Type="http://schemas.openxmlformats.org/officeDocument/2006/relationships/hyperlink" Target="https://rast.nmpdr.org/FIG/seedviewer.cgi?page=Annotation&amp;feature=fig|6666666.1097433.peg.3062" TargetMode="External"/><Relationship Id="rId4034" Type="http://schemas.openxmlformats.org/officeDocument/2006/relationships/hyperlink" Target="https://rast.nmpdr.org/FIG/seedviewer.cgi?page=Annotation&amp;feature=fig|6666666.1097433.peg.3898" TargetMode="External"/><Relationship Id="rId1835" Type="http://schemas.openxmlformats.org/officeDocument/2006/relationships/hyperlink" Target="https://rast.nmpdr.org/FIG/seedviewer.cgi?page=Annotation&amp;feature=fig|6666666.1097433.peg.1752" TargetMode="External"/><Relationship Id="rId3050" Type="http://schemas.openxmlformats.org/officeDocument/2006/relationships/hyperlink" Target="https://rast.nmpdr.org/FIG/seedviewer.cgi?page=Annotation&amp;feature=fig|6666666.1097433.peg.2923" TargetMode="External"/><Relationship Id="rId3288" Type="http://schemas.openxmlformats.org/officeDocument/2006/relationships/hyperlink" Target="https://rast.nmpdr.org/FIG/seedviewer.cgi?page=Annotation&amp;feature=fig|6666666.1097433.peg.3160" TargetMode="External"/><Relationship Id="rId3495" Type="http://schemas.openxmlformats.org/officeDocument/2006/relationships/hyperlink" Target="https://rast.nmpdr.org/FIG/seedviewer.cgi?page=Annotation&amp;feature=fig|6666666.1097433.peg.3367" TargetMode="External"/><Relationship Id="rId4101" Type="http://schemas.openxmlformats.org/officeDocument/2006/relationships/hyperlink" Target="https://rast.nmpdr.org/FIG/seedviewer.cgi?page=Annotation&amp;feature=fig|6666666.1097433.peg.3965" TargetMode="External"/><Relationship Id="rId1902" Type="http://schemas.openxmlformats.org/officeDocument/2006/relationships/hyperlink" Target="https://rast.nmpdr.org/FIG/seedviewer.cgi?page=Annotation&amp;feature=fig|6666666.1097433.peg.1810" TargetMode="External"/><Relationship Id="rId2097" Type="http://schemas.openxmlformats.org/officeDocument/2006/relationships/hyperlink" Target="https://rast.nmpdr.org/FIG/seedviewer.cgi?page=Annotation&amp;feature=fig|6666666.1097433.peg.2002" TargetMode="External"/><Relationship Id="rId3148" Type="http://schemas.openxmlformats.org/officeDocument/2006/relationships/hyperlink" Target="https://rast.nmpdr.org/FIG/seedviewer.cgi?page=Annotation&amp;feature=fig|6666666.1097433.peg.3021" TargetMode="External"/><Relationship Id="rId3355" Type="http://schemas.openxmlformats.org/officeDocument/2006/relationships/hyperlink" Target="https://rast.nmpdr.org/FIG/seedviewer.cgi?page=Annotation&amp;feature=fig|6666666.1097433.peg.3227" TargetMode="External"/><Relationship Id="rId3562" Type="http://schemas.openxmlformats.org/officeDocument/2006/relationships/hyperlink" Target="https://rast.nmpdr.org/FIG/seedviewer.cgi?page=Annotation&amp;feature=fig|6666666.1097433.peg.3434" TargetMode="External"/><Relationship Id="rId276" Type="http://schemas.openxmlformats.org/officeDocument/2006/relationships/hyperlink" Target="https://rast.nmpdr.org/FIG/seedviewer.cgi?page=Annotation&amp;feature=fig|6666666.1097433.peg.273" TargetMode="External"/><Relationship Id="rId483" Type="http://schemas.openxmlformats.org/officeDocument/2006/relationships/hyperlink" Target="https://rast.nmpdr.org/FIG/seedviewer.cgi?page=Annotation&amp;feature=fig|6666666.1097433.peg.476" TargetMode="External"/><Relationship Id="rId690" Type="http://schemas.openxmlformats.org/officeDocument/2006/relationships/hyperlink" Target="https://rast.nmpdr.org/FIG/seedviewer.cgi?page=Annotation&amp;feature=fig|6666666.1097433.peg.678" TargetMode="External"/><Relationship Id="rId2164" Type="http://schemas.openxmlformats.org/officeDocument/2006/relationships/hyperlink" Target="https://rast.nmpdr.org/FIG/seedviewer.cgi?page=Annotation&amp;feature=fig|6666666.1097433.peg.2048" TargetMode="External"/><Relationship Id="rId2371" Type="http://schemas.openxmlformats.org/officeDocument/2006/relationships/hyperlink" Target="https://rast.nmpdr.org/FIG/seedviewer.cgi?page=Annotation&amp;feature=fig|6666666.1097433.peg.2254" TargetMode="External"/><Relationship Id="rId3008" Type="http://schemas.openxmlformats.org/officeDocument/2006/relationships/hyperlink" Target="https://rast.nmpdr.org/FIG/seedviewer.cgi?page=Annotation&amp;feature=fig|6666666.1097433.peg.2882" TargetMode="External"/><Relationship Id="rId3215" Type="http://schemas.openxmlformats.org/officeDocument/2006/relationships/hyperlink" Target="https://rast.nmpdr.org/FIG/seedviewer.cgi?page=Annotation&amp;feature=fig|6666666.1097433.peg.3087" TargetMode="External"/><Relationship Id="rId3422" Type="http://schemas.openxmlformats.org/officeDocument/2006/relationships/hyperlink" Target="https://rast.nmpdr.org/FIG/seedviewer.cgi?page=Annotation&amp;feature=fig|6666666.1097433.peg.3294" TargetMode="External"/><Relationship Id="rId3867" Type="http://schemas.openxmlformats.org/officeDocument/2006/relationships/hyperlink" Target="https://rast.nmpdr.org/FIG/seedviewer.cgi?page=Annotation&amp;feature=fig|6666666.1097433.peg.3738" TargetMode="External"/><Relationship Id="rId136" Type="http://schemas.openxmlformats.org/officeDocument/2006/relationships/hyperlink" Target="https://rast.nmpdr.org/FIG/seedviewer.cgi?page=Annotation&amp;feature=fig|6666666.1097433.peg.134" TargetMode="External"/><Relationship Id="rId343" Type="http://schemas.openxmlformats.org/officeDocument/2006/relationships/hyperlink" Target="https://rast.nmpdr.org/FIG/seedviewer.cgi?page=Annotation&amp;feature=fig|6666666.1097433.peg.340" TargetMode="External"/><Relationship Id="rId550" Type="http://schemas.openxmlformats.org/officeDocument/2006/relationships/hyperlink" Target="https://rast.nmpdr.org/FIG/seedviewer.cgi?page=Annotation&amp;feature=fig|6666666.1097433.peg.538" TargetMode="External"/><Relationship Id="rId788" Type="http://schemas.openxmlformats.org/officeDocument/2006/relationships/hyperlink" Target="https://rast.nmpdr.org/FIG/seedviewer.cgi?page=Annotation&amp;feature=fig|6666666.1097433.peg.776" TargetMode="External"/><Relationship Id="rId995" Type="http://schemas.openxmlformats.org/officeDocument/2006/relationships/hyperlink" Target="https://rast.nmpdr.org/FIG/seedviewer.cgi?page=Annotation&amp;feature=fig|6666666.1097433.peg.978" TargetMode="External"/><Relationship Id="rId1180" Type="http://schemas.openxmlformats.org/officeDocument/2006/relationships/hyperlink" Target="https://rast.nmpdr.org/FIG/seedviewer.cgi?page=Annotation&amp;feature=fig|6666666.1097433.peg.1159" TargetMode="External"/><Relationship Id="rId2024" Type="http://schemas.openxmlformats.org/officeDocument/2006/relationships/hyperlink" Target="https://rast.nmpdr.org/FIG/seedviewer.cgi?page=Annotation&amp;feature=fig|6666666.1097433.peg.1929" TargetMode="External"/><Relationship Id="rId2231" Type="http://schemas.openxmlformats.org/officeDocument/2006/relationships/hyperlink" Target="https://rast.nmpdr.org/FIG/seedviewer.cgi?page=Annotation&amp;feature=fig|6666666.1097433.peg.2114" TargetMode="External"/><Relationship Id="rId2469" Type="http://schemas.openxmlformats.org/officeDocument/2006/relationships/hyperlink" Target="https://rast.nmpdr.org/FIG/seedviewer.cgi?page=Annotation&amp;feature=fig|6666666.1097433.repeat.35" TargetMode="External"/><Relationship Id="rId2676" Type="http://schemas.openxmlformats.org/officeDocument/2006/relationships/hyperlink" Target="https://rast.nmpdr.org/FIG/seedviewer.cgi?page=Annotation&amp;feature=fig|6666666.1097433.peg.2551" TargetMode="External"/><Relationship Id="rId2883" Type="http://schemas.openxmlformats.org/officeDocument/2006/relationships/hyperlink" Target="https://rast.nmpdr.org/FIG/seedviewer.cgi?page=Annotation&amp;feature=fig|6666666.1097433.peg.2757" TargetMode="External"/><Relationship Id="rId3727" Type="http://schemas.openxmlformats.org/officeDocument/2006/relationships/hyperlink" Target="https://rast.nmpdr.org/FIG/seedviewer.cgi?page=Annotation&amp;feature=fig|6666666.1097433.peg.3598" TargetMode="External"/><Relationship Id="rId3934" Type="http://schemas.openxmlformats.org/officeDocument/2006/relationships/hyperlink" Target="https://rast.nmpdr.org/FIG/seedviewer.cgi?page=Annotation&amp;feature=fig|6666666.1097433.peg.3803" TargetMode="External"/><Relationship Id="rId203" Type="http://schemas.openxmlformats.org/officeDocument/2006/relationships/hyperlink" Target="https://rast.nmpdr.org/FIG/seedviewer.cgi?page=Annotation&amp;feature=fig|6666666.1097433.peg.201" TargetMode="External"/><Relationship Id="rId648" Type="http://schemas.openxmlformats.org/officeDocument/2006/relationships/hyperlink" Target="https://rast.nmpdr.org/FIG/seedviewer.cgi?page=Annotation&amp;feature=fig|6666666.1097433.peg.636" TargetMode="External"/><Relationship Id="rId855" Type="http://schemas.openxmlformats.org/officeDocument/2006/relationships/hyperlink" Target="https://rast.nmpdr.org/FIG/seedviewer.cgi?page=Annotation&amp;feature=fig|6666666.1097433.peg.843" TargetMode="External"/><Relationship Id="rId1040" Type="http://schemas.openxmlformats.org/officeDocument/2006/relationships/hyperlink" Target="https://rast.nmpdr.org/FIG/seedviewer.cgi?page=Annotation&amp;feature=fig|6666666.1097433.peg.1023" TargetMode="External"/><Relationship Id="rId1278" Type="http://schemas.openxmlformats.org/officeDocument/2006/relationships/hyperlink" Target="https://rast.nmpdr.org/FIG/seedviewer.cgi?page=Annotation&amp;feature=fig|6666666.1097433.peg.1241" TargetMode="External"/><Relationship Id="rId1485" Type="http://schemas.openxmlformats.org/officeDocument/2006/relationships/hyperlink" Target="https://rast.nmpdr.org/FIG/seedviewer.cgi?page=Annotation&amp;feature=fig|6666666.1097433.peg.1412" TargetMode="External"/><Relationship Id="rId1692" Type="http://schemas.openxmlformats.org/officeDocument/2006/relationships/hyperlink" Target="https://rast.nmpdr.org/FIG/seedviewer.cgi?page=Annotation&amp;feature=fig|6666666.1097433.peg.1618" TargetMode="External"/><Relationship Id="rId2329" Type="http://schemas.openxmlformats.org/officeDocument/2006/relationships/hyperlink" Target="https://rast.nmpdr.org/FIG/seedviewer.cgi?page=Annotation&amp;feature=fig|6666666.1097433.peg.2212" TargetMode="External"/><Relationship Id="rId2536" Type="http://schemas.openxmlformats.org/officeDocument/2006/relationships/hyperlink" Target="https://rast.nmpdr.org/FIG/seedviewer.cgi?page=Annotation&amp;feature=fig|6666666.1097433.peg.2413" TargetMode="External"/><Relationship Id="rId2743" Type="http://schemas.openxmlformats.org/officeDocument/2006/relationships/hyperlink" Target="https://rast.nmpdr.org/FIG/seedviewer.cgi?page=Annotation&amp;feature=fig|6666666.1097433.peg.2618" TargetMode="External"/><Relationship Id="rId4196" Type="http://schemas.openxmlformats.org/officeDocument/2006/relationships/hyperlink" Target="https://rast.nmpdr.org/FIG/seedviewer.cgi?page=Annotation&amp;feature=fig|6666666.1097433.peg.4031" TargetMode="External"/><Relationship Id="rId410" Type="http://schemas.openxmlformats.org/officeDocument/2006/relationships/hyperlink" Target="https://rast.nmpdr.org/FIG/seedviewer.cgi?page=Annotation&amp;feature=fig|6666666.1097433.peg.407" TargetMode="External"/><Relationship Id="rId508" Type="http://schemas.openxmlformats.org/officeDocument/2006/relationships/hyperlink" Target="https://rast.nmpdr.org/FIG/seedviewer.cgi?page=Annotation&amp;feature=fig|6666666.1097433.peg.501" TargetMode="External"/><Relationship Id="rId715" Type="http://schemas.openxmlformats.org/officeDocument/2006/relationships/hyperlink" Target="https://rast.nmpdr.org/FIG/seedviewer.cgi?page=Annotation&amp;feature=fig|6666666.1097433.peg.703" TargetMode="External"/><Relationship Id="rId922" Type="http://schemas.openxmlformats.org/officeDocument/2006/relationships/hyperlink" Target="https://rast.nmpdr.org/FIG/seedviewer.cgi?page=Annotation&amp;feature=fig|6666666.1097433.repeat.13" TargetMode="External"/><Relationship Id="rId1138" Type="http://schemas.openxmlformats.org/officeDocument/2006/relationships/hyperlink" Target="https://rast.nmpdr.org/FIG/seedviewer.cgi?page=Annotation&amp;feature=fig|6666666.1097433.peg.1117" TargetMode="External"/><Relationship Id="rId1345" Type="http://schemas.openxmlformats.org/officeDocument/2006/relationships/hyperlink" Target="https://rast.nmpdr.org/FIG/seedviewer.cgi?page=Annotation&amp;feature=fig|6666666.1097433.peg.1292" TargetMode="External"/><Relationship Id="rId1552" Type="http://schemas.openxmlformats.org/officeDocument/2006/relationships/hyperlink" Target="https://rast.nmpdr.org/FIG/seedviewer.cgi?page=Annotation&amp;feature=fig|6666666.1097433.peg.1478" TargetMode="External"/><Relationship Id="rId1997" Type="http://schemas.openxmlformats.org/officeDocument/2006/relationships/hyperlink" Target="https://rast.nmpdr.org/FIG/seedviewer.cgi?page=Annotation&amp;feature=fig|6666666.1097433.peg.1904" TargetMode="External"/><Relationship Id="rId2603" Type="http://schemas.openxmlformats.org/officeDocument/2006/relationships/hyperlink" Target="https://rast.nmpdr.org/FIG/seedviewer.cgi?page=Annotation&amp;feature=fig|6666666.1097433.repeat.39" TargetMode="External"/><Relationship Id="rId2950" Type="http://schemas.openxmlformats.org/officeDocument/2006/relationships/hyperlink" Target="https://rast.nmpdr.org/FIG/seedviewer.cgi?page=Annotation&amp;feature=fig|6666666.1097433.peg.2824" TargetMode="External"/><Relationship Id="rId4056" Type="http://schemas.openxmlformats.org/officeDocument/2006/relationships/hyperlink" Target="https://rast.nmpdr.org/FIG/seedviewer.cgi?page=Annotation&amp;feature=fig|6666666.1097433.peg.3920" TargetMode="External"/><Relationship Id="rId1205" Type="http://schemas.openxmlformats.org/officeDocument/2006/relationships/hyperlink" Target="https://rast.nmpdr.org/FIG/seedviewer.cgi?page=Annotation&amp;feature=fig|6666666.1097433.peg.1178" TargetMode="External"/><Relationship Id="rId1857" Type="http://schemas.openxmlformats.org/officeDocument/2006/relationships/hyperlink" Target="https://rast.nmpdr.org/FIG/seedviewer.cgi?page=Annotation&amp;feature=fig|6666666.1097433.peg.1774" TargetMode="External"/><Relationship Id="rId2810" Type="http://schemas.openxmlformats.org/officeDocument/2006/relationships/hyperlink" Target="https://rast.nmpdr.org/FIG/seedviewer.cgi?page=Annotation&amp;feature=fig|6666666.1097433.peg.2685" TargetMode="External"/><Relationship Id="rId2908" Type="http://schemas.openxmlformats.org/officeDocument/2006/relationships/hyperlink" Target="https://rast.nmpdr.org/FIG/seedviewer.cgi?page=Annotation&amp;feature=fig|6666666.1097433.peg.2782" TargetMode="External"/><Relationship Id="rId51" Type="http://schemas.openxmlformats.org/officeDocument/2006/relationships/hyperlink" Target="https://rast.nmpdr.org/FIG/seedviewer.cgi?page=Annotation&amp;feature=fig|6666666.1097433.peg.50" TargetMode="External"/><Relationship Id="rId1412" Type="http://schemas.openxmlformats.org/officeDocument/2006/relationships/hyperlink" Target="https://rast.nmpdr.org/FIG/seedviewer.cgi?page=Annotation&amp;feature=fig|6666666.1097433.peg.1345" TargetMode="External"/><Relationship Id="rId1717" Type="http://schemas.openxmlformats.org/officeDocument/2006/relationships/hyperlink" Target="https://rast.nmpdr.org/FIG/seedviewer.cgi?page=Annotation&amp;feature=fig|6666666.1097433.peg.1643" TargetMode="External"/><Relationship Id="rId1924" Type="http://schemas.openxmlformats.org/officeDocument/2006/relationships/hyperlink" Target="https://rast.nmpdr.org/FIG/seedviewer.cgi?page=Annotation&amp;feature=fig|6666666.1097433.peg.1832" TargetMode="External"/><Relationship Id="rId3072" Type="http://schemas.openxmlformats.org/officeDocument/2006/relationships/hyperlink" Target="https://rast.nmpdr.org/FIG/seedviewer.cgi?page=Annotation&amp;feature=fig|6666666.1097433.peg.2945" TargetMode="External"/><Relationship Id="rId3377" Type="http://schemas.openxmlformats.org/officeDocument/2006/relationships/hyperlink" Target="https://rast.nmpdr.org/FIG/seedviewer.cgi?page=Annotation&amp;feature=fig|6666666.1097433.peg.3249" TargetMode="External"/><Relationship Id="rId4123" Type="http://schemas.openxmlformats.org/officeDocument/2006/relationships/hyperlink" Target="https://rast.nmpdr.org/FIG/seedviewer.cgi?page=Annotation&amp;feature=fig|6666666.1097433.peg.3987" TargetMode="External"/><Relationship Id="rId298" Type="http://schemas.openxmlformats.org/officeDocument/2006/relationships/hyperlink" Target="https://rast.nmpdr.org/FIG/seedviewer.cgi?page=Annotation&amp;feature=fig|6666666.1097433.peg.295" TargetMode="External"/><Relationship Id="rId3584" Type="http://schemas.openxmlformats.org/officeDocument/2006/relationships/hyperlink" Target="https://rast.nmpdr.org/FIG/seedviewer.cgi?page=Annotation&amp;feature=fig|6666666.1097433.peg.3456" TargetMode="External"/><Relationship Id="rId3791" Type="http://schemas.openxmlformats.org/officeDocument/2006/relationships/hyperlink" Target="https://rast.nmpdr.org/FIG/seedviewer.cgi?page=Annotation&amp;feature=fig|6666666.1097433.peg.3662" TargetMode="External"/><Relationship Id="rId3889" Type="http://schemas.openxmlformats.org/officeDocument/2006/relationships/hyperlink" Target="https://rast.nmpdr.org/FIG/seedviewer.cgi?page=Annotation&amp;feature=fig|6666666.1097433.peg.3760" TargetMode="External"/><Relationship Id="rId158" Type="http://schemas.openxmlformats.org/officeDocument/2006/relationships/hyperlink" Target="https://rast.nmpdr.org/FIG/seedviewer.cgi?page=Annotation&amp;feature=fig|6666666.1097433.peg.156" TargetMode="External"/><Relationship Id="rId2186" Type="http://schemas.openxmlformats.org/officeDocument/2006/relationships/hyperlink" Target="https://rast.nmpdr.org/FIG/seedviewer.cgi?page=Annotation&amp;feature=fig|6666666.1097433.peg.2069" TargetMode="External"/><Relationship Id="rId2393" Type="http://schemas.openxmlformats.org/officeDocument/2006/relationships/hyperlink" Target="https://rast.nmpdr.org/FIG/seedviewer.cgi?page=Annotation&amp;feature=fig|6666666.1097433.peg.2276" TargetMode="External"/><Relationship Id="rId2698" Type="http://schemas.openxmlformats.org/officeDocument/2006/relationships/hyperlink" Target="https://rast.nmpdr.org/FIG/seedviewer.cgi?page=Annotation&amp;feature=fig|6666666.1097433.peg.2573" TargetMode="External"/><Relationship Id="rId3237" Type="http://schemas.openxmlformats.org/officeDocument/2006/relationships/hyperlink" Target="https://rast.nmpdr.org/FIG/seedviewer.cgi?page=Annotation&amp;feature=fig|6666666.1097433.peg.3109" TargetMode="External"/><Relationship Id="rId3444" Type="http://schemas.openxmlformats.org/officeDocument/2006/relationships/hyperlink" Target="https://rast.nmpdr.org/FIG/seedviewer.cgi?page=Annotation&amp;feature=fig|6666666.1097433.peg.3316" TargetMode="External"/><Relationship Id="rId3651" Type="http://schemas.openxmlformats.org/officeDocument/2006/relationships/hyperlink" Target="https://rast.nmpdr.org/FIG/seedviewer.cgi?page=Annotation&amp;feature=fig|6666666.1097433.peg.3523" TargetMode="External"/><Relationship Id="rId365" Type="http://schemas.openxmlformats.org/officeDocument/2006/relationships/hyperlink" Target="https://rast.nmpdr.org/FIG/seedviewer.cgi?page=Annotation&amp;feature=fig|6666666.1097433.peg.362" TargetMode="External"/><Relationship Id="rId572" Type="http://schemas.openxmlformats.org/officeDocument/2006/relationships/hyperlink" Target="https://rast.nmpdr.org/FIG/seedviewer.cgi?page=Annotation&amp;feature=fig|6666666.1097433.peg.560" TargetMode="External"/><Relationship Id="rId2046" Type="http://schemas.openxmlformats.org/officeDocument/2006/relationships/hyperlink" Target="https://rast.nmpdr.org/FIG/seedviewer.cgi?page=Annotation&amp;feature=fig|6666666.1097433.peg.1951" TargetMode="External"/><Relationship Id="rId2253" Type="http://schemas.openxmlformats.org/officeDocument/2006/relationships/hyperlink" Target="https://rast.nmpdr.org/FIG/seedviewer.cgi?page=Annotation&amp;feature=fig|6666666.1097433.peg.2136" TargetMode="External"/><Relationship Id="rId2460" Type="http://schemas.openxmlformats.org/officeDocument/2006/relationships/hyperlink" Target="https://rast.nmpdr.org/FIG/seedviewer.cgi?page=Annotation&amp;feature=fig|6666666.1097433.peg.2343" TargetMode="External"/><Relationship Id="rId3304" Type="http://schemas.openxmlformats.org/officeDocument/2006/relationships/hyperlink" Target="https://rast.nmpdr.org/FIG/seedviewer.cgi?page=Annotation&amp;feature=fig|6666666.1097433.peg.3176" TargetMode="External"/><Relationship Id="rId3511" Type="http://schemas.openxmlformats.org/officeDocument/2006/relationships/hyperlink" Target="https://rast.nmpdr.org/FIG/seedviewer.cgi?page=Annotation&amp;feature=fig|6666666.1097433.peg.3383" TargetMode="External"/><Relationship Id="rId3749" Type="http://schemas.openxmlformats.org/officeDocument/2006/relationships/hyperlink" Target="https://rast.nmpdr.org/FIG/seedviewer.cgi?page=Annotation&amp;feature=fig|6666666.1097433.peg.3620" TargetMode="External"/><Relationship Id="rId3956" Type="http://schemas.openxmlformats.org/officeDocument/2006/relationships/hyperlink" Target="https://rast.nmpdr.org/FIG/seedviewer.cgi?page=Annotation&amp;feature=fig|6666666.1097433.peg.3825" TargetMode="External"/><Relationship Id="rId225" Type="http://schemas.openxmlformats.org/officeDocument/2006/relationships/hyperlink" Target="https://rast.nmpdr.org/FIG/seedviewer.cgi?page=Annotation&amp;feature=fig|6666666.1097433.peg.223" TargetMode="External"/><Relationship Id="rId432" Type="http://schemas.openxmlformats.org/officeDocument/2006/relationships/hyperlink" Target="https://rast.nmpdr.org/FIG/seedviewer.cgi?page=Annotation&amp;feature=fig|6666666.1097433.peg.429" TargetMode="External"/><Relationship Id="rId877" Type="http://schemas.openxmlformats.org/officeDocument/2006/relationships/hyperlink" Target="https://rast.nmpdr.org/FIG/seedviewer.cgi?page=Annotation&amp;feature=fig|6666666.1097433.peg.865" TargetMode="External"/><Relationship Id="rId1062" Type="http://schemas.openxmlformats.org/officeDocument/2006/relationships/hyperlink" Target="https://rast.nmpdr.org/FIG/seedviewer.cgi?page=Annotation&amp;feature=fig|6666666.1097433.peg.1045" TargetMode="External"/><Relationship Id="rId2113" Type="http://schemas.openxmlformats.org/officeDocument/2006/relationships/hyperlink" Target="https://rast.nmpdr.org/FIG/seedviewer.cgi?page=Annotation&amp;feature=fig|6666666.1097433.peg.2018" TargetMode="External"/><Relationship Id="rId2320" Type="http://schemas.openxmlformats.org/officeDocument/2006/relationships/hyperlink" Target="https://rast.nmpdr.org/FIG/seedviewer.cgi?page=Annotation&amp;feature=fig|6666666.1097433.peg.2203" TargetMode="External"/><Relationship Id="rId2558" Type="http://schemas.openxmlformats.org/officeDocument/2006/relationships/hyperlink" Target="https://rast.nmpdr.org/FIG/seedviewer.cgi?page=Annotation&amp;feature=fig|6666666.1097433.peg.2435" TargetMode="External"/><Relationship Id="rId2765" Type="http://schemas.openxmlformats.org/officeDocument/2006/relationships/hyperlink" Target="https://rast.nmpdr.org/FIG/seedviewer.cgi?page=Annotation&amp;feature=fig|6666666.1097433.peg.2640" TargetMode="External"/><Relationship Id="rId2972" Type="http://schemas.openxmlformats.org/officeDocument/2006/relationships/hyperlink" Target="https://rast.nmpdr.org/FIG/seedviewer.cgi?page=Annotation&amp;feature=fig|6666666.1097433.peg.2846" TargetMode="External"/><Relationship Id="rId3609" Type="http://schemas.openxmlformats.org/officeDocument/2006/relationships/hyperlink" Target="https://rast.nmpdr.org/FIG/seedviewer.cgi?page=Annotation&amp;feature=fig|6666666.1097433.peg.3481" TargetMode="External"/><Relationship Id="rId3816" Type="http://schemas.openxmlformats.org/officeDocument/2006/relationships/hyperlink" Target="https://rast.nmpdr.org/FIG/seedviewer.cgi?page=Annotation&amp;feature=fig|6666666.1097433.peg.3687" TargetMode="External"/><Relationship Id="rId737" Type="http://schemas.openxmlformats.org/officeDocument/2006/relationships/hyperlink" Target="https://rast.nmpdr.org/FIG/seedviewer.cgi?page=Annotation&amp;feature=fig|6666666.1097433.peg.725" TargetMode="External"/><Relationship Id="rId944" Type="http://schemas.openxmlformats.org/officeDocument/2006/relationships/hyperlink" Target="https://rast.nmpdr.org/FIG/seedviewer.cgi?page=Annotation&amp;feature=fig|6666666.1097433.peg.929" TargetMode="External"/><Relationship Id="rId1367" Type="http://schemas.openxmlformats.org/officeDocument/2006/relationships/hyperlink" Target="https://rast.nmpdr.org/FIG/seedviewer.cgi?page=Annotation&amp;feature=fig|6666666.1097433.peg.1314" TargetMode="External"/><Relationship Id="rId1574" Type="http://schemas.openxmlformats.org/officeDocument/2006/relationships/hyperlink" Target="https://rast.nmpdr.org/FIG/seedviewer.cgi?page=Annotation&amp;feature=fig|6666666.1097433.peg.1500" TargetMode="External"/><Relationship Id="rId1781" Type="http://schemas.openxmlformats.org/officeDocument/2006/relationships/hyperlink" Target="https://rast.nmpdr.org/FIG/seedviewer.cgi?page=Annotation&amp;feature=fig|6666666.1097433.peg.1699" TargetMode="External"/><Relationship Id="rId2418" Type="http://schemas.openxmlformats.org/officeDocument/2006/relationships/hyperlink" Target="https://rast.nmpdr.org/FIG/seedviewer.cgi?page=Annotation&amp;feature=fig|6666666.1097433.peg.2301" TargetMode="External"/><Relationship Id="rId2625" Type="http://schemas.openxmlformats.org/officeDocument/2006/relationships/hyperlink" Target="https://rast.nmpdr.org/FIG/seedviewer.cgi?page=Annotation&amp;feature=fig|6666666.1097433.peg.2501" TargetMode="External"/><Relationship Id="rId2832" Type="http://schemas.openxmlformats.org/officeDocument/2006/relationships/hyperlink" Target="https://rast.nmpdr.org/FIG/seedviewer.cgi?page=Annotation&amp;feature=fig|6666666.1097433.peg.2707" TargetMode="External"/><Relationship Id="rId4078" Type="http://schemas.openxmlformats.org/officeDocument/2006/relationships/hyperlink" Target="https://rast.nmpdr.org/FIG/seedviewer.cgi?page=Annotation&amp;feature=fig|6666666.1097433.peg.3942" TargetMode="External"/><Relationship Id="rId73" Type="http://schemas.openxmlformats.org/officeDocument/2006/relationships/hyperlink" Target="https://rast.nmpdr.org/FIG/seedviewer.cgi?page=Annotation&amp;feature=fig|6666666.1097433.peg.72" TargetMode="External"/><Relationship Id="rId804" Type="http://schemas.openxmlformats.org/officeDocument/2006/relationships/hyperlink" Target="https://rast.nmpdr.org/FIG/seedviewer.cgi?page=Annotation&amp;feature=fig|6666666.1097433.peg.792" TargetMode="External"/><Relationship Id="rId1227" Type="http://schemas.openxmlformats.org/officeDocument/2006/relationships/hyperlink" Target="https://rast.nmpdr.org/FIG/seedviewer.cgi?page=Annotation&amp;feature=fig|6666666.1097433.rna.15" TargetMode="External"/><Relationship Id="rId1434" Type="http://schemas.openxmlformats.org/officeDocument/2006/relationships/hyperlink" Target="https://rast.nmpdr.org/FIG/seedviewer.cgi?page=Annotation&amp;feature=fig|6666666.1097433.peg.1361" TargetMode="External"/><Relationship Id="rId1641" Type="http://schemas.openxmlformats.org/officeDocument/2006/relationships/hyperlink" Target="https://rast.nmpdr.org/FIG/seedviewer.cgi?page=Annotation&amp;feature=fig|6666666.1097433.peg.1567" TargetMode="External"/><Relationship Id="rId1879" Type="http://schemas.openxmlformats.org/officeDocument/2006/relationships/hyperlink" Target="https://rast.nmpdr.org/FIG/seedviewer.cgi?page=Annotation&amp;feature=fig|6666666.1097433.peg.1787" TargetMode="External"/><Relationship Id="rId3094" Type="http://schemas.openxmlformats.org/officeDocument/2006/relationships/hyperlink" Target="https://rast.nmpdr.org/FIG/seedviewer.cgi?page=Annotation&amp;feature=fig|6666666.1097433.peg.2967" TargetMode="External"/><Relationship Id="rId4145" Type="http://schemas.openxmlformats.org/officeDocument/2006/relationships/hyperlink" Target="https://rast.nmpdr.org/FIG/seedviewer.cgi?page=Annotation&amp;feature=fig|6666666.1097433.peg.4009" TargetMode="External"/><Relationship Id="rId1501" Type="http://schemas.openxmlformats.org/officeDocument/2006/relationships/hyperlink" Target="https://rast.nmpdr.org/FIG/seedviewer.cgi?page=Annotation&amp;feature=fig|6666666.1097433.peg.1428" TargetMode="External"/><Relationship Id="rId1739" Type="http://schemas.openxmlformats.org/officeDocument/2006/relationships/hyperlink" Target="https://rast.nmpdr.org/FIG/seedviewer.cgi?page=Annotation&amp;feature=fig|6666666.1097433.peg.1665" TargetMode="External"/><Relationship Id="rId1946" Type="http://schemas.openxmlformats.org/officeDocument/2006/relationships/hyperlink" Target="https://rast.nmpdr.org/FIG/seedviewer.cgi?page=Annotation&amp;feature=fig|6666666.1097433.peg.1854" TargetMode="External"/><Relationship Id="rId3399" Type="http://schemas.openxmlformats.org/officeDocument/2006/relationships/hyperlink" Target="https://rast.nmpdr.org/FIG/seedviewer.cgi?page=Annotation&amp;feature=fig|6666666.1097433.peg.3271" TargetMode="External"/><Relationship Id="rId4005" Type="http://schemas.openxmlformats.org/officeDocument/2006/relationships/hyperlink" Target="https://rast.nmpdr.org/FIG/seedviewer.cgi?page=Annotation&amp;feature=fig|6666666.1097433.peg.3873" TargetMode="External"/><Relationship Id="rId1806" Type="http://schemas.openxmlformats.org/officeDocument/2006/relationships/hyperlink" Target="https://rast.nmpdr.org/FIG/seedviewer.cgi?page=Annotation&amp;feature=fig|6666666.1097433.peg.1724" TargetMode="External"/><Relationship Id="rId3161" Type="http://schemas.openxmlformats.org/officeDocument/2006/relationships/hyperlink" Target="https://rast.nmpdr.org/FIG/seedviewer.cgi?page=Annotation&amp;feature=fig|6666666.1097433.peg.3034" TargetMode="External"/><Relationship Id="rId3259" Type="http://schemas.openxmlformats.org/officeDocument/2006/relationships/hyperlink" Target="https://rast.nmpdr.org/FIG/seedviewer.cgi?page=Annotation&amp;feature=fig|6666666.1097433.peg.3131" TargetMode="External"/><Relationship Id="rId3466" Type="http://schemas.openxmlformats.org/officeDocument/2006/relationships/hyperlink" Target="https://rast.nmpdr.org/FIG/seedviewer.cgi?page=Annotation&amp;feature=fig|6666666.1097433.peg.3338" TargetMode="External"/><Relationship Id="rId4212" Type="http://schemas.openxmlformats.org/officeDocument/2006/relationships/hyperlink" Target="https://rast.nmpdr.org/FIG/seedviewer.cgi?page=Annotation&amp;feature=fig|6666666.1097433.rna.119" TargetMode="External"/><Relationship Id="rId387" Type="http://schemas.openxmlformats.org/officeDocument/2006/relationships/hyperlink" Target="https://rast.nmpdr.org/FIG/seedviewer.cgi?page=Annotation&amp;feature=fig|6666666.1097433.peg.384" TargetMode="External"/><Relationship Id="rId594" Type="http://schemas.openxmlformats.org/officeDocument/2006/relationships/hyperlink" Target="https://rast.nmpdr.org/FIG/seedviewer.cgi?page=Annotation&amp;feature=fig|6666666.1097433.peg.582" TargetMode="External"/><Relationship Id="rId2068" Type="http://schemas.openxmlformats.org/officeDocument/2006/relationships/hyperlink" Target="https://rast.nmpdr.org/FIG/seedviewer.cgi?page=Annotation&amp;feature=fig|6666666.1097433.peg.1973" TargetMode="External"/><Relationship Id="rId2275" Type="http://schemas.openxmlformats.org/officeDocument/2006/relationships/hyperlink" Target="https://rast.nmpdr.org/FIG/seedviewer.cgi?page=Annotation&amp;feature=fig|6666666.1097433.peg.2158" TargetMode="External"/><Relationship Id="rId3021" Type="http://schemas.openxmlformats.org/officeDocument/2006/relationships/hyperlink" Target="https://rast.nmpdr.org/FIG/seedviewer.cgi?page=Annotation&amp;feature=fig|6666666.1097433.peg.2895" TargetMode="External"/><Relationship Id="rId3119" Type="http://schemas.openxmlformats.org/officeDocument/2006/relationships/hyperlink" Target="https://rast.nmpdr.org/FIG/seedviewer.cgi?page=Annotation&amp;feature=fig|6666666.1097433.peg.2992" TargetMode="External"/><Relationship Id="rId3326" Type="http://schemas.openxmlformats.org/officeDocument/2006/relationships/hyperlink" Target="https://rast.nmpdr.org/FIG/seedviewer.cgi?page=Annotation&amp;feature=fig|6666666.1097433.peg.3198" TargetMode="External"/><Relationship Id="rId3673" Type="http://schemas.openxmlformats.org/officeDocument/2006/relationships/hyperlink" Target="https://rast.nmpdr.org/FIG/seedviewer.cgi?page=Annotation&amp;feature=fig|6666666.1097433.peg.3544" TargetMode="External"/><Relationship Id="rId3880" Type="http://schemas.openxmlformats.org/officeDocument/2006/relationships/hyperlink" Target="https://rast.nmpdr.org/FIG/seedviewer.cgi?page=Annotation&amp;feature=fig|6666666.1097433.peg.3751" TargetMode="External"/><Relationship Id="rId3978" Type="http://schemas.openxmlformats.org/officeDocument/2006/relationships/hyperlink" Target="https://rast.nmpdr.org/FIG/seedviewer.cgi?page=Annotation&amp;feature=fig|6666666.1097433.peg.3847" TargetMode="External"/><Relationship Id="rId247" Type="http://schemas.openxmlformats.org/officeDocument/2006/relationships/hyperlink" Target="https://rast.nmpdr.org/FIG/seedviewer.cgi?page=Annotation&amp;feature=fig|6666666.1097433.peg.245" TargetMode="External"/><Relationship Id="rId899" Type="http://schemas.openxmlformats.org/officeDocument/2006/relationships/hyperlink" Target="https://rast.nmpdr.org/FIG/seedviewer.cgi?page=Annotation&amp;feature=fig|6666666.1097433.peg.887" TargetMode="External"/><Relationship Id="rId1084" Type="http://schemas.openxmlformats.org/officeDocument/2006/relationships/hyperlink" Target="https://rast.nmpdr.org/FIG/seedviewer.cgi?page=Annotation&amp;feature=fig|6666666.1097433.peg.1067" TargetMode="External"/><Relationship Id="rId2482" Type="http://schemas.openxmlformats.org/officeDocument/2006/relationships/hyperlink" Target="https://rast.nmpdr.org/FIG/seedviewer.cgi?page=Annotation&amp;feature=fig|6666666.1097433.peg.2359" TargetMode="External"/><Relationship Id="rId2787" Type="http://schemas.openxmlformats.org/officeDocument/2006/relationships/hyperlink" Target="https://rast.nmpdr.org/FIG/seedviewer.cgi?page=Annotation&amp;feature=fig|6666666.1097433.peg.2662" TargetMode="External"/><Relationship Id="rId3533" Type="http://schemas.openxmlformats.org/officeDocument/2006/relationships/hyperlink" Target="https://rast.nmpdr.org/FIG/seedviewer.cgi?page=Annotation&amp;feature=fig|6666666.1097433.peg.3405" TargetMode="External"/><Relationship Id="rId3740" Type="http://schemas.openxmlformats.org/officeDocument/2006/relationships/hyperlink" Target="https://rast.nmpdr.org/FIG/seedviewer.cgi?page=Annotation&amp;feature=fig|6666666.1097433.peg.3611" TargetMode="External"/><Relationship Id="rId3838" Type="http://schemas.openxmlformats.org/officeDocument/2006/relationships/hyperlink" Target="https://rast.nmpdr.org/FIG/seedviewer.cgi?page=Annotation&amp;feature=fig|6666666.1097433.peg.3709" TargetMode="External"/><Relationship Id="rId107" Type="http://schemas.openxmlformats.org/officeDocument/2006/relationships/hyperlink" Target="https://rast.nmpdr.org/FIG/seedviewer.cgi?page=Annotation&amp;feature=fig|6666666.1097433.peg.106" TargetMode="External"/><Relationship Id="rId454" Type="http://schemas.openxmlformats.org/officeDocument/2006/relationships/hyperlink" Target="https://rast.nmpdr.org/FIG/seedviewer.cgi?page=Annotation&amp;feature=fig|6666666.1097433.peg.451" TargetMode="External"/><Relationship Id="rId661" Type="http://schemas.openxmlformats.org/officeDocument/2006/relationships/hyperlink" Target="https://rast.nmpdr.org/FIG/seedviewer.cgi?page=Annotation&amp;feature=fig|6666666.1097433.peg.649" TargetMode="External"/><Relationship Id="rId759" Type="http://schemas.openxmlformats.org/officeDocument/2006/relationships/hyperlink" Target="https://rast.nmpdr.org/FIG/seedviewer.cgi?page=Annotation&amp;feature=fig|6666666.1097433.peg.747" TargetMode="External"/><Relationship Id="rId966" Type="http://schemas.openxmlformats.org/officeDocument/2006/relationships/hyperlink" Target="https://rast.nmpdr.org/FIG/seedviewer.cgi?page=Annotation&amp;feature=fig|6666666.1097433.peg.950" TargetMode="External"/><Relationship Id="rId1291" Type="http://schemas.openxmlformats.org/officeDocument/2006/relationships/hyperlink" Target="https://rast.nmpdr.org/FIG/seedviewer.cgi?page=Annotation&amp;feature=fig|6666666.1097433.peg.1254" TargetMode="External"/><Relationship Id="rId1389" Type="http://schemas.openxmlformats.org/officeDocument/2006/relationships/hyperlink" Target="https://rast.nmpdr.org/FIG/seedviewer.cgi?page=Annotation&amp;feature=fig|6666666.1097433.rna.37" TargetMode="External"/><Relationship Id="rId1596" Type="http://schemas.openxmlformats.org/officeDocument/2006/relationships/hyperlink" Target="https://rast.nmpdr.org/FIG/seedviewer.cgi?page=Annotation&amp;feature=fig|6666666.1097433.peg.1522" TargetMode="External"/><Relationship Id="rId2135" Type="http://schemas.openxmlformats.org/officeDocument/2006/relationships/hyperlink" Target="https://rast.nmpdr.org/FIG/seedviewer.cgi?page=Annotation&amp;feature=fig|6666666.1097433.rna.72" TargetMode="External"/><Relationship Id="rId2342" Type="http://schemas.openxmlformats.org/officeDocument/2006/relationships/hyperlink" Target="https://rast.nmpdr.org/FIG/seedviewer.cgi?page=Annotation&amp;feature=fig|6666666.1097433.peg.2225" TargetMode="External"/><Relationship Id="rId2647" Type="http://schemas.openxmlformats.org/officeDocument/2006/relationships/hyperlink" Target="https://rast.nmpdr.org/FIG/seedviewer.cgi?page=Annotation&amp;feature=fig|6666666.1097433.peg.2522" TargetMode="External"/><Relationship Id="rId2994" Type="http://schemas.openxmlformats.org/officeDocument/2006/relationships/hyperlink" Target="https://rast.nmpdr.org/FIG/seedviewer.cgi?page=Annotation&amp;feature=fig|6666666.1097433.peg.2868" TargetMode="External"/><Relationship Id="rId3600" Type="http://schemas.openxmlformats.org/officeDocument/2006/relationships/hyperlink" Target="https://rast.nmpdr.org/FIG/seedviewer.cgi?page=Annotation&amp;feature=fig|6666666.1097433.peg.3472" TargetMode="External"/><Relationship Id="rId314" Type="http://schemas.openxmlformats.org/officeDocument/2006/relationships/hyperlink" Target="https://rast.nmpdr.org/FIG/seedviewer.cgi?page=Annotation&amp;feature=fig|6666666.1097433.peg.311" TargetMode="External"/><Relationship Id="rId521" Type="http://schemas.openxmlformats.org/officeDocument/2006/relationships/hyperlink" Target="https://rast.nmpdr.org/FIG/seedviewer.cgi?page=Annotation&amp;feature=fig|6666666.1097433.peg.510" TargetMode="External"/><Relationship Id="rId619" Type="http://schemas.openxmlformats.org/officeDocument/2006/relationships/hyperlink" Target="https://rast.nmpdr.org/FIG/seedviewer.cgi?page=Annotation&amp;feature=fig|6666666.1097433.peg.607" TargetMode="External"/><Relationship Id="rId1151" Type="http://schemas.openxmlformats.org/officeDocument/2006/relationships/hyperlink" Target="https://rast.nmpdr.org/FIG/seedviewer.cgi?page=Annotation&amp;feature=fig|6666666.1097433.peg.1130" TargetMode="External"/><Relationship Id="rId1249" Type="http://schemas.openxmlformats.org/officeDocument/2006/relationships/hyperlink" Target="https://rast.nmpdr.org/FIG/seedviewer.cgi?page=Annotation&amp;feature=fig|6666666.1097433.peg.1214" TargetMode="External"/><Relationship Id="rId2202" Type="http://schemas.openxmlformats.org/officeDocument/2006/relationships/hyperlink" Target="https://rast.nmpdr.org/FIG/seedviewer.cgi?page=Annotation&amp;feature=fig|6666666.1097433.peg.2085" TargetMode="External"/><Relationship Id="rId2854" Type="http://schemas.openxmlformats.org/officeDocument/2006/relationships/hyperlink" Target="https://rast.nmpdr.org/FIG/seedviewer.cgi?page=Annotation&amp;feature=fig|6666666.1097433.peg.2729" TargetMode="External"/><Relationship Id="rId3905" Type="http://schemas.openxmlformats.org/officeDocument/2006/relationships/hyperlink" Target="https://rast.nmpdr.org/FIG/seedviewer.cgi?page=Annotation&amp;feature=fig|6666666.1097433.peg.3774" TargetMode="External"/><Relationship Id="rId95" Type="http://schemas.openxmlformats.org/officeDocument/2006/relationships/hyperlink" Target="https://rast.nmpdr.org/FIG/seedviewer.cgi?page=Annotation&amp;feature=fig|6666666.1097433.peg.94" TargetMode="External"/><Relationship Id="rId826" Type="http://schemas.openxmlformats.org/officeDocument/2006/relationships/hyperlink" Target="https://rast.nmpdr.org/FIG/seedviewer.cgi?page=Annotation&amp;feature=fig|6666666.1097433.peg.814" TargetMode="External"/><Relationship Id="rId1011" Type="http://schemas.openxmlformats.org/officeDocument/2006/relationships/hyperlink" Target="https://rast.nmpdr.org/FIG/seedviewer.cgi?page=Annotation&amp;feature=fig|6666666.1097433.peg.994" TargetMode="External"/><Relationship Id="rId1109" Type="http://schemas.openxmlformats.org/officeDocument/2006/relationships/hyperlink" Target="https://rast.nmpdr.org/FIG/seedviewer.cgi?page=Annotation&amp;feature=fig|6666666.1097433.peg.1092" TargetMode="External"/><Relationship Id="rId1456" Type="http://schemas.openxmlformats.org/officeDocument/2006/relationships/hyperlink" Target="https://rast.nmpdr.org/FIG/seedviewer.cgi?page=Annotation&amp;feature=fig|6666666.1097433.peg.1383" TargetMode="External"/><Relationship Id="rId1663" Type="http://schemas.openxmlformats.org/officeDocument/2006/relationships/hyperlink" Target="https://rast.nmpdr.org/FIG/seedviewer.cgi?page=Annotation&amp;feature=fig|6666666.1097433.peg.1589" TargetMode="External"/><Relationship Id="rId1870" Type="http://schemas.openxmlformats.org/officeDocument/2006/relationships/hyperlink" Target="https://rast.nmpdr.org/FIG/seedviewer.cgi?page=Annotation&amp;feature=fig|6666666.1097433.peg.1778" TargetMode="External"/><Relationship Id="rId1968" Type="http://schemas.openxmlformats.org/officeDocument/2006/relationships/hyperlink" Target="https://rast.nmpdr.org/FIG/seedviewer.cgi?page=Annotation&amp;feature=fig|6666666.1097433.peg.1875" TargetMode="External"/><Relationship Id="rId2507" Type="http://schemas.openxmlformats.org/officeDocument/2006/relationships/hyperlink" Target="https://rast.nmpdr.org/FIG/seedviewer.cgi?page=Annotation&amp;feature=fig|6666666.1097433.peg.2384" TargetMode="External"/><Relationship Id="rId2714" Type="http://schemas.openxmlformats.org/officeDocument/2006/relationships/hyperlink" Target="https://rast.nmpdr.org/FIG/seedviewer.cgi?page=Annotation&amp;feature=fig|6666666.1097433.peg.2589" TargetMode="External"/><Relationship Id="rId2921" Type="http://schemas.openxmlformats.org/officeDocument/2006/relationships/hyperlink" Target="https://rast.nmpdr.org/FIG/seedviewer.cgi?page=Annotation&amp;feature=fig|6666666.1097433.peg.2795" TargetMode="External"/><Relationship Id="rId4167" Type="http://schemas.openxmlformats.org/officeDocument/2006/relationships/hyperlink" Target="https://rast.nmpdr.org/FIG/seedviewer.cgi?page=Annotation&amp;feature=fig|6666666.1097433.rna.104" TargetMode="External"/><Relationship Id="rId1316" Type="http://schemas.openxmlformats.org/officeDocument/2006/relationships/hyperlink" Target="https://rast.nmpdr.org/FIG/seedviewer.cgi?page=Annotation&amp;feature=fig|6666666.1097433.peg.1263" TargetMode="External"/><Relationship Id="rId1523" Type="http://schemas.openxmlformats.org/officeDocument/2006/relationships/hyperlink" Target="https://rast.nmpdr.org/FIG/seedviewer.cgi?page=Annotation&amp;feature=fig|6666666.1097433.peg.1450" TargetMode="External"/><Relationship Id="rId1730" Type="http://schemas.openxmlformats.org/officeDocument/2006/relationships/hyperlink" Target="https://rast.nmpdr.org/FIG/seedviewer.cgi?page=Annotation&amp;feature=fig|6666666.1097433.peg.1656" TargetMode="External"/><Relationship Id="rId3183" Type="http://schemas.openxmlformats.org/officeDocument/2006/relationships/hyperlink" Target="https://rast.nmpdr.org/FIG/seedviewer.cgi?page=Annotation&amp;feature=fig|6666666.1097433.peg.3056" TargetMode="External"/><Relationship Id="rId3390" Type="http://schemas.openxmlformats.org/officeDocument/2006/relationships/hyperlink" Target="https://rast.nmpdr.org/FIG/seedviewer.cgi?page=Annotation&amp;feature=fig|6666666.1097433.peg.3262" TargetMode="External"/><Relationship Id="rId4027" Type="http://schemas.openxmlformats.org/officeDocument/2006/relationships/hyperlink" Target="https://rast.nmpdr.org/FIG/seedviewer.cgi?page=Annotation&amp;feature=fig|6666666.1097433.peg.3895" TargetMode="External"/><Relationship Id="rId22" Type="http://schemas.openxmlformats.org/officeDocument/2006/relationships/hyperlink" Target="https://rast.nmpdr.org/FIG/seedviewer.cgi?page=Annotation&amp;feature=fig|6666666.1097433.peg.21" TargetMode="External"/><Relationship Id="rId1828" Type="http://schemas.openxmlformats.org/officeDocument/2006/relationships/hyperlink" Target="https://rast.nmpdr.org/FIG/seedviewer.cgi?page=Annotation&amp;feature=fig|6666666.1097433.peg.1746" TargetMode="External"/><Relationship Id="rId3043" Type="http://schemas.openxmlformats.org/officeDocument/2006/relationships/hyperlink" Target="https://rast.nmpdr.org/FIG/seedviewer.cgi?page=Annotation&amp;feature=fig|6666666.1097433.peg.2916" TargetMode="External"/><Relationship Id="rId3250" Type="http://schemas.openxmlformats.org/officeDocument/2006/relationships/hyperlink" Target="https://rast.nmpdr.org/FIG/seedviewer.cgi?page=Annotation&amp;feature=fig|6666666.1097433.peg.3122" TargetMode="External"/><Relationship Id="rId3488" Type="http://schemas.openxmlformats.org/officeDocument/2006/relationships/hyperlink" Target="https://rast.nmpdr.org/FIG/seedviewer.cgi?page=Annotation&amp;feature=fig|6666666.1097433.peg.3360" TargetMode="External"/><Relationship Id="rId3695" Type="http://schemas.openxmlformats.org/officeDocument/2006/relationships/hyperlink" Target="https://rast.nmpdr.org/FIG/seedviewer.cgi?page=Annotation&amp;feature=fig|6666666.1097433.peg.3566" TargetMode="External"/><Relationship Id="rId171" Type="http://schemas.openxmlformats.org/officeDocument/2006/relationships/hyperlink" Target="https://rast.nmpdr.org/FIG/seedviewer.cgi?page=Annotation&amp;feature=fig|6666666.1097433.peg.169" TargetMode="External"/><Relationship Id="rId2297" Type="http://schemas.openxmlformats.org/officeDocument/2006/relationships/hyperlink" Target="https://rast.nmpdr.org/FIG/seedviewer.cgi?page=Annotation&amp;feature=fig|6666666.1097433.peg.2180" TargetMode="External"/><Relationship Id="rId3348" Type="http://schemas.openxmlformats.org/officeDocument/2006/relationships/hyperlink" Target="https://rast.nmpdr.org/FIG/seedviewer.cgi?page=Annotation&amp;feature=fig|6666666.1097433.peg.3220" TargetMode="External"/><Relationship Id="rId3555" Type="http://schemas.openxmlformats.org/officeDocument/2006/relationships/hyperlink" Target="https://rast.nmpdr.org/FIG/seedviewer.cgi?page=Annotation&amp;feature=fig|6666666.1097433.peg.3427" TargetMode="External"/><Relationship Id="rId3762" Type="http://schemas.openxmlformats.org/officeDocument/2006/relationships/hyperlink" Target="https://rast.nmpdr.org/FIG/seedviewer.cgi?page=Annotation&amp;feature=fig|6666666.1097433.peg.3633" TargetMode="External"/><Relationship Id="rId269" Type="http://schemas.openxmlformats.org/officeDocument/2006/relationships/hyperlink" Target="https://rast.nmpdr.org/FIG/seedviewer.cgi?page=Annotation&amp;feature=fig|6666666.1097433.peg.266" TargetMode="External"/><Relationship Id="rId476" Type="http://schemas.openxmlformats.org/officeDocument/2006/relationships/hyperlink" Target="https://rast.nmpdr.org/FIG/seedviewer.cgi?page=Annotation&amp;feature=fig|6666666.1097433.peg.470" TargetMode="External"/><Relationship Id="rId683" Type="http://schemas.openxmlformats.org/officeDocument/2006/relationships/hyperlink" Target="https://rast.nmpdr.org/FIG/seedviewer.cgi?page=Annotation&amp;feature=fig|6666666.1097433.peg.671" TargetMode="External"/><Relationship Id="rId890" Type="http://schemas.openxmlformats.org/officeDocument/2006/relationships/hyperlink" Target="https://rast.nmpdr.org/FIG/seedviewer.cgi?page=Annotation&amp;feature=fig|6666666.1097433.peg.878" TargetMode="External"/><Relationship Id="rId2157" Type="http://schemas.openxmlformats.org/officeDocument/2006/relationships/hyperlink" Target="https://rast.nmpdr.org/FIG/seedviewer.cgi?page=Annotation&amp;feature=fig|6666666.1097433.peg.2041" TargetMode="External"/><Relationship Id="rId2364" Type="http://schemas.openxmlformats.org/officeDocument/2006/relationships/hyperlink" Target="https://rast.nmpdr.org/FIG/seedviewer.cgi?page=Annotation&amp;feature=fig|6666666.1097433.peg.2247" TargetMode="External"/><Relationship Id="rId2571" Type="http://schemas.openxmlformats.org/officeDocument/2006/relationships/hyperlink" Target="https://rast.nmpdr.org/FIG/seedviewer.cgi?page=Annotation&amp;feature=fig|6666666.1097433.peg.2448" TargetMode="External"/><Relationship Id="rId3110" Type="http://schemas.openxmlformats.org/officeDocument/2006/relationships/hyperlink" Target="https://rast.nmpdr.org/FIG/seedviewer.cgi?page=Annotation&amp;feature=fig|6666666.1097433.peg.2983" TargetMode="External"/><Relationship Id="rId3208" Type="http://schemas.openxmlformats.org/officeDocument/2006/relationships/hyperlink" Target="https://rast.nmpdr.org/FIG/seedviewer.cgi?page=Annotation&amp;feature=fig|6666666.1097433.peg.3080" TargetMode="External"/><Relationship Id="rId3415" Type="http://schemas.openxmlformats.org/officeDocument/2006/relationships/hyperlink" Target="https://rast.nmpdr.org/FIG/seedviewer.cgi?page=Annotation&amp;feature=fig|6666666.1097433.peg.3287" TargetMode="External"/><Relationship Id="rId129" Type="http://schemas.openxmlformats.org/officeDocument/2006/relationships/hyperlink" Target="https://rast.nmpdr.org/FIG/seedviewer.cgi?page=Annotation&amp;feature=fig|6666666.1097433.peg.127" TargetMode="External"/><Relationship Id="rId336" Type="http://schemas.openxmlformats.org/officeDocument/2006/relationships/hyperlink" Target="https://rast.nmpdr.org/FIG/seedviewer.cgi?page=Annotation&amp;feature=fig|6666666.1097433.peg.333" TargetMode="External"/><Relationship Id="rId543" Type="http://schemas.openxmlformats.org/officeDocument/2006/relationships/hyperlink" Target="https://rast.nmpdr.org/FIG/seedviewer.cgi?page=Annotation&amp;feature=fig|6666666.1097433.peg.531" TargetMode="External"/><Relationship Id="rId988" Type="http://schemas.openxmlformats.org/officeDocument/2006/relationships/hyperlink" Target="https://rast.nmpdr.org/FIG/seedviewer.cgi?page=Annotation&amp;feature=fig|6666666.1097433.peg.971" TargetMode="External"/><Relationship Id="rId1173" Type="http://schemas.openxmlformats.org/officeDocument/2006/relationships/hyperlink" Target="https://rast.nmpdr.org/FIG/seedviewer.cgi?page=Annotation&amp;feature=fig|6666666.1097433.peg.1152" TargetMode="External"/><Relationship Id="rId1380" Type="http://schemas.openxmlformats.org/officeDocument/2006/relationships/hyperlink" Target="https://rast.nmpdr.org/FIG/seedviewer.cgi?page=Annotation&amp;feature=fig|6666666.1097433.peg.1327" TargetMode="External"/><Relationship Id="rId2017" Type="http://schemas.openxmlformats.org/officeDocument/2006/relationships/hyperlink" Target="https://rast.nmpdr.org/FIG/seedviewer.cgi?page=Annotation&amp;feature=fig|6666666.1097433.peg.1922" TargetMode="External"/><Relationship Id="rId2224" Type="http://schemas.openxmlformats.org/officeDocument/2006/relationships/hyperlink" Target="https://rast.nmpdr.org/FIG/seedviewer.cgi?page=Annotation&amp;feature=fig|6666666.1097433.peg.2107" TargetMode="External"/><Relationship Id="rId2669" Type="http://schemas.openxmlformats.org/officeDocument/2006/relationships/hyperlink" Target="https://rast.nmpdr.org/FIG/seedviewer.cgi?page=Annotation&amp;feature=fig|6666666.1097433.peg.2544" TargetMode="External"/><Relationship Id="rId2876" Type="http://schemas.openxmlformats.org/officeDocument/2006/relationships/hyperlink" Target="https://rast.nmpdr.org/FIG/seedviewer.cgi?page=Annotation&amp;feature=fig|6666666.1097433.peg.2750" TargetMode="External"/><Relationship Id="rId3622" Type="http://schemas.openxmlformats.org/officeDocument/2006/relationships/hyperlink" Target="https://rast.nmpdr.org/FIG/seedviewer.cgi?page=Annotation&amp;feature=fig|6666666.1097433.peg.3494" TargetMode="External"/><Relationship Id="rId3927" Type="http://schemas.openxmlformats.org/officeDocument/2006/relationships/hyperlink" Target="https://rast.nmpdr.org/FIG/seedviewer.cgi?page=Annotation&amp;feature=fig|6666666.1097433.peg.3796" TargetMode="External"/><Relationship Id="rId403" Type="http://schemas.openxmlformats.org/officeDocument/2006/relationships/hyperlink" Target="https://rast.nmpdr.org/FIG/seedviewer.cgi?page=Annotation&amp;feature=fig|6666666.1097433.peg.400" TargetMode="External"/><Relationship Id="rId750" Type="http://schemas.openxmlformats.org/officeDocument/2006/relationships/hyperlink" Target="https://rast.nmpdr.org/FIG/seedviewer.cgi?page=Annotation&amp;feature=fig|6666666.1097433.peg.738" TargetMode="External"/><Relationship Id="rId848" Type="http://schemas.openxmlformats.org/officeDocument/2006/relationships/hyperlink" Target="https://rast.nmpdr.org/FIG/seedviewer.cgi?page=Annotation&amp;feature=fig|6666666.1097433.peg.836" TargetMode="External"/><Relationship Id="rId1033" Type="http://schemas.openxmlformats.org/officeDocument/2006/relationships/hyperlink" Target="https://rast.nmpdr.org/FIG/seedviewer.cgi?page=Annotation&amp;feature=fig|6666666.1097433.peg.1016" TargetMode="External"/><Relationship Id="rId1478" Type="http://schemas.openxmlformats.org/officeDocument/2006/relationships/hyperlink" Target="https://rast.nmpdr.org/FIG/seedviewer.cgi?page=Annotation&amp;feature=fig|6666666.1097433.peg.1405" TargetMode="External"/><Relationship Id="rId1685" Type="http://schemas.openxmlformats.org/officeDocument/2006/relationships/hyperlink" Target="https://rast.nmpdr.org/FIG/seedviewer.cgi?page=Annotation&amp;feature=fig|6666666.1097433.peg.1611" TargetMode="External"/><Relationship Id="rId1892" Type="http://schemas.openxmlformats.org/officeDocument/2006/relationships/hyperlink" Target="https://rast.nmpdr.org/FIG/seedviewer.cgi?page=Annotation&amp;feature=fig|6666666.1097433.peg.1800" TargetMode="External"/><Relationship Id="rId2431" Type="http://schemas.openxmlformats.org/officeDocument/2006/relationships/hyperlink" Target="https://rast.nmpdr.org/FIG/seedviewer.cgi?page=Annotation&amp;feature=fig|6666666.1097433.peg.2314" TargetMode="External"/><Relationship Id="rId2529" Type="http://schemas.openxmlformats.org/officeDocument/2006/relationships/hyperlink" Target="https://rast.nmpdr.org/FIG/seedviewer.cgi?page=Annotation&amp;feature=fig|6666666.1097433.peg.2406" TargetMode="External"/><Relationship Id="rId2736" Type="http://schemas.openxmlformats.org/officeDocument/2006/relationships/hyperlink" Target="https://rast.nmpdr.org/FIG/seedviewer.cgi?page=Annotation&amp;feature=fig|6666666.1097433.peg.2611" TargetMode="External"/><Relationship Id="rId4091" Type="http://schemas.openxmlformats.org/officeDocument/2006/relationships/hyperlink" Target="https://rast.nmpdr.org/FIG/seedviewer.cgi?page=Annotation&amp;feature=fig|6666666.1097433.peg.3955" TargetMode="External"/><Relationship Id="rId4189" Type="http://schemas.openxmlformats.org/officeDocument/2006/relationships/hyperlink" Target="https://rast.nmpdr.org/FIG/seedviewer.cgi?page=Annotation&amp;feature=fig|6666666.1097433.peg.4025" TargetMode="External"/><Relationship Id="rId610" Type="http://schemas.openxmlformats.org/officeDocument/2006/relationships/hyperlink" Target="https://rast.nmpdr.org/FIG/seedviewer.cgi?page=Annotation&amp;feature=fig|6666666.1097433.peg.598" TargetMode="External"/><Relationship Id="rId708" Type="http://schemas.openxmlformats.org/officeDocument/2006/relationships/hyperlink" Target="https://rast.nmpdr.org/FIG/seedviewer.cgi?page=Annotation&amp;feature=fig|6666666.1097433.peg.696" TargetMode="External"/><Relationship Id="rId915" Type="http://schemas.openxmlformats.org/officeDocument/2006/relationships/hyperlink" Target="https://rast.nmpdr.org/FIG/seedviewer.cgi?page=Annotation&amp;feature=fig|6666666.1097433.peg.902" TargetMode="External"/><Relationship Id="rId1240" Type="http://schemas.openxmlformats.org/officeDocument/2006/relationships/hyperlink" Target="https://rast.nmpdr.org/FIG/seedviewer.cgi?page=Annotation&amp;feature=fig|6666666.1097433.peg.1205" TargetMode="External"/><Relationship Id="rId1338" Type="http://schemas.openxmlformats.org/officeDocument/2006/relationships/hyperlink" Target="https://rast.nmpdr.org/FIG/seedviewer.cgi?page=Annotation&amp;feature=fig|6666666.1097433.peg.1285" TargetMode="External"/><Relationship Id="rId1545" Type="http://schemas.openxmlformats.org/officeDocument/2006/relationships/hyperlink" Target="https://rast.nmpdr.org/FIG/seedviewer.cgi?page=Annotation&amp;feature=fig|6666666.1097433.peg.1472" TargetMode="External"/><Relationship Id="rId2943" Type="http://schemas.openxmlformats.org/officeDocument/2006/relationships/hyperlink" Target="https://rast.nmpdr.org/FIG/seedviewer.cgi?page=Annotation&amp;feature=fig|6666666.1097433.peg.2817" TargetMode="External"/><Relationship Id="rId4049" Type="http://schemas.openxmlformats.org/officeDocument/2006/relationships/hyperlink" Target="https://rast.nmpdr.org/FIG/seedviewer.cgi?page=Annotation&amp;feature=fig|6666666.1097433.peg.3913" TargetMode="External"/><Relationship Id="rId1100" Type="http://schemas.openxmlformats.org/officeDocument/2006/relationships/hyperlink" Target="https://rast.nmpdr.org/FIG/seedviewer.cgi?page=Annotation&amp;feature=fig|6666666.1097433.peg.1083" TargetMode="External"/><Relationship Id="rId1405" Type="http://schemas.openxmlformats.org/officeDocument/2006/relationships/hyperlink" Target="https://rast.nmpdr.org/FIG/seedviewer.cgi?page=Annotation&amp;feature=fig|6666666.1097433.peg.1338" TargetMode="External"/><Relationship Id="rId1752" Type="http://schemas.openxmlformats.org/officeDocument/2006/relationships/hyperlink" Target="https://rast.nmpdr.org/FIG/seedviewer.cgi?page=Annotation&amp;feature=fig|6666666.1097433.peg.1670" TargetMode="External"/><Relationship Id="rId2803" Type="http://schemas.openxmlformats.org/officeDocument/2006/relationships/hyperlink" Target="https://rast.nmpdr.org/FIG/seedviewer.cgi?page=Annotation&amp;feature=fig|6666666.1097433.peg.2678" TargetMode="External"/><Relationship Id="rId44" Type="http://schemas.openxmlformats.org/officeDocument/2006/relationships/hyperlink" Target="https://rast.nmpdr.org/FIG/seedviewer.cgi?page=Annotation&amp;feature=fig|6666666.1097433.peg.43" TargetMode="External"/><Relationship Id="rId1612" Type="http://schemas.openxmlformats.org/officeDocument/2006/relationships/hyperlink" Target="https://rast.nmpdr.org/FIG/seedviewer.cgi?page=Annotation&amp;feature=fig|6666666.1097433.peg.1538" TargetMode="External"/><Relationship Id="rId1917" Type="http://schemas.openxmlformats.org/officeDocument/2006/relationships/hyperlink" Target="https://rast.nmpdr.org/FIG/seedviewer.cgi?page=Annotation&amp;feature=fig|6666666.1097433.peg.1825" TargetMode="External"/><Relationship Id="rId3065" Type="http://schemas.openxmlformats.org/officeDocument/2006/relationships/hyperlink" Target="https://rast.nmpdr.org/FIG/seedviewer.cgi?page=Annotation&amp;feature=fig|6666666.1097433.peg.2938" TargetMode="External"/><Relationship Id="rId3272" Type="http://schemas.openxmlformats.org/officeDocument/2006/relationships/hyperlink" Target="https://rast.nmpdr.org/FIG/seedviewer.cgi?page=Annotation&amp;feature=fig|6666666.1097433.peg.3144" TargetMode="External"/><Relationship Id="rId4116" Type="http://schemas.openxmlformats.org/officeDocument/2006/relationships/hyperlink" Target="https://rast.nmpdr.org/FIG/seedviewer.cgi?page=Annotation&amp;feature=fig|6666666.1097433.peg.3980" TargetMode="External"/><Relationship Id="rId193" Type="http://schemas.openxmlformats.org/officeDocument/2006/relationships/hyperlink" Target="https://rast.nmpdr.org/FIG/seedviewer.cgi?page=Annotation&amp;feature=fig|6666666.1097433.peg.191" TargetMode="External"/><Relationship Id="rId498" Type="http://schemas.openxmlformats.org/officeDocument/2006/relationships/hyperlink" Target="https://rast.nmpdr.org/FIG/seedviewer.cgi?page=Annotation&amp;feature=fig|6666666.1097433.peg.491" TargetMode="External"/><Relationship Id="rId2081" Type="http://schemas.openxmlformats.org/officeDocument/2006/relationships/hyperlink" Target="https://rast.nmpdr.org/FIG/seedviewer.cgi?page=Annotation&amp;feature=fig|6666666.1097433.peg.1986" TargetMode="External"/><Relationship Id="rId2179" Type="http://schemas.openxmlformats.org/officeDocument/2006/relationships/hyperlink" Target="https://rast.nmpdr.org/FIG/seedviewer.cgi?page=Annotation&amp;feature=fig|6666666.1097433.peg.2062" TargetMode="External"/><Relationship Id="rId3132" Type="http://schemas.openxmlformats.org/officeDocument/2006/relationships/hyperlink" Target="https://rast.nmpdr.org/FIG/seedviewer.cgi?page=Annotation&amp;feature=fig|6666666.1097433.peg.3005" TargetMode="External"/><Relationship Id="rId3577" Type="http://schemas.openxmlformats.org/officeDocument/2006/relationships/hyperlink" Target="https://rast.nmpdr.org/FIG/seedviewer.cgi?page=Annotation&amp;feature=fig|6666666.1097433.peg.3449" TargetMode="External"/><Relationship Id="rId3784" Type="http://schemas.openxmlformats.org/officeDocument/2006/relationships/hyperlink" Target="https://rast.nmpdr.org/FIG/seedviewer.cgi?page=Annotation&amp;feature=fig|6666666.1097433.peg.3655" TargetMode="External"/><Relationship Id="rId3991" Type="http://schemas.openxmlformats.org/officeDocument/2006/relationships/hyperlink" Target="https://rast.nmpdr.org/FIG/seedviewer.cgi?page=Annotation&amp;feature=fig|6666666.1097433.peg.3859" TargetMode="External"/><Relationship Id="rId260" Type="http://schemas.openxmlformats.org/officeDocument/2006/relationships/hyperlink" Target="https://rast.nmpdr.org/FIG/seedviewer.cgi?page=Annotation&amp;feature=fig|6666666.1097433.peg.258" TargetMode="External"/><Relationship Id="rId2386" Type="http://schemas.openxmlformats.org/officeDocument/2006/relationships/hyperlink" Target="https://rast.nmpdr.org/FIG/seedviewer.cgi?page=Annotation&amp;feature=fig|6666666.1097433.peg.2269" TargetMode="External"/><Relationship Id="rId2593" Type="http://schemas.openxmlformats.org/officeDocument/2006/relationships/hyperlink" Target="https://rast.nmpdr.org/FIG/seedviewer.cgi?page=Annotation&amp;feature=fig|6666666.1097433.peg.2470" TargetMode="External"/><Relationship Id="rId3437" Type="http://schemas.openxmlformats.org/officeDocument/2006/relationships/hyperlink" Target="https://rast.nmpdr.org/FIG/seedviewer.cgi?page=Annotation&amp;feature=fig|6666666.1097433.peg.3309" TargetMode="External"/><Relationship Id="rId3644" Type="http://schemas.openxmlformats.org/officeDocument/2006/relationships/hyperlink" Target="https://rast.nmpdr.org/FIG/seedviewer.cgi?page=Annotation&amp;feature=fig|6666666.1097433.peg.3516" TargetMode="External"/><Relationship Id="rId3851" Type="http://schemas.openxmlformats.org/officeDocument/2006/relationships/hyperlink" Target="https://rast.nmpdr.org/FIG/seedviewer.cgi?page=Annotation&amp;feature=fig|6666666.1097433.peg.3722" TargetMode="External"/><Relationship Id="rId120" Type="http://schemas.openxmlformats.org/officeDocument/2006/relationships/hyperlink" Target="https://rast.nmpdr.org/FIG/seedviewer.cgi?page=Annotation&amp;feature=fig|6666666.1097433.peg.119" TargetMode="External"/><Relationship Id="rId358" Type="http://schemas.openxmlformats.org/officeDocument/2006/relationships/hyperlink" Target="https://rast.nmpdr.org/FIG/seedviewer.cgi?page=Annotation&amp;feature=fig|6666666.1097433.peg.355" TargetMode="External"/><Relationship Id="rId565" Type="http://schemas.openxmlformats.org/officeDocument/2006/relationships/hyperlink" Target="https://rast.nmpdr.org/FIG/seedviewer.cgi?page=Annotation&amp;feature=fig|6666666.1097433.peg.553" TargetMode="External"/><Relationship Id="rId772" Type="http://schemas.openxmlformats.org/officeDocument/2006/relationships/hyperlink" Target="https://rast.nmpdr.org/FIG/seedviewer.cgi?page=Annotation&amp;feature=fig|6666666.1097433.peg.760" TargetMode="External"/><Relationship Id="rId1195" Type="http://schemas.openxmlformats.org/officeDocument/2006/relationships/hyperlink" Target="https://rast.nmpdr.org/FIG/seedviewer.cgi?page=Annotation&amp;feature=fig|6666666.1097433.peg.1174" TargetMode="External"/><Relationship Id="rId2039" Type="http://schemas.openxmlformats.org/officeDocument/2006/relationships/hyperlink" Target="https://rast.nmpdr.org/FIG/seedviewer.cgi?page=Annotation&amp;feature=fig|6666666.1097433.peg.1944" TargetMode="External"/><Relationship Id="rId2246" Type="http://schemas.openxmlformats.org/officeDocument/2006/relationships/hyperlink" Target="https://rast.nmpdr.org/FIG/seedviewer.cgi?page=Annotation&amp;feature=fig|6666666.1097433.peg.2129" TargetMode="External"/><Relationship Id="rId2453" Type="http://schemas.openxmlformats.org/officeDocument/2006/relationships/hyperlink" Target="https://rast.nmpdr.org/FIG/seedviewer.cgi?page=Annotation&amp;feature=fig|6666666.1097433.peg.2336" TargetMode="External"/><Relationship Id="rId2660" Type="http://schemas.openxmlformats.org/officeDocument/2006/relationships/hyperlink" Target="https://rast.nmpdr.org/FIG/seedviewer.cgi?page=Annotation&amp;feature=fig|6666666.1097433.peg.2535" TargetMode="External"/><Relationship Id="rId2898" Type="http://schemas.openxmlformats.org/officeDocument/2006/relationships/hyperlink" Target="https://rast.nmpdr.org/FIG/seedviewer.cgi?page=Annotation&amp;feature=fig|6666666.1097433.peg.2772" TargetMode="External"/><Relationship Id="rId3504" Type="http://schemas.openxmlformats.org/officeDocument/2006/relationships/hyperlink" Target="https://rast.nmpdr.org/FIG/seedviewer.cgi?page=Annotation&amp;feature=fig|6666666.1097433.peg.3376" TargetMode="External"/><Relationship Id="rId3711" Type="http://schemas.openxmlformats.org/officeDocument/2006/relationships/hyperlink" Target="https://rast.nmpdr.org/FIG/seedviewer.cgi?page=Annotation&amp;feature=fig|6666666.1097433.peg.3582" TargetMode="External"/><Relationship Id="rId3949" Type="http://schemas.openxmlformats.org/officeDocument/2006/relationships/hyperlink" Target="https://rast.nmpdr.org/FIG/seedviewer.cgi?page=Annotation&amp;feature=fig|6666666.1097433.peg.3818" TargetMode="External"/><Relationship Id="rId218" Type="http://schemas.openxmlformats.org/officeDocument/2006/relationships/hyperlink" Target="https://rast.nmpdr.org/FIG/seedviewer.cgi?page=Annotation&amp;feature=fig|6666666.1097433.peg.216" TargetMode="External"/><Relationship Id="rId425" Type="http://schemas.openxmlformats.org/officeDocument/2006/relationships/hyperlink" Target="https://rast.nmpdr.org/FIG/seedviewer.cgi?page=Annotation&amp;feature=fig|6666666.1097433.peg.422" TargetMode="External"/><Relationship Id="rId632" Type="http://schemas.openxmlformats.org/officeDocument/2006/relationships/hyperlink" Target="https://rast.nmpdr.org/FIG/seedviewer.cgi?page=Annotation&amp;feature=fig|6666666.1097433.peg.620" TargetMode="External"/><Relationship Id="rId1055" Type="http://schemas.openxmlformats.org/officeDocument/2006/relationships/hyperlink" Target="https://rast.nmpdr.org/FIG/seedviewer.cgi?page=Annotation&amp;feature=fig|6666666.1097433.peg.1038" TargetMode="External"/><Relationship Id="rId1262" Type="http://schemas.openxmlformats.org/officeDocument/2006/relationships/hyperlink" Target="https://rast.nmpdr.org/FIG/seedviewer.cgi?page=Annotation&amp;feature=fig|6666666.1097433.peg.1227" TargetMode="External"/><Relationship Id="rId2106" Type="http://schemas.openxmlformats.org/officeDocument/2006/relationships/hyperlink" Target="https://rast.nmpdr.org/FIG/seedviewer.cgi?page=Annotation&amp;feature=fig|6666666.1097433.peg.2011" TargetMode="External"/><Relationship Id="rId2313" Type="http://schemas.openxmlformats.org/officeDocument/2006/relationships/hyperlink" Target="https://rast.nmpdr.org/FIG/seedviewer.cgi?page=Annotation&amp;feature=fig|6666666.1097433.peg.2196" TargetMode="External"/><Relationship Id="rId2520" Type="http://schemas.openxmlformats.org/officeDocument/2006/relationships/hyperlink" Target="https://rast.nmpdr.org/FIG/seedviewer.cgi?page=Annotation&amp;feature=fig|6666666.1097433.peg.2397" TargetMode="External"/><Relationship Id="rId2758" Type="http://schemas.openxmlformats.org/officeDocument/2006/relationships/hyperlink" Target="https://rast.nmpdr.org/FIG/seedviewer.cgi?page=Annotation&amp;feature=fig|6666666.1097433.peg.2633" TargetMode="External"/><Relationship Id="rId2965" Type="http://schemas.openxmlformats.org/officeDocument/2006/relationships/hyperlink" Target="https://rast.nmpdr.org/FIG/seedviewer.cgi?page=Annotation&amp;feature=fig|6666666.1097433.peg.2839" TargetMode="External"/><Relationship Id="rId3809" Type="http://schemas.openxmlformats.org/officeDocument/2006/relationships/hyperlink" Target="https://rast.nmpdr.org/FIG/seedviewer.cgi?page=Annotation&amp;feature=fig|6666666.1097433.peg.3680" TargetMode="External"/><Relationship Id="rId937" Type="http://schemas.openxmlformats.org/officeDocument/2006/relationships/hyperlink" Target="https://rast.nmpdr.org/FIG/seedviewer.cgi?page=Annotation&amp;feature=fig|6666666.1097433.peg.922" TargetMode="External"/><Relationship Id="rId1122" Type="http://schemas.openxmlformats.org/officeDocument/2006/relationships/hyperlink" Target="https://rast.nmpdr.org/FIG/seedviewer.cgi?page=Annotation&amp;feature=fig|6666666.1097433.peg.1101" TargetMode="External"/><Relationship Id="rId1567" Type="http://schemas.openxmlformats.org/officeDocument/2006/relationships/hyperlink" Target="https://rast.nmpdr.org/FIG/seedviewer.cgi?page=Annotation&amp;feature=fig|6666666.1097433.peg.1493" TargetMode="External"/><Relationship Id="rId1774" Type="http://schemas.openxmlformats.org/officeDocument/2006/relationships/hyperlink" Target="https://rast.nmpdr.org/FIG/seedviewer.cgi?page=Annotation&amp;feature=fig|6666666.1097433.peg.1692" TargetMode="External"/><Relationship Id="rId1981" Type="http://schemas.openxmlformats.org/officeDocument/2006/relationships/hyperlink" Target="https://rast.nmpdr.org/FIG/seedviewer.cgi?page=Annotation&amp;feature=fig|6666666.1097433.peg.1888" TargetMode="External"/><Relationship Id="rId2618" Type="http://schemas.openxmlformats.org/officeDocument/2006/relationships/hyperlink" Target="https://rast.nmpdr.org/FIG/seedviewer.cgi?page=Annotation&amp;feature=fig|6666666.1097433.peg.2494" TargetMode="External"/><Relationship Id="rId2825" Type="http://schemas.openxmlformats.org/officeDocument/2006/relationships/hyperlink" Target="https://rast.nmpdr.org/FIG/seedviewer.cgi?page=Annotation&amp;feature=fig|6666666.1097433.peg.2700" TargetMode="External"/><Relationship Id="rId4180" Type="http://schemas.openxmlformats.org/officeDocument/2006/relationships/hyperlink" Target="https://rast.nmpdr.org/FIG/seedviewer.cgi?page=Annotation&amp;feature=fig|6666666.1097433.peg.4016" TargetMode="External"/><Relationship Id="rId66" Type="http://schemas.openxmlformats.org/officeDocument/2006/relationships/hyperlink" Target="https://rast.nmpdr.org/FIG/seedviewer.cgi?page=Annotation&amp;feature=fig|6666666.1097433.peg.65" TargetMode="External"/><Relationship Id="rId1427" Type="http://schemas.openxmlformats.org/officeDocument/2006/relationships/hyperlink" Target="https://rast.nmpdr.org/FIG/seedviewer.cgi?page=Annotation&amp;feature=fig|6666666.1097433.peg.1354" TargetMode="External"/><Relationship Id="rId1634" Type="http://schemas.openxmlformats.org/officeDocument/2006/relationships/hyperlink" Target="https://rast.nmpdr.org/FIG/seedviewer.cgi?page=Annotation&amp;feature=fig|6666666.1097433.peg.1560" TargetMode="External"/><Relationship Id="rId1841" Type="http://schemas.openxmlformats.org/officeDocument/2006/relationships/hyperlink" Target="https://rast.nmpdr.org/FIG/seedviewer.cgi?page=Annotation&amp;feature=fig|6666666.1097433.peg.1758" TargetMode="External"/><Relationship Id="rId3087" Type="http://schemas.openxmlformats.org/officeDocument/2006/relationships/hyperlink" Target="https://rast.nmpdr.org/FIG/seedviewer.cgi?page=Annotation&amp;feature=fig|6666666.1097433.peg.2960" TargetMode="External"/><Relationship Id="rId3294" Type="http://schemas.openxmlformats.org/officeDocument/2006/relationships/hyperlink" Target="https://rast.nmpdr.org/FIG/seedviewer.cgi?page=Annotation&amp;feature=fig|6666666.1097433.peg.3166" TargetMode="External"/><Relationship Id="rId4040" Type="http://schemas.openxmlformats.org/officeDocument/2006/relationships/hyperlink" Target="https://rast.nmpdr.org/FIG/seedviewer.cgi?page=Annotation&amp;feature=fig|6666666.1097433.peg.3904" TargetMode="External"/><Relationship Id="rId4138" Type="http://schemas.openxmlformats.org/officeDocument/2006/relationships/hyperlink" Target="https://rast.nmpdr.org/FIG/seedviewer.cgi?page=Annotation&amp;feature=fig|6666666.1097433.peg.4002" TargetMode="External"/><Relationship Id="rId1939" Type="http://schemas.openxmlformats.org/officeDocument/2006/relationships/hyperlink" Target="https://rast.nmpdr.org/FIG/seedviewer.cgi?page=Annotation&amp;feature=fig|6666666.1097433.peg.1847" TargetMode="External"/><Relationship Id="rId3599" Type="http://schemas.openxmlformats.org/officeDocument/2006/relationships/hyperlink" Target="https://rast.nmpdr.org/FIG/seedviewer.cgi?page=Annotation&amp;feature=fig|6666666.1097433.peg.3471" TargetMode="External"/><Relationship Id="rId1701" Type="http://schemas.openxmlformats.org/officeDocument/2006/relationships/hyperlink" Target="https://rast.nmpdr.org/FIG/seedviewer.cgi?page=Annotation&amp;feature=fig|6666666.1097433.peg.1627" TargetMode="External"/><Relationship Id="rId3154" Type="http://schemas.openxmlformats.org/officeDocument/2006/relationships/hyperlink" Target="https://rast.nmpdr.org/FIG/seedviewer.cgi?page=Annotation&amp;feature=fig|6666666.1097433.peg.3027" TargetMode="External"/><Relationship Id="rId3361" Type="http://schemas.openxmlformats.org/officeDocument/2006/relationships/hyperlink" Target="https://rast.nmpdr.org/FIG/seedviewer.cgi?page=Annotation&amp;feature=fig|6666666.1097433.peg.3233" TargetMode="External"/><Relationship Id="rId3459" Type="http://schemas.openxmlformats.org/officeDocument/2006/relationships/hyperlink" Target="https://rast.nmpdr.org/FIG/seedviewer.cgi?page=Annotation&amp;feature=fig|6666666.1097433.peg.3331" TargetMode="External"/><Relationship Id="rId3666" Type="http://schemas.openxmlformats.org/officeDocument/2006/relationships/hyperlink" Target="https://rast.nmpdr.org/FIG/seedviewer.cgi?page=Annotation&amp;feature=fig|6666666.1097433.peg.3537" TargetMode="External"/><Relationship Id="rId4205" Type="http://schemas.openxmlformats.org/officeDocument/2006/relationships/hyperlink" Target="https://rast.nmpdr.org/FIG/seedviewer.cgi?page=Annotation&amp;feature=fig|6666666.1097433.peg.4039" TargetMode="External"/><Relationship Id="rId282" Type="http://schemas.openxmlformats.org/officeDocument/2006/relationships/hyperlink" Target="https://rast.nmpdr.org/FIG/seedviewer.cgi?page=Annotation&amp;feature=fig|6666666.1097433.peg.279" TargetMode="External"/><Relationship Id="rId587" Type="http://schemas.openxmlformats.org/officeDocument/2006/relationships/hyperlink" Target="https://rast.nmpdr.org/FIG/seedviewer.cgi?page=Annotation&amp;feature=fig|6666666.1097433.peg.575" TargetMode="External"/><Relationship Id="rId2170" Type="http://schemas.openxmlformats.org/officeDocument/2006/relationships/hyperlink" Target="https://rast.nmpdr.org/FIG/seedviewer.cgi?page=Annotation&amp;feature=fig|6666666.1097433.peg.2053" TargetMode="External"/><Relationship Id="rId2268" Type="http://schemas.openxmlformats.org/officeDocument/2006/relationships/hyperlink" Target="https://rast.nmpdr.org/FIG/seedviewer.cgi?page=Annotation&amp;feature=fig|6666666.1097433.peg.2151" TargetMode="External"/><Relationship Id="rId3014" Type="http://schemas.openxmlformats.org/officeDocument/2006/relationships/hyperlink" Target="https://rast.nmpdr.org/FIG/seedviewer.cgi?page=Annotation&amp;feature=fig|6666666.1097433.peg.2888" TargetMode="External"/><Relationship Id="rId3221" Type="http://schemas.openxmlformats.org/officeDocument/2006/relationships/hyperlink" Target="https://rast.nmpdr.org/FIG/seedviewer.cgi?page=Annotation&amp;feature=fig|6666666.1097433.peg.3093" TargetMode="External"/><Relationship Id="rId3319" Type="http://schemas.openxmlformats.org/officeDocument/2006/relationships/hyperlink" Target="https://rast.nmpdr.org/FIG/seedviewer.cgi?page=Annotation&amp;feature=fig|6666666.1097433.peg.3191" TargetMode="External"/><Relationship Id="rId3873" Type="http://schemas.openxmlformats.org/officeDocument/2006/relationships/hyperlink" Target="https://rast.nmpdr.org/FIG/seedviewer.cgi?page=Annotation&amp;feature=fig|6666666.1097433.peg.3744" TargetMode="External"/><Relationship Id="rId8" Type="http://schemas.openxmlformats.org/officeDocument/2006/relationships/hyperlink" Target="https://rast.nmpdr.org/FIG/seedviewer.cgi?page=Annotation&amp;feature=fig|6666666.1097433.peg.8" TargetMode="External"/><Relationship Id="rId142" Type="http://schemas.openxmlformats.org/officeDocument/2006/relationships/hyperlink" Target="https://rast.nmpdr.org/FIG/seedviewer.cgi?page=Annotation&amp;feature=fig|6666666.1097433.peg.140" TargetMode="External"/><Relationship Id="rId447" Type="http://schemas.openxmlformats.org/officeDocument/2006/relationships/hyperlink" Target="https://rast.nmpdr.org/FIG/seedviewer.cgi?page=Annotation&amp;feature=fig|6666666.1097433.peg.444" TargetMode="External"/><Relationship Id="rId794" Type="http://schemas.openxmlformats.org/officeDocument/2006/relationships/hyperlink" Target="https://rast.nmpdr.org/FIG/seedviewer.cgi?page=Annotation&amp;feature=fig|6666666.1097433.peg.782" TargetMode="External"/><Relationship Id="rId1077" Type="http://schemas.openxmlformats.org/officeDocument/2006/relationships/hyperlink" Target="https://rast.nmpdr.org/FIG/seedviewer.cgi?page=Annotation&amp;feature=fig|6666666.1097433.peg.1060" TargetMode="External"/><Relationship Id="rId2030" Type="http://schemas.openxmlformats.org/officeDocument/2006/relationships/hyperlink" Target="https://rast.nmpdr.org/FIG/seedviewer.cgi?page=Annotation&amp;feature=fig|6666666.1097433.peg.1935" TargetMode="External"/><Relationship Id="rId2128" Type="http://schemas.openxmlformats.org/officeDocument/2006/relationships/hyperlink" Target="https://rast.nmpdr.org/FIG/seedviewer.cgi?page=Annotation&amp;feature=fig|6666666.1097433.rna.66" TargetMode="External"/><Relationship Id="rId2475" Type="http://schemas.openxmlformats.org/officeDocument/2006/relationships/hyperlink" Target="https://rast.nmpdr.org/FIG/seedviewer.cgi?page=Annotation&amp;feature=fig|6666666.1097433.repeat.38" TargetMode="External"/><Relationship Id="rId2682" Type="http://schemas.openxmlformats.org/officeDocument/2006/relationships/hyperlink" Target="https://rast.nmpdr.org/FIG/seedviewer.cgi?page=Annotation&amp;feature=fig|6666666.1097433.peg.2557" TargetMode="External"/><Relationship Id="rId2987" Type="http://schemas.openxmlformats.org/officeDocument/2006/relationships/hyperlink" Target="https://rast.nmpdr.org/FIG/seedviewer.cgi?page=Annotation&amp;feature=fig|6666666.1097433.peg.2861" TargetMode="External"/><Relationship Id="rId3526" Type="http://schemas.openxmlformats.org/officeDocument/2006/relationships/hyperlink" Target="https://rast.nmpdr.org/FIG/seedviewer.cgi?page=Annotation&amp;feature=fig|6666666.1097433.peg.3398" TargetMode="External"/><Relationship Id="rId3733" Type="http://schemas.openxmlformats.org/officeDocument/2006/relationships/hyperlink" Target="https://rast.nmpdr.org/FIG/seedviewer.cgi?page=Annotation&amp;feature=fig|6666666.1097433.peg.3604" TargetMode="External"/><Relationship Id="rId3940" Type="http://schemas.openxmlformats.org/officeDocument/2006/relationships/hyperlink" Target="https://rast.nmpdr.org/FIG/seedviewer.cgi?page=Annotation&amp;feature=fig|6666666.1097433.peg.3809" TargetMode="External"/><Relationship Id="rId654" Type="http://schemas.openxmlformats.org/officeDocument/2006/relationships/hyperlink" Target="https://rast.nmpdr.org/FIG/seedviewer.cgi?page=Annotation&amp;feature=fig|6666666.1097433.peg.642" TargetMode="External"/><Relationship Id="rId861" Type="http://schemas.openxmlformats.org/officeDocument/2006/relationships/hyperlink" Target="https://rast.nmpdr.org/FIG/seedviewer.cgi?page=Annotation&amp;feature=fig|6666666.1097433.peg.849" TargetMode="External"/><Relationship Id="rId959" Type="http://schemas.openxmlformats.org/officeDocument/2006/relationships/hyperlink" Target="https://rast.nmpdr.org/FIG/seedviewer.cgi?page=Annotation&amp;feature=fig|6666666.1097433.peg.944" TargetMode="External"/><Relationship Id="rId1284" Type="http://schemas.openxmlformats.org/officeDocument/2006/relationships/hyperlink" Target="https://rast.nmpdr.org/FIG/seedviewer.cgi?page=Annotation&amp;feature=fig|6666666.1097433.peg.1247" TargetMode="External"/><Relationship Id="rId1491" Type="http://schemas.openxmlformats.org/officeDocument/2006/relationships/hyperlink" Target="https://rast.nmpdr.org/FIG/seedviewer.cgi?page=Annotation&amp;feature=fig|6666666.1097433.peg.1418" TargetMode="External"/><Relationship Id="rId1589" Type="http://schemas.openxmlformats.org/officeDocument/2006/relationships/hyperlink" Target="https://rast.nmpdr.org/FIG/seedviewer.cgi?page=Annotation&amp;feature=fig|6666666.1097433.peg.1515" TargetMode="External"/><Relationship Id="rId2335" Type="http://schemas.openxmlformats.org/officeDocument/2006/relationships/hyperlink" Target="https://rast.nmpdr.org/FIG/seedviewer.cgi?page=Annotation&amp;feature=fig|6666666.1097433.peg.2218" TargetMode="External"/><Relationship Id="rId2542" Type="http://schemas.openxmlformats.org/officeDocument/2006/relationships/hyperlink" Target="https://rast.nmpdr.org/FIG/seedviewer.cgi?page=Annotation&amp;feature=fig|6666666.1097433.peg.2419" TargetMode="External"/><Relationship Id="rId3800" Type="http://schemas.openxmlformats.org/officeDocument/2006/relationships/hyperlink" Target="https://rast.nmpdr.org/FIG/seedviewer.cgi?page=Annotation&amp;feature=fig|6666666.1097433.peg.3671" TargetMode="External"/><Relationship Id="rId307" Type="http://schemas.openxmlformats.org/officeDocument/2006/relationships/hyperlink" Target="https://rast.nmpdr.org/FIG/seedviewer.cgi?page=Annotation&amp;feature=fig|6666666.1097433.peg.304" TargetMode="External"/><Relationship Id="rId514" Type="http://schemas.openxmlformats.org/officeDocument/2006/relationships/hyperlink" Target="https://rast.nmpdr.org/FIG/seedviewer.cgi?page=Annotation&amp;feature=fig|6666666.1097433.peg.506" TargetMode="External"/><Relationship Id="rId721" Type="http://schemas.openxmlformats.org/officeDocument/2006/relationships/hyperlink" Target="https://rast.nmpdr.org/FIG/seedviewer.cgi?page=Annotation&amp;feature=fig|6666666.1097433.peg.709" TargetMode="External"/><Relationship Id="rId1144" Type="http://schemas.openxmlformats.org/officeDocument/2006/relationships/hyperlink" Target="https://rast.nmpdr.org/FIG/seedviewer.cgi?page=Annotation&amp;feature=fig|6666666.1097433.peg.1123" TargetMode="External"/><Relationship Id="rId1351" Type="http://schemas.openxmlformats.org/officeDocument/2006/relationships/hyperlink" Target="https://rast.nmpdr.org/FIG/seedviewer.cgi?page=Annotation&amp;feature=fig|6666666.1097433.peg.1298" TargetMode="External"/><Relationship Id="rId1449" Type="http://schemas.openxmlformats.org/officeDocument/2006/relationships/hyperlink" Target="https://rast.nmpdr.org/FIG/seedviewer.cgi?page=Annotation&amp;feature=fig|6666666.1097433.peg.1376" TargetMode="External"/><Relationship Id="rId1796" Type="http://schemas.openxmlformats.org/officeDocument/2006/relationships/hyperlink" Target="https://rast.nmpdr.org/FIG/seedviewer.cgi?page=Annotation&amp;feature=fig|6666666.1097433.peg.1714" TargetMode="External"/><Relationship Id="rId2402" Type="http://schemas.openxmlformats.org/officeDocument/2006/relationships/hyperlink" Target="https://rast.nmpdr.org/FIG/seedviewer.cgi?page=Annotation&amp;feature=fig|6666666.1097433.peg.2285" TargetMode="External"/><Relationship Id="rId2847" Type="http://schemas.openxmlformats.org/officeDocument/2006/relationships/hyperlink" Target="https://rast.nmpdr.org/FIG/seedviewer.cgi?page=Annotation&amp;feature=fig|6666666.1097433.peg.2722" TargetMode="External"/><Relationship Id="rId4062" Type="http://schemas.openxmlformats.org/officeDocument/2006/relationships/hyperlink" Target="https://rast.nmpdr.org/FIG/seedviewer.cgi?page=Annotation&amp;feature=fig|6666666.1097433.peg.3926" TargetMode="External"/><Relationship Id="rId88" Type="http://schemas.openxmlformats.org/officeDocument/2006/relationships/hyperlink" Target="https://rast.nmpdr.org/FIG/seedviewer.cgi?page=Annotation&amp;feature=fig|6666666.1097433.peg.87" TargetMode="External"/><Relationship Id="rId819" Type="http://schemas.openxmlformats.org/officeDocument/2006/relationships/hyperlink" Target="https://rast.nmpdr.org/FIG/seedviewer.cgi?page=Annotation&amp;feature=fig|6666666.1097433.peg.807" TargetMode="External"/><Relationship Id="rId1004" Type="http://schemas.openxmlformats.org/officeDocument/2006/relationships/hyperlink" Target="https://rast.nmpdr.org/FIG/seedviewer.cgi?page=Annotation&amp;feature=fig|6666666.1097433.peg.987" TargetMode="External"/><Relationship Id="rId1211" Type="http://schemas.openxmlformats.org/officeDocument/2006/relationships/hyperlink" Target="https://rast.nmpdr.org/FIG/seedviewer.cgi?page=Annotation&amp;feature=fig|6666666.1097433.repeat.17" TargetMode="External"/><Relationship Id="rId1656" Type="http://schemas.openxmlformats.org/officeDocument/2006/relationships/hyperlink" Target="https://rast.nmpdr.org/FIG/seedviewer.cgi?page=Annotation&amp;feature=fig|6666666.1097433.peg.1582" TargetMode="External"/><Relationship Id="rId1863" Type="http://schemas.openxmlformats.org/officeDocument/2006/relationships/hyperlink" Target="https://rast.nmpdr.org/FIG/seedviewer.cgi?page=Annotation&amp;feature=fig|6666666.1097433.rna.61" TargetMode="External"/><Relationship Id="rId2707" Type="http://schemas.openxmlformats.org/officeDocument/2006/relationships/hyperlink" Target="https://rast.nmpdr.org/FIG/seedviewer.cgi?page=Annotation&amp;feature=fig|6666666.1097433.peg.2582" TargetMode="External"/><Relationship Id="rId2914" Type="http://schemas.openxmlformats.org/officeDocument/2006/relationships/hyperlink" Target="https://rast.nmpdr.org/FIG/seedviewer.cgi?page=Annotation&amp;feature=fig|6666666.1097433.peg.2788" TargetMode="External"/><Relationship Id="rId1309" Type="http://schemas.openxmlformats.org/officeDocument/2006/relationships/hyperlink" Target="https://rast.nmpdr.org/FIG/seedviewer.cgi?page=Annotation&amp;feature=fig|6666666.1097433.peg.1256" TargetMode="External"/><Relationship Id="rId1516" Type="http://schemas.openxmlformats.org/officeDocument/2006/relationships/hyperlink" Target="https://rast.nmpdr.org/FIG/seedviewer.cgi?page=Annotation&amp;feature=fig|6666666.1097433.peg.1443" TargetMode="External"/><Relationship Id="rId1723" Type="http://schemas.openxmlformats.org/officeDocument/2006/relationships/hyperlink" Target="https://rast.nmpdr.org/FIG/seedviewer.cgi?page=Annotation&amp;feature=fig|6666666.1097433.peg.1649" TargetMode="External"/><Relationship Id="rId1930" Type="http://schemas.openxmlformats.org/officeDocument/2006/relationships/hyperlink" Target="https://rast.nmpdr.org/FIG/seedviewer.cgi?page=Annotation&amp;feature=fig|6666666.1097433.peg.1838" TargetMode="External"/><Relationship Id="rId3176" Type="http://schemas.openxmlformats.org/officeDocument/2006/relationships/hyperlink" Target="https://rast.nmpdr.org/FIG/seedviewer.cgi?page=Annotation&amp;feature=fig|6666666.1097433.peg.3049" TargetMode="External"/><Relationship Id="rId3383" Type="http://schemas.openxmlformats.org/officeDocument/2006/relationships/hyperlink" Target="https://rast.nmpdr.org/FIG/seedviewer.cgi?page=Annotation&amp;feature=fig|6666666.1097433.peg.3255" TargetMode="External"/><Relationship Id="rId3590" Type="http://schemas.openxmlformats.org/officeDocument/2006/relationships/hyperlink" Target="https://rast.nmpdr.org/FIG/seedviewer.cgi?page=Annotation&amp;feature=fig|6666666.1097433.peg.3462" TargetMode="External"/><Relationship Id="rId15" Type="http://schemas.openxmlformats.org/officeDocument/2006/relationships/hyperlink" Target="https://rast.nmpdr.org/FIG/seedviewer.cgi?page=Annotation&amp;feature=fig|6666666.1097433.peg.15" TargetMode="External"/><Relationship Id="rId2192" Type="http://schemas.openxmlformats.org/officeDocument/2006/relationships/hyperlink" Target="https://rast.nmpdr.org/FIG/seedviewer.cgi?page=Annotation&amp;feature=fig|6666666.1097433.peg.2075" TargetMode="External"/><Relationship Id="rId3036" Type="http://schemas.openxmlformats.org/officeDocument/2006/relationships/hyperlink" Target="https://rast.nmpdr.org/FIG/seedviewer.cgi?page=Annotation&amp;feature=fig|6666666.1097433.peg.2909" TargetMode="External"/><Relationship Id="rId3243" Type="http://schemas.openxmlformats.org/officeDocument/2006/relationships/hyperlink" Target="https://rast.nmpdr.org/FIG/seedviewer.cgi?page=Annotation&amp;feature=fig|6666666.1097433.peg.3115" TargetMode="External"/><Relationship Id="rId3688" Type="http://schemas.openxmlformats.org/officeDocument/2006/relationships/hyperlink" Target="https://rast.nmpdr.org/FIG/seedviewer.cgi?page=Annotation&amp;feature=fig|6666666.1097433.peg.3559" TargetMode="External"/><Relationship Id="rId3895" Type="http://schemas.openxmlformats.org/officeDocument/2006/relationships/hyperlink" Target="https://rast.nmpdr.org/FIG/seedviewer.cgi?page=Annotation&amp;feature=fig|6666666.1097433.peg.3766" TargetMode="External"/><Relationship Id="rId164" Type="http://schemas.openxmlformats.org/officeDocument/2006/relationships/hyperlink" Target="https://rast.nmpdr.org/FIG/seedviewer.cgi?page=Annotation&amp;feature=fig|6666666.1097433.peg.162" TargetMode="External"/><Relationship Id="rId371" Type="http://schemas.openxmlformats.org/officeDocument/2006/relationships/hyperlink" Target="https://rast.nmpdr.org/FIG/seedviewer.cgi?page=Annotation&amp;feature=fig|6666666.1097433.peg.368" TargetMode="External"/><Relationship Id="rId2052" Type="http://schemas.openxmlformats.org/officeDocument/2006/relationships/hyperlink" Target="https://rast.nmpdr.org/FIG/seedviewer.cgi?page=Annotation&amp;feature=fig|6666666.1097433.peg.1957" TargetMode="External"/><Relationship Id="rId2497" Type="http://schemas.openxmlformats.org/officeDocument/2006/relationships/hyperlink" Target="https://rast.nmpdr.org/FIG/seedviewer.cgi?page=Annotation&amp;feature=fig|6666666.1097433.peg.2374" TargetMode="External"/><Relationship Id="rId3450" Type="http://schemas.openxmlformats.org/officeDocument/2006/relationships/hyperlink" Target="https://rast.nmpdr.org/FIG/seedviewer.cgi?page=Annotation&amp;feature=fig|6666666.1097433.peg.3322" TargetMode="External"/><Relationship Id="rId3548" Type="http://schemas.openxmlformats.org/officeDocument/2006/relationships/hyperlink" Target="https://rast.nmpdr.org/FIG/seedviewer.cgi?page=Annotation&amp;feature=fig|6666666.1097433.peg.3420" TargetMode="External"/><Relationship Id="rId3755" Type="http://schemas.openxmlformats.org/officeDocument/2006/relationships/hyperlink" Target="https://rast.nmpdr.org/FIG/seedviewer.cgi?page=Annotation&amp;feature=fig|6666666.1097433.peg.3626" TargetMode="External"/><Relationship Id="rId469" Type="http://schemas.openxmlformats.org/officeDocument/2006/relationships/hyperlink" Target="https://rast.nmpdr.org/FIG/seedviewer.cgi?page=Annotation&amp;feature=fig|6666666.1097433.peg.464" TargetMode="External"/><Relationship Id="rId676" Type="http://schemas.openxmlformats.org/officeDocument/2006/relationships/hyperlink" Target="https://rast.nmpdr.org/FIG/seedviewer.cgi?page=Annotation&amp;feature=fig|6666666.1097433.peg.664" TargetMode="External"/><Relationship Id="rId883" Type="http://schemas.openxmlformats.org/officeDocument/2006/relationships/hyperlink" Target="https://rast.nmpdr.org/FIG/seedviewer.cgi?page=Annotation&amp;feature=fig|6666666.1097433.peg.871" TargetMode="External"/><Relationship Id="rId1099" Type="http://schemas.openxmlformats.org/officeDocument/2006/relationships/hyperlink" Target="https://rast.nmpdr.org/FIG/seedviewer.cgi?page=Annotation&amp;feature=fig|6666666.1097433.peg.1082" TargetMode="External"/><Relationship Id="rId2357" Type="http://schemas.openxmlformats.org/officeDocument/2006/relationships/hyperlink" Target="https://rast.nmpdr.org/FIG/seedviewer.cgi?page=Annotation&amp;feature=fig|6666666.1097433.peg.2240" TargetMode="External"/><Relationship Id="rId2564" Type="http://schemas.openxmlformats.org/officeDocument/2006/relationships/hyperlink" Target="https://rast.nmpdr.org/FIG/seedviewer.cgi?page=Annotation&amp;feature=fig|6666666.1097433.peg.2441" TargetMode="External"/><Relationship Id="rId3103" Type="http://schemas.openxmlformats.org/officeDocument/2006/relationships/hyperlink" Target="https://rast.nmpdr.org/FIG/seedviewer.cgi?page=Annotation&amp;feature=fig|6666666.1097433.peg.2976" TargetMode="External"/><Relationship Id="rId3310" Type="http://schemas.openxmlformats.org/officeDocument/2006/relationships/hyperlink" Target="https://rast.nmpdr.org/FIG/seedviewer.cgi?page=Annotation&amp;feature=fig|6666666.1097433.peg.3182" TargetMode="External"/><Relationship Id="rId3408" Type="http://schemas.openxmlformats.org/officeDocument/2006/relationships/hyperlink" Target="https://rast.nmpdr.org/FIG/seedviewer.cgi?page=Annotation&amp;feature=fig|6666666.1097433.peg.3280" TargetMode="External"/><Relationship Id="rId3615" Type="http://schemas.openxmlformats.org/officeDocument/2006/relationships/hyperlink" Target="https://rast.nmpdr.org/FIG/seedviewer.cgi?page=Annotation&amp;feature=fig|6666666.1097433.peg.3487" TargetMode="External"/><Relationship Id="rId3962" Type="http://schemas.openxmlformats.org/officeDocument/2006/relationships/hyperlink" Target="https://rast.nmpdr.org/FIG/seedviewer.cgi?page=Annotation&amp;feature=fig|6666666.1097433.peg.3831" TargetMode="External"/><Relationship Id="rId231" Type="http://schemas.openxmlformats.org/officeDocument/2006/relationships/hyperlink" Target="https://rast.nmpdr.org/FIG/seedviewer.cgi?page=Annotation&amp;feature=fig|6666666.1097433.peg.229" TargetMode="External"/><Relationship Id="rId329" Type="http://schemas.openxmlformats.org/officeDocument/2006/relationships/hyperlink" Target="https://rast.nmpdr.org/FIG/seedviewer.cgi?page=Annotation&amp;feature=fig|6666666.1097433.peg.326" TargetMode="External"/><Relationship Id="rId536" Type="http://schemas.openxmlformats.org/officeDocument/2006/relationships/hyperlink" Target="https://rast.nmpdr.org/FIG/seedviewer.cgi?page=Annotation&amp;feature=fig|6666666.1097433.peg.524" TargetMode="External"/><Relationship Id="rId1166" Type="http://schemas.openxmlformats.org/officeDocument/2006/relationships/hyperlink" Target="https://rast.nmpdr.org/FIG/seedviewer.cgi?page=Annotation&amp;feature=fig|6666666.1097433.peg.1145" TargetMode="External"/><Relationship Id="rId1373" Type="http://schemas.openxmlformats.org/officeDocument/2006/relationships/hyperlink" Target="https://rast.nmpdr.org/FIG/seedviewer.cgi?page=Annotation&amp;feature=fig|6666666.1097433.peg.1320" TargetMode="External"/><Relationship Id="rId2217" Type="http://schemas.openxmlformats.org/officeDocument/2006/relationships/hyperlink" Target="https://rast.nmpdr.org/FIG/seedviewer.cgi?page=Annotation&amp;feature=fig|6666666.1097433.peg.2100" TargetMode="External"/><Relationship Id="rId2771" Type="http://schemas.openxmlformats.org/officeDocument/2006/relationships/hyperlink" Target="https://rast.nmpdr.org/FIG/seedviewer.cgi?page=Annotation&amp;feature=fig|6666666.1097433.peg.2646" TargetMode="External"/><Relationship Id="rId2869" Type="http://schemas.openxmlformats.org/officeDocument/2006/relationships/hyperlink" Target="https://rast.nmpdr.org/FIG/seedviewer.cgi?page=Annotation&amp;feature=fig|6666666.1097433.peg.2743" TargetMode="External"/><Relationship Id="rId3822" Type="http://schemas.openxmlformats.org/officeDocument/2006/relationships/hyperlink" Target="https://rast.nmpdr.org/FIG/seedviewer.cgi?page=Annotation&amp;feature=fig|6666666.1097433.peg.3693" TargetMode="External"/><Relationship Id="rId743" Type="http://schemas.openxmlformats.org/officeDocument/2006/relationships/hyperlink" Target="https://rast.nmpdr.org/FIG/seedviewer.cgi?page=Annotation&amp;feature=fig|6666666.1097433.peg.731" TargetMode="External"/><Relationship Id="rId950" Type="http://schemas.openxmlformats.org/officeDocument/2006/relationships/hyperlink" Target="https://rast.nmpdr.org/FIG/seedviewer.cgi?page=Annotation&amp;feature=fig|6666666.1097433.peg.935" TargetMode="External"/><Relationship Id="rId1026" Type="http://schemas.openxmlformats.org/officeDocument/2006/relationships/hyperlink" Target="https://rast.nmpdr.org/FIG/seedviewer.cgi?page=Annotation&amp;feature=fig|6666666.1097433.peg.1009" TargetMode="External"/><Relationship Id="rId1580" Type="http://schemas.openxmlformats.org/officeDocument/2006/relationships/hyperlink" Target="https://rast.nmpdr.org/FIG/seedviewer.cgi?page=Annotation&amp;feature=fig|6666666.1097433.peg.1506" TargetMode="External"/><Relationship Id="rId1678" Type="http://schemas.openxmlformats.org/officeDocument/2006/relationships/hyperlink" Target="https://rast.nmpdr.org/FIG/seedviewer.cgi?page=Annotation&amp;feature=fig|6666666.1097433.peg.1604" TargetMode="External"/><Relationship Id="rId1885" Type="http://schemas.openxmlformats.org/officeDocument/2006/relationships/hyperlink" Target="https://rast.nmpdr.org/FIG/seedviewer.cgi?page=Annotation&amp;feature=fig|6666666.1097433.peg.1793" TargetMode="External"/><Relationship Id="rId2424" Type="http://schemas.openxmlformats.org/officeDocument/2006/relationships/hyperlink" Target="https://rast.nmpdr.org/FIG/seedviewer.cgi?page=Annotation&amp;feature=fig|6666666.1097433.peg.2307" TargetMode="External"/><Relationship Id="rId2631" Type="http://schemas.openxmlformats.org/officeDocument/2006/relationships/hyperlink" Target="https://rast.nmpdr.org/FIG/seedviewer.cgi?page=Annotation&amp;feature=fig|6666666.1097433.peg.2507" TargetMode="External"/><Relationship Id="rId2729" Type="http://schemas.openxmlformats.org/officeDocument/2006/relationships/hyperlink" Target="https://rast.nmpdr.org/FIG/seedviewer.cgi?page=Annotation&amp;feature=fig|6666666.1097433.peg.2604" TargetMode="External"/><Relationship Id="rId2936" Type="http://schemas.openxmlformats.org/officeDocument/2006/relationships/hyperlink" Target="https://rast.nmpdr.org/FIG/seedviewer.cgi?page=Annotation&amp;feature=fig|6666666.1097433.peg.2810" TargetMode="External"/><Relationship Id="rId4084" Type="http://schemas.openxmlformats.org/officeDocument/2006/relationships/hyperlink" Target="https://rast.nmpdr.org/FIG/seedviewer.cgi?page=Annotation&amp;feature=fig|6666666.1097433.peg.3948" TargetMode="External"/><Relationship Id="rId603" Type="http://schemas.openxmlformats.org/officeDocument/2006/relationships/hyperlink" Target="https://rast.nmpdr.org/FIG/seedviewer.cgi?page=Annotation&amp;feature=fig|6666666.1097433.peg.591" TargetMode="External"/><Relationship Id="rId810" Type="http://schemas.openxmlformats.org/officeDocument/2006/relationships/hyperlink" Target="https://rast.nmpdr.org/FIG/seedviewer.cgi?page=Annotation&amp;feature=fig|6666666.1097433.peg.798" TargetMode="External"/><Relationship Id="rId908" Type="http://schemas.openxmlformats.org/officeDocument/2006/relationships/hyperlink" Target="https://rast.nmpdr.org/FIG/seedviewer.cgi?page=Annotation&amp;feature=fig|6666666.1097433.peg.896" TargetMode="External"/><Relationship Id="rId1233" Type="http://schemas.openxmlformats.org/officeDocument/2006/relationships/hyperlink" Target="https://rast.nmpdr.org/FIG/seedviewer.cgi?page=Annotation&amp;feature=fig|6666666.1097433.peg.1198" TargetMode="External"/><Relationship Id="rId1440" Type="http://schemas.openxmlformats.org/officeDocument/2006/relationships/hyperlink" Target="https://rast.nmpdr.org/FIG/seedviewer.cgi?page=Annotation&amp;feature=fig|6666666.1097433.peg.1367" TargetMode="External"/><Relationship Id="rId1538" Type="http://schemas.openxmlformats.org/officeDocument/2006/relationships/hyperlink" Target="https://rast.nmpdr.org/FIG/seedviewer.cgi?page=Annotation&amp;feature=fig|6666666.1097433.peg.1465" TargetMode="External"/><Relationship Id="rId4151" Type="http://schemas.openxmlformats.org/officeDocument/2006/relationships/hyperlink" Target="https://rast.nmpdr.org/FIG/seedviewer.cgi?page=Annotation&amp;feature=fig|6666666.1097433.rna.91" TargetMode="External"/><Relationship Id="rId1300" Type="http://schemas.openxmlformats.org/officeDocument/2006/relationships/hyperlink" Target="https://rast.nmpdr.org/FIG/seedviewer.cgi?page=Annotation&amp;feature=fig|6666666.1097433.rna.26" TargetMode="External"/><Relationship Id="rId1745" Type="http://schemas.openxmlformats.org/officeDocument/2006/relationships/hyperlink" Target="https://rast.nmpdr.org/FIG/seedviewer.cgi?page=Annotation&amp;feature=fig|6666666.1097433.repeat.25" TargetMode="External"/><Relationship Id="rId1952" Type="http://schemas.openxmlformats.org/officeDocument/2006/relationships/hyperlink" Target="https://rast.nmpdr.org/FIG/seedviewer.cgi?page=Annotation&amp;feature=fig|6666666.1097433.peg.1860" TargetMode="External"/><Relationship Id="rId3198" Type="http://schemas.openxmlformats.org/officeDocument/2006/relationships/hyperlink" Target="https://rast.nmpdr.org/FIG/seedviewer.cgi?page=Annotation&amp;feature=fig|6666666.1097433.peg.3070" TargetMode="External"/><Relationship Id="rId4011" Type="http://schemas.openxmlformats.org/officeDocument/2006/relationships/hyperlink" Target="https://rast.nmpdr.org/FIG/seedviewer.cgi?page=Annotation&amp;feature=fig|6666666.1097433.peg.3879" TargetMode="External"/><Relationship Id="rId37" Type="http://schemas.openxmlformats.org/officeDocument/2006/relationships/hyperlink" Target="https://rast.nmpdr.org/FIG/seedviewer.cgi?page=Annotation&amp;feature=fig|6666666.1097433.peg.36" TargetMode="External"/><Relationship Id="rId1605" Type="http://schemas.openxmlformats.org/officeDocument/2006/relationships/hyperlink" Target="https://rast.nmpdr.org/FIG/seedviewer.cgi?page=Annotation&amp;feature=fig|6666666.1097433.peg.1531" TargetMode="External"/><Relationship Id="rId1812" Type="http://schemas.openxmlformats.org/officeDocument/2006/relationships/hyperlink" Target="https://rast.nmpdr.org/FIG/seedviewer.cgi?page=Annotation&amp;feature=fig|6666666.1097433.peg.1730" TargetMode="External"/><Relationship Id="rId3058" Type="http://schemas.openxmlformats.org/officeDocument/2006/relationships/hyperlink" Target="https://rast.nmpdr.org/FIG/seedviewer.cgi?page=Annotation&amp;feature=fig|6666666.1097433.peg.2931" TargetMode="External"/><Relationship Id="rId3265" Type="http://schemas.openxmlformats.org/officeDocument/2006/relationships/hyperlink" Target="https://rast.nmpdr.org/FIG/seedviewer.cgi?page=Annotation&amp;feature=fig|6666666.1097433.peg.3137" TargetMode="External"/><Relationship Id="rId3472" Type="http://schemas.openxmlformats.org/officeDocument/2006/relationships/hyperlink" Target="https://rast.nmpdr.org/FIG/seedviewer.cgi?page=Annotation&amp;feature=fig|6666666.1097433.peg.3344" TargetMode="External"/><Relationship Id="rId4109" Type="http://schemas.openxmlformats.org/officeDocument/2006/relationships/hyperlink" Target="https://rast.nmpdr.org/FIG/seedviewer.cgi?page=Annotation&amp;feature=fig|6666666.1097433.peg.3973" TargetMode="External"/><Relationship Id="rId186" Type="http://schemas.openxmlformats.org/officeDocument/2006/relationships/hyperlink" Target="https://rast.nmpdr.org/FIG/seedviewer.cgi?page=Annotation&amp;feature=fig|6666666.1097433.peg.184" TargetMode="External"/><Relationship Id="rId393" Type="http://schemas.openxmlformats.org/officeDocument/2006/relationships/hyperlink" Target="https://rast.nmpdr.org/FIG/seedviewer.cgi?page=Annotation&amp;feature=fig|6666666.1097433.peg.390" TargetMode="External"/><Relationship Id="rId2074" Type="http://schemas.openxmlformats.org/officeDocument/2006/relationships/hyperlink" Target="https://rast.nmpdr.org/FIG/seedviewer.cgi?page=Annotation&amp;feature=fig|6666666.1097433.peg.1979" TargetMode="External"/><Relationship Id="rId2281" Type="http://schemas.openxmlformats.org/officeDocument/2006/relationships/hyperlink" Target="https://rast.nmpdr.org/FIG/seedviewer.cgi?page=Annotation&amp;feature=fig|6666666.1097433.peg.2164" TargetMode="External"/><Relationship Id="rId3125" Type="http://schemas.openxmlformats.org/officeDocument/2006/relationships/hyperlink" Target="https://rast.nmpdr.org/FIG/seedviewer.cgi?page=Annotation&amp;feature=fig|6666666.1097433.peg.2998" TargetMode="External"/><Relationship Id="rId3332" Type="http://schemas.openxmlformats.org/officeDocument/2006/relationships/hyperlink" Target="https://rast.nmpdr.org/FIG/seedviewer.cgi?page=Annotation&amp;feature=fig|6666666.1097433.peg.3204" TargetMode="External"/><Relationship Id="rId3777" Type="http://schemas.openxmlformats.org/officeDocument/2006/relationships/hyperlink" Target="https://rast.nmpdr.org/FIG/seedviewer.cgi?page=Annotation&amp;feature=fig|6666666.1097433.peg.3648" TargetMode="External"/><Relationship Id="rId3984" Type="http://schemas.openxmlformats.org/officeDocument/2006/relationships/hyperlink" Target="https://rast.nmpdr.org/FIG/seedviewer.cgi?page=Annotation&amp;feature=fig|6666666.1097433.peg.3852" TargetMode="External"/><Relationship Id="rId253" Type="http://schemas.openxmlformats.org/officeDocument/2006/relationships/hyperlink" Target="https://rast.nmpdr.org/FIG/seedviewer.cgi?page=Annotation&amp;feature=fig|6666666.1097433.peg.251" TargetMode="External"/><Relationship Id="rId460" Type="http://schemas.openxmlformats.org/officeDocument/2006/relationships/hyperlink" Target="https://rast.nmpdr.org/FIG/seedviewer.cgi?page=Annotation&amp;feature=fig|6666666.1097433.peg.456" TargetMode="External"/><Relationship Id="rId698" Type="http://schemas.openxmlformats.org/officeDocument/2006/relationships/hyperlink" Target="https://rast.nmpdr.org/FIG/seedviewer.cgi?page=Annotation&amp;feature=fig|6666666.1097433.peg.686" TargetMode="External"/><Relationship Id="rId1090" Type="http://schemas.openxmlformats.org/officeDocument/2006/relationships/hyperlink" Target="https://rast.nmpdr.org/FIG/seedviewer.cgi?page=Annotation&amp;feature=fig|6666666.1097433.peg.1073" TargetMode="External"/><Relationship Id="rId2141" Type="http://schemas.openxmlformats.org/officeDocument/2006/relationships/hyperlink" Target="https://rast.nmpdr.org/FIG/seedviewer.cgi?page=Annotation&amp;feature=fig|6666666.1097433.rna.78" TargetMode="External"/><Relationship Id="rId2379" Type="http://schemas.openxmlformats.org/officeDocument/2006/relationships/hyperlink" Target="https://rast.nmpdr.org/FIG/seedviewer.cgi?page=Annotation&amp;feature=fig|6666666.1097433.peg.2262" TargetMode="External"/><Relationship Id="rId2586" Type="http://schemas.openxmlformats.org/officeDocument/2006/relationships/hyperlink" Target="https://rast.nmpdr.org/FIG/seedviewer.cgi?page=Annotation&amp;feature=fig|6666666.1097433.peg.2463" TargetMode="External"/><Relationship Id="rId2793" Type="http://schemas.openxmlformats.org/officeDocument/2006/relationships/hyperlink" Target="https://rast.nmpdr.org/FIG/seedviewer.cgi?page=Annotation&amp;feature=fig|6666666.1097433.peg.2668" TargetMode="External"/><Relationship Id="rId3637" Type="http://schemas.openxmlformats.org/officeDocument/2006/relationships/hyperlink" Target="https://rast.nmpdr.org/FIG/seedviewer.cgi?page=Annotation&amp;feature=fig|6666666.1097433.peg.3509" TargetMode="External"/><Relationship Id="rId3844" Type="http://schemas.openxmlformats.org/officeDocument/2006/relationships/hyperlink" Target="https://rast.nmpdr.org/FIG/seedviewer.cgi?page=Annotation&amp;feature=fig|6666666.1097433.peg.3715" TargetMode="External"/><Relationship Id="rId113" Type="http://schemas.openxmlformats.org/officeDocument/2006/relationships/hyperlink" Target="https://rast.nmpdr.org/FIG/seedviewer.cgi?page=Annotation&amp;feature=fig|6666666.1097433.peg.112" TargetMode="External"/><Relationship Id="rId320" Type="http://schemas.openxmlformats.org/officeDocument/2006/relationships/hyperlink" Target="https://rast.nmpdr.org/FIG/seedviewer.cgi?page=Annotation&amp;feature=fig|6666666.1097433.peg.317" TargetMode="External"/><Relationship Id="rId558" Type="http://schemas.openxmlformats.org/officeDocument/2006/relationships/hyperlink" Target="https://rast.nmpdr.org/FIG/seedviewer.cgi?page=Annotation&amp;feature=fig|6666666.1097433.peg.546" TargetMode="External"/><Relationship Id="rId765" Type="http://schemas.openxmlformats.org/officeDocument/2006/relationships/hyperlink" Target="https://rast.nmpdr.org/FIG/seedviewer.cgi?page=Annotation&amp;feature=fig|6666666.1097433.peg.753" TargetMode="External"/><Relationship Id="rId972" Type="http://schemas.openxmlformats.org/officeDocument/2006/relationships/hyperlink" Target="https://rast.nmpdr.org/FIG/seedviewer.cgi?page=Annotation&amp;feature=fig|6666666.1097433.peg.956" TargetMode="External"/><Relationship Id="rId1188" Type="http://schemas.openxmlformats.org/officeDocument/2006/relationships/hyperlink" Target="https://rast.nmpdr.org/FIG/seedviewer.cgi?page=Annotation&amp;feature=fig|6666666.1097433.peg.1167" TargetMode="External"/><Relationship Id="rId1395" Type="http://schemas.openxmlformats.org/officeDocument/2006/relationships/hyperlink" Target="https://rast.nmpdr.org/FIG/seedviewer.cgi?page=Annotation&amp;feature=fig|6666666.1097433.rna.42" TargetMode="External"/><Relationship Id="rId2001" Type="http://schemas.openxmlformats.org/officeDocument/2006/relationships/hyperlink" Target="https://rast.nmpdr.org/FIG/seedviewer.cgi?page=Annotation&amp;feature=fig|6666666.1097433.peg.1908" TargetMode="External"/><Relationship Id="rId2239" Type="http://schemas.openxmlformats.org/officeDocument/2006/relationships/hyperlink" Target="https://rast.nmpdr.org/FIG/seedviewer.cgi?page=Annotation&amp;feature=fig|6666666.1097433.peg.2122" TargetMode="External"/><Relationship Id="rId2446" Type="http://schemas.openxmlformats.org/officeDocument/2006/relationships/hyperlink" Target="https://rast.nmpdr.org/FIG/seedviewer.cgi?page=Annotation&amp;feature=fig|6666666.1097433.peg.2329" TargetMode="External"/><Relationship Id="rId2653" Type="http://schemas.openxmlformats.org/officeDocument/2006/relationships/hyperlink" Target="https://rast.nmpdr.org/FIG/seedviewer.cgi?page=Annotation&amp;feature=fig|6666666.1097433.peg.2528" TargetMode="External"/><Relationship Id="rId2860" Type="http://schemas.openxmlformats.org/officeDocument/2006/relationships/hyperlink" Target="https://rast.nmpdr.org/FIG/seedviewer.cgi?page=Annotation&amp;feature=fig|6666666.1097433.peg.2735" TargetMode="External"/><Relationship Id="rId3704" Type="http://schemas.openxmlformats.org/officeDocument/2006/relationships/hyperlink" Target="https://rast.nmpdr.org/FIG/seedviewer.cgi?page=Annotation&amp;feature=fig|6666666.1097433.peg.3575" TargetMode="External"/><Relationship Id="rId418" Type="http://schemas.openxmlformats.org/officeDocument/2006/relationships/hyperlink" Target="https://rast.nmpdr.org/FIG/seedviewer.cgi?page=Annotation&amp;feature=fig|6666666.1097433.peg.415" TargetMode="External"/><Relationship Id="rId625" Type="http://schemas.openxmlformats.org/officeDocument/2006/relationships/hyperlink" Target="https://rast.nmpdr.org/FIG/seedviewer.cgi?page=Annotation&amp;feature=fig|6666666.1097433.peg.613" TargetMode="External"/><Relationship Id="rId832" Type="http://schemas.openxmlformats.org/officeDocument/2006/relationships/hyperlink" Target="https://rast.nmpdr.org/FIG/seedviewer.cgi?page=Annotation&amp;feature=fig|6666666.1097433.peg.820" TargetMode="External"/><Relationship Id="rId1048" Type="http://schemas.openxmlformats.org/officeDocument/2006/relationships/hyperlink" Target="https://rast.nmpdr.org/FIG/seedviewer.cgi?page=Annotation&amp;feature=fig|6666666.1097433.peg.1031" TargetMode="External"/><Relationship Id="rId1255" Type="http://schemas.openxmlformats.org/officeDocument/2006/relationships/hyperlink" Target="https://rast.nmpdr.org/FIG/seedviewer.cgi?page=Annotation&amp;feature=fig|6666666.1097433.peg.1220" TargetMode="External"/><Relationship Id="rId1462" Type="http://schemas.openxmlformats.org/officeDocument/2006/relationships/hyperlink" Target="https://rast.nmpdr.org/FIG/seedviewer.cgi?page=Annotation&amp;feature=fig|6666666.1097433.peg.1389" TargetMode="External"/><Relationship Id="rId2306" Type="http://schemas.openxmlformats.org/officeDocument/2006/relationships/hyperlink" Target="https://rast.nmpdr.org/FIG/seedviewer.cgi?page=Annotation&amp;feature=fig|6666666.1097433.peg.2189" TargetMode="External"/><Relationship Id="rId2513" Type="http://schemas.openxmlformats.org/officeDocument/2006/relationships/hyperlink" Target="https://rast.nmpdr.org/FIG/seedviewer.cgi?page=Annotation&amp;feature=fig|6666666.1097433.peg.2390" TargetMode="External"/><Relationship Id="rId2958" Type="http://schemas.openxmlformats.org/officeDocument/2006/relationships/hyperlink" Target="https://rast.nmpdr.org/FIG/seedviewer.cgi?page=Annotation&amp;feature=fig|6666666.1097433.peg.2832" TargetMode="External"/><Relationship Id="rId3911" Type="http://schemas.openxmlformats.org/officeDocument/2006/relationships/hyperlink" Target="https://rast.nmpdr.org/FIG/seedviewer.cgi?page=Annotation&amp;feature=fig|6666666.1097433.peg.3780" TargetMode="External"/><Relationship Id="rId1115" Type="http://schemas.openxmlformats.org/officeDocument/2006/relationships/hyperlink" Target="https://rast.nmpdr.org/FIG/seedviewer.cgi?page=Annotation&amp;feature=fig|6666666.1097433.peg.1098" TargetMode="External"/><Relationship Id="rId1322" Type="http://schemas.openxmlformats.org/officeDocument/2006/relationships/hyperlink" Target="https://rast.nmpdr.org/FIG/seedviewer.cgi?page=Annotation&amp;feature=fig|6666666.1097433.peg.1269" TargetMode="External"/><Relationship Id="rId1767" Type="http://schemas.openxmlformats.org/officeDocument/2006/relationships/hyperlink" Target="https://rast.nmpdr.org/FIG/seedviewer.cgi?page=Annotation&amp;feature=fig|6666666.1097433.peg.1685" TargetMode="External"/><Relationship Id="rId1974" Type="http://schemas.openxmlformats.org/officeDocument/2006/relationships/hyperlink" Target="https://rast.nmpdr.org/FIG/seedviewer.cgi?page=Annotation&amp;feature=fig|6666666.1097433.peg.1881" TargetMode="External"/><Relationship Id="rId2720" Type="http://schemas.openxmlformats.org/officeDocument/2006/relationships/hyperlink" Target="https://rast.nmpdr.org/FIG/seedviewer.cgi?page=Annotation&amp;feature=fig|6666666.1097433.peg.2595" TargetMode="External"/><Relationship Id="rId2818" Type="http://schemas.openxmlformats.org/officeDocument/2006/relationships/hyperlink" Target="https://rast.nmpdr.org/FIG/seedviewer.cgi?page=Annotation&amp;feature=fig|6666666.1097433.peg.2693" TargetMode="External"/><Relationship Id="rId4173" Type="http://schemas.openxmlformats.org/officeDocument/2006/relationships/hyperlink" Target="https://rast.nmpdr.org/FIG/seedviewer.cgi?page=Annotation&amp;feature=fig|6666666.1097433.repeat.51" TargetMode="External"/><Relationship Id="rId59" Type="http://schemas.openxmlformats.org/officeDocument/2006/relationships/hyperlink" Target="https://rast.nmpdr.org/FIG/seedviewer.cgi?page=Annotation&amp;feature=fig|6666666.1097433.peg.58" TargetMode="External"/><Relationship Id="rId1627" Type="http://schemas.openxmlformats.org/officeDocument/2006/relationships/hyperlink" Target="https://rast.nmpdr.org/FIG/seedviewer.cgi?page=Annotation&amp;feature=fig|6666666.1097433.peg.1553" TargetMode="External"/><Relationship Id="rId1834" Type="http://schemas.openxmlformats.org/officeDocument/2006/relationships/hyperlink" Target="https://rast.nmpdr.org/FIG/seedviewer.cgi?page=Annotation&amp;feature=fig|6666666.1097433.peg.1751" TargetMode="External"/><Relationship Id="rId3287" Type="http://schemas.openxmlformats.org/officeDocument/2006/relationships/hyperlink" Target="https://rast.nmpdr.org/FIG/seedviewer.cgi?page=Annotation&amp;feature=fig|6666666.1097433.peg.3159" TargetMode="External"/><Relationship Id="rId4033" Type="http://schemas.openxmlformats.org/officeDocument/2006/relationships/hyperlink" Target="https://rast.nmpdr.org/FIG/seedviewer.cgi?page=Annotation&amp;feature=fig|6666666.1097433.repeat.47" TargetMode="External"/><Relationship Id="rId2096" Type="http://schemas.openxmlformats.org/officeDocument/2006/relationships/hyperlink" Target="https://rast.nmpdr.org/FIG/seedviewer.cgi?page=Annotation&amp;feature=fig|6666666.1097433.peg.2001" TargetMode="External"/><Relationship Id="rId3494" Type="http://schemas.openxmlformats.org/officeDocument/2006/relationships/hyperlink" Target="https://rast.nmpdr.org/FIG/seedviewer.cgi?page=Annotation&amp;feature=fig|6666666.1097433.peg.3366" TargetMode="External"/><Relationship Id="rId3799" Type="http://schemas.openxmlformats.org/officeDocument/2006/relationships/hyperlink" Target="https://rast.nmpdr.org/FIG/seedviewer.cgi?page=Annotation&amp;feature=fig|6666666.1097433.peg.3670" TargetMode="External"/><Relationship Id="rId4100" Type="http://schemas.openxmlformats.org/officeDocument/2006/relationships/hyperlink" Target="https://rast.nmpdr.org/FIG/seedviewer.cgi?page=Annotation&amp;feature=fig|6666666.1097433.peg.3964" TargetMode="External"/><Relationship Id="rId1901" Type="http://schemas.openxmlformats.org/officeDocument/2006/relationships/hyperlink" Target="https://rast.nmpdr.org/FIG/seedviewer.cgi?page=Annotation&amp;feature=fig|6666666.1097433.peg.1809" TargetMode="External"/><Relationship Id="rId3147" Type="http://schemas.openxmlformats.org/officeDocument/2006/relationships/hyperlink" Target="https://rast.nmpdr.org/FIG/seedviewer.cgi?page=Annotation&amp;feature=fig|6666666.1097433.peg.3020" TargetMode="External"/><Relationship Id="rId3354" Type="http://schemas.openxmlformats.org/officeDocument/2006/relationships/hyperlink" Target="https://rast.nmpdr.org/FIG/seedviewer.cgi?page=Annotation&amp;feature=fig|6666666.1097433.peg.3226" TargetMode="External"/><Relationship Id="rId3561" Type="http://schemas.openxmlformats.org/officeDocument/2006/relationships/hyperlink" Target="https://rast.nmpdr.org/FIG/seedviewer.cgi?page=Annotation&amp;feature=fig|6666666.1097433.peg.3433" TargetMode="External"/><Relationship Id="rId3659" Type="http://schemas.openxmlformats.org/officeDocument/2006/relationships/hyperlink" Target="https://rast.nmpdr.org/FIG/seedviewer.cgi?page=Annotation&amp;feature=fig|6666666.1097433.peg.3530" TargetMode="External"/><Relationship Id="rId275" Type="http://schemas.openxmlformats.org/officeDocument/2006/relationships/hyperlink" Target="https://rast.nmpdr.org/FIG/seedviewer.cgi?page=Annotation&amp;feature=fig|6666666.1097433.peg.272" TargetMode="External"/><Relationship Id="rId482" Type="http://schemas.openxmlformats.org/officeDocument/2006/relationships/hyperlink" Target="https://rast.nmpdr.org/FIG/seedviewer.cgi?page=Annotation&amp;feature=fig|6666666.1097433.peg.475" TargetMode="External"/><Relationship Id="rId2163" Type="http://schemas.openxmlformats.org/officeDocument/2006/relationships/hyperlink" Target="https://rast.nmpdr.org/FIG/seedviewer.cgi?page=Annotation&amp;feature=fig|6666666.1097433.peg.2047" TargetMode="External"/><Relationship Id="rId2370" Type="http://schemas.openxmlformats.org/officeDocument/2006/relationships/hyperlink" Target="https://rast.nmpdr.org/FIG/seedviewer.cgi?page=Annotation&amp;feature=fig|6666666.1097433.peg.2253" TargetMode="External"/><Relationship Id="rId3007" Type="http://schemas.openxmlformats.org/officeDocument/2006/relationships/hyperlink" Target="https://rast.nmpdr.org/FIG/seedviewer.cgi?page=Annotation&amp;feature=fig|6666666.1097433.peg.2881" TargetMode="External"/><Relationship Id="rId3214" Type="http://schemas.openxmlformats.org/officeDocument/2006/relationships/hyperlink" Target="https://rast.nmpdr.org/FIG/seedviewer.cgi?page=Annotation&amp;feature=fig|6666666.1097433.peg.3086" TargetMode="External"/><Relationship Id="rId3421" Type="http://schemas.openxmlformats.org/officeDocument/2006/relationships/hyperlink" Target="https://rast.nmpdr.org/FIG/seedviewer.cgi?page=Annotation&amp;feature=fig|6666666.1097433.peg.3293" TargetMode="External"/><Relationship Id="rId3866" Type="http://schemas.openxmlformats.org/officeDocument/2006/relationships/hyperlink" Target="https://rast.nmpdr.org/FIG/seedviewer.cgi?page=Annotation&amp;feature=fig|6666666.1097433.peg.3737" TargetMode="External"/><Relationship Id="rId135" Type="http://schemas.openxmlformats.org/officeDocument/2006/relationships/hyperlink" Target="https://rast.nmpdr.org/FIG/seedviewer.cgi?page=Annotation&amp;feature=fig|6666666.1097433.peg.133" TargetMode="External"/><Relationship Id="rId342" Type="http://schemas.openxmlformats.org/officeDocument/2006/relationships/hyperlink" Target="https://rast.nmpdr.org/FIG/seedviewer.cgi?page=Annotation&amp;feature=fig|6666666.1097433.peg.339" TargetMode="External"/><Relationship Id="rId787" Type="http://schemas.openxmlformats.org/officeDocument/2006/relationships/hyperlink" Target="https://rast.nmpdr.org/FIG/seedviewer.cgi?page=Annotation&amp;feature=fig|6666666.1097433.peg.775" TargetMode="External"/><Relationship Id="rId994" Type="http://schemas.openxmlformats.org/officeDocument/2006/relationships/hyperlink" Target="https://rast.nmpdr.org/FIG/seedviewer.cgi?page=Annotation&amp;feature=fig|6666666.1097433.peg.977" TargetMode="External"/><Relationship Id="rId2023" Type="http://schemas.openxmlformats.org/officeDocument/2006/relationships/hyperlink" Target="https://rast.nmpdr.org/FIG/seedviewer.cgi?page=Annotation&amp;feature=fig|6666666.1097433.peg.1928" TargetMode="External"/><Relationship Id="rId2230" Type="http://schemas.openxmlformats.org/officeDocument/2006/relationships/hyperlink" Target="https://rast.nmpdr.org/FIG/seedviewer.cgi?page=Annotation&amp;feature=fig|6666666.1097433.peg.2113" TargetMode="External"/><Relationship Id="rId2468" Type="http://schemas.openxmlformats.org/officeDocument/2006/relationships/hyperlink" Target="https://rast.nmpdr.org/FIG/seedviewer.cgi?page=Annotation&amp;feature=fig|6666666.1097433.peg.2349" TargetMode="External"/><Relationship Id="rId2675" Type="http://schemas.openxmlformats.org/officeDocument/2006/relationships/hyperlink" Target="https://rast.nmpdr.org/FIG/seedviewer.cgi?page=Annotation&amp;feature=fig|6666666.1097433.peg.2550" TargetMode="External"/><Relationship Id="rId2882" Type="http://schemas.openxmlformats.org/officeDocument/2006/relationships/hyperlink" Target="https://rast.nmpdr.org/FIG/seedviewer.cgi?page=Annotation&amp;feature=fig|6666666.1097433.peg.2756" TargetMode="External"/><Relationship Id="rId3519" Type="http://schemas.openxmlformats.org/officeDocument/2006/relationships/hyperlink" Target="https://rast.nmpdr.org/FIG/seedviewer.cgi?page=Annotation&amp;feature=fig|6666666.1097433.peg.3391" TargetMode="External"/><Relationship Id="rId3726" Type="http://schemas.openxmlformats.org/officeDocument/2006/relationships/hyperlink" Target="https://rast.nmpdr.org/FIG/seedviewer.cgi?page=Annotation&amp;feature=fig|6666666.1097433.peg.3597" TargetMode="External"/><Relationship Id="rId3933" Type="http://schemas.openxmlformats.org/officeDocument/2006/relationships/hyperlink" Target="https://rast.nmpdr.org/FIG/seedviewer.cgi?page=Annotation&amp;feature=fig|6666666.1097433.peg.3802" TargetMode="External"/><Relationship Id="rId202" Type="http://schemas.openxmlformats.org/officeDocument/2006/relationships/hyperlink" Target="https://rast.nmpdr.org/FIG/seedviewer.cgi?page=Annotation&amp;feature=fig|6666666.1097433.peg.200" TargetMode="External"/><Relationship Id="rId647" Type="http://schemas.openxmlformats.org/officeDocument/2006/relationships/hyperlink" Target="https://rast.nmpdr.org/FIG/seedviewer.cgi?page=Annotation&amp;feature=fig|6666666.1097433.peg.635" TargetMode="External"/><Relationship Id="rId854" Type="http://schemas.openxmlformats.org/officeDocument/2006/relationships/hyperlink" Target="https://rast.nmpdr.org/FIG/seedviewer.cgi?page=Annotation&amp;feature=fig|6666666.1097433.peg.842" TargetMode="External"/><Relationship Id="rId1277" Type="http://schemas.openxmlformats.org/officeDocument/2006/relationships/hyperlink" Target="https://rast.nmpdr.org/FIG/seedviewer.cgi?page=Annotation&amp;feature=fig|6666666.1097433.peg.1240" TargetMode="External"/><Relationship Id="rId1484" Type="http://schemas.openxmlformats.org/officeDocument/2006/relationships/hyperlink" Target="https://rast.nmpdr.org/FIG/seedviewer.cgi?page=Annotation&amp;feature=fig|6666666.1097433.peg.1411" TargetMode="External"/><Relationship Id="rId1691" Type="http://schemas.openxmlformats.org/officeDocument/2006/relationships/hyperlink" Target="https://rast.nmpdr.org/FIG/seedviewer.cgi?page=Annotation&amp;feature=fig|6666666.1097433.peg.1617" TargetMode="External"/><Relationship Id="rId2328" Type="http://schemas.openxmlformats.org/officeDocument/2006/relationships/hyperlink" Target="https://rast.nmpdr.org/FIG/seedviewer.cgi?page=Annotation&amp;feature=fig|6666666.1097433.peg.2211" TargetMode="External"/><Relationship Id="rId2535" Type="http://schemas.openxmlformats.org/officeDocument/2006/relationships/hyperlink" Target="https://rast.nmpdr.org/FIG/seedviewer.cgi?page=Annotation&amp;feature=fig|6666666.1097433.peg.2412" TargetMode="External"/><Relationship Id="rId2742" Type="http://schemas.openxmlformats.org/officeDocument/2006/relationships/hyperlink" Target="https://rast.nmpdr.org/FIG/seedviewer.cgi?page=Annotation&amp;feature=fig|6666666.1097433.peg.2617" TargetMode="External"/><Relationship Id="rId4195" Type="http://schemas.openxmlformats.org/officeDocument/2006/relationships/hyperlink" Target="https://rast.nmpdr.org/FIG/seedviewer.cgi?page=Annotation&amp;feature=fig|6666666.1097433.peg.4030" TargetMode="External"/><Relationship Id="rId507" Type="http://schemas.openxmlformats.org/officeDocument/2006/relationships/hyperlink" Target="https://rast.nmpdr.org/FIG/seedviewer.cgi?page=Annotation&amp;feature=fig|6666666.1097433.peg.500" TargetMode="External"/><Relationship Id="rId714" Type="http://schemas.openxmlformats.org/officeDocument/2006/relationships/hyperlink" Target="https://rast.nmpdr.org/FIG/seedviewer.cgi?page=Annotation&amp;feature=fig|6666666.1097433.peg.702" TargetMode="External"/><Relationship Id="rId921" Type="http://schemas.openxmlformats.org/officeDocument/2006/relationships/hyperlink" Target="https://rast.nmpdr.org/FIG/seedviewer.cgi?page=Annotation&amp;feature=fig|6666666.1097433.peg.907" TargetMode="External"/><Relationship Id="rId1137" Type="http://schemas.openxmlformats.org/officeDocument/2006/relationships/hyperlink" Target="https://rast.nmpdr.org/FIG/seedviewer.cgi?page=Annotation&amp;feature=fig|6666666.1097433.peg.1116" TargetMode="External"/><Relationship Id="rId1344" Type="http://schemas.openxmlformats.org/officeDocument/2006/relationships/hyperlink" Target="https://rast.nmpdr.org/FIG/seedviewer.cgi?page=Annotation&amp;feature=fig|6666666.1097433.peg.1291" TargetMode="External"/><Relationship Id="rId1551" Type="http://schemas.openxmlformats.org/officeDocument/2006/relationships/hyperlink" Target="https://rast.nmpdr.org/FIG/seedviewer.cgi?page=Annotation&amp;feature=fig|6666666.1097433.peg.1477" TargetMode="External"/><Relationship Id="rId1789" Type="http://schemas.openxmlformats.org/officeDocument/2006/relationships/hyperlink" Target="https://rast.nmpdr.org/FIG/seedviewer.cgi?page=Annotation&amp;feature=fig|6666666.1097433.peg.1707" TargetMode="External"/><Relationship Id="rId1996" Type="http://schemas.openxmlformats.org/officeDocument/2006/relationships/hyperlink" Target="https://rast.nmpdr.org/FIG/seedviewer.cgi?page=Annotation&amp;feature=fig|6666666.1097433.peg.1903" TargetMode="External"/><Relationship Id="rId2602" Type="http://schemas.openxmlformats.org/officeDocument/2006/relationships/hyperlink" Target="https://rast.nmpdr.org/FIG/seedviewer.cgi?page=Annotation&amp;feature=fig|6666666.1097433.peg.2479" TargetMode="External"/><Relationship Id="rId4055" Type="http://schemas.openxmlformats.org/officeDocument/2006/relationships/hyperlink" Target="https://rast.nmpdr.org/FIG/seedviewer.cgi?page=Annotation&amp;feature=fig|6666666.1097433.peg.3919" TargetMode="External"/><Relationship Id="rId50" Type="http://schemas.openxmlformats.org/officeDocument/2006/relationships/hyperlink" Target="https://rast.nmpdr.org/FIG/seedviewer.cgi?page=Annotation&amp;feature=fig|6666666.1097433.peg.49" TargetMode="External"/><Relationship Id="rId1204" Type="http://schemas.openxmlformats.org/officeDocument/2006/relationships/hyperlink" Target="https://rast.nmpdr.org/FIG/seedviewer.cgi?page=Annotation&amp;feature=fig|6666666.1097433.peg.1177" TargetMode="External"/><Relationship Id="rId1411" Type="http://schemas.openxmlformats.org/officeDocument/2006/relationships/hyperlink" Target="https://rast.nmpdr.org/FIG/seedviewer.cgi?page=Annotation&amp;feature=fig|6666666.1097433.peg.1344" TargetMode="External"/><Relationship Id="rId1649" Type="http://schemas.openxmlformats.org/officeDocument/2006/relationships/hyperlink" Target="https://rast.nmpdr.org/FIG/seedviewer.cgi?page=Annotation&amp;feature=fig|6666666.1097433.peg.1575" TargetMode="External"/><Relationship Id="rId1856" Type="http://schemas.openxmlformats.org/officeDocument/2006/relationships/hyperlink" Target="https://rast.nmpdr.org/FIG/seedviewer.cgi?page=Annotation&amp;feature=fig|6666666.1097433.peg.1773" TargetMode="External"/><Relationship Id="rId2907" Type="http://schemas.openxmlformats.org/officeDocument/2006/relationships/hyperlink" Target="https://rast.nmpdr.org/FIG/seedviewer.cgi?page=Annotation&amp;feature=fig|6666666.1097433.peg.2781" TargetMode="External"/><Relationship Id="rId3071" Type="http://schemas.openxmlformats.org/officeDocument/2006/relationships/hyperlink" Target="https://rast.nmpdr.org/FIG/seedviewer.cgi?page=Annotation&amp;feature=fig|6666666.1097433.peg.2944" TargetMode="External"/><Relationship Id="rId1509" Type="http://schemas.openxmlformats.org/officeDocument/2006/relationships/hyperlink" Target="https://rast.nmpdr.org/FIG/seedviewer.cgi?page=Annotation&amp;feature=fig|6666666.1097433.peg.1436" TargetMode="External"/><Relationship Id="rId1716" Type="http://schemas.openxmlformats.org/officeDocument/2006/relationships/hyperlink" Target="https://rast.nmpdr.org/FIG/seedviewer.cgi?page=Annotation&amp;feature=fig|6666666.1097433.peg.1642" TargetMode="External"/><Relationship Id="rId1923" Type="http://schemas.openxmlformats.org/officeDocument/2006/relationships/hyperlink" Target="https://rast.nmpdr.org/FIG/seedviewer.cgi?page=Annotation&amp;feature=fig|6666666.1097433.peg.1831" TargetMode="External"/><Relationship Id="rId3169" Type="http://schemas.openxmlformats.org/officeDocument/2006/relationships/hyperlink" Target="https://rast.nmpdr.org/FIG/seedviewer.cgi?page=Annotation&amp;feature=fig|6666666.1097433.peg.3042" TargetMode="External"/><Relationship Id="rId3376" Type="http://schemas.openxmlformats.org/officeDocument/2006/relationships/hyperlink" Target="https://rast.nmpdr.org/FIG/seedviewer.cgi?page=Annotation&amp;feature=fig|6666666.1097433.peg.3248" TargetMode="External"/><Relationship Id="rId3583" Type="http://schemas.openxmlformats.org/officeDocument/2006/relationships/hyperlink" Target="https://rast.nmpdr.org/FIG/seedviewer.cgi?page=Annotation&amp;feature=fig|6666666.1097433.peg.3455" TargetMode="External"/><Relationship Id="rId4122" Type="http://schemas.openxmlformats.org/officeDocument/2006/relationships/hyperlink" Target="https://rast.nmpdr.org/FIG/seedviewer.cgi?page=Annotation&amp;feature=fig|6666666.1097433.peg.3986" TargetMode="External"/><Relationship Id="rId297" Type="http://schemas.openxmlformats.org/officeDocument/2006/relationships/hyperlink" Target="https://rast.nmpdr.org/FIG/seedviewer.cgi?page=Annotation&amp;feature=fig|6666666.1097433.peg.294" TargetMode="External"/><Relationship Id="rId2185" Type="http://schemas.openxmlformats.org/officeDocument/2006/relationships/hyperlink" Target="https://rast.nmpdr.org/FIG/seedviewer.cgi?page=Annotation&amp;feature=fig|6666666.1097433.peg.2068" TargetMode="External"/><Relationship Id="rId2392" Type="http://schemas.openxmlformats.org/officeDocument/2006/relationships/hyperlink" Target="https://rast.nmpdr.org/FIG/seedviewer.cgi?page=Annotation&amp;feature=fig|6666666.1097433.peg.2275" TargetMode="External"/><Relationship Id="rId3029" Type="http://schemas.openxmlformats.org/officeDocument/2006/relationships/hyperlink" Target="https://rast.nmpdr.org/FIG/seedviewer.cgi?page=Annotation&amp;feature=fig|6666666.1097433.peg.2903" TargetMode="External"/><Relationship Id="rId3236" Type="http://schemas.openxmlformats.org/officeDocument/2006/relationships/hyperlink" Target="https://rast.nmpdr.org/FIG/seedviewer.cgi?page=Annotation&amp;feature=fig|6666666.1097433.peg.3108" TargetMode="External"/><Relationship Id="rId3790" Type="http://schemas.openxmlformats.org/officeDocument/2006/relationships/hyperlink" Target="https://rast.nmpdr.org/FIG/seedviewer.cgi?page=Annotation&amp;feature=fig|6666666.1097433.peg.3661" TargetMode="External"/><Relationship Id="rId3888" Type="http://schemas.openxmlformats.org/officeDocument/2006/relationships/hyperlink" Target="https://rast.nmpdr.org/FIG/seedviewer.cgi?page=Annotation&amp;feature=fig|6666666.1097433.peg.3759" TargetMode="External"/><Relationship Id="rId157" Type="http://schemas.openxmlformats.org/officeDocument/2006/relationships/hyperlink" Target="https://rast.nmpdr.org/FIG/seedviewer.cgi?page=Annotation&amp;feature=fig|6666666.1097433.peg.155" TargetMode="External"/><Relationship Id="rId364" Type="http://schemas.openxmlformats.org/officeDocument/2006/relationships/hyperlink" Target="https://rast.nmpdr.org/FIG/seedviewer.cgi?page=Annotation&amp;feature=fig|6666666.1097433.peg.361" TargetMode="External"/><Relationship Id="rId2045" Type="http://schemas.openxmlformats.org/officeDocument/2006/relationships/hyperlink" Target="https://rast.nmpdr.org/FIG/seedviewer.cgi?page=Annotation&amp;feature=fig|6666666.1097433.peg.1950" TargetMode="External"/><Relationship Id="rId2697" Type="http://schemas.openxmlformats.org/officeDocument/2006/relationships/hyperlink" Target="https://rast.nmpdr.org/FIG/seedviewer.cgi?page=Annotation&amp;feature=fig|6666666.1097433.peg.2572" TargetMode="External"/><Relationship Id="rId3443" Type="http://schemas.openxmlformats.org/officeDocument/2006/relationships/hyperlink" Target="https://rast.nmpdr.org/FIG/seedviewer.cgi?page=Annotation&amp;feature=fig|6666666.1097433.peg.3315" TargetMode="External"/><Relationship Id="rId3650" Type="http://schemas.openxmlformats.org/officeDocument/2006/relationships/hyperlink" Target="https://rast.nmpdr.org/FIG/seedviewer.cgi?page=Annotation&amp;feature=fig|6666666.1097433.peg.3522" TargetMode="External"/><Relationship Id="rId3748" Type="http://schemas.openxmlformats.org/officeDocument/2006/relationships/hyperlink" Target="https://rast.nmpdr.org/FIG/seedviewer.cgi?page=Annotation&amp;feature=fig|6666666.1097433.peg.3619" TargetMode="External"/><Relationship Id="rId571" Type="http://schemas.openxmlformats.org/officeDocument/2006/relationships/hyperlink" Target="https://rast.nmpdr.org/FIG/seedviewer.cgi?page=Annotation&amp;feature=fig|6666666.1097433.peg.559" TargetMode="External"/><Relationship Id="rId669" Type="http://schemas.openxmlformats.org/officeDocument/2006/relationships/hyperlink" Target="https://rast.nmpdr.org/FIG/seedviewer.cgi?page=Annotation&amp;feature=fig|6666666.1097433.peg.657" TargetMode="External"/><Relationship Id="rId876" Type="http://schemas.openxmlformats.org/officeDocument/2006/relationships/hyperlink" Target="https://rast.nmpdr.org/FIG/seedviewer.cgi?page=Annotation&amp;feature=fig|6666666.1097433.peg.864" TargetMode="External"/><Relationship Id="rId1299" Type="http://schemas.openxmlformats.org/officeDocument/2006/relationships/hyperlink" Target="https://rast.nmpdr.org/FIG/seedviewer.cgi?page=Annotation&amp;feature=fig|6666666.1097433.rna.25" TargetMode="External"/><Relationship Id="rId2252" Type="http://schemas.openxmlformats.org/officeDocument/2006/relationships/hyperlink" Target="https://rast.nmpdr.org/FIG/seedviewer.cgi?page=Annotation&amp;feature=fig|6666666.1097433.peg.2135" TargetMode="External"/><Relationship Id="rId2557" Type="http://schemas.openxmlformats.org/officeDocument/2006/relationships/hyperlink" Target="https://rast.nmpdr.org/FIG/seedviewer.cgi?page=Annotation&amp;feature=fig|6666666.1097433.peg.2434" TargetMode="External"/><Relationship Id="rId3303" Type="http://schemas.openxmlformats.org/officeDocument/2006/relationships/hyperlink" Target="https://rast.nmpdr.org/FIG/seedviewer.cgi?page=Annotation&amp;feature=fig|6666666.1097433.peg.3175" TargetMode="External"/><Relationship Id="rId3510" Type="http://schemas.openxmlformats.org/officeDocument/2006/relationships/hyperlink" Target="https://rast.nmpdr.org/FIG/seedviewer.cgi?page=Annotation&amp;feature=fig|6666666.1097433.peg.3382" TargetMode="External"/><Relationship Id="rId3608" Type="http://schemas.openxmlformats.org/officeDocument/2006/relationships/hyperlink" Target="https://rast.nmpdr.org/FIG/seedviewer.cgi?page=Annotation&amp;feature=fig|6666666.1097433.peg.3480" TargetMode="External"/><Relationship Id="rId3955" Type="http://schemas.openxmlformats.org/officeDocument/2006/relationships/hyperlink" Target="https://rast.nmpdr.org/FIG/seedviewer.cgi?page=Annotation&amp;feature=fig|6666666.1097433.peg.3824" TargetMode="External"/><Relationship Id="rId224" Type="http://schemas.openxmlformats.org/officeDocument/2006/relationships/hyperlink" Target="https://rast.nmpdr.org/FIG/seedviewer.cgi?page=Annotation&amp;feature=fig|6666666.1097433.peg.222" TargetMode="External"/><Relationship Id="rId431" Type="http://schemas.openxmlformats.org/officeDocument/2006/relationships/hyperlink" Target="https://rast.nmpdr.org/FIG/seedviewer.cgi?page=Annotation&amp;feature=fig|6666666.1097433.peg.428" TargetMode="External"/><Relationship Id="rId529" Type="http://schemas.openxmlformats.org/officeDocument/2006/relationships/hyperlink" Target="https://rast.nmpdr.org/FIG/seedviewer.cgi?page=Annotation&amp;feature=fig|6666666.1097433.peg.517" TargetMode="External"/><Relationship Id="rId736" Type="http://schemas.openxmlformats.org/officeDocument/2006/relationships/hyperlink" Target="https://rast.nmpdr.org/FIG/seedviewer.cgi?page=Annotation&amp;feature=fig|6666666.1097433.peg.724" TargetMode="External"/><Relationship Id="rId1061" Type="http://schemas.openxmlformats.org/officeDocument/2006/relationships/hyperlink" Target="https://rast.nmpdr.org/FIG/seedviewer.cgi?page=Annotation&amp;feature=fig|6666666.1097433.peg.1044" TargetMode="External"/><Relationship Id="rId1159" Type="http://schemas.openxmlformats.org/officeDocument/2006/relationships/hyperlink" Target="https://rast.nmpdr.org/FIG/seedviewer.cgi?page=Annotation&amp;feature=fig|6666666.1097433.peg.1138" TargetMode="External"/><Relationship Id="rId1366" Type="http://schemas.openxmlformats.org/officeDocument/2006/relationships/hyperlink" Target="https://rast.nmpdr.org/FIG/seedviewer.cgi?page=Annotation&amp;feature=fig|6666666.1097433.peg.1313" TargetMode="External"/><Relationship Id="rId2112" Type="http://schemas.openxmlformats.org/officeDocument/2006/relationships/hyperlink" Target="https://rast.nmpdr.org/FIG/seedviewer.cgi?page=Annotation&amp;feature=fig|6666666.1097433.peg.2017" TargetMode="External"/><Relationship Id="rId2417" Type="http://schemas.openxmlformats.org/officeDocument/2006/relationships/hyperlink" Target="https://rast.nmpdr.org/FIG/seedviewer.cgi?page=Annotation&amp;feature=fig|6666666.1097433.peg.2300" TargetMode="External"/><Relationship Id="rId2764" Type="http://schemas.openxmlformats.org/officeDocument/2006/relationships/hyperlink" Target="https://rast.nmpdr.org/FIG/seedviewer.cgi?page=Annotation&amp;feature=fig|6666666.1097433.peg.2639" TargetMode="External"/><Relationship Id="rId2971" Type="http://schemas.openxmlformats.org/officeDocument/2006/relationships/hyperlink" Target="https://rast.nmpdr.org/FIG/seedviewer.cgi?page=Annotation&amp;feature=fig|6666666.1097433.peg.2845" TargetMode="External"/><Relationship Id="rId3815" Type="http://schemas.openxmlformats.org/officeDocument/2006/relationships/hyperlink" Target="https://rast.nmpdr.org/FIG/seedviewer.cgi?page=Annotation&amp;feature=fig|6666666.1097433.peg.3686" TargetMode="External"/><Relationship Id="rId943" Type="http://schemas.openxmlformats.org/officeDocument/2006/relationships/hyperlink" Target="https://rast.nmpdr.org/FIG/seedviewer.cgi?page=Annotation&amp;feature=fig|6666666.1097433.peg.928" TargetMode="External"/><Relationship Id="rId1019" Type="http://schemas.openxmlformats.org/officeDocument/2006/relationships/hyperlink" Target="https://rast.nmpdr.org/FIG/seedviewer.cgi?page=Annotation&amp;feature=fig|6666666.1097433.peg.1002" TargetMode="External"/><Relationship Id="rId1573" Type="http://schemas.openxmlformats.org/officeDocument/2006/relationships/hyperlink" Target="https://rast.nmpdr.org/FIG/seedviewer.cgi?page=Annotation&amp;feature=fig|6666666.1097433.peg.1499" TargetMode="External"/><Relationship Id="rId1780" Type="http://schemas.openxmlformats.org/officeDocument/2006/relationships/hyperlink" Target="https://rast.nmpdr.org/FIG/seedviewer.cgi?page=Annotation&amp;feature=fig|6666666.1097433.peg.1698" TargetMode="External"/><Relationship Id="rId1878" Type="http://schemas.openxmlformats.org/officeDocument/2006/relationships/hyperlink" Target="https://rast.nmpdr.org/FIG/seedviewer.cgi?page=Annotation&amp;feature=fig|6666666.1097433.peg.1786" TargetMode="External"/><Relationship Id="rId2624" Type="http://schemas.openxmlformats.org/officeDocument/2006/relationships/hyperlink" Target="https://rast.nmpdr.org/FIG/seedviewer.cgi?page=Annotation&amp;feature=fig|6666666.1097433.peg.2500" TargetMode="External"/><Relationship Id="rId2831" Type="http://schemas.openxmlformats.org/officeDocument/2006/relationships/hyperlink" Target="https://rast.nmpdr.org/FIG/seedviewer.cgi?page=Annotation&amp;feature=fig|6666666.1097433.peg.2706" TargetMode="External"/><Relationship Id="rId2929" Type="http://schemas.openxmlformats.org/officeDocument/2006/relationships/hyperlink" Target="https://rast.nmpdr.org/FIG/seedviewer.cgi?page=Annotation&amp;feature=fig|6666666.1097433.peg.2803" TargetMode="External"/><Relationship Id="rId4077" Type="http://schemas.openxmlformats.org/officeDocument/2006/relationships/hyperlink" Target="https://rast.nmpdr.org/FIG/seedviewer.cgi?page=Annotation&amp;feature=fig|6666666.1097433.peg.3941" TargetMode="External"/><Relationship Id="rId72" Type="http://schemas.openxmlformats.org/officeDocument/2006/relationships/hyperlink" Target="https://rast.nmpdr.org/FIG/seedviewer.cgi?page=Annotation&amp;feature=fig|6666666.1097433.peg.71" TargetMode="External"/><Relationship Id="rId803" Type="http://schemas.openxmlformats.org/officeDocument/2006/relationships/hyperlink" Target="https://rast.nmpdr.org/FIG/seedviewer.cgi?page=Annotation&amp;feature=fig|6666666.1097433.peg.791" TargetMode="External"/><Relationship Id="rId1226" Type="http://schemas.openxmlformats.org/officeDocument/2006/relationships/hyperlink" Target="https://rast.nmpdr.org/FIG/seedviewer.cgi?page=Annotation&amp;feature=fig|6666666.1097433.rna.14" TargetMode="External"/><Relationship Id="rId1433" Type="http://schemas.openxmlformats.org/officeDocument/2006/relationships/hyperlink" Target="https://rast.nmpdr.org/FIG/seedviewer.cgi?page=Annotation&amp;feature=fig|6666666.1097433.peg.1360" TargetMode="External"/><Relationship Id="rId1640" Type="http://schemas.openxmlformats.org/officeDocument/2006/relationships/hyperlink" Target="https://rast.nmpdr.org/FIG/seedviewer.cgi?page=Annotation&amp;feature=fig|6666666.1097433.peg.1566" TargetMode="External"/><Relationship Id="rId1738" Type="http://schemas.openxmlformats.org/officeDocument/2006/relationships/hyperlink" Target="https://rast.nmpdr.org/FIG/seedviewer.cgi?page=Annotation&amp;feature=fig|6666666.1097433.peg.1664" TargetMode="External"/><Relationship Id="rId3093" Type="http://schemas.openxmlformats.org/officeDocument/2006/relationships/hyperlink" Target="https://rast.nmpdr.org/FIG/seedviewer.cgi?page=Annotation&amp;feature=fig|6666666.1097433.peg.2966" TargetMode="External"/><Relationship Id="rId4144" Type="http://schemas.openxmlformats.org/officeDocument/2006/relationships/hyperlink" Target="https://rast.nmpdr.org/FIG/seedviewer.cgi?page=Annotation&amp;feature=fig|6666666.1097433.peg.4008" TargetMode="External"/><Relationship Id="rId1500" Type="http://schemas.openxmlformats.org/officeDocument/2006/relationships/hyperlink" Target="https://rast.nmpdr.org/FIG/seedviewer.cgi?page=Annotation&amp;feature=fig|6666666.1097433.peg.1427" TargetMode="External"/><Relationship Id="rId1945" Type="http://schemas.openxmlformats.org/officeDocument/2006/relationships/hyperlink" Target="https://rast.nmpdr.org/FIG/seedviewer.cgi?page=Annotation&amp;feature=fig|6666666.1097433.peg.1853" TargetMode="External"/><Relationship Id="rId3160" Type="http://schemas.openxmlformats.org/officeDocument/2006/relationships/hyperlink" Target="https://rast.nmpdr.org/FIG/seedviewer.cgi?page=Annotation&amp;feature=fig|6666666.1097433.peg.3033" TargetMode="External"/><Relationship Id="rId3398" Type="http://schemas.openxmlformats.org/officeDocument/2006/relationships/hyperlink" Target="https://rast.nmpdr.org/FIG/seedviewer.cgi?page=Annotation&amp;feature=fig|6666666.1097433.peg.3270" TargetMode="External"/><Relationship Id="rId4004" Type="http://schemas.openxmlformats.org/officeDocument/2006/relationships/hyperlink" Target="https://rast.nmpdr.org/FIG/seedviewer.cgi?page=Annotation&amp;feature=fig|6666666.1097433.peg.3872" TargetMode="External"/><Relationship Id="rId4211" Type="http://schemas.openxmlformats.org/officeDocument/2006/relationships/hyperlink" Target="https://rast.nmpdr.org/FIG/seedviewer.cgi?page=Annotation&amp;feature=fig|6666666.1097433.rna.118" TargetMode="External"/><Relationship Id="rId1805" Type="http://schemas.openxmlformats.org/officeDocument/2006/relationships/hyperlink" Target="https://rast.nmpdr.org/FIG/seedviewer.cgi?page=Annotation&amp;feature=fig|6666666.1097433.peg.1723" TargetMode="External"/><Relationship Id="rId3020" Type="http://schemas.openxmlformats.org/officeDocument/2006/relationships/hyperlink" Target="https://rast.nmpdr.org/FIG/seedviewer.cgi?page=Annotation&amp;feature=fig|6666666.1097433.peg.2894" TargetMode="External"/><Relationship Id="rId3258" Type="http://schemas.openxmlformats.org/officeDocument/2006/relationships/hyperlink" Target="https://rast.nmpdr.org/FIG/seedviewer.cgi?page=Annotation&amp;feature=fig|6666666.1097433.peg.3130" TargetMode="External"/><Relationship Id="rId3465" Type="http://schemas.openxmlformats.org/officeDocument/2006/relationships/hyperlink" Target="https://rast.nmpdr.org/FIG/seedviewer.cgi?page=Annotation&amp;feature=fig|6666666.1097433.peg.3337" TargetMode="External"/><Relationship Id="rId3672" Type="http://schemas.openxmlformats.org/officeDocument/2006/relationships/hyperlink" Target="https://rast.nmpdr.org/FIG/seedviewer.cgi?page=Annotation&amp;feature=fig|6666666.1097433.peg.3543" TargetMode="External"/><Relationship Id="rId179" Type="http://schemas.openxmlformats.org/officeDocument/2006/relationships/hyperlink" Target="https://rast.nmpdr.org/FIG/seedviewer.cgi?page=Annotation&amp;feature=fig|6666666.1097433.peg.177" TargetMode="External"/><Relationship Id="rId386" Type="http://schemas.openxmlformats.org/officeDocument/2006/relationships/hyperlink" Target="https://rast.nmpdr.org/FIG/seedviewer.cgi?page=Annotation&amp;feature=fig|6666666.1097433.peg.383" TargetMode="External"/><Relationship Id="rId593" Type="http://schemas.openxmlformats.org/officeDocument/2006/relationships/hyperlink" Target="https://rast.nmpdr.org/FIG/seedviewer.cgi?page=Annotation&amp;feature=fig|6666666.1097433.peg.581" TargetMode="External"/><Relationship Id="rId2067" Type="http://schemas.openxmlformats.org/officeDocument/2006/relationships/hyperlink" Target="https://rast.nmpdr.org/FIG/seedviewer.cgi?page=Annotation&amp;feature=fig|6666666.1097433.peg.1972" TargetMode="External"/><Relationship Id="rId2274" Type="http://schemas.openxmlformats.org/officeDocument/2006/relationships/hyperlink" Target="https://rast.nmpdr.org/FIG/seedviewer.cgi?page=Annotation&amp;feature=fig|6666666.1097433.peg.2157" TargetMode="External"/><Relationship Id="rId2481" Type="http://schemas.openxmlformats.org/officeDocument/2006/relationships/hyperlink" Target="https://rast.nmpdr.org/FIG/seedviewer.cgi?page=Annotation&amp;feature=fig|6666666.1097433.peg.2358" TargetMode="External"/><Relationship Id="rId3118" Type="http://schemas.openxmlformats.org/officeDocument/2006/relationships/hyperlink" Target="https://rast.nmpdr.org/FIG/seedviewer.cgi?page=Annotation&amp;feature=fig|6666666.1097433.peg.2991" TargetMode="External"/><Relationship Id="rId3325" Type="http://schemas.openxmlformats.org/officeDocument/2006/relationships/hyperlink" Target="https://rast.nmpdr.org/FIG/seedviewer.cgi?page=Annotation&amp;feature=fig|6666666.1097433.peg.3197" TargetMode="External"/><Relationship Id="rId3532" Type="http://schemas.openxmlformats.org/officeDocument/2006/relationships/hyperlink" Target="https://rast.nmpdr.org/FIG/seedviewer.cgi?page=Annotation&amp;feature=fig|6666666.1097433.peg.3404" TargetMode="External"/><Relationship Id="rId3977" Type="http://schemas.openxmlformats.org/officeDocument/2006/relationships/hyperlink" Target="https://rast.nmpdr.org/FIG/seedviewer.cgi?page=Annotation&amp;feature=fig|6666666.1097433.peg.3846" TargetMode="External"/><Relationship Id="rId246" Type="http://schemas.openxmlformats.org/officeDocument/2006/relationships/hyperlink" Target="https://rast.nmpdr.org/FIG/seedviewer.cgi?page=Annotation&amp;feature=fig|6666666.1097433.peg.244" TargetMode="External"/><Relationship Id="rId453" Type="http://schemas.openxmlformats.org/officeDocument/2006/relationships/hyperlink" Target="https://rast.nmpdr.org/FIG/seedviewer.cgi?page=Annotation&amp;feature=fig|6666666.1097433.peg.450" TargetMode="External"/><Relationship Id="rId660" Type="http://schemas.openxmlformats.org/officeDocument/2006/relationships/hyperlink" Target="https://rast.nmpdr.org/FIG/seedviewer.cgi?page=Annotation&amp;feature=fig|6666666.1097433.peg.648" TargetMode="External"/><Relationship Id="rId898" Type="http://schemas.openxmlformats.org/officeDocument/2006/relationships/hyperlink" Target="https://rast.nmpdr.org/FIG/seedviewer.cgi?page=Annotation&amp;feature=fig|6666666.1097433.peg.886" TargetMode="External"/><Relationship Id="rId1083" Type="http://schemas.openxmlformats.org/officeDocument/2006/relationships/hyperlink" Target="https://rast.nmpdr.org/FIG/seedviewer.cgi?page=Annotation&amp;feature=fig|6666666.1097433.peg.1066" TargetMode="External"/><Relationship Id="rId1290" Type="http://schemas.openxmlformats.org/officeDocument/2006/relationships/hyperlink" Target="https://rast.nmpdr.org/FIG/seedviewer.cgi?page=Annotation&amp;feature=fig|6666666.1097433.peg.1253" TargetMode="External"/><Relationship Id="rId2134" Type="http://schemas.openxmlformats.org/officeDocument/2006/relationships/hyperlink" Target="https://rast.nmpdr.org/FIG/seedviewer.cgi?page=Annotation&amp;feature=fig|6666666.1097433.repeat.33" TargetMode="External"/><Relationship Id="rId2341" Type="http://schemas.openxmlformats.org/officeDocument/2006/relationships/hyperlink" Target="https://rast.nmpdr.org/FIG/seedviewer.cgi?page=Annotation&amp;feature=fig|6666666.1097433.peg.2224" TargetMode="External"/><Relationship Id="rId2579" Type="http://schemas.openxmlformats.org/officeDocument/2006/relationships/hyperlink" Target="https://rast.nmpdr.org/FIG/seedviewer.cgi?page=Annotation&amp;feature=fig|6666666.1097433.peg.2456" TargetMode="External"/><Relationship Id="rId2786" Type="http://schemas.openxmlformats.org/officeDocument/2006/relationships/hyperlink" Target="https://rast.nmpdr.org/FIG/seedviewer.cgi?page=Annotation&amp;feature=fig|6666666.1097433.peg.2661" TargetMode="External"/><Relationship Id="rId2993" Type="http://schemas.openxmlformats.org/officeDocument/2006/relationships/hyperlink" Target="https://rast.nmpdr.org/FIG/seedviewer.cgi?page=Annotation&amp;feature=fig|6666666.1097433.peg.2867" TargetMode="External"/><Relationship Id="rId3837" Type="http://schemas.openxmlformats.org/officeDocument/2006/relationships/hyperlink" Target="https://rast.nmpdr.org/FIG/seedviewer.cgi?page=Annotation&amp;feature=fig|6666666.1097433.peg.3708" TargetMode="External"/><Relationship Id="rId106" Type="http://schemas.openxmlformats.org/officeDocument/2006/relationships/hyperlink" Target="https://rast.nmpdr.org/FIG/seedviewer.cgi?page=Annotation&amp;feature=fig|6666666.1097433.peg.105" TargetMode="External"/><Relationship Id="rId313" Type="http://schemas.openxmlformats.org/officeDocument/2006/relationships/hyperlink" Target="https://rast.nmpdr.org/FIG/seedviewer.cgi?page=Annotation&amp;feature=fig|6666666.1097433.peg.310" TargetMode="External"/><Relationship Id="rId758" Type="http://schemas.openxmlformats.org/officeDocument/2006/relationships/hyperlink" Target="https://rast.nmpdr.org/FIG/seedviewer.cgi?page=Annotation&amp;feature=fig|6666666.1097433.peg.746" TargetMode="External"/><Relationship Id="rId965" Type="http://schemas.openxmlformats.org/officeDocument/2006/relationships/hyperlink" Target="https://rast.nmpdr.org/FIG/seedviewer.cgi?page=Annotation&amp;feature=fig|6666666.1097433.peg.949" TargetMode="External"/><Relationship Id="rId1150" Type="http://schemas.openxmlformats.org/officeDocument/2006/relationships/hyperlink" Target="https://rast.nmpdr.org/FIG/seedviewer.cgi?page=Annotation&amp;feature=fig|6666666.1097433.peg.1129" TargetMode="External"/><Relationship Id="rId1388" Type="http://schemas.openxmlformats.org/officeDocument/2006/relationships/hyperlink" Target="https://rast.nmpdr.org/FIG/seedviewer.cgi?page=Annotation&amp;feature=fig|6666666.1097433.rna.36" TargetMode="External"/><Relationship Id="rId1595" Type="http://schemas.openxmlformats.org/officeDocument/2006/relationships/hyperlink" Target="https://rast.nmpdr.org/FIG/seedviewer.cgi?page=Annotation&amp;feature=fig|6666666.1097433.peg.1521" TargetMode="External"/><Relationship Id="rId2439" Type="http://schemas.openxmlformats.org/officeDocument/2006/relationships/hyperlink" Target="https://rast.nmpdr.org/FIG/seedviewer.cgi?page=Annotation&amp;feature=fig|6666666.1097433.peg.2322" TargetMode="External"/><Relationship Id="rId2646" Type="http://schemas.openxmlformats.org/officeDocument/2006/relationships/hyperlink" Target="https://rast.nmpdr.org/FIG/seedviewer.cgi?page=Annotation&amp;feature=fig|6666666.1097433.peg.2521" TargetMode="External"/><Relationship Id="rId2853" Type="http://schemas.openxmlformats.org/officeDocument/2006/relationships/hyperlink" Target="https://rast.nmpdr.org/FIG/seedviewer.cgi?page=Annotation&amp;feature=fig|6666666.1097433.peg.2728" TargetMode="External"/><Relationship Id="rId3904" Type="http://schemas.openxmlformats.org/officeDocument/2006/relationships/hyperlink" Target="https://rast.nmpdr.org/FIG/seedviewer.cgi?page=Annotation&amp;feature=fig|6666666.1097433.peg.3773" TargetMode="External"/><Relationship Id="rId4099" Type="http://schemas.openxmlformats.org/officeDocument/2006/relationships/hyperlink" Target="https://rast.nmpdr.org/FIG/seedviewer.cgi?page=Annotation&amp;feature=fig|6666666.1097433.peg.3963" TargetMode="External"/><Relationship Id="rId94" Type="http://schemas.openxmlformats.org/officeDocument/2006/relationships/hyperlink" Target="https://rast.nmpdr.org/FIG/seedviewer.cgi?page=Annotation&amp;feature=fig|6666666.1097433.peg.93" TargetMode="External"/><Relationship Id="rId520" Type="http://schemas.openxmlformats.org/officeDocument/2006/relationships/hyperlink" Target="https://rast.nmpdr.org/FIG/seedviewer.cgi?page=Annotation&amp;feature=fig|6666666.1097433.repeat.10" TargetMode="External"/><Relationship Id="rId618" Type="http://schemas.openxmlformats.org/officeDocument/2006/relationships/hyperlink" Target="https://rast.nmpdr.org/FIG/seedviewer.cgi?page=Annotation&amp;feature=fig|6666666.1097433.peg.606" TargetMode="External"/><Relationship Id="rId825" Type="http://schemas.openxmlformats.org/officeDocument/2006/relationships/hyperlink" Target="https://rast.nmpdr.org/FIG/seedviewer.cgi?page=Annotation&amp;feature=fig|6666666.1097433.peg.813" TargetMode="External"/><Relationship Id="rId1248" Type="http://schemas.openxmlformats.org/officeDocument/2006/relationships/hyperlink" Target="https://rast.nmpdr.org/FIG/seedviewer.cgi?page=Annotation&amp;feature=fig|6666666.1097433.peg.1213" TargetMode="External"/><Relationship Id="rId1455" Type="http://schemas.openxmlformats.org/officeDocument/2006/relationships/hyperlink" Target="https://rast.nmpdr.org/FIG/seedviewer.cgi?page=Annotation&amp;feature=fig|6666666.1097433.peg.1382" TargetMode="External"/><Relationship Id="rId1662" Type="http://schemas.openxmlformats.org/officeDocument/2006/relationships/hyperlink" Target="https://rast.nmpdr.org/FIG/seedviewer.cgi?page=Annotation&amp;feature=fig|6666666.1097433.peg.1588" TargetMode="External"/><Relationship Id="rId2201" Type="http://schemas.openxmlformats.org/officeDocument/2006/relationships/hyperlink" Target="https://rast.nmpdr.org/FIG/seedviewer.cgi?page=Annotation&amp;feature=fig|6666666.1097433.peg.2084" TargetMode="External"/><Relationship Id="rId2506" Type="http://schemas.openxmlformats.org/officeDocument/2006/relationships/hyperlink" Target="https://rast.nmpdr.org/FIG/seedviewer.cgi?page=Annotation&amp;feature=fig|6666666.1097433.peg.2383" TargetMode="External"/><Relationship Id="rId1010" Type="http://schemas.openxmlformats.org/officeDocument/2006/relationships/hyperlink" Target="https://rast.nmpdr.org/FIG/seedviewer.cgi?page=Annotation&amp;feature=fig|6666666.1097433.peg.993" TargetMode="External"/><Relationship Id="rId1108" Type="http://schemas.openxmlformats.org/officeDocument/2006/relationships/hyperlink" Target="https://rast.nmpdr.org/FIG/seedviewer.cgi?page=Annotation&amp;feature=fig|6666666.1097433.peg.1091" TargetMode="External"/><Relationship Id="rId1315" Type="http://schemas.openxmlformats.org/officeDocument/2006/relationships/hyperlink" Target="https://rast.nmpdr.org/FIG/seedviewer.cgi?page=Annotation&amp;feature=fig|6666666.1097433.peg.1262" TargetMode="External"/><Relationship Id="rId1967" Type="http://schemas.openxmlformats.org/officeDocument/2006/relationships/hyperlink" Target="https://rast.nmpdr.org/FIG/seedviewer.cgi?page=Annotation&amp;feature=fig|6666666.1097433.peg.1874" TargetMode="External"/><Relationship Id="rId2713" Type="http://schemas.openxmlformats.org/officeDocument/2006/relationships/hyperlink" Target="https://rast.nmpdr.org/FIG/seedviewer.cgi?page=Annotation&amp;feature=fig|6666666.1097433.peg.2588" TargetMode="External"/><Relationship Id="rId2920" Type="http://schemas.openxmlformats.org/officeDocument/2006/relationships/hyperlink" Target="https://rast.nmpdr.org/FIG/seedviewer.cgi?page=Annotation&amp;feature=fig|6666666.1097433.peg.2794" TargetMode="External"/><Relationship Id="rId4166" Type="http://schemas.openxmlformats.org/officeDocument/2006/relationships/hyperlink" Target="https://rast.nmpdr.org/FIG/seedviewer.cgi?page=Annotation&amp;feature=fig|6666666.1097433.rna.103" TargetMode="External"/><Relationship Id="rId1522" Type="http://schemas.openxmlformats.org/officeDocument/2006/relationships/hyperlink" Target="https://rast.nmpdr.org/FIG/seedviewer.cgi?page=Annotation&amp;feature=fig|6666666.1097433.peg.1449" TargetMode="External"/><Relationship Id="rId21" Type="http://schemas.openxmlformats.org/officeDocument/2006/relationships/hyperlink" Target="https://rast.nmpdr.org/FIG/seedviewer.cgi?page=Annotation&amp;feature=fig|6666666.1097433.peg.20" TargetMode="External"/><Relationship Id="rId2089" Type="http://schemas.openxmlformats.org/officeDocument/2006/relationships/hyperlink" Target="https://rast.nmpdr.org/FIG/seedviewer.cgi?page=Annotation&amp;feature=fig|6666666.1097433.peg.1994" TargetMode="External"/><Relationship Id="rId3487" Type="http://schemas.openxmlformats.org/officeDocument/2006/relationships/hyperlink" Target="https://rast.nmpdr.org/FIG/seedviewer.cgi?page=Annotation&amp;feature=fig|6666666.1097433.peg.3359" TargetMode="External"/><Relationship Id="rId3694" Type="http://schemas.openxmlformats.org/officeDocument/2006/relationships/hyperlink" Target="https://rast.nmpdr.org/FIG/seedviewer.cgi?page=Annotation&amp;feature=fig|6666666.1097433.peg.3565" TargetMode="External"/><Relationship Id="rId2296" Type="http://schemas.openxmlformats.org/officeDocument/2006/relationships/hyperlink" Target="https://rast.nmpdr.org/FIG/seedviewer.cgi?page=Annotation&amp;feature=fig|6666666.1097433.peg.2179" TargetMode="External"/><Relationship Id="rId3347" Type="http://schemas.openxmlformats.org/officeDocument/2006/relationships/hyperlink" Target="https://rast.nmpdr.org/FIG/seedviewer.cgi?page=Annotation&amp;feature=fig|6666666.1097433.peg.3219" TargetMode="External"/><Relationship Id="rId3554" Type="http://schemas.openxmlformats.org/officeDocument/2006/relationships/hyperlink" Target="https://rast.nmpdr.org/FIG/seedviewer.cgi?page=Annotation&amp;feature=fig|6666666.1097433.peg.3426" TargetMode="External"/><Relationship Id="rId3761" Type="http://schemas.openxmlformats.org/officeDocument/2006/relationships/hyperlink" Target="https://rast.nmpdr.org/FIG/seedviewer.cgi?page=Annotation&amp;feature=fig|6666666.1097433.peg.3632" TargetMode="External"/><Relationship Id="rId268" Type="http://schemas.openxmlformats.org/officeDocument/2006/relationships/hyperlink" Target="https://rast.nmpdr.org/FIG/seedviewer.cgi?page=Annotation&amp;feature=fig|6666666.1097433.peg.265" TargetMode="External"/><Relationship Id="rId475" Type="http://schemas.openxmlformats.org/officeDocument/2006/relationships/hyperlink" Target="https://rast.nmpdr.org/FIG/seedviewer.cgi?page=Annotation&amp;feature=fig|6666666.1097433.repeat.5" TargetMode="External"/><Relationship Id="rId682" Type="http://schemas.openxmlformats.org/officeDocument/2006/relationships/hyperlink" Target="https://rast.nmpdr.org/FIG/seedviewer.cgi?page=Annotation&amp;feature=fig|6666666.1097433.peg.670" TargetMode="External"/><Relationship Id="rId2156" Type="http://schemas.openxmlformats.org/officeDocument/2006/relationships/hyperlink" Target="https://rast.nmpdr.org/FIG/seedviewer.cgi?page=Annotation&amp;feature=fig|6666666.1097433.peg.2040" TargetMode="External"/><Relationship Id="rId2363" Type="http://schemas.openxmlformats.org/officeDocument/2006/relationships/hyperlink" Target="https://rast.nmpdr.org/FIG/seedviewer.cgi?page=Annotation&amp;feature=fig|6666666.1097433.peg.2246" TargetMode="External"/><Relationship Id="rId2570" Type="http://schemas.openxmlformats.org/officeDocument/2006/relationships/hyperlink" Target="https://rast.nmpdr.org/FIG/seedviewer.cgi?page=Annotation&amp;feature=fig|6666666.1097433.peg.2447" TargetMode="External"/><Relationship Id="rId3207" Type="http://schemas.openxmlformats.org/officeDocument/2006/relationships/hyperlink" Target="https://rast.nmpdr.org/FIG/seedviewer.cgi?page=Annotation&amp;feature=fig|6666666.1097433.peg.3079" TargetMode="External"/><Relationship Id="rId3414" Type="http://schemas.openxmlformats.org/officeDocument/2006/relationships/hyperlink" Target="https://rast.nmpdr.org/FIG/seedviewer.cgi?page=Annotation&amp;feature=fig|6666666.1097433.peg.3286" TargetMode="External"/><Relationship Id="rId3621" Type="http://schemas.openxmlformats.org/officeDocument/2006/relationships/hyperlink" Target="https://rast.nmpdr.org/FIG/seedviewer.cgi?page=Annotation&amp;feature=fig|6666666.1097433.peg.3493" TargetMode="External"/><Relationship Id="rId128" Type="http://schemas.openxmlformats.org/officeDocument/2006/relationships/hyperlink" Target="https://rast.nmpdr.org/FIG/seedviewer.cgi?page=Annotation&amp;feature=fig|6666666.1097433.peg.126" TargetMode="External"/><Relationship Id="rId335" Type="http://schemas.openxmlformats.org/officeDocument/2006/relationships/hyperlink" Target="https://rast.nmpdr.org/FIG/seedviewer.cgi?page=Annotation&amp;feature=fig|6666666.1097433.peg.332" TargetMode="External"/><Relationship Id="rId542" Type="http://schemas.openxmlformats.org/officeDocument/2006/relationships/hyperlink" Target="https://rast.nmpdr.org/FIG/seedviewer.cgi?page=Annotation&amp;feature=fig|6666666.1097433.peg.530" TargetMode="External"/><Relationship Id="rId1172" Type="http://schemas.openxmlformats.org/officeDocument/2006/relationships/hyperlink" Target="https://rast.nmpdr.org/FIG/seedviewer.cgi?page=Annotation&amp;feature=fig|6666666.1097433.peg.1151" TargetMode="External"/><Relationship Id="rId2016" Type="http://schemas.openxmlformats.org/officeDocument/2006/relationships/hyperlink" Target="https://rast.nmpdr.org/FIG/seedviewer.cgi?page=Annotation&amp;feature=fig|6666666.1097433.peg.1921" TargetMode="External"/><Relationship Id="rId2223" Type="http://schemas.openxmlformats.org/officeDocument/2006/relationships/hyperlink" Target="https://rast.nmpdr.org/FIG/seedviewer.cgi?page=Annotation&amp;feature=fig|6666666.1097433.peg.2106" TargetMode="External"/><Relationship Id="rId2430" Type="http://schemas.openxmlformats.org/officeDocument/2006/relationships/hyperlink" Target="https://rast.nmpdr.org/FIG/seedviewer.cgi?page=Annotation&amp;feature=fig|6666666.1097433.peg.2313" TargetMode="External"/><Relationship Id="rId402" Type="http://schemas.openxmlformats.org/officeDocument/2006/relationships/hyperlink" Target="https://rast.nmpdr.org/FIG/seedviewer.cgi?page=Annotation&amp;feature=fig|6666666.1097433.peg.399" TargetMode="External"/><Relationship Id="rId1032" Type="http://schemas.openxmlformats.org/officeDocument/2006/relationships/hyperlink" Target="https://rast.nmpdr.org/FIG/seedviewer.cgi?page=Annotation&amp;feature=fig|6666666.1097433.peg.1015" TargetMode="External"/><Relationship Id="rId4188" Type="http://schemas.openxmlformats.org/officeDocument/2006/relationships/hyperlink" Target="https://rast.nmpdr.org/FIG/seedviewer.cgi?page=Annotation&amp;feature=fig|6666666.1097433.peg.4024" TargetMode="External"/><Relationship Id="rId1989" Type="http://schemas.openxmlformats.org/officeDocument/2006/relationships/hyperlink" Target="https://rast.nmpdr.org/FIG/seedviewer.cgi?page=Annotation&amp;feature=fig|6666666.1097433.peg.1896" TargetMode="External"/><Relationship Id="rId4048" Type="http://schemas.openxmlformats.org/officeDocument/2006/relationships/hyperlink" Target="https://rast.nmpdr.org/FIG/seedviewer.cgi?page=Annotation&amp;feature=fig|6666666.1097433.peg.3912" TargetMode="External"/><Relationship Id="rId1849" Type="http://schemas.openxmlformats.org/officeDocument/2006/relationships/hyperlink" Target="https://rast.nmpdr.org/FIG/seedviewer.cgi?page=Annotation&amp;feature=fig|6666666.1097433.peg.1766" TargetMode="External"/><Relationship Id="rId3064" Type="http://schemas.openxmlformats.org/officeDocument/2006/relationships/hyperlink" Target="https://rast.nmpdr.org/FIG/seedviewer.cgi?page=Annotation&amp;feature=fig|6666666.1097433.peg.2937" TargetMode="External"/><Relationship Id="rId192" Type="http://schemas.openxmlformats.org/officeDocument/2006/relationships/hyperlink" Target="https://rast.nmpdr.org/FIG/seedviewer.cgi?page=Annotation&amp;feature=fig|6666666.1097433.peg.190" TargetMode="External"/><Relationship Id="rId1709" Type="http://schemas.openxmlformats.org/officeDocument/2006/relationships/hyperlink" Target="https://rast.nmpdr.org/FIG/seedviewer.cgi?page=Annotation&amp;feature=fig|6666666.1097433.peg.1635" TargetMode="External"/><Relationship Id="rId1916" Type="http://schemas.openxmlformats.org/officeDocument/2006/relationships/hyperlink" Target="https://rast.nmpdr.org/FIG/seedviewer.cgi?page=Annotation&amp;feature=fig|6666666.1097433.peg.1824" TargetMode="External"/><Relationship Id="rId3271" Type="http://schemas.openxmlformats.org/officeDocument/2006/relationships/hyperlink" Target="https://rast.nmpdr.org/FIG/seedviewer.cgi?page=Annotation&amp;feature=fig|6666666.1097433.peg.3143" TargetMode="External"/><Relationship Id="rId4115" Type="http://schemas.openxmlformats.org/officeDocument/2006/relationships/hyperlink" Target="https://rast.nmpdr.org/FIG/seedviewer.cgi?page=Annotation&amp;feature=fig|6666666.1097433.peg.3979" TargetMode="External"/><Relationship Id="rId2080" Type="http://schemas.openxmlformats.org/officeDocument/2006/relationships/hyperlink" Target="https://rast.nmpdr.org/FIG/seedviewer.cgi?page=Annotation&amp;feature=fig|6666666.1097433.peg.1985" TargetMode="External"/><Relationship Id="rId3131" Type="http://schemas.openxmlformats.org/officeDocument/2006/relationships/hyperlink" Target="https://rast.nmpdr.org/FIG/seedviewer.cgi?page=Annotation&amp;feature=fig|6666666.1097433.peg.3004" TargetMode="External"/><Relationship Id="rId2897" Type="http://schemas.openxmlformats.org/officeDocument/2006/relationships/hyperlink" Target="https://rast.nmpdr.org/FIG/seedviewer.cgi?page=Annotation&amp;feature=fig|6666666.1097433.peg.2771" TargetMode="External"/><Relationship Id="rId3948" Type="http://schemas.openxmlformats.org/officeDocument/2006/relationships/hyperlink" Target="https://rast.nmpdr.org/FIG/seedviewer.cgi?page=Annotation&amp;feature=fig|6666666.1097433.peg.3817" TargetMode="External"/><Relationship Id="rId869" Type="http://schemas.openxmlformats.org/officeDocument/2006/relationships/hyperlink" Target="https://rast.nmpdr.org/FIG/seedviewer.cgi?page=Annotation&amp;feature=fig|6666666.1097433.peg.857" TargetMode="External"/><Relationship Id="rId1499" Type="http://schemas.openxmlformats.org/officeDocument/2006/relationships/hyperlink" Target="https://rast.nmpdr.org/FIG/seedviewer.cgi?page=Annotation&amp;feature=fig|6666666.1097433.peg.1426" TargetMode="External"/><Relationship Id="rId729" Type="http://schemas.openxmlformats.org/officeDocument/2006/relationships/hyperlink" Target="https://rast.nmpdr.org/FIG/seedviewer.cgi?page=Annotation&amp;feature=fig|6666666.1097433.peg.717" TargetMode="External"/><Relationship Id="rId1359" Type="http://schemas.openxmlformats.org/officeDocument/2006/relationships/hyperlink" Target="https://rast.nmpdr.org/FIG/seedviewer.cgi?page=Annotation&amp;feature=fig|6666666.1097433.peg.1306" TargetMode="External"/><Relationship Id="rId2757" Type="http://schemas.openxmlformats.org/officeDocument/2006/relationships/hyperlink" Target="https://rast.nmpdr.org/FIG/seedviewer.cgi?page=Annotation&amp;feature=fig|6666666.1097433.peg.2632" TargetMode="External"/><Relationship Id="rId2964" Type="http://schemas.openxmlformats.org/officeDocument/2006/relationships/hyperlink" Target="https://rast.nmpdr.org/FIG/seedviewer.cgi?page=Annotation&amp;feature=fig|6666666.1097433.peg.2838" TargetMode="External"/><Relationship Id="rId3808" Type="http://schemas.openxmlformats.org/officeDocument/2006/relationships/hyperlink" Target="https://rast.nmpdr.org/FIG/seedviewer.cgi?page=Annotation&amp;feature=fig|6666666.1097433.peg.3679" TargetMode="External"/><Relationship Id="rId936" Type="http://schemas.openxmlformats.org/officeDocument/2006/relationships/hyperlink" Target="https://rast.nmpdr.org/FIG/seedviewer.cgi?page=Annotation&amp;feature=fig|6666666.1097433.peg.921" TargetMode="External"/><Relationship Id="rId1219" Type="http://schemas.openxmlformats.org/officeDocument/2006/relationships/hyperlink" Target="https://rast.nmpdr.org/FIG/seedviewer.cgi?page=Annotation&amp;feature=fig|6666666.1097433.peg.1190" TargetMode="External"/><Relationship Id="rId1566" Type="http://schemas.openxmlformats.org/officeDocument/2006/relationships/hyperlink" Target="https://rast.nmpdr.org/FIG/seedviewer.cgi?page=Annotation&amp;feature=fig|6666666.1097433.peg.1492" TargetMode="External"/><Relationship Id="rId1773" Type="http://schemas.openxmlformats.org/officeDocument/2006/relationships/hyperlink" Target="https://rast.nmpdr.org/FIG/seedviewer.cgi?page=Annotation&amp;feature=fig|6666666.1097433.peg.1691" TargetMode="External"/><Relationship Id="rId1980" Type="http://schemas.openxmlformats.org/officeDocument/2006/relationships/hyperlink" Target="https://rast.nmpdr.org/FIG/seedviewer.cgi?page=Annotation&amp;feature=fig|6666666.1097433.peg.1887" TargetMode="External"/><Relationship Id="rId2617" Type="http://schemas.openxmlformats.org/officeDocument/2006/relationships/hyperlink" Target="https://rast.nmpdr.org/FIG/seedviewer.cgi?page=Annotation&amp;feature=fig|6666666.1097433.peg.2493" TargetMode="External"/><Relationship Id="rId2824" Type="http://schemas.openxmlformats.org/officeDocument/2006/relationships/hyperlink" Target="https://rast.nmpdr.org/FIG/seedviewer.cgi?page=Annotation&amp;feature=fig|6666666.1097433.peg.2699" TargetMode="External"/><Relationship Id="rId65" Type="http://schemas.openxmlformats.org/officeDocument/2006/relationships/hyperlink" Target="https://rast.nmpdr.org/FIG/seedviewer.cgi?page=Annotation&amp;feature=fig|6666666.1097433.peg.64" TargetMode="External"/><Relationship Id="rId1426" Type="http://schemas.openxmlformats.org/officeDocument/2006/relationships/hyperlink" Target="https://rast.nmpdr.org/FIG/seedviewer.cgi?page=Annotation&amp;feature=fig|6666666.1097433.peg.1353" TargetMode="External"/><Relationship Id="rId1633" Type="http://schemas.openxmlformats.org/officeDocument/2006/relationships/hyperlink" Target="https://rast.nmpdr.org/FIG/seedviewer.cgi?page=Annotation&amp;feature=fig|6666666.1097433.peg.1559" TargetMode="External"/><Relationship Id="rId1840" Type="http://schemas.openxmlformats.org/officeDocument/2006/relationships/hyperlink" Target="https://rast.nmpdr.org/FIG/seedviewer.cgi?page=Annotation&amp;feature=fig|6666666.1097433.peg.1757" TargetMode="External"/><Relationship Id="rId1700" Type="http://schemas.openxmlformats.org/officeDocument/2006/relationships/hyperlink" Target="https://rast.nmpdr.org/FIG/seedviewer.cgi?page=Annotation&amp;feature=fig|6666666.1097433.peg.1626" TargetMode="External"/><Relationship Id="rId3598" Type="http://schemas.openxmlformats.org/officeDocument/2006/relationships/hyperlink" Target="https://rast.nmpdr.org/FIG/seedviewer.cgi?page=Annotation&amp;feature=fig|6666666.1097433.peg.3470" TargetMode="External"/><Relationship Id="rId3458" Type="http://schemas.openxmlformats.org/officeDocument/2006/relationships/hyperlink" Target="https://rast.nmpdr.org/FIG/seedviewer.cgi?page=Annotation&amp;feature=fig|6666666.1097433.peg.3330" TargetMode="External"/><Relationship Id="rId3665" Type="http://schemas.openxmlformats.org/officeDocument/2006/relationships/hyperlink" Target="https://rast.nmpdr.org/FIG/seedviewer.cgi?page=Annotation&amp;feature=fig|6666666.1097433.peg.3536" TargetMode="External"/><Relationship Id="rId3872" Type="http://schemas.openxmlformats.org/officeDocument/2006/relationships/hyperlink" Target="https://rast.nmpdr.org/FIG/seedviewer.cgi?page=Annotation&amp;feature=fig|6666666.1097433.peg.3743" TargetMode="External"/><Relationship Id="rId379" Type="http://schemas.openxmlformats.org/officeDocument/2006/relationships/hyperlink" Target="https://rast.nmpdr.org/FIG/seedviewer.cgi?page=Annotation&amp;feature=fig|6666666.1097433.peg.376" TargetMode="External"/><Relationship Id="rId586" Type="http://schemas.openxmlformats.org/officeDocument/2006/relationships/hyperlink" Target="https://rast.nmpdr.org/FIG/seedviewer.cgi?page=Annotation&amp;feature=fig|6666666.1097433.peg.574" TargetMode="External"/><Relationship Id="rId793" Type="http://schemas.openxmlformats.org/officeDocument/2006/relationships/hyperlink" Target="https://rast.nmpdr.org/FIG/seedviewer.cgi?page=Annotation&amp;feature=fig|6666666.1097433.peg.781" TargetMode="External"/><Relationship Id="rId2267" Type="http://schemas.openxmlformats.org/officeDocument/2006/relationships/hyperlink" Target="https://rast.nmpdr.org/FIG/seedviewer.cgi?page=Annotation&amp;feature=fig|6666666.1097433.peg.2150" TargetMode="External"/><Relationship Id="rId2474" Type="http://schemas.openxmlformats.org/officeDocument/2006/relationships/hyperlink" Target="https://rast.nmpdr.org/FIG/seedviewer.cgi?page=Annotation&amp;feature=fig|6666666.1097433.repeat.37" TargetMode="External"/><Relationship Id="rId2681" Type="http://schemas.openxmlformats.org/officeDocument/2006/relationships/hyperlink" Target="https://rast.nmpdr.org/FIG/seedviewer.cgi?page=Annotation&amp;feature=fig|6666666.1097433.peg.2556" TargetMode="External"/><Relationship Id="rId3318" Type="http://schemas.openxmlformats.org/officeDocument/2006/relationships/hyperlink" Target="https://rast.nmpdr.org/FIG/seedviewer.cgi?page=Annotation&amp;feature=fig|6666666.1097433.peg.3190" TargetMode="External"/><Relationship Id="rId3525" Type="http://schemas.openxmlformats.org/officeDocument/2006/relationships/hyperlink" Target="https://rast.nmpdr.org/FIG/seedviewer.cgi?page=Annotation&amp;feature=fig|6666666.1097433.peg.3397" TargetMode="External"/><Relationship Id="rId239" Type="http://schemas.openxmlformats.org/officeDocument/2006/relationships/hyperlink" Target="https://rast.nmpdr.org/FIG/seedviewer.cgi?page=Annotation&amp;feature=fig|6666666.1097433.peg.237" TargetMode="External"/><Relationship Id="rId446" Type="http://schemas.openxmlformats.org/officeDocument/2006/relationships/hyperlink" Target="https://rast.nmpdr.org/FIG/seedviewer.cgi?page=Annotation&amp;feature=fig|6666666.1097433.peg.443" TargetMode="External"/><Relationship Id="rId653" Type="http://schemas.openxmlformats.org/officeDocument/2006/relationships/hyperlink" Target="https://rast.nmpdr.org/FIG/seedviewer.cgi?page=Annotation&amp;feature=fig|6666666.1097433.peg.641" TargetMode="External"/><Relationship Id="rId1076" Type="http://schemas.openxmlformats.org/officeDocument/2006/relationships/hyperlink" Target="https://rast.nmpdr.org/FIG/seedviewer.cgi?page=Annotation&amp;feature=fig|6666666.1097433.peg.1059" TargetMode="External"/><Relationship Id="rId1283" Type="http://schemas.openxmlformats.org/officeDocument/2006/relationships/hyperlink" Target="https://rast.nmpdr.org/FIG/seedviewer.cgi?page=Annotation&amp;feature=fig|6666666.1097433.peg.1246" TargetMode="External"/><Relationship Id="rId1490" Type="http://schemas.openxmlformats.org/officeDocument/2006/relationships/hyperlink" Target="https://rast.nmpdr.org/FIG/seedviewer.cgi?page=Annotation&amp;feature=fig|6666666.1097433.peg.1417" TargetMode="External"/><Relationship Id="rId2127" Type="http://schemas.openxmlformats.org/officeDocument/2006/relationships/hyperlink" Target="https://rast.nmpdr.org/FIG/seedviewer.cgi?page=Annotation&amp;feature=fig|6666666.1097433.rna.65" TargetMode="External"/><Relationship Id="rId2334" Type="http://schemas.openxmlformats.org/officeDocument/2006/relationships/hyperlink" Target="https://rast.nmpdr.org/FIG/seedviewer.cgi?page=Annotation&amp;feature=fig|6666666.1097433.peg.2217" TargetMode="External"/><Relationship Id="rId3732" Type="http://schemas.openxmlformats.org/officeDocument/2006/relationships/hyperlink" Target="https://rast.nmpdr.org/FIG/seedviewer.cgi?page=Annotation&amp;feature=fig|6666666.1097433.peg.3603" TargetMode="External"/><Relationship Id="rId306" Type="http://schemas.openxmlformats.org/officeDocument/2006/relationships/hyperlink" Target="https://rast.nmpdr.org/FIG/seedviewer.cgi?page=Annotation&amp;feature=fig|6666666.1097433.peg.303" TargetMode="External"/><Relationship Id="rId860" Type="http://schemas.openxmlformats.org/officeDocument/2006/relationships/hyperlink" Target="https://rast.nmpdr.org/FIG/seedviewer.cgi?page=Annotation&amp;feature=fig|6666666.1097433.peg.848" TargetMode="External"/><Relationship Id="rId1143" Type="http://schemas.openxmlformats.org/officeDocument/2006/relationships/hyperlink" Target="https://rast.nmpdr.org/FIG/seedviewer.cgi?page=Annotation&amp;feature=fig|6666666.1097433.peg.1122" TargetMode="External"/><Relationship Id="rId2541" Type="http://schemas.openxmlformats.org/officeDocument/2006/relationships/hyperlink" Target="https://rast.nmpdr.org/FIG/seedviewer.cgi?page=Annotation&amp;feature=fig|6666666.1097433.peg.2418" TargetMode="External"/><Relationship Id="rId513" Type="http://schemas.openxmlformats.org/officeDocument/2006/relationships/hyperlink" Target="https://rast.nmpdr.org/FIG/seedviewer.cgi?page=Annotation&amp;feature=fig|6666666.1097433.peg.505" TargetMode="External"/><Relationship Id="rId720" Type="http://schemas.openxmlformats.org/officeDocument/2006/relationships/hyperlink" Target="https://rast.nmpdr.org/FIG/seedviewer.cgi?page=Annotation&amp;feature=fig|6666666.1097433.peg.708" TargetMode="External"/><Relationship Id="rId1350" Type="http://schemas.openxmlformats.org/officeDocument/2006/relationships/hyperlink" Target="https://rast.nmpdr.org/FIG/seedviewer.cgi?page=Annotation&amp;feature=fig|6666666.1097433.peg.1297" TargetMode="External"/><Relationship Id="rId2401" Type="http://schemas.openxmlformats.org/officeDocument/2006/relationships/hyperlink" Target="https://rast.nmpdr.org/FIG/seedviewer.cgi?page=Annotation&amp;feature=fig|6666666.1097433.peg.2284" TargetMode="External"/><Relationship Id="rId4159" Type="http://schemas.openxmlformats.org/officeDocument/2006/relationships/hyperlink" Target="https://rast.nmpdr.org/FIG/seedviewer.cgi?page=Annotation&amp;feature=fig|6666666.1097433.rna.98" TargetMode="External"/><Relationship Id="rId1003" Type="http://schemas.openxmlformats.org/officeDocument/2006/relationships/hyperlink" Target="https://rast.nmpdr.org/FIG/seedviewer.cgi?page=Annotation&amp;feature=fig|6666666.1097433.peg.986" TargetMode="External"/><Relationship Id="rId1210" Type="http://schemas.openxmlformats.org/officeDocument/2006/relationships/hyperlink" Target="https://rast.nmpdr.org/FIG/seedviewer.cgi?page=Annotation&amp;feature=fig|6666666.1097433.peg.1183" TargetMode="External"/><Relationship Id="rId3175" Type="http://schemas.openxmlformats.org/officeDocument/2006/relationships/hyperlink" Target="https://rast.nmpdr.org/FIG/seedviewer.cgi?page=Annotation&amp;feature=fig|6666666.1097433.peg.3048" TargetMode="External"/><Relationship Id="rId3382" Type="http://schemas.openxmlformats.org/officeDocument/2006/relationships/hyperlink" Target="https://rast.nmpdr.org/FIG/seedviewer.cgi?page=Annotation&amp;feature=fig|6666666.1097433.peg.3254" TargetMode="External"/><Relationship Id="rId4019" Type="http://schemas.openxmlformats.org/officeDocument/2006/relationships/hyperlink" Target="https://rast.nmpdr.org/FIG/seedviewer.cgi?page=Annotation&amp;feature=fig|6666666.1097433.peg.3887" TargetMode="External"/><Relationship Id="rId2191" Type="http://schemas.openxmlformats.org/officeDocument/2006/relationships/hyperlink" Target="https://rast.nmpdr.org/FIG/seedviewer.cgi?page=Annotation&amp;feature=fig|6666666.1097433.peg.2074" TargetMode="External"/><Relationship Id="rId3035" Type="http://schemas.openxmlformats.org/officeDocument/2006/relationships/hyperlink" Target="https://rast.nmpdr.org/FIG/seedviewer.cgi?page=Annotation&amp;feature=fig|6666666.1097433.peg.2908" TargetMode="External"/><Relationship Id="rId3242" Type="http://schemas.openxmlformats.org/officeDocument/2006/relationships/hyperlink" Target="https://rast.nmpdr.org/FIG/seedviewer.cgi?page=Annotation&amp;feature=fig|6666666.1097433.peg.3114" TargetMode="External"/><Relationship Id="rId163" Type="http://schemas.openxmlformats.org/officeDocument/2006/relationships/hyperlink" Target="https://rast.nmpdr.org/FIG/seedviewer.cgi?page=Annotation&amp;feature=fig|6666666.1097433.peg.161" TargetMode="External"/><Relationship Id="rId370" Type="http://schemas.openxmlformats.org/officeDocument/2006/relationships/hyperlink" Target="https://rast.nmpdr.org/FIG/seedviewer.cgi?page=Annotation&amp;feature=fig|6666666.1097433.peg.367" TargetMode="External"/><Relationship Id="rId2051" Type="http://schemas.openxmlformats.org/officeDocument/2006/relationships/hyperlink" Target="https://rast.nmpdr.org/FIG/seedviewer.cgi?page=Annotation&amp;feature=fig|6666666.1097433.peg.1956" TargetMode="External"/><Relationship Id="rId3102" Type="http://schemas.openxmlformats.org/officeDocument/2006/relationships/hyperlink" Target="https://rast.nmpdr.org/FIG/seedviewer.cgi?page=Annotation&amp;feature=fig|6666666.1097433.peg.2975" TargetMode="External"/><Relationship Id="rId230" Type="http://schemas.openxmlformats.org/officeDocument/2006/relationships/hyperlink" Target="https://rast.nmpdr.org/FIG/seedviewer.cgi?page=Annotation&amp;feature=fig|6666666.1097433.peg.228" TargetMode="External"/><Relationship Id="rId2868" Type="http://schemas.openxmlformats.org/officeDocument/2006/relationships/hyperlink" Target="https://rast.nmpdr.org/FIG/seedviewer.cgi?page=Annotation&amp;feature=fig|6666666.1097433.peg.2742" TargetMode="External"/><Relationship Id="rId3919" Type="http://schemas.openxmlformats.org/officeDocument/2006/relationships/hyperlink" Target="https://rast.nmpdr.org/FIG/seedviewer.cgi?page=Annotation&amp;feature=fig|6666666.1097433.peg.3788" TargetMode="External"/><Relationship Id="rId4083" Type="http://schemas.openxmlformats.org/officeDocument/2006/relationships/hyperlink" Target="https://rast.nmpdr.org/FIG/seedviewer.cgi?page=Annotation&amp;feature=fig|6666666.1097433.peg.3947" TargetMode="External"/><Relationship Id="rId1677" Type="http://schemas.openxmlformats.org/officeDocument/2006/relationships/hyperlink" Target="https://rast.nmpdr.org/FIG/seedviewer.cgi?page=Annotation&amp;feature=fig|6666666.1097433.peg.1603" TargetMode="External"/><Relationship Id="rId1884" Type="http://schemas.openxmlformats.org/officeDocument/2006/relationships/hyperlink" Target="https://rast.nmpdr.org/FIG/seedviewer.cgi?page=Annotation&amp;feature=fig|6666666.1097433.peg.1792" TargetMode="External"/><Relationship Id="rId2728" Type="http://schemas.openxmlformats.org/officeDocument/2006/relationships/hyperlink" Target="https://rast.nmpdr.org/FIG/seedviewer.cgi?page=Annotation&amp;feature=fig|6666666.1097433.peg.2603" TargetMode="External"/><Relationship Id="rId2935" Type="http://schemas.openxmlformats.org/officeDocument/2006/relationships/hyperlink" Target="https://rast.nmpdr.org/FIG/seedviewer.cgi?page=Annotation&amp;feature=fig|6666666.1097433.peg.2809" TargetMode="External"/><Relationship Id="rId907" Type="http://schemas.openxmlformats.org/officeDocument/2006/relationships/hyperlink" Target="https://rast.nmpdr.org/FIG/seedviewer.cgi?page=Annotation&amp;feature=fig|6666666.1097433.peg.895" TargetMode="External"/><Relationship Id="rId1537" Type="http://schemas.openxmlformats.org/officeDocument/2006/relationships/hyperlink" Target="https://rast.nmpdr.org/FIG/seedviewer.cgi?page=Annotation&amp;feature=fig|6666666.1097433.peg.1464" TargetMode="External"/><Relationship Id="rId1744" Type="http://schemas.openxmlformats.org/officeDocument/2006/relationships/hyperlink" Target="https://rast.nmpdr.org/FIG/seedviewer.cgi?page=Annotation&amp;feature=fig|6666666.1097433.rna.55" TargetMode="External"/><Relationship Id="rId1951" Type="http://schemas.openxmlformats.org/officeDocument/2006/relationships/hyperlink" Target="https://rast.nmpdr.org/FIG/seedviewer.cgi?page=Annotation&amp;feature=fig|6666666.1097433.peg.1859" TargetMode="External"/><Relationship Id="rId4150" Type="http://schemas.openxmlformats.org/officeDocument/2006/relationships/hyperlink" Target="https://rast.nmpdr.org/FIG/seedviewer.cgi?page=Annotation&amp;feature=fig|6666666.1097433.rna.90" TargetMode="External"/><Relationship Id="rId36" Type="http://schemas.openxmlformats.org/officeDocument/2006/relationships/hyperlink" Target="https://rast.nmpdr.org/FIG/seedviewer.cgi?page=Annotation&amp;feature=fig|6666666.1097433.peg.35" TargetMode="External"/><Relationship Id="rId1604" Type="http://schemas.openxmlformats.org/officeDocument/2006/relationships/hyperlink" Target="https://rast.nmpdr.org/FIG/seedviewer.cgi?page=Annotation&amp;feature=fig|6666666.1097433.peg.1530" TargetMode="External"/><Relationship Id="rId4010" Type="http://schemas.openxmlformats.org/officeDocument/2006/relationships/hyperlink" Target="https://rast.nmpdr.org/FIG/seedviewer.cgi?page=Annotation&amp;feature=fig|6666666.1097433.peg.3878" TargetMode="External"/><Relationship Id="rId1811" Type="http://schemas.openxmlformats.org/officeDocument/2006/relationships/hyperlink" Target="https://rast.nmpdr.org/FIG/seedviewer.cgi?page=Annotation&amp;feature=fig|6666666.1097433.peg.1729" TargetMode="External"/><Relationship Id="rId3569" Type="http://schemas.openxmlformats.org/officeDocument/2006/relationships/hyperlink" Target="https://rast.nmpdr.org/FIG/seedviewer.cgi?page=Annotation&amp;feature=fig|6666666.1097433.peg.3441" TargetMode="External"/><Relationship Id="rId697" Type="http://schemas.openxmlformats.org/officeDocument/2006/relationships/hyperlink" Target="https://rast.nmpdr.org/FIG/seedviewer.cgi?page=Annotation&amp;feature=fig|6666666.1097433.peg.685" TargetMode="External"/><Relationship Id="rId2378" Type="http://schemas.openxmlformats.org/officeDocument/2006/relationships/hyperlink" Target="https://rast.nmpdr.org/FIG/seedviewer.cgi?page=Annotation&amp;feature=fig|6666666.1097433.peg.2261" TargetMode="External"/><Relationship Id="rId3429" Type="http://schemas.openxmlformats.org/officeDocument/2006/relationships/hyperlink" Target="https://rast.nmpdr.org/FIG/seedviewer.cgi?page=Annotation&amp;feature=fig|6666666.1097433.peg.3301" TargetMode="External"/><Relationship Id="rId3776" Type="http://schemas.openxmlformats.org/officeDocument/2006/relationships/hyperlink" Target="https://rast.nmpdr.org/FIG/seedviewer.cgi?page=Annotation&amp;feature=fig|6666666.1097433.peg.3647" TargetMode="External"/><Relationship Id="rId3983" Type="http://schemas.openxmlformats.org/officeDocument/2006/relationships/hyperlink" Target="https://rast.nmpdr.org/FIG/seedviewer.cgi?page=Annotation&amp;feature=fig|6666666.1097433.peg.3851" TargetMode="External"/><Relationship Id="rId1187" Type="http://schemas.openxmlformats.org/officeDocument/2006/relationships/hyperlink" Target="https://rast.nmpdr.org/FIG/seedviewer.cgi?page=Annotation&amp;feature=fig|6666666.1097433.peg.1166" TargetMode="External"/><Relationship Id="rId2585" Type="http://schemas.openxmlformats.org/officeDocument/2006/relationships/hyperlink" Target="https://rast.nmpdr.org/FIG/seedviewer.cgi?page=Annotation&amp;feature=fig|6666666.1097433.peg.2462" TargetMode="External"/><Relationship Id="rId2792" Type="http://schemas.openxmlformats.org/officeDocument/2006/relationships/hyperlink" Target="https://rast.nmpdr.org/FIG/seedviewer.cgi?page=Annotation&amp;feature=fig|6666666.1097433.peg.2667" TargetMode="External"/><Relationship Id="rId3636" Type="http://schemas.openxmlformats.org/officeDocument/2006/relationships/hyperlink" Target="https://rast.nmpdr.org/FIG/seedviewer.cgi?page=Annotation&amp;feature=fig|6666666.1097433.peg.3508" TargetMode="External"/><Relationship Id="rId3843" Type="http://schemas.openxmlformats.org/officeDocument/2006/relationships/hyperlink" Target="https://rast.nmpdr.org/FIG/seedviewer.cgi?page=Annotation&amp;feature=fig|6666666.1097433.peg.3714" TargetMode="External"/><Relationship Id="rId557" Type="http://schemas.openxmlformats.org/officeDocument/2006/relationships/hyperlink" Target="https://rast.nmpdr.org/FIG/seedviewer.cgi?page=Annotation&amp;feature=fig|6666666.1097433.peg.545" TargetMode="External"/><Relationship Id="rId764" Type="http://schemas.openxmlformats.org/officeDocument/2006/relationships/hyperlink" Target="https://rast.nmpdr.org/FIG/seedviewer.cgi?page=Annotation&amp;feature=fig|6666666.1097433.peg.752" TargetMode="External"/><Relationship Id="rId971" Type="http://schemas.openxmlformats.org/officeDocument/2006/relationships/hyperlink" Target="https://rast.nmpdr.org/FIG/seedviewer.cgi?page=Annotation&amp;feature=fig|6666666.1097433.peg.955" TargetMode="External"/><Relationship Id="rId1394" Type="http://schemas.openxmlformats.org/officeDocument/2006/relationships/hyperlink" Target="https://rast.nmpdr.org/FIG/seedviewer.cgi?page=Annotation&amp;feature=fig|6666666.1097433.rna.41" TargetMode="External"/><Relationship Id="rId2238" Type="http://schemas.openxmlformats.org/officeDocument/2006/relationships/hyperlink" Target="https://rast.nmpdr.org/FIG/seedviewer.cgi?page=Annotation&amp;feature=fig|6666666.1097433.peg.2121" TargetMode="External"/><Relationship Id="rId2445" Type="http://schemas.openxmlformats.org/officeDocument/2006/relationships/hyperlink" Target="https://rast.nmpdr.org/FIG/seedviewer.cgi?page=Annotation&amp;feature=fig|6666666.1097433.peg.2328" TargetMode="External"/><Relationship Id="rId2652" Type="http://schemas.openxmlformats.org/officeDocument/2006/relationships/hyperlink" Target="https://rast.nmpdr.org/FIG/seedviewer.cgi?page=Annotation&amp;feature=fig|6666666.1097433.peg.2527" TargetMode="External"/><Relationship Id="rId3703" Type="http://schemas.openxmlformats.org/officeDocument/2006/relationships/hyperlink" Target="https://rast.nmpdr.org/FIG/seedviewer.cgi?page=Annotation&amp;feature=fig|6666666.1097433.peg.3574" TargetMode="External"/><Relationship Id="rId3910" Type="http://schemas.openxmlformats.org/officeDocument/2006/relationships/hyperlink" Target="https://rast.nmpdr.org/FIG/seedviewer.cgi?page=Annotation&amp;feature=fig|6666666.1097433.peg.3779" TargetMode="External"/><Relationship Id="rId417" Type="http://schemas.openxmlformats.org/officeDocument/2006/relationships/hyperlink" Target="https://rast.nmpdr.org/FIG/seedviewer.cgi?page=Annotation&amp;feature=fig|6666666.1097433.peg.414" TargetMode="External"/><Relationship Id="rId624" Type="http://schemas.openxmlformats.org/officeDocument/2006/relationships/hyperlink" Target="https://rast.nmpdr.org/FIG/seedviewer.cgi?page=Annotation&amp;feature=fig|6666666.1097433.peg.612" TargetMode="External"/><Relationship Id="rId831" Type="http://schemas.openxmlformats.org/officeDocument/2006/relationships/hyperlink" Target="https://rast.nmpdr.org/FIG/seedviewer.cgi?page=Annotation&amp;feature=fig|6666666.1097433.peg.819" TargetMode="External"/><Relationship Id="rId1047" Type="http://schemas.openxmlformats.org/officeDocument/2006/relationships/hyperlink" Target="https://rast.nmpdr.org/FIG/seedviewer.cgi?page=Annotation&amp;feature=fig|6666666.1097433.peg.1030" TargetMode="External"/><Relationship Id="rId1254" Type="http://schemas.openxmlformats.org/officeDocument/2006/relationships/hyperlink" Target="https://rast.nmpdr.org/FIG/seedviewer.cgi?page=Annotation&amp;feature=fig|6666666.1097433.peg.1219" TargetMode="External"/><Relationship Id="rId1461" Type="http://schemas.openxmlformats.org/officeDocument/2006/relationships/hyperlink" Target="https://rast.nmpdr.org/FIG/seedviewer.cgi?page=Annotation&amp;feature=fig|6666666.1097433.peg.1388" TargetMode="External"/><Relationship Id="rId2305" Type="http://schemas.openxmlformats.org/officeDocument/2006/relationships/hyperlink" Target="https://rast.nmpdr.org/FIG/seedviewer.cgi?page=Annotation&amp;feature=fig|6666666.1097433.peg.2188" TargetMode="External"/><Relationship Id="rId2512" Type="http://schemas.openxmlformats.org/officeDocument/2006/relationships/hyperlink" Target="https://rast.nmpdr.org/FIG/seedviewer.cgi?page=Annotation&amp;feature=fig|6666666.1097433.peg.2389" TargetMode="External"/><Relationship Id="rId1114" Type="http://schemas.openxmlformats.org/officeDocument/2006/relationships/hyperlink" Target="https://rast.nmpdr.org/FIG/seedviewer.cgi?page=Annotation&amp;feature=fig|6666666.1097433.peg.1097" TargetMode="External"/><Relationship Id="rId1321" Type="http://schemas.openxmlformats.org/officeDocument/2006/relationships/hyperlink" Target="https://rast.nmpdr.org/FIG/seedviewer.cgi?page=Annotation&amp;feature=fig|6666666.1097433.peg.1268" TargetMode="External"/><Relationship Id="rId3079" Type="http://schemas.openxmlformats.org/officeDocument/2006/relationships/hyperlink" Target="https://rast.nmpdr.org/FIG/seedviewer.cgi?page=Annotation&amp;feature=fig|6666666.1097433.peg.2952" TargetMode="External"/><Relationship Id="rId3286" Type="http://schemas.openxmlformats.org/officeDocument/2006/relationships/hyperlink" Target="https://rast.nmpdr.org/FIG/seedviewer.cgi?page=Annotation&amp;feature=fig|6666666.1097433.peg.3158" TargetMode="External"/><Relationship Id="rId3493" Type="http://schemas.openxmlformats.org/officeDocument/2006/relationships/hyperlink" Target="https://rast.nmpdr.org/FIG/seedviewer.cgi?page=Annotation&amp;feature=fig|6666666.1097433.peg.3365" TargetMode="External"/><Relationship Id="rId2095" Type="http://schemas.openxmlformats.org/officeDocument/2006/relationships/hyperlink" Target="https://rast.nmpdr.org/FIG/seedviewer.cgi?page=Annotation&amp;feature=fig|6666666.1097433.peg.2000" TargetMode="External"/><Relationship Id="rId3146" Type="http://schemas.openxmlformats.org/officeDocument/2006/relationships/hyperlink" Target="https://rast.nmpdr.org/FIG/seedviewer.cgi?page=Annotation&amp;feature=fig|6666666.1097433.peg.3019" TargetMode="External"/><Relationship Id="rId3353" Type="http://schemas.openxmlformats.org/officeDocument/2006/relationships/hyperlink" Target="https://rast.nmpdr.org/FIG/seedviewer.cgi?page=Annotation&amp;feature=fig|6666666.1097433.peg.3225" TargetMode="External"/><Relationship Id="rId274" Type="http://schemas.openxmlformats.org/officeDocument/2006/relationships/hyperlink" Target="https://rast.nmpdr.org/FIG/seedviewer.cgi?page=Annotation&amp;feature=fig|6666666.1097433.peg.271" TargetMode="External"/><Relationship Id="rId481" Type="http://schemas.openxmlformats.org/officeDocument/2006/relationships/hyperlink" Target="https://rast.nmpdr.org/FIG/seedviewer.cgi?page=Annotation&amp;feature=fig|6666666.1097433.peg.474" TargetMode="External"/><Relationship Id="rId2162" Type="http://schemas.openxmlformats.org/officeDocument/2006/relationships/hyperlink" Target="https://rast.nmpdr.org/FIG/seedviewer.cgi?page=Annotation&amp;feature=fig|6666666.1097433.peg.2046" TargetMode="External"/><Relationship Id="rId3006" Type="http://schemas.openxmlformats.org/officeDocument/2006/relationships/hyperlink" Target="https://rast.nmpdr.org/FIG/seedviewer.cgi?page=Annotation&amp;feature=fig|6666666.1097433.peg.2880" TargetMode="External"/><Relationship Id="rId3560" Type="http://schemas.openxmlformats.org/officeDocument/2006/relationships/hyperlink" Target="https://rast.nmpdr.org/FIG/seedviewer.cgi?page=Annotation&amp;feature=fig|6666666.1097433.peg.3432" TargetMode="External"/><Relationship Id="rId134" Type="http://schemas.openxmlformats.org/officeDocument/2006/relationships/hyperlink" Target="https://rast.nmpdr.org/FIG/seedviewer.cgi?page=Annotation&amp;feature=fig|6666666.1097433.peg.132" TargetMode="External"/><Relationship Id="rId3213" Type="http://schemas.openxmlformats.org/officeDocument/2006/relationships/hyperlink" Target="https://rast.nmpdr.org/FIG/seedviewer.cgi?page=Annotation&amp;feature=fig|6666666.1097433.peg.3085" TargetMode="External"/><Relationship Id="rId3420" Type="http://schemas.openxmlformats.org/officeDocument/2006/relationships/hyperlink" Target="https://rast.nmpdr.org/FIG/seedviewer.cgi?page=Annotation&amp;feature=fig|6666666.1097433.peg.3292" TargetMode="External"/><Relationship Id="rId341" Type="http://schemas.openxmlformats.org/officeDocument/2006/relationships/hyperlink" Target="https://rast.nmpdr.org/FIG/seedviewer.cgi?page=Annotation&amp;feature=fig|6666666.1097433.peg.338" TargetMode="External"/><Relationship Id="rId2022" Type="http://schemas.openxmlformats.org/officeDocument/2006/relationships/hyperlink" Target="https://rast.nmpdr.org/FIG/seedviewer.cgi?page=Annotation&amp;feature=fig|6666666.1097433.peg.1927" TargetMode="External"/><Relationship Id="rId2979" Type="http://schemas.openxmlformats.org/officeDocument/2006/relationships/hyperlink" Target="https://rast.nmpdr.org/FIG/seedviewer.cgi?page=Annotation&amp;feature=fig|6666666.1097433.peg.2853" TargetMode="External"/><Relationship Id="rId201" Type="http://schemas.openxmlformats.org/officeDocument/2006/relationships/hyperlink" Target="https://rast.nmpdr.org/FIG/seedviewer.cgi?page=Annotation&amp;feature=fig|6666666.1097433.peg.199" TargetMode="External"/><Relationship Id="rId1788" Type="http://schemas.openxmlformats.org/officeDocument/2006/relationships/hyperlink" Target="https://rast.nmpdr.org/FIG/seedviewer.cgi?page=Annotation&amp;feature=fig|6666666.1097433.peg.1706" TargetMode="External"/><Relationship Id="rId1995" Type="http://schemas.openxmlformats.org/officeDocument/2006/relationships/hyperlink" Target="https://rast.nmpdr.org/FIG/seedviewer.cgi?page=Annotation&amp;feature=fig|6666666.1097433.peg.1902" TargetMode="External"/><Relationship Id="rId2839" Type="http://schemas.openxmlformats.org/officeDocument/2006/relationships/hyperlink" Target="https://rast.nmpdr.org/FIG/seedviewer.cgi?page=Annotation&amp;feature=fig|6666666.1097433.peg.2714" TargetMode="External"/><Relationship Id="rId4194" Type="http://schemas.openxmlformats.org/officeDocument/2006/relationships/hyperlink" Target="https://rast.nmpdr.org/FIG/seedviewer.cgi?page=Annotation&amp;feature=fig|6666666.1097433.peg.4029" TargetMode="External"/><Relationship Id="rId1648" Type="http://schemas.openxmlformats.org/officeDocument/2006/relationships/hyperlink" Target="https://rast.nmpdr.org/FIG/seedviewer.cgi?page=Annotation&amp;feature=fig|6666666.1097433.peg.1574" TargetMode="External"/><Relationship Id="rId4054" Type="http://schemas.openxmlformats.org/officeDocument/2006/relationships/hyperlink" Target="https://rast.nmpdr.org/FIG/seedviewer.cgi?page=Annotation&amp;feature=fig|6666666.1097433.peg.3918" TargetMode="External"/><Relationship Id="rId1508" Type="http://schemas.openxmlformats.org/officeDocument/2006/relationships/hyperlink" Target="https://rast.nmpdr.org/FIG/seedviewer.cgi?page=Annotation&amp;feature=fig|6666666.1097433.peg.1435" TargetMode="External"/><Relationship Id="rId1855" Type="http://schemas.openxmlformats.org/officeDocument/2006/relationships/hyperlink" Target="https://rast.nmpdr.org/FIG/seedviewer.cgi?page=Annotation&amp;feature=fig|6666666.1097433.peg.1772" TargetMode="External"/><Relationship Id="rId2906" Type="http://schemas.openxmlformats.org/officeDocument/2006/relationships/hyperlink" Target="https://rast.nmpdr.org/FIG/seedviewer.cgi?page=Annotation&amp;feature=fig|6666666.1097433.peg.2780" TargetMode="External"/><Relationship Id="rId3070" Type="http://schemas.openxmlformats.org/officeDocument/2006/relationships/hyperlink" Target="https://rast.nmpdr.org/FIG/seedviewer.cgi?page=Annotation&amp;feature=fig|6666666.1097433.peg.2943" TargetMode="External"/><Relationship Id="rId4121" Type="http://schemas.openxmlformats.org/officeDocument/2006/relationships/hyperlink" Target="https://rast.nmpdr.org/FIG/seedviewer.cgi?page=Annotation&amp;feature=fig|6666666.1097433.peg.3985" TargetMode="External"/><Relationship Id="rId1715" Type="http://schemas.openxmlformats.org/officeDocument/2006/relationships/hyperlink" Target="https://rast.nmpdr.org/FIG/seedviewer.cgi?page=Annotation&amp;feature=fig|6666666.1097433.peg.1641" TargetMode="External"/><Relationship Id="rId1922" Type="http://schemas.openxmlformats.org/officeDocument/2006/relationships/hyperlink" Target="https://rast.nmpdr.org/FIG/seedviewer.cgi?page=Annotation&amp;feature=fig|6666666.1097433.peg.1830" TargetMode="External"/><Relationship Id="rId3887" Type="http://schemas.openxmlformats.org/officeDocument/2006/relationships/hyperlink" Target="https://rast.nmpdr.org/FIG/seedviewer.cgi?page=Annotation&amp;feature=fig|6666666.1097433.peg.3758" TargetMode="External"/><Relationship Id="rId2489" Type="http://schemas.openxmlformats.org/officeDocument/2006/relationships/hyperlink" Target="https://rast.nmpdr.org/FIG/seedviewer.cgi?page=Annotation&amp;feature=fig|6666666.1097433.peg.2366" TargetMode="External"/><Relationship Id="rId2696" Type="http://schemas.openxmlformats.org/officeDocument/2006/relationships/hyperlink" Target="https://rast.nmpdr.org/FIG/seedviewer.cgi?page=Annotation&amp;feature=fig|6666666.1097433.peg.2571" TargetMode="External"/><Relationship Id="rId3747" Type="http://schemas.openxmlformats.org/officeDocument/2006/relationships/hyperlink" Target="https://rast.nmpdr.org/FIG/seedviewer.cgi?page=Annotation&amp;feature=fig|6666666.1097433.peg.3618" TargetMode="External"/><Relationship Id="rId3954" Type="http://schemas.openxmlformats.org/officeDocument/2006/relationships/hyperlink" Target="https://rast.nmpdr.org/FIG/seedviewer.cgi?page=Annotation&amp;feature=fig|6666666.1097433.peg.3823" TargetMode="External"/><Relationship Id="rId668" Type="http://schemas.openxmlformats.org/officeDocument/2006/relationships/hyperlink" Target="https://rast.nmpdr.org/FIG/seedviewer.cgi?page=Annotation&amp;feature=fig|6666666.1097433.peg.656" TargetMode="External"/><Relationship Id="rId875" Type="http://schemas.openxmlformats.org/officeDocument/2006/relationships/hyperlink" Target="https://rast.nmpdr.org/FIG/seedviewer.cgi?page=Annotation&amp;feature=fig|6666666.1097433.peg.863" TargetMode="External"/><Relationship Id="rId1298" Type="http://schemas.openxmlformats.org/officeDocument/2006/relationships/hyperlink" Target="https://rast.nmpdr.org/FIG/seedviewer.cgi?page=Annotation&amp;feature=fig|6666666.1097433.rna.24" TargetMode="External"/><Relationship Id="rId2349" Type="http://schemas.openxmlformats.org/officeDocument/2006/relationships/hyperlink" Target="https://rast.nmpdr.org/FIG/seedviewer.cgi?page=Annotation&amp;feature=fig|6666666.1097433.peg.2232" TargetMode="External"/><Relationship Id="rId2556" Type="http://schemas.openxmlformats.org/officeDocument/2006/relationships/hyperlink" Target="https://rast.nmpdr.org/FIG/seedviewer.cgi?page=Annotation&amp;feature=fig|6666666.1097433.peg.2433" TargetMode="External"/><Relationship Id="rId2763" Type="http://schemas.openxmlformats.org/officeDocument/2006/relationships/hyperlink" Target="https://rast.nmpdr.org/FIG/seedviewer.cgi?page=Annotation&amp;feature=fig|6666666.1097433.peg.2638" TargetMode="External"/><Relationship Id="rId2970" Type="http://schemas.openxmlformats.org/officeDocument/2006/relationships/hyperlink" Target="https://rast.nmpdr.org/FIG/seedviewer.cgi?page=Annotation&amp;feature=fig|6666666.1097433.peg.2844" TargetMode="External"/><Relationship Id="rId3607" Type="http://schemas.openxmlformats.org/officeDocument/2006/relationships/hyperlink" Target="https://rast.nmpdr.org/FIG/seedviewer.cgi?page=Annotation&amp;feature=fig|6666666.1097433.peg.3479" TargetMode="External"/><Relationship Id="rId3814" Type="http://schemas.openxmlformats.org/officeDocument/2006/relationships/hyperlink" Target="https://rast.nmpdr.org/FIG/seedviewer.cgi?page=Annotation&amp;feature=fig|6666666.1097433.peg.3685" TargetMode="External"/><Relationship Id="rId528" Type="http://schemas.openxmlformats.org/officeDocument/2006/relationships/hyperlink" Target="https://rast.nmpdr.org/FIG/seedviewer.cgi?page=Annotation&amp;feature=fig|6666666.1097433.peg.516" TargetMode="External"/><Relationship Id="rId735" Type="http://schemas.openxmlformats.org/officeDocument/2006/relationships/hyperlink" Target="https://rast.nmpdr.org/FIG/seedviewer.cgi?page=Annotation&amp;feature=fig|6666666.1097433.peg.723" TargetMode="External"/><Relationship Id="rId942" Type="http://schemas.openxmlformats.org/officeDocument/2006/relationships/hyperlink" Target="https://rast.nmpdr.org/FIG/seedviewer.cgi?page=Annotation&amp;feature=fig|6666666.1097433.peg.927" TargetMode="External"/><Relationship Id="rId1158" Type="http://schemas.openxmlformats.org/officeDocument/2006/relationships/hyperlink" Target="https://rast.nmpdr.org/FIG/seedviewer.cgi?page=Annotation&amp;feature=fig|6666666.1097433.peg.1137" TargetMode="External"/><Relationship Id="rId1365" Type="http://schemas.openxmlformats.org/officeDocument/2006/relationships/hyperlink" Target="https://rast.nmpdr.org/FIG/seedviewer.cgi?page=Annotation&amp;feature=fig|6666666.1097433.peg.1312" TargetMode="External"/><Relationship Id="rId1572" Type="http://schemas.openxmlformats.org/officeDocument/2006/relationships/hyperlink" Target="https://rast.nmpdr.org/FIG/seedviewer.cgi?page=Annotation&amp;feature=fig|6666666.1097433.peg.1498" TargetMode="External"/><Relationship Id="rId2209" Type="http://schemas.openxmlformats.org/officeDocument/2006/relationships/hyperlink" Target="https://rast.nmpdr.org/FIG/seedviewer.cgi?page=Annotation&amp;feature=fig|6666666.1097433.peg.2092" TargetMode="External"/><Relationship Id="rId2416" Type="http://schemas.openxmlformats.org/officeDocument/2006/relationships/hyperlink" Target="https://rast.nmpdr.org/FIG/seedviewer.cgi?page=Annotation&amp;feature=fig|6666666.1097433.peg.2299" TargetMode="External"/><Relationship Id="rId2623" Type="http://schemas.openxmlformats.org/officeDocument/2006/relationships/hyperlink" Target="https://rast.nmpdr.org/FIG/seedviewer.cgi?page=Annotation&amp;feature=fig|6666666.1097433.peg.2499" TargetMode="External"/><Relationship Id="rId1018" Type="http://schemas.openxmlformats.org/officeDocument/2006/relationships/hyperlink" Target="https://rast.nmpdr.org/FIG/seedviewer.cgi?page=Annotation&amp;feature=fig|6666666.1097433.peg.1001" TargetMode="External"/><Relationship Id="rId1225" Type="http://schemas.openxmlformats.org/officeDocument/2006/relationships/hyperlink" Target="https://rast.nmpdr.org/FIG/seedviewer.cgi?page=Annotation&amp;feature=fig|6666666.1097433.rna.13" TargetMode="External"/><Relationship Id="rId1432" Type="http://schemas.openxmlformats.org/officeDocument/2006/relationships/hyperlink" Target="https://rast.nmpdr.org/FIG/seedviewer.cgi?page=Annotation&amp;feature=fig|6666666.1097433.peg.1359" TargetMode="External"/><Relationship Id="rId2830" Type="http://schemas.openxmlformats.org/officeDocument/2006/relationships/hyperlink" Target="https://rast.nmpdr.org/FIG/seedviewer.cgi?page=Annotation&amp;feature=fig|6666666.1097433.peg.2705" TargetMode="External"/><Relationship Id="rId71" Type="http://schemas.openxmlformats.org/officeDocument/2006/relationships/hyperlink" Target="https://rast.nmpdr.org/FIG/seedviewer.cgi?page=Annotation&amp;feature=fig|6666666.1097433.peg.70" TargetMode="External"/><Relationship Id="rId802" Type="http://schemas.openxmlformats.org/officeDocument/2006/relationships/hyperlink" Target="https://rast.nmpdr.org/FIG/seedviewer.cgi?page=Annotation&amp;feature=fig|6666666.1097433.peg.790" TargetMode="External"/><Relationship Id="rId3397" Type="http://schemas.openxmlformats.org/officeDocument/2006/relationships/hyperlink" Target="https://rast.nmpdr.org/FIG/seedviewer.cgi?page=Annotation&amp;feature=fig|6666666.1097433.peg.3269" TargetMode="External"/><Relationship Id="rId178" Type="http://schemas.openxmlformats.org/officeDocument/2006/relationships/hyperlink" Target="https://rast.nmpdr.org/FIG/seedviewer.cgi?page=Annotation&amp;feature=fig|6666666.1097433.peg.176" TargetMode="External"/><Relationship Id="rId3257" Type="http://schemas.openxmlformats.org/officeDocument/2006/relationships/hyperlink" Target="https://rast.nmpdr.org/FIG/seedviewer.cgi?page=Annotation&amp;feature=fig|6666666.1097433.peg.3129" TargetMode="External"/><Relationship Id="rId3464" Type="http://schemas.openxmlformats.org/officeDocument/2006/relationships/hyperlink" Target="https://rast.nmpdr.org/FIG/seedviewer.cgi?page=Annotation&amp;feature=fig|6666666.1097433.peg.3336" TargetMode="External"/><Relationship Id="rId3671" Type="http://schemas.openxmlformats.org/officeDocument/2006/relationships/hyperlink" Target="https://rast.nmpdr.org/FIG/seedviewer.cgi?page=Annotation&amp;feature=fig|6666666.1097433.peg.3542" TargetMode="External"/><Relationship Id="rId385" Type="http://schemas.openxmlformats.org/officeDocument/2006/relationships/hyperlink" Target="https://rast.nmpdr.org/FIG/seedviewer.cgi?page=Annotation&amp;feature=fig|6666666.1097433.peg.382" TargetMode="External"/><Relationship Id="rId592" Type="http://schemas.openxmlformats.org/officeDocument/2006/relationships/hyperlink" Target="https://rast.nmpdr.org/FIG/seedviewer.cgi?page=Annotation&amp;feature=fig|6666666.1097433.peg.580" TargetMode="External"/><Relationship Id="rId2066" Type="http://schemas.openxmlformats.org/officeDocument/2006/relationships/hyperlink" Target="https://rast.nmpdr.org/FIG/seedviewer.cgi?page=Annotation&amp;feature=fig|6666666.1097433.peg.1971" TargetMode="External"/><Relationship Id="rId2273" Type="http://schemas.openxmlformats.org/officeDocument/2006/relationships/hyperlink" Target="https://rast.nmpdr.org/FIG/seedviewer.cgi?page=Annotation&amp;feature=fig|6666666.1097433.peg.2156" TargetMode="External"/><Relationship Id="rId2480" Type="http://schemas.openxmlformats.org/officeDocument/2006/relationships/hyperlink" Target="https://rast.nmpdr.org/FIG/seedviewer.cgi?page=Annotation&amp;feature=fig|6666666.1097433.peg.2357" TargetMode="External"/><Relationship Id="rId3117" Type="http://schemas.openxmlformats.org/officeDocument/2006/relationships/hyperlink" Target="https://rast.nmpdr.org/FIG/seedviewer.cgi?page=Annotation&amp;feature=fig|6666666.1097433.peg.2990" TargetMode="External"/><Relationship Id="rId3324" Type="http://schemas.openxmlformats.org/officeDocument/2006/relationships/hyperlink" Target="https://rast.nmpdr.org/FIG/seedviewer.cgi?page=Annotation&amp;feature=fig|6666666.1097433.peg.3196" TargetMode="External"/><Relationship Id="rId3531" Type="http://schemas.openxmlformats.org/officeDocument/2006/relationships/hyperlink" Target="https://rast.nmpdr.org/FIG/seedviewer.cgi?page=Annotation&amp;feature=fig|6666666.1097433.peg.3403" TargetMode="External"/><Relationship Id="rId245" Type="http://schemas.openxmlformats.org/officeDocument/2006/relationships/hyperlink" Target="https://rast.nmpdr.org/FIG/seedviewer.cgi?page=Annotation&amp;feature=fig|6666666.1097433.peg.243" TargetMode="External"/><Relationship Id="rId452" Type="http://schemas.openxmlformats.org/officeDocument/2006/relationships/hyperlink" Target="https://rast.nmpdr.org/FIG/seedviewer.cgi?page=Annotation&amp;feature=fig|6666666.1097433.peg.449" TargetMode="External"/><Relationship Id="rId1082" Type="http://schemas.openxmlformats.org/officeDocument/2006/relationships/hyperlink" Target="https://rast.nmpdr.org/FIG/seedviewer.cgi?page=Annotation&amp;feature=fig|6666666.1097433.peg.1065" TargetMode="External"/><Relationship Id="rId2133" Type="http://schemas.openxmlformats.org/officeDocument/2006/relationships/hyperlink" Target="https://rast.nmpdr.org/FIG/seedviewer.cgi?page=Annotation&amp;feature=fig|6666666.1097433.rna.71" TargetMode="External"/><Relationship Id="rId2340" Type="http://schemas.openxmlformats.org/officeDocument/2006/relationships/hyperlink" Target="https://rast.nmpdr.org/FIG/seedviewer.cgi?page=Annotation&amp;feature=fig|6666666.1097433.peg.2223" TargetMode="External"/><Relationship Id="rId105" Type="http://schemas.openxmlformats.org/officeDocument/2006/relationships/hyperlink" Target="https://rast.nmpdr.org/FIG/seedviewer.cgi?page=Annotation&amp;feature=fig|6666666.1097433.peg.104" TargetMode="External"/><Relationship Id="rId312" Type="http://schemas.openxmlformats.org/officeDocument/2006/relationships/hyperlink" Target="https://rast.nmpdr.org/FIG/seedviewer.cgi?page=Annotation&amp;feature=fig|6666666.1097433.peg.309" TargetMode="External"/><Relationship Id="rId2200" Type="http://schemas.openxmlformats.org/officeDocument/2006/relationships/hyperlink" Target="https://rast.nmpdr.org/FIG/seedviewer.cgi?page=Annotation&amp;feature=fig|6666666.1097433.peg.2083" TargetMode="External"/><Relationship Id="rId4098" Type="http://schemas.openxmlformats.org/officeDocument/2006/relationships/hyperlink" Target="https://rast.nmpdr.org/FIG/seedviewer.cgi?page=Annotation&amp;feature=fig|6666666.1097433.peg.3962" TargetMode="External"/><Relationship Id="rId1899" Type="http://schemas.openxmlformats.org/officeDocument/2006/relationships/hyperlink" Target="https://rast.nmpdr.org/FIG/seedviewer.cgi?page=Annotation&amp;feature=fig|6666666.1097433.peg.1807" TargetMode="External"/><Relationship Id="rId4165" Type="http://schemas.openxmlformats.org/officeDocument/2006/relationships/hyperlink" Target="https://rast.nmpdr.org/FIG/seedviewer.cgi?page=Annotation&amp;feature=fig|6666666.1097433.repeat.50" TargetMode="External"/><Relationship Id="rId1759" Type="http://schemas.openxmlformats.org/officeDocument/2006/relationships/hyperlink" Target="https://rast.nmpdr.org/FIG/seedviewer.cgi?page=Annotation&amp;feature=fig|6666666.1097433.peg.1677" TargetMode="External"/><Relationship Id="rId1966" Type="http://schemas.openxmlformats.org/officeDocument/2006/relationships/hyperlink" Target="https://rast.nmpdr.org/FIG/seedviewer.cgi?page=Annotation&amp;feature=fig|6666666.1097433.peg.1873" TargetMode="External"/><Relationship Id="rId3181" Type="http://schemas.openxmlformats.org/officeDocument/2006/relationships/hyperlink" Target="https://rast.nmpdr.org/FIG/seedviewer.cgi?page=Annotation&amp;feature=fig|6666666.1097433.peg.3054" TargetMode="External"/><Relationship Id="rId4025" Type="http://schemas.openxmlformats.org/officeDocument/2006/relationships/hyperlink" Target="https://rast.nmpdr.org/FIG/seedviewer.cgi?page=Annotation&amp;feature=fig|6666666.1097433.peg.3893" TargetMode="External"/><Relationship Id="rId1619" Type="http://schemas.openxmlformats.org/officeDocument/2006/relationships/hyperlink" Target="https://rast.nmpdr.org/FIG/seedviewer.cgi?page=Annotation&amp;feature=fig|6666666.1097433.peg.1545" TargetMode="External"/><Relationship Id="rId1826" Type="http://schemas.openxmlformats.org/officeDocument/2006/relationships/hyperlink" Target="https://rast.nmpdr.org/FIG/seedviewer.cgi?page=Annotation&amp;feature=fig|6666666.1097433.peg.1744" TargetMode="External"/><Relationship Id="rId3041" Type="http://schemas.openxmlformats.org/officeDocument/2006/relationships/hyperlink" Target="https://rast.nmpdr.org/FIG/seedviewer.cgi?page=Annotation&amp;feature=fig|6666666.1097433.peg.2914" TargetMode="External"/><Relationship Id="rId3998" Type="http://schemas.openxmlformats.org/officeDocument/2006/relationships/hyperlink" Target="https://rast.nmpdr.org/FIG/seedviewer.cgi?page=Annotation&amp;feature=fig|6666666.1097433.peg.3866" TargetMode="External"/><Relationship Id="rId3858" Type="http://schemas.openxmlformats.org/officeDocument/2006/relationships/hyperlink" Target="https://rast.nmpdr.org/FIG/seedviewer.cgi?page=Annotation&amp;feature=fig|6666666.1097433.peg.3729" TargetMode="External"/><Relationship Id="rId779" Type="http://schemas.openxmlformats.org/officeDocument/2006/relationships/hyperlink" Target="https://rast.nmpdr.org/FIG/seedviewer.cgi?page=Annotation&amp;feature=fig|6666666.1097433.peg.767" TargetMode="External"/><Relationship Id="rId986" Type="http://schemas.openxmlformats.org/officeDocument/2006/relationships/hyperlink" Target="https://rast.nmpdr.org/FIG/seedviewer.cgi?page=Annotation&amp;feature=fig|6666666.1097433.peg.969" TargetMode="External"/><Relationship Id="rId2667" Type="http://schemas.openxmlformats.org/officeDocument/2006/relationships/hyperlink" Target="https://rast.nmpdr.org/FIG/seedviewer.cgi?page=Annotation&amp;feature=fig|6666666.1097433.peg.2542" TargetMode="External"/><Relationship Id="rId3718" Type="http://schemas.openxmlformats.org/officeDocument/2006/relationships/hyperlink" Target="https://rast.nmpdr.org/FIG/seedviewer.cgi?page=Annotation&amp;feature=fig|6666666.1097433.peg.3589" TargetMode="External"/><Relationship Id="rId639" Type="http://schemas.openxmlformats.org/officeDocument/2006/relationships/hyperlink" Target="https://rast.nmpdr.org/FIG/seedviewer.cgi?page=Annotation&amp;feature=fig|6666666.1097433.peg.627" TargetMode="External"/><Relationship Id="rId1269" Type="http://schemas.openxmlformats.org/officeDocument/2006/relationships/hyperlink" Target="https://rast.nmpdr.org/FIG/seedviewer.cgi?page=Annotation&amp;feature=fig|6666666.1097433.peg.1234" TargetMode="External"/><Relationship Id="rId1476" Type="http://schemas.openxmlformats.org/officeDocument/2006/relationships/hyperlink" Target="https://rast.nmpdr.org/FIG/seedviewer.cgi?page=Annotation&amp;feature=fig|6666666.1097433.peg.1403" TargetMode="External"/><Relationship Id="rId2874" Type="http://schemas.openxmlformats.org/officeDocument/2006/relationships/hyperlink" Target="https://rast.nmpdr.org/FIG/seedviewer.cgi?page=Annotation&amp;feature=fig|6666666.1097433.peg.2748" TargetMode="External"/><Relationship Id="rId3925" Type="http://schemas.openxmlformats.org/officeDocument/2006/relationships/hyperlink" Target="https://rast.nmpdr.org/FIG/seedviewer.cgi?page=Annotation&amp;feature=fig|6666666.1097433.peg.3794" TargetMode="External"/><Relationship Id="rId846" Type="http://schemas.openxmlformats.org/officeDocument/2006/relationships/hyperlink" Target="https://rast.nmpdr.org/FIG/seedviewer.cgi?page=Annotation&amp;feature=fig|6666666.1097433.peg.834" TargetMode="External"/><Relationship Id="rId1129" Type="http://schemas.openxmlformats.org/officeDocument/2006/relationships/hyperlink" Target="https://rast.nmpdr.org/FIG/seedviewer.cgi?page=Annotation&amp;feature=fig|6666666.1097433.peg.1108" TargetMode="External"/><Relationship Id="rId1683" Type="http://schemas.openxmlformats.org/officeDocument/2006/relationships/hyperlink" Target="https://rast.nmpdr.org/FIG/seedviewer.cgi?page=Annotation&amp;feature=fig|6666666.1097433.peg.1609" TargetMode="External"/><Relationship Id="rId1890" Type="http://schemas.openxmlformats.org/officeDocument/2006/relationships/hyperlink" Target="https://rast.nmpdr.org/FIG/seedviewer.cgi?page=Annotation&amp;feature=fig|6666666.1097433.peg.1798" TargetMode="External"/><Relationship Id="rId2527" Type="http://schemas.openxmlformats.org/officeDocument/2006/relationships/hyperlink" Target="https://rast.nmpdr.org/FIG/seedviewer.cgi?page=Annotation&amp;feature=fig|6666666.1097433.peg.2404" TargetMode="External"/><Relationship Id="rId2734" Type="http://schemas.openxmlformats.org/officeDocument/2006/relationships/hyperlink" Target="https://rast.nmpdr.org/FIG/seedviewer.cgi?page=Annotation&amp;feature=fig|6666666.1097433.peg.2609" TargetMode="External"/><Relationship Id="rId2941" Type="http://schemas.openxmlformats.org/officeDocument/2006/relationships/hyperlink" Target="https://rast.nmpdr.org/FIG/seedviewer.cgi?page=Annotation&amp;feature=fig|6666666.1097433.peg.2815" TargetMode="External"/><Relationship Id="rId706" Type="http://schemas.openxmlformats.org/officeDocument/2006/relationships/hyperlink" Target="https://rast.nmpdr.org/FIG/seedviewer.cgi?page=Annotation&amp;feature=fig|6666666.1097433.peg.694" TargetMode="External"/><Relationship Id="rId913" Type="http://schemas.openxmlformats.org/officeDocument/2006/relationships/hyperlink" Target="https://rast.nmpdr.org/FIG/seedviewer.cgi?page=Annotation&amp;feature=fig|6666666.1097433.repeat.11" TargetMode="External"/><Relationship Id="rId1336" Type="http://schemas.openxmlformats.org/officeDocument/2006/relationships/hyperlink" Target="https://rast.nmpdr.org/FIG/seedviewer.cgi?page=Annotation&amp;feature=fig|6666666.1097433.peg.1283" TargetMode="External"/><Relationship Id="rId1543" Type="http://schemas.openxmlformats.org/officeDocument/2006/relationships/hyperlink" Target="https://rast.nmpdr.org/FIG/seedviewer.cgi?page=Annotation&amp;feature=fig|6666666.1097433.peg.1470" TargetMode="External"/><Relationship Id="rId1750" Type="http://schemas.openxmlformats.org/officeDocument/2006/relationships/hyperlink" Target="https://rast.nmpdr.org/FIG/seedviewer.cgi?page=Annotation&amp;feature=fig|6666666.1097433.peg.1668" TargetMode="External"/><Relationship Id="rId2801" Type="http://schemas.openxmlformats.org/officeDocument/2006/relationships/hyperlink" Target="https://rast.nmpdr.org/FIG/seedviewer.cgi?page=Annotation&amp;feature=fig|6666666.1097433.peg.2676" TargetMode="External"/><Relationship Id="rId42" Type="http://schemas.openxmlformats.org/officeDocument/2006/relationships/hyperlink" Target="https://rast.nmpdr.org/FIG/seedviewer.cgi?page=Annotation&amp;feature=fig|6666666.1097433.peg.41" TargetMode="External"/><Relationship Id="rId1403" Type="http://schemas.openxmlformats.org/officeDocument/2006/relationships/hyperlink" Target="https://rast.nmpdr.org/FIG/seedviewer.cgi?page=Annotation&amp;feature=fig|6666666.1097433.peg.1336" TargetMode="External"/><Relationship Id="rId1610" Type="http://schemas.openxmlformats.org/officeDocument/2006/relationships/hyperlink" Target="https://rast.nmpdr.org/FIG/seedviewer.cgi?page=Annotation&amp;feature=fig|6666666.1097433.peg.1536" TargetMode="External"/><Relationship Id="rId3368" Type="http://schemas.openxmlformats.org/officeDocument/2006/relationships/hyperlink" Target="https://rast.nmpdr.org/FIG/seedviewer.cgi?page=Annotation&amp;feature=fig|6666666.1097433.peg.3240" TargetMode="External"/><Relationship Id="rId3575" Type="http://schemas.openxmlformats.org/officeDocument/2006/relationships/hyperlink" Target="https://rast.nmpdr.org/FIG/seedviewer.cgi?page=Annotation&amp;feature=fig|6666666.1097433.peg.3447" TargetMode="External"/><Relationship Id="rId3782" Type="http://schemas.openxmlformats.org/officeDocument/2006/relationships/hyperlink" Target="https://rast.nmpdr.org/FIG/seedviewer.cgi?page=Annotation&amp;feature=fig|6666666.1097433.peg.3653" TargetMode="External"/><Relationship Id="rId289" Type="http://schemas.openxmlformats.org/officeDocument/2006/relationships/hyperlink" Target="https://rast.nmpdr.org/FIG/seedviewer.cgi?page=Annotation&amp;feature=fig|6666666.1097433.peg.286" TargetMode="External"/><Relationship Id="rId496" Type="http://schemas.openxmlformats.org/officeDocument/2006/relationships/hyperlink" Target="https://rast.nmpdr.org/FIG/seedviewer.cgi?page=Annotation&amp;feature=fig|6666666.1097433.peg.489" TargetMode="External"/><Relationship Id="rId2177" Type="http://schemas.openxmlformats.org/officeDocument/2006/relationships/hyperlink" Target="https://rast.nmpdr.org/FIG/seedviewer.cgi?page=Annotation&amp;feature=fig|6666666.1097433.peg.2060" TargetMode="External"/><Relationship Id="rId2384" Type="http://schemas.openxmlformats.org/officeDocument/2006/relationships/hyperlink" Target="https://rast.nmpdr.org/FIG/seedviewer.cgi?page=Annotation&amp;feature=fig|6666666.1097433.peg.2267" TargetMode="External"/><Relationship Id="rId2591" Type="http://schemas.openxmlformats.org/officeDocument/2006/relationships/hyperlink" Target="https://rast.nmpdr.org/FIG/seedviewer.cgi?page=Annotation&amp;feature=fig|6666666.1097433.peg.2468" TargetMode="External"/><Relationship Id="rId3228" Type="http://schemas.openxmlformats.org/officeDocument/2006/relationships/hyperlink" Target="https://rast.nmpdr.org/FIG/seedviewer.cgi?page=Annotation&amp;feature=fig|6666666.1097433.peg.3100" TargetMode="External"/><Relationship Id="rId3435" Type="http://schemas.openxmlformats.org/officeDocument/2006/relationships/hyperlink" Target="https://rast.nmpdr.org/FIG/seedviewer.cgi?page=Annotation&amp;feature=fig|6666666.1097433.peg.3307" TargetMode="External"/><Relationship Id="rId3642" Type="http://schemas.openxmlformats.org/officeDocument/2006/relationships/hyperlink" Target="https://rast.nmpdr.org/FIG/seedviewer.cgi?page=Annotation&amp;feature=fig|6666666.1097433.peg.3514" TargetMode="External"/><Relationship Id="rId149" Type="http://schemas.openxmlformats.org/officeDocument/2006/relationships/hyperlink" Target="https://rast.nmpdr.org/FIG/seedviewer.cgi?page=Annotation&amp;feature=fig|6666666.1097433.peg.147" TargetMode="External"/><Relationship Id="rId356" Type="http://schemas.openxmlformats.org/officeDocument/2006/relationships/hyperlink" Target="https://rast.nmpdr.org/FIG/seedviewer.cgi?page=Annotation&amp;feature=fig|6666666.1097433.peg.353" TargetMode="External"/><Relationship Id="rId563" Type="http://schemas.openxmlformats.org/officeDocument/2006/relationships/hyperlink" Target="https://rast.nmpdr.org/FIG/seedviewer.cgi?page=Annotation&amp;feature=fig|6666666.1097433.peg.551" TargetMode="External"/><Relationship Id="rId770" Type="http://schemas.openxmlformats.org/officeDocument/2006/relationships/hyperlink" Target="https://rast.nmpdr.org/FIG/seedviewer.cgi?page=Annotation&amp;feature=fig|6666666.1097433.peg.758" TargetMode="External"/><Relationship Id="rId1193" Type="http://schemas.openxmlformats.org/officeDocument/2006/relationships/hyperlink" Target="https://rast.nmpdr.org/FIG/seedviewer.cgi?page=Annotation&amp;feature=fig|6666666.1097433.peg.1172" TargetMode="External"/><Relationship Id="rId2037" Type="http://schemas.openxmlformats.org/officeDocument/2006/relationships/hyperlink" Target="https://rast.nmpdr.org/FIG/seedviewer.cgi?page=Annotation&amp;feature=fig|6666666.1097433.peg.1942" TargetMode="External"/><Relationship Id="rId2244" Type="http://schemas.openxmlformats.org/officeDocument/2006/relationships/hyperlink" Target="https://rast.nmpdr.org/FIG/seedviewer.cgi?page=Annotation&amp;feature=fig|6666666.1097433.peg.2127" TargetMode="External"/><Relationship Id="rId2451" Type="http://schemas.openxmlformats.org/officeDocument/2006/relationships/hyperlink" Target="https://rast.nmpdr.org/FIG/seedviewer.cgi?page=Annotation&amp;feature=fig|6666666.1097433.peg.2334" TargetMode="External"/><Relationship Id="rId216" Type="http://schemas.openxmlformats.org/officeDocument/2006/relationships/hyperlink" Target="https://rast.nmpdr.org/FIG/seedviewer.cgi?page=Annotation&amp;feature=fig|6666666.1097433.peg.214" TargetMode="External"/><Relationship Id="rId423" Type="http://schemas.openxmlformats.org/officeDocument/2006/relationships/hyperlink" Target="https://rast.nmpdr.org/FIG/seedviewer.cgi?page=Annotation&amp;feature=fig|6666666.1097433.peg.420" TargetMode="External"/><Relationship Id="rId1053" Type="http://schemas.openxmlformats.org/officeDocument/2006/relationships/hyperlink" Target="https://rast.nmpdr.org/FIG/seedviewer.cgi?page=Annotation&amp;feature=fig|6666666.1097433.peg.1036" TargetMode="External"/><Relationship Id="rId1260" Type="http://schemas.openxmlformats.org/officeDocument/2006/relationships/hyperlink" Target="https://rast.nmpdr.org/FIG/seedviewer.cgi?page=Annotation&amp;feature=fig|6666666.1097433.peg.1225" TargetMode="External"/><Relationship Id="rId2104" Type="http://schemas.openxmlformats.org/officeDocument/2006/relationships/hyperlink" Target="https://rast.nmpdr.org/FIG/seedviewer.cgi?page=Annotation&amp;feature=fig|6666666.1097433.peg.2009" TargetMode="External"/><Relationship Id="rId3502" Type="http://schemas.openxmlformats.org/officeDocument/2006/relationships/hyperlink" Target="https://rast.nmpdr.org/FIG/seedviewer.cgi?page=Annotation&amp;feature=fig|6666666.1097433.peg.3374" TargetMode="External"/><Relationship Id="rId630" Type="http://schemas.openxmlformats.org/officeDocument/2006/relationships/hyperlink" Target="https://rast.nmpdr.org/FIG/seedviewer.cgi?page=Annotation&amp;feature=fig|6666666.1097433.peg.618" TargetMode="External"/><Relationship Id="rId2311" Type="http://schemas.openxmlformats.org/officeDocument/2006/relationships/hyperlink" Target="https://rast.nmpdr.org/FIG/seedviewer.cgi?page=Annotation&amp;feature=fig|6666666.1097433.peg.2194" TargetMode="External"/><Relationship Id="rId4069" Type="http://schemas.openxmlformats.org/officeDocument/2006/relationships/hyperlink" Target="https://rast.nmpdr.org/FIG/seedviewer.cgi?page=Annotation&amp;feature=fig|6666666.1097433.peg.3933" TargetMode="External"/><Relationship Id="rId1120" Type="http://schemas.openxmlformats.org/officeDocument/2006/relationships/hyperlink" Target="https://rast.nmpdr.org/FIG/seedviewer.cgi?page=Annotation&amp;feature=fig|6666666.1097433.rna.6" TargetMode="External"/><Relationship Id="rId1937" Type="http://schemas.openxmlformats.org/officeDocument/2006/relationships/hyperlink" Target="https://rast.nmpdr.org/FIG/seedviewer.cgi?page=Annotation&amp;feature=fig|6666666.1097433.peg.1845" TargetMode="External"/><Relationship Id="rId3085" Type="http://schemas.openxmlformats.org/officeDocument/2006/relationships/hyperlink" Target="https://rast.nmpdr.org/FIG/seedviewer.cgi?page=Annotation&amp;feature=fig|6666666.1097433.peg.2958" TargetMode="External"/><Relationship Id="rId3292" Type="http://schemas.openxmlformats.org/officeDocument/2006/relationships/hyperlink" Target="https://rast.nmpdr.org/FIG/seedviewer.cgi?page=Annotation&amp;feature=fig|6666666.1097433.peg.3164" TargetMode="External"/><Relationship Id="rId4136" Type="http://schemas.openxmlformats.org/officeDocument/2006/relationships/hyperlink" Target="https://rast.nmpdr.org/FIG/seedviewer.cgi?page=Annotation&amp;feature=fig|6666666.1097433.peg.4000" TargetMode="External"/><Relationship Id="rId3152" Type="http://schemas.openxmlformats.org/officeDocument/2006/relationships/hyperlink" Target="https://rast.nmpdr.org/FIG/seedviewer.cgi?page=Annotation&amp;feature=fig|6666666.1097433.peg.3025" TargetMode="External"/><Relationship Id="rId4203" Type="http://schemas.openxmlformats.org/officeDocument/2006/relationships/hyperlink" Target="https://rast.nmpdr.org/FIG/seedviewer.cgi?page=Annotation&amp;feature=fig|6666666.1097433.peg.4038" TargetMode="External"/><Relationship Id="rId280" Type="http://schemas.openxmlformats.org/officeDocument/2006/relationships/hyperlink" Target="https://rast.nmpdr.org/FIG/seedviewer.cgi?page=Annotation&amp;feature=fig|6666666.1097433.peg.277" TargetMode="External"/><Relationship Id="rId3012" Type="http://schemas.openxmlformats.org/officeDocument/2006/relationships/hyperlink" Target="https://rast.nmpdr.org/FIG/seedviewer.cgi?page=Annotation&amp;feature=fig|6666666.1097433.peg.2886" TargetMode="External"/><Relationship Id="rId140" Type="http://schemas.openxmlformats.org/officeDocument/2006/relationships/hyperlink" Target="https://rast.nmpdr.org/FIG/seedviewer.cgi?page=Annotation&amp;feature=fig|6666666.1097433.peg.138" TargetMode="External"/><Relationship Id="rId3969" Type="http://schemas.openxmlformats.org/officeDocument/2006/relationships/hyperlink" Target="https://rast.nmpdr.org/FIG/seedviewer.cgi?page=Annotation&amp;feature=fig|6666666.1097433.peg.3838" TargetMode="External"/><Relationship Id="rId6" Type="http://schemas.openxmlformats.org/officeDocument/2006/relationships/hyperlink" Target="https://rast.nmpdr.org/FIG/seedviewer.cgi?page=Annotation&amp;feature=fig|6666666.1097433.peg.6" TargetMode="External"/><Relationship Id="rId2778" Type="http://schemas.openxmlformats.org/officeDocument/2006/relationships/hyperlink" Target="https://rast.nmpdr.org/FIG/seedviewer.cgi?page=Annotation&amp;feature=fig|6666666.1097433.peg.2653" TargetMode="External"/><Relationship Id="rId2985" Type="http://schemas.openxmlformats.org/officeDocument/2006/relationships/hyperlink" Target="https://rast.nmpdr.org/FIG/seedviewer.cgi?page=Annotation&amp;feature=fig|6666666.1097433.peg.2859" TargetMode="External"/><Relationship Id="rId3829" Type="http://schemas.openxmlformats.org/officeDocument/2006/relationships/hyperlink" Target="https://rast.nmpdr.org/FIG/seedviewer.cgi?page=Annotation&amp;feature=fig|6666666.1097433.peg.3700" TargetMode="External"/><Relationship Id="rId957" Type="http://schemas.openxmlformats.org/officeDocument/2006/relationships/hyperlink" Target="https://rast.nmpdr.org/FIG/seedviewer.cgi?page=Annotation&amp;feature=fig|6666666.1097433.peg.942" TargetMode="External"/><Relationship Id="rId1587" Type="http://schemas.openxmlformats.org/officeDocument/2006/relationships/hyperlink" Target="https://rast.nmpdr.org/FIG/seedviewer.cgi?page=Annotation&amp;feature=fig|6666666.1097433.peg.1513" TargetMode="External"/><Relationship Id="rId1794" Type="http://schemas.openxmlformats.org/officeDocument/2006/relationships/hyperlink" Target="https://rast.nmpdr.org/FIG/seedviewer.cgi?page=Annotation&amp;feature=fig|6666666.1097433.peg.1712" TargetMode="External"/><Relationship Id="rId2638" Type="http://schemas.openxmlformats.org/officeDocument/2006/relationships/hyperlink" Target="https://rast.nmpdr.org/FIG/seedviewer.cgi?page=Annotation&amp;feature=fig|6666666.1097433.peg.2514" TargetMode="External"/><Relationship Id="rId2845" Type="http://schemas.openxmlformats.org/officeDocument/2006/relationships/hyperlink" Target="https://rast.nmpdr.org/FIG/seedviewer.cgi?page=Annotation&amp;feature=fig|6666666.1097433.peg.2720" TargetMode="External"/><Relationship Id="rId86" Type="http://schemas.openxmlformats.org/officeDocument/2006/relationships/hyperlink" Target="https://rast.nmpdr.org/FIG/seedviewer.cgi?page=Annotation&amp;feature=fig|6666666.1097433.peg.85" TargetMode="External"/><Relationship Id="rId817" Type="http://schemas.openxmlformats.org/officeDocument/2006/relationships/hyperlink" Target="https://rast.nmpdr.org/FIG/seedviewer.cgi?page=Annotation&amp;feature=fig|6666666.1097433.peg.805" TargetMode="External"/><Relationship Id="rId1447" Type="http://schemas.openxmlformats.org/officeDocument/2006/relationships/hyperlink" Target="https://rast.nmpdr.org/FIG/seedviewer.cgi?page=Annotation&amp;feature=fig|6666666.1097433.peg.1374" TargetMode="External"/><Relationship Id="rId1654" Type="http://schemas.openxmlformats.org/officeDocument/2006/relationships/hyperlink" Target="https://rast.nmpdr.org/FIG/seedviewer.cgi?page=Annotation&amp;feature=fig|6666666.1097433.peg.1580" TargetMode="External"/><Relationship Id="rId1861" Type="http://schemas.openxmlformats.org/officeDocument/2006/relationships/hyperlink" Target="https://rast.nmpdr.org/FIG/seedviewer.cgi?page=Annotation&amp;feature=fig|6666666.1097433.repeat.27" TargetMode="External"/><Relationship Id="rId2705" Type="http://schemas.openxmlformats.org/officeDocument/2006/relationships/hyperlink" Target="https://rast.nmpdr.org/FIG/seedviewer.cgi?page=Annotation&amp;feature=fig|6666666.1097433.peg.2580" TargetMode="External"/><Relationship Id="rId2912" Type="http://schemas.openxmlformats.org/officeDocument/2006/relationships/hyperlink" Target="https://rast.nmpdr.org/FIG/seedviewer.cgi?page=Annotation&amp;feature=fig|6666666.1097433.peg.2786" TargetMode="External"/><Relationship Id="rId4060" Type="http://schemas.openxmlformats.org/officeDocument/2006/relationships/hyperlink" Target="https://rast.nmpdr.org/FIG/seedviewer.cgi?page=Annotation&amp;feature=fig|6666666.1097433.peg.3924" TargetMode="External"/><Relationship Id="rId1307" Type="http://schemas.openxmlformats.org/officeDocument/2006/relationships/hyperlink" Target="https://rast.nmpdr.org/FIG/seedviewer.cgi?page=Annotation&amp;feature=fig|6666666.1097433.rna.33" TargetMode="External"/><Relationship Id="rId1514" Type="http://schemas.openxmlformats.org/officeDocument/2006/relationships/hyperlink" Target="https://rast.nmpdr.org/FIG/seedviewer.cgi?page=Annotation&amp;feature=fig|6666666.1097433.peg.1441" TargetMode="External"/><Relationship Id="rId1721" Type="http://schemas.openxmlformats.org/officeDocument/2006/relationships/hyperlink" Target="https://rast.nmpdr.org/FIG/seedviewer.cgi?page=Annotation&amp;feature=fig|6666666.1097433.peg.1647" TargetMode="External"/><Relationship Id="rId13" Type="http://schemas.openxmlformats.org/officeDocument/2006/relationships/hyperlink" Target="https://rast.nmpdr.org/FIG/seedviewer.cgi?page=Annotation&amp;feature=fig|6666666.1097433.peg.13" TargetMode="External"/><Relationship Id="rId3479" Type="http://schemas.openxmlformats.org/officeDocument/2006/relationships/hyperlink" Target="https://rast.nmpdr.org/FIG/seedviewer.cgi?page=Annotation&amp;feature=fig|6666666.1097433.peg.3351" TargetMode="External"/><Relationship Id="rId3686" Type="http://schemas.openxmlformats.org/officeDocument/2006/relationships/hyperlink" Target="https://rast.nmpdr.org/FIG/seedviewer.cgi?page=Annotation&amp;feature=fig|6666666.1097433.peg.3557" TargetMode="External"/><Relationship Id="rId2288" Type="http://schemas.openxmlformats.org/officeDocument/2006/relationships/hyperlink" Target="https://rast.nmpdr.org/FIG/seedviewer.cgi?page=Annotation&amp;feature=fig|6666666.1097433.peg.2171" TargetMode="External"/><Relationship Id="rId2495" Type="http://schemas.openxmlformats.org/officeDocument/2006/relationships/hyperlink" Target="https://rast.nmpdr.org/FIG/seedviewer.cgi?page=Annotation&amp;feature=fig|6666666.1097433.peg.2372" TargetMode="External"/><Relationship Id="rId3339" Type="http://schemas.openxmlformats.org/officeDocument/2006/relationships/hyperlink" Target="https://rast.nmpdr.org/FIG/seedviewer.cgi?page=Annotation&amp;feature=fig|6666666.1097433.peg.3211" TargetMode="External"/><Relationship Id="rId3893" Type="http://schemas.openxmlformats.org/officeDocument/2006/relationships/hyperlink" Target="https://rast.nmpdr.org/FIG/seedviewer.cgi?page=Annotation&amp;feature=fig|6666666.1097433.peg.3764" TargetMode="External"/><Relationship Id="rId467" Type="http://schemas.openxmlformats.org/officeDocument/2006/relationships/hyperlink" Target="https://rast.nmpdr.org/FIG/seedviewer.cgi?page=Annotation&amp;feature=fig|6666666.1097433.peg.463" TargetMode="External"/><Relationship Id="rId1097" Type="http://schemas.openxmlformats.org/officeDocument/2006/relationships/hyperlink" Target="https://rast.nmpdr.org/FIG/seedviewer.cgi?page=Annotation&amp;feature=fig|6666666.1097433.peg.1080" TargetMode="External"/><Relationship Id="rId2148" Type="http://schemas.openxmlformats.org/officeDocument/2006/relationships/hyperlink" Target="https://rast.nmpdr.org/FIG/seedviewer.cgi?page=Annotation&amp;feature=fig|6666666.1097433.peg.2032" TargetMode="External"/><Relationship Id="rId3546" Type="http://schemas.openxmlformats.org/officeDocument/2006/relationships/hyperlink" Target="https://rast.nmpdr.org/FIG/seedviewer.cgi?page=Annotation&amp;feature=fig|6666666.1097433.peg.3418" TargetMode="External"/><Relationship Id="rId3753" Type="http://schemas.openxmlformats.org/officeDocument/2006/relationships/hyperlink" Target="https://rast.nmpdr.org/FIG/seedviewer.cgi?page=Annotation&amp;feature=fig|6666666.1097433.peg.3624" TargetMode="External"/><Relationship Id="rId3960" Type="http://schemas.openxmlformats.org/officeDocument/2006/relationships/hyperlink" Target="https://rast.nmpdr.org/FIG/seedviewer.cgi?page=Annotation&amp;feature=fig|6666666.1097433.peg.3829" TargetMode="External"/><Relationship Id="rId674" Type="http://schemas.openxmlformats.org/officeDocument/2006/relationships/hyperlink" Target="https://rast.nmpdr.org/FIG/seedviewer.cgi?page=Annotation&amp;feature=fig|6666666.1097433.peg.662" TargetMode="External"/><Relationship Id="rId881" Type="http://schemas.openxmlformats.org/officeDocument/2006/relationships/hyperlink" Target="https://rast.nmpdr.org/FIG/seedviewer.cgi?page=Annotation&amp;feature=fig|6666666.1097433.peg.869" TargetMode="External"/><Relationship Id="rId2355" Type="http://schemas.openxmlformats.org/officeDocument/2006/relationships/hyperlink" Target="https://rast.nmpdr.org/FIG/seedviewer.cgi?page=Annotation&amp;feature=fig|6666666.1097433.peg.2238" TargetMode="External"/><Relationship Id="rId2562" Type="http://schemas.openxmlformats.org/officeDocument/2006/relationships/hyperlink" Target="https://rast.nmpdr.org/FIG/seedviewer.cgi?page=Annotation&amp;feature=fig|6666666.1097433.peg.2439" TargetMode="External"/><Relationship Id="rId3406" Type="http://schemas.openxmlformats.org/officeDocument/2006/relationships/hyperlink" Target="https://rast.nmpdr.org/FIG/seedviewer.cgi?page=Annotation&amp;feature=fig|6666666.1097433.peg.3278" TargetMode="External"/><Relationship Id="rId3613" Type="http://schemas.openxmlformats.org/officeDocument/2006/relationships/hyperlink" Target="https://rast.nmpdr.org/FIG/seedviewer.cgi?page=Annotation&amp;feature=fig|6666666.1097433.peg.3485" TargetMode="External"/><Relationship Id="rId3820" Type="http://schemas.openxmlformats.org/officeDocument/2006/relationships/hyperlink" Target="https://rast.nmpdr.org/FIG/seedviewer.cgi?page=Annotation&amp;feature=fig|6666666.1097433.peg.3691" TargetMode="External"/><Relationship Id="rId327" Type="http://schemas.openxmlformats.org/officeDocument/2006/relationships/hyperlink" Target="https://rast.nmpdr.org/FIG/seedviewer.cgi?page=Annotation&amp;feature=fig|6666666.1097433.peg.324" TargetMode="External"/><Relationship Id="rId534" Type="http://schemas.openxmlformats.org/officeDocument/2006/relationships/hyperlink" Target="https://rast.nmpdr.org/FIG/seedviewer.cgi?page=Annotation&amp;feature=fig|6666666.1097433.peg.522" TargetMode="External"/><Relationship Id="rId741" Type="http://schemas.openxmlformats.org/officeDocument/2006/relationships/hyperlink" Target="https://rast.nmpdr.org/FIG/seedviewer.cgi?page=Annotation&amp;feature=fig|6666666.1097433.peg.729" TargetMode="External"/><Relationship Id="rId1164" Type="http://schemas.openxmlformats.org/officeDocument/2006/relationships/hyperlink" Target="https://rast.nmpdr.org/FIG/seedviewer.cgi?page=Annotation&amp;feature=fig|6666666.1097433.peg.1143" TargetMode="External"/><Relationship Id="rId1371" Type="http://schemas.openxmlformats.org/officeDocument/2006/relationships/hyperlink" Target="https://rast.nmpdr.org/FIG/seedviewer.cgi?page=Annotation&amp;feature=fig|6666666.1097433.peg.1318" TargetMode="External"/><Relationship Id="rId2008" Type="http://schemas.openxmlformats.org/officeDocument/2006/relationships/hyperlink" Target="https://rast.nmpdr.org/FIG/seedviewer.cgi?page=Annotation&amp;feature=fig|6666666.1097433.peg.1915" TargetMode="External"/><Relationship Id="rId2215" Type="http://schemas.openxmlformats.org/officeDocument/2006/relationships/hyperlink" Target="https://rast.nmpdr.org/FIG/seedviewer.cgi?page=Annotation&amp;feature=fig|6666666.1097433.peg.2098" TargetMode="External"/><Relationship Id="rId2422" Type="http://schemas.openxmlformats.org/officeDocument/2006/relationships/hyperlink" Target="https://rast.nmpdr.org/FIG/seedviewer.cgi?page=Annotation&amp;feature=fig|6666666.1097433.peg.2305" TargetMode="External"/><Relationship Id="rId601" Type="http://schemas.openxmlformats.org/officeDocument/2006/relationships/hyperlink" Target="https://rast.nmpdr.org/FIG/seedviewer.cgi?page=Annotation&amp;feature=fig|6666666.1097433.peg.589" TargetMode="External"/><Relationship Id="rId1024" Type="http://schemas.openxmlformats.org/officeDocument/2006/relationships/hyperlink" Target="https://rast.nmpdr.org/FIG/seedviewer.cgi?page=Annotation&amp;feature=fig|6666666.1097433.peg.1007" TargetMode="External"/><Relationship Id="rId1231" Type="http://schemas.openxmlformats.org/officeDocument/2006/relationships/hyperlink" Target="https://rast.nmpdr.org/FIG/seedviewer.cgi?page=Annotation&amp;feature=fig|6666666.1097433.peg.1196" TargetMode="External"/><Relationship Id="rId3196" Type="http://schemas.openxmlformats.org/officeDocument/2006/relationships/hyperlink" Target="https://rast.nmpdr.org/FIG/seedviewer.cgi?page=Annotation&amp;feature=fig|6666666.1097433.peg.3068" TargetMode="External"/><Relationship Id="rId3056" Type="http://schemas.openxmlformats.org/officeDocument/2006/relationships/hyperlink" Target="https://rast.nmpdr.org/FIG/seedviewer.cgi?page=Annotation&amp;feature=fig|6666666.1097433.peg.2929" TargetMode="External"/><Relationship Id="rId3263" Type="http://schemas.openxmlformats.org/officeDocument/2006/relationships/hyperlink" Target="https://rast.nmpdr.org/FIG/seedviewer.cgi?page=Annotation&amp;feature=fig|6666666.1097433.peg.3135" TargetMode="External"/><Relationship Id="rId3470" Type="http://schemas.openxmlformats.org/officeDocument/2006/relationships/hyperlink" Target="https://rast.nmpdr.org/FIG/seedviewer.cgi?page=Annotation&amp;feature=fig|6666666.1097433.peg.3342" TargetMode="External"/><Relationship Id="rId4107" Type="http://schemas.openxmlformats.org/officeDocument/2006/relationships/hyperlink" Target="https://rast.nmpdr.org/FIG/seedviewer.cgi?page=Annotation&amp;feature=fig|6666666.1097433.peg.3971" TargetMode="External"/><Relationship Id="rId184" Type="http://schemas.openxmlformats.org/officeDocument/2006/relationships/hyperlink" Target="https://rast.nmpdr.org/FIG/seedviewer.cgi?page=Annotation&amp;feature=fig|6666666.1097433.peg.182" TargetMode="External"/><Relationship Id="rId391" Type="http://schemas.openxmlformats.org/officeDocument/2006/relationships/hyperlink" Target="https://rast.nmpdr.org/FIG/seedviewer.cgi?page=Annotation&amp;feature=fig|6666666.1097433.peg.388" TargetMode="External"/><Relationship Id="rId1908" Type="http://schemas.openxmlformats.org/officeDocument/2006/relationships/hyperlink" Target="https://rast.nmpdr.org/FIG/seedviewer.cgi?page=Annotation&amp;feature=fig|6666666.1097433.peg.1816" TargetMode="External"/><Relationship Id="rId2072" Type="http://schemas.openxmlformats.org/officeDocument/2006/relationships/hyperlink" Target="https://rast.nmpdr.org/FIG/seedviewer.cgi?page=Annotation&amp;feature=fig|6666666.1097433.peg.1977" TargetMode="External"/><Relationship Id="rId3123" Type="http://schemas.openxmlformats.org/officeDocument/2006/relationships/hyperlink" Target="https://rast.nmpdr.org/FIG/seedviewer.cgi?page=Annotation&amp;feature=fig|6666666.1097433.peg.2996" TargetMode="External"/><Relationship Id="rId251" Type="http://schemas.openxmlformats.org/officeDocument/2006/relationships/hyperlink" Target="https://rast.nmpdr.org/FIG/seedviewer.cgi?page=Annotation&amp;feature=fig|6666666.1097433.peg.249" TargetMode="External"/><Relationship Id="rId3330" Type="http://schemas.openxmlformats.org/officeDocument/2006/relationships/hyperlink" Target="https://rast.nmpdr.org/FIG/seedviewer.cgi?page=Annotation&amp;feature=fig|6666666.1097433.peg.3202" TargetMode="External"/><Relationship Id="rId2889" Type="http://schemas.openxmlformats.org/officeDocument/2006/relationships/hyperlink" Target="https://rast.nmpdr.org/FIG/seedviewer.cgi?page=Annotation&amp;feature=fig|6666666.1097433.peg.2763" TargetMode="External"/><Relationship Id="rId111" Type="http://schemas.openxmlformats.org/officeDocument/2006/relationships/hyperlink" Target="https://rast.nmpdr.org/FIG/seedviewer.cgi?page=Annotation&amp;feature=fig|6666666.1097433.peg.110" TargetMode="External"/><Relationship Id="rId1698" Type="http://schemas.openxmlformats.org/officeDocument/2006/relationships/hyperlink" Target="https://rast.nmpdr.org/FIG/seedviewer.cgi?page=Annotation&amp;feature=fig|6666666.1097433.peg.1624" TargetMode="External"/><Relationship Id="rId2749" Type="http://schemas.openxmlformats.org/officeDocument/2006/relationships/hyperlink" Target="https://rast.nmpdr.org/FIG/seedviewer.cgi?page=Annotation&amp;feature=fig|6666666.1097433.peg.2624" TargetMode="External"/><Relationship Id="rId2956" Type="http://schemas.openxmlformats.org/officeDocument/2006/relationships/hyperlink" Target="https://rast.nmpdr.org/FIG/seedviewer.cgi?page=Annotation&amp;feature=fig|6666666.1097433.peg.2830" TargetMode="External"/><Relationship Id="rId928" Type="http://schemas.openxmlformats.org/officeDocument/2006/relationships/hyperlink" Target="https://rast.nmpdr.org/FIG/seedviewer.cgi?page=Annotation&amp;feature=fig|6666666.1097433.peg.913" TargetMode="External"/><Relationship Id="rId1558" Type="http://schemas.openxmlformats.org/officeDocument/2006/relationships/hyperlink" Target="https://rast.nmpdr.org/FIG/seedviewer.cgi?page=Annotation&amp;feature=fig|6666666.1097433.peg.1484" TargetMode="External"/><Relationship Id="rId1765" Type="http://schemas.openxmlformats.org/officeDocument/2006/relationships/hyperlink" Target="https://rast.nmpdr.org/FIG/seedviewer.cgi?page=Annotation&amp;feature=fig|6666666.1097433.peg.1683" TargetMode="External"/><Relationship Id="rId2609" Type="http://schemas.openxmlformats.org/officeDocument/2006/relationships/hyperlink" Target="https://rast.nmpdr.org/FIG/seedviewer.cgi?page=Annotation&amp;feature=fig|6666666.1097433.peg.2485" TargetMode="External"/><Relationship Id="rId4171" Type="http://schemas.openxmlformats.org/officeDocument/2006/relationships/hyperlink" Target="https://rast.nmpdr.org/FIG/seedviewer.cgi?page=Annotation&amp;feature=fig|6666666.1097433.rna.108" TargetMode="External"/><Relationship Id="rId57" Type="http://schemas.openxmlformats.org/officeDocument/2006/relationships/hyperlink" Target="https://rast.nmpdr.org/FIG/seedviewer.cgi?page=Annotation&amp;feature=fig|6666666.1097433.peg.56" TargetMode="External"/><Relationship Id="rId1418" Type="http://schemas.openxmlformats.org/officeDocument/2006/relationships/hyperlink" Target="https://rast.nmpdr.org/FIG/seedviewer.cgi?page=Annotation&amp;feature=fig|6666666.1097433.rna.46" TargetMode="External"/><Relationship Id="rId1972" Type="http://schemas.openxmlformats.org/officeDocument/2006/relationships/hyperlink" Target="https://rast.nmpdr.org/FIG/seedviewer.cgi?page=Annotation&amp;feature=fig|6666666.1097433.peg.1879" TargetMode="External"/><Relationship Id="rId2816" Type="http://schemas.openxmlformats.org/officeDocument/2006/relationships/hyperlink" Target="https://rast.nmpdr.org/FIG/seedviewer.cgi?page=Annotation&amp;feature=fig|6666666.1097433.peg.2691" TargetMode="External"/><Relationship Id="rId4031" Type="http://schemas.openxmlformats.org/officeDocument/2006/relationships/hyperlink" Target="https://rast.nmpdr.org/FIG/seedviewer.cgi?page=Annotation&amp;feature=fig|6666666.1097433.repeat.45" TargetMode="External"/><Relationship Id="rId1625" Type="http://schemas.openxmlformats.org/officeDocument/2006/relationships/hyperlink" Target="https://rast.nmpdr.org/FIG/seedviewer.cgi?page=Annotation&amp;feature=fig|6666666.1097433.peg.1551" TargetMode="External"/><Relationship Id="rId1832" Type="http://schemas.openxmlformats.org/officeDocument/2006/relationships/hyperlink" Target="https://rast.nmpdr.org/FIG/seedviewer.cgi?page=Annotation&amp;feature=fig|6666666.1097433.peg.1749" TargetMode="External"/><Relationship Id="rId3797" Type="http://schemas.openxmlformats.org/officeDocument/2006/relationships/hyperlink" Target="https://rast.nmpdr.org/FIG/seedviewer.cgi?page=Annotation&amp;feature=fig|6666666.1097433.peg.3668" TargetMode="External"/><Relationship Id="rId2399" Type="http://schemas.openxmlformats.org/officeDocument/2006/relationships/hyperlink" Target="https://rast.nmpdr.org/FIG/seedviewer.cgi?page=Annotation&amp;feature=fig|6666666.1097433.peg.2282" TargetMode="External"/><Relationship Id="rId3657" Type="http://schemas.openxmlformats.org/officeDocument/2006/relationships/hyperlink" Target="https://rast.nmpdr.org/FIG/seedviewer.cgi?page=Annotation&amp;feature=fig|6666666.1097433.peg.3528" TargetMode="External"/><Relationship Id="rId3864" Type="http://schemas.openxmlformats.org/officeDocument/2006/relationships/hyperlink" Target="https://rast.nmpdr.org/FIG/seedviewer.cgi?page=Annotation&amp;feature=fig|6666666.1097433.peg.3735" TargetMode="External"/><Relationship Id="rId578" Type="http://schemas.openxmlformats.org/officeDocument/2006/relationships/hyperlink" Target="https://rast.nmpdr.org/FIG/seedviewer.cgi?page=Annotation&amp;feature=fig|6666666.1097433.peg.566" TargetMode="External"/><Relationship Id="rId785" Type="http://schemas.openxmlformats.org/officeDocument/2006/relationships/hyperlink" Target="https://rast.nmpdr.org/FIG/seedviewer.cgi?page=Annotation&amp;feature=fig|6666666.1097433.peg.773" TargetMode="External"/><Relationship Id="rId992" Type="http://schemas.openxmlformats.org/officeDocument/2006/relationships/hyperlink" Target="https://rast.nmpdr.org/FIG/seedviewer.cgi?page=Annotation&amp;feature=fig|6666666.1097433.peg.975" TargetMode="External"/><Relationship Id="rId2259" Type="http://schemas.openxmlformats.org/officeDocument/2006/relationships/hyperlink" Target="https://rast.nmpdr.org/FIG/seedviewer.cgi?page=Annotation&amp;feature=fig|6666666.1097433.peg.2142" TargetMode="External"/><Relationship Id="rId2466" Type="http://schemas.openxmlformats.org/officeDocument/2006/relationships/hyperlink" Target="https://rast.nmpdr.org/FIG/seedviewer.cgi?page=Annotation&amp;feature=fig|6666666.1097433.peg.2348" TargetMode="External"/><Relationship Id="rId2673" Type="http://schemas.openxmlformats.org/officeDocument/2006/relationships/hyperlink" Target="https://rast.nmpdr.org/FIG/seedviewer.cgi?page=Annotation&amp;feature=fig|6666666.1097433.peg.2548" TargetMode="External"/><Relationship Id="rId2880" Type="http://schemas.openxmlformats.org/officeDocument/2006/relationships/hyperlink" Target="https://rast.nmpdr.org/FIG/seedviewer.cgi?page=Annotation&amp;feature=fig|6666666.1097433.peg.2754" TargetMode="External"/><Relationship Id="rId3517" Type="http://schemas.openxmlformats.org/officeDocument/2006/relationships/hyperlink" Target="https://rast.nmpdr.org/FIG/seedviewer.cgi?page=Annotation&amp;feature=fig|6666666.1097433.peg.3389" TargetMode="External"/><Relationship Id="rId3724" Type="http://schemas.openxmlformats.org/officeDocument/2006/relationships/hyperlink" Target="https://rast.nmpdr.org/FIG/seedviewer.cgi?page=Annotation&amp;feature=fig|6666666.1097433.peg.3595" TargetMode="External"/><Relationship Id="rId3931" Type="http://schemas.openxmlformats.org/officeDocument/2006/relationships/hyperlink" Target="https://rast.nmpdr.org/FIG/seedviewer.cgi?page=Annotation&amp;feature=fig|6666666.1097433.peg.3800" TargetMode="External"/><Relationship Id="rId438" Type="http://schemas.openxmlformats.org/officeDocument/2006/relationships/hyperlink" Target="https://rast.nmpdr.org/FIG/seedviewer.cgi?page=Annotation&amp;feature=fig|6666666.1097433.peg.435" TargetMode="External"/><Relationship Id="rId645" Type="http://schemas.openxmlformats.org/officeDocument/2006/relationships/hyperlink" Target="https://rast.nmpdr.org/FIG/seedviewer.cgi?page=Annotation&amp;feature=fig|6666666.1097433.peg.633" TargetMode="External"/><Relationship Id="rId852" Type="http://schemas.openxmlformats.org/officeDocument/2006/relationships/hyperlink" Target="https://rast.nmpdr.org/FIG/seedviewer.cgi?page=Annotation&amp;feature=fig|6666666.1097433.peg.840" TargetMode="External"/><Relationship Id="rId1068" Type="http://schemas.openxmlformats.org/officeDocument/2006/relationships/hyperlink" Target="https://rast.nmpdr.org/FIG/seedviewer.cgi?page=Annotation&amp;feature=fig|6666666.1097433.peg.1051" TargetMode="External"/><Relationship Id="rId1275" Type="http://schemas.openxmlformats.org/officeDocument/2006/relationships/hyperlink" Target="https://rast.nmpdr.org/FIG/seedviewer.cgi?page=Annotation&amp;feature=fig|6666666.1097433.peg.1238" TargetMode="External"/><Relationship Id="rId1482" Type="http://schemas.openxmlformats.org/officeDocument/2006/relationships/hyperlink" Target="https://rast.nmpdr.org/FIG/seedviewer.cgi?page=Annotation&amp;feature=fig|6666666.1097433.peg.1409" TargetMode="External"/><Relationship Id="rId2119" Type="http://schemas.openxmlformats.org/officeDocument/2006/relationships/hyperlink" Target="https://rast.nmpdr.org/FIG/seedviewer.cgi?page=Annotation&amp;feature=fig|6666666.1097433.peg.2024" TargetMode="External"/><Relationship Id="rId2326" Type="http://schemas.openxmlformats.org/officeDocument/2006/relationships/hyperlink" Target="https://rast.nmpdr.org/FIG/seedviewer.cgi?page=Annotation&amp;feature=fig|6666666.1097433.peg.2209" TargetMode="External"/><Relationship Id="rId2533" Type="http://schemas.openxmlformats.org/officeDocument/2006/relationships/hyperlink" Target="https://rast.nmpdr.org/FIG/seedviewer.cgi?page=Annotation&amp;feature=fig|6666666.1097433.peg.2410" TargetMode="External"/><Relationship Id="rId2740" Type="http://schemas.openxmlformats.org/officeDocument/2006/relationships/hyperlink" Target="https://rast.nmpdr.org/FIG/seedviewer.cgi?page=Annotation&amp;feature=fig|6666666.1097433.peg.2615" TargetMode="External"/><Relationship Id="rId505" Type="http://schemas.openxmlformats.org/officeDocument/2006/relationships/hyperlink" Target="https://rast.nmpdr.org/FIG/seedviewer.cgi?page=Annotation&amp;feature=fig|6666666.1097433.peg.498" TargetMode="External"/><Relationship Id="rId712" Type="http://schemas.openxmlformats.org/officeDocument/2006/relationships/hyperlink" Target="https://rast.nmpdr.org/FIG/seedviewer.cgi?page=Annotation&amp;feature=fig|6666666.1097433.peg.700" TargetMode="External"/><Relationship Id="rId1135" Type="http://schemas.openxmlformats.org/officeDocument/2006/relationships/hyperlink" Target="https://rast.nmpdr.org/FIG/seedviewer.cgi?page=Annotation&amp;feature=fig|6666666.1097433.peg.1114" TargetMode="External"/><Relationship Id="rId1342" Type="http://schemas.openxmlformats.org/officeDocument/2006/relationships/hyperlink" Target="https://rast.nmpdr.org/FIG/seedviewer.cgi?page=Annotation&amp;feature=fig|6666666.1097433.peg.1289" TargetMode="External"/><Relationship Id="rId1202" Type="http://schemas.openxmlformats.org/officeDocument/2006/relationships/hyperlink" Target="https://rast.nmpdr.org/FIG/seedviewer.cgi?page=Annotation&amp;feature=fig|6666666.1097433.rna.11" TargetMode="External"/><Relationship Id="rId2600" Type="http://schemas.openxmlformats.org/officeDocument/2006/relationships/hyperlink" Target="https://rast.nmpdr.org/FIG/seedviewer.cgi?page=Annotation&amp;feature=fig|6666666.1097433.peg.2477" TargetMode="External"/><Relationship Id="rId3167" Type="http://schemas.openxmlformats.org/officeDocument/2006/relationships/hyperlink" Target="https://rast.nmpdr.org/FIG/seedviewer.cgi?page=Annotation&amp;feature=fig|6666666.1097433.peg.3040" TargetMode="External"/><Relationship Id="rId295" Type="http://schemas.openxmlformats.org/officeDocument/2006/relationships/hyperlink" Target="https://rast.nmpdr.org/FIG/seedviewer.cgi?page=Annotation&amp;feature=fig|6666666.1097433.peg.292" TargetMode="External"/><Relationship Id="rId3374" Type="http://schemas.openxmlformats.org/officeDocument/2006/relationships/hyperlink" Target="https://rast.nmpdr.org/FIG/seedviewer.cgi?page=Annotation&amp;feature=fig|6666666.1097433.peg.3246" TargetMode="External"/><Relationship Id="rId3581" Type="http://schemas.openxmlformats.org/officeDocument/2006/relationships/hyperlink" Target="https://rast.nmpdr.org/FIG/seedviewer.cgi?page=Annotation&amp;feature=fig|6666666.1097433.peg.3453" TargetMode="External"/><Relationship Id="rId4218" Type="http://schemas.openxmlformats.org/officeDocument/2006/relationships/hyperlink" Target="https://rast.nmpdr.org/FIG/seedviewer.cgi?page=Annotation&amp;feature=fig|6666666.1097433.rna.125" TargetMode="External"/><Relationship Id="rId2183" Type="http://schemas.openxmlformats.org/officeDocument/2006/relationships/hyperlink" Target="https://rast.nmpdr.org/FIG/seedviewer.cgi?page=Annotation&amp;feature=fig|6666666.1097433.peg.2066" TargetMode="External"/><Relationship Id="rId2390" Type="http://schemas.openxmlformats.org/officeDocument/2006/relationships/hyperlink" Target="https://rast.nmpdr.org/FIG/seedviewer.cgi?page=Annotation&amp;feature=fig|6666666.1097433.peg.2273" TargetMode="External"/><Relationship Id="rId3027" Type="http://schemas.openxmlformats.org/officeDocument/2006/relationships/hyperlink" Target="https://rast.nmpdr.org/FIG/seedviewer.cgi?page=Annotation&amp;feature=fig|6666666.1097433.peg.2901" TargetMode="External"/><Relationship Id="rId3234" Type="http://schemas.openxmlformats.org/officeDocument/2006/relationships/hyperlink" Target="https://rast.nmpdr.org/FIG/seedviewer.cgi?page=Annotation&amp;feature=fig|6666666.1097433.peg.3106" TargetMode="External"/><Relationship Id="rId3441" Type="http://schemas.openxmlformats.org/officeDocument/2006/relationships/hyperlink" Target="https://rast.nmpdr.org/FIG/seedviewer.cgi?page=Annotation&amp;feature=fig|6666666.1097433.peg.3313" TargetMode="External"/><Relationship Id="rId155" Type="http://schemas.openxmlformats.org/officeDocument/2006/relationships/hyperlink" Target="https://rast.nmpdr.org/FIG/seedviewer.cgi?page=Annotation&amp;feature=fig|6666666.1097433.peg.153" TargetMode="External"/><Relationship Id="rId362" Type="http://schemas.openxmlformats.org/officeDocument/2006/relationships/hyperlink" Target="https://rast.nmpdr.org/FIG/seedviewer.cgi?page=Annotation&amp;feature=fig|6666666.1097433.peg.359" TargetMode="External"/><Relationship Id="rId2043" Type="http://schemas.openxmlformats.org/officeDocument/2006/relationships/hyperlink" Target="https://rast.nmpdr.org/FIG/seedviewer.cgi?page=Annotation&amp;feature=fig|6666666.1097433.peg.1948" TargetMode="External"/><Relationship Id="rId2250" Type="http://schemas.openxmlformats.org/officeDocument/2006/relationships/hyperlink" Target="https://rast.nmpdr.org/FIG/seedviewer.cgi?page=Annotation&amp;feature=fig|6666666.1097433.peg.2133" TargetMode="External"/><Relationship Id="rId3301" Type="http://schemas.openxmlformats.org/officeDocument/2006/relationships/hyperlink" Target="https://rast.nmpdr.org/FIG/seedviewer.cgi?page=Annotation&amp;feature=fig|6666666.1097433.peg.3173" TargetMode="External"/><Relationship Id="rId222" Type="http://schemas.openxmlformats.org/officeDocument/2006/relationships/hyperlink" Target="https://rast.nmpdr.org/FIG/seedviewer.cgi?page=Annotation&amp;feature=fig|6666666.1097433.peg.220" TargetMode="External"/><Relationship Id="rId2110" Type="http://schemas.openxmlformats.org/officeDocument/2006/relationships/hyperlink" Target="https://rast.nmpdr.org/FIG/seedviewer.cgi?page=Annotation&amp;feature=fig|6666666.1097433.peg.2015" TargetMode="External"/><Relationship Id="rId4075" Type="http://schemas.openxmlformats.org/officeDocument/2006/relationships/hyperlink" Target="https://rast.nmpdr.org/FIG/seedviewer.cgi?page=Annotation&amp;feature=fig|6666666.1097433.peg.3939" TargetMode="External"/><Relationship Id="rId1669" Type="http://schemas.openxmlformats.org/officeDocument/2006/relationships/hyperlink" Target="https://rast.nmpdr.org/FIG/seedviewer.cgi?page=Annotation&amp;feature=fig|6666666.1097433.peg.1595" TargetMode="External"/><Relationship Id="rId1876" Type="http://schemas.openxmlformats.org/officeDocument/2006/relationships/hyperlink" Target="https://rast.nmpdr.org/FIG/seedviewer.cgi?page=Annotation&amp;feature=fig|6666666.1097433.peg.1784" TargetMode="External"/><Relationship Id="rId2927" Type="http://schemas.openxmlformats.org/officeDocument/2006/relationships/hyperlink" Target="https://rast.nmpdr.org/FIG/seedviewer.cgi?page=Annotation&amp;feature=fig|6666666.1097433.peg.2801" TargetMode="External"/><Relationship Id="rId3091" Type="http://schemas.openxmlformats.org/officeDocument/2006/relationships/hyperlink" Target="https://rast.nmpdr.org/FIG/seedviewer.cgi?page=Annotation&amp;feature=fig|6666666.1097433.peg.2964" TargetMode="External"/><Relationship Id="rId4142" Type="http://schemas.openxmlformats.org/officeDocument/2006/relationships/hyperlink" Target="https://rast.nmpdr.org/FIG/seedviewer.cgi?page=Annotation&amp;feature=fig|6666666.1097433.peg.4006" TargetMode="External"/><Relationship Id="rId1529" Type="http://schemas.openxmlformats.org/officeDocument/2006/relationships/hyperlink" Target="https://rast.nmpdr.org/FIG/seedviewer.cgi?page=Annotation&amp;feature=fig|6666666.1097433.peg.1456" TargetMode="External"/><Relationship Id="rId1736" Type="http://schemas.openxmlformats.org/officeDocument/2006/relationships/hyperlink" Target="https://rast.nmpdr.org/FIG/seedviewer.cgi?page=Annotation&amp;feature=fig|6666666.1097433.peg.1662" TargetMode="External"/><Relationship Id="rId1943" Type="http://schemas.openxmlformats.org/officeDocument/2006/relationships/hyperlink" Target="https://rast.nmpdr.org/FIG/seedviewer.cgi?page=Annotation&amp;feature=fig|6666666.1097433.peg.1851" TargetMode="External"/><Relationship Id="rId28" Type="http://schemas.openxmlformats.org/officeDocument/2006/relationships/hyperlink" Target="https://rast.nmpdr.org/FIG/seedviewer.cgi?page=Annotation&amp;feature=fig|6666666.1097433.peg.27" TargetMode="External"/><Relationship Id="rId1803" Type="http://schemas.openxmlformats.org/officeDocument/2006/relationships/hyperlink" Target="https://rast.nmpdr.org/FIG/seedviewer.cgi?page=Annotation&amp;feature=fig|6666666.1097433.peg.1721" TargetMode="External"/><Relationship Id="rId4002" Type="http://schemas.openxmlformats.org/officeDocument/2006/relationships/hyperlink" Target="https://rast.nmpdr.org/FIG/seedviewer.cgi?page=Annotation&amp;feature=fig|6666666.1097433.peg.3870" TargetMode="External"/><Relationship Id="rId3768" Type="http://schemas.openxmlformats.org/officeDocument/2006/relationships/hyperlink" Target="https://rast.nmpdr.org/FIG/seedviewer.cgi?page=Annotation&amp;feature=fig|6666666.1097433.peg.3639" TargetMode="External"/><Relationship Id="rId3975" Type="http://schemas.openxmlformats.org/officeDocument/2006/relationships/hyperlink" Target="https://rast.nmpdr.org/FIG/seedviewer.cgi?page=Annotation&amp;feature=fig|6666666.1097433.peg.3844" TargetMode="External"/><Relationship Id="rId689" Type="http://schemas.openxmlformats.org/officeDocument/2006/relationships/hyperlink" Target="https://rast.nmpdr.org/FIG/seedviewer.cgi?page=Annotation&amp;feature=fig|6666666.1097433.peg.677" TargetMode="External"/><Relationship Id="rId896" Type="http://schemas.openxmlformats.org/officeDocument/2006/relationships/hyperlink" Target="https://rast.nmpdr.org/FIG/seedviewer.cgi?page=Annotation&amp;feature=fig|6666666.1097433.peg.884" TargetMode="External"/><Relationship Id="rId2577" Type="http://schemas.openxmlformats.org/officeDocument/2006/relationships/hyperlink" Target="https://rast.nmpdr.org/FIG/seedviewer.cgi?page=Annotation&amp;feature=fig|6666666.1097433.peg.2454" TargetMode="External"/><Relationship Id="rId2784" Type="http://schemas.openxmlformats.org/officeDocument/2006/relationships/hyperlink" Target="https://rast.nmpdr.org/FIG/seedviewer.cgi?page=Annotation&amp;feature=fig|6666666.1097433.peg.2659" TargetMode="External"/><Relationship Id="rId3628" Type="http://schemas.openxmlformats.org/officeDocument/2006/relationships/hyperlink" Target="https://rast.nmpdr.org/FIG/seedviewer.cgi?page=Annotation&amp;feature=fig|6666666.1097433.peg.3500" TargetMode="External"/><Relationship Id="rId549" Type="http://schemas.openxmlformats.org/officeDocument/2006/relationships/hyperlink" Target="https://rast.nmpdr.org/FIG/seedviewer.cgi?page=Annotation&amp;feature=fig|6666666.1097433.peg.537" TargetMode="External"/><Relationship Id="rId756" Type="http://schemas.openxmlformats.org/officeDocument/2006/relationships/hyperlink" Target="https://rast.nmpdr.org/FIG/seedviewer.cgi?page=Annotation&amp;feature=fig|6666666.1097433.peg.744" TargetMode="External"/><Relationship Id="rId1179" Type="http://schemas.openxmlformats.org/officeDocument/2006/relationships/hyperlink" Target="https://rast.nmpdr.org/FIG/seedviewer.cgi?page=Annotation&amp;feature=fig|6666666.1097433.peg.1158" TargetMode="External"/><Relationship Id="rId1386" Type="http://schemas.openxmlformats.org/officeDocument/2006/relationships/hyperlink" Target="https://rast.nmpdr.org/FIG/seedviewer.cgi?page=Annotation&amp;feature=fig|6666666.1097433.repeat.20" TargetMode="External"/><Relationship Id="rId1593" Type="http://schemas.openxmlformats.org/officeDocument/2006/relationships/hyperlink" Target="https://rast.nmpdr.org/FIG/seedviewer.cgi?page=Annotation&amp;feature=fig|6666666.1097433.peg.1519" TargetMode="External"/><Relationship Id="rId2437" Type="http://schemas.openxmlformats.org/officeDocument/2006/relationships/hyperlink" Target="https://rast.nmpdr.org/FIG/seedviewer.cgi?page=Annotation&amp;feature=fig|6666666.1097433.peg.2320" TargetMode="External"/><Relationship Id="rId2991" Type="http://schemas.openxmlformats.org/officeDocument/2006/relationships/hyperlink" Target="https://rast.nmpdr.org/FIG/seedviewer.cgi?page=Annotation&amp;feature=fig|6666666.1097433.peg.2865" TargetMode="External"/><Relationship Id="rId3835" Type="http://schemas.openxmlformats.org/officeDocument/2006/relationships/hyperlink" Target="https://rast.nmpdr.org/FIG/seedviewer.cgi?page=Annotation&amp;feature=fig|6666666.1097433.peg.3706" TargetMode="External"/><Relationship Id="rId409" Type="http://schemas.openxmlformats.org/officeDocument/2006/relationships/hyperlink" Target="https://rast.nmpdr.org/FIG/seedviewer.cgi?page=Annotation&amp;feature=fig|6666666.1097433.peg.406" TargetMode="External"/><Relationship Id="rId963" Type="http://schemas.openxmlformats.org/officeDocument/2006/relationships/hyperlink" Target="https://rast.nmpdr.org/FIG/seedviewer.cgi?page=Annotation&amp;feature=fig|6666666.1097433.peg.947" TargetMode="External"/><Relationship Id="rId1039" Type="http://schemas.openxmlformats.org/officeDocument/2006/relationships/hyperlink" Target="https://rast.nmpdr.org/FIG/seedviewer.cgi?page=Annotation&amp;feature=fig|6666666.1097433.peg.1022" TargetMode="External"/><Relationship Id="rId1246" Type="http://schemas.openxmlformats.org/officeDocument/2006/relationships/hyperlink" Target="https://rast.nmpdr.org/FIG/seedviewer.cgi?page=Annotation&amp;feature=fig|6666666.1097433.peg.1211" TargetMode="External"/><Relationship Id="rId2644" Type="http://schemas.openxmlformats.org/officeDocument/2006/relationships/hyperlink" Target="https://rast.nmpdr.org/FIG/seedviewer.cgi?page=Annotation&amp;feature=fig|6666666.1097433.peg.2519" TargetMode="External"/><Relationship Id="rId2851" Type="http://schemas.openxmlformats.org/officeDocument/2006/relationships/hyperlink" Target="https://rast.nmpdr.org/FIG/seedviewer.cgi?page=Annotation&amp;feature=fig|6666666.1097433.peg.2726" TargetMode="External"/><Relationship Id="rId3902" Type="http://schemas.openxmlformats.org/officeDocument/2006/relationships/hyperlink" Target="https://rast.nmpdr.org/FIG/seedviewer.cgi?page=Annotation&amp;feature=fig|6666666.1097433.peg.3771" TargetMode="External"/><Relationship Id="rId92" Type="http://schemas.openxmlformats.org/officeDocument/2006/relationships/hyperlink" Target="https://rast.nmpdr.org/FIG/seedviewer.cgi?page=Annotation&amp;feature=fig|6666666.1097433.peg.91" TargetMode="External"/><Relationship Id="rId616" Type="http://schemas.openxmlformats.org/officeDocument/2006/relationships/hyperlink" Target="https://rast.nmpdr.org/FIG/seedviewer.cgi?page=Annotation&amp;feature=fig|6666666.1097433.peg.604" TargetMode="External"/><Relationship Id="rId823" Type="http://schemas.openxmlformats.org/officeDocument/2006/relationships/hyperlink" Target="https://rast.nmpdr.org/FIG/seedviewer.cgi?page=Annotation&amp;feature=fig|6666666.1097433.peg.811" TargetMode="External"/><Relationship Id="rId1453" Type="http://schemas.openxmlformats.org/officeDocument/2006/relationships/hyperlink" Target="https://rast.nmpdr.org/FIG/seedviewer.cgi?page=Annotation&amp;feature=fig|6666666.1097433.peg.1380" TargetMode="External"/><Relationship Id="rId1660" Type="http://schemas.openxmlformats.org/officeDocument/2006/relationships/hyperlink" Target="https://rast.nmpdr.org/FIG/seedviewer.cgi?page=Annotation&amp;feature=fig|6666666.1097433.peg.1586" TargetMode="External"/><Relationship Id="rId2504" Type="http://schemas.openxmlformats.org/officeDocument/2006/relationships/hyperlink" Target="https://rast.nmpdr.org/FIG/seedviewer.cgi?page=Annotation&amp;feature=fig|6666666.1097433.peg.2381" TargetMode="External"/><Relationship Id="rId2711" Type="http://schemas.openxmlformats.org/officeDocument/2006/relationships/hyperlink" Target="https://rast.nmpdr.org/FIG/seedviewer.cgi?page=Annotation&amp;feature=fig|6666666.1097433.peg.2586" TargetMode="External"/><Relationship Id="rId1106" Type="http://schemas.openxmlformats.org/officeDocument/2006/relationships/hyperlink" Target="https://rast.nmpdr.org/FIG/seedviewer.cgi?page=Annotation&amp;feature=fig|6666666.1097433.peg.1089" TargetMode="External"/><Relationship Id="rId1313" Type="http://schemas.openxmlformats.org/officeDocument/2006/relationships/hyperlink" Target="https://rast.nmpdr.org/FIG/seedviewer.cgi?page=Annotation&amp;feature=fig|6666666.1097433.peg.1260" TargetMode="External"/><Relationship Id="rId1520" Type="http://schemas.openxmlformats.org/officeDocument/2006/relationships/hyperlink" Target="https://rast.nmpdr.org/FIG/seedviewer.cgi?page=Annotation&amp;feature=fig|6666666.1097433.peg.1447" TargetMode="External"/><Relationship Id="rId3278" Type="http://schemas.openxmlformats.org/officeDocument/2006/relationships/hyperlink" Target="https://rast.nmpdr.org/FIG/seedviewer.cgi?page=Annotation&amp;feature=fig|6666666.1097433.peg.3150" TargetMode="External"/><Relationship Id="rId3485" Type="http://schemas.openxmlformats.org/officeDocument/2006/relationships/hyperlink" Target="https://rast.nmpdr.org/FIG/seedviewer.cgi?page=Annotation&amp;feature=fig|6666666.1097433.peg.3357" TargetMode="External"/><Relationship Id="rId3692" Type="http://schemas.openxmlformats.org/officeDocument/2006/relationships/hyperlink" Target="https://rast.nmpdr.org/FIG/seedviewer.cgi?page=Annotation&amp;feature=fig|6666666.1097433.peg.3563" TargetMode="External"/><Relationship Id="rId199" Type="http://schemas.openxmlformats.org/officeDocument/2006/relationships/hyperlink" Target="https://rast.nmpdr.org/FIG/seedviewer.cgi?page=Annotation&amp;feature=fig|6666666.1097433.peg.197" TargetMode="External"/><Relationship Id="rId2087" Type="http://schemas.openxmlformats.org/officeDocument/2006/relationships/hyperlink" Target="https://rast.nmpdr.org/FIG/seedviewer.cgi?page=Annotation&amp;feature=fig|6666666.1097433.peg.1992" TargetMode="External"/><Relationship Id="rId2294" Type="http://schemas.openxmlformats.org/officeDocument/2006/relationships/hyperlink" Target="https://rast.nmpdr.org/FIG/seedviewer.cgi?page=Annotation&amp;feature=fig|6666666.1097433.peg.2177" TargetMode="External"/><Relationship Id="rId3138" Type="http://schemas.openxmlformats.org/officeDocument/2006/relationships/hyperlink" Target="https://rast.nmpdr.org/FIG/seedviewer.cgi?page=Annotation&amp;feature=fig|6666666.1097433.peg.3011" TargetMode="External"/><Relationship Id="rId3345" Type="http://schemas.openxmlformats.org/officeDocument/2006/relationships/hyperlink" Target="https://rast.nmpdr.org/FIG/seedviewer.cgi?page=Annotation&amp;feature=fig|6666666.1097433.peg.3217" TargetMode="External"/><Relationship Id="rId3552" Type="http://schemas.openxmlformats.org/officeDocument/2006/relationships/hyperlink" Target="https://rast.nmpdr.org/FIG/seedviewer.cgi?page=Annotation&amp;feature=fig|6666666.1097433.peg.3424" TargetMode="External"/><Relationship Id="rId266" Type="http://schemas.openxmlformats.org/officeDocument/2006/relationships/hyperlink" Target="https://rast.nmpdr.org/FIG/seedviewer.cgi?page=Annotation&amp;feature=fig|6666666.1097433.peg.263" TargetMode="External"/><Relationship Id="rId473" Type="http://schemas.openxmlformats.org/officeDocument/2006/relationships/hyperlink" Target="https://rast.nmpdr.org/FIG/seedviewer.cgi?page=Annotation&amp;feature=fig|6666666.1097433.peg.468" TargetMode="External"/><Relationship Id="rId680" Type="http://schemas.openxmlformats.org/officeDocument/2006/relationships/hyperlink" Target="https://rast.nmpdr.org/FIG/seedviewer.cgi?page=Annotation&amp;feature=fig|6666666.1097433.peg.668" TargetMode="External"/><Relationship Id="rId2154" Type="http://schemas.openxmlformats.org/officeDocument/2006/relationships/hyperlink" Target="https://rast.nmpdr.org/FIG/seedviewer.cgi?page=Annotation&amp;feature=fig|6666666.1097433.peg.2038" TargetMode="External"/><Relationship Id="rId2361" Type="http://schemas.openxmlformats.org/officeDocument/2006/relationships/hyperlink" Target="https://rast.nmpdr.org/FIG/seedviewer.cgi?page=Annotation&amp;feature=fig|6666666.1097433.peg.2244" TargetMode="External"/><Relationship Id="rId3205" Type="http://schemas.openxmlformats.org/officeDocument/2006/relationships/hyperlink" Target="https://rast.nmpdr.org/FIG/seedviewer.cgi?page=Annotation&amp;feature=fig|6666666.1097433.peg.3077" TargetMode="External"/><Relationship Id="rId3412" Type="http://schemas.openxmlformats.org/officeDocument/2006/relationships/hyperlink" Target="https://rast.nmpdr.org/FIG/seedviewer.cgi?page=Annotation&amp;feature=fig|6666666.1097433.peg.3284" TargetMode="External"/><Relationship Id="rId126" Type="http://schemas.openxmlformats.org/officeDocument/2006/relationships/hyperlink" Target="https://rast.nmpdr.org/FIG/seedviewer.cgi?page=Annotation&amp;feature=fig|6666666.1097433.peg.124" TargetMode="External"/><Relationship Id="rId333" Type="http://schemas.openxmlformats.org/officeDocument/2006/relationships/hyperlink" Target="https://rast.nmpdr.org/FIG/seedviewer.cgi?page=Annotation&amp;feature=fig|6666666.1097433.peg.330" TargetMode="External"/><Relationship Id="rId540" Type="http://schemas.openxmlformats.org/officeDocument/2006/relationships/hyperlink" Target="https://rast.nmpdr.org/FIG/seedviewer.cgi?page=Annotation&amp;feature=fig|6666666.1097433.peg.528" TargetMode="External"/><Relationship Id="rId1170" Type="http://schemas.openxmlformats.org/officeDocument/2006/relationships/hyperlink" Target="https://rast.nmpdr.org/FIG/seedviewer.cgi?page=Annotation&amp;feature=fig|6666666.1097433.peg.1149" TargetMode="External"/><Relationship Id="rId2014" Type="http://schemas.openxmlformats.org/officeDocument/2006/relationships/hyperlink" Target="https://rast.nmpdr.org/FIG/seedviewer.cgi?page=Annotation&amp;feature=fig|6666666.1097433.peg.1919" TargetMode="External"/><Relationship Id="rId2221" Type="http://schemas.openxmlformats.org/officeDocument/2006/relationships/hyperlink" Target="https://rast.nmpdr.org/FIG/seedviewer.cgi?page=Annotation&amp;feature=fig|6666666.1097433.peg.2104" TargetMode="External"/><Relationship Id="rId1030" Type="http://schemas.openxmlformats.org/officeDocument/2006/relationships/hyperlink" Target="https://rast.nmpdr.org/FIG/seedviewer.cgi?page=Annotation&amp;feature=fig|6666666.1097433.peg.1013" TargetMode="External"/><Relationship Id="rId4186" Type="http://schemas.openxmlformats.org/officeDocument/2006/relationships/hyperlink" Target="https://rast.nmpdr.org/FIG/seedviewer.cgi?page=Annotation&amp;feature=fig|6666666.1097433.peg.4022" TargetMode="External"/><Relationship Id="rId400" Type="http://schemas.openxmlformats.org/officeDocument/2006/relationships/hyperlink" Target="https://rast.nmpdr.org/FIG/seedviewer.cgi?page=Annotation&amp;feature=fig|6666666.1097433.peg.397" TargetMode="External"/><Relationship Id="rId1987" Type="http://schemas.openxmlformats.org/officeDocument/2006/relationships/hyperlink" Target="https://rast.nmpdr.org/FIG/seedviewer.cgi?page=Annotation&amp;feature=fig|6666666.1097433.peg.1894" TargetMode="External"/><Relationship Id="rId1847" Type="http://schemas.openxmlformats.org/officeDocument/2006/relationships/hyperlink" Target="https://rast.nmpdr.org/FIG/seedviewer.cgi?page=Annotation&amp;feature=fig|6666666.1097433.peg.1764" TargetMode="External"/><Relationship Id="rId4046" Type="http://schemas.openxmlformats.org/officeDocument/2006/relationships/hyperlink" Target="https://rast.nmpdr.org/FIG/seedviewer.cgi?page=Annotation&amp;feature=fig|6666666.1097433.peg.3910" TargetMode="External"/><Relationship Id="rId1707" Type="http://schemas.openxmlformats.org/officeDocument/2006/relationships/hyperlink" Target="https://rast.nmpdr.org/FIG/seedviewer.cgi?page=Annotation&amp;feature=fig|6666666.1097433.peg.1633" TargetMode="External"/><Relationship Id="rId3062" Type="http://schemas.openxmlformats.org/officeDocument/2006/relationships/hyperlink" Target="https://rast.nmpdr.org/FIG/seedviewer.cgi?page=Annotation&amp;feature=fig|6666666.1097433.peg.2935" TargetMode="External"/><Relationship Id="rId4113" Type="http://schemas.openxmlformats.org/officeDocument/2006/relationships/hyperlink" Target="https://rast.nmpdr.org/FIG/seedviewer.cgi?page=Annotation&amp;feature=fig|6666666.1097433.peg.3977" TargetMode="External"/><Relationship Id="rId190" Type="http://schemas.openxmlformats.org/officeDocument/2006/relationships/hyperlink" Target="https://rast.nmpdr.org/FIG/seedviewer.cgi?page=Annotation&amp;feature=fig|6666666.1097433.peg.188" TargetMode="External"/><Relationship Id="rId1914" Type="http://schemas.openxmlformats.org/officeDocument/2006/relationships/hyperlink" Target="https://rast.nmpdr.org/FIG/seedviewer.cgi?page=Annotation&amp;feature=fig|6666666.1097433.peg.1822" TargetMode="External"/><Relationship Id="rId3879" Type="http://schemas.openxmlformats.org/officeDocument/2006/relationships/hyperlink" Target="https://rast.nmpdr.org/FIG/seedviewer.cgi?page=Annotation&amp;feature=fig|6666666.1097433.peg.3750" TargetMode="External"/><Relationship Id="rId2688" Type="http://schemas.openxmlformats.org/officeDocument/2006/relationships/hyperlink" Target="https://rast.nmpdr.org/FIG/seedviewer.cgi?page=Annotation&amp;feature=fig|6666666.1097433.peg.2563" TargetMode="External"/><Relationship Id="rId2895" Type="http://schemas.openxmlformats.org/officeDocument/2006/relationships/hyperlink" Target="https://rast.nmpdr.org/FIG/seedviewer.cgi?page=Annotation&amp;feature=fig|6666666.1097433.peg.2769" TargetMode="External"/><Relationship Id="rId3739" Type="http://schemas.openxmlformats.org/officeDocument/2006/relationships/hyperlink" Target="https://rast.nmpdr.org/FIG/seedviewer.cgi?page=Annotation&amp;feature=fig|6666666.1097433.peg.3610" TargetMode="External"/><Relationship Id="rId3946" Type="http://schemas.openxmlformats.org/officeDocument/2006/relationships/hyperlink" Target="https://rast.nmpdr.org/FIG/seedviewer.cgi?page=Annotation&amp;feature=fig|6666666.1097433.peg.3815" TargetMode="External"/><Relationship Id="rId867" Type="http://schemas.openxmlformats.org/officeDocument/2006/relationships/hyperlink" Target="https://rast.nmpdr.org/FIG/seedviewer.cgi?page=Annotation&amp;feature=fig|6666666.1097433.peg.855" TargetMode="External"/><Relationship Id="rId1497" Type="http://schemas.openxmlformats.org/officeDocument/2006/relationships/hyperlink" Target="https://rast.nmpdr.org/FIG/seedviewer.cgi?page=Annotation&amp;feature=fig|6666666.1097433.peg.1424" TargetMode="External"/><Relationship Id="rId2548" Type="http://schemas.openxmlformats.org/officeDocument/2006/relationships/hyperlink" Target="https://rast.nmpdr.org/FIG/seedviewer.cgi?page=Annotation&amp;feature=fig|6666666.1097433.peg.2425" TargetMode="External"/><Relationship Id="rId2755" Type="http://schemas.openxmlformats.org/officeDocument/2006/relationships/hyperlink" Target="https://rast.nmpdr.org/FIG/seedviewer.cgi?page=Annotation&amp;feature=fig|6666666.1097433.peg.2630" TargetMode="External"/><Relationship Id="rId2962" Type="http://schemas.openxmlformats.org/officeDocument/2006/relationships/hyperlink" Target="https://rast.nmpdr.org/FIG/seedviewer.cgi?page=Annotation&amp;feature=fig|6666666.1097433.peg.2836" TargetMode="External"/><Relationship Id="rId3806" Type="http://schemas.openxmlformats.org/officeDocument/2006/relationships/hyperlink" Target="https://rast.nmpdr.org/FIG/seedviewer.cgi?page=Annotation&amp;feature=fig|6666666.1097433.peg.3677" TargetMode="External"/><Relationship Id="rId727" Type="http://schemas.openxmlformats.org/officeDocument/2006/relationships/hyperlink" Target="https://rast.nmpdr.org/FIG/seedviewer.cgi?page=Annotation&amp;feature=fig|6666666.1097433.peg.715" TargetMode="External"/><Relationship Id="rId934" Type="http://schemas.openxmlformats.org/officeDocument/2006/relationships/hyperlink" Target="https://rast.nmpdr.org/FIG/seedviewer.cgi?page=Annotation&amp;feature=fig|6666666.1097433.peg.919" TargetMode="External"/><Relationship Id="rId1357" Type="http://schemas.openxmlformats.org/officeDocument/2006/relationships/hyperlink" Target="https://rast.nmpdr.org/FIG/seedviewer.cgi?page=Annotation&amp;feature=fig|6666666.1097433.peg.1304" TargetMode="External"/><Relationship Id="rId1564" Type="http://schemas.openxmlformats.org/officeDocument/2006/relationships/hyperlink" Target="https://rast.nmpdr.org/FIG/seedviewer.cgi?page=Annotation&amp;feature=fig|6666666.1097433.peg.1490" TargetMode="External"/><Relationship Id="rId1771" Type="http://schemas.openxmlformats.org/officeDocument/2006/relationships/hyperlink" Target="https://rast.nmpdr.org/FIG/seedviewer.cgi?page=Annotation&amp;feature=fig|6666666.1097433.peg.1689" TargetMode="External"/><Relationship Id="rId2408" Type="http://schemas.openxmlformats.org/officeDocument/2006/relationships/hyperlink" Target="https://rast.nmpdr.org/FIG/seedviewer.cgi?page=Annotation&amp;feature=fig|6666666.1097433.peg.2291" TargetMode="External"/><Relationship Id="rId2615" Type="http://schemas.openxmlformats.org/officeDocument/2006/relationships/hyperlink" Target="https://rast.nmpdr.org/FIG/seedviewer.cgi?page=Annotation&amp;feature=fig|6666666.1097433.peg.2491" TargetMode="External"/><Relationship Id="rId2822" Type="http://schemas.openxmlformats.org/officeDocument/2006/relationships/hyperlink" Target="https://rast.nmpdr.org/FIG/seedviewer.cgi?page=Annotation&amp;feature=fig|6666666.1097433.peg.2697" TargetMode="External"/><Relationship Id="rId63" Type="http://schemas.openxmlformats.org/officeDocument/2006/relationships/hyperlink" Target="https://rast.nmpdr.org/FIG/seedviewer.cgi?page=Annotation&amp;feature=fig|6666666.1097433.peg.62" TargetMode="External"/><Relationship Id="rId1217" Type="http://schemas.openxmlformats.org/officeDocument/2006/relationships/hyperlink" Target="https://rast.nmpdr.org/FIG/seedviewer.cgi?page=Annotation&amp;feature=fig|6666666.1097433.peg.1188" TargetMode="External"/><Relationship Id="rId1424" Type="http://schemas.openxmlformats.org/officeDocument/2006/relationships/hyperlink" Target="https://rast.nmpdr.org/FIG/seedviewer.cgi?page=Annotation&amp;feature=fig|6666666.1097433.peg.1351" TargetMode="External"/><Relationship Id="rId1631" Type="http://schemas.openxmlformats.org/officeDocument/2006/relationships/hyperlink" Target="https://rast.nmpdr.org/FIG/seedviewer.cgi?page=Annotation&amp;feature=fig|6666666.1097433.peg.1557" TargetMode="External"/><Relationship Id="rId3389" Type="http://schemas.openxmlformats.org/officeDocument/2006/relationships/hyperlink" Target="https://rast.nmpdr.org/FIG/seedviewer.cgi?page=Annotation&amp;feature=fig|6666666.1097433.peg.3261" TargetMode="External"/><Relationship Id="rId3596" Type="http://schemas.openxmlformats.org/officeDocument/2006/relationships/hyperlink" Target="https://rast.nmpdr.org/FIG/seedviewer.cgi?page=Annotation&amp;feature=fig|6666666.1097433.peg.3468" TargetMode="External"/><Relationship Id="rId2198" Type="http://schemas.openxmlformats.org/officeDocument/2006/relationships/hyperlink" Target="https://rast.nmpdr.org/FIG/seedviewer.cgi?page=Annotation&amp;feature=fig|6666666.1097433.peg.2081" TargetMode="External"/><Relationship Id="rId3249" Type="http://schemas.openxmlformats.org/officeDocument/2006/relationships/hyperlink" Target="https://rast.nmpdr.org/FIG/seedviewer.cgi?page=Annotation&amp;feature=fig|6666666.1097433.peg.3121" TargetMode="External"/><Relationship Id="rId3456" Type="http://schemas.openxmlformats.org/officeDocument/2006/relationships/hyperlink" Target="https://rast.nmpdr.org/FIG/seedviewer.cgi?page=Annotation&amp;feature=fig|6666666.1097433.peg.3328" TargetMode="External"/><Relationship Id="rId377" Type="http://schemas.openxmlformats.org/officeDocument/2006/relationships/hyperlink" Target="https://rast.nmpdr.org/FIG/seedviewer.cgi?page=Annotation&amp;feature=fig|6666666.1097433.peg.374" TargetMode="External"/><Relationship Id="rId584" Type="http://schemas.openxmlformats.org/officeDocument/2006/relationships/hyperlink" Target="https://rast.nmpdr.org/FIG/seedviewer.cgi?page=Annotation&amp;feature=fig|6666666.1097433.peg.572" TargetMode="External"/><Relationship Id="rId2058" Type="http://schemas.openxmlformats.org/officeDocument/2006/relationships/hyperlink" Target="https://rast.nmpdr.org/FIG/seedviewer.cgi?page=Annotation&amp;feature=fig|6666666.1097433.peg.1963" TargetMode="External"/><Relationship Id="rId2265" Type="http://schemas.openxmlformats.org/officeDocument/2006/relationships/hyperlink" Target="https://rast.nmpdr.org/FIG/seedviewer.cgi?page=Annotation&amp;feature=fig|6666666.1097433.peg.2148" TargetMode="External"/><Relationship Id="rId3109" Type="http://schemas.openxmlformats.org/officeDocument/2006/relationships/hyperlink" Target="https://rast.nmpdr.org/FIG/seedviewer.cgi?page=Annotation&amp;feature=fig|6666666.1097433.peg.2982" TargetMode="External"/><Relationship Id="rId3663" Type="http://schemas.openxmlformats.org/officeDocument/2006/relationships/hyperlink" Target="https://rast.nmpdr.org/FIG/seedviewer.cgi?page=Annotation&amp;feature=fig|6666666.1097433.peg.3534" TargetMode="External"/><Relationship Id="rId3870" Type="http://schemas.openxmlformats.org/officeDocument/2006/relationships/hyperlink" Target="https://rast.nmpdr.org/FIG/seedviewer.cgi?page=Annotation&amp;feature=fig|6666666.1097433.peg.3741" TargetMode="External"/><Relationship Id="rId237" Type="http://schemas.openxmlformats.org/officeDocument/2006/relationships/hyperlink" Target="https://rast.nmpdr.org/FIG/seedviewer.cgi?page=Annotation&amp;feature=fig|6666666.1097433.peg.235" TargetMode="External"/><Relationship Id="rId791" Type="http://schemas.openxmlformats.org/officeDocument/2006/relationships/hyperlink" Target="https://rast.nmpdr.org/FIG/seedviewer.cgi?page=Annotation&amp;feature=fig|6666666.1097433.peg.779" TargetMode="External"/><Relationship Id="rId1074" Type="http://schemas.openxmlformats.org/officeDocument/2006/relationships/hyperlink" Target="https://rast.nmpdr.org/FIG/seedviewer.cgi?page=Annotation&amp;feature=fig|6666666.1097433.peg.1057" TargetMode="External"/><Relationship Id="rId2472" Type="http://schemas.openxmlformats.org/officeDocument/2006/relationships/hyperlink" Target="https://rast.nmpdr.org/FIG/seedviewer.cgi?page=Annotation&amp;feature=fig|6666666.1097433.peg.2351" TargetMode="External"/><Relationship Id="rId3316" Type="http://schemas.openxmlformats.org/officeDocument/2006/relationships/hyperlink" Target="https://rast.nmpdr.org/FIG/seedviewer.cgi?page=Annotation&amp;feature=fig|6666666.1097433.peg.3188" TargetMode="External"/><Relationship Id="rId3523" Type="http://schemas.openxmlformats.org/officeDocument/2006/relationships/hyperlink" Target="https://rast.nmpdr.org/FIG/seedviewer.cgi?page=Annotation&amp;feature=fig|6666666.1097433.peg.3395" TargetMode="External"/><Relationship Id="rId3730" Type="http://schemas.openxmlformats.org/officeDocument/2006/relationships/hyperlink" Target="https://rast.nmpdr.org/FIG/seedviewer.cgi?page=Annotation&amp;feature=fig|6666666.1097433.peg.3601" TargetMode="External"/><Relationship Id="rId444" Type="http://schemas.openxmlformats.org/officeDocument/2006/relationships/hyperlink" Target="https://rast.nmpdr.org/FIG/seedviewer.cgi?page=Annotation&amp;feature=fig|6666666.1097433.peg.441" TargetMode="External"/><Relationship Id="rId651" Type="http://schemas.openxmlformats.org/officeDocument/2006/relationships/hyperlink" Target="https://rast.nmpdr.org/FIG/seedviewer.cgi?page=Annotation&amp;feature=fig|6666666.1097433.peg.639" TargetMode="External"/><Relationship Id="rId1281" Type="http://schemas.openxmlformats.org/officeDocument/2006/relationships/hyperlink" Target="https://rast.nmpdr.org/FIG/seedviewer.cgi?page=Annotation&amp;feature=fig|6666666.1097433.peg.1244" TargetMode="External"/><Relationship Id="rId2125" Type="http://schemas.openxmlformats.org/officeDocument/2006/relationships/hyperlink" Target="https://rast.nmpdr.org/FIG/seedviewer.cgi?page=Annotation&amp;feature=fig|6666666.1097433.peg.2030" TargetMode="External"/><Relationship Id="rId2332" Type="http://schemas.openxmlformats.org/officeDocument/2006/relationships/hyperlink" Target="https://rast.nmpdr.org/FIG/seedviewer.cgi?page=Annotation&amp;feature=fig|6666666.1097433.peg.2215" TargetMode="External"/><Relationship Id="rId304" Type="http://schemas.openxmlformats.org/officeDocument/2006/relationships/hyperlink" Target="https://rast.nmpdr.org/FIG/seedviewer.cgi?page=Annotation&amp;feature=fig|6666666.1097433.peg.301" TargetMode="External"/><Relationship Id="rId511" Type="http://schemas.openxmlformats.org/officeDocument/2006/relationships/hyperlink" Target="https://rast.nmpdr.org/FIG/seedviewer.cgi?page=Annotation&amp;feature=fig|6666666.1097433.repeat.7" TargetMode="External"/><Relationship Id="rId1141" Type="http://schemas.openxmlformats.org/officeDocument/2006/relationships/hyperlink" Target="https://rast.nmpdr.org/FIG/seedviewer.cgi?page=Annotation&amp;feature=fig|6666666.1097433.peg.1120" TargetMode="External"/><Relationship Id="rId1001" Type="http://schemas.openxmlformats.org/officeDocument/2006/relationships/hyperlink" Target="https://rast.nmpdr.org/FIG/seedviewer.cgi?page=Annotation&amp;feature=fig|6666666.1097433.peg.984" TargetMode="External"/><Relationship Id="rId4157" Type="http://schemas.openxmlformats.org/officeDocument/2006/relationships/hyperlink" Target="https://rast.nmpdr.org/FIG/seedviewer.cgi?page=Annotation&amp;feature=fig|6666666.1097433.rna.96" TargetMode="External"/><Relationship Id="rId1958" Type="http://schemas.openxmlformats.org/officeDocument/2006/relationships/hyperlink" Target="https://rast.nmpdr.org/FIG/seedviewer.cgi?page=Annotation&amp;feature=fig|6666666.1097433.peg.1866" TargetMode="External"/><Relationship Id="rId3173" Type="http://schemas.openxmlformats.org/officeDocument/2006/relationships/hyperlink" Target="https://rast.nmpdr.org/FIG/seedviewer.cgi?page=Annotation&amp;feature=fig|6666666.1097433.peg.3046" TargetMode="External"/><Relationship Id="rId3380" Type="http://schemas.openxmlformats.org/officeDocument/2006/relationships/hyperlink" Target="https://rast.nmpdr.org/FIG/seedviewer.cgi?page=Annotation&amp;feature=fig|6666666.1097433.peg.3252" TargetMode="External"/><Relationship Id="rId4017" Type="http://schemas.openxmlformats.org/officeDocument/2006/relationships/hyperlink" Target="https://rast.nmpdr.org/FIG/seedviewer.cgi?page=Annotation&amp;feature=fig|6666666.1097433.peg.3885" TargetMode="External"/><Relationship Id="rId1818" Type="http://schemas.openxmlformats.org/officeDocument/2006/relationships/hyperlink" Target="https://rast.nmpdr.org/FIG/seedviewer.cgi?page=Annotation&amp;feature=fig|6666666.1097433.peg.1736" TargetMode="External"/><Relationship Id="rId3033" Type="http://schemas.openxmlformats.org/officeDocument/2006/relationships/hyperlink" Target="https://rast.nmpdr.org/FIG/seedviewer.cgi?page=Annotation&amp;feature=fig|6666666.1097433.peg.2906" TargetMode="External"/><Relationship Id="rId3240" Type="http://schemas.openxmlformats.org/officeDocument/2006/relationships/hyperlink" Target="https://rast.nmpdr.org/FIG/seedviewer.cgi?page=Annotation&amp;feature=fig|6666666.1097433.peg.3112" TargetMode="External"/><Relationship Id="rId161" Type="http://schemas.openxmlformats.org/officeDocument/2006/relationships/hyperlink" Target="https://rast.nmpdr.org/FIG/seedviewer.cgi?page=Annotation&amp;feature=fig|6666666.1097433.peg.159" TargetMode="External"/><Relationship Id="rId2799" Type="http://schemas.openxmlformats.org/officeDocument/2006/relationships/hyperlink" Target="https://rast.nmpdr.org/FIG/seedviewer.cgi?page=Annotation&amp;feature=fig|6666666.1097433.peg.2674" TargetMode="External"/><Relationship Id="rId3100" Type="http://schemas.openxmlformats.org/officeDocument/2006/relationships/hyperlink" Target="https://rast.nmpdr.org/FIG/seedviewer.cgi?page=Annotation&amp;feature=fig|6666666.1097433.peg.2973" TargetMode="External"/><Relationship Id="rId978" Type="http://schemas.openxmlformats.org/officeDocument/2006/relationships/hyperlink" Target="https://rast.nmpdr.org/FIG/seedviewer.cgi?page=Annotation&amp;feature=fig|6666666.1097433.peg.961" TargetMode="External"/><Relationship Id="rId2659" Type="http://schemas.openxmlformats.org/officeDocument/2006/relationships/hyperlink" Target="https://rast.nmpdr.org/FIG/seedviewer.cgi?page=Annotation&amp;feature=fig|6666666.1097433.peg.2534" TargetMode="External"/><Relationship Id="rId2866" Type="http://schemas.openxmlformats.org/officeDocument/2006/relationships/hyperlink" Target="https://rast.nmpdr.org/FIG/seedviewer.cgi?page=Annotation&amp;feature=fig|6666666.1097433.peg.2740" TargetMode="External"/><Relationship Id="rId3917" Type="http://schemas.openxmlformats.org/officeDocument/2006/relationships/hyperlink" Target="https://rast.nmpdr.org/FIG/seedviewer.cgi?page=Annotation&amp;feature=fig|6666666.1097433.peg.3786" TargetMode="External"/><Relationship Id="rId838" Type="http://schemas.openxmlformats.org/officeDocument/2006/relationships/hyperlink" Target="https://rast.nmpdr.org/FIG/seedviewer.cgi?page=Annotation&amp;feature=fig|6666666.1097433.peg.826" TargetMode="External"/><Relationship Id="rId1468" Type="http://schemas.openxmlformats.org/officeDocument/2006/relationships/hyperlink" Target="https://rast.nmpdr.org/FIG/seedviewer.cgi?page=Annotation&amp;feature=fig|6666666.1097433.peg.1395" TargetMode="External"/><Relationship Id="rId1675" Type="http://schemas.openxmlformats.org/officeDocument/2006/relationships/hyperlink" Target="https://rast.nmpdr.org/FIG/seedviewer.cgi?page=Annotation&amp;feature=fig|6666666.1097433.peg.1601" TargetMode="External"/><Relationship Id="rId1882" Type="http://schemas.openxmlformats.org/officeDocument/2006/relationships/hyperlink" Target="https://rast.nmpdr.org/FIG/seedviewer.cgi?page=Annotation&amp;feature=fig|6666666.1097433.peg.1790" TargetMode="External"/><Relationship Id="rId2519" Type="http://schemas.openxmlformats.org/officeDocument/2006/relationships/hyperlink" Target="https://rast.nmpdr.org/FIG/seedviewer.cgi?page=Annotation&amp;feature=fig|6666666.1097433.peg.2396" TargetMode="External"/><Relationship Id="rId2726" Type="http://schemas.openxmlformats.org/officeDocument/2006/relationships/hyperlink" Target="https://rast.nmpdr.org/FIG/seedviewer.cgi?page=Annotation&amp;feature=fig|6666666.1097433.peg.2601" TargetMode="External"/><Relationship Id="rId4081" Type="http://schemas.openxmlformats.org/officeDocument/2006/relationships/hyperlink" Target="https://rast.nmpdr.org/FIG/seedviewer.cgi?page=Annotation&amp;feature=fig|6666666.1097433.peg.3945" TargetMode="External"/><Relationship Id="rId1328" Type="http://schemas.openxmlformats.org/officeDocument/2006/relationships/hyperlink" Target="https://rast.nmpdr.org/FIG/seedviewer.cgi?page=Annotation&amp;feature=fig|6666666.1097433.peg.1275" TargetMode="External"/><Relationship Id="rId1535" Type="http://schemas.openxmlformats.org/officeDocument/2006/relationships/hyperlink" Target="https://rast.nmpdr.org/FIG/seedviewer.cgi?page=Annotation&amp;feature=fig|6666666.1097433.peg.1462" TargetMode="External"/><Relationship Id="rId2933" Type="http://schemas.openxmlformats.org/officeDocument/2006/relationships/hyperlink" Target="https://rast.nmpdr.org/FIG/seedviewer.cgi?page=Annotation&amp;feature=fig|6666666.1097433.peg.2807" TargetMode="External"/><Relationship Id="rId905" Type="http://schemas.openxmlformats.org/officeDocument/2006/relationships/hyperlink" Target="https://rast.nmpdr.org/FIG/seedviewer.cgi?page=Annotation&amp;feature=fig|6666666.1097433.peg.893" TargetMode="External"/><Relationship Id="rId1742" Type="http://schemas.openxmlformats.org/officeDocument/2006/relationships/hyperlink" Target="https://rast.nmpdr.org/FIG/seedviewer.cgi?page=Annotation&amp;feature=fig|6666666.1097433.rna.53" TargetMode="External"/><Relationship Id="rId34" Type="http://schemas.openxmlformats.org/officeDocument/2006/relationships/hyperlink" Target="https://rast.nmpdr.org/FIG/seedviewer.cgi?page=Annotation&amp;feature=fig|6666666.1097433.peg.33" TargetMode="External"/><Relationship Id="rId1602" Type="http://schemas.openxmlformats.org/officeDocument/2006/relationships/hyperlink" Target="https://rast.nmpdr.org/FIG/seedviewer.cgi?page=Annotation&amp;feature=fig|6666666.1097433.peg.1528" TargetMode="External"/><Relationship Id="rId3567" Type="http://schemas.openxmlformats.org/officeDocument/2006/relationships/hyperlink" Target="https://rast.nmpdr.org/FIG/seedviewer.cgi?page=Annotation&amp;feature=fig|6666666.1097433.peg.3439" TargetMode="External"/><Relationship Id="rId3774" Type="http://schemas.openxmlformats.org/officeDocument/2006/relationships/hyperlink" Target="https://rast.nmpdr.org/FIG/seedviewer.cgi?page=Annotation&amp;feature=fig|6666666.1097433.peg.3645" TargetMode="External"/><Relationship Id="rId3981" Type="http://schemas.openxmlformats.org/officeDocument/2006/relationships/hyperlink" Target="https://rast.nmpdr.org/FIG/seedviewer.cgi?page=Annotation&amp;feature=fig|6666666.1097433.peg.3849" TargetMode="External"/><Relationship Id="rId488" Type="http://schemas.openxmlformats.org/officeDocument/2006/relationships/hyperlink" Target="https://rast.nmpdr.org/FIG/seedviewer.cgi?page=Annotation&amp;feature=fig|6666666.1097433.peg.481" TargetMode="External"/><Relationship Id="rId695" Type="http://schemas.openxmlformats.org/officeDocument/2006/relationships/hyperlink" Target="https://rast.nmpdr.org/FIG/seedviewer.cgi?page=Annotation&amp;feature=fig|6666666.1097433.peg.683" TargetMode="External"/><Relationship Id="rId2169" Type="http://schemas.openxmlformats.org/officeDocument/2006/relationships/hyperlink" Target="https://rast.nmpdr.org/FIG/seedviewer.cgi?page=Annotation&amp;feature=fig|6666666.1097433.peg.2052" TargetMode="External"/><Relationship Id="rId2376" Type="http://schemas.openxmlformats.org/officeDocument/2006/relationships/hyperlink" Target="https://rast.nmpdr.org/FIG/seedviewer.cgi?page=Annotation&amp;feature=fig|6666666.1097433.peg.2259" TargetMode="External"/><Relationship Id="rId2583" Type="http://schemas.openxmlformats.org/officeDocument/2006/relationships/hyperlink" Target="https://rast.nmpdr.org/FIG/seedviewer.cgi?page=Annotation&amp;feature=fig|6666666.1097433.peg.2460" TargetMode="External"/><Relationship Id="rId2790" Type="http://schemas.openxmlformats.org/officeDocument/2006/relationships/hyperlink" Target="https://rast.nmpdr.org/FIG/seedviewer.cgi?page=Annotation&amp;feature=fig|6666666.1097433.peg.2665" TargetMode="External"/><Relationship Id="rId3427" Type="http://schemas.openxmlformats.org/officeDocument/2006/relationships/hyperlink" Target="https://rast.nmpdr.org/FIG/seedviewer.cgi?page=Annotation&amp;feature=fig|6666666.1097433.peg.3299" TargetMode="External"/><Relationship Id="rId3634" Type="http://schemas.openxmlformats.org/officeDocument/2006/relationships/hyperlink" Target="https://rast.nmpdr.org/FIG/seedviewer.cgi?page=Annotation&amp;feature=fig|6666666.1097433.peg.3506" TargetMode="External"/><Relationship Id="rId3841" Type="http://schemas.openxmlformats.org/officeDocument/2006/relationships/hyperlink" Target="https://rast.nmpdr.org/FIG/seedviewer.cgi?page=Annotation&amp;feature=fig|6666666.1097433.peg.3712" TargetMode="External"/><Relationship Id="rId348" Type="http://schemas.openxmlformats.org/officeDocument/2006/relationships/hyperlink" Target="https://rast.nmpdr.org/FIG/seedviewer.cgi?page=Annotation&amp;feature=fig|6666666.1097433.peg.345" TargetMode="External"/><Relationship Id="rId555" Type="http://schemas.openxmlformats.org/officeDocument/2006/relationships/hyperlink" Target="https://rast.nmpdr.org/FIG/seedviewer.cgi?page=Annotation&amp;feature=fig|6666666.1097433.peg.543" TargetMode="External"/><Relationship Id="rId762" Type="http://schemas.openxmlformats.org/officeDocument/2006/relationships/hyperlink" Target="https://rast.nmpdr.org/FIG/seedviewer.cgi?page=Annotation&amp;feature=fig|6666666.1097433.peg.750" TargetMode="External"/><Relationship Id="rId1185" Type="http://schemas.openxmlformats.org/officeDocument/2006/relationships/hyperlink" Target="https://rast.nmpdr.org/FIG/seedviewer.cgi?page=Annotation&amp;feature=fig|6666666.1097433.peg.1164" TargetMode="External"/><Relationship Id="rId1392" Type="http://schemas.openxmlformats.org/officeDocument/2006/relationships/hyperlink" Target="https://rast.nmpdr.org/FIG/seedviewer.cgi?page=Annotation&amp;feature=fig|6666666.1097433.rna.40" TargetMode="External"/><Relationship Id="rId2029" Type="http://schemas.openxmlformats.org/officeDocument/2006/relationships/hyperlink" Target="https://rast.nmpdr.org/FIG/seedviewer.cgi?page=Annotation&amp;feature=fig|6666666.1097433.peg.1934" TargetMode="External"/><Relationship Id="rId2236" Type="http://schemas.openxmlformats.org/officeDocument/2006/relationships/hyperlink" Target="https://rast.nmpdr.org/FIG/seedviewer.cgi?page=Annotation&amp;feature=fig|6666666.1097433.peg.2119" TargetMode="External"/><Relationship Id="rId2443" Type="http://schemas.openxmlformats.org/officeDocument/2006/relationships/hyperlink" Target="https://rast.nmpdr.org/FIG/seedviewer.cgi?page=Annotation&amp;feature=fig|6666666.1097433.peg.2326" TargetMode="External"/><Relationship Id="rId2650" Type="http://schemas.openxmlformats.org/officeDocument/2006/relationships/hyperlink" Target="https://rast.nmpdr.org/FIG/seedviewer.cgi?page=Annotation&amp;feature=fig|6666666.1097433.peg.2525" TargetMode="External"/><Relationship Id="rId3701" Type="http://schemas.openxmlformats.org/officeDocument/2006/relationships/hyperlink" Target="https://rast.nmpdr.org/FIG/seedviewer.cgi?page=Annotation&amp;feature=fig|6666666.1097433.peg.3572" TargetMode="External"/><Relationship Id="rId208" Type="http://schemas.openxmlformats.org/officeDocument/2006/relationships/hyperlink" Target="https://rast.nmpdr.org/FIG/seedviewer.cgi?page=Annotation&amp;feature=fig|6666666.1097433.peg.206" TargetMode="External"/><Relationship Id="rId415" Type="http://schemas.openxmlformats.org/officeDocument/2006/relationships/hyperlink" Target="https://rast.nmpdr.org/FIG/seedviewer.cgi?page=Annotation&amp;feature=fig|6666666.1097433.peg.412" TargetMode="External"/><Relationship Id="rId622" Type="http://schemas.openxmlformats.org/officeDocument/2006/relationships/hyperlink" Target="https://rast.nmpdr.org/FIG/seedviewer.cgi?page=Annotation&amp;feature=fig|6666666.1097433.peg.610" TargetMode="External"/><Relationship Id="rId1045" Type="http://schemas.openxmlformats.org/officeDocument/2006/relationships/hyperlink" Target="https://rast.nmpdr.org/FIG/seedviewer.cgi?page=Annotation&amp;feature=fig|6666666.1097433.peg.1028" TargetMode="External"/><Relationship Id="rId1252" Type="http://schemas.openxmlformats.org/officeDocument/2006/relationships/hyperlink" Target="https://rast.nmpdr.org/FIG/seedviewer.cgi?page=Annotation&amp;feature=fig|6666666.1097433.peg.1217" TargetMode="External"/><Relationship Id="rId2303" Type="http://schemas.openxmlformats.org/officeDocument/2006/relationships/hyperlink" Target="https://rast.nmpdr.org/FIG/seedviewer.cgi?page=Annotation&amp;feature=fig|6666666.1097433.peg.2186" TargetMode="External"/><Relationship Id="rId2510" Type="http://schemas.openxmlformats.org/officeDocument/2006/relationships/hyperlink" Target="https://rast.nmpdr.org/FIG/seedviewer.cgi?page=Annotation&amp;feature=fig|6666666.1097433.peg.2387" TargetMode="External"/><Relationship Id="rId1112" Type="http://schemas.openxmlformats.org/officeDocument/2006/relationships/hyperlink" Target="https://rast.nmpdr.org/FIG/seedviewer.cgi?page=Annotation&amp;feature=fig|6666666.1097433.peg.1095" TargetMode="External"/><Relationship Id="rId3077" Type="http://schemas.openxmlformats.org/officeDocument/2006/relationships/hyperlink" Target="https://rast.nmpdr.org/FIG/seedviewer.cgi?page=Annotation&amp;feature=fig|6666666.1097433.peg.2950" TargetMode="External"/><Relationship Id="rId3284" Type="http://schemas.openxmlformats.org/officeDocument/2006/relationships/hyperlink" Target="https://rast.nmpdr.org/FIG/seedviewer.cgi?page=Annotation&amp;feature=fig|6666666.1097433.peg.3156" TargetMode="External"/><Relationship Id="rId4128" Type="http://schemas.openxmlformats.org/officeDocument/2006/relationships/hyperlink" Target="https://rast.nmpdr.org/FIG/seedviewer.cgi?page=Annotation&amp;feature=fig|6666666.1097433.peg.3992" TargetMode="External"/><Relationship Id="rId1929" Type="http://schemas.openxmlformats.org/officeDocument/2006/relationships/hyperlink" Target="https://rast.nmpdr.org/FIG/seedviewer.cgi?page=Annotation&amp;feature=fig|6666666.1097433.peg.1837" TargetMode="External"/><Relationship Id="rId2093" Type="http://schemas.openxmlformats.org/officeDocument/2006/relationships/hyperlink" Target="https://rast.nmpdr.org/FIG/seedviewer.cgi?page=Annotation&amp;feature=fig|6666666.1097433.peg.1998" TargetMode="External"/><Relationship Id="rId3491" Type="http://schemas.openxmlformats.org/officeDocument/2006/relationships/hyperlink" Target="https://rast.nmpdr.org/FIG/seedviewer.cgi?page=Annotation&amp;feature=fig|6666666.1097433.peg.3363" TargetMode="External"/><Relationship Id="rId3144" Type="http://schemas.openxmlformats.org/officeDocument/2006/relationships/hyperlink" Target="https://rast.nmpdr.org/FIG/seedviewer.cgi?page=Annotation&amp;feature=fig|6666666.1097433.peg.3017" TargetMode="External"/><Relationship Id="rId3351" Type="http://schemas.openxmlformats.org/officeDocument/2006/relationships/hyperlink" Target="https://rast.nmpdr.org/FIG/seedviewer.cgi?page=Annotation&amp;feature=fig|6666666.1097433.peg.3223" TargetMode="External"/><Relationship Id="rId272" Type="http://schemas.openxmlformats.org/officeDocument/2006/relationships/hyperlink" Target="https://rast.nmpdr.org/FIG/seedviewer.cgi?page=Annotation&amp;feature=fig|6666666.1097433.peg.269" TargetMode="External"/><Relationship Id="rId2160" Type="http://schemas.openxmlformats.org/officeDocument/2006/relationships/hyperlink" Target="https://rast.nmpdr.org/FIG/seedviewer.cgi?page=Annotation&amp;feature=fig|6666666.1097433.peg.2044" TargetMode="External"/><Relationship Id="rId3004" Type="http://schemas.openxmlformats.org/officeDocument/2006/relationships/hyperlink" Target="https://rast.nmpdr.org/FIG/seedviewer.cgi?page=Annotation&amp;feature=fig|6666666.1097433.peg.2878" TargetMode="External"/><Relationship Id="rId3211" Type="http://schemas.openxmlformats.org/officeDocument/2006/relationships/hyperlink" Target="https://rast.nmpdr.org/FIG/seedviewer.cgi?page=Annotation&amp;feature=fig|6666666.1097433.peg.3083" TargetMode="External"/><Relationship Id="rId132" Type="http://schemas.openxmlformats.org/officeDocument/2006/relationships/hyperlink" Target="https://rast.nmpdr.org/FIG/seedviewer.cgi?page=Annotation&amp;feature=fig|6666666.1097433.peg.130" TargetMode="External"/><Relationship Id="rId2020" Type="http://schemas.openxmlformats.org/officeDocument/2006/relationships/hyperlink" Target="https://rast.nmpdr.org/FIG/seedviewer.cgi?page=Annotation&amp;feature=fig|6666666.1097433.peg.1925" TargetMode="External"/><Relationship Id="rId1579" Type="http://schemas.openxmlformats.org/officeDocument/2006/relationships/hyperlink" Target="https://rast.nmpdr.org/FIG/seedviewer.cgi?page=Annotation&amp;feature=fig|6666666.1097433.peg.1505" TargetMode="External"/><Relationship Id="rId2977" Type="http://schemas.openxmlformats.org/officeDocument/2006/relationships/hyperlink" Target="https://rast.nmpdr.org/FIG/seedviewer.cgi?page=Annotation&amp;feature=fig|6666666.1097433.peg.2851" TargetMode="External"/><Relationship Id="rId4192" Type="http://schemas.openxmlformats.org/officeDocument/2006/relationships/hyperlink" Target="https://rast.nmpdr.org/FIG/seedviewer.cgi?page=Annotation&amp;feature=fig|6666666.1097433.peg.4028" TargetMode="External"/><Relationship Id="rId949" Type="http://schemas.openxmlformats.org/officeDocument/2006/relationships/hyperlink" Target="https://rast.nmpdr.org/FIG/seedviewer.cgi?page=Annotation&amp;feature=fig|6666666.1097433.peg.934" TargetMode="External"/><Relationship Id="rId1786" Type="http://schemas.openxmlformats.org/officeDocument/2006/relationships/hyperlink" Target="https://rast.nmpdr.org/FIG/seedviewer.cgi?page=Annotation&amp;feature=fig|6666666.1097433.peg.1704" TargetMode="External"/><Relationship Id="rId1993" Type="http://schemas.openxmlformats.org/officeDocument/2006/relationships/hyperlink" Target="https://rast.nmpdr.org/FIG/seedviewer.cgi?page=Annotation&amp;feature=fig|6666666.1097433.peg.1900" TargetMode="External"/><Relationship Id="rId2837" Type="http://schemas.openxmlformats.org/officeDocument/2006/relationships/hyperlink" Target="https://rast.nmpdr.org/FIG/seedviewer.cgi?page=Annotation&amp;feature=fig|6666666.1097433.peg.2712" TargetMode="External"/><Relationship Id="rId4052" Type="http://schemas.openxmlformats.org/officeDocument/2006/relationships/hyperlink" Target="https://rast.nmpdr.org/FIG/seedviewer.cgi?page=Annotation&amp;feature=fig|6666666.1097433.peg.3916" TargetMode="External"/><Relationship Id="rId78" Type="http://schemas.openxmlformats.org/officeDocument/2006/relationships/hyperlink" Target="https://rast.nmpdr.org/FIG/seedviewer.cgi?page=Annotation&amp;feature=fig|6666666.1097433.peg.77" TargetMode="External"/><Relationship Id="rId809" Type="http://schemas.openxmlformats.org/officeDocument/2006/relationships/hyperlink" Target="https://rast.nmpdr.org/FIG/seedviewer.cgi?page=Annotation&amp;feature=fig|6666666.1097433.peg.797" TargetMode="External"/><Relationship Id="rId1439" Type="http://schemas.openxmlformats.org/officeDocument/2006/relationships/hyperlink" Target="https://rast.nmpdr.org/FIG/seedviewer.cgi?page=Annotation&amp;feature=fig|6666666.1097433.peg.1366" TargetMode="External"/><Relationship Id="rId1646" Type="http://schemas.openxmlformats.org/officeDocument/2006/relationships/hyperlink" Target="https://rast.nmpdr.org/FIG/seedviewer.cgi?page=Annotation&amp;feature=fig|6666666.1097433.peg.1572" TargetMode="External"/><Relationship Id="rId1853" Type="http://schemas.openxmlformats.org/officeDocument/2006/relationships/hyperlink" Target="https://rast.nmpdr.org/FIG/seedviewer.cgi?page=Annotation&amp;feature=fig|6666666.1097433.peg.1770" TargetMode="External"/><Relationship Id="rId2904" Type="http://schemas.openxmlformats.org/officeDocument/2006/relationships/hyperlink" Target="https://rast.nmpdr.org/FIG/seedviewer.cgi?page=Annotation&amp;feature=fig|6666666.1097433.peg.2778" TargetMode="External"/><Relationship Id="rId1506" Type="http://schemas.openxmlformats.org/officeDocument/2006/relationships/hyperlink" Target="https://rast.nmpdr.org/FIG/seedviewer.cgi?page=Annotation&amp;feature=fig|6666666.1097433.peg.1433" TargetMode="External"/><Relationship Id="rId1713" Type="http://schemas.openxmlformats.org/officeDocument/2006/relationships/hyperlink" Target="https://rast.nmpdr.org/FIG/seedviewer.cgi?page=Annotation&amp;feature=fig|6666666.1097433.peg.1639" TargetMode="External"/><Relationship Id="rId1920" Type="http://schemas.openxmlformats.org/officeDocument/2006/relationships/hyperlink" Target="https://rast.nmpdr.org/FIG/seedviewer.cgi?page=Annotation&amp;feature=fig|6666666.1097433.peg.1828" TargetMode="External"/><Relationship Id="rId3678" Type="http://schemas.openxmlformats.org/officeDocument/2006/relationships/hyperlink" Target="https://rast.nmpdr.org/FIG/seedviewer.cgi?page=Annotation&amp;feature=fig|6666666.1097433.peg.3549" TargetMode="External"/><Relationship Id="rId3885" Type="http://schemas.openxmlformats.org/officeDocument/2006/relationships/hyperlink" Target="https://rast.nmpdr.org/FIG/seedviewer.cgi?page=Annotation&amp;feature=fig|6666666.1097433.peg.3756" TargetMode="External"/><Relationship Id="rId599" Type="http://schemas.openxmlformats.org/officeDocument/2006/relationships/hyperlink" Target="https://rast.nmpdr.org/FIG/seedviewer.cgi?page=Annotation&amp;feature=fig|6666666.1097433.peg.587" TargetMode="External"/><Relationship Id="rId2487" Type="http://schemas.openxmlformats.org/officeDocument/2006/relationships/hyperlink" Target="https://rast.nmpdr.org/FIG/seedviewer.cgi?page=Annotation&amp;feature=fig|6666666.1097433.peg.2364" TargetMode="External"/><Relationship Id="rId2694" Type="http://schemas.openxmlformats.org/officeDocument/2006/relationships/hyperlink" Target="https://rast.nmpdr.org/FIG/seedviewer.cgi?page=Annotation&amp;feature=fig|6666666.1097433.peg.2569" TargetMode="External"/><Relationship Id="rId3538" Type="http://schemas.openxmlformats.org/officeDocument/2006/relationships/hyperlink" Target="https://rast.nmpdr.org/FIG/seedviewer.cgi?page=Annotation&amp;feature=fig|6666666.1097433.peg.3410" TargetMode="External"/><Relationship Id="rId3745" Type="http://schemas.openxmlformats.org/officeDocument/2006/relationships/hyperlink" Target="https://rast.nmpdr.org/FIG/seedviewer.cgi?page=Annotation&amp;feature=fig|6666666.1097433.peg.3616" TargetMode="External"/><Relationship Id="rId459" Type="http://schemas.openxmlformats.org/officeDocument/2006/relationships/hyperlink" Target="https://rast.nmpdr.org/FIG/seedviewer.cgi?page=Annotation&amp;feature=fig|6666666.1097433.peg.455" TargetMode="External"/><Relationship Id="rId666" Type="http://schemas.openxmlformats.org/officeDocument/2006/relationships/hyperlink" Target="https://rast.nmpdr.org/FIG/seedviewer.cgi?page=Annotation&amp;feature=fig|6666666.1097433.peg.654" TargetMode="External"/><Relationship Id="rId873" Type="http://schemas.openxmlformats.org/officeDocument/2006/relationships/hyperlink" Target="https://rast.nmpdr.org/FIG/seedviewer.cgi?page=Annotation&amp;feature=fig|6666666.1097433.peg.861" TargetMode="External"/><Relationship Id="rId1089" Type="http://schemas.openxmlformats.org/officeDocument/2006/relationships/hyperlink" Target="https://rast.nmpdr.org/FIG/seedviewer.cgi?page=Annotation&amp;feature=fig|6666666.1097433.peg.1072" TargetMode="External"/><Relationship Id="rId1296" Type="http://schemas.openxmlformats.org/officeDocument/2006/relationships/hyperlink" Target="https://rast.nmpdr.org/FIG/seedviewer.cgi?page=Annotation&amp;feature=fig|6666666.1097433.rna.22" TargetMode="External"/><Relationship Id="rId2347" Type="http://schemas.openxmlformats.org/officeDocument/2006/relationships/hyperlink" Target="https://rast.nmpdr.org/FIG/seedviewer.cgi?page=Annotation&amp;feature=fig|6666666.1097433.peg.2230" TargetMode="External"/><Relationship Id="rId2554" Type="http://schemas.openxmlformats.org/officeDocument/2006/relationships/hyperlink" Target="https://rast.nmpdr.org/FIG/seedviewer.cgi?page=Annotation&amp;feature=fig|6666666.1097433.peg.2431" TargetMode="External"/><Relationship Id="rId3952" Type="http://schemas.openxmlformats.org/officeDocument/2006/relationships/hyperlink" Target="https://rast.nmpdr.org/FIG/seedviewer.cgi?page=Annotation&amp;feature=fig|6666666.1097433.peg.3821" TargetMode="External"/><Relationship Id="rId319" Type="http://schemas.openxmlformats.org/officeDocument/2006/relationships/hyperlink" Target="https://rast.nmpdr.org/FIG/seedviewer.cgi?page=Annotation&amp;feature=fig|6666666.1097433.peg.316" TargetMode="External"/><Relationship Id="rId526" Type="http://schemas.openxmlformats.org/officeDocument/2006/relationships/hyperlink" Target="https://rast.nmpdr.org/FIG/seedviewer.cgi?page=Annotation&amp;feature=fig|6666666.1097433.peg.514" TargetMode="External"/><Relationship Id="rId1156" Type="http://schemas.openxmlformats.org/officeDocument/2006/relationships/hyperlink" Target="https://rast.nmpdr.org/FIG/seedviewer.cgi?page=Annotation&amp;feature=fig|6666666.1097433.peg.1135" TargetMode="External"/><Relationship Id="rId1363" Type="http://schemas.openxmlformats.org/officeDocument/2006/relationships/hyperlink" Target="https://rast.nmpdr.org/FIG/seedviewer.cgi?page=Annotation&amp;feature=fig|6666666.1097433.peg.1310" TargetMode="External"/><Relationship Id="rId2207" Type="http://schemas.openxmlformats.org/officeDocument/2006/relationships/hyperlink" Target="https://rast.nmpdr.org/FIG/seedviewer.cgi?page=Annotation&amp;feature=fig|6666666.1097433.peg.2090" TargetMode="External"/><Relationship Id="rId2761" Type="http://schemas.openxmlformats.org/officeDocument/2006/relationships/hyperlink" Target="https://rast.nmpdr.org/FIG/seedviewer.cgi?page=Annotation&amp;feature=fig|6666666.1097433.peg.2636" TargetMode="External"/><Relationship Id="rId3605" Type="http://schemas.openxmlformats.org/officeDocument/2006/relationships/hyperlink" Target="https://rast.nmpdr.org/FIG/seedviewer.cgi?page=Annotation&amp;feature=fig|6666666.1097433.peg.3477" TargetMode="External"/><Relationship Id="rId3812" Type="http://schemas.openxmlformats.org/officeDocument/2006/relationships/hyperlink" Target="https://rast.nmpdr.org/FIG/seedviewer.cgi?page=Annotation&amp;feature=fig|6666666.1097433.peg.3683" TargetMode="External"/><Relationship Id="rId733" Type="http://schemas.openxmlformats.org/officeDocument/2006/relationships/hyperlink" Target="https://rast.nmpdr.org/FIG/seedviewer.cgi?page=Annotation&amp;feature=fig|6666666.1097433.peg.721" TargetMode="External"/><Relationship Id="rId940" Type="http://schemas.openxmlformats.org/officeDocument/2006/relationships/hyperlink" Target="https://rast.nmpdr.org/FIG/seedviewer.cgi?page=Annotation&amp;feature=fig|6666666.1097433.peg.925" TargetMode="External"/><Relationship Id="rId1016" Type="http://schemas.openxmlformats.org/officeDocument/2006/relationships/hyperlink" Target="https://rast.nmpdr.org/FIG/seedviewer.cgi?page=Annotation&amp;feature=fig|6666666.1097433.peg.999" TargetMode="External"/><Relationship Id="rId1570" Type="http://schemas.openxmlformats.org/officeDocument/2006/relationships/hyperlink" Target="https://rast.nmpdr.org/FIG/seedviewer.cgi?page=Annotation&amp;feature=fig|6666666.1097433.peg.1496" TargetMode="External"/><Relationship Id="rId2414" Type="http://schemas.openxmlformats.org/officeDocument/2006/relationships/hyperlink" Target="https://rast.nmpdr.org/FIG/seedviewer.cgi?page=Annotation&amp;feature=fig|6666666.1097433.peg.2297" TargetMode="External"/><Relationship Id="rId2621" Type="http://schemas.openxmlformats.org/officeDocument/2006/relationships/hyperlink" Target="https://rast.nmpdr.org/FIG/seedviewer.cgi?page=Annotation&amp;feature=fig|6666666.1097433.peg.2497" TargetMode="External"/><Relationship Id="rId800" Type="http://schemas.openxmlformats.org/officeDocument/2006/relationships/hyperlink" Target="https://rast.nmpdr.org/FIG/seedviewer.cgi?page=Annotation&amp;feature=fig|6666666.1097433.peg.788" TargetMode="External"/><Relationship Id="rId1223" Type="http://schemas.openxmlformats.org/officeDocument/2006/relationships/hyperlink" Target="https://rast.nmpdr.org/FIG/seedviewer.cgi?page=Annotation&amp;feature=fig|6666666.1097433.peg.1194" TargetMode="External"/><Relationship Id="rId1430" Type="http://schemas.openxmlformats.org/officeDocument/2006/relationships/hyperlink" Target="https://rast.nmpdr.org/FIG/seedviewer.cgi?page=Annotation&amp;feature=fig|6666666.1097433.peg.1357" TargetMode="External"/><Relationship Id="rId3188" Type="http://schemas.openxmlformats.org/officeDocument/2006/relationships/hyperlink" Target="https://rast.nmpdr.org/FIG/seedviewer.cgi?page=Annotation&amp;feature=fig|6666666.1097433.rna.86" TargetMode="External"/><Relationship Id="rId3395" Type="http://schemas.openxmlformats.org/officeDocument/2006/relationships/hyperlink" Target="https://rast.nmpdr.org/FIG/seedviewer.cgi?page=Annotation&amp;feature=fig|6666666.1097433.peg.3267" TargetMode="External"/><Relationship Id="rId3048" Type="http://schemas.openxmlformats.org/officeDocument/2006/relationships/hyperlink" Target="https://rast.nmpdr.org/FIG/seedviewer.cgi?page=Annotation&amp;feature=fig|6666666.1097433.peg.2921" TargetMode="External"/><Relationship Id="rId3255" Type="http://schemas.openxmlformats.org/officeDocument/2006/relationships/hyperlink" Target="https://rast.nmpdr.org/FIG/seedviewer.cgi?page=Annotation&amp;feature=fig|6666666.1097433.peg.3127" TargetMode="External"/><Relationship Id="rId3462" Type="http://schemas.openxmlformats.org/officeDocument/2006/relationships/hyperlink" Target="https://rast.nmpdr.org/FIG/seedviewer.cgi?page=Annotation&amp;feature=fig|6666666.1097433.peg.3334" TargetMode="External"/><Relationship Id="rId176" Type="http://schemas.openxmlformats.org/officeDocument/2006/relationships/hyperlink" Target="https://rast.nmpdr.org/FIG/seedviewer.cgi?page=Annotation&amp;feature=fig|6666666.1097433.peg.174" TargetMode="External"/><Relationship Id="rId383" Type="http://schemas.openxmlformats.org/officeDocument/2006/relationships/hyperlink" Target="https://rast.nmpdr.org/FIG/seedviewer.cgi?page=Annotation&amp;feature=fig|6666666.1097433.peg.380" TargetMode="External"/><Relationship Id="rId590" Type="http://schemas.openxmlformats.org/officeDocument/2006/relationships/hyperlink" Target="https://rast.nmpdr.org/FIG/seedviewer.cgi?page=Annotation&amp;feature=fig|6666666.1097433.peg.578" TargetMode="External"/><Relationship Id="rId2064" Type="http://schemas.openxmlformats.org/officeDocument/2006/relationships/hyperlink" Target="https://rast.nmpdr.org/FIG/seedviewer.cgi?page=Annotation&amp;feature=fig|6666666.1097433.peg.1969" TargetMode="External"/><Relationship Id="rId2271" Type="http://schemas.openxmlformats.org/officeDocument/2006/relationships/hyperlink" Target="https://rast.nmpdr.org/FIG/seedviewer.cgi?page=Annotation&amp;feature=fig|6666666.1097433.peg.2154" TargetMode="External"/><Relationship Id="rId3115" Type="http://schemas.openxmlformats.org/officeDocument/2006/relationships/hyperlink" Target="https://rast.nmpdr.org/FIG/seedviewer.cgi?page=Annotation&amp;feature=fig|6666666.1097433.peg.2988" TargetMode="External"/><Relationship Id="rId3322" Type="http://schemas.openxmlformats.org/officeDocument/2006/relationships/hyperlink" Target="https://rast.nmpdr.org/FIG/seedviewer.cgi?page=Annotation&amp;feature=fig|6666666.1097433.peg.3194" TargetMode="External"/><Relationship Id="rId243" Type="http://schemas.openxmlformats.org/officeDocument/2006/relationships/hyperlink" Target="https://rast.nmpdr.org/FIG/seedviewer.cgi?page=Annotation&amp;feature=fig|6666666.1097433.peg.241" TargetMode="External"/><Relationship Id="rId450" Type="http://schemas.openxmlformats.org/officeDocument/2006/relationships/hyperlink" Target="https://rast.nmpdr.org/FIG/seedviewer.cgi?page=Annotation&amp;feature=fig|6666666.1097433.peg.447" TargetMode="External"/><Relationship Id="rId1080" Type="http://schemas.openxmlformats.org/officeDocument/2006/relationships/hyperlink" Target="https://rast.nmpdr.org/FIG/seedviewer.cgi?page=Annotation&amp;feature=fig|6666666.1097433.peg.1063" TargetMode="External"/><Relationship Id="rId2131" Type="http://schemas.openxmlformats.org/officeDocument/2006/relationships/hyperlink" Target="https://rast.nmpdr.org/FIG/seedviewer.cgi?page=Annotation&amp;feature=fig|6666666.1097433.rna.69" TargetMode="External"/><Relationship Id="rId103" Type="http://schemas.openxmlformats.org/officeDocument/2006/relationships/hyperlink" Target="https://rast.nmpdr.org/FIG/seedviewer.cgi?page=Annotation&amp;feature=fig|6666666.1097433.peg.102" TargetMode="External"/><Relationship Id="rId310" Type="http://schemas.openxmlformats.org/officeDocument/2006/relationships/hyperlink" Target="https://rast.nmpdr.org/FIG/seedviewer.cgi?page=Annotation&amp;feature=fig|6666666.1097433.peg.307" TargetMode="External"/><Relationship Id="rId4096" Type="http://schemas.openxmlformats.org/officeDocument/2006/relationships/hyperlink" Target="https://rast.nmpdr.org/FIG/seedviewer.cgi?page=Annotation&amp;feature=fig|6666666.1097433.peg.3960" TargetMode="External"/><Relationship Id="rId1897" Type="http://schemas.openxmlformats.org/officeDocument/2006/relationships/hyperlink" Target="https://rast.nmpdr.org/FIG/seedviewer.cgi?page=Annotation&amp;feature=fig|6666666.1097433.peg.1805" TargetMode="External"/><Relationship Id="rId2948" Type="http://schemas.openxmlformats.org/officeDocument/2006/relationships/hyperlink" Target="https://rast.nmpdr.org/FIG/seedviewer.cgi?page=Annotation&amp;feature=fig|6666666.1097433.peg.2822" TargetMode="External"/><Relationship Id="rId1757" Type="http://schemas.openxmlformats.org/officeDocument/2006/relationships/hyperlink" Target="https://rast.nmpdr.org/FIG/seedviewer.cgi?page=Annotation&amp;feature=fig|6666666.1097433.peg.1675" TargetMode="External"/><Relationship Id="rId1964" Type="http://schemas.openxmlformats.org/officeDocument/2006/relationships/hyperlink" Target="https://rast.nmpdr.org/FIG/seedviewer.cgi?page=Annotation&amp;feature=fig|6666666.1097433.peg.1871" TargetMode="External"/><Relationship Id="rId2808" Type="http://schemas.openxmlformats.org/officeDocument/2006/relationships/hyperlink" Target="https://rast.nmpdr.org/FIG/seedviewer.cgi?page=Annotation&amp;feature=fig|6666666.1097433.peg.2683" TargetMode="External"/><Relationship Id="rId4163" Type="http://schemas.openxmlformats.org/officeDocument/2006/relationships/hyperlink" Target="https://rast.nmpdr.org/FIG/seedviewer.cgi?page=Annotation&amp;feature=fig|6666666.1097433.rna.101" TargetMode="External"/><Relationship Id="rId49" Type="http://schemas.openxmlformats.org/officeDocument/2006/relationships/hyperlink" Target="https://rast.nmpdr.org/FIG/seedviewer.cgi?page=Annotation&amp;feature=fig|6666666.1097433.peg.48" TargetMode="External"/><Relationship Id="rId1617" Type="http://schemas.openxmlformats.org/officeDocument/2006/relationships/hyperlink" Target="https://rast.nmpdr.org/FIG/seedviewer.cgi?page=Annotation&amp;feature=fig|6666666.1097433.peg.1543" TargetMode="External"/><Relationship Id="rId1824" Type="http://schemas.openxmlformats.org/officeDocument/2006/relationships/hyperlink" Target="https://rast.nmpdr.org/FIG/seedviewer.cgi?page=Annotation&amp;feature=fig|6666666.1097433.peg.1742" TargetMode="External"/><Relationship Id="rId4023" Type="http://schemas.openxmlformats.org/officeDocument/2006/relationships/hyperlink" Target="https://rast.nmpdr.org/FIG/seedviewer.cgi?page=Annotation&amp;feature=fig|6666666.1097433.peg.3891" TargetMode="External"/><Relationship Id="rId3789" Type="http://schemas.openxmlformats.org/officeDocument/2006/relationships/hyperlink" Target="https://rast.nmpdr.org/FIG/seedviewer.cgi?page=Annotation&amp;feature=fig|6666666.1097433.peg.3660" TargetMode="External"/><Relationship Id="rId2598" Type="http://schemas.openxmlformats.org/officeDocument/2006/relationships/hyperlink" Target="https://rast.nmpdr.org/FIG/seedviewer.cgi?page=Annotation&amp;feature=fig|6666666.1097433.peg.2475" TargetMode="External"/><Relationship Id="rId3996" Type="http://schemas.openxmlformats.org/officeDocument/2006/relationships/hyperlink" Target="https://rast.nmpdr.org/FIG/seedviewer.cgi?page=Annotation&amp;feature=fig|6666666.1097433.peg.3864" TargetMode="External"/><Relationship Id="rId3649" Type="http://schemas.openxmlformats.org/officeDocument/2006/relationships/hyperlink" Target="https://rast.nmpdr.org/FIG/seedviewer.cgi?page=Annotation&amp;feature=fig|6666666.1097433.peg.3521" TargetMode="External"/><Relationship Id="rId3856" Type="http://schemas.openxmlformats.org/officeDocument/2006/relationships/hyperlink" Target="https://rast.nmpdr.org/FIG/seedviewer.cgi?page=Annotation&amp;feature=fig|6666666.1097433.peg.3727" TargetMode="External"/><Relationship Id="rId777" Type="http://schemas.openxmlformats.org/officeDocument/2006/relationships/hyperlink" Target="https://rast.nmpdr.org/FIG/seedviewer.cgi?page=Annotation&amp;feature=fig|6666666.1097433.peg.765" TargetMode="External"/><Relationship Id="rId984" Type="http://schemas.openxmlformats.org/officeDocument/2006/relationships/hyperlink" Target="https://rast.nmpdr.org/FIG/seedviewer.cgi?page=Annotation&amp;feature=fig|6666666.1097433.peg.967" TargetMode="External"/><Relationship Id="rId2458" Type="http://schemas.openxmlformats.org/officeDocument/2006/relationships/hyperlink" Target="https://rast.nmpdr.org/FIG/seedviewer.cgi?page=Annotation&amp;feature=fig|6666666.1097433.peg.2341" TargetMode="External"/><Relationship Id="rId2665" Type="http://schemas.openxmlformats.org/officeDocument/2006/relationships/hyperlink" Target="https://rast.nmpdr.org/FIG/seedviewer.cgi?page=Annotation&amp;feature=fig|6666666.1097433.peg.2540" TargetMode="External"/><Relationship Id="rId2872" Type="http://schemas.openxmlformats.org/officeDocument/2006/relationships/hyperlink" Target="https://rast.nmpdr.org/FIG/seedviewer.cgi?page=Annotation&amp;feature=fig|6666666.1097433.peg.2746" TargetMode="External"/><Relationship Id="rId3509" Type="http://schemas.openxmlformats.org/officeDocument/2006/relationships/hyperlink" Target="https://rast.nmpdr.org/FIG/seedviewer.cgi?page=Annotation&amp;feature=fig|6666666.1097433.peg.3381" TargetMode="External"/><Relationship Id="rId3716" Type="http://schemas.openxmlformats.org/officeDocument/2006/relationships/hyperlink" Target="https://rast.nmpdr.org/FIG/seedviewer.cgi?page=Annotation&amp;feature=fig|6666666.1097433.peg.3587" TargetMode="External"/><Relationship Id="rId3923" Type="http://schemas.openxmlformats.org/officeDocument/2006/relationships/hyperlink" Target="https://rast.nmpdr.org/FIG/seedviewer.cgi?page=Annotation&amp;feature=fig|6666666.1097433.peg.3792" TargetMode="External"/><Relationship Id="rId637" Type="http://schemas.openxmlformats.org/officeDocument/2006/relationships/hyperlink" Target="https://rast.nmpdr.org/FIG/seedviewer.cgi?page=Annotation&amp;feature=fig|6666666.1097433.peg.625" TargetMode="External"/><Relationship Id="rId844" Type="http://schemas.openxmlformats.org/officeDocument/2006/relationships/hyperlink" Target="https://rast.nmpdr.org/FIG/seedviewer.cgi?page=Annotation&amp;feature=fig|6666666.1097433.peg.832" TargetMode="External"/><Relationship Id="rId1267" Type="http://schemas.openxmlformats.org/officeDocument/2006/relationships/hyperlink" Target="https://rast.nmpdr.org/FIG/seedviewer.cgi?page=Annotation&amp;feature=fig|6666666.1097433.peg.1232" TargetMode="External"/><Relationship Id="rId1474" Type="http://schemas.openxmlformats.org/officeDocument/2006/relationships/hyperlink" Target="https://rast.nmpdr.org/FIG/seedviewer.cgi?page=Annotation&amp;feature=fig|6666666.1097433.peg.1401" TargetMode="External"/><Relationship Id="rId1681" Type="http://schemas.openxmlformats.org/officeDocument/2006/relationships/hyperlink" Target="https://rast.nmpdr.org/FIG/seedviewer.cgi?page=Annotation&amp;feature=fig|6666666.1097433.peg.1607" TargetMode="External"/><Relationship Id="rId2318" Type="http://schemas.openxmlformats.org/officeDocument/2006/relationships/hyperlink" Target="https://rast.nmpdr.org/FIG/seedviewer.cgi?page=Annotation&amp;feature=fig|6666666.1097433.peg.2201" TargetMode="External"/><Relationship Id="rId2525" Type="http://schemas.openxmlformats.org/officeDocument/2006/relationships/hyperlink" Target="https://rast.nmpdr.org/FIG/seedviewer.cgi?page=Annotation&amp;feature=fig|6666666.1097433.peg.2402" TargetMode="External"/><Relationship Id="rId2732" Type="http://schemas.openxmlformats.org/officeDocument/2006/relationships/hyperlink" Target="https://rast.nmpdr.org/FIG/seedviewer.cgi?page=Annotation&amp;feature=fig|6666666.1097433.peg.2607" TargetMode="External"/><Relationship Id="rId704" Type="http://schemas.openxmlformats.org/officeDocument/2006/relationships/hyperlink" Target="https://rast.nmpdr.org/FIG/seedviewer.cgi?page=Annotation&amp;feature=fig|6666666.1097433.peg.692" TargetMode="External"/><Relationship Id="rId911" Type="http://schemas.openxmlformats.org/officeDocument/2006/relationships/hyperlink" Target="https://rast.nmpdr.org/FIG/seedviewer.cgi?page=Annotation&amp;feature=fig|6666666.1097433.peg.899" TargetMode="External"/><Relationship Id="rId1127" Type="http://schemas.openxmlformats.org/officeDocument/2006/relationships/hyperlink" Target="https://rast.nmpdr.org/FIG/seedviewer.cgi?page=Annotation&amp;feature=fig|6666666.1097433.peg.1106" TargetMode="External"/><Relationship Id="rId1334" Type="http://schemas.openxmlformats.org/officeDocument/2006/relationships/hyperlink" Target="https://rast.nmpdr.org/FIG/seedviewer.cgi?page=Annotation&amp;feature=fig|6666666.1097433.peg.1281" TargetMode="External"/><Relationship Id="rId1541" Type="http://schemas.openxmlformats.org/officeDocument/2006/relationships/hyperlink" Target="https://rast.nmpdr.org/FIG/seedviewer.cgi?page=Annotation&amp;feature=fig|6666666.1097433.peg.1468" TargetMode="External"/><Relationship Id="rId40" Type="http://schemas.openxmlformats.org/officeDocument/2006/relationships/hyperlink" Target="https://rast.nmpdr.org/FIG/seedviewer.cgi?page=Annotation&amp;feature=fig|6666666.1097433.peg.39" TargetMode="External"/><Relationship Id="rId1401" Type="http://schemas.openxmlformats.org/officeDocument/2006/relationships/hyperlink" Target="https://rast.nmpdr.org/FIG/seedviewer.cgi?page=Annotation&amp;feature=fig|6666666.1097433.peg.1334" TargetMode="External"/><Relationship Id="rId3299" Type="http://schemas.openxmlformats.org/officeDocument/2006/relationships/hyperlink" Target="https://rast.nmpdr.org/FIG/seedviewer.cgi?page=Annotation&amp;feature=fig|6666666.1097433.peg.3171" TargetMode="External"/><Relationship Id="rId3159" Type="http://schemas.openxmlformats.org/officeDocument/2006/relationships/hyperlink" Target="https://rast.nmpdr.org/FIG/seedviewer.cgi?page=Annotation&amp;feature=fig|6666666.1097433.peg.3032" TargetMode="External"/><Relationship Id="rId3366" Type="http://schemas.openxmlformats.org/officeDocument/2006/relationships/hyperlink" Target="https://rast.nmpdr.org/FIG/seedviewer.cgi?page=Annotation&amp;feature=fig|6666666.1097433.peg.3238" TargetMode="External"/><Relationship Id="rId3573" Type="http://schemas.openxmlformats.org/officeDocument/2006/relationships/hyperlink" Target="https://rast.nmpdr.org/FIG/seedviewer.cgi?page=Annotation&amp;feature=fig|6666666.1097433.peg.3445" TargetMode="External"/><Relationship Id="rId287" Type="http://schemas.openxmlformats.org/officeDocument/2006/relationships/hyperlink" Target="https://rast.nmpdr.org/FIG/seedviewer.cgi?page=Annotation&amp;feature=fig|6666666.1097433.peg.284" TargetMode="External"/><Relationship Id="rId494" Type="http://schemas.openxmlformats.org/officeDocument/2006/relationships/hyperlink" Target="https://rast.nmpdr.org/FIG/seedviewer.cgi?page=Annotation&amp;feature=fig|6666666.1097433.peg.487" TargetMode="External"/><Relationship Id="rId2175" Type="http://schemas.openxmlformats.org/officeDocument/2006/relationships/hyperlink" Target="https://rast.nmpdr.org/FIG/seedviewer.cgi?page=Annotation&amp;feature=fig|6666666.1097433.peg.2058" TargetMode="External"/><Relationship Id="rId2382" Type="http://schemas.openxmlformats.org/officeDocument/2006/relationships/hyperlink" Target="https://rast.nmpdr.org/FIG/seedviewer.cgi?page=Annotation&amp;feature=fig|6666666.1097433.peg.2265" TargetMode="External"/><Relationship Id="rId3019" Type="http://schemas.openxmlformats.org/officeDocument/2006/relationships/hyperlink" Target="https://rast.nmpdr.org/FIG/seedviewer.cgi?page=Annotation&amp;feature=fig|6666666.1097433.peg.2893" TargetMode="External"/><Relationship Id="rId3226" Type="http://schemas.openxmlformats.org/officeDocument/2006/relationships/hyperlink" Target="https://rast.nmpdr.org/FIG/seedviewer.cgi?page=Annotation&amp;feature=fig|6666666.1097433.peg.3098" TargetMode="External"/><Relationship Id="rId3780" Type="http://schemas.openxmlformats.org/officeDocument/2006/relationships/hyperlink" Target="https://rast.nmpdr.org/FIG/seedviewer.cgi?page=Annotation&amp;feature=fig|6666666.1097433.peg.3651" TargetMode="External"/><Relationship Id="rId147" Type="http://schemas.openxmlformats.org/officeDocument/2006/relationships/hyperlink" Target="https://rast.nmpdr.org/FIG/seedviewer.cgi?page=Annotation&amp;feature=fig|6666666.1097433.peg.145" TargetMode="External"/><Relationship Id="rId354" Type="http://schemas.openxmlformats.org/officeDocument/2006/relationships/hyperlink" Target="https://rast.nmpdr.org/FIG/seedviewer.cgi?page=Annotation&amp;feature=fig|6666666.1097433.peg.351" TargetMode="External"/><Relationship Id="rId1191" Type="http://schemas.openxmlformats.org/officeDocument/2006/relationships/hyperlink" Target="https://rast.nmpdr.org/FIG/seedviewer.cgi?page=Annotation&amp;feature=fig|6666666.1097433.peg.1170" TargetMode="External"/><Relationship Id="rId2035" Type="http://schemas.openxmlformats.org/officeDocument/2006/relationships/hyperlink" Target="https://rast.nmpdr.org/FIG/seedviewer.cgi?page=Annotation&amp;feature=fig|6666666.1097433.peg.1940" TargetMode="External"/><Relationship Id="rId3433" Type="http://schemas.openxmlformats.org/officeDocument/2006/relationships/hyperlink" Target="https://rast.nmpdr.org/FIG/seedviewer.cgi?page=Annotation&amp;feature=fig|6666666.1097433.peg.3305" TargetMode="External"/><Relationship Id="rId3640" Type="http://schemas.openxmlformats.org/officeDocument/2006/relationships/hyperlink" Target="https://rast.nmpdr.org/FIG/seedviewer.cgi?page=Annotation&amp;feature=fig|6666666.1097433.peg.3512" TargetMode="External"/><Relationship Id="rId561" Type="http://schemas.openxmlformats.org/officeDocument/2006/relationships/hyperlink" Target="https://rast.nmpdr.org/FIG/seedviewer.cgi?page=Annotation&amp;feature=fig|6666666.1097433.peg.549" TargetMode="External"/><Relationship Id="rId2242" Type="http://schemas.openxmlformats.org/officeDocument/2006/relationships/hyperlink" Target="https://rast.nmpdr.org/FIG/seedviewer.cgi?page=Annotation&amp;feature=fig|6666666.1097433.peg.2125" TargetMode="External"/><Relationship Id="rId3500" Type="http://schemas.openxmlformats.org/officeDocument/2006/relationships/hyperlink" Target="https://rast.nmpdr.org/FIG/seedviewer.cgi?page=Annotation&amp;feature=fig|6666666.1097433.peg.3372" TargetMode="External"/><Relationship Id="rId214" Type="http://schemas.openxmlformats.org/officeDocument/2006/relationships/hyperlink" Target="https://rast.nmpdr.org/FIG/seedviewer.cgi?page=Annotation&amp;feature=fig|6666666.1097433.peg.212" TargetMode="External"/><Relationship Id="rId421" Type="http://schemas.openxmlformats.org/officeDocument/2006/relationships/hyperlink" Target="https://rast.nmpdr.org/FIG/seedviewer.cgi?page=Annotation&amp;feature=fig|6666666.1097433.peg.418" TargetMode="External"/><Relationship Id="rId1051" Type="http://schemas.openxmlformats.org/officeDocument/2006/relationships/hyperlink" Target="https://rast.nmpdr.org/FIG/seedviewer.cgi?page=Annotation&amp;feature=fig|6666666.1097433.peg.1034" TargetMode="External"/><Relationship Id="rId2102" Type="http://schemas.openxmlformats.org/officeDocument/2006/relationships/hyperlink" Target="https://rast.nmpdr.org/FIG/seedviewer.cgi?page=Annotation&amp;feature=fig|6666666.1097433.peg.2007" TargetMode="External"/><Relationship Id="rId1868" Type="http://schemas.openxmlformats.org/officeDocument/2006/relationships/hyperlink" Target="https://rast.nmpdr.org/FIG/seedviewer.cgi?page=Annotation&amp;feature=fig|6666666.1097433.peg.1776" TargetMode="External"/><Relationship Id="rId4067" Type="http://schemas.openxmlformats.org/officeDocument/2006/relationships/hyperlink" Target="https://rast.nmpdr.org/FIG/seedviewer.cgi?page=Annotation&amp;feature=fig|6666666.1097433.peg.3931" TargetMode="External"/><Relationship Id="rId2919" Type="http://schemas.openxmlformats.org/officeDocument/2006/relationships/hyperlink" Target="https://rast.nmpdr.org/FIG/seedviewer.cgi?page=Annotation&amp;feature=fig|6666666.1097433.peg.2793" TargetMode="External"/><Relationship Id="rId3083" Type="http://schemas.openxmlformats.org/officeDocument/2006/relationships/hyperlink" Target="https://rast.nmpdr.org/FIG/seedviewer.cgi?page=Annotation&amp;feature=fig|6666666.1097433.peg.2956" TargetMode="External"/><Relationship Id="rId3290" Type="http://schemas.openxmlformats.org/officeDocument/2006/relationships/hyperlink" Target="https://rast.nmpdr.org/FIG/seedviewer.cgi?page=Annotation&amp;feature=fig|6666666.1097433.peg.3162" TargetMode="External"/><Relationship Id="rId4134" Type="http://schemas.openxmlformats.org/officeDocument/2006/relationships/hyperlink" Target="https://rast.nmpdr.org/FIG/seedviewer.cgi?page=Annotation&amp;feature=fig|6666666.1097433.peg.3998" TargetMode="External"/><Relationship Id="rId1728" Type="http://schemas.openxmlformats.org/officeDocument/2006/relationships/hyperlink" Target="https://rast.nmpdr.org/FIG/seedviewer.cgi?page=Annotation&amp;feature=fig|6666666.1097433.peg.1654" TargetMode="External"/><Relationship Id="rId1935" Type="http://schemas.openxmlformats.org/officeDocument/2006/relationships/hyperlink" Target="https://rast.nmpdr.org/FIG/seedviewer.cgi?page=Annotation&amp;feature=fig|6666666.1097433.peg.1843" TargetMode="External"/><Relationship Id="rId3150" Type="http://schemas.openxmlformats.org/officeDocument/2006/relationships/hyperlink" Target="https://rast.nmpdr.org/FIG/seedviewer.cgi?page=Annotation&amp;feature=fig|6666666.1097433.peg.3023" TargetMode="External"/><Relationship Id="rId4201" Type="http://schemas.openxmlformats.org/officeDocument/2006/relationships/hyperlink" Target="https://rast.nmpdr.org/FIG/seedviewer.cgi?page=Annotation&amp;feature=fig|6666666.1097433.peg.4036" TargetMode="External"/><Relationship Id="rId3010" Type="http://schemas.openxmlformats.org/officeDocument/2006/relationships/hyperlink" Target="https://rast.nmpdr.org/FIG/seedviewer.cgi?page=Annotation&amp;feature=fig|6666666.1097433.peg.2884" TargetMode="External"/><Relationship Id="rId3967" Type="http://schemas.openxmlformats.org/officeDocument/2006/relationships/hyperlink" Target="https://rast.nmpdr.org/FIG/seedviewer.cgi?page=Annotation&amp;feature=fig|6666666.1097433.peg.3836" TargetMode="External"/><Relationship Id="rId4" Type="http://schemas.openxmlformats.org/officeDocument/2006/relationships/hyperlink" Target="https://rast.nmpdr.org/FIG/seedviewer.cgi?page=Annotation&amp;feature=fig|6666666.1097433.peg.4" TargetMode="External"/><Relationship Id="rId888" Type="http://schemas.openxmlformats.org/officeDocument/2006/relationships/hyperlink" Target="https://rast.nmpdr.org/FIG/seedviewer.cgi?page=Annotation&amp;feature=fig|6666666.1097433.peg.876" TargetMode="External"/><Relationship Id="rId2569" Type="http://schemas.openxmlformats.org/officeDocument/2006/relationships/hyperlink" Target="https://rast.nmpdr.org/FIG/seedviewer.cgi?page=Annotation&amp;feature=fig|6666666.1097433.peg.2446" TargetMode="External"/><Relationship Id="rId2776" Type="http://schemas.openxmlformats.org/officeDocument/2006/relationships/hyperlink" Target="https://rast.nmpdr.org/FIG/seedviewer.cgi?page=Annotation&amp;feature=fig|6666666.1097433.peg.2651" TargetMode="External"/><Relationship Id="rId2983" Type="http://schemas.openxmlformats.org/officeDocument/2006/relationships/hyperlink" Target="https://rast.nmpdr.org/FIG/seedviewer.cgi?page=Annotation&amp;feature=fig|6666666.1097433.peg.2857" TargetMode="External"/><Relationship Id="rId3827" Type="http://schemas.openxmlformats.org/officeDocument/2006/relationships/hyperlink" Target="https://rast.nmpdr.org/FIG/seedviewer.cgi?page=Annotation&amp;feature=fig|6666666.1097433.peg.369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13" workbookViewId="0">
      <selection activeCell="M24" sqref="M24"/>
    </sheetView>
  </sheetViews>
  <sheetFormatPr defaultRowHeight="14.4" x14ac:dyDescent="0.3"/>
  <cols>
    <col min="1" max="1" width="8.88671875" customWidth="1"/>
    <col min="12" max="12" width="19.6640625" customWidth="1"/>
  </cols>
  <sheetData>
    <row r="1" spans="1:18" ht="15.6" x14ac:dyDescent="0.3">
      <c r="A1" s="1" t="s">
        <v>0</v>
      </c>
      <c r="B1" s="1"/>
      <c r="C1" s="1"/>
      <c r="D1" s="1"/>
      <c r="E1" s="1"/>
      <c r="F1" s="1"/>
      <c r="G1" s="1"/>
    </row>
    <row r="2" spans="1:18" ht="2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6.2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8" ht="16.2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8" ht="16.2" x14ac:dyDescent="0.3">
      <c r="A5" s="5"/>
      <c r="B5" s="4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8" ht="16.2" x14ac:dyDescent="0.3">
      <c r="A6" s="5"/>
      <c r="B6" s="4" t="s">
        <v>5</v>
      </c>
      <c r="C6" s="4"/>
      <c r="D6" s="4"/>
      <c r="E6" s="4"/>
      <c r="F6" s="4"/>
      <c r="G6" s="4"/>
      <c r="H6" s="4"/>
    </row>
    <row r="7" spans="1:18" x14ac:dyDescent="0.3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8" x14ac:dyDescent="0.3">
      <c r="A8" s="5"/>
    </row>
    <row r="9" spans="1:18" x14ac:dyDescent="0.3">
      <c r="A9" s="6" t="s">
        <v>7</v>
      </c>
      <c r="B9" s="6"/>
    </row>
    <row r="10" spans="1:18" x14ac:dyDescent="0.3">
      <c r="A10" s="7" t="s">
        <v>41982</v>
      </c>
      <c r="B10" s="7"/>
      <c r="C10" s="7"/>
      <c r="D10" s="6" t="s">
        <v>12</v>
      </c>
      <c r="E10" s="6"/>
      <c r="F10" s="6"/>
      <c r="G10" s="6"/>
      <c r="H10" s="6"/>
      <c r="I10" s="6"/>
      <c r="J10" s="6"/>
      <c r="K10" s="6"/>
      <c r="L10" s="6"/>
    </row>
    <row r="11" spans="1:18" x14ac:dyDescent="0.3">
      <c r="A11" s="7" t="s">
        <v>41983</v>
      </c>
      <c r="B11" s="7"/>
      <c r="C11" s="7"/>
      <c r="D11" s="6" t="s">
        <v>70</v>
      </c>
      <c r="E11" s="6"/>
      <c r="F11" s="6"/>
      <c r="G11" s="6"/>
      <c r="H11" s="6"/>
      <c r="I11" s="6"/>
      <c r="J11" s="6"/>
      <c r="K11" s="6"/>
      <c r="L11" s="6"/>
    </row>
    <row r="12" spans="1:18" x14ac:dyDescent="0.3">
      <c r="A12" s="7" t="s">
        <v>41984</v>
      </c>
      <c r="B12" s="7"/>
      <c r="C12" s="7"/>
      <c r="D12" s="6" t="s">
        <v>13</v>
      </c>
      <c r="E12" s="6"/>
      <c r="F12" s="6"/>
      <c r="G12" s="6"/>
      <c r="H12" s="6"/>
      <c r="I12" s="6"/>
      <c r="J12" s="6"/>
      <c r="K12" s="6"/>
      <c r="L12" s="6"/>
    </row>
    <row r="13" spans="1:18" x14ac:dyDescent="0.3">
      <c r="A13" s="7" t="s">
        <v>41985</v>
      </c>
      <c r="B13" s="7"/>
      <c r="C13" s="7"/>
      <c r="D13" s="6" t="s">
        <v>14</v>
      </c>
      <c r="E13" s="6"/>
      <c r="F13" s="6"/>
      <c r="G13" s="6"/>
      <c r="H13" s="6"/>
      <c r="I13" s="6"/>
      <c r="J13" s="6"/>
      <c r="K13" s="6"/>
      <c r="L13" s="6"/>
    </row>
    <row r="14" spans="1:18" x14ac:dyDescent="0.3">
      <c r="A14" s="7" t="s">
        <v>41986</v>
      </c>
      <c r="B14" s="7"/>
      <c r="C14" s="7"/>
      <c r="D14" s="6" t="s">
        <v>15</v>
      </c>
      <c r="E14" s="6"/>
      <c r="F14" s="6"/>
      <c r="G14" s="6"/>
      <c r="H14" s="6"/>
      <c r="I14" s="6"/>
      <c r="J14" s="6"/>
      <c r="K14" s="6"/>
      <c r="L14" s="6"/>
      <c r="M14" s="8"/>
    </row>
    <row r="15" spans="1:18" x14ac:dyDescent="0.3">
      <c r="A15" s="7" t="s">
        <v>41987</v>
      </c>
      <c r="B15" s="7"/>
      <c r="C15" s="7"/>
      <c r="D15" s="6" t="s">
        <v>42177</v>
      </c>
      <c r="E15" s="6"/>
      <c r="F15" s="6"/>
      <c r="G15" s="6"/>
      <c r="H15" s="6"/>
      <c r="I15" s="6"/>
      <c r="J15" s="6"/>
      <c r="K15" s="6"/>
      <c r="L15" s="6"/>
    </row>
    <row r="16" spans="1:18" x14ac:dyDescent="0.3">
      <c r="A16" s="7" t="s">
        <v>41988</v>
      </c>
      <c r="B16" s="7"/>
      <c r="C16" s="7"/>
      <c r="D16" s="6" t="s">
        <v>42176</v>
      </c>
      <c r="E16" s="6"/>
      <c r="F16" s="6"/>
      <c r="G16" s="6"/>
      <c r="H16" s="6"/>
      <c r="I16" s="6"/>
      <c r="J16" s="6"/>
      <c r="K16" s="6"/>
      <c r="L16" s="6"/>
    </row>
    <row r="17" spans="1:14" x14ac:dyDescent="0.3">
      <c r="A17" s="7" t="s">
        <v>41989</v>
      </c>
      <c r="B17" s="7"/>
      <c r="C17" s="7"/>
      <c r="D17" s="6" t="s">
        <v>42178</v>
      </c>
      <c r="E17" s="6"/>
      <c r="F17" s="6"/>
      <c r="G17" s="6"/>
      <c r="H17" s="6"/>
      <c r="I17" s="6"/>
      <c r="J17" s="6"/>
      <c r="K17" s="6"/>
      <c r="L17" s="6"/>
    </row>
    <row r="18" spans="1:14" x14ac:dyDescent="0.3">
      <c r="A18" s="7" t="s">
        <v>41990</v>
      </c>
      <c r="B18" s="7"/>
      <c r="C18" s="7"/>
      <c r="D18" s="281" t="s">
        <v>42174</v>
      </c>
      <c r="E18" s="281"/>
      <c r="F18" s="281"/>
      <c r="G18" s="281"/>
      <c r="H18" s="281"/>
      <c r="I18" s="281"/>
      <c r="J18" s="281"/>
      <c r="K18" s="281"/>
      <c r="L18" s="281"/>
      <c r="M18" s="10"/>
      <c r="N18" s="10"/>
    </row>
    <row r="19" spans="1:14" x14ac:dyDescent="0.3">
      <c r="A19" s="7" t="s">
        <v>41991</v>
      </c>
      <c r="B19" s="7"/>
      <c r="C19" s="7"/>
      <c r="D19" s="281" t="s">
        <v>42175</v>
      </c>
      <c r="E19" s="281"/>
      <c r="F19" s="281"/>
      <c r="G19" s="281"/>
      <c r="H19" s="281"/>
      <c r="I19" s="281"/>
      <c r="J19" s="281"/>
      <c r="K19" s="281"/>
      <c r="L19" s="281"/>
      <c r="M19" s="11"/>
    </row>
    <row r="20" spans="1:14" x14ac:dyDescent="0.3">
      <c r="A20" s="7" t="s">
        <v>41992</v>
      </c>
      <c r="B20" s="7"/>
      <c r="C20" s="7"/>
      <c r="D20" s="6" t="s">
        <v>16</v>
      </c>
      <c r="E20" s="6"/>
      <c r="F20" s="6"/>
      <c r="G20" s="6"/>
      <c r="H20" s="6"/>
      <c r="I20" s="6"/>
      <c r="J20" s="6"/>
      <c r="K20" s="6"/>
      <c r="L20" s="6"/>
    </row>
    <row r="21" spans="1:14" x14ac:dyDescent="0.3">
      <c r="A21" s="7" t="s">
        <v>41993</v>
      </c>
      <c r="B21" s="7"/>
      <c r="C21" s="7"/>
      <c r="D21" s="6" t="s">
        <v>17</v>
      </c>
      <c r="E21" s="6"/>
      <c r="F21" s="6"/>
      <c r="G21" s="6"/>
      <c r="H21" s="6"/>
      <c r="I21" s="6"/>
      <c r="J21" s="6"/>
      <c r="K21" s="6"/>
      <c r="L21" s="6"/>
    </row>
    <row r="22" spans="1:14" x14ac:dyDescent="0.3">
      <c r="A22" s="7" t="s">
        <v>41994</v>
      </c>
      <c r="B22" s="7"/>
      <c r="C22" s="7"/>
      <c r="D22" s="6" t="s">
        <v>18</v>
      </c>
      <c r="E22" s="6"/>
      <c r="F22" s="6"/>
      <c r="G22" s="6"/>
      <c r="H22" s="6"/>
      <c r="I22" s="6"/>
      <c r="J22" s="6"/>
      <c r="K22" s="6"/>
      <c r="L22" s="6"/>
    </row>
    <row r="23" spans="1:14" x14ac:dyDescent="0.3">
      <c r="A23" s="7" t="s">
        <v>41995</v>
      </c>
      <c r="B23" s="7"/>
      <c r="C23" s="7"/>
      <c r="D23" s="6" t="s">
        <v>41783</v>
      </c>
      <c r="E23" s="6"/>
      <c r="F23" s="6"/>
      <c r="G23" s="6"/>
      <c r="H23" s="6"/>
      <c r="I23" s="6"/>
      <c r="J23" s="6"/>
      <c r="K23" s="6"/>
      <c r="L23" s="6"/>
    </row>
    <row r="24" spans="1:14" x14ac:dyDescent="0.3">
      <c r="A24" s="7" t="s">
        <v>41761</v>
      </c>
      <c r="B24" s="7"/>
      <c r="C24" s="7"/>
      <c r="D24" s="6" t="s">
        <v>41782</v>
      </c>
      <c r="E24" s="6"/>
      <c r="F24" s="6"/>
      <c r="G24" s="6"/>
      <c r="H24" s="6"/>
      <c r="I24" s="6"/>
      <c r="J24" s="6"/>
      <c r="K24" s="6"/>
      <c r="L24" s="6"/>
    </row>
    <row r="25" spans="1:14" x14ac:dyDescent="0.3">
      <c r="A25" s="7" t="s">
        <v>41762</v>
      </c>
      <c r="B25" s="7"/>
      <c r="C25" s="7"/>
      <c r="D25" s="6" t="s">
        <v>41788</v>
      </c>
      <c r="E25" s="6"/>
      <c r="F25" s="6"/>
      <c r="G25" s="6"/>
      <c r="H25" s="6"/>
      <c r="I25" s="6"/>
      <c r="J25" s="6"/>
      <c r="K25" s="6"/>
      <c r="L25" s="6"/>
    </row>
    <row r="26" spans="1:14" x14ac:dyDescent="0.3">
      <c r="A26" s="7" t="s">
        <v>41763</v>
      </c>
      <c r="B26" s="7"/>
      <c r="C26" s="7"/>
      <c r="D26" s="6" t="s">
        <v>41782</v>
      </c>
      <c r="E26" s="6"/>
      <c r="F26" s="6"/>
      <c r="G26" s="6"/>
      <c r="H26" s="6"/>
      <c r="I26" s="6"/>
      <c r="J26" s="6"/>
      <c r="K26" s="6"/>
      <c r="L26" s="6"/>
    </row>
    <row r="27" spans="1:14" x14ac:dyDescent="0.3">
      <c r="A27" s="7" t="s">
        <v>41764</v>
      </c>
      <c r="B27" s="7"/>
      <c r="C27" s="7"/>
      <c r="D27" s="6" t="s">
        <v>41807</v>
      </c>
      <c r="E27" s="6"/>
      <c r="F27" s="6"/>
      <c r="G27" s="6"/>
      <c r="H27" s="6"/>
      <c r="I27" s="6"/>
      <c r="J27" s="6"/>
      <c r="K27" s="6"/>
      <c r="L27" s="6"/>
    </row>
    <row r="28" spans="1:14" x14ac:dyDescent="0.3">
      <c r="A28" s="7" t="s">
        <v>41765</v>
      </c>
      <c r="B28" s="7"/>
      <c r="C28" s="7"/>
      <c r="D28" s="6" t="s">
        <v>41814</v>
      </c>
      <c r="E28" s="6"/>
      <c r="F28" s="6"/>
      <c r="G28" s="6"/>
      <c r="H28" s="6"/>
      <c r="I28" s="6"/>
      <c r="J28" s="6"/>
      <c r="K28" s="6"/>
      <c r="L28" s="6"/>
    </row>
    <row r="29" spans="1:14" x14ac:dyDescent="0.3">
      <c r="A29" s="7" t="s">
        <v>41766</v>
      </c>
      <c r="B29" s="7"/>
      <c r="C29" s="7"/>
      <c r="D29" s="6" t="s">
        <v>41829</v>
      </c>
      <c r="E29" s="6"/>
      <c r="F29" s="6"/>
      <c r="G29" s="6"/>
      <c r="H29" s="6"/>
      <c r="I29" s="6"/>
      <c r="J29" s="6"/>
      <c r="K29" s="6"/>
      <c r="L29" s="6"/>
    </row>
    <row r="30" spans="1:14" x14ac:dyDescent="0.3">
      <c r="A30" s="7" t="s">
        <v>41767</v>
      </c>
      <c r="B30" s="7"/>
      <c r="C30" s="7"/>
      <c r="D30" s="6" t="s">
        <v>41832</v>
      </c>
      <c r="E30" s="6"/>
      <c r="F30" s="6"/>
      <c r="G30" s="6"/>
      <c r="H30" s="6"/>
      <c r="I30" s="6"/>
      <c r="J30" s="6"/>
      <c r="K30" s="6"/>
      <c r="L30" s="6"/>
    </row>
    <row r="31" spans="1:14" x14ac:dyDescent="0.3">
      <c r="A31" s="7" t="s">
        <v>41981</v>
      </c>
      <c r="B31" s="7"/>
      <c r="C31" s="7"/>
      <c r="D31" s="6" t="s">
        <v>8</v>
      </c>
      <c r="E31" s="6"/>
      <c r="F31" s="6"/>
      <c r="G31" s="6"/>
      <c r="H31" s="6"/>
      <c r="I31" s="6"/>
      <c r="J31" s="6"/>
      <c r="K31" s="6"/>
      <c r="L31" s="6"/>
    </row>
    <row r="32" spans="1:14" x14ac:dyDescent="0.3">
      <c r="A32" s="7" t="s">
        <v>41996</v>
      </c>
      <c r="B32" s="7"/>
      <c r="C32" s="7"/>
      <c r="D32" s="6" t="s">
        <v>9</v>
      </c>
      <c r="E32" s="6"/>
      <c r="F32" s="6"/>
      <c r="G32" s="6"/>
      <c r="H32" s="6"/>
      <c r="I32" s="6"/>
      <c r="J32" s="6"/>
      <c r="K32" s="6"/>
      <c r="L32" s="6"/>
    </row>
    <row r="33" spans="1:12" x14ac:dyDescent="0.3">
      <c r="A33" s="7" t="s">
        <v>41997</v>
      </c>
      <c r="B33" s="7"/>
      <c r="C33" s="7"/>
      <c r="D33" s="6" t="s">
        <v>10</v>
      </c>
      <c r="E33" s="6"/>
      <c r="F33" s="6"/>
      <c r="G33" s="6"/>
      <c r="H33" s="6"/>
      <c r="I33" s="6"/>
      <c r="J33" s="6"/>
      <c r="K33" s="6"/>
      <c r="L33" s="6"/>
    </row>
    <row r="34" spans="1:12" x14ac:dyDescent="0.3">
      <c r="A34" s="7" t="s">
        <v>41998</v>
      </c>
      <c r="B34" s="7"/>
      <c r="C34" s="7"/>
      <c r="D34" s="6" t="s">
        <v>11</v>
      </c>
      <c r="E34" s="6"/>
      <c r="F34" s="6"/>
      <c r="G34" s="6"/>
      <c r="H34" s="6"/>
      <c r="I34" s="6"/>
      <c r="J34" s="6"/>
      <c r="K34" s="6"/>
      <c r="L34" s="6"/>
    </row>
  </sheetData>
  <mergeCells count="58">
    <mergeCell ref="D29:L29"/>
    <mergeCell ref="D30:L30"/>
    <mergeCell ref="D23:L23"/>
    <mergeCell ref="D24:L24"/>
    <mergeCell ref="D25:L25"/>
    <mergeCell ref="D26:L26"/>
    <mergeCell ref="D27:L27"/>
    <mergeCell ref="D28:L28"/>
    <mergeCell ref="A29:C29"/>
    <mergeCell ref="A30:C30"/>
    <mergeCell ref="D31:L31"/>
    <mergeCell ref="D32:L32"/>
    <mergeCell ref="D33:L33"/>
    <mergeCell ref="D34:L34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20:C20"/>
    <mergeCell ref="D20:L20"/>
    <mergeCell ref="A21:C21"/>
    <mergeCell ref="D21:L21"/>
    <mergeCell ref="A22:C22"/>
    <mergeCell ref="D22:L22"/>
    <mergeCell ref="A17:C17"/>
    <mergeCell ref="D17:L17"/>
    <mergeCell ref="A18:C18"/>
    <mergeCell ref="D18:L18"/>
    <mergeCell ref="A19:C19"/>
    <mergeCell ref="D19:L19"/>
    <mergeCell ref="A14:C14"/>
    <mergeCell ref="D14:L14"/>
    <mergeCell ref="A15:C15"/>
    <mergeCell ref="D15:L15"/>
    <mergeCell ref="A16:C16"/>
    <mergeCell ref="D16:L16"/>
    <mergeCell ref="A11:C11"/>
    <mergeCell ref="D11:L11"/>
    <mergeCell ref="A12:C12"/>
    <mergeCell ref="D12:L12"/>
    <mergeCell ref="A13:C13"/>
    <mergeCell ref="D13:L13"/>
    <mergeCell ref="A10:C10"/>
    <mergeCell ref="D10:L10"/>
    <mergeCell ref="A7:K7"/>
    <mergeCell ref="A9:B9"/>
    <mergeCell ref="A1:G1"/>
    <mergeCell ref="A2:R2"/>
    <mergeCell ref="A3:L3"/>
    <mergeCell ref="A4:N4"/>
    <mergeCell ref="B5:N5"/>
    <mergeCell ref="B6:H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opLeftCell="A181" workbookViewId="0">
      <selection activeCell="C198" sqref="C198"/>
    </sheetView>
  </sheetViews>
  <sheetFormatPr defaultColWidth="8.88671875" defaultRowHeight="13.2" x14ac:dyDescent="0.25"/>
  <cols>
    <col min="1" max="1" width="10.5546875" style="28" customWidth="1"/>
    <col min="2" max="2" width="10.33203125" style="28" customWidth="1"/>
    <col min="3" max="3" width="47.6640625" style="28" customWidth="1"/>
    <col min="4" max="4" width="41.33203125" style="28" customWidth="1"/>
    <col min="5" max="5" width="17.33203125" style="28" customWidth="1"/>
    <col min="6" max="6" width="24.6640625" style="28" customWidth="1"/>
    <col min="7" max="7" width="21.44140625" style="28" customWidth="1"/>
    <col min="8" max="16384" width="8.88671875" style="28"/>
  </cols>
  <sheetData>
    <row r="1" spans="1:7" x14ac:dyDescent="0.25">
      <c r="A1" s="9" t="s">
        <v>40156</v>
      </c>
      <c r="B1" s="9"/>
      <c r="C1" s="9"/>
      <c r="D1" s="9"/>
    </row>
    <row r="2" spans="1:7" ht="40.200000000000003" thickBot="1" x14ac:dyDescent="0.3">
      <c r="A2" s="62" t="s">
        <v>40157</v>
      </c>
      <c r="B2" s="62" t="s">
        <v>40158</v>
      </c>
      <c r="C2" s="62" t="s">
        <v>40159</v>
      </c>
      <c r="D2" s="63" t="s">
        <v>40160</v>
      </c>
      <c r="E2" s="63" t="s">
        <v>40161</v>
      </c>
      <c r="F2" s="63" t="s">
        <v>40162</v>
      </c>
      <c r="G2" s="64" t="s">
        <v>40163</v>
      </c>
    </row>
    <row r="3" spans="1:7" ht="13.8" thickTop="1" x14ac:dyDescent="0.25">
      <c r="A3" s="65" t="s">
        <v>40164</v>
      </c>
      <c r="B3" s="65"/>
      <c r="C3" s="65"/>
      <c r="D3" s="31"/>
      <c r="E3" s="31"/>
      <c r="F3" s="31"/>
      <c r="G3" s="31"/>
    </row>
    <row r="4" spans="1:7" ht="25.5" customHeight="1" x14ac:dyDescent="0.25">
      <c r="A4" s="66" t="s">
        <v>40165</v>
      </c>
      <c r="B4" s="67" t="s">
        <v>40166</v>
      </c>
      <c r="C4" s="68" t="s">
        <v>40167</v>
      </c>
      <c r="D4" s="69" t="s">
        <v>40168</v>
      </c>
      <c r="E4" s="67" t="s">
        <v>40169</v>
      </c>
      <c r="F4" s="70" t="s">
        <v>40170</v>
      </c>
      <c r="G4" s="71" t="s">
        <v>40171</v>
      </c>
    </row>
    <row r="5" spans="1:7" ht="26.4" x14ac:dyDescent="0.25">
      <c r="A5" s="66"/>
      <c r="B5" s="72" t="s">
        <v>40172</v>
      </c>
      <c r="C5" s="73" t="s">
        <v>40173</v>
      </c>
      <c r="D5" s="67" t="s">
        <v>20638</v>
      </c>
      <c r="E5" s="67" t="s">
        <v>40174</v>
      </c>
      <c r="F5" s="70"/>
      <c r="G5" s="71"/>
    </row>
    <row r="6" spans="1:7" x14ac:dyDescent="0.25">
      <c r="A6" s="66"/>
      <c r="B6" s="72" t="s">
        <v>40172</v>
      </c>
      <c r="C6" s="67" t="s">
        <v>40175</v>
      </c>
      <c r="D6" s="67" t="s">
        <v>40176</v>
      </c>
      <c r="E6" s="67" t="s">
        <v>40177</v>
      </c>
      <c r="F6" s="70"/>
      <c r="G6" s="71"/>
    </row>
    <row r="7" spans="1:7" x14ac:dyDescent="0.25">
      <c r="A7" s="66"/>
      <c r="B7" s="72" t="s">
        <v>40178</v>
      </c>
      <c r="C7" s="67" t="s">
        <v>40179</v>
      </c>
      <c r="D7" s="67" t="s">
        <v>20638</v>
      </c>
      <c r="E7" s="67" t="s">
        <v>40180</v>
      </c>
      <c r="F7" s="70"/>
      <c r="G7" s="71"/>
    </row>
    <row r="8" spans="1:7" ht="26.4" x14ac:dyDescent="0.25">
      <c r="A8" s="66"/>
      <c r="B8" s="67" t="s">
        <v>40181</v>
      </c>
      <c r="C8" s="73" t="s">
        <v>19502</v>
      </c>
      <c r="D8" s="67" t="s">
        <v>40182</v>
      </c>
      <c r="E8" s="67" t="s">
        <v>40183</v>
      </c>
      <c r="F8" s="70"/>
      <c r="G8" s="71"/>
    </row>
    <row r="9" spans="1:7" x14ac:dyDescent="0.25">
      <c r="A9" s="66"/>
      <c r="B9" s="72" t="s">
        <v>40184</v>
      </c>
      <c r="C9" s="67" t="s">
        <v>12509</v>
      </c>
      <c r="D9" s="67" t="s">
        <v>40185</v>
      </c>
      <c r="E9" s="67" t="s">
        <v>40186</v>
      </c>
      <c r="F9" s="70"/>
      <c r="G9" s="71"/>
    </row>
    <row r="10" spans="1:7" x14ac:dyDescent="0.25">
      <c r="A10" s="66"/>
      <c r="B10" s="67" t="s">
        <v>40187</v>
      </c>
      <c r="C10" s="67" t="s">
        <v>18193</v>
      </c>
      <c r="D10" s="67" t="s">
        <v>40188</v>
      </c>
      <c r="E10" s="67" t="s">
        <v>40189</v>
      </c>
      <c r="F10" s="70"/>
      <c r="G10" s="71"/>
    </row>
    <row r="11" spans="1:7" x14ac:dyDescent="0.25">
      <c r="A11" s="66"/>
      <c r="B11" s="67" t="s">
        <v>40190</v>
      </c>
      <c r="C11" s="67" t="s">
        <v>40191</v>
      </c>
      <c r="D11" s="67" t="s">
        <v>20638</v>
      </c>
      <c r="E11" s="67" t="s">
        <v>40192</v>
      </c>
      <c r="F11" s="70"/>
      <c r="G11" s="71"/>
    </row>
    <row r="12" spans="1:7" ht="13.5" customHeight="1" x14ac:dyDescent="0.25">
      <c r="A12" s="74"/>
      <c r="B12" s="75" t="s">
        <v>40166</v>
      </c>
      <c r="C12" s="75" t="s">
        <v>40193</v>
      </c>
      <c r="D12" s="75" t="s">
        <v>20638</v>
      </c>
      <c r="E12" s="75" t="s">
        <v>40194</v>
      </c>
      <c r="F12" s="76"/>
      <c r="G12" s="77"/>
    </row>
    <row r="13" spans="1:7" ht="13.2" customHeight="1" x14ac:dyDescent="0.25">
      <c r="A13" s="78" t="s">
        <v>40195</v>
      </c>
      <c r="B13" s="79" t="s">
        <v>40196</v>
      </c>
      <c r="C13" s="79" t="s">
        <v>40197</v>
      </c>
      <c r="D13" s="79" t="s">
        <v>40198</v>
      </c>
      <c r="E13" s="79" t="s">
        <v>40199</v>
      </c>
      <c r="F13" s="80" t="s">
        <v>40200</v>
      </c>
      <c r="G13" s="81" t="s">
        <v>40201</v>
      </c>
    </row>
    <row r="14" spans="1:7" ht="39.6" x14ac:dyDescent="0.25">
      <c r="A14" s="82"/>
      <c r="B14" s="67" t="s">
        <v>40202</v>
      </c>
      <c r="C14" s="67" t="s">
        <v>40203</v>
      </c>
      <c r="D14" s="73" t="s">
        <v>40204</v>
      </c>
      <c r="E14" s="67" t="s">
        <v>40205</v>
      </c>
      <c r="F14" s="83"/>
      <c r="G14" s="71"/>
    </row>
    <row r="15" spans="1:7" x14ac:dyDescent="0.25">
      <c r="A15" s="82"/>
      <c r="B15" s="67" t="s">
        <v>40206</v>
      </c>
      <c r="C15" s="67" t="s">
        <v>40207</v>
      </c>
      <c r="D15" s="67" t="s">
        <v>20638</v>
      </c>
      <c r="E15" s="67" t="s">
        <v>40208</v>
      </c>
      <c r="F15" s="83"/>
      <c r="G15" s="71"/>
    </row>
    <row r="16" spans="1:7" x14ac:dyDescent="0.25">
      <c r="A16" s="82"/>
      <c r="B16" s="67" t="s">
        <v>40206</v>
      </c>
      <c r="C16" s="67" t="s">
        <v>40207</v>
      </c>
      <c r="D16" s="67" t="s">
        <v>20638</v>
      </c>
      <c r="E16" s="67" t="s">
        <v>40209</v>
      </c>
      <c r="F16" s="83"/>
      <c r="G16" s="71"/>
    </row>
    <row r="17" spans="1:7" ht="26.4" x14ac:dyDescent="0.25">
      <c r="A17" s="82"/>
      <c r="B17" s="67" t="s">
        <v>40210</v>
      </c>
      <c r="C17" s="73" t="s">
        <v>40211</v>
      </c>
      <c r="D17" s="84" t="s">
        <v>40212</v>
      </c>
      <c r="E17" s="67" t="s">
        <v>40213</v>
      </c>
      <c r="F17" s="83"/>
      <c r="G17" s="71"/>
    </row>
    <row r="18" spans="1:7" ht="26.4" x14ac:dyDescent="0.25">
      <c r="A18" s="82"/>
      <c r="B18" s="67" t="s">
        <v>40210</v>
      </c>
      <c r="C18" s="73" t="s">
        <v>40214</v>
      </c>
      <c r="D18" s="84" t="s">
        <v>40215</v>
      </c>
      <c r="E18" s="67" t="s">
        <v>40216</v>
      </c>
      <c r="F18" s="83"/>
      <c r="G18" s="71"/>
    </row>
    <row r="19" spans="1:7" x14ac:dyDescent="0.25">
      <c r="A19" s="82"/>
      <c r="B19" s="67" t="s">
        <v>40217</v>
      </c>
      <c r="C19" s="26" t="s">
        <v>40218</v>
      </c>
      <c r="D19" s="67" t="s">
        <v>20638</v>
      </c>
      <c r="E19" s="67" t="s">
        <v>40219</v>
      </c>
      <c r="F19" s="83"/>
      <c r="G19" s="71"/>
    </row>
    <row r="20" spans="1:7" x14ac:dyDescent="0.25">
      <c r="A20" s="82"/>
      <c r="B20" s="67" t="s">
        <v>40220</v>
      </c>
      <c r="C20" s="26" t="s">
        <v>40221</v>
      </c>
      <c r="D20" s="28" t="s">
        <v>40222</v>
      </c>
      <c r="E20" s="84" t="s">
        <v>40223</v>
      </c>
      <c r="F20" s="83"/>
      <c r="G20" s="71"/>
    </row>
    <row r="21" spans="1:7" x14ac:dyDescent="0.25">
      <c r="A21" s="82"/>
      <c r="B21" s="67"/>
      <c r="C21" s="73"/>
      <c r="D21" s="84"/>
      <c r="E21" s="67"/>
      <c r="F21" s="83"/>
      <c r="G21" s="71"/>
    </row>
    <row r="22" spans="1:7" x14ac:dyDescent="0.25">
      <c r="A22" s="85"/>
      <c r="F22" s="86"/>
      <c r="G22" s="77"/>
    </row>
    <row r="23" spans="1:7" ht="26.4" customHeight="1" x14ac:dyDescent="0.25">
      <c r="A23" s="87" t="s">
        <v>40224</v>
      </c>
      <c r="B23" s="79" t="s">
        <v>40225</v>
      </c>
      <c r="C23" s="88" t="s">
        <v>40226</v>
      </c>
      <c r="D23" s="89" t="s">
        <v>40227</v>
      </c>
      <c r="E23" s="88" t="s">
        <v>40228</v>
      </c>
      <c r="F23" s="90" t="s">
        <v>40229</v>
      </c>
      <c r="G23" s="90" t="s">
        <v>40230</v>
      </c>
    </row>
    <row r="24" spans="1:7" x14ac:dyDescent="0.25">
      <c r="A24" s="91"/>
      <c r="B24" s="67" t="s">
        <v>40231</v>
      </c>
      <c r="C24" s="72" t="s">
        <v>40232</v>
      </c>
      <c r="D24" s="67" t="s">
        <v>20638</v>
      </c>
      <c r="E24" s="72" t="s">
        <v>40233</v>
      </c>
      <c r="F24" s="70"/>
      <c r="G24" s="70"/>
    </row>
    <row r="25" spans="1:7" x14ac:dyDescent="0.25">
      <c r="A25" s="91"/>
      <c r="B25" s="67" t="s">
        <v>40234</v>
      </c>
      <c r="C25" s="72" t="s">
        <v>40235</v>
      </c>
      <c r="D25" s="67" t="s">
        <v>20638</v>
      </c>
      <c r="E25" s="72" t="s">
        <v>40236</v>
      </c>
      <c r="F25" s="70"/>
      <c r="G25" s="70"/>
    </row>
    <row r="26" spans="1:7" x14ac:dyDescent="0.25">
      <c r="A26" s="91"/>
      <c r="B26" s="67" t="s">
        <v>40237</v>
      </c>
      <c r="C26" s="72" t="s">
        <v>40235</v>
      </c>
      <c r="D26" s="67" t="s">
        <v>20638</v>
      </c>
      <c r="E26" s="72" t="s">
        <v>40238</v>
      </c>
      <c r="F26" s="70"/>
      <c r="G26" s="70"/>
    </row>
    <row r="27" spans="1:7" x14ac:dyDescent="0.25">
      <c r="A27" s="91"/>
      <c r="B27" s="67" t="s">
        <v>40239</v>
      </c>
      <c r="C27" s="72" t="s">
        <v>40235</v>
      </c>
      <c r="D27" s="67" t="s">
        <v>20638</v>
      </c>
      <c r="E27" s="72" t="s">
        <v>40240</v>
      </c>
      <c r="F27" s="70"/>
      <c r="G27" s="70"/>
    </row>
    <row r="28" spans="1:7" x14ac:dyDescent="0.25">
      <c r="A28" s="91"/>
      <c r="B28" s="67" t="s">
        <v>40241</v>
      </c>
      <c r="C28" s="72" t="s">
        <v>40235</v>
      </c>
      <c r="D28" s="67" t="s">
        <v>20638</v>
      </c>
      <c r="E28" s="72" t="s">
        <v>40242</v>
      </c>
      <c r="F28" s="70"/>
      <c r="G28" s="70"/>
    </row>
    <row r="29" spans="1:7" x14ac:dyDescent="0.25">
      <c r="A29" s="91"/>
      <c r="B29" s="72" t="s">
        <v>40243</v>
      </c>
      <c r="C29" s="72" t="s">
        <v>40244</v>
      </c>
      <c r="D29" s="67" t="s">
        <v>20638</v>
      </c>
      <c r="E29" s="72" t="s">
        <v>40245</v>
      </c>
      <c r="F29" s="70"/>
      <c r="G29" s="70"/>
    </row>
    <row r="30" spans="1:7" x14ac:dyDescent="0.25">
      <c r="A30" s="91"/>
      <c r="B30" s="67" t="s">
        <v>40246</v>
      </c>
      <c r="C30" s="72" t="s">
        <v>40247</v>
      </c>
      <c r="D30" s="67" t="s">
        <v>20638</v>
      </c>
      <c r="E30" s="72" t="s">
        <v>40248</v>
      </c>
      <c r="F30" s="70"/>
      <c r="G30" s="70"/>
    </row>
    <row r="31" spans="1:7" x14ac:dyDescent="0.25">
      <c r="A31" s="91"/>
      <c r="B31" s="67" t="s">
        <v>40249</v>
      </c>
      <c r="C31" s="72" t="s">
        <v>40250</v>
      </c>
      <c r="D31" s="67" t="s">
        <v>20638</v>
      </c>
      <c r="E31" s="72" t="s">
        <v>40251</v>
      </c>
      <c r="F31" s="70"/>
      <c r="G31" s="70"/>
    </row>
    <row r="32" spans="1:7" ht="26.4" x14ac:dyDescent="0.25">
      <c r="A32" s="91"/>
      <c r="B32" s="67" t="s">
        <v>40252</v>
      </c>
      <c r="C32" s="72" t="s">
        <v>40253</v>
      </c>
      <c r="D32" s="84" t="s">
        <v>40254</v>
      </c>
      <c r="E32" s="72" t="s">
        <v>40255</v>
      </c>
      <c r="F32" s="70"/>
      <c r="G32" s="70"/>
    </row>
    <row r="33" spans="1:7" x14ac:dyDescent="0.25">
      <c r="A33" s="91"/>
      <c r="B33" s="67" t="s">
        <v>40256</v>
      </c>
      <c r="C33" s="72" t="s">
        <v>40257</v>
      </c>
      <c r="D33" s="67" t="s">
        <v>20638</v>
      </c>
      <c r="E33" s="72" t="s">
        <v>40258</v>
      </c>
      <c r="F33" s="70"/>
      <c r="G33" s="70"/>
    </row>
    <row r="34" spans="1:7" x14ac:dyDescent="0.25">
      <c r="A34" s="91"/>
      <c r="B34" s="67" t="s">
        <v>40259</v>
      </c>
      <c r="C34" s="72" t="s">
        <v>40260</v>
      </c>
      <c r="D34" s="67" t="s">
        <v>20638</v>
      </c>
      <c r="E34" s="72" t="s">
        <v>40261</v>
      </c>
      <c r="F34" s="70"/>
      <c r="G34" s="70"/>
    </row>
    <row r="35" spans="1:7" x14ac:dyDescent="0.25">
      <c r="A35" s="91"/>
      <c r="B35" s="67" t="s">
        <v>40262</v>
      </c>
      <c r="C35" s="72" t="s">
        <v>40263</v>
      </c>
      <c r="D35" s="67" t="s">
        <v>20638</v>
      </c>
      <c r="E35" s="72" t="s">
        <v>40264</v>
      </c>
      <c r="F35" s="70"/>
      <c r="G35" s="70"/>
    </row>
    <row r="36" spans="1:7" ht="26.4" x14ac:dyDescent="0.25">
      <c r="A36" s="91"/>
      <c r="B36" s="67" t="s">
        <v>40265</v>
      </c>
      <c r="C36" s="84" t="s">
        <v>40266</v>
      </c>
      <c r="D36" s="67" t="s">
        <v>20638</v>
      </c>
      <c r="E36" s="72" t="s">
        <v>40267</v>
      </c>
      <c r="F36" s="70"/>
      <c r="G36" s="70"/>
    </row>
    <row r="37" spans="1:7" x14ac:dyDescent="0.25">
      <c r="A37" s="91"/>
      <c r="B37" s="67" t="s">
        <v>40268</v>
      </c>
      <c r="C37" s="67" t="s">
        <v>1118</v>
      </c>
      <c r="D37" s="67" t="s">
        <v>20638</v>
      </c>
      <c r="E37" s="72" t="s">
        <v>40269</v>
      </c>
      <c r="F37" s="70"/>
      <c r="G37" s="70"/>
    </row>
    <row r="38" spans="1:7" x14ac:dyDescent="0.25">
      <c r="A38" s="91"/>
      <c r="B38" s="67" t="s">
        <v>40270</v>
      </c>
      <c r="C38" s="72" t="s">
        <v>40271</v>
      </c>
      <c r="D38" s="67" t="s">
        <v>20638</v>
      </c>
      <c r="E38" s="72" t="s">
        <v>40272</v>
      </c>
      <c r="F38" s="70"/>
      <c r="G38" s="70"/>
    </row>
    <row r="39" spans="1:7" x14ac:dyDescent="0.25">
      <c r="A39" s="91"/>
      <c r="B39" s="67" t="s">
        <v>40273</v>
      </c>
      <c r="C39" s="67" t="s">
        <v>7003</v>
      </c>
      <c r="D39" s="67" t="s">
        <v>40274</v>
      </c>
      <c r="E39" s="72" t="s">
        <v>40275</v>
      </c>
      <c r="F39" s="70"/>
      <c r="G39" s="70"/>
    </row>
    <row r="40" spans="1:7" x14ac:dyDescent="0.25">
      <c r="A40" s="91"/>
      <c r="B40" s="67" t="s">
        <v>40276</v>
      </c>
      <c r="C40" s="67" t="s">
        <v>6997</v>
      </c>
      <c r="D40" s="67" t="s">
        <v>20638</v>
      </c>
      <c r="E40" s="72" t="s">
        <v>40277</v>
      </c>
      <c r="F40" s="70"/>
      <c r="G40" s="70"/>
    </row>
    <row r="41" spans="1:7" x14ac:dyDescent="0.25">
      <c r="A41" s="91"/>
      <c r="B41" s="67" t="s">
        <v>40278</v>
      </c>
      <c r="C41" s="72" t="s">
        <v>40279</v>
      </c>
      <c r="D41" s="67" t="s">
        <v>20638</v>
      </c>
      <c r="E41" s="72" t="s">
        <v>40280</v>
      </c>
      <c r="F41" s="70"/>
      <c r="G41" s="70"/>
    </row>
    <row r="42" spans="1:7" x14ac:dyDescent="0.25">
      <c r="A42" s="91"/>
      <c r="B42" s="67" t="s">
        <v>40281</v>
      </c>
      <c r="C42" s="72" t="s">
        <v>40282</v>
      </c>
      <c r="D42" s="72" t="s">
        <v>40283</v>
      </c>
      <c r="E42" s="72" t="s">
        <v>40284</v>
      </c>
      <c r="F42" s="70"/>
      <c r="G42" s="70"/>
    </row>
    <row r="43" spans="1:7" x14ac:dyDescent="0.25">
      <c r="A43" s="92"/>
      <c r="B43" s="75" t="s">
        <v>40285</v>
      </c>
      <c r="C43" s="75" t="s">
        <v>14635</v>
      </c>
      <c r="D43" s="75" t="s">
        <v>20638</v>
      </c>
      <c r="E43" s="93" t="s">
        <v>40286</v>
      </c>
      <c r="F43" s="76"/>
      <c r="G43" s="76"/>
    </row>
    <row r="44" spans="1:7" ht="13.2" customHeight="1" x14ac:dyDescent="0.25">
      <c r="A44" s="87" t="s">
        <v>40287</v>
      </c>
      <c r="B44" s="88" t="s">
        <v>40288</v>
      </c>
      <c r="C44" s="88" t="s">
        <v>2202</v>
      </c>
      <c r="D44" s="79" t="s">
        <v>40289</v>
      </c>
      <c r="E44" s="88" t="s">
        <v>40290</v>
      </c>
      <c r="F44" s="90" t="s">
        <v>40291</v>
      </c>
      <c r="G44" s="90" t="s">
        <v>40292</v>
      </c>
    </row>
    <row r="45" spans="1:7" x14ac:dyDescent="0.25">
      <c r="A45" s="91"/>
      <c r="B45" s="67" t="s">
        <v>40293</v>
      </c>
      <c r="C45" s="67" t="s">
        <v>3659</v>
      </c>
      <c r="D45" s="67" t="s">
        <v>40289</v>
      </c>
      <c r="E45" s="72" t="s">
        <v>40294</v>
      </c>
      <c r="F45" s="70"/>
      <c r="G45" s="70"/>
    </row>
    <row r="46" spans="1:7" x14ac:dyDescent="0.25">
      <c r="A46" s="91"/>
      <c r="B46" s="72" t="s">
        <v>40295</v>
      </c>
      <c r="C46" s="72" t="s">
        <v>5756</v>
      </c>
      <c r="D46" s="67" t="s">
        <v>40289</v>
      </c>
      <c r="E46" s="72" t="s">
        <v>40296</v>
      </c>
      <c r="F46" s="70"/>
      <c r="G46" s="70"/>
    </row>
    <row r="47" spans="1:7" x14ac:dyDescent="0.25">
      <c r="A47" s="91"/>
      <c r="B47" s="72" t="s">
        <v>40297</v>
      </c>
      <c r="C47" s="67" t="s">
        <v>5869</v>
      </c>
      <c r="D47" s="67" t="s">
        <v>40289</v>
      </c>
      <c r="E47" s="72" t="s">
        <v>40298</v>
      </c>
      <c r="F47" s="70"/>
      <c r="G47" s="70"/>
    </row>
    <row r="48" spans="1:7" x14ac:dyDescent="0.25">
      <c r="A48" s="91"/>
      <c r="B48" s="72" t="s">
        <v>40297</v>
      </c>
      <c r="C48" s="67" t="s">
        <v>8671</v>
      </c>
      <c r="D48" s="67" t="s">
        <v>40289</v>
      </c>
      <c r="E48" s="72" t="s">
        <v>40299</v>
      </c>
      <c r="F48" s="70"/>
      <c r="G48" s="70"/>
    </row>
    <row r="49" spans="1:7" x14ac:dyDescent="0.25">
      <c r="A49" s="91"/>
      <c r="B49" s="72" t="s">
        <v>40300</v>
      </c>
      <c r="C49" s="72" t="s">
        <v>40301</v>
      </c>
      <c r="D49" s="67" t="s">
        <v>20638</v>
      </c>
      <c r="E49" s="72" t="s">
        <v>40302</v>
      </c>
      <c r="F49" s="70"/>
      <c r="G49" s="70"/>
    </row>
    <row r="50" spans="1:7" x14ac:dyDescent="0.25">
      <c r="A50" s="91"/>
      <c r="B50" s="72" t="s">
        <v>40303</v>
      </c>
      <c r="C50" s="72" t="s">
        <v>40304</v>
      </c>
      <c r="D50" s="67" t="s">
        <v>40289</v>
      </c>
      <c r="E50" s="72" t="s">
        <v>40305</v>
      </c>
      <c r="F50" s="70"/>
      <c r="G50" s="70"/>
    </row>
    <row r="51" spans="1:7" x14ac:dyDescent="0.25">
      <c r="A51" s="91"/>
      <c r="B51" s="67" t="s">
        <v>40303</v>
      </c>
      <c r="C51" s="67" t="s">
        <v>8671</v>
      </c>
      <c r="D51" s="67" t="s">
        <v>40289</v>
      </c>
      <c r="E51" s="72" t="s">
        <v>40306</v>
      </c>
      <c r="F51" s="70"/>
      <c r="G51" s="70"/>
    </row>
    <row r="52" spans="1:7" x14ac:dyDescent="0.25">
      <c r="A52" s="91"/>
      <c r="B52" s="72" t="s">
        <v>40307</v>
      </c>
      <c r="C52" s="72" t="s">
        <v>40308</v>
      </c>
      <c r="D52" s="67" t="s">
        <v>40289</v>
      </c>
      <c r="E52" s="72" t="s">
        <v>40309</v>
      </c>
      <c r="F52" s="70"/>
      <c r="G52" s="70"/>
    </row>
    <row r="53" spans="1:7" x14ac:dyDescent="0.25">
      <c r="A53" s="91"/>
      <c r="B53" s="67" t="s">
        <v>40307</v>
      </c>
      <c r="C53" s="67" t="s">
        <v>3659</v>
      </c>
      <c r="D53" s="67" t="s">
        <v>20638</v>
      </c>
      <c r="E53" s="72" t="s">
        <v>40310</v>
      </c>
      <c r="F53" s="70"/>
      <c r="G53" s="70"/>
    </row>
    <row r="54" spans="1:7" x14ac:dyDescent="0.25">
      <c r="A54" s="91"/>
      <c r="B54" s="72" t="s">
        <v>40297</v>
      </c>
      <c r="C54" s="67" t="s">
        <v>3659</v>
      </c>
      <c r="D54" s="67" t="s">
        <v>20638</v>
      </c>
      <c r="E54" s="72" t="s">
        <v>40311</v>
      </c>
      <c r="F54" s="70"/>
      <c r="G54" s="70"/>
    </row>
    <row r="55" spans="1:7" x14ac:dyDescent="0.25">
      <c r="A55" s="91"/>
      <c r="B55" s="72" t="s">
        <v>40297</v>
      </c>
      <c r="C55" s="67" t="s">
        <v>8671</v>
      </c>
      <c r="D55" s="67" t="s">
        <v>40289</v>
      </c>
      <c r="E55" s="72" t="s">
        <v>40312</v>
      </c>
      <c r="F55" s="70"/>
      <c r="G55" s="70"/>
    </row>
    <row r="56" spans="1:7" x14ac:dyDescent="0.25">
      <c r="A56" s="91"/>
      <c r="B56" s="67" t="s">
        <v>40313</v>
      </c>
      <c r="C56" s="72" t="s">
        <v>40314</v>
      </c>
      <c r="D56" s="67" t="s">
        <v>20638</v>
      </c>
      <c r="E56" s="72" t="s">
        <v>40315</v>
      </c>
      <c r="F56" s="70"/>
      <c r="G56" s="70"/>
    </row>
    <row r="57" spans="1:7" x14ac:dyDescent="0.25">
      <c r="A57" s="91"/>
      <c r="B57" s="72" t="s">
        <v>40297</v>
      </c>
      <c r="C57" s="72" t="s">
        <v>40314</v>
      </c>
      <c r="D57" s="67" t="s">
        <v>20638</v>
      </c>
      <c r="E57" s="72" t="s">
        <v>40316</v>
      </c>
      <c r="F57" s="70"/>
      <c r="G57" s="70"/>
    </row>
    <row r="58" spans="1:7" x14ac:dyDescent="0.25">
      <c r="A58" s="91"/>
      <c r="B58" s="67" t="s">
        <v>40317</v>
      </c>
      <c r="C58" s="72" t="s">
        <v>40314</v>
      </c>
      <c r="D58" s="67" t="s">
        <v>20638</v>
      </c>
      <c r="E58" s="72" t="s">
        <v>40318</v>
      </c>
      <c r="F58" s="70"/>
      <c r="G58" s="70"/>
    </row>
    <row r="59" spans="1:7" x14ac:dyDescent="0.25">
      <c r="A59" s="91"/>
      <c r="B59" s="67" t="s">
        <v>40319</v>
      </c>
      <c r="C59" s="72" t="s">
        <v>40320</v>
      </c>
      <c r="D59" s="67" t="s">
        <v>20638</v>
      </c>
      <c r="E59" s="72" t="s">
        <v>40321</v>
      </c>
      <c r="F59" s="70"/>
      <c r="G59" s="70"/>
    </row>
    <row r="60" spans="1:7" x14ac:dyDescent="0.25">
      <c r="A60" s="91"/>
      <c r="B60" s="67" t="s">
        <v>40322</v>
      </c>
      <c r="C60" s="67" t="s">
        <v>6967</v>
      </c>
      <c r="D60" s="67" t="s">
        <v>20638</v>
      </c>
      <c r="E60" s="72" t="s">
        <v>40323</v>
      </c>
      <c r="F60" s="70"/>
      <c r="G60" s="70"/>
    </row>
    <row r="61" spans="1:7" x14ac:dyDescent="0.25">
      <c r="A61" s="91"/>
      <c r="B61" s="67" t="s">
        <v>40324</v>
      </c>
      <c r="C61" s="72" t="s">
        <v>40325</v>
      </c>
      <c r="D61" s="67" t="s">
        <v>40326</v>
      </c>
      <c r="E61" s="72" t="s">
        <v>40327</v>
      </c>
      <c r="F61" s="70"/>
      <c r="G61" s="70"/>
    </row>
    <row r="62" spans="1:7" x14ac:dyDescent="0.25">
      <c r="A62" s="91"/>
      <c r="B62" s="72" t="s">
        <v>40297</v>
      </c>
      <c r="C62" s="72" t="s">
        <v>40328</v>
      </c>
      <c r="D62" s="67" t="s">
        <v>20638</v>
      </c>
      <c r="E62" s="72" t="s">
        <v>40329</v>
      </c>
      <c r="F62" s="70"/>
      <c r="G62" s="70"/>
    </row>
    <row r="63" spans="1:7" x14ac:dyDescent="0.25">
      <c r="A63" s="91"/>
      <c r="B63" s="67" t="s">
        <v>40330</v>
      </c>
      <c r="C63" s="72" t="s">
        <v>40331</v>
      </c>
      <c r="D63" s="67" t="s">
        <v>40332</v>
      </c>
      <c r="E63" s="72" t="s">
        <v>40333</v>
      </c>
      <c r="F63" s="70"/>
      <c r="G63" s="70"/>
    </row>
    <row r="64" spans="1:7" x14ac:dyDescent="0.25">
      <c r="A64" s="91"/>
      <c r="B64" s="67" t="s">
        <v>40334</v>
      </c>
      <c r="C64" s="72" t="s">
        <v>40335</v>
      </c>
      <c r="D64" s="67" t="s">
        <v>40332</v>
      </c>
      <c r="E64" s="72" t="s">
        <v>40336</v>
      </c>
      <c r="F64" s="70"/>
      <c r="G64" s="70"/>
    </row>
    <row r="65" spans="1:7" x14ac:dyDescent="0.25">
      <c r="A65" s="92"/>
      <c r="B65" s="75" t="s">
        <v>40337</v>
      </c>
      <c r="C65" s="93" t="s">
        <v>40338</v>
      </c>
      <c r="D65" s="75" t="s">
        <v>20638</v>
      </c>
      <c r="E65" s="93" t="s">
        <v>40339</v>
      </c>
      <c r="F65" s="76"/>
      <c r="G65" s="76"/>
    </row>
    <row r="66" spans="1:7" ht="13.2" customHeight="1" x14ac:dyDescent="0.25">
      <c r="A66" s="94" t="s">
        <v>40340</v>
      </c>
      <c r="B66" s="79" t="s">
        <v>40297</v>
      </c>
      <c r="C66" s="79" t="s">
        <v>13188</v>
      </c>
      <c r="D66" s="79" t="s">
        <v>40341</v>
      </c>
      <c r="E66" s="88" t="s">
        <v>40342</v>
      </c>
      <c r="F66" s="95" t="s">
        <v>40343</v>
      </c>
      <c r="G66" s="96"/>
    </row>
    <row r="67" spans="1:7" x14ac:dyDescent="0.25">
      <c r="A67" s="97"/>
      <c r="B67" s="67" t="s">
        <v>40297</v>
      </c>
      <c r="C67" s="67" t="s">
        <v>13188</v>
      </c>
      <c r="D67" s="67" t="s">
        <v>40341</v>
      </c>
      <c r="E67" s="72" t="s">
        <v>40344</v>
      </c>
      <c r="F67" s="98"/>
      <c r="G67" s="99"/>
    </row>
    <row r="68" spans="1:7" ht="13.2" customHeight="1" x14ac:dyDescent="0.25">
      <c r="A68" s="91" t="s">
        <v>40345</v>
      </c>
      <c r="B68" s="67" t="s">
        <v>40346</v>
      </c>
      <c r="C68" s="72" t="s">
        <v>40347</v>
      </c>
      <c r="D68" s="67" t="s">
        <v>20638</v>
      </c>
      <c r="E68" s="72" t="s">
        <v>40348</v>
      </c>
      <c r="F68" s="83" t="s">
        <v>40349</v>
      </c>
      <c r="G68" s="70" t="s">
        <v>40350</v>
      </c>
    </row>
    <row r="69" spans="1:7" x14ac:dyDescent="0.25">
      <c r="A69" s="91"/>
      <c r="B69" s="67" t="s">
        <v>40351</v>
      </c>
      <c r="C69" s="72" t="s">
        <v>40352</v>
      </c>
      <c r="D69" s="67" t="s">
        <v>20638</v>
      </c>
      <c r="E69" s="72" t="s">
        <v>40353</v>
      </c>
      <c r="F69" s="83"/>
      <c r="G69" s="70"/>
    </row>
    <row r="70" spans="1:7" x14ac:dyDescent="0.25">
      <c r="A70" s="91"/>
      <c r="B70" s="67" t="s">
        <v>40351</v>
      </c>
      <c r="C70" s="72" t="s">
        <v>40354</v>
      </c>
      <c r="D70" s="67" t="s">
        <v>40355</v>
      </c>
      <c r="E70" s="72" t="s">
        <v>40356</v>
      </c>
      <c r="F70" s="83"/>
      <c r="G70" s="70"/>
    </row>
    <row r="71" spans="1:7" x14ac:dyDescent="0.25">
      <c r="A71" s="91"/>
      <c r="B71" s="67" t="s">
        <v>40357</v>
      </c>
      <c r="C71" s="72" t="s">
        <v>40358</v>
      </c>
      <c r="D71" s="67" t="s">
        <v>40359</v>
      </c>
      <c r="E71" s="72" t="s">
        <v>40360</v>
      </c>
      <c r="F71" s="83"/>
      <c r="G71" s="70"/>
    </row>
    <row r="72" spans="1:7" x14ac:dyDescent="0.25">
      <c r="A72" s="91"/>
      <c r="B72" s="67" t="s">
        <v>40361</v>
      </c>
      <c r="C72" s="72" t="s">
        <v>40362</v>
      </c>
      <c r="D72" s="67" t="s">
        <v>40363</v>
      </c>
      <c r="E72" s="72" t="s">
        <v>40364</v>
      </c>
      <c r="F72" s="83"/>
      <c r="G72" s="70"/>
    </row>
    <row r="73" spans="1:7" x14ac:dyDescent="0.25">
      <c r="A73" s="91"/>
      <c r="B73" s="67" t="s">
        <v>40365</v>
      </c>
      <c r="C73" s="72" t="s">
        <v>40366</v>
      </c>
      <c r="D73" s="67" t="s">
        <v>40367</v>
      </c>
      <c r="E73" s="72" t="s">
        <v>40368</v>
      </c>
      <c r="F73" s="83"/>
      <c r="G73" s="70"/>
    </row>
    <row r="74" spans="1:7" x14ac:dyDescent="0.25">
      <c r="A74" s="91"/>
      <c r="B74" s="67" t="s">
        <v>40369</v>
      </c>
      <c r="C74" s="72" t="s">
        <v>40370</v>
      </c>
      <c r="D74" s="67" t="s">
        <v>40363</v>
      </c>
      <c r="E74" s="72" t="s">
        <v>40371</v>
      </c>
      <c r="F74" s="83"/>
      <c r="G74" s="70"/>
    </row>
    <row r="75" spans="1:7" x14ac:dyDescent="0.25">
      <c r="A75" s="92"/>
      <c r="B75" s="75" t="s">
        <v>40365</v>
      </c>
      <c r="C75" s="93" t="s">
        <v>40372</v>
      </c>
      <c r="D75" s="75" t="s">
        <v>40363</v>
      </c>
      <c r="E75" s="93" t="s">
        <v>40373</v>
      </c>
      <c r="F75" s="86"/>
      <c r="G75" s="76"/>
    </row>
    <row r="76" spans="1:7" x14ac:dyDescent="0.25">
      <c r="A76" s="100" t="s">
        <v>40374</v>
      </c>
      <c r="B76" s="101"/>
      <c r="C76" s="101"/>
      <c r="D76" s="31"/>
      <c r="E76" s="31"/>
      <c r="F76" s="31"/>
      <c r="G76" s="102"/>
    </row>
    <row r="77" spans="1:7" x14ac:dyDescent="0.25">
      <c r="A77" s="103" t="s">
        <v>40375</v>
      </c>
      <c r="B77" s="67" t="s">
        <v>40376</v>
      </c>
      <c r="C77" s="72" t="s">
        <v>40377</v>
      </c>
      <c r="D77" s="67" t="s">
        <v>40378</v>
      </c>
      <c r="E77" s="72" t="s">
        <v>40379</v>
      </c>
      <c r="F77" s="83" t="s">
        <v>40380</v>
      </c>
      <c r="G77" s="104"/>
    </row>
    <row r="78" spans="1:7" x14ac:dyDescent="0.25">
      <c r="A78" s="82"/>
      <c r="B78" s="67" t="s">
        <v>40381</v>
      </c>
      <c r="C78" s="72" t="s">
        <v>40382</v>
      </c>
      <c r="D78" s="67" t="s">
        <v>40383</v>
      </c>
      <c r="E78" s="72" t="s">
        <v>40384</v>
      </c>
      <c r="F78" s="99"/>
      <c r="G78" s="104"/>
    </row>
    <row r="79" spans="1:7" x14ac:dyDescent="0.25">
      <c r="A79" s="82"/>
      <c r="B79" s="67" t="s">
        <v>40385</v>
      </c>
      <c r="C79" s="72" t="s">
        <v>40386</v>
      </c>
      <c r="D79" s="67" t="s">
        <v>40387</v>
      </c>
      <c r="E79" s="72" t="s">
        <v>40388</v>
      </c>
      <c r="F79" s="99"/>
      <c r="G79" s="104"/>
    </row>
    <row r="80" spans="1:7" x14ac:dyDescent="0.25">
      <c r="A80" s="82"/>
      <c r="B80" s="67" t="s">
        <v>40389</v>
      </c>
      <c r="C80" s="72" t="s">
        <v>40390</v>
      </c>
      <c r="D80" s="67" t="s">
        <v>40378</v>
      </c>
      <c r="E80" s="72" t="s">
        <v>40391</v>
      </c>
      <c r="F80" s="99"/>
      <c r="G80" s="104"/>
    </row>
    <row r="81" spans="1:7" x14ac:dyDescent="0.25">
      <c r="A81" s="82"/>
      <c r="B81" s="72" t="s">
        <v>40392</v>
      </c>
      <c r="C81" s="72" t="s">
        <v>40393</v>
      </c>
      <c r="D81" s="67" t="s">
        <v>20638</v>
      </c>
      <c r="E81" s="72" t="s">
        <v>40394</v>
      </c>
      <c r="F81" s="99"/>
      <c r="G81" s="104"/>
    </row>
    <row r="82" spans="1:7" x14ac:dyDescent="0.25">
      <c r="A82" s="82"/>
      <c r="B82" s="67" t="s">
        <v>40297</v>
      </c>
      <c r="C82" s="72" t="s">
        <v>40395</v>
      </c>
      <c r="D82" s="67" t="s">
        <v>20638</v>
      </c>
      <c r="E82" s="72" t="s">
        <v>40396</v>
      </c>
      <c r="F82" s="99"/>
      <c r="G82" s="104"/>
    </row>
    <row r="83" spans="1:7" ht="26.4" x14ac:dyDescent="0.25">
      <c r="A83" s="85"/>
      <c r="B83" s="75" t="s">
        <v>40397</v>
      </c>
      <c r="C83" s="105" t="s">
        <v>40398</v>
      </c>
      <c r="D83" s="75" t="s">
        <v>40399</v>
      </c>
      <c r="E83" s="93" t="s">
        <v>40400</v>
      </c>
      <c r="F83" s="106"/>
      <c r="G83" s="107"/>
    </row>
    <row r="84" spans="1:7" x14ac:dyDescent="0.25">
      <c r="A84" s="108" t="s">
        <v>40401</v>
      </c>
      <c r="B84" s="109"/>
      <c r="C84" s="109"/>
      <c r="D84" s="31"/>
      <c r="E84" s="31"/>
      <c r="F84" s="31"/>
      <c r="G84" s="31"/>
    </row>
    <row r="85" spans="1:7" x14ac:dyDescent="0.25">
      <c r="A85" s="91" t="s">
        <v>40402</v>
      </c>
      <c r="B85" s="67" t="s">
        <v>40403</v>
      </c>
      <c r="C85" s="72" t="s">
        <v>40404</v>
      </c>
      <c r="D85" s="67" t="s">
        <v>40405</v>
      </c>
      <c r="E85" s="72" t="s">
        <v>40406</v>
      </c>
      <c r="F85" s="83" t="s">
        <v>40407</v>
      </c>
      <c r="G85" s="70" t="s">
        <v>40408</v>
      </c>
    </row>
    <row r="86" spans="1:7" x14ac:dyDescent="0.25">
      <c r="A86" s="82"/>
      <c r="B86" s="67" t="s">
        <v>40409</v>
      </c>
      <c r="C86" s="72" t="s">
        <v>40404</v>
      </c>
      <c r="D86" s="67" t="s">
        <v>40405</v>
      </c>
      <c r="E86" s="72" t="s">
        <v>40410</v>
      </c>
      <c r="F86" s="99"/>
      <c r="G86" s="99"/>
    </row>
    <row r="87" spans="1:7" x14ac:dyDescent="0.25">
      <c r="A87" s="82"/>
      <c r="B87" s="67" t="s">
        <v>40411</v>
      </c>
      <c r="C87" s="72" t="s">
        <v>40412</v>
      </c>
      <c r="D87" s="67" t="s">
        <v>20638</v>
      </c>
      <c r="E87" s="72" t="s">
        <v>40413</v>
      </c>
      <c r="F87" s="99"/>
      <c r="G87" s="99"/>
    </row>
    <row r="88" spans="1:7" x14ac:dyDescent="0.25">
      <c r="A88" s="82"/>
      <c r="B88" s="67" t="s">
        <v>40414</v>
      </c>
      <c r="C88" s="72" t="s">
        <v>40415</v>
      </c>
      <c r="D88" s="67" t="s">
        <v>20638</v>
      </c>
      <c r="E88" s="72" t="s">
        <v>40416</v>
      </c>
      <c r="F88" s="99"/>
      <c r="G88" s="99"/>
    </row>
    <row r="89" spans="1:7" ht="26.4" x14ac:dyDescent="0.25">
      <c r="A89" s="82"/>
      <c r="B89" s="67" t="s">
        <v>40417</v>
      </c>
      <c r="C89" s="72" t="s">
        <v>40404</v>
      </c>
      <c r="D89" s="84" t="s">
        <v>40418</v>
      </c>
      <c r="E89" s="72" t="s">
        <v>40419</v>
      </c>
      <c r="F89" s="99"/>
      <c r="G89" s="99"/>
    </row>
    <row r="90" spans="1:7" ht="26.4" x14ac:dyDescent="0.25">
      <c r="A90" s="82"/>
      <c r="B90" s="67" t="s">
        <v>40420</v>
      </c>
      <c r="C90" s="72" t="s">
        <v>40404</v>
      </c>
      <c r="D90" s="84" t="s">
        <v>40418</v>
      </c>
      <c r="E90" s="72" t="s">
        <v>40421</v>
      </c>
      <c r="F90" s="99"/>
      <c r="G90" s="99"/>
    </row>
    <row r="91" spans="1:7" x14ac:dyDescent="0.25">
      <c r="A91" s="82"/>
      <c r="B91" s="67" t="s">
        <v>40422</v>
      </c>
      <c r="C91" s="72" t="s">
        <v>40423</v>
      </c>
      <c r="D91" s="67" t="s">
        <v>40405</v>
      </c>
      <c r="E91" s="72" t="s">
        <v>40424</v>
      </c>
      <c r="F91" s="99"/>
      <c r="G91" s="99"/>
    </row>
    <row r="92" spans="1:7" x14ac:dyDescent="0.25">
      <c r="A92" s="82"/>
      <c r="B92" s="67" t="s">
        <v>40425</v>
      </c>
      <c r="C92" s="72" t="s">
        <v>40423</v>
      </c>
      <c r="D92" s="67" t="s">
        <v>40405</v>
      </c>
      <c r="E92" s="72" t="s">
        <v>40426</v>
      </c>
      <c r="F92" s="99"/>
      <c r="G92" s="99"/>
    </row>
    <row r="93" spans="1:7" x14ac:dyDescent="0.25">
      <c r="A93" s="82"/>
      <c r="B93" s="67" t="s">
        <v>40427</v>
      </c>
      <c r="C93" s="72" t="s">
        <v>40428</v>
      </c>
      <c r="D93" s="67" t="s">
        <v>20638</v>
      </c>
      <c r="E93" s="72" t="s">
        <v>40429</v>
      </c>
      <c r="F93" s="99"/>
      <c r="G93" s="99"/>
    </row>
    <row r="94" spans="1:7" x14ac:dyDescent="0.25">
      <c r="A94" s="82"/>
      <c r="B94" s="67" t="s">
        <v>40430</v>
      </c>
      <c r="C94" s="72" t="s">
        <v>40428</v>
      </c>
      <c r="D94" s="67" t="s">
        <v>20638</v>
      </c>
      <c r="E94" s="72" t="s">
        <v>40431</v>
      </c>
      <c r="F94" s="99"/>
      <c r="G94" s="99"/>
    </row>
    <row r="95" spans="1:7" ht="26.4" x14ac:dyDescent="0.25">
      <c r="A95" s="82"/>
      <c r="B95" s="67" t="s">
        <v>40430</v>
      </c>
      <c r="C95" s="72" t="s">
        <v>40428</v>
      </c>
      <c r="D95" s="84" t="s">
        <v>40432</v>
      </c>
      <c r="E95" s="72" t="s">
        <v>40433</v>
      </c>
      <c r="F95" s="99"/>
      <c r="G95" s="99"/>
    </row>
    <row r="96" spans="1:7" x14ac:dyDescent="0.25">
      <c r="A96" s="82"/>
      <c r="B96" s="67" t="s">
        <v>40434</v>
      </c>
      <c r="C96" s="72" t="s">
        <v>40428</v>
      </c>
      <c r="D96" s="67" t="s">
        <v>40435</v>
      </c>
      <c r="E96" s="72" t="s">
        <v>40436</v>
      </c>
      <c r="F96" s="99"/>
      <c r="G96" s="99"/>
    </row>
    <row r="97" spans="1:7" x14ac:dyDescent="0.25">
      <c r="A97" s="82"/>
      <c r="B97" s="67" t="s">
        <v>40437</v>
      </c>
      <c r="C97" s="72" t="s">
        <v>40438</v>
      </c>
      <c r="D97" s="67" t="s">
        <v>20638</v>
      </c>
      <c r="E97" s="72" t="s">
        <v>40439</v>
      </c>
      <c r="F97" s="99"/>
      <c r="G97" s="99"/>
    </row>
    <row r="98" spans="1:7" x14ac:dyDescent="0.25">
      <c r="A98" s="82"/>
      <c r="B98" s="67" t="s">
        <v>40440</v>
      </c>
      <c r="C98" s="72" t="s">
        <v>40441</v>
      </c>
      <c r="D98" s="67" t="s">
        <v>40405</v>
      </c>
      <c r="E98" s="72" t="s">
        <v>40442</v>
      </c>
      <c r="F98" s="99"/>
      <c r="G98" s="99"/>
    </row>
    <row r="99" spans="1:7" x14ac:dyDescent="0.25">
      <c r="A99" s="82"/>
      <c r="B99" s="67" t="s">
        <v>40443</v>
      </c>
      <c r="C99" s="72" t="s">
        <v>40444</v>
      </c>
      <c r="D99" s="67" t="s">
        <v>20638</v>
      </c>
      <c r="E99" s="72" t="s">
        <v>40445</v>
      </c>
      <c r="F99" s="99"/>
      <c r="G99" s="99"/>
    </row>
    <row r="100" spans="1:7" x14ac:dyDescent="0.25">
      <c r="A100" s="82"/>
      <c r="B100" s="67" t="s">
        <v>40446</v>
      </c>
      <c r="C100" s="72" t="s">
        <v>40447</v>
      </c>
      <c r="D100" s="67" t="s">
        <v>40283</v>
      </c>
      <c r="E100" s="72" t="s">
        <v>40448</v>
      </c>
      <c r="F100" s="99"/>
      <c r="G100" s="99"/>
    </row>
    <row r="101" spans="1:7" x14ac:dyDescent="0.25">
      <c r="A101" s="82"/>
      <c r="B101" s="67" t="s">
        <v>40449</v>
      </c>
      <c r="C101" s="72" t="s">
        <v>40438</v>
      </c>
      <c r="D101" s="67" t="s">
        <v>40450</v>
      </c>
      <c r="E101" s="72" t="s">
        <v>40451</v>
      </c>
      <c r="F101" s="99"/>
      <c r="G101" s="99"/>
    </row>
    <row r="102" spans="1:7" x14ac:dyDescent="0.25">
      <c r="A102" s="82"/>
      <c r="B102" s="67" t="s">
        <v>40452</v>
      </c>
      <c r="C102" s="72" t="s">
        <v>40453</v>
      </c>
      <c r="D102" s="67" t="s">
        <v>20638</v>
      </c>
      <c r="E102" s="72" t="s">
        <v>40454</v>
      </c>
      <c r="F102" s="99"/>
      <c r="G102" s="99"/>
    </row>
    <row r="103" spans="1:7" ht="26.4" x14ac:dyDescent="0.25">
      <c r="A103" s="82"/>
      <c r="B103" s="67" t="s">
        <v>40455</v>
      </c>
      <c r="C103" s="72" t="s">
        <v>40441</v>
      </c>
      <c r="D103" s="84" t="s">
        <v>40432</v>
      </c>
      <c r="E103" s="72" t="s">
        <v>40456</v>
      </c>
      <c r="F103" s="99"/>
      <c r="G103" s="99"/>
    </row>
    <row r="104" spans="1:7" x14ac:dyDescent="0.25">
      <c r="A104" s="82"/>
      <c r="B104" s="67" t="s">
        <v>40457</v>
      </c>
      <c r="C104" s="72" t="s">
        <v>40458</v>
      </c>
      <c r="D104" s="72" t="s">
        <v>40405</v>
      </c>
      <c r="E104" s="72" t="s">
        <v>40459</v>
      </c>
      <c r="F104" s="99"/>
      <c r="G104" s="99"/>
    </row>
    <row r="105" spans="1:7" x14ac:dyDescent="0.25">
      <c r="A105" s="82"/>
      <c r="B105" s="67" t="s">
        <v>40460</v>
      </c>
      <c r="C105" s="72" t="s">
        <v>40441</v>
      </c>
      <c r="D105" s="67" t="s">
        <v>40450</v>
      </c>
      <c r="E105" s="72" t="s">
        <v>40461</v>
      </c>
      <c r="F105" s="99"/>
      <c r="G105" s="99"/>
    </row>
    <row r="106" spans="1:7" ht="26.4" x14ac:dyDescent="0.25">
      <c r="A106" s="82"/>
      <c r="B106" s="67" t="s">
        <v>40462</v>
      </c>
      <c r="C106" s="72" t="s">
        <v>40428</v>
      </c>
      <c r="D106" s="84" t="s">
        <v>40432</v>
      </c>
      <c r="E106" s="72" t="s">
        <v>40463</v>
      </c>
      <c r="F106" s="99"/>
      <c r="G106" s="99"/>
    </row>
    <row r="107" spans="1:7" x14ac:dyDescent="0.25">
      <c r="A107" s="82"/>
      <c r="B107" s="67" t="s">
        <v>40464</v>
      </c>
      <c r="C107" s="72" t="s">
        <v>40428</v>
      </c>
      <c r="D107" s="67" t="s">
        <v>20638</v>
      </c>
      <c r="E107" s="72" t="s">
        <v>40465</v>
      </c>
      <c r="F107" s="99"/>
      <c r="G107" s="99"/>
    </row>
    <row r="108" spans="1:7" x14ac:dyDescent="0.25">
      <c r="A108" s="82"/>
      <c r="B108" s="67" t="s">
        <v>40466</v>
      </c>
      <c r="C108" s="72" t="s">
        <v>40428</v>
      </c>
      <c r="D108" s="67" t="s">
        <v>40467</v>
      </c>
      <c r="E108" s="72" t="s">
        <v>40468</v>
      </c>
      <c r="F108" s="99"/>
      <c r="G108" s="99"/>
    </row>
    <row r="109" spans="1:7" x14ac:dyDescent="0.25">
      <c r="A109" s="82"/>
      <c r="B109" s="67" t="s">
        <v>40469</v>
      </c>
      <c r="C109" s="72" t="s">
        <v>40470</v>
      </c>
      <c r="D109" s="67" t="s">
        <v>20638</v>
      </c>
      <c r="E109" s="72" t="s">
        <v>40471</v>
      </c>
      <c r="F109" s="99"/>
      <c r="G109" s="99"/>
    </row>
    <row r="110" spans="1:7" x14ac:dyDescent="0.25">
      <c r="A110" s="82"/>
      <c r="B110" s="67" t="s">
        <v>40472</v>
      </c>
      <c r="C110" s="67" t="s">
        <v>14437</v>
      </c>
      <c r="D110" s="67" t="s">
        <v>20638</v>
      </c>
      <c r="E110" s="72" t="s">
        <v>40473</v>
      </c>
      <c r="F110" s="99"/>
      <c r="G110" s="99"/>
    </row>
    <row r="111" spans="1:7" x14ac:dyDescent="0.25">
      <c r="A111" s="82"/>
      <c r="B111" s="67" t="s">
        <v>40474</v>
      </c>
      <c r="C111" s="72" t="s">
        <v>40475</v>
      </c>
      <c r="D111" s="67" t="s">
        <v>40476</v>
      </c>
      <c r="E111" s="72" t="s">
        <v>40477</v>
      </c>
      <c r="F111" s="99"/>
      <c r="G111" s="99"/>
    </row>
    <row r="112" spans="1:7" x14ac:dyDescent="0.25">
      <c r="A112" s="82"/>
      <c r="B112" s="67" t="s">
        <v>40478</v>
      </c>
      <c r="C112" s="72" t="s">
        <v>40479</v>
      </c>
      <c r="D112" s="67" t="s">
        <v>40476</v>
      </c>
      <c r="E112" s="72" t="s">
        <v>40480</v>
      </c>
      <c r="F112" s="99"/>
      <c r="G112" s="99"/>
    </row>
    <row r="113" spans="1:7" ht="26.4" x14ac:dyDescent="0.25">
      <c r="A113" s="82"/>
      <c r="B113" s="67" t="s">
        <v>40481</v>
      </c>
      <c r="C113" s="72" t="s">
        <v>40428</v>
      </c>
      <c r="D113" s="84" t="s">
        <v>40482</v>
      </c>
      <c r="E113" s="72" t="s">
        <v>40483</v>
      </c>
      <c r="F113" s="99"/>
      <c r="G113" s="99"/>
    </row>
    <row r="114" spans="1:7" x14ac:dyDescent="0.25">
      <c r="A114" s="82"/>
      <c r="B114" s="67" t="s">
        <v>40484</v>
      </c>
      <c r="C114" s="72" t="s">
        <v>40438</v>
      </c>
      <c r="D114" s="67" t="s">
        <v>20638</v>
      </c>
      <c r="E114" s="72" t="s">
        <v>40485</v>
      </c>
      <c r="F114" s="99"/>
      <c r="G114" s="99"/>
    </row>
    <row r="115" spans="1:7" x14ac:dyDescent="0.25">
      <c r="A115" s="82"/>
      <c r="B115" s="67" t="s">
        <v>40486</v>
      </c>
      <c r="C115" s="72" t="s">
        <v>40487</v>
      </c>
      <c r="D115" s="67" t="s">
        <v>20638</v>
      </c>
      <c r="E115" s="72" t="s">
        <v>40488</v>
      </c>
      <c r="F115" s="99"/>
      <c r="G115" s="99"/>
    </row>
    <row r="116" spans="1:7" x14ac:dyDescent="0.25">
      <c r="A116" s="82"/>
      <c r="B116" s="67" t="s">
        <v>40489</v>
      </c>
      <c r="C116" s="72" t="s">
        <v>40487</v>
      </c>
      <c r="D116" s="67" t="s">
        <v>20638</v>
      </c>
      <c r="E116" s="72" t="s">
        <v>40490</v>
      </c>
      <c r="F116" s="99"/>
      <c r="G116" s="99"/>
    </row>
    <row r="117" spans="1:7" x14ac:dyDescent="0.25">
      <c r="A117" s="82"/>
      <c r="B117" s="67" t="s">
        <v>40486</v>
      </c>
      <c r="C117" s="72" t="s">
        <v>40487</v>
      </c>
      <c r="D117" s="67" t="s">
        <v>20638</v>
      </c>
      <c r="E117" s="72" t="s">
        <v>40491</v>
      </c>
      <c r="F117" s="99"/>
      <c r="G117" s="99"/>
    </row>
    <row r="118" spans="1:7" x14ac:dyDescent="0.25">
      <c r="A118" s="85"/>
      <c r="B118" s="75" t="s">
        <v>40489</v>
      </c>
      <c r="C118" s="93" t="s">
        <v>40487</v>
      </c>
      <c r="D118" s="75" t="s">
        <v>20638</v>
      </c>
      <c r="E118" s="93" t="s">
        <v>40492</v>
      </c>
      <c r="F118" s="106"/>
      <c r="G118" s="106"/>
    </row>
    <row r="119" spans="1:7" x14ac:dyDescent="0.25">
      <c r="A119" s="87" t="s">
        <v>40493</v>
      </c>
      <c r="B119" s="79" t="s">
        <v>40494</v>
      </c>
      <c r="C119" s="88" t="s">
        <v>40495</v>
      </c>
      <c r="D119" s="79" t="s">
        <v>40496</v>
      </c>
      <c r="E119" s="88" t="s">
        <v>40497</v>
      </c>
      <c r="F119" s="80" t="s">
        <v>40498</v>
      </c>
      <c r="G119" s="90" t="s">
        <v>40499</v>
      </c>
    </row>
    <row r="120" spans="1:7" ht="26.4" x14ac:dyDescent="0.25">
      <c r="A120" s="82"/>
      <c r="B120" s="72" t="s">
        <v>40500</v>
      </c>
      <c r="C120" s="72" t="s">
        <v>40501</v>
      </c>
      <c r="D120" s="84" t="s">
        <v>40502</v>
      </c>
      <c r="E120" s="72" t="s">
        <v>40503</v>
      </c>
      <c r="F120" s="99"/>
      <c r="G120" s="99"/>
    </row>
    <row r="121" spans="1:7" ht="26.4" x14ac:dyDescent="0.25">
      <c r="A121" s="82"/>
      <c r="B121" s="72" t="s">
        <v>40500</v>
      </c>
      <c r="C121" s="72" t="s">
        <v>40504</v>
      </c>
      <c r="D121" s="84" t="s">
        <v>40502</v>
      </c>
      <c r="E121" s="72" t="s">
        <v>40505</v>
      </c>
      <c r="F121" s="99"/>
      <c r="G121" s="99"/>
    </row>
    <row r="122" spans="1:7" x14ac:dyDescent="0.25">
      <c r="A122" s="82"/>
      <c r="B122" s="67" t="s">
        <v>40506</v>
      </c>
      <c r="C122" s="72" t="s">
        <v>40507</v>
      </c>
      <c r="D122" s="67" t="s">
        <v>40508</v>
      </c>
      <c r="E122" s="72" t="s">
        <v>40509</v>
      </c>
      <c r="F122" s="99"/>
      <c r="G122" s="99"/>
    </row>
    <row r="123" spans="1:7" x14ac:dyDescent="0.25">
      <c r="A123" s="82"/>
      <c r="B123" s="67" t="s">
        <v>40506</v>
      </c>
      <c r="C123" s="72" t="s">
        <v>40507</v>
      </c>
      <c r="D123" s="67" t="s">
        <v>40508</v>
      </c>
      <c r="E123" s="72" t="s">
        <v>40510</v>
      </c>
      <c r="F123" s="99"/>
      <c r="G123" s="99"/>
    </row>
    <row r="124" spans="1:7" x14ac:dyDescent="0.25">
      <c r="A124" s="82"/>
      <c r="B124" s="67" t="s">
        <v>40511</v>
      </c>
      <c r="C124" s="72" t="s">
        <v>40512</v>
      </c>
      <c r="D124" s="67" t="s">
        <v>40513</v>
      </c>
      <c r="E124" s="72" t="s">
        <v>40514</v>
      </c>
      <c r="F124" s="99"/>
      <c r="G124" s="99"/>
    </row>
    <row r="125" spans="1:7" x14ac:dyDescent="0.25">
      <c r="A125" s="82"/>
      <c r="B125" s="67" t="s">
        <v>40515</v>
      </c>
      <c r="C125" s="72" t="s">
        <v>40516</v>
      </c>
      <c r="D125" s="67" t="s">
        <v>20638</v>
      </c>
      <c r="E125" s="72" t="s">
        <v>40517</v>
      </c>
      <c r="F125" s="99"/>
      <c r="G125" s="99"/>
    </row>
    <row r="126" spans="1:7" x14ac:dyDescent="0.25">
      <c r="A126" s="85"/>
      <c r="B126" s="75" t="s">
        <v>40518</v>
      </c>
      <c r="C126" s="93" t="s">
        <v>40519</v>
      </c>
      <c r="D126" s="75" t="s">
        <v>20638</v>
      </c>
      <c r="E126" s="93" t="s">
        <v>40520</v>
      </c>
      <c r="F126" s="106"/>
      <c r="G126" s="106"/>
    </row>
    <row r="127" spans="1:7" ht="26.4" x14ac:dyDescent="0.25">
      <c r="A127" s="87" t="s">
        <v>40521</v>
      </c>
      <c r="B127" s="79" t="s">
        <v>40297</v>
      </c>
      <c r="C127" s="89" t="s">
        <v>40522</v>
      </c>
      <c r="D127" s="79" t="s">
        <v>40182</v>
      </c>
      <c r="E127" s="88" t="s">
        <v>40523</v>
      </c>
      <c r="F127" s="80" t="s">
        <v>40524</v>
      </c>
      <c r="G127" s="90" t="s">
        <v>40525</v>
      </c>
    </row>
    <row r="128" spans="1:7" ht="26.4" x14ac:dyDescent="0.25">
      <c r="A128" s="91"/>
      <c r="B128" s="67" t="s">
        <v>40526</v>
      </c>
      <c r="C128" s="67" t="s">
        <v>7187</v>
      </c>
      <c r="D128" s="84" t="s">
        <v>40527</v>
      </c>
      <c r="E128" s="72" t="s">
        <v>40528</v>
      </c>
      <c r="F128" s="99"/>
      <c r="G128" s="99"/>
    </row>
    <row r="129" spans="1:7" ht="26.4" x14ac:dyDescent="0.25">
      <c r="A129" s="91"/>
      <c r="B129" s="67" t="s">
        <v>40529</v>
      </c>
      <c r="C129" s="67" t="s">
        <v>7187</v>
      </c>
      <c r="D129" s="84" t="s">
        <v>40527</v>
      </c>
      <c r="E129" s="72" t="s">
        <v>40530</v>
      </c>
      <c r="F129" s="99"/>
      <c r="G129" s="99"/>
    </row>
    <row r="130" spans="1:7" ht="26.4" x14ac:dyDescent="0.25">
      <c r="A130" s="91"/>
      <c r="B130" s="67" t="s">
        <v>40531</v>
      </c>
      <c r="C130" s="67" t="s">
        <v>7187</v>
      </c>
      <c r="D130" s="84" t="s">
        <v>40527</v>
      </c>
      <c r="E130" s="72" t="s">
        <v>40532</v>
      </c>
      <c r="F130" s="99"/>
      <c r="G130" s="99"/>
    </row>
    <row r="131" spans="1:7" x14ac:dyDescent="0.25">
      <c r="A131" s="91"/>
      <c r="B131" s="67" t="s">
        <v>40533</v>
      </c>
      <c r="C131" s="67" t="s">
        <v>7182</v>
      </c>
      <c r="D131" s="67" t="s">
        <v>20638</v>
      </c>
      <c r="E131" s="72" t="s">
        <v>40534</v>
      </c>
      <c r="F131" s="99"/>
      <c r="G131" s="99"/>
    </row>
    <row r="132" spans="1:7" x14ac:dyDescent="0.25">
      <c r="A132" s="91"/>
      <c r="B132" s="72" t="s">
        <v>40535</v>
      </c>
      <c r="C132" s="72" t="s">
        <v>40536</v>
      </c>
      <c r="D132" s="67" t="s">
        <v>20638</v>
      </c>
      <c r="E132" s="72" t="s">
        <v>40537</v>
      </c>
      <c r="F132" s="99"/>
      <c r="G132" s="99"/>
    </row>
    <row r="133" spans="1:7" x14ac:dyDescent="0.25">
      <c r="A133" s="91"/>
      <c r="B133" s="72" t="s">
        <v>40538</v>
      </c>
      <c r="C133" s="72" t="s">
        <v>40536</v>
      </c>
      <c r="D133" s="67" t="s">
        <v>20638</v>
      </c>
      <c r="E133" s="72" t="s">
        <v>40539</v>
      </c>
      <c r="F133" s="99"/>
      <c r="G133" s="99"/>
    </row>
    <row r="134" spans="1:7" x14ac:dyDescent="0.25">
      <c r="A134" s="91"/>
      <c r="B134" s="72" t="s">
        <v>40540</v>
      </c>
      <c r="C134" s="72" t="s">
        <v>40541</v>
      </c>
      <c r="D134" s="67" t="s">
        <v>20638</v>
      </c>
      <c r="E134" s="72" t="s">
        <v>40542</v>
      </c>
      <c r="F134" s="99"/>
      <c r="G134" s="99"/>
    </row>
    <row r="135" spans="1:7" x14ac:dyDescent="0.25">
      <c r="A135" s="91"/>
      <c r="B135" s="72" t="s">
        <v>40540</v>
      </c>
      <c r="C135" s="72" t="s">
        <v>40543</v>
      </c>
      <c r="D135" s="67" t="s">
        <v>20638</v>
      </c>
      <c r="E135" s="72" t="s">
        <v>40544</v>
      </c>
      <c r="F135" s="99"/>
      <c r="G135" s="99"/>
    </row>
    <row r="136" spans="1:7" x14ac:dyDescent="0.25">
      <c r="A136" s="91"/>
      <c r="B136" s="67" t="s">
        <v>40297</v>
      </c>
      <c r="C136" s="67" t="s">
        <v>3566</v>
      </c>
      <c r="D136" s="67" t="s">
        <v>20638</v>
      </c>
      <c r="E136" s="72" t="s">
        <v>40545</v>
      </c>
      <c r="F136" s="99"/>
      <c r="G136" s="99"/>
    </row>
    <row r="137" spans="1:7" x14ac:dyDescent="0.25">
      <c r="A137" s="92"/>
      <c r="B137" s="75" t="s">
        <v>40297</v>
      </c>
      <c r="C137" s="75" t="s">
        <v>8015</v>
      </c>
      <c r="D137" s="75" t="s">
        <v>20638</v>
      </c>
      <c r="E137" s="93" t="s">
        <v>40546</v>
      </c>
      <c r="F137" s="106"/>
      <c r="G137" s="106"/>
    </row>
    <row r="138" spans="1:7" x14ac:dyDescent="0.25">
      <c r="A138" s="108" t="s">
        <v>40547</v>
      </c>
      <c r="B138" s="109"/>
      <c r="C138" s="109"/>
      <c r="D138" s="110"/>
      <c r="E138" s="31"/>
      <c r="F138" s="31"/>
      <c r="G138" s="31"/>
    </row>
    <row r="139" spans="1:7" x14ac:dyDescent="0.25">
      <c r="A139" s="91" t="s">
        <v>40548</v>
      </c>
      <c r="B139" s="67" t="s">
        <v>40297</v>
      </c>
      <c r="C139" s="72" t="s">
        <v>40549</v>
      </c>
      <c r="D139" s="67" t="s">
        <v>40550</v>
      </c>
      <c r="E139" s="72" t="s">
        <v>40551</v>
      </c>
      <c r="F139" s="70" t="s">
        <v>40552</v>
      </c>
      <c r="G139" s="70" t="s">
        <v>40553</v>
      </c>
    </row>
    <row r="140" spans="1:7" x14ac:dyDescent="0.25">
      <c r="A140" s="82"/>
      <c r="B140" s="67" t="s">
        <v>40297</v>
      </c>
      <c r="C140" s="67" t="s">
        <v>16179</v>
      </c>
      <c r="D140" s="67" t="s">
        <v>20638</v>
      </c>
      <c r="E140" s="72" t="s">
        <v>40554</v>
      </c>
      <c r="F140" s="99"/>
      <c r="G140" s="99"/>
    </row>
    <row r="141" spans="1:7" x14ac:dyDescent="0.25">
      <c r="A141" s="82"/>
      <c r="B141" s="72" t="s">
        <v>40555</v>
      </c>
      <c r="C141" s="72" t="s">
        <v>40556</v>
      </c>
      <c r="D141" s="67" t="s">
        <v>20638</v>
      </c>
      <c r="E141" s="72" t="s">
        <v>40557</v>
      </c>
      <c r="F141" s="99"/>
      <c r="G141" s="99"/>
    </row>
    <row r="142" spans="1:7" x14ac:dyDescent="0.25">
      <c r="A142" s="82"/>
      <c r="B142" s="72" t="s">
        <v>40558</v>
      </c>
      <c r="C142" s="72" t="s">
        <v>40559</v>
      </c>
      <c r="D142" s="67" t="s">
        <v>40560</v>
      </c>
      <c r="E142" s="72" t="s">
        <v>40561</v>
      </c>
      <c r="F142" s="99"/>
      <c r="G142" s="99"/>
    </row>
    <row r="143" spans="1:7" x14ac:dyDescent="0.25">
      <c r="A143" s="82"/>
      <c r="B143" s="72" t="s">
        <v>40562</v>
      </c>
      <c r="C143" s="72" t="s">
        <v>40563</v>
      </c>
      <c r="D143" s="67" t="s">
        <v>40564</v>
      </c>
      <c r="E143" s="72" t="s">
        <v>40565</v>
      </c>
      <c r="F143" s="99"/>
      <c r="G143" s="99"/>
    </row>
    <row r="144" spans="1:7" x14ac:dyDescent="0.25">
      <c r="A144" s="82"/>
      <c r="B144" s="72" t="s">
        <v>40566</v>
      </c>
      <c r="C144" s="72" t="s">
        <v>40567</v>
      </c>
      <c r="D144" s="67" t="s">
        <v>20638</v>
      </c>
      <c r="E144" s="72" t="s">
        <v>40568</v>
      </c>
      <c r="F144" s="99"/>
      <c r="G144" s="99"/>
    </row>
    <row r="145" spans="1:7" x14ac:dyDescent="0.25">
      <c r="A145" s="82"/>
      <c r="B145" s="72" t="s">
        <v>40569</v>
      </c>
      <c r="C145" s="72" t="s">
        <v>40570</v>
      </c>
      <c r="D145" s="67" t="s">
        <v>20638</v>
      </c>
      <c r="E145" s="72" t="s">
        <v>40571</v>
      </c>
      <c r="F145" s="99"/>
      <c r="G145" s="99"/>
    </row>
    <row r="146" spans="1:7" x14ac:dyDescent="0.25">
      <c r="A146" s="82"/>
      <c r="B146" s="67" t="s">
        <v>40572</v>
      </c>
      <c r="C146" s="72" t="s">
        <v>40573</v>
      </c>
      <c r="D146" s="67" t="s">
        <v>20638</v>
      </c>
      <c r="E146" s="72" t="s">
        <v>40574</v>
      </c>
      <c r="F146" s="99"/>
      <c r="G146" s="99"/>
    </row>
    <row r="147" spans="1:7" x14ac:dyDescent="0.25">
      <c r="A147" s="82"/>
      <c r="B147" s="72" t="s">
        <v>40575</v>
      </c>
      <c r="C147" s="72" t="s">
        <v>40576</v>
      </c>
      <c r="D147" s="67" t="s">
        <v>20638</v>
      </c>
      <c r="E147" s="72" t="s">
        <v>40577</v>
      </c>
      <c r="F147" s="99"/>
      <c r="G147" s="99"/>
    </row>
    <row r="148" spans="1:7" ht="26.4" x14ac:dyDescent="0.25">
      <c r="A148" s="82"/>
      <c r="B148" s="67" t="s">
        <v>40578</v>
      </c>
      <c r="C148" s="72" t="s">
        <v>40579</v>
      </c>
      <c r="D148" s="84" t="s">
        <v>40580</v>
      </c>
      <c r="E148" s="72" t="s">
        <v>40581</v>
      </c>
      <c r="F148" s="99"/>
      <c r="G148" s="99"/>
    </row>
    <row r="149" spans="1:7" ht="26.4" x14ac:dyDescent="0.25">
      <c r="A149" s="82"/>
      <c r="B149" s="67" t="s">
        <v>40578</v>
      </c>
      <c r="C149" s="72" t="s">
        <v>8797</v>
      </c>
      <c r="D149" s="84" t="s">
        <v>40580</v>
      </c>
      <c r="E149" s="72" t="s">
        <v>40582</v>
      </c>
      <c r="F149" s="99"/>
      <c r="G149" s="99"/>
    </row>
    <row r="150" spans="1:7" x14ac:dyDescent="0.25">
      <c r="A150" s="82"/>
      <c r="B150" s="67" t="s">
        <v>40297</v>
      </c>
      <c r="C150" s="72" t="s">
        <v>40583</v>
      </c>
      <c r="D150" s="67" t="s">
        <v>40550</v>
      </c>
      <c r="E150" s="72" t="s">
        <v>40584</v>
      </c>
      <c r="F150" s="99"/>
      <c r="G150" s="99"/>
    </row>
    <row r="151" spans="1:7" x14ac:dyDescent="0.25">
      <c r="A151" s="82"/>
      <c r="B151" s="67" t="s">
        <v>40297</v>
      </c>
      <c r="C151" s="67" t="s">
        <v>8797</v>
      </c>
      <c r="D151" s="67" t="s">
        <v>20638</v>
      </c>
      <c r="E151" s="72" t="s">
        <v>40585</v>
      </c>
      <c r="F151" s="99"/>
      <c r="G151" s="99"/>
    </row>
    <row r="152" spans="1:7" ht="26.4" x14ac:dyDescent="0.25">
      <c r="A152" s="82"/>
      <c r="B152" s="67" t="s">
        <v>40578</v>
      </c>
      <c r="C152" s="72" t="s">
        <v>8797</v>
      </c>
      <c r="D152" s="84" t="s">
        <v>40580</v>
      </c>
      <c r="E152" s="72" t="s">
        <v>40586</v>
      </c>
      <c r="F152" s="99"/>
      <c r="G152" s="99"/>
    </row>
    <row r="153" spans="1:7" x14ac:dyDescent="0.25">
      <c r="A153" s="82"/>
      <c r="B153" s="67" t="s">
        <v>40587</v>
      </c>
      <c r="C153" s="72" t="s">
        <v>40588</v>
      </c>
      <c r="D153" s="67" t="s">
        <v>40589</v>
      </c>
      <c r="E153" s="72" t="s">
        <v>40590</v>
      </c>
      <c r="F153" s="99"/>
      <c r="G153" s="99"/>
    </row>
    <row r="154" spans="1:7" x14ac:dyDescent="0.25">
      <c r="A154" s="85"/>
      <c r="B154" s="75" t="s">
        <v>40591</v>
      </c>
      <c r="C154" s="93" t="s">
        <v>40592</v>
      </c>
      <c r="D154" s="75" t="s">
        <v>40593</v>
      </c>
      <c r="E154" s="93" t="s">
        <v>40594</v>
      </c>
      <c r="F154" s="106"/>
      <c r="G154" s="106"/>
    </row>
    <row r="155" spans="1:7" x14ac:dyDescent="0.25">
      <c r="A155" s="90" t="s">
        <v>40595</v>
      </c>
      <c r="B155" s="88" t="s">
        <v>40596</v>
      </c>
      <c r="C155" s="79" t="s">
        <v>19953</v>
      </c>
      <c r="D155" s="67" t="s">
        <v>20638</v>
      </c>
      <c r="E155" s="88" t="s">
        <v>40597</v>
      </c>
      <c r="F155" s="80" t="s">
        <v>40598</v>
      </c>
      <c r="G155" s="90" t="s">
        <v>40599</v>
      </c>
    </row>
    <row r="156" spans="1:7" ht="26.4" x14ac:dyDescent="0.25">
      <c r="A156" s="106"/>
      <c r="B156" s="93" t="s">
        <v>40600</v>
      </c>
      <c r="C156" s="105" t="s">
        <v>40601</v>
      </c>
      <c r="D156" s="75" t="s">
        <v>20638</v>
      </c>
      <c r="E156" s="93" t="s">
        <v>40602</v>
      </c>
      <c r="F156" s="106"/>
      <c r="G156" s="106"/>
    </row>
    <row r="157" spans="1:7" x14ac:dyDescent="0.25">
      <c r="A157" s="108" t="s">
        <v>40603</v>
      </c>
      <c r="B157" s="109"/>
      <c r="C157" s="109"/>
      <c r="D157" s="31"/>
      <c r="E157" s="31"/>
      <c r="F157" s="31"/>
      <c r="G157" s="102"/>
    </row>
    <row r="158" spans="1:7" x14ac:dyDescent="0.25">
      <c r="A158" s="91" t="s">
        <v>40604</v>
      </c>
      <c r="B158" s="67" t="s">
        <v>40605</v>
      </c>
      <c r="C158" s="72" t="s">
        <v>40606</v>
      </c>
      <c r="D158" s="67" t="s">
        <v>20638</v>
      </c>
      <c r="E158" s="72" t="s">
        <v>40607</v>
      </c>
      <c r="F158" s="70" t="s">
        <v>40608</v>
      </c>
      <c r="G158" s="111"/>
    </row>
    <row r="159" spans="1:7" x14ac:dyDescent="0.25">
      <c r="A159" s="82"/>
      <c r="B159" s="67" t="s">
        <v>40609</v>
      </c>
      <c r="C159" s="72" t="s">
        <v>40610</v>
      </c>
      <c r="D159" s="67" t="s">
        <v>20638</v>
      </c>
      <c r="E159" s="72" t="s">
        <v>40611</v>
      </c>
      <c r="F159" s="99"/>
      <c r="G159" s="111"/>
    </row>
    <row r="160" spans="1:7" x14ac:dyDescent="0.25">
      <c r="A160" s="82"/>
      <c r="B160" s="67" t="s">
        <v>40612</v>
      </c>
      <c r="C160" s="67" t="s">
        <v>8694</v>
      </c>
      <c r="D160" s="67" t="s">
        <v>40613</v>
      </c>
      <c r="E160" s="72" t="s">
        <v>40614</v>
      </c>
      <c r="F160" s="99"/>
      <c r="G160" s="111"/>
    </row>
    <row r="161" spans="1:7" x14ac:dyDescent="0.25">
      <c r="A161" s="82"/>
      <c r="B161" s="67" t="s">
        <v>40297</v>
      </c>
      <c r="C161" s="67" t="s">
        <v>12654</v>
      </c>
      <c r="D161" s="67" t="s">
        <v>20638</v>
      </c>
      <c r="E161" s="72" t="s">
        <v>40615</v>
      </c>
      <c r="F161" s="99"/>
      <c r="G161" s="111"/>
    </row>
    <row r="162" spans="1:7" x14ac:dyDescent="0.25">
      <c r="A162" s="82"/>
      <c r="B162" s="67" t="s">
        <v>40612</v>
      </c>
      <c r="C162" s="67" t="s">
        <v>8694</v>
      </c>
      <c r="D162" s="67" t="s">
        <v>40613</v>
      </c>
      <c r="E162" s="72" t="s">
        <v>40616</v>
      </c>
      <c r="F162" s="99"/>
      <c r="G162" s="111"/>
    </row>
    <row r="163" spans="1:7" x14ac:dyDescent="0.25">
      <c r="A163" s="82"/>
      <c r="B163" s="67" t="s">
        <v>40297</v>
      </c>
      <c r="C163" s="67" t="s">
        <v>12654</v>
      </c>
      <c r="D163" s="67" t="s">
        <v>20638</v>
      </c>
      <c r="E163" s="72" t="s">
        <v>40617</v>
      </c>
      <c r="F163" s="99"/>
      <c r="G163" s="111"/>
    </row>
    <row r="164" spans="1:7" x14ac:dyDescent="0.25">
      <c r="A164" s="82"/>
      <c r="B164" s="67" t="s">
        <v>40618</v>
      </c>
      <c r="C164" s="72" t="s">
        <v>40619</v>
      </c>
      <c r="D164" s="67" t="s">
        <v>20638</v>
      </c>
      <c r="E164" s="72" t="s">
        <v>40620</v>
      </c>
      <c r="F164" s="99"/>
      <c r="G164" s="111"/>
    </row>
    <row r="165" spans="1:7" x14ac:dyDescent="0.25">
      <c r="A165" s="82"/>
      <c r="B165" s="67" t="s">
        <v>40621</v>
      </c>
      <c r="C165" s="72" t="s">
        <v>40622</v>
      </c>
      <c r="D165" s="67" t="s">
        <v>20638</v>
      </c>
      <c r="E165" s="72" t="s">
        <v>40623</v>
      </c>
      <c r="F165" s="99"/>
      <c r="G165" s="111"/>
    </row>
    <row r="166" spans="1:7" x14ac:dyDescent="0.25">
      <c r="A166" s="82"/>
      <c r="B166" s="67" t="s">
        <v>40618</v>
      </c>
      <c r="C166" s="72" t="s">
        <v>40624</v>
      </c>
      <c r="D166" s="67" t="s">
        <v>40625</v>
      </c>
      <c r="E166" s="72" t="s">
        <v>40626</v>
      </c>
      <c r="F166" s="99"/>
      <c r="G166" s="111"/>
    </row>
    <row r="167" spans="1:7" x14ac:dyDescent="0.25">
      <c r="A167" s="85"/>
      <c r="B167" s="75" t="s">
        <v>40627</v>
      </c>
      <c r="C167" s="93" t="s">
        <v>40628</v>
      </c>
      <c r="D167" s="75" t="s">
        <v>40629</v>
      </c>
      <c r="E167" s="93" t="s">
        <v>40630</v>
      </c>
      <c r="F167" s="106"/>
      <c r="G167" s="107"/>
    </row>
    <row r="168" spans="1:7" x14ac:dyDescent="0.25">
      <c r="A168" s="87" t="s">
        <v>40631</v>
      </c>
      <c r="B168" s="88" t="s">
        <v>40632</v>
      </c>
      <c r="C168" s="79" t="s">
        <v>10779</v>
      </c>
      <c r="D168" s="79" t="s">
        <v>40633</v>
      </c>
      <c r="E168" s="88" t="s">
        <v>40634</v>
      </c>
      <c r="F168" s="90" t="s">
        <v>40608</v>
      </c>
      <c r="G168" s="112"/>
    </row>
    <row r="169" spans="1:7" ht="26.4" x14ac:dyDescent="0.25">
      <c r="A169" s="82"/>
      <c r="B169" s="67" t="s">
        <v>40635</v>
      </c>
      <c r="C169" s="72" t="s">
        <v>40636</v>
      </c>
      <c r="D169" s="84" t="s">
        <v>40637</v>
      </c>
      <c r="E169" s="72" t="s">
        <v>40638</v>
      </c>
      <c r="F169" s="99"/>
      <c r="G169" s="104"/>
    </row>
    <row r="170" spans="1:7" x14ac:dyDescent="0.25">
      <c r="A170" s="82"/>
      <c r="B170" s="72" t="s">
        <v>40639</v>
      </c>
      <c r="C170" s="72" t="s">
        <v>40640</v>
      </c>
      <c r="D170" s="67" t="s">
        <v>40222</v>
      </c>
      <c r="E170" s="72" t="s">
        <v>40641</v>
      </c>
      <c r="F170" s="99"/>
      <c r="G170" s="104"/>
    </row>
    <row r="171" spans="1:7" x14ac:dyDescent="0.25">
      <c r="A171" s="82"/>
      <c r="B171" s="67" t="s">
        <v>40642</v>
      </c>
      <c r="C171" s="72" t="s">
        <v>40643</v>
      </c>
      <c r="D171" s="67" t="s">
        <v>20638</v>
      </c>
      <c r="E171" s="72" t="s">
        <v>40644</v>
      </c>
      <c r="F171" s="99"/>
      <c r="G171" s="104"/>
    </row>
    <row r="172" spans="1:7" x14ac:dyDescent="0.25">
      <c r="A172" s="82"/>
      <c r="B172" s="67" t="s">
        <v>40645</v>
      </c>
      <c r="C172" s="72" t="s">
        <v>40643</v>
      </c>
      <c r="D172" s="67" t="s">
        <v>20638</v>
      </c>
      <c r="E172" s="72" t="s">
        <v>40646</v>
      </c>
      <c r="F172" s="99"/>
      <c r="G172" s="104"/>
    </row>
    <row r="173" spans="1:7" x14ac:dyDescent="0.25">
      <c r="A173" s="82"/>
      <c r="B173" s="72" t="s">
        <v>40647</v>
      </c>
      <c r="C173" s="72" t="s">
        <v>40643</v>
      </c>
      <c r="D173" s="67" t="s">
        <v>40222</v>
      </c>
      <c r="E173" s="72" t="s">
        <v>40648</v>
      </c>
      <c r="F173" s="99"/>
      <c r="G173" s="104"/>
    </row>
    <row r="174" spans="1:7" x14ac:dyDescent="0.25">
      <c r="A174" s="82"/>
      <c r="B174" s="72" t="s">
        <v>40649</v>
      </c>
      <c r="C174" s="72" t="s">
        <v>40650</v>
      </c>
      <c r="D174" s="67" t="s">
        <v>40274</v>
      </c>
      <c r="E174" s="72" t="s">
        <v>40651</v>
      </c>
      <c r="F174" s="99"/>
      <c r="G174" s="104"/>
    </row>
    <row r="175" spans="1:7" x14ac:dyDescent="0.25">
      <c r="A175" s="82"/>
      <c r="B175" s="72" t="s">
        <v>40652</v>
      </c>
      <c r="C175" s="72" t="s">
        <v>40650</v>
      </c>
      <c r="D175" s="67" t="s">
        <v>20638</v>
      </c>
      <c r="E175" s="72" t="s">
        <v>40653</v>
      </c>
      <c r="F175" s="99"/>
      <c r="G175" s="104"/>
    </row>
    <row r="176" spans="1:7" x14ac:dyDescent="0.25">
      <c r="A176" s="82"/>
      <c r="B176" s="72" t="s">
        <v>40654</v>
      </c>
      <c r="C176" s="72" t="s">
        <v>40650</v>
      </c>
      <c r="D176" s="67" t="s">
        <v>40274</v>
      </c>
      <c r="E176" s="72" t="s">
        <v>40655</v>
      </c>
      <c r="F176" s="99"/>
      <c r="G176" s="104"/>
    </row>
    <row r="177" spans="1:7" x14ac:dyDescent="0.25">
      <c r="A177" s="82"/>
      <c r="B177" s="72" t="s">
        <v>40656</v>
      </c>
      <c r="C177" s="72" t="s">
        <v>40650</v>
      </c>
      <c r="D177" s="67" t="s">
        <v>40657</v>
      </c>
      <c r="E177" s="72" t="s">
        <v>40658</v>
      </c>
      <c r="F177" s="99"/>
      <c r="G177" s="104"/>
    </row>
    <row r="178" spans="1:7" x14ac:dyDescent="0.25">
      <c r="A178" s="82"/>
      <c r="B178" s="72" t="s">
        <v>40659</v>
      </c>
      <c r="C178" s="67" t="s">
        <v>40660</v>
      </c>
      <c r="D178" s="67" t="s">
        <v>20638</v>
      </c>
      <c r="E178" s="72" t="s">
        <v>40661</v>
      </c>
      <c r="F178" s="99"/>
      <c r="G178" s="104"/>
    </row>
    <row r="179" spans="1:7" x14ac:dyDescent="0.25">
      <c r="A179" s="82"/>
      <c r="B179" s="67" t="s">
        <v>40662</v>
      </c>
      <c r="C179" s="72" t="s">
        <v>40650</v>
      </c>
      <c r="D179" s="67" t="s">
        <v>20638</v>
      </c>
      <c r="E179" s="72" t="s">
        <v>40663</v>
      </c>
      <c r="F179" s="99"/>
      <c r="G179" s="104"/>
    </row>
    <row r="180" spans="1:7" x14ac:dyDescent="0.25">
      <c r="A180" s="82"/>
      <c r="B180" s="67" t="s">
        <v>40664</v>
      </c>
      <c r="C180" s="72" t="s">
        <v>40650</v>
      </c>
      <c r="D180" s="67" t="s">
        <v>20638</v>
      </c>
      <c r="E180" s="72" t="s">
        <v>40665</v>
      </c>
      <c r="F180" s="99"/>
      <c r="G180" s="104"/>
    </row>
    <row r="181" spans="1:7" x14ac:dyDescent="0.25">
      <c r="A181" s="82"/>
      <c r="B181" s="72" t="s">
        <v>40654</v>
      </c>
      <c r="C181" s="72" t="s">
        <v>40650</v>
      </c>
      <c r="D181" s="67" t="s">
        <v>40274</v>
      </c>
      <c r="E181" s="72" t="s">
        <v>40666</v>
      </c>
      <c r="F181" s="99"/>
      <c r="G181" s="104"/>
    </row>
    <row r="182" spans="1:7" x14ac:dyDescent="0.25">
      <c r="A182" s="82"/>
      <c r="B182" s="67" t="s">
        <v>40667</v>
      </c>
      <c r="C182" s="72" t="s">
        <v>40650</v>
      </c>
      <c r="D182" s="67" t="s">
        <v>20638</v>
      </c>
      <c r="E182" s="72" t="s">
        <v>40668</v>
      </c>
      <c r="F182" s="99"/>
      <c r="G182" s="104"/>
    </row>
    <row r="183" spans="1:7" x14ac:dyDescent="0.25">
      <c r="A183" s="82"/>
      <c r="B183" s="67" t="s">
        <v>40669</v>
      </c>
      <c r="C183" s="72" t="s">
        <v>40670</v>
      </c>
      <c r="D183" s="67" t="s">
        <v>20638</v>
      </c>
      <c r="E183" s="72" t="s">
        <v>40671</v>
      </c>
      <c r="F183" s="99"/>
      <c r="G183" s="104"/>
    </row>
    <row r="184" spans="1:7" x14ac:dyDescent="0.25">
      <c r="A184" s="85"/>
      <c r="B184" s="93" t="s">
        <v>40672</v>
      </c>
      <c r="C184" s="93" t="s">
        <v>40673</v>
      </c>
      <c r="D184" s="75" t="s">
        <v>40674</v>
      </c>
      <c r="E184" s="93" t="s">
        <v>40675</v>
      </c>
      <c r="F184" s="106"/>
      <c r="G184" s="107"/>
    </row>
    <row r="185" spans="1:7" ht="26.4" x14ac:dyDescent="0.25">
      <c r="A185" s="90" t="s">
        <v>40676</v>
      </c>
      <c r="B185" s="79" t="s">
        <v>40677</v>
      </c>
      <c r="C185" s="79" t="s">
        <v>19297</v>
      </c>
      <c r="D185" s="89" t="s">
        <v>40678</v>
      </c>
      <c r="E185" s="88" t="s">
        <v>40679</v>
      </c>
      <c r="F185" s="90" t="s">
        <v>40608</v>
      </c>
      <c r="G185" s="112"/>
    </row>
    <row r="186" spans="1:7" ht="26.4" x14ac:dyDescent="0.25">
      <c r="A186" s="106"/>
      <c r="B186" s="75" t="s">
        <v>40680</v>
      </c>
      <c r="C186" s="75" t="s">
        <v>3020</v>
      </c>
      <c r="D186" s="105" t="s">
        <v>40678</v>
      </c>
      <c r="E186" s="93" t="s">
        <v>40681</v>
      </c>
      <c r="F186" s="106"/>
      <c r="G186" s="107"/>
    </row>
    <row r="187" spans="1:7" ht="42" customHeight="1" x14ac:dyDescent="0.25">
      <c r="A187" s="113" t="s">
        <v>40682</v>
      </c>
      <c r="B187" s="67" t="s">
        <v>40683</v>
      </c>
      <c r="C187" s="67" t="s">
        <v>4003</v>
      </c>
      <c r="D187" s="84" t="s">
        <v>40684</v>
      </c>
      <c r="E187" s="72" t="s">
        <v>40685</v>
      </c>
      <c r="F187" s="114" t="s">
        <v>40686</v>
      </c>
      <c r="G187" s="115"/>
    </row>
    <row r="188" spans="1:7" x14ac:dyDescent="0.25">
      <c r="A188" s="116" t="s">
        <v>40687</v>
      </c>
      <c r="B188" s="117"/>
      <c r="C188" s="117"/>
      <c r="D188" s="118"/>
      <c r="E188" s="118"/>
      <c r="F188" s="31"/>
      <c r="G188" s="102"/>
    </row>
    <row r="189" spans="1:7" x14ac:dyDescent="0.25">
      <c r="A189" s="103" t="s">
        <v>40688</v>
      </c>
      <c r="B189" s="72" t="s">
        <v>40689</v>
      </c>
      <c r="C189" s="72" t="s">
        <v>40690</v>
      </c>
      <c r="D189" s="72" t="s">
        <v>40274</v>
      </c>
      <c r="E189" s="72" t="s">
        <v>40691</v>
      </c>
      <c r="F189" s="70" t="s">
        <v>40692</v>
      </c>
      <c r="G189" s="104"/>
    </row>
    <row r="190" spans="1:7" x14ac:dyDescent="0.25">
      <c r="A190" s="82"/>
      <c r="B190" s="72" t="s">
        <v>40693</v>
      </c>
      <c r="C190" s="72" t="s">
        <v>40694</v>
      </c>
      <c r="D190" s="67" t="s">
        <v>40283</v>
      </c>
      <c r="E190" s="72" t="s">
        <v>40695</v>
      </c>
      <c r="F190" s="70"/>
      <c r="G190" s="104"/>
    </row>
    <row r="191" spans="1:7" x14ac:dyDescent="0.25">
      <c r="A191" s="82"/>
      <c r="B191" s="72" t="s">
        <v>40696</v>
      </c>
      <c r="C191" s="72" t="s">
        <v>40697</v>
      </c>
      <c r="D191" s="67" t="s">
        <v>40698</v>
      </c>
      <c r="E191" s="72" t="s">
        <v>40699</v>
      </c>
      <c r="F191" s="70"/>
      <c r="G191" s="104"/>
    </row>
    <row r="192" spans="1:7" x14ac:dyDescent="0.25">
      <c r="A192" s="82"/>
      <c r="B192" s="72" t="s">
        <v>40700</v>
      </c>
      <c r="C192" s="72" t="s">
        <v>40701</v>
      </c>
      <c r="D192" s="67" t="s">
        <v>40702</v>
      </c>
      <c r="E192" s="72" t="s">
        <v>40703</v>
      </c>
      <c r="F192" s="70"/>
      <c r="G192" s="104"/>
    </row>
    <row r="193" spans="1:7" x14ac:dyDescent="0.25">
      <c r="A193" s="82"/>
      <c r="B193" s="72" t="s">
        <v>40704</v>
      </c>
      <c r="C193" s="67" t="s">
        <v>1752</v>
      </c>
      <c r="D193" s="67" t="s">
        <v>20638</v>
      </c>
      <c r="E193" s="72" t="s">
        <v>40705</v>
      </c>
      <c r="F193" s="70"/>
      <c r="G193" s="104"/>
    </row>
    <row r="194" spans="1:7" x14ac:dyDescent="0.25">
      <c r="A194" s="82"/>
      <c r="B194" s="72" t="s">
        <v>40706</v>
      </c>
      <c r="C194" s="67" t="s">
        <v>1758</v>
      </c>
      <c r="D194" s="67" t="s">
        <v>20638</v>
      </c>
      <c r="E194" s="72" t="s">
        <v>40707</v>
      </c>
      <c r="F194" s="70"/>
      <c r="G194" s="104"/>
    </row>
    <row r="195" spans="1:7" x14ac:dyDescent="0.25">
      <c r="A195" s="82"/>
      <c r="B195" s="72" t="s">
        <v>40708</v>
      </c>
      <c r="C195" s="67" t="s">
        <v>1764</v>
      </c>
      <c r="D195" s="67" t="s">
        <v>20638</v>
      </c>
      <c r="E195" s="72" t="s">
        <v>40709</v>
      </c>
      <c r="F195" s="70"/>
      <c r="G195" s="104"/>
    </row>
    <row r="196" spans="1:7" ht="39.6" x14ac:dyDescent="0.25">
      <c r="A196" s="85"/>
      <c r="B196" s="119" t="s">
        <v>40297</v>
      </c>
      <c r="C196" s="120" t="s">
        <v>40710</v>
      </c>
      <c r="D196" s="67" t="s">
        <v>20638</v>
      </c>
      <c r="E196" s="28" t="s">
        <v>40711</v>
      </c>
      <c r="F196" s="121" t="s">
        <v>40712</v>
      </c>
      <c r="G196" s="107"/>
    </row>
    <row r="197" spans="1:7" x14ac:dyDescent="0.25">
      <c r="A197" s="80" t="s">
        <v>40713</v>
      </c>
      <c r="B197" s="88" t="s">
        <v>40714</v>
      </c>
      <c r="C197" s="88" t="s">
        <v>40715</v>
      </c>
      <c r="D197" s="79" t="s">
        <v>20638</v>
      </c>
      <c r="E197" s="88" t="s">
        <v>40716</v>
      </c>
      <c r="F197" s="94" t="s">
        <v>40692</v>
      </c>
      <c r="G197" s="112"/>
    </row>
    <row r="198" spans="1:7" x14ac:dyDescent="0.25">
      <c r="A198" s="106"/>
      <c r="B198" s="93" t="s">
        <v>40717</v>
      </c>
      <c r="C198" s="93" t="s">
        <v>40718</v>
      </c>
      <c r="D198" s="75" t="s">
        <v>20638</v>
      </c>
      <c r="E198" s="93" t="s">
        <v>40719</v>
      </c>
      <c r="F198" s="107"/>
      <c r="G198" s="107"/>
    </row>
    <row r="199" spans="1:7" x14ac:dyDescent="0.25">
      <c r="A199" s="116" t="s">
        <v>40720</v>
      </c>
      <c r="B199" s="117"/>
      <c r="C199" s="117"/>
      <c r="D199" s="118"/>
      <c r="E199" s="118"/>
      <c r="F199" s="122"/>
      <c r="G199" s="102"/>
    </row>
    <row r="200" spans="1:7" x14ac:dyDescent="0.25">
      <c r="A200" s="103" t="s">
        <v>40721</v>
      </c>
      <c r="B200" s="67" t="s">
        <v>40722</v>
      </c>
      <c r="C200" s="72" t="s">
        <v>40723</v>
      </c>
      <c r="D200" s="67" t="s">
        <v>20638</v>
      </c>
      <c r="E200" s="72" t="s">
        <v>40724</v>
      </c>
      <c r="F200" s="70" t="s">
        <v>40608</v>
      </c>
      <c r="G200" s="104"/>
    </row>
    <row r="201" spans="1:7" ht="26.4" x14ac:dyDescent="0.25">
      <c r="A201" s="82"/>
      <c r="B201" s="67" t="s">
        <v>40297</v>
      </c>
      <c r="C201" s="84" t="s">
        <v>40725</v>
      </c>
      <c r="D201" s="84" t="s">
        <v>40726</v>
      </c>
      <c r="E201" s="72" t="s">
        <v>40727</v>
      </c>
      <c r="F201" s="99"/>
      <c r="G201" s="104"/>
    </row>
    <row r="202" spans="1:7" x14ac:dyDescent="0.25">
      <c r="A202" s="82"/>
      <c r="B202" s="67" t="s">
        <v>40297</v>
      </c>
      <c r="C202" s="72" t="s">
        <v>40728</v>
      </c>
      <c r="D202" s="67" t="s">
        <v>40729</v>
      </c>
      <c r="E202" s="72" t="s">
        <v>40730</v>
      </c>
      <c r="F202" s="99"/>
      <c r="G202" s="104"/>
    </row>
    <row r="203" spans="1:7" ht="26.4" x14ac:dyDescent="0.25">
      <c r="A203" s="82"/>
      <c r="B203" s="67" t="s">
        <v>40297</v>
      </c>
      <c r="C203" s="72" t="s">
        <v>40731</v>
      </c>
      <c r="D203" s="84" t="s">
        <v>40732</v>
      </c>
      <c r="E203" s="72" t="s">
        <v>40733</v>
      </c>
      <c r="F203" s="99"/>
      <c r="G203" s="104"/>
    </row>
    <row r="204" spans="1:7" x14ac:dyDescent="0.25">
      <c r="A204" s="82"/>
      <c r="B204" s="72" t="s">
        <v>40734</v>
      </c>
      <c r="C204" s="72" t="s">
        <v>40735</v>
      </c>
      <c r="D204" s="67" t="s">
        <v>40222</v>
      </c>
      <c r="E204" s="72" t="s">
        <v>40736</v>
      </c>
      <c r="F204" s="99"/>
      <c r="G204" s="104"/>
    </row>
    <row r="205" spans="1:7" ht="26.4" x14ac:dyDescent="0.25">
      <c r="A205" s="82"/>
      <c r="B205" s="72" t="s">
        <v>40737</v>
      </c>
      <c r="C205" s="84" t="s">
        <v>40738</v>
      </c>
      <c r="D205" s="67" t="s">
        <v>20638</v>
      </c>
      <c r="E205" s="72" t="s">
        <v>40739</v>
      </c>
      <c r="F205" s="99"/>
      <c r="G205" s="104"/>
    </row>
    <row r="206" spans="1:7" x14ac:dyDescent="0.25">
      <c r="A206" s="82"/>
      <c r="B206" s="67" t="s">
        <v>40297</v>
      </c>
      <c r="C206" s="72" t="s">
        <v>40740</v>
      </c>
      <c r="D206" s="67" t="s">
        <v>20638</v>
      </c>
      <c r="E206" s="72" t="s">
        <v>40741</v>
      </c>
      <c r="F206" s="99"/>
      <c r="G206" s="104"/>
    </row>
    <row r="207" spans="1:7" ht="39.6" x14ac:dyDescent="0.25">
      <c r="A207" s="82"/>
      <c r="B207" s="67" t="s">
        <v>40297</v>
      </c>
      <c r="C207" s="67" t="s">
        <v>7408</v>
      </c>
      <c r="D207" s="84" t="s">
        <v>40742</v>
      </c>
      <c r="E207" s="72" t="s">
        <v>40743</v>
      </c>
      <c r="F207" s="99"/>
      <c r="G207" s="104"/>
    </row>
    <row r="208" spans="1:7" ht="39.6" x14ac:dyDescent="0.25">
      <c r="A208" s="82"/>
      <c r="B208" s="67" t="s">
        <v>40297</v>
      </c>
      <c r="C208" s="67" t="s">
        <v>7408</v>
      </c>
      <c r="D208" s="84" t="s">
        <v>40742</v>
      </c>
      <c r="E208" s="72" t="s">
        <v>40744</v>
      </c>
      <c r="F208" s="99"/>
      <c r="G208" s="104"/>
    </row>
    <row r="209" spans="1:7" ht="39.6" x14ac:dyDescent="0.25">
      <c r="A209" s="82"/>
      <c r="B209" s="67" t="s">
        <v>40297</v>
      </c>
      <c r="C209" s="67" t="s">
        <v>7408</v>
      </c>
      <c r="D209" s="84" t="s">
        <v>40742</v>
      </c>
      <c r="E209" s="72" t="s">
        <v>40745</v>
      </c>
      <c r="F209" s="99"/>
      <c r="G209" s="104"/>
    </row>
    <row r="210" spans="1:7" ht="39.6" x14ac:dyDescent="0.25">
      <c r="A210" s="82"/>
      <c r="B210" s="67" t="s">
        <v>40297</v>
      </c>
      <c r="C210" s="67" t="s">
        <v>7408</v>
      </c>
      <c r="D210" s="84" t="s">
        <v>40742</v>
      </c>
      <c r="E210" s="72" t="s">
        <v>40746</v>
      </c>
      <c r="F210" s="99"/>
      <c r="G210" s="104"/>
    </row>
    <row r="211" spans="1:7" x14ac:dyDescent="0.25">
      <c r="A211" s="82"/>
      <c r="B211" s="72" t="s">
        <v>40747</v>
      </c>
      <c r="C211" s="67" t="s">
        <v>1451</v>
      </c>
      <c r="D211" s="67" t="s">
        <v>40182</v>
      </c>
      <c r="E211" s="72" t="s">
        <v>40748</v>
      </c>
      <c r="F211" s="99"/>
      <c r="G211" s="104"/>
    </row>
    <row r="212" spans="1:7" x14ac:dyDescent="0.25">
      <c r="A212" s="82"/>
      <c r="B212" s="72" t="s">
        <v>40747</v>
      </c>
      <c r="C212" s="67" t="s">
        <v>1451</v>
      </c>
      <c r="D212" s="67" t="s">
        <v>40182</v>
      </c>
      <c r="E212" s="72" t="s">
        <v>40749</v>
      </c>
      <c r="F212" s="99"/>
      <c r="G212" s="104"/>
    </row>
    <row r="213" spans="1:7" x14ac:dyDescent="0.25">
      <c r="A213" s="85"/>
      <c r="B213" s="75" t="s">
        <v>40750</v>
      </c>
      <c r="C213" s="75" t="s">
        <v>11639</v>
      </c>
      <c r="D213" s="75" t="s">
        <v>20638</v>
      </c>
      <c r="E213" s="93" t="s">
        <v>40751</v>
      </c>
      <c r="F213" s="106"/>
      <c r="G213" s="107"/>
    </row>
  </sheetData>
  <mergeCells count="62">
    <mergeCell ref="A197:A198"/>
    <mergeCell ref="F197:F198"/>
    <mergeCell ref="G197:G198"/>
    <mergeCell ref="A199:C199"/>
    <mergeCell ref="A200:A213"/>
    <mergeCell ref="F200:F213"/>
    <mergeCell ref="G200:G213"/>
    <mergeCell ref="A185:A186"/>
    <mergeCell ref="F185:F186"/>
    <mergeCell ref="G185:G186"/>
    <mergeCell ref="A188:C188"/>
    <mergeCell ref="A189:A196"/>
    <mergeCell ref="F189:F195"/>
    <mergeCell ref="G189:G196"/>
    <mergeCell ref="A157:C157"/>
    <mergeCell ref="A158:A167"/>
    <mergeCell ref="F158:F167"/>
    <mergeCell ref="G158:G167"/>
    <mergeCell ref="A168:A184"/>
    <mergeCell ref="F168:F184"/>
    <mergeCell ref="G168:G184"/>
    <mergeCell ref="A138:C138"/>
    <mergeCell ref="A139:A154"/>
    <mergeCell ref="F139:F154"/>
    <mergeCell ref="G139:G154"/>
    <mergeCell ref="A155:A156"/>
    <mergeCell ref="F155:F156"/>
    <mergeCell ref="G155:G156"/>
    <mergeCell ref="A119:A126"/>
    <mergeCell ref="F119:F126"/>
    <mergeCell ref="G119:G126"/>
    <mergeCell ref="A127:A137"/>
    <mergeCell ref="F127:F137"/>
    <mergeCell ref="G127:G137"/>
    <mergeCell ref="A76:C76"/>
    <mergeCell ref="A77:A83"/>
    <mergeCell ref="F77:F83"/>
    <mergeCell ref="G77:G83"/>
    <mergeCell ref="A84:C84"/>
    <mergeCell ref="A85:A118"/>
    <mergeCell ref="F85:F118"/>
    <mergeCell ref="G85:G118"/>
    <mergeCell ref="A66:A67"/>
    <mergeCell ref="F66:F67"/>
    <mergeCell ref="G66:G67"/>
    <mergeCell ref="A68:A75"/>
    <mergeCell ref="F68:F75"/>
    <mergeCell ref="G68:G75"/>
    <mergeCell ref="A23:A43"/>
    <mergeCell ref="F23:F43"/>
    <mergeCell ref="G23:G43"/>
    <mergeCell ref="A44:A65"/>
    <mergeCell ref="F44:F65"/>
    <mergeCell ref="G44:G65"/>
    <mergeCell ref="A1:D1"/>
    <mergeCell ref="A3:C3"/>
    <mergeCell ref="A4:A12"/>
    <mergeCell ref="F4:F12"/>
    <mergeCell ref="G4:G12"/>
    <mergeCell ref="A13:A22"/>
    <mergeCell ref="F13:F22"/>
    <mergeCell ref="G13:G2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>
      <selection sqref="A1:E1"/>
    </sheetView>
  </sheetViews>
  <sheetFormatPr defaultColWidth="8.88671875" defaultRowHeight="13.2" x14ac:dyDescent="0.25"/>
  <cols>
    <col min="1" max="1" width="10.5546875" style="28" customWidth="1"/>
    <col min="2" max="2" width="10.33203125" style="28" customWidth="1"/>
    <col min="3" max="3" width="47.6640625" style="28" customWidth="1"/>
    <col min="4" max="4" width="41.33203125" style="28" customWidth="1"/>
    <col min="5" max="5" width="17.33203125" style="28" customWidth="1"/>
    <col min="6" max="6" width="24.6640625" style="28" customWidth="1"/>
    <col min="7" max="7" width="21.44140625" style="28" customWidth="1"/>
    <col min="8" max="16384" width="8.88671875" style="28"/>
  </cols>
  <sheetData>
    <row r="1" spans="1:7" x14ac:dyDescent="0.25">
      <c r="A1" s="51" t="s">
        <v>40752</v>
      </c>
      <c r="B1" s="51"/>
      <c r="C1" s="51"/>
      <c r="D1" s="51"/>
      <c r="E1" s="51"/>
    </row>
    <row r="2" spans="1:7" ht="40.200000000000003" thickBot="1" x14ac:dyDescent="0.3">
      <c r="A2" s="62" t="s">
        <v>40157</v>
      </c>
      <c r="B2" s="62" t="s">
        <v>40158</v>
      </c>
      <c r="C2" s="62" t="s">
        <v>40159</v>
      </c>
      <c r="D2" s="63" t="s">
        <v>40160</v>
      </c>
      <c r="E2" s="63" t="s">
        <v>40161</v>
      </c>
      <c r="F2" s="63" t="s">
        <v>40162</v>
      </c>
      <c r="G2" s="64" t="s">
        <v>40163</v>
      </c>
    </row>
    <row r="3" spans="1:7" ht="13.8" thickTop="1" x14ac:dyDescent="0.25">
      <c r="A3" s="65" t="s">
        <v>40164</v>
      </c>
      <c r="B3" s="65"/>
      <c r="C3" s="65"/>
      <c r="D3" s="31"/>
      <c r="E3" s="31"/>
      <c r="F3" s="31"/>
      <c r="G3" s="31"/>
    </row>
    <row r="4" spans="1:7" ht="25.5" customHeight="1" x14ac:dyDescent="0.25">
      <c r="A4" s="66" t="s">
        <v>40165</v>
      </c>
      <c r="B4" s="67" t="s">
        <v>40187</v>
      </c>
      <c r="C4" s="68" t="s">
        <v>40753</v>
      </c>
      <c r="D4" s="69" t="s">
        <v>40754</v>
      </c>
      <c r="E4" s="67" t="s">
        <v>40755</v>
      </c>
      <c r="F4" s="70" t="s">
        <v>40170</v>
      </c>
      <c r="G4" s="71" t="s">
        <v>40756</v>
      </c>
    </row>
    <row r="5" spans="1:7" x14ac:dyDescent="0.25">
      <c r="A5" s="66"/>
      <c r="B5" s="72" t="s">
        <v>40190</v>
      </c>
      <c r="C5" s="47" t="s">
        <v>40757</v>
      </c>
      <c r="D5" s="67" t="s">
        <v>40758</v>
      </c>
      <c r="E5" s="67" t="s">
        <v>40759</v>
      </c>
      <c r="F5" s="70"/>
      <c r="G5" s="71"/>
    </row>
    <row r="6" spans="1:7" x14ac:dyDescent="0.25">
      <c r="A6" s="66"/>
      <c r="B6" s="72" t="s">
        <v>40760</v>
      </c>
      <c r="C6" s="67" t="s">
        <v>40761</v>
      </c>
      <c r="D6" s="67" t="s">
        <v>40762</v>
      </c>
      <c r="E6" s="67" t="s">
        <v>40763</v>
      </c>
      <c r="F6" s="70"/>
      <c r="G6" s="71"/>
    </row>
    <row r="7" spans="1:7" x14ac:dyDescent="0.25">
      <c r="A7" s="66"/>
      <c r="B7" s="72" t="s">
        <v>40760</v>
      </c>
      <c r="C7" s="47" t="s">
        <v>40761</v>
      </c>
      <c r="D7" s="67" t="s">
        <v>40764</v>
      </c>
      <c r="E7" s="67" t="s">
        <v>40765</v>
      </c>
      <c r="F7" s="70"/>
      <c r="G7" s="71"/>
    </row>
    <row r="8" spans="1:7" x14ac:dyDescent="0.25">
      <c r="A8" s="66"/>
      <c r="B8" s="67" t="s">
        <v>40766</v>
      </c>
      <c r="C8" s="47" t="s">
        <v>40767</v>
      </c>
      <c r="D8" s="67" t="s">
        <v>40768</v>
      </c>
      <c r="E8" s="67" t="s">
        <v>40769</v>
      </c>
      <c r="F8" s="70"/>
      <c r="G8" s="71"/>
    </row>
    <row r="9" spans="1:7" x14ac:dyDescent="0.25">
      <c r="A9" s="66"/>
      <c r="B9" s="72" t="s">
        <v>40770</v>
      </c>
      <c r="C9" s="47" t="s">
        <v>40771</v>
      </c>
      <c r="D9" s="67" t="s">
        <v>40772</v>
      </c>
      <c r="E9" s="67" t="s">
        <v>40773</v>
      </c>
      <c r="F9" s="70"/>
      <c r="G9" s="71"/>
    </row>
    <row r="10" spans="1:7" x14ac:dyDescent="0.25">
      <c r="A10" s="66"/>
      <c r="B10" s="67" t="s">
        <v>40297</v>
      </c>
      <c r="C10" s="47" t="s">
        <v>40774</v>
      </c>
      <c r="D10" s="67" t="s">
        <v>20638</v>
      </c>
      <c r="E10" s="67" t="s">
        <v>40775</v>
      </c>
      <c r="F10" s="70"/>
      <c r="G10" s="71"/>
    </row>
    <row r="11" spans="1:7" ht="26.4" x14ac:dyDescent="0.25">
      <c r="A11" s="66"/>
      <c r="B11" s="67" t="s">
        <v>40776</v>
      </c>
      <c r="C11" s="47" t="s">
        <v>40777</v>
      </c>
      <c r="D11" s="73" t="s">
        <v>40778</v>
      </c>
      <c r="E11" s="67" t="s">
        <v>40779</v>
      </c>
      <c r="F11" s="70"/>
      <c r="G11" s="71"/>
    </row>
    <row r="12" spans="1:7" ht="26.4" x14ac:dyDescent="0.25">
      <c r="A12" s="66"/>
      <c r="B12" s="67" t="s">
        <v>40172</v>
      </c>
      <c r="C12" s="123" t="s">
        <v>40780</v>
      </c>
      <c r="D12" s="73" t="s">
        <v>40657</v>
      </c>
      <c r="E12" s="67" t="s">
        <v>40781</v>
      </c>
      <c r="F12" s="70"/>
      <c r="G12" s="71"/>
    </row>
    <row r="13" spans="1:7" x14ac:dyDescent="0.25">
      <c r="A13" s="66"/>
      <c r="B13" s="67" t="s">
        <v>40172</v>
      </c>
      <c r="C13" s="47" t="s">
        <v>40782</v>
      </c>
      <c r="D13" s="67" t="s">
        <v>20638</v>
      </c>
      <c r="E13" s="67" t="s">
        <v>40783</v>
      </c>
      <c r="F13" s="70"/>
      <c r="G13" s="71"/>
    </row>
    <row r="14" spans="1:7" x14ac:dyDescent="0.25">
      <c r="A14" s="66"/>
      <c r="B14" s="67" t="s">
        <v>40297</v>
      </c>
      <c r="C14" s="47" t="s">
        <v>40784</v>
      </c>
      <c r="D14" s="67" t="s">
        <v>20638</v>
      </c>
      <c r="E14" s="67" t="s">
        <v>40785</v>
      </c>
      <c r="F14" s="70"/>
      <c r="G14" s="71"/>
    </row>
    <row r="15" spans="1:7" x14ac:dyDescent="0.25">
      <c r="A15" s="66"/>
      <c r="B15" s="67" t="s">
        <v>40297</v>
      </c>
      <c r="C15" s="47" t="s">
        <v>40784</v>
      </c>
      <c r="D15" s="67" t="s">
        <v>20638</v>
      </c>
      <c r="E15" s="67" t="s">
        <v>40786</v>
      </c>
      <c r="F15" s="70"/>
      <c r="G15" s="71"/>
    </row>
    <row r="16" spans="1:7" ht="26.4" x14ac:dyDescent="0.25">
      <c r="A16" s="66"/>
      <c r="B16" s="67" t="s">
        <v>40187</v>
      </c>
      <c r="C16" s="47" t="s">
        <v>40787</v>
      </c>
      <c r="D16" s="73" t="s">
        <v>40788</v>
      </c>
      <c r="E16" s="67" t="s">
        <v>40755</v>
      </c>
      <c r="F16" s="70"/>
      <c r="G16" s="71"/>
    </row>
    <row r="17" spans="1:7" ht="14.4" x14ac:dyDescent="0.3">
      <c r="A17" s="66"/>
      <c r="B17" s="67" t="s">
        <v>40766</v>
      </c>
      <c r="C17" t="s">
        <v>40767</v>
      </c>
      <c r="D17" s="73" t="s">
        <v>40768</v>
      </c>
      <c r="E17" s="67" t="s">
        <v>40769</v>
      </c>
      <c r="F17" s="70"/>
      <c r="G17" s="71"/>
    </row>
    <row r="18" spans="1:7" ht="14.4" x14ac:dyDescent="0.3">
      <c r="A18" s="66"/>
      <c r="B18" s="67" t="s">
        <v>40789</v>
      </c>
      <c r="C18" s="124" t="s">
        <v>40790</v>
      </c>
      <c r="D18" s="73" t="s">
        <v>40791</v>
      </c>
      <c r="E18" s="67" t="s">
        <v>40792</v>
      </c>
      <c r="F18" s="70"/>
      <c r="G18" s="71"/>
    </row>
    <row r="19" spans="1:7" x14ac:dyDescent="0.25">
      <c r="A19" s="66"/>
      <c r="B19" s="28" t="s">
        <v>40793</v>
      </c>
      <c r="C19" s="28" t="s">
        <v>40794</v>
      </c>
      <c r="D19" s="28" t="s">
        <v>40795</v>
      </c>
      <c r="E19" s="28" t="s">
        <v>40796</v>
      </c>
      <c r="F19" s="70"/>
      <c r="G19" s="71"/>
    </row>
    <row r="20" spans="1:7" ht="27" x14ac:dyDescent="0.3">
      <c r="A20" s="66"/>
      <c r="B20" s="67" t="s">
        <v>40797</v>
      </c>
      <c r="C20" t="s">
        <v>40798</v>
      </c>
      <c r="D20" s="73" t="s">
        <v>40799</v>
      </c>
      <c r="E20" s="67" t="s">
        <v>40800</v>
      </c>
      <c r="F20" s="70"/>
      <c r="G20" s="71"/>
    </row>
    <row r="21" spans="1:7" ht="26.4" x14ac:dyDescent="0.25">
      <c r="A21" s="66"/>
      <c r="B21" s="28" t="s">
        <v>40801</v>
      </c>
      <c r="C21" s="28" t="s">
        <v>40802</v>
      </c>
      <c r="D21" s="125" t="s">
        <v>40803</v>
      </c>
      <c r="E21" s="28" t="s">
        <v>40804</v>
      </c>
      <c r="F21" s="70"/>
      <c r="G21" s="71"/>
    </row>
    <row r="22" spans="1:7" ht="14.4" x14ac:dyDescent="0.3">
      <c r="A22" s="66"/>
      <c r="B22" s="67" t="s">
        <v>40805</v>
      </c>
      <c r="C22" s="124" t="s">
        <v>40806</v>
      </c>
      <c r="D22" s="73" t="s">
        <v>40807</v>
      </c>
      <c r="E22" s="67" t="s">
        <v>40808</v>
      </c>
      <c r="F22" s="70"/>
      <c r="G22" s="71"/>
    </row>
    <row r="23" spans="1:7" ht="14.4" x14ac:dyDescent="0.3">
      <c r="A23" s="66"/>
      <c r="B23" s="67" t="s">
        <v>40809</v>
      </c>
      <c r="C23" t="s">
        <v>40810</v>
      </c>
      <c r="D23" s="73" t="s">
        <v>40811</v>
      </c>
      <c r="E23" s="67" t="s">
        <v>40812</v>
      </c>
      <c r="F23" s="70"/>
      <c r="G23" s="71"/>
    </row>
    <row r="24" spans="1:7" ht="14.4" x14ac:dyDescent="0.3">
      <c r="A24" s="66"/>
      <c r="B24" s="75" t="s">
        <v>40813</v>
      </c>
      <c r="C24" s="126" t="s">
        <v>40814</v>
      </c>
      <c r="D24" s="75" t="s">
        <v>40815</v>
      </c>
      <c r="E24" s="28" t="s">
        <v>40816</v>
      </c>
      <c r="F24" s="70"/>
      <c r="G24" s="71"/>
    </row>
    <row r="25" spans="1:7" ht="28.95" customHeight="1" x14ac:dyDescent="0.3">
      <c r="A25" s="78" t="s">
        <v>40817</v>
      </c>
      <c r="B25" s="67" t="s">
        <v>40818</v>
      </c>
      <c r="C25" t="s">
        <v>40819</v>
      </c>
      <c r="D25" s="73" t="s">
        <v>40820</v>
      </c>
      <c r="E25" s="79" t="s">
        <v>40821</v>
      </c>
      <c r="F25" s="80" t="s">
        <v>40200</v>
      </c>
      <c r="G25" s="81" t="s">
        <v>40201</v>
      </c>
    </row>
    <row r="26" spans="1:7" ht="27" x14ac:dyDescent="0.3">
      <c r="A26" s="82"/>
      <c r="B26" s="67" t="s">
        <v>40822</v>
      </c>
      <c r="C26" t="s">
        <v>40823</v>
      </c>
      <c r="D26" s="73" t="s">
        <v>40820</v>
      </c>
      <c r="E26" s="67" t="s">
        <v>40824</v>
      </c>
      <c r="F26" s="83"/>
      <c r="G26" s="71"/>
    </row>
    <row r="27" spans="1:7" ht="27" x14ac:dyDescent="0.3">
      <c r="A27" s="82"/>
      <c r="B27" s="67" t="s">
        <v>40825</v>
      </c>
      <c r="C27" t="s">
        <v>40826</v>
      </c>
      <c r="D27" s="73" t="s">
        <v>40820</v>
      </c>
      <c r="E27" s="67" t="s">
        <v>40827</v>
      </c>
      <c r="F27" s="83"/>
      <c r="G27" s="71"/>
    </row>
    <row r="28" spans="1:7" ht="14.4" x14ac:dyDescent="0.3">
      <c r="A28" s="82"/>
      <c r="B28" s="67" t="s">
        <v>40828</v>
      </c>
      <c r="C28" t="s">
        <v>40829</v>
      </c>
      <c r="D28" s="67" t="s">
        <v>20638</v>
      </c>
      <c r="E28" s="67" t="s">
        <v>40830</v>
      </c>
      <c r="F28" s="83"/>
      <c r="G28" s="71"/>
    </row>
    <row r="29" spans="1:7" ht="26.4" x14ac:dyDescent="0.25">
      <c r="A29" s="82"/>
      <c r="B29" s="67" t="s">
        <v>40831</v>
      </c>
      <c r="C29" s="67" t="s">
        <v>3554</v>
      </c>
      <c r="D29" s="125" t="s">
        <v>40832</v>
      </c>
      <c r="E29" s="67" t="s">
        <v>40833</v>
      </c>
      <c r="F29" s="83"/>
      <c r="G29" s="71"/>
    </row>
    <row r="30" spans="1:7" x14ac:dyDescent="0.25">
      <c r="A30" s="82"/>
      <c r="B30" s="67" t="s">
        <v>40210</v>
      </c>
      <c r="C30" s="67" t="s">
        <v>40834</v>
      </c>
      <c r="D30" s="67" t="s">
        <v>20638</v>
      </c>
      <c r="E30" s="67" t="s">
        <v>40835</v>
      </c>
      <c r="F30" s="83"/>
      <c r="G30" s="71"/>
    </row>
    <row r="31" spans="1:7" x14ac:dyDescent="0.25">
      <c r="A31" s="82"/>
      <c r="B31" s="67" t="s">
        <v>40210</v>
      </c>
      <c r="C31" s="67" t="s">
        <v>40834</v>
      </c>
      <c r="D31" s="67" t="s">
        <v>20638</v>
      </c>
      <c r="E31" s="67" t="s">
        <v>40836</v>
      </c>
      <c r="F31" s="83"/>
      <c r="G31" s="71"/>
    </row>
    <row r="32" spans="1:7" ht="27" x14ac:dyDescent="0.3">
      <c r="A32" s="82"/>
      <c r="B32" s="67" t="s">
        <v>40220</v>
      </c>
      <c r="C32" t="s">
        <v>8375</v>
      </c>
      <c r="D32" s="73" t="s">
        <v>40837</v>
      </c>
      <c r="E32" s="67" t="s">
        <v>40838</v>
      </c>
      <c r="F32" s="83"/>
      <c r="G32" s="71"/>
    </row>
    <row r="33" spans="1:7" x14ac:dyDescent="0.25">
      <c r="A33" s="82"/>
      <c r="B33" s="67" t="s">
        <v>40297</v>
      </c>
      <c r="C33" s="73" t="s">
        <v>40839</v>
      </c>
      <c r="D33" s="67" t="s">
        <v>20638</v>
      </c>
      <c r="E33" s="67" t="s">
        <v>40840</v>
      </c>
      <c r="F33" s="83"/>
      <c r="G33" s="71"/>
    </row>
    <row r="34" spans="1:7" x14ac:dyDescent="0.25">
      <c r="A34" s="82"/>
      <c r="B34" s="67" t="s">
        <v>40217</v>
      </c>
      <c r="C34" s="73" t="s">
        <v>3873</v>
      </c>
      <c r="D34" s="75" t="s">
        <v>20638</v>
      </c>
      <c r="E34" s="67" t="s">
        <v>40841</v>
      </c>
      <c r="F34" s="83"/>
      <c r="G34" s="71"/>
    </row>
    <row r="35" spans="1:7" ht="16.2" customHeight="1" x14ac:dyDescent="0.25">
      <c r="A35" s="87" t="s">
        <v>40224</v>
      </c>
      <c r="B35" s="79" t="s">
        <v>40842</v>
      </c>
      <c r="C35" s="88" t="s">
        <v>40843</v>
      </c>
      <c r="D35" s="67" t="s">
        <v>20638</v>
      </c>
      <c r="E35" s="88" t="s">
        <v>40844</v>
      </c>
      <c r="F35" s="90" t="s">
        <v>40229</v>
      </c>
      <c r="G35" s="90" t="s">
        <v>40230</v>
      </c>
    </row>
    <row r="36" spans="1:7" x14ac:dyDescent="0.25">
      <c r="A36" s="91"/>
      <c r="B36" s="67" t="s">
        <v>40845</v>
      </c>
      <c r="C36" s="72" t="s">
        <v>40843</v>
      </c>
      <c r="D36" s="67" t="s">
        <v>40846</v>
      </c>
      <c r="E36" s="72" t="s">
        <v>40847</v>
      </c>
      <c r="F36" s="70"/>
      <c r="G36" s="70"/>
    </row>
    <row r="37" spans="1:7" x14ac:dyDescent="0.25">
      <c r="A37" s="91"/>
      <c r="B37" s="67" t="s">
        <v>40848</v>
      </c>
      <c r="C37" s="72" t="s">
        <v>40843</v>
      </c>
      <c r="D37" s="67" t="s">
        <v>20638</v>
      </c>
      <c r="E37" s="72" t="s">
        <v>40849</v>
      </c>
      <c r="F37" s="70"/>
      <c r="G37" s="70"/>
    </row>
    <row r="38" spans="1:7" x14ac:dyDescent="0.25">
      <c r="A38" s="91"/>
      <c r="B38" s="67" t="s">
        <v>40850</v>
      </c>
      <c r="C38" s="72" t="s">
        <v>40843</v>
      </c>
      <c r="D38" s="67" t="s">
        <v>40851</v>
      </c>
      <c r="E38" s="72" t="s">
        <v>40852</v>
      </c>
      <c r="F38" s="70"/>
      <c r="G38" s="70"/>
    </row>
    <row r="39" spans="1:7" x14ac:dyDescent="0.25">
      <c r="A39" s="91"/>
      <c r="B39" s="67" t="s">
        <v>40853</v>
      </c>
      <c r="C39" s="72" t="s">
        <v>40843</v>
      </c>
      <c r="D39" s="67" t="s">
        <v>40854</v>
      </c>
      <c r="E39" s="72" t="s">
        <v>40855</v>
      </c>
      <c r="F39" s="70"/>
      <c r="G39" s="70"/>
    </row>
    <row r="40" spans="1:7" x14ac:dyDescent="0.25">
      <c r="A40" s="91"/>
      <c r="B40" s="67" t="s">
        <v>40297</v>
      </c>
      <c r="C40" s="72" t="s">
        <v>40856</v>
      </c>
      <c r="D40" s="67" t="s">
        <v>20638</v>
      </c>
      <c r="E40" s="72" t="s">
        <v>40857</v>
      </c>
      <c r="F40" s="70"/>
      <c r="G40" s="70"/>
    </row>
    <row r="41" spans="1:7" ht="26.4" x14ac:dyDescent="0.25">
      <c r="A41" s="91"/>
      <c r="B41" s="72" t="s">
        <v>40297</v>
      </c>
      <c r="C41" s="84" t="s">
        <v>40858</v>
      </c>
      <c r="D41" s="67" t="s">
        <v>40859</v>
      </c>
      <c r="E41" s="72" t="s">
        <v>40860</v>
      </c>
      <c r="F41" s="70"/>
      <c r="G41" s="70"/>
    </row>
    <row r="42" spans="1:7" x14ac:dyDescent="0.25">
      <c r="A42" s="91"/>
      <c r="B42" s="72" t="s">
        <v>40297</v>
      </c>
      <c r="C42" s="72" t="s">
        <v>40861</v>
      </c>
      <c r="D42" s="67" t="s">
        <v>20638</v>
      </c>
      <c r="E42" s="72" t="s">
        <v>40862</v>
      </c>
      <c r="F42" s="70"/>
      <c r="G42" s="70"/>
    </row>
    <row r="43" spans="1:7" x14ac:dyDescent="0.25">
      <c r="A43" s="91"/>
      <c r="B43" s="72" t="s">
        <v>40297</v>
      </c>
      <c r="C43" s="72" t="s">
        <v>40863</v>
      </c>
      <c r="D43" s="67" t="s">
        <v>20638</v>
      </c>
      <c r="E43" s="72" t="s">
        <v>40864</v>
      </c>
      <c r="F43" s="70"/>
      <c r="G43" s="70"/>
    </row>
    <row r="44" spans="1:7" x14ac:dyDescent="0.25">
      <c r="A44" s="91"/>
      <c r="B44" s="72" t="s">
        <v>40297</v>
      </c>
      <c r="C44" s="72" t="s">
        <v>40863</v>
      </c>
      <c r="D44" s="67" t="s">
        <v>20638</v>
      </c>
      <c r="E44" s="72" t="s">
        <v>40865</v>
      </c>
      <c r="F44" s="70"/>
      <c r="G44" s="70"/>
    </row>
    <row r="45" spans="1:7" x14ac:dyDescent="0.25">
      <c r="A45" s="91"/>
      <c r="B45" s="72" t="s">
        <v>40297</v>
      </c>
      <c r="C45" s="72" t="s">
        <v>40863</v>
      </c>
      <c r="D45" s="67" t="s">
        <v>20638</v>
      </c>
      <c r="E45" s="72" t="s">
        <v>40866</v>
      </c>
      <c r="F45" s="70"/>
      <c r="G45" s="70"/>
    </row>
    <row r="46" spans="1:7" x14ac:dyDescent="0.25">
      <c r="A46" s="91"/>
      <c r="B46" s="72" t="s">
        <v>40297</v>
      </c>
      <c r="C46" s="72" t="s">
        <v>40863</v>
      </c>
      <c r="D46" s="67" t="s">
        <v>20638</v>
      </c>
      <c r="E46" s="72" t="s">
        <v>40867</v>
      </c>
      <c r="F46" s="70"/>
      <c r="G46" s="70"/>
    </row>
    <row r="47" spans="1:7" x14ac:dyDescent="0.25">
      <c r="A47" s="91"/>
      <c r="B47" s="67" t="s">
        <v>40868</v>
      </c>
      <c r="C47" s="72" t="s">
        <v>40869</v>
      </c>
      <c r="D47" s="67" t="s">
        <v>20638</v>
      </c>
      <c r="E47" s="72" t="s">
        <v>40870</v>
      </c>
      <c r="F47" s="70"/>
      <c r="G47" s="70"/>
    </row>
    <row r="48" spans="1:7" ht="26.4" x14ac:dyDescent="0.25">
      <c r="A48" s="91"/>
      <c r="B48" s="67" t="s">
        <v>40297</v>
      </c>
      <c r="C48" s="84" t="s">
        <v>40871</v>
      </c>
      <c r="D48" s="73" t="s">
        <v>40872</v>
      </c>
      <c r="E48" s="72" t="s">
        <v>40873</v>
      </c>
      <c r="F48" s="70"/>
      <c r="G48" s="70"/>
    </row>
    <row r="49" spans="1:7" ht="26.4" x14ac:dyDescent="0.25">
      <c r="A49" s="91"/>
      <c r="B49" s="67" t="s">
        <v>40297</v>
      </c>
      <c r="C49" s="73" t="s">
        <v>40874</v>
      </c>
      <c r="D49" s="67" t="s">
        <v>20638</v>
      </c>
      <c r="E49" s="72" t="s">
        <v>40875</v>
      </c>
      <c r="F49" s="70"/>
      <c r="G49" s="70"/>
    </row>
    <row r="50" spans="1:7" ht="26.4" x14ac:dyDescent="0.25">
      <c r="A50" s="91"/>
      <c r="B50" s="67" t="s">
        <v>40297</v>
      </c>
      <c r="C50" s="73" t="s">
        <v>40874</v>
      </c>
      <c r="D50" s="67" t="s">
        <v>20638</v>
      </c>
      <c r="E50" s="72" t="s">
        <v>40876</v>
      </c>
      <c r="F50" s="70"/>
      <c r="G50" s="70"/>
    </row>
    <row r="51" spans="1:7" ht="26.4" x14ac:dyDescent="0.25">
      <c r="A51" s="91"/>
      <c r="B51" s="67" t="s">
        <v>40297</v>
      </c>
      <c r="C51" s="73" t="s">
        <v>40874</v>
      </c>
      <c r="D51" s="67" t="s">
        <v>20638</v>
      </c>
      <c r="E51" s="72" t="s">
        <v>40877</v>
      </c>
      <c r="F51" s="70"/>
      <c r="G51" s="70"/>
    </row>
    <row r="52" spans="1:7" ht="26.4" x14ac:dyDescent="0.25">
      <c r="A52" s="91"/>
      <c r="B52" s="67" t="s">
        <v>40297</v>
      </c>
      <c r="C52" s="73" t="s">
        <v>40878</v>
      </c>
      <c r="D52" s="67" t="s">
        <v>40854</v>
      </c>
      <c r="E52" s="72" t="s">
        <v>40879</v>
      </c>
      <c r="F52" s="70"/>
      <c r="G52" s="70"/>
    </row>
    <row r="53" spans="1:7" x14ac:dyDescent="0.25">
      <c r="A53" s="91"/>
      <c r="B53" s="67" t="s">
        <v>40880</v>
      </c>
      <c r="C53" s="67" t="s">
        <v>40881</v>
      </c>
      <c r="D53" s="67" t="s">
        <v>20638</v>
      </c>
      <c r="E53" s="72" t="s">
        <v>40882</v>
      </c>
      <c r="F53" s="70"/>
      <c r="G53" s="70"/>
    </row>
    <row r="54" spans="1:7" ht="26.4" x14ac:dyDescent="0.25">
      <c r="A54" s="91"/>
      <c r="B54" s="67" t="s">
        <v>40297</v>
      </c>
      <c r="C54" s="67" t="s">
        <v>40883</v>
      </c>
      <c r="D54" s="73" t="s">
        <v>40884</v>
      </c>
      <c r="E54" s="72" t="s">
        <v>40885</v>
      </c>
      <c r="F54" s="70"/>
      <c r="G54" s="70"/>
    </row>
    <row r="55" spans="1:7" ht="26.4" x14ac:dyDescent="0.25">
      <c r="A55" s="91"/>
      <c r="B55" s="67" t="s">
        <v>40886</v>
      </c>
      <c r="C55" s="73" t="s">
        <v>40887</v>
      </c>
      <c r="D55" s="67" t="s">
        <v>40888</v>
      </c>
      <c r="E55" s="72" t="s">
        <v>40889</v>
      </c>
      <c r="F55" s="70"/>
      <c r="G55" s="70"/>
    </row>
    <row r="56" spans="1:7" x14ac:dyDescent="0.25">
      <c r="A56" s="91"/>
      <c r="B56" s="67" t="s">
        <v>40297</v>
      </c>
      <c r="C56" s="67" t="s">
        <v>40890</v>
      </c>
      <c r="D56" s="67" t="s">
        <v>20638</v>
      </c>
      <c r="E56" s="72" t="s">
        <v>40891</v>
      </c>
      <c r="F56" s="70"/>
      <c r="G56" s="70"/>
    </row>
    <row r="57" spans="1:7" ht="26.4" x14ac:dyDescent="0.25">
      <c r="A57" s="91"/>
      <c r="B57" s="67" t="s">
        <v>40892</v>
      </c>
      <c r="C57" s="73" t="s">
        <v>40887</v>
      </c>
      <c r="D57" s="67" t="s">
        <v>40888</v>
      </c>
      <c r="E57" s="72" t="s">
        <v>40893</v>
      </c>
      <c r="F57" s="70"/>
      <c r="G57" s="70"/>
    </row>
    <row r="58" spans="1:7" x14ac:dyDescent="0.25">
      <c r="A58" s="91"/>
      <c r="B58" s="67" t="s">
        <v>40894</v>
      </c>
      <c r="C58" s="67" t="s">
        <v>40895</v>
      </c>
      <c r="D58" s="67" t="s">
        <v>20638</v>
      </c>
      <c r="E58" s="72" t="s">
        <v>40896</v>
      </c>
      <c r="F58" s="70"/>
      <c r="G58" s="70"/>
    </row>
    <row r="59" spans="1:7" x14ac:dyDescent="0.25">
      <c r="A59" s="91"/>
      <c r="B59" s="67" t="s">
        <v>40897</v>
      </c>
      <c r="C59" s="67" t="s">
        <v>40898</v>
      </c>
      <c r="D59" s="67" t="s">
        <v>40899</v>
      </c>
      <c r="E59" s="72" t="s">
        <v>40900</v>
      </c>
      <c r="F59" s="70"/>
      <c r="G59" s="70"/>
    </row>
    <row r="60" spans="1:7" ht="26.4" x14ac:dyDescent="0.25">
      <c r="A60" s="91"/>
      <c r="B60" s="67" t="s">
        <v>40886</v>
      </c>
      <c r="C60" s="84" t="s">
        <v>40901</v>
      </c>
      <c r="D60" s="67" t="s">
        <v>40902</v>
      </c>
      <c r="E60" s="72" t="s">
        <v>40903</v>
      </c>
      <c r="F60" s="70"/>
      <c r="G60" s="70"/>
    </row>
    <row r="61" spans="1:7" x14ac:dyDescent="0.25">
      <c r="A61" s="91"/>
      <c r="B61" s="67" t="s">
        <v>40904</v>
      </c>
      <c r="C61" s="84" t="s">
        <v>40905</v>
      </c>
      <c r="D61" s="67" t="s">
        <v>20638</v>
      </c>
      <c r="E61" s="72" t="s">
        <v>40906</v>
      </c>
      <c r="F61" s="70"/>
      <c r="G61" s="70"/>
    </row>
    <row r="62" spans="1:7" x14ac:dyDescent="0.25">
      <c r="A62" s="91"/>
      <c r="B62" s="67" t="s">
        <v>40297</v>
      </c>
      <c r="C62" s="84" t="s">
        <v>40907</v>
      </c>
      <c r="D62" s="67" t="s">
        <v>20638</v>
      </c>
      <c r="E62" s="72" t="s">
        <v>40908</v>
      </c>
      <c r="F62" s="70"/>
      <c r="G62" s="70"/>
    </row>
    <row r="63" spans="1:7" x14ac:dyDescent="0.25">
      <c r="A63" s="91"/>
      <c r="B63" s="67" t="s">
        <v>40909</v>
      </c>
      <c r="C63" s="84" t="s">
        <v>40910</v>
      </c>
      <c r="D63" s="67" t="s">
        <v>40222</v>
      </c>
      <c r="E63" s="72" t="s">
        <v>40911</v>
      </c>
      <c r="F63" s="70"/>
      <c r="G63" s="70"/>
    </row>
    <row r="64" spans="1:7" ht="26.4" x14ac:dyDescent="0.25">
      <c r="A64" s="91"/>
      <c r="B64" s="67" t="s">
        <v>40912</v>
      </c>
      <c r="C64" s="84" t="s">
        <v>40913</v>
      </c>
      <c r="D64" s="73" t="s">
        <v>40884</v>
      </c>
      <c r="E64" s="72" t="s">
        <v>40914</v>
      </c>
      <c r="F64" s="70"/>
      <c r="G64" s="70"/>
    </row>
    <row r="65" spans="1:7" ht="26.4" x14ac:dyDescent="0.25">
      <c r="A65" s="91"/>
      <c r="B65" s="67" t="s">
        <v>40912</v>
      </c>
      <c r="C65" s="84" t="s">
        <v>40913</v>
      </c>
      <c r="D65" s="73" t="s">
        <v>40884</v>
      </c>
      <c r="E65" s="72" t="s">
        <v>40915</v>
      </c>
      <c r="F65" s="70"/>
      <c r="G65" s="70"/>
    </row>
    <row r="66" spans="1:7" ht="13.2" customHeight="1" x14ac:dyDescent="0.25">
      <c r="A66" s="127" t="s">
        <v>40916</v>
      </c>
      <c r="B66" s="88" t="s">
        <v>40324</v>
      </c>
      <c r="C66" s="88" t="s">
        <v>40325</v>
      </c>
      <c r="D66" s="79" t="s">
        <v>40917</v>
      </c>
      <c r="E66" s="88" t="s">
        <v>40918</v>
      </c>
      <c r="F66" s="90" t="s">
        <v>40291</v>
      </c>
      <c r="G66" s="90" t="s">
        <v>40919</v>
      </c>
    </row>
    <row r="67" spans="1:7" ht="26.4" x14ac:dyDescent="0.25">
      <c r="A67" s="91"/>
      <c r="B67" s="67" t="s">
        <v>40297</v>
      </c>
      <c r="C67" s="67" t="s">
        <v>40328</v>
      </c>
      <c r="D67" s="73" t="s">
        <v>40920</v>
      </c>
      <c r="E67" s="72" t="s">
        <v>40921</v>
      </c>
      <c r="F67" s="70"/>
      <c r="G67" s="70"/>
    </row>
    <row r="68" spans="1:7" x14ac:dyDescent="0.25">
      <c r="A68" s="91"/>
      <c r="B68" s="72" t="s">
        <v>40330</v>
      </c>
      <c r="C68" s="72" t="s">
        <v>40331</v>
      </c>
      <c r="D68" s="67" t="s">
        <v>40332</v>
      </c>
      <c r="E68" s="72" t="s">
        <v>40922</v>
      </c>
      <c r="F68" s="70"/>
      <c r="G68" s="70"/>
    </row>
    <row r="69" spans="1:7" x14ac:dyDescent="0.25">
      <c r="A69" s="91"/>
      <c r="B69" s="72" t="s">
        <v>40334</v>
      </c>
      <c r="C69" s="67" t="s">
        <v>40335</v>
      </c>
      <c r="D69" s="67" t="s">
        <v>40332</v>
      </c>
      <c r="E69" s="72" t="s">
        <v>40923</v>
      </c>
      <c r="F69" s="70"/>
      <c r="G69" s="70"/>
    </row>
    <row r="70" spans="1:7" x14ac:dyDescent="0.25">
      <c r="A70" s="91"/>
      <c r="B70" s="72" t="s">
        <v>40924</v>
      </c>
      <c r="C70" s="67" t="s">
        <v>40925</v>
      </c>
      <c r="D70" s="67" t="s">
        <v>40926</v>
      </c>
      <c r="E70" s="72" t="s">
        <v>40927</v>
      </c>
      <c r="F70" s="70"/>
      <c r="G70" s="70"/>
    </row>
    <row r="71" spans="1:7" x14ac:dyDescent="0.25">
      <c r="A71" s="91"/>
      <c r="B71" s="72" t="s">
        <v>40297</v>
      </c>
      <c r="C71" s="72" t="s">
        <v>40928</v>
      </c>
      <c r="D71" s="67" t="s">
        <v>20638</v>
      </c>
      <c r="E71" s="72" t="s">
        <v>40929</v>
      </c>
      <c r="F71" s="70"/>
      <c r="G71" s="70"/>
    </row>
    <row r="72" spans="1:7" ht="26.4" x14ac:dyDescent="0.25">
      <c r="A72" s="91"/>
      <c r="B72" s="72" t="s">
        <v>40337</v>
      </c>
      <c r="C72" s="72" t="s">
        <v>40338</v>
      </c>
      <c r="D72" s="73" t="s">
        <v>40930</v>
      </c>
      <c r="E72" s="72" t="s">
        <v>40931</v>
      </c>
      <c r="F72" s="70"/>
      <c r="G72" s="70"/>
    </row>
    <row r="73" spans="1:7" ht="26.4" x14ac:dyDescent="0.25">
      <c r="A73" s="91"/>
      <c r="B73" s="67" t="s">
        <v>40337</v>
      </c>
      <c r="C73" s="67" t="s">
        <v>40932</v>
      </c>
      <c r="D73" s="73" t="s">
        <v>40930</v>
      </c>
      <c r="E73" s="72" t="s">
        <v>40933</v>
      </c>
      <c r="F73" s="70"/>
      <c r="G73" s="70"/>
    </row>
    <row r="74" spans="1:7" x14ac:dyDescent="0.25">
      <c r="A74" s="91"/>
      <c r="B74" s="72" t="s">
        <v>40297</v>
      </c>
      <c r="C74" s="72" t="s">
        <v>40934</v>
      </c>
      <c r="D74" s="67" t="s">
        <v>20638</v>
      </c>
      <c r="E74" s="72" t="s">
        <v>40935</v>
      </c>
      <c r="F74" s="70"/>
      <c r="G74" s="70"/>
    </row>
    <row r="75" spans="1:7" ht="16.95" customHeight="1" x14ac:dyDescent="0.25">
      <c r="A75" s="91"/>
      <c r="B75" s="67" t="s">
        <v>40936</v>
      </c>
      <c r="C75" s="67" t="s">
        <v>40937</v>
      </c>
      <c r="D75" s="67" t="s">
        <v>40938</v>
      </c>
      <c r="E75" s="72" t="s">
        <v>40939</v>
      </c>
      <c r="F75" s="70"/>
      <c r="G75" s="70"/>
    </row>
    <row r="76" spans="1:7" ht="13.2" customHeight="1" x14ac:dyDescent="0.25">
      <c r="A76" s="94" t="s">
        <v>40340</v>
      </c>
      <c r="B76" s="67" t="s">
        <v>20638</v>
      </c>
      <c r="C76" s="67" t="s">
        <v>20638</v>
      </c>
      <c r="D76" s="67" t="s">
        <v>20638</v>
      </c>
      <c r="E76" s="67" t="s">
        <v>20638</v>
      </c>
      <c r="F76" s="95" t="s">
        <v>40343</v>
      </c>
      <c r="G76" s="96"/>
    </row>
    <row r="77" spans="1:7" x14ac:dyDescent="0.25">
      <c r="A77" s="97"/>
      <c r="B77" s="67" t="s">
        <v>20638</v>
      </c>
      <c r="C77" s="67" t="s">
        <v>20638</v>
      </c>
      <c r="D77" s="67" t="s">
        <v>20638</v>
      </c>
      <c r="E77" s="67" t="s">
        <v>20638</v>
      </c>
      <c r="F77" s="98"/>
      <c r="G77" s="99"/>
    </row>
    <row r="78" spans="1:7" ht="13.2" customHeight="1" x14ac:dyDescent="0.25">
      <c r="A78" s="103" t="s">
        <v>40940</v>
      </c>
      <c r="B78" s="67" t="s">
        <v>40941</v>
      </c>
      <c r="C78" s="72" t="s">
        <v>40358</v>
      </c>
      <c r="D78" s="67" t="s">
        <v>40942</v>
      </c>
      <c r="E78" s="72" t="s">
        <v>40943</v>
      </c>
      <c r="F78" s="83" t="s">
        <v>40349</v>
      </c>
      <c r="G78" s="70" t="s">
        <v>40350</v>
      </c>
    </row>
    <row r="79" spans="1:7" x14ac:dyDescent="0.25">
      <c r="A79" s="91"/>
      <c r="B79" s="67" t="s">
        <v>40351</v>
      </c>
      <c r="C79" s="72" t="s">
        <v>40354</v>
      </c>
      <c r="D79" s="67" t="s">
        <v>40942</v>
      </c>
      <c r="E79" s="72" t="s">
        <v>40944</v>
      </c>
      <c r="F79" s="83"/>
      <c r="G79" s="70"/>
    </row>
    <row r="80" spans="1:7" ht="34.950000000000003" customHeight="1" x14ac:dyDescent="0.25">
      <c r="A80" s="91"/>
      <c r="B80" s="67" t="s">
        <v>40297</v>
      </c>
      <c r="C80" s="93" t="s">
        <v>40354</v>
      </c>
      <c r="D80" s="75" t="s">
        <v>20638</v>
      </c>
      <c r="E80" s="93" t="s">
        <v>40945</v>
      </c>
      <c r="F80" s="86"/>
      <c r="G80" s="76"/>
    </row>
    <row r="81" spans="1:7" x14ac:dyDescent="0.25">
      <c r="A81" s="108" t="s">
        <v>40401</v>
      </c>
      <c r="B81" s="109"/>
      <c r="C81" s="109"/>
      <c r="D81" s="31"/>
      <c r="E81" s="31"/>
      <c r="F81" s="31"/>
      <c r="G81" s="31"/>
    </row>
    <row r="82" spans="1:7" x14ac:dyDescent="0.25">
      <c r="A82" s="91" t="s">
        <v>40402</v>
      </c>
      <c r="B82" s="67" t="s">
        <v>40946</v>
      </c>
      <c r="C82" s="72" t="s">
        <v>40947</v>
      </c>
      <c r="D82" s="67" t="s">
        <v>40467</v>
      </c>
      <c r="E82" s="72" t="s">
        <v>40948</v>
      </c>
      <c r="F82" s="83" t="s">
        <v>40949</v>
      </c>
      <c r="G82" s="70" t="s">
        <v>40408</v>
      </c>
    </row>
    <row r="83" spans="1:7" x14ac:dyDescent="0.25">
      <c r="A83" s="82"/>
      <c r="B83" s="67" t="s">
        <v>40403</v>
      </c>
      <c r="C83" s="72" t="s">
        <v>14276</v>
      </c>
      <c r="D83" s="67" t="s">
        <v>40405</v>
      </c>
      <c r="E83" s="72" t="s">
        <v>40950</v>
      </c>
      <c r="F83" s="99"/>
      <c r="G83" s="99"/>
    </row>
    <row r="84" spans="1:7" x14ac:dyDescent="0.25">
      <c r="A84" s="82"/>
      <c r="B84" s="67" t="s">
        <v>40409</v>
      </c>
      <c r="C84" s="72" t="s">
        <v>14282</v>
      </c>
      <c r="D84" s="67" t="s">
        <v>40405</v>
      </c>
      <c r="E84" s="72" t="s">
        <v>40951</v>
      </c>
      <c r="F84" s="99"/>
      <c r="G84" s="99"/>
    </row>
    <row r="85" spans="1:7" x14ac:dyDescent="0.25">
      <c r="A85" s="82"/>
      <c r="B85" s="67" t="s">
        <v>40411</v>
      </c>
      <c r="C85" s="72" t="s">
        <v>14334</v>
      </c>
      <c r="D85" s="67" t="s">
        <v>20638</v>
      </c>
      <c r="E85" s="72" t="s">
        <v>40952</v>
      </c>
      <c r="F85" s="99"/>
      <c r="G85" s="99"/>
    </row>
    <row r="86" spans="1:7" x14ac:dyDescent="0.25">
      <c r="A86" s="82"/>
      <c r="B86" s="67" t="s">
        <v>40414</v>
      </c>
      <c r="C86" s="72" t="s">
        <v>14339</v>
      </c>
      <c r="D86" s="67" t="s">
        <v>20638</v>
      </c>
      <c r="E86" s="72" t="s">
        <v>40953</v>
      </c>
      <c r="F86" s="99"/>
      <c r="G86" s="99"/>
    </row>
    <row r="87" spans="1:7" x14ac:dyDescent="0.25">
      <c r="A87" s="82"/>
      <c r="B87" s="67" t="s">
        <v>40414</v>
      </c>
      <c r="C87" s="72" t="s">
        <v>14339</v>
      </c>
      <c r="D87" s="67" t="s">
        <v>20638</v>
      </c>
      <c r="E87" s="72" t="s">
        <v>40954</v>
      </c>
      <c r="F87" s="99"/>
      <c r="G87" s="99"/>
    </row>
    <row r="88" spans="1:7" x14ac:dyDescent="0.25">
      <c r="A88" s="82"/>
      <c r="B88" s="67" t="s">
        <v>40420</v>
      </c>
      <c r="C88" s="72" t="s">
        <v>3577</v>
      </c>
      <c r="D88" s="67" t="s">
        <v>20638</v>
      </c>
      <c r="E88" s="72" t="s">
        <v>40955</v>
      </c>
      <c r="F88" s="99"/>
      <c r="G88" s="99"/>
    </row>
    <row r="89" spans="1:7" ht="26.4" x14ac:dyDescent="0.25">
      <c r="A89" s="82"/>
      <c r="B89" s="67" t="s">
        <v>40417</v>
      </c>
      <c r="C89" s="72" t="s">
        <v>3571</v>
      </c>
      <c r="D89" s="73" t="s">
        <v>40418</v>
      </c>
      <c r="E89" s="72" t="s">
        <v>40956</v>
      </c>
      <c r="F89" s="99"/>
      <c r="G89" s="99"/>
    </row>
    <row r="90" spans="1:7" x14ac:dyDescent="0.25">
      <c r="A90" s="82"/>
      <c r="B90" s="67" t="s">
        <v>40957</v>
      </c>
      <c r="C90" s="72" t="s">
        <v>40958</v>
      </c>
      <c r="D90" s="67" t="s">
        <v>40450</v>
      </c>
      <c r="E90" s="72" t="s">
        <v>40959</v>
      </c>
      <c r="F90" s="99"/>
      <c r="G90" s="99"/>
    </row>
    <row r="91" spans="1:7" x14ac:dyDescent="0.25">
      <c r="A91" s="82"/>
      <c r="B91" s="67" t="s">
        <v>40960</v>
      </c>
      <c r="C91" s="72" t="s">
        <v>40961</v>
      </c>
      <c r="D91" s="67" t="s">
        <v>40450</v>
      </c>
      <c r="E91" s="72" t="s">
        <v>40959</v>
      </c>
      <c r="F91" s="99"/>
      <c r="G91" s="99"/>
    </row>
    <row r="92" spans="1:7" x14ac:dyDescent="0.25">
      <c r="A92" s="82"/>
      <c r="B92" s="67" t="s">
        <v>40425</v>
      </c>
      <c r="C92" s="72" t="s">
        <v>3042</v>
      </c>
      <c r="D92" s="84" t="s">
        <v>40405</v>
      </c>
      <c r="E92" s="72" t="s">
        <v>40962</v>
      </c>
      <c r="F92" s="99"/>
      <c r="G92" s="99"/>
    </row>
    <row r="93" spans="1:7" x14ac:dyDescent="0.25">
      <c r="A93" s="82"/>
      <c r="B93" s="67" t="s">
        <v>40422</v>
      </c>
      <c r="C93" s="72" t="s">
        <v>3037</v>
      </c>
      <c r="D93" s="67" t="s">
        <v>40405</v>
      </c>
      <c r="E93" s="72" t="s">
        <v>40963</v>
      </c>
      <c r="F93" s="99"/>
      <c r="G93" s="99"/>
    </row>
    <row r="94" spans="1:7" x14ac:dyDescent="0.25">
      <c r="A94" s="82"/>
      <c r="B94" s="67" t="s">
        <v>40427</v>
      </c>
      <c r="C94" s="72" t="s">
        <v>3048</v>
      </c>
      <c r="D94" s="67" t="s">
        <v>20638</v>
      </c>
      <c r="E94" s="72" t="s">
        <v>40964</v>
      </c>
      <c r="F94" s="99"/>
      <c r="G94" s="99"/>
    </row>
    <row r="95" spans="1:7" ht="26.4" x14ac:dyDescent="0.25">
      <c r="A95" s="82"/>
      <c r="B95" s="67" t="s">
        <v>40946</v>
      </c>
      <c r="C95" s="72" t="s">
        <v>14396</v>
      </c>
      <c r="D95" s="73" t="s">
        <v>40965</v>
      </c>
      <c r="E95" s="72" t="s">
        <v>40966</v>
      </c>
      <c r="F95" s="99"/>
      <c r="G95" s="99"/>
    </row>
    <row r="96" spans="1:7" x14ac:dyDescent="0.25">
      <c r="A96" s="82"/>
      <c r="B96" s="67" t="s">
        <v>40967</v>
      </c>
      <c r="C96" s="72" t="s">
        <v>14288</v>
      </c>
      <c r="D96" s="67" t="s">
        <v>40450</v>
      </c>
      <c r="E96" s="72" t="s">
        <v>40968</v>
      </c>
      <c r="F96" s="99"/>
      <c r="G96" s="99"/>
    </row>
    <row r="97" spans="1:7" x14ac:dyDescent="0.25">
      <c r="A97" s="82"/>
      <c r="B97" s="67" t="s">
        <v>40969</v>
      </c>
      <c r="C97" s="72" t="s">
        <v>14294</v>
      </c>
      <c r="D97" s="67" t="s">
        <v>40405</v>
      </c>
      <c r="E97" s="72" t="s">
        <v>40970</v>
      </c>
      <c r="F97" s="99"/>
      <c r="G97" s="99"/>
    </row>
    <row r="98" spans="1:7" x14ac:dyDescent="0.25">
      <c r="A98" s="82"/>
      <c r="B98" s="67" t="s">
        <v>40440</v>
      </c>
      <c r="C98" s="72" t="s">
        <v>14300</v>
      </c>
      <c r="D98" s="67" t="s">
        <v>40405</v>
      </c>
      <c r="E98" s="72" t="s">
        <v>40971</v>
      </c>
      <c r="F98" s="99"/>
      <c r="G98" s="99"/>
    </row>
    <row r="99" spans="1:7" x14ac:dyDescent="0.25">
      <c r="A99" s="82"/>
      <c r="B99" s="67" t="s">
        <v>40443</v>
      </c>
      <c r="C99" s="72" t="s">
        <v>14306</v>
      </c>
      <c r="D99" s="67" t="s">
        <v>20638</v>
      </c>
      <c r="E99" s="72" t="s">
        <v>40972</v>
      </c>
      <c r="F99" s="99"/>
      <c r="G99" s="99"/>
    </row>
    <row r="100" spans="1:7" x14ac:dyDescent="0.25">
      <c r="A100" s="82"/>
      <c r="B100" s="67" t="s">
        <v>40446</v>
      </c>
      <c r="C100" s="72" t="s">
        <v>14312</v>
      </c>
      <c r="D100" s="67" t="s">
        <v>20638</v>
      </c>
      <c r="E100" s="72" t="s">
        <v>40973</v>
      </c>
      <c r="F100" s="99"/>
      <c r="G100" s="99"/>
    </row>
    <row r="101" spans="1:7" x14ac:dyDescent="0.25">
      <c r="A101" s="82"/>
      <c r="B101" s="67" t="s">
        <v>40449</v>
      </c>
      <c r="C101" s="72" t="s">
        <v>14318</v>
      </c>
      <c r="D101" s="72" t="s">
        <v>40450</v>
      </c>
      <c r="E101" s="72" t="s">
        <v>40974</v>
      </c>
      <c r="F101" s="99"/>
      <c r="G101" s="99"/>
    </row>
    <row r="102" spans="1:7" x14ac:dyDescent="0.25">
      <c r="A102" s="82"/>
      <c r="B102" s="67" t="s">
        <v>40452</v>
      </c>
      <c r="C102" s="72" t="s">
        <v>14328</v>
      </c>
      <c r="D102" s="67" t="s">
        <v>20638</v>
      </c>
      <c r="E102" s="72" t="s">
        <v>40975</v>
      </c>
      <c r="F102" s="99"/>
      <c r="G102" s="99"/>
    </row>
    <row r="103" spans="1:7" x14ac:dyDescent="0.25">
      <c r="A103" s="82"/>
      <c r="B103" s="67" t="s">
        <v>40455</v>
      </c>
      <c r="C103" s="72" t="s">
        <v>14355</v>
      </c>
      <c r="D103" s="84" t="s">
        <v>40450</v>
      </c>
      <c r="E103" s="72" t="s">
        <v>40976</v>
      </c>
      <c r="F103" s="99"/>
      <c r="G103" s="99"/>
    </row>
    <row r="104" spans="1:7" x14ac:dyDescent="0.25">
      <c r="A104" s="82"/>
      <c r="B104" s="67" t="s">
        <v>40977</v>
      </c>
      <c r="C104" s="72" t="s">
        <v>14401</v>
      </c>
      <c r="D104" s="67" t="s">
        <v>40978</v>
      </c>
      <c r="E104" s="72" t="s">
        <v>40979</v>
      </c>
      <c r="F104" s="99"/>
      <c r="G104" s="99"/>
    </row>
    <row r="105" spans="1:7" ht="26.4" x14ac:dyDescent="0.25">
      <c r="A105" s="82"/>
      <c r="B105" s="67" t="s">
        <v>40980</v>
      </c>
      <c r="C105" s="72" t="s">
        <v>14376</v>
      </c>
      <c r="D105" s="73" t="s">
        <v>40482</v>
      </c>
      <c r="E105" s="72" t="s">
        <v>40981</v>
      </c>
      <c r="F105" s="99"/>
      <c r="G105" s="99"/>
    </row>
    <row r="106" spans="1:7" x14ac:dyDescent="0.25">
      <c r="A106" s="82"/>
      <c r="B106" s="67" t="s">
        <v>40464</v>
      </c>
      <c r="C106" s="72" t="s">
        <v>14381</v>
      </c>
      <c r="D106" s="67" t="s">
        <v>20638</v>
      </c>
      <c r="E106" s="72" t="s">
        <v>40982</v>
      </c>
      <c r="F106" s="99"/>
      <c r="G106" s="99"/>
    </row>
    <row r="107" spans="1:7" x14ac:dyDescent="0.25">
      <c r="A107" s="82"/>
      <c r="B107" s="67" t="s">
        <v>40469</v>
      </c>
      <c r="C107" s="67" t="s">
        <v>14406</v>
      </c>
      <c r="D107" s="67" t="s">
        <v>20638</v>
      </c>
      <c r="E107" s="72" t="s">
        <v>40983</v>
      </c>
      <c r="F107" s="99"/>
      <c r="G107" s="99"/>
    </row>
    <row r="108" spans="1:7" x14ac:dyDescent="0.25">
      <c r="A108" s="82"/>
      <c r="B108" s="67" t="s">
        <v>40478</v>
      </c>
      <c r="C108" s="72" t="s">
        <v>2458</v>
      </c>
      <c r="D108" s="67" t="s">
        <v>40476</v>
      </c>
      <c r="E108" s="72" t="s">
        <v>40984</v>
      </c>
      <c r="F108" s="99"/>
      <c r="G108" s="99"/>
    </row>
    <row r="109" spans="1:7" x14ac:dyDescent="0.25">
      <c r="A109" s="82"/>
      <c r="B109" s="67" t="s">
        <v>40474</v>
      </c>
      <c r="C109" s="72" t="s">
        <v>18075</v>
      </c>
      <c r="D109" s="67" t="s">
        <v>40476</v>
      </c>
      <c r="E109" s="72" t="s">
        <v>40985</v>
      </c>
      <c r="F109" s="99"/>
      <c r="G109" s="99"/>
    </row>
    <row r="110" spans="1:7" x14ac:dyDescent="0.25">
      <c r="A110" s="82"/>
      <c r="B110" s="67" t="s">
        <v>40986</v>
      </c>
      <c r="C110" s="72" t="s">
        <v>14437</v>
      </c>
      <c r="D110" s="67" t="s">
        <v>20638</v>
      </c>
      <c r="E110" s="72" t="s">
        <v>40987</v>
      </c>
      <c r="F110" s="99"/>
      <c r="G110" s="99"/>
    </row>
    <row r="111" spans="1:7" x14ac:dyDescent="0.25">
      <c r="A111" s="82"/>
      <c r="B111" s="67" t="s">
        <v>40988</v>
      </c>
      <c r="C111" s="72" t="s">
        <v>40989</v>
      </c>
      <c r="D111" s="67" t="s">
        <v>20638</v>
      </c>
      <c r="E111" s="72" t="s">
        <v>40990</v>
      </c>
      <c r="F111" s="99"/>
      <c r="G111" s="99"/>
    </row>
    <row r="112" spans="1:7" x14ac:dyDescent="0.25">
      <c r="A112" s="82"/>
      <c r="B112" s="67" t="s">
        <v>40457</v>
      </c>
      <c r="C112" s="72" t="s">
        <v>3014</v>
      </c>
      <c r="D112" s="67" t="s">
        <v>20638</v>
      </c>
      <c r="E112" s="72" t="s">
        <v>40991</v>
      </c>
      <c r="F112" s="99"/>
      <c r="G112" s="99"/>
    </row>
    <row r="113" spans="1:7" ht="26.4" x14ac:dyDescent="0.25">
      <c r="A113" s="82"/>
      <c r="B113" s="67" t="s">
        <v>40481</v>
      </c>
      <c r="C113" s="72" t="s">
        <v>3003</v>
      </c>
      <c r="D113" s="73" t="s">
        <v>40432</v>
      </c>
      <c r="E113" s="72" t="s">
        <v>40992</v>
      </c>
      <c r="F113" s="99"/>
      <c r="G113" s="99"/>
    </row>
    <row r="114" spans="1:7" ht="26.4" x14ac:dyDescent="0.25">
      <c r="A114" s="82"/>
      <c r="B114" s="67" t="s">
        <v>40993</v>
      </c>
      <c r="C114" s="72" t="s">
        <v>40994</v>
      </c>
      <c r="D114" s="73" t="s">
        <v>40995</v>
      </c>
      <c r="E114" s="72" t="s">
        <v>40996</v>
      </c>
      <c r="F114" s="99"/>
      <c r="G114" s="99"/>
    </row>
    <row r="115" spans="1:7" ht="26.4" x14ac:dyDescent="0.25">
      <c r="A115" s="82"/>
      <c r="B115" s="67" t="s">
        <v>40430</v>
      </c>
      <c r="C115" s="72" t="s">
        <v>14391</v>
      </c>
      <c r="D115" s="73" t="s">
        <v>40432</v>
      </c>
      <c r="E115" s="72" t="s">
        <v>40997</v>
      </c>
      <c r="F115" s="99"/>
      <c r="G115" s="99"/>
    </row>
    <row r="116" spans="1:7" x14ac:dyDescent="0.25">
      <c r="A116" s="82"/>
      <c r="B116" s="67" t="s">
        <v>40489</v>
      </c>
      <c r="C116" s="72" t="s">
        <v>12933</v>
      </c>
      <c r="D116" s="67" t="s">
        <v>20638</v>
      </c>
      <c r="E116" s="72" t="s">
        <v>40998</v>
      </c>
      <c r="F116" s="99"/>
      <c r="G116" s="99"/>
    </row>
    <row r="117" spans="1:7" x14ac:dyDescent="0.25">
      <c r="A117" s="82"/>
      <c r="B117" s="67" t="s">
        <v>40489</v>
      </c>
      <c r="C117" s="72" t="s">
        <v>12933</v>
      </c>
      <c r="D117" s="67" t="s">
        <v>20638</v>
      </c>
      <c r="E117" s="72" t="s">
        <v>40999</v>
      </c>
      <c r="F117" s="99"/>
      <c r="G117" s="99"/>
    </row>
    <row r="118" spans="1:7" x14ac:dyDescent="0.25">
      <c r="A118" s="82"/>
      <c r="B118" s="67" t="s">
        <v>40486</v>
      </c>
      <c r="C118" s="72" t="s">
        <v>12927</v>
      </c>
      <c r="D118" s="67" t="s">
        <v>20638</v>
      </c>
      <c r="E118" s="72" t="s">
        <v>41000</v>
      </c>
      <c r="F118" s="99"/>
      <c r="G118" s="99"/>
    </row>
    <row r="119" spans="1:7" x14ac:dyDescent="0.25">
      <c r="A119" s="82"/>
      <c r="B119" s="67" t="s">
        <v>40486</v>
      </c>
      <c r="C119" s="72" t="s">
        <v>12927</v>
      </c>
      <c r="D119" s="67" t="s">
        <v>20638</v>
      </c>
      <c r="E119" s="72" t="s">
        <v>41001</v>
      </c>
      <c r="F119" s="99"/>
      <c r="G119" s="99"/>
    </row>
    <row r="120" spans="1:7" x14ac:dyDescent="0.25">
      <c r="A120" s="82"/>
      <c r="B120" s="67" t="s">
        <v>41002</v>
      </c>
      <c r="C120" s="72" t="s">
        <v>41003</v>
      </c>
      <c r="D120" s="67" t="s">
        <v>20638</v>
      </c>
      <c r="E120" s="72" t="s">
        <v>41004</v>
      </c>
      <c r="F120" s="99"/>
      <c r="G120" s="99"/>
    </row>
    <row r="121" spans="1:7" x14ac:dyDescent="0.25">
      <c r="A121" s="82"/>
      <c r="B121" s="67" t="s">
        <v>40460</v>
      </c>
      <c r="C121" s="72" t="s">
        <v>14361</v>
      </c>
      <c r="D121" s="67" t="s">
        <v>40450</v>
      </c>
      <c r="E121" s="72" t="s">
        <v>41005</v>
      </c>
      <c r="F121" s="99"/>
      <c r="G121" s="99"/>
    </row>
    <row r="122" spans="1:7" x14ac:dyDescent="0.25">
      <c r="A122" s="87" t="s">
        <v>40493</v>
      </c>
      <c r="B122" s="79" t="s">
        <v>40297</v>
      </c>
      <c r="C122" s="88" t="s">
        <v>41006</v>
      </c>
      <c r="D122" s="79" t="s">
        <v>20638</v>
      </c>
      <c r="E122" s="88" t="s">
        <v>41007</v>
      </c>
      <c r="F122" s="80" t="s">
        <v>40949</v>
      </c>
      <c r="G122" s="90" t="s">
        <v>41008</v>
      </c>
    </row>
    <row r="123" spans="1:7" x14ac:dyDescent="0.25">
      <c r="A123" s="82"/>
      <c r="B123" s="67" t="s">
        <v>40297</v>
      </c>
      <c r="C123" s="72" t="s">
        <v>41006</v>
      </c>
      <c r="D123" s="67" t="s">
        <v>20638</v>
      </c>
      <c r="E123" s="72" t="s">
        <v>41009</v>
      </c>
      <c r="F123" s="99"/>
      <c r="G123" s="99"/>
    </row>
    <row r="124" spans="1:7" x14ac:dyDescent="0.25">
      <c r="A124" s="82"/>
      <c r="B124" s="72" t="s">
        <v>40297</v>
      </c>
      <c r="C124" s="72" t="s">
        <v>41010</v>
      </c>
      <c r="D124" s="67" t="s">
        <v>20638</v>
      </c>
      <c r="E124" s="72" t="s">
        <v>41011</v>
      </c>
      <c r="F124" s="99"/>
      <c r="G124" s="99"/>
    </row>
    <row r="125" spans="1:7" x14ac:dyDescent="0.25">
      <c r="A125" s="82"/>
      <c r="B125" s="67" t="s">
        <v>41012</v>
      </c>
      <c r="C125" s="72" t="s">
        <v>41013</v>
      </c>
      <c r="D125" s="67" t="s">
        <v>20638</v>
      </c>
      <c r="E125" s="72" t="s">
        <v>41014</v>
      </c>
      <c r="F125" s="99"/>
      <c r="G125" s="99"/>
    </row>
    <row r="126" spans="1:7" x14ac:dyDescent="0.25">
      <c r="A126" s="82"/>
      <c r="B126" s="67" t="s">
        <v>41015</v>
      </c>
      <c r="C126" s="72" t="s">
        <v>41016</v>
      </c>
      <c r="D126" s="67" t="s">
        <v>20638</v>
      </c>
      <c r="E126" s="72" t="s">
        <v>41017</v>
      </c>
      <c r="F126" s="99"/>
      <c r="G126" s="99"/>
    </row>
    <row r="127" spans="1:7" x14ac:dyDescent="0.25">
      <c r="A127" s="82"/>
      <c r="B127" s="67" t="s">
        <v>41018</v>
      </c>
      <c r="C127" s="72" t="s">
        <v>41019</v>
      </c>
      <c r="D127" s="67" t="s">
        <v>20638</v>
      </c>
      <c r="E127" s="72" t="s">
        <v>41020</v>
      </c>
      <c r="F127" s="99"/>
      <c r="G127" s="99"/>
    </row>
    <row r="128" spans="1:7" x14ac:dyDescent="0.25">
      <c r="A128" s="82"/>
      <c r="B128" s="67" t="s">
        <v>41021</v>
      </c>
      <c r="C128" s="72" t="s">
        <v>41019</v>
      </c>
      <c r="D128" s="67" t="s">
        <v>20638</v>
      </c>
      <c r="E128" s="72" t="s">
        <v>41022</v>
      </c>
      <c r="F128" s="99"/>
      <c r="G128" s="99"/>
    </row>
    <row r="129" spans="1:7" x14ac:dyDescent="0.25">
      <c r="A129" s="82"/>
      <c r="B129" s="67" t="s">
        <v>41023</v>
      </c>
      <c r="C129" s="72" t="s">
        <v>41024</v>
      </c>
      <c r="D129" s="67" t="s">
        <v>20638</v>
      </c>
      <c r="E129" s="72" t="s">
        <v>41025</v>
      </c>
      <c r="F129" s="99"/>
      <c r="G129" s="99"/>
    </row>
    <row r="130" spans="1:7" x14ac:dyDescent="0.25">
      <c r="A130" s="82"/>
      <c r="B130" s="67" t="s">
        <v>41026</v>
      </c>
      <c r="C130" s="72" t="s">
        <v>41027</v>
      </c>
      <c r="D130" s="67" t="s">
        <v>20638</v>
      </c>
      <c r="E130" s="72" t="s">
        <v>41028</v>
      </c>
      <c r="F130" s="99"/>
      <c r="G130" s="99"/>
    </row>
    <row r="131" spans="1:7" x14ac:dyDescent="0.25">
      <c r="A131" s="82"/>
      <c r="B131" s="67" t="s">
        <v>41029</v>
      </c>
      <c r="C131" s="72" t="s">
        <v>41030</v>
      </c>
      <c r="D131" s="67" t="s">
        <v>20638</v>
      </c>
      <c r="E131" s="72" t="s">
        <v>41031</v>
      </c>
      <c r="F131" s="99"/>
      <c r="G131" s="99"/>
    </row>
    <row r="132" spans="1:7" x14ac:dyDescent="0.25">
      <c r="A132" s="82"/>
      <c r="B132" s="67" t="s">
        <v>41032</v>
      </c>
      <c r="C132" s="72" t="s">
        <v>41033</v>
      </c>
      <c r="D132" s="67" t="s">
        <v>20638</v>
      </c>
      <c r="E132" s="72" t="s">
        <v>41034</v>
      </c>
      <c r="F132" s="99"/>
      <c r="G132" s="99"/>
    </row>
    <row r="133" spans="1:7" ht="26.4" x14ac:dyDescent="0.25">
      <c r="A133" s="82"/>
      <c r="B133" s="67" t="s">
        <v>41035</v>
      </c>
      <c r="C133" s="84" t="s">
        <v>41036</v>
      </c>
      <c r="D133" s="67" t="s">
        <v>20638</v>
      </c>
      <c r="E133" s="72" t="s">
        <v>41037</v>
      </c>
      <c r="F133" s="99"/>
      <c r="G133" s="99"/>
    </row>
    <row r="134" spans="1:7" ht="26.4" x14ac:dyDescent="0.25">
      <c r="A134" s="82"/>
      <c r="B134" s="67" t="s">
        <v>41038</v>
      </c>
      <c r="C134" s="84" t="s">
        <v>41039</v>
      </c>
      <c r="D134" s="67" t="s">
        <v>20638</v>
      </c>
      <c r="E134" s="72" t="s">
        <v>41040</v>
      </c>
      <c r="F134" s="99"/>
      <c r="G134" s="99"/>
    </row>
    <row r="135" spans="1:7" ht="26.4" x14ac:dyDescent="0.25">
      <c r="A135" s="82"/>
      <c r="B135" s="67" t="s">
        <v>41041</v>
      </c>
      <c r="C135" s="84" t="s">
        <v>41042</v>
      </c>
      <c r="D135" s="67" t="s">
        <v>20638</v>
      </c>
      <c r="E135" s="72" t="s">
        <v>41043</v>
      </c>
      <c r="F135" s="99"/>
      <c r="G135" s="99"/>
    </row>
    <row r="136" spans="1:7" ht="26.4" x14ac:dyDescent="0.25">
      <c r="A136" s="82"/>
      <c r="B136" s="67" t="s">
        <v>41044</v>
      </c>
      <c r="C136" s="84" t="s">
        <v>41045</v>
      </c>
      <c r="D136" s="67" t="s">
        <v>20638</v>
      </c>
      <c r="E136" s="72" t="s">
        <v>41046</v>
      </c>
      <c r="F136" s="99"/>
      <c r="G136" s="99"/>
    </row>
    <row r="137" spans="1:7" ht="26.4" x14ac:dyDescent="0.25">
      <c r="A137" s="82"/>
      <c r="B137" s="67" t="s">
        <v>41047</v>
      </c>
      <c r="C137" s="84" t="s">
        <v>41048</v>
      </c>
      <c r="D137" s="67" t="s">
        <v>20638</v>
      </c>
      <c r="E137" s="72" t="s">
        <v>41049</v>
      </c>
      <c r="F137" s="99"/>
      <c r="G137" s="99"/>
    </row>
    <row r="138" spans="1:7" ht="26.4" x14ac:dyDescent="0.25">
      <c r="A138" s="82"/>
      <c r="B138" s="67" t="s">
        <v>41050</v>
      </c>
      <c r="C138" s="84" t="s">
        <v>41051</v>
      </c>
      <c r="D138" s="67" t="s">
        <v>20638</v>
      </c>
      <c r="E138" s="72" t="s">
        <v>41052</v>
      </c>
      <c r="F138" s="99"/>
      <c r="G138" s="99"/>
    </row>
    <row r="139" spans="1:7" x14ac:dyDescent="0.25">
      <c r="A139" s="82"/>
      <c r="B139" s="67" t="s">
        <v>40297</v>
      </c>
      <c r="C139" s="72" t="s">
        <v>41010</v>
      </c>
      <c r="D139" s="67" t="s">
        <v>20638</v>
      </c>
      <c r="E139" s="72" t="s">
        <v>41053</v>
      </c>
      <c r="F139" s="99"/>
      <c r="G139" s="99"/>
    </row>
    <row r="140" spans="1:7" x14ac:dyDescent="0.25">
      <c r="A140" s="82"/>
      <c r="B140" s="67" t="s">
        <v>40297</v>
      </c>
      <c r="C140" s="72" t="s">
        <v>41054</v>
      </c>
      <c r="D140" s="67" t="s">
        <v>20638</v>
      </c>
      <c r="E140" s="72" t="s">
        <v>41055</v>
      </c>
      <c r="F140" s="99"/>
      <c r="G140" s="99"/>
    </row>
    <row r="141" spans="1:7" x14ac:dyDescent="0.25">
      <c r="A141" s="82"/>
      <c r="B141" s="67" t="s">
        <v>40297</v>
      </c>
      <c r="C141" s="72" t="s">
        <v>41054</v>
      </c>
      <c r="D141" s="67" t="s">
        <v>20638</v>
      </c>
      <c r="E141" s="72" t="s">
        <v>41056</v>
      </c>
      <c r="F141" s="99"/>
      <c r="G141" s="99"/>
    </row>
    <row r="142" spans="1:7" x14ac:dyDescent="0.25">
      <c r="A142" s="82"/>
      <c r="B142" s="67" t="s">
        <v>40297</v>
      </c>
      <c r="C142" s="72" t="s">
        <v>41054</v>
      </c>
      <c r="D142" s="67" t="s">
        <v>20638</v>
      </c>
      <c r="E142" s="72" t="s">
        <v>41057</v>
      </c>
      <c r="F142" s="99"/>
      <c r="G142" s="99"/>
    </row>
    <row r="143" spans="1:7" x14ac:dyDescent="0.25">
      <c r="A143" s="82"/>
      <c r="B143" s="67" t="s">
        <v>41058</v>
      </c>
      <c r="C143" s="72" t="s">
        <v>41059</v>
      </c>
      <c r="D143" s="67" t="s">
        <v>20638</v>
      </c>
      <c r="E143" s="72" t="s">
        <v>41060</v>
      </c>
      <c r="F143" s="99"/>
      <c r="G143" s="99"/>
    </row>
    <row r="144" spans="1:7" x14ac:dyDescent="0.25">
      <c r="A144" s="82"/>
      <c r="B144" s="67" t="s">
        <v>41061</v>
      </c>
      <c r="C144" s="72" t="s">
        <v>41062</v>
      </c>
      <c r="D144" s="67" t="s">
        <v>20638</v>
      </c>
      <c r="E144" s="72" t="s">
        <v>41063</v>
      </c>
      <c r="F144" s="99"/>
      <c r="G144" s="99"/>
    </row>
    <row r="145" spans="1:7" x14ac:dyDescent="0.25">
      <c r="A145" s="82"/>
      <c r="B145" s="67" t="s">
        <v>41064</v>
      </c>
      <c r="C145" s="72" t="s">
        <v>41065</v>
      </c>
      <c r="D145" s="67" t="s">
        <v>20638</v>
      </c>
      <c r="E145" s="72" t="s">
        <v>41066</v>
      </c>
      <c r="F145" s="99"/>
      <c r="G145" s="99"/>
    </row>
    <row r="146" spans="1:7" x14ac:dyDescent="0.25">
      <c r="A146" s="82"/>
      <c r="B146" s="67" t="s">
        <v>41067</v>
      </c>
      <c r="C146" s="72" t="s">
        <v>41068</v>
      </c>
      <c r="D146" s="67" t="s">
        <v>20638</v>
      </c>
      <c r="E146" s="72" t="s">
        <v>41069</v>
      </c>
      <c r="F146" s="99"/>
      <c r="G146" s="99"/>
    </row>
    <row r="147" spans="1:7" x14ac:dyDescent="0.25">
      <c r="A147" s="82"/>
      <c r="B147" s="67" t="s">
        <v>41070</v>
      </c>
      <c r="C147" s="72" t="s">
        <v>41071</v>
      </c>
      <c r="D147" s="67" t="s">
        <v>20638</v>
      </c>
      <c r="E147" s="72" t="s">
        <v>41069</v>
      </c>
      <c r="F147" s="99"/>
      <c r="G147" s="99"/>
    </row>
    <row r="148" spans="1:7" x14ac:dyDescent="0.25">
      <c r="A148" s="82"/>
      <c r="B148" s="67" t="s">
        <v>41072</v>
      </c>
      <c r="C148" s="72" t="s">
        <v>41073</v>
      </c>
      <c r="D148" s="67" t="s">
        <v>20638</v>
      </c>
      <c r="E148" s="72" t="s">
        <v>41074</v>
      </c>
      <c r="F148" s="99"/>
      <c r="G148" s="99"/>
    </row>
    <row r="149" spans="1:7" ht="26.4" x14ac:dyDescent="0.25">
      <c r="A149" s="82"/>
      <c r="B149" s="67" t="s">
        <v>41075</v>
      </c>
      <c r="C149" s="84" t="s">
        <v>41076</v>
      </c>
      <c r="D149" s="67" t="s">
        <v>20638</v>
      </c>
      <c r="E149" s="72" t="s">
        <v>41077</v>
      </c>
      <c r="F149" s="99"/>
      <c r="G149" s="99"/>
    </row>
    <row r="150" spans="1:7" ht="26.4" x14ac:dyDescent="0.25">
      <c r="A150" s="82"/>
      <c r="B150" s="67" t="s">
        <v>41078</v>
      </c>
      <c r="C150" s="84" t="s">
        <v>41076</v>
      </c>
      <c r="D150" s="67" t="s">
        <v>20638</v>
      </c>
      <c r="E150" s="72" t="s">
        <v>41079</v>
      </c>
      <c r="F150" s="99"/>
      <c r="G150" s="99"/>
    </row>
    <row r="151" spans="1:7" ht="26.4" x14ac:dyDescent="0.25">
      <c r="A151" s="85"/>
      <c r="B151" s="75" t="s">
        <v>41080</v>
      </c>
      <c r="C151" s="105" t="s">
        <v>41081</v>
      </c>
      <c r="D151" s="75" t="s">
        <v>20638</v>
      </c>
      <c r="E151" s="93" t="s">
        <v>41082</v>
      </c>
      <c r="F151" s="106"/>
      <c r="G151" s="106"/>
    </row>
  </sheetData>
  <mergeCells count="27">
    <mergeCell ref="A81:C81"/>
    <mergeCell ref="A82:A121"/>
    <mergeCell ref="F82:F121"/>
    <mergeCell ref="G82:G121"/>
    <mergeCell ref="A122:A151"/>
    <mergeCell ref="F122:F151"/>
    <mergeCell ref="G122:G151"/>
    <mergeCell ref="A76:A77"/>
    <mergeCell ref="F76:F77"/>
    <mergeCell ref="G76:G77"/>
    <mergeCell ref="A78:A80"/>
    <mergeCell ref="F78:F80"/>
    <mergeCell ref="G78:G80"/>
    <mergeCell ref="A35:A65"/>
    <mergeCell ref="F35:F65"/>
    <mergeCell ref="G35:G65"/>
    <mergeCell ref="A66:A75"/>
    <mergeCell ref="F66:F75"/>
    <mergeCell ref="G66:G75"/>
    <mergeCell ref="A1:E1"/>
    <mergeCell ref="A3:C3"/>
    <mergeCell ref="A4:A24"/>
    <mergeCell ref="F4:F24"/>
    <mergeCell ref="G4:G24"/>
    <mergeCell ref="A25:A34"/>
    <mergeCell ref="F25:F34"/>
    <mergeCell ref="G25:G3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3"/>
  <sheetViews>
    <sheetView workbookViewId="0">
      <selection activeCell="H87" sqref="H87"/>
    </sheetView>
  </sheetViews>
  <sheetFormatPr defaultColWidth="8.88671875" defaultRowHeight="13.2" x14ac:dyDescent="0.25"/>
  <cols>
    <col min="1" max="1" width="8.88671875" style="141"/>
    <col min="2" max="2" width="15.33203125" style="28" customWidth="1"/>
    <col min="3" max="3" width="19.6640625" style="28" customWidth="1"/>
    <col min="4" max="4" width="43" style="28" customWidth="1"/>
    <col min="5" max="5" width="22.33203125" style="28" customWidth="1"/>
    <col min="6" max="7" width="13" style="28" customWidth="1"/>
    <col min="8" max="8" width="48.6640625" style="28" customWidth="1"/>
    <col min="9" max="9" width="24.6640625" style="28" customWidth="1"/>
    <col min="10" max="10" width="16.5546875" style="28" customWidth="1"/>
    <col min="11" max="11" width="31.6640625" style="28" customWidth="1"/>
    <col min="12" max="16384" width="8.88671875" style="28"/>
  </cols>
  <sheetData>
    <row r="1" spans="1:13" x14ac:dyDescent="0.25">
      <c r="A1" s="128" t="s">
        <v>17</v>
      </c>
      <c r="B1" s="128"/>
      <c r="C1" s="128"/>
      <c r="D1" s="128"/>
      <c r="E1" s="128"/>
      <c r="F1" s="128"/>
    </row>
    <row r="2" spans="1:13" ht="31.95" customHeight="1" x14ac:dyDescent="0.25">
      <c r="A2" s="129" t="s">
        <v>41083</v>
      </c>
      <c r="B2" s="130" t="s">
        <v>41084</v>
      </c>
      <c r="C2" s="131" t="s">
        <v>41085</v>
      </c>
      <c r="D2" s="131" t="s">
        <v>41086</v>
      </c>
      <c r="E2" s="131" t="s">
        <v>41087</v>
      </c>
      <c r="F2" s="129" t="s">
        <v>41088</v>
      </c>
      <c r="G2" s="131" t="s">
        <v>41089</v>
      </c>
      <c r="H2" s="132"/>
      <c r="I2" s="132"/>
      <c r="J2" s="132"/>
      <c r="K2" s="132"/>
      <c r="L2" s="132"/>
      <c r="M2" s="132"/>
    </row>
    <row r="3" spans="1:13" s="134" customFormat="1" ht="26.4" x14ac:dyDescent="0.25">
      <c r="A3" s="133">
        <v>1</v>
      </c>
      <c r="B3" s="134" t="s">
        <v>41090</v>
      </c>
      <c r="C3" s="135">
        <v>1</v>
      </c>
      <c r="D3" s="136" t="s">
        <v>41091</v>
      </c>
      <c r="E3" s="134" t="s">
        <v>41092</v>
      </c>
      <c r="F3" s="133" t="s">
        <v>41093</v>
      </c>
    </row>
    <row r="4" spans="1:13" x14ac:dyDescent="0.25">
      <c r="A4" s="137"/>
      <c r="B4" s="138"/>
      <c r="C4" s="138"/>
      <c r="D4" s="138"/>
      <c r="E4" s="138"/>
      <c r="F4" s="137"/>
      <c r="G4" s="55" t="s">
        <v>41094</v>
      </c>
      <c r="H4" s="55" t="s">
        <v>40159</v>
      </c>
      <c r="I4" s="55" t="s">
        <v>41095</v>
      </c>
      <c r="J4" s="55" t="s">
        <v>41096</v>
      </c>
      <c r="K4" s="55" t="s">
        <v>41097</v>
      </c>
      <c r="L4" s="55" t="s">
        <v>41098</v>
      </c>
    </row>
    <row r="5" spans="1:13" x14ac:dyDescent="0.25">
      <c r="A5" s="137"/>
      <c r="B5" s="138"/>
      <c r="C5" s="138"/>
      <c r="D5" s="138"/>
      <c r="E5" s="138"/>
      <c r="F5" s="137"/>
      <c r="G5" s="55" t="s">
        <v>41099</v>
      </c>
      <c r="H5" s="55" t="s">
        <v>41100</v>
      </c>
      <c r="I5" s="28" t="s">
        <v>41101</v>
      </c>
      <c r="J5" s="28" t="s">
        <v>41102</v>
      </c>
      <c r="K5" s="28" t="s">
        <v>41103</v>
      </c>
      <c r="L5" s="28" t="s">
        <v>41104</v>
      </c>
    </row>
    <row r="6" spans="1:13" x14ac:dyDescent="0.25">
      <c r="A6" s="137"/>
      <c r="B6" s="138"/>
      <c r="C6" s="138"/>
      <c r="D6" s="138"/>
      <c r="E6" s="138"/>
      <c r="F6" s="137"/>
      <c r="G6" s="55" t="s">
        <v>41105</v>
      </c>
      <c r="H6" s="55" t="s">
        <v>41106</v>
      </c>
      <c r="I6" s="28" t="s">
        <v>41101</v>
      </c>
      <c r="J6" s="28" t="s">
        <v>41107</v>
      </c>
      <c r="K6" s="28" t="s">
        <v>41103</v>
      </c>
      <c r="L6" s="28" t="s">
        <v>41108</v>
      </c>
    </row>
    <row r="7" spans="1:13" x14ac:dyDescent="0.25">
      <c r="A7" s="137"/>
      <c r="B7" s="138"/>
      <c r="C7" s="138"/>
      <c r="D7" s="138"/>
      <c r="E7" s="138"/>
      <c r="F7" s="137"/>
      <c r="G7" s="55" t="s">
        <v>41109</v>
      </c>
      <c r="H7" s="55" t="s">
        <v>41110</v>
      </c>
      <c r="I7" s="28" t="s">
        <v>41101</v>
      </c>
      <c r="J7" s="28" t="s">
        <v>41111</v>
      </c>
      <c r="K7" s="28" t="s">
        <v>41112</v>
      </c>
      <c r="L7" s="28" t="s">
        <v>41113</v>
      </c>
    </row>
    <row r="8" spans="1:13" x14ac:dyDescent="0.25">
      <c r="A8" s="137"/>
      <c r="B8" s="138"/>
      <c r="C8" s="138"/>
      <c r="D8" s="138"/>
      <c r="E8" s="138"/>
      <c r="F8" s="137"/>
      <c r="G8" s="55" t="s">
        <v>41114</v>
      </c>
      <c r="H8" s="55" t="s">
        <v>41115</v>
      </c>
      <c r="I8" s="28" t="s">
        <v>41101</v>
      </c>
      <c r="J8" s="28" t="s">
        <v>41116</v>
      </c>
      <c r="K8" s="28" t="s">
        <v>41112</v>
      </c>
      <c r="L8" s="28" t="s">
        <v>41117</v>
      </c>
    </row>
    <row r="9" spans="1:13" x14ac:dyDescent="0.25">
      <c r="A9" s="137"/>
      <c r="B9" s="138"/>
      <c r="C9" s="138"/>
      <c r="D9" s="138"/>
      <c r="E9" s="138"/>
      <c r="F9" s="137"/>
      <c r="G9" s="55" t="s">
        <v>40258</v>
      </c>
      <c r="H9" s="55" t="s">
        <v>41118</v>
      </c>
      <c r="I9" s="28" t="s">
        <v>41101</v>
      </c>
      <c r="J9" s="28" t="s">
        <v>41119</v>
      </c>
      <c r="K9" s="28" t="s">
        <v>41120</v>
      </c>
      <c r="L9" s="28" t="s">
        <v>41121</v>
      </c>
    </row>
    <row r="10" spans="1:13" x14ac:dyDescent="0.25">
      <c r="A10" s="137"/>
      <c r="B10" s="138"/>
      <c r="C10" s="138"/>
      <c r="D10" s="138"/>
      <c r="E10" s="138"/>
      <c r="F10" s="137"/>
      <c r="G10" s="55" t="s">
        <v>40228</v>
      </c>
      <c r="H10" s="55" t="s">
        <v>41122</v>
      </c>
      <c r="I10" s="28" t="s">
        <v>41101</v>
      </c>
      <c r="J10" s="28" t="s">
        <v>41119</v>
      </c>
      <c r="K10" s="28" t="s">
        <v>41120</v>
      </c>
      <c r="L10" s="28" t="s">
        <v>41123</v>
      </c>
    </row>
    <row r="11" spans="1:13" x14ac:dyDescent="0.25">
      <c r="A11" s="137"/>
      <c r="B11" s="138"/>
      <c r="C11" s="138"/>
      <c r="D11" s="138"/>
      <c r="E11" s="138"/>
      <c r="F11" s="137"/>
      <c r="G11" s="55" t="s">
        <v>40267</v>
      </c>
      <c r="H11" s="55" t="s">
        <v>39714</v>
      </c>
      <c r="I11" s="28" t="s">
        <v>41101</v>
      </c>
      <c r="J11" s="28" t="s">
        <v>41090</v>
      </c>
      <c r="K11" s="28" t="s">
        <v>41112</v>
      </c>
      <c r="L11" s="28" t="s">
        <v>41117</v>
      </c>
    </row>
    <row r="12" spans="1:13" x14ac:dyDescent="0.25">
      <c r="A12" s="137"/>
      <c r="B12" s="138"/>
      <c r="C12" s="138"/>
      <c r="D12" s="138"/>
      <c r="E12" s="138"/>
      <c r="F12" s="137"/>
      <c r="G12" s="55" t="s">
        <v>41124</v>
      </c>
      <c r="H12" s="55" t="s">
        <v>41125</v>
      </c>
      <c r="I12" s="28" t="s">
        <v>41101</v>
      </c>
      <c r="J12" s="28" t="s">
        <v>41126</v>
      </c>
      <c r="K12" s="28" t="s">
        <v>41127</v>
      </c>
      <c r="L12" s="28" t="s">
        <v>41128</v>
      </c>
    </row>
    <row r="13" spans="1:13" x14ac:dyDescent="0.25">
      <c r="A13" s="137"/>
      <c r="B13" s="138"/>
      <c r="C13" s="138"/>
      <c r="D13" s="138"/>
      <c r="E13" s="138"/>
      <c r="F13" s="137"/>
      <c r="G13" s="55" t="s">
        <v>41129</v>
      </c>
      <c r="H13" s="55" t="s">
        <v>20638</v>
      </c>
      <c r="I13" s="28" t="s">
        <v>41101</v>
      </c>
      <c r="J13" s="28" t="s">
        <v>41130</v>
      </c>
      <c r="K13" s="28" t="s">
        <v>41131</v>
      </c>
      <c r="L13" s="28" t="s">
        <v>41132</v>
      </c>
    </row>
    <row r="14" spans="1:13" x14ac:dyDescent="0.25">
      <c r="A14" s="137"/>
      <c r="B14" s="138"/>
      <c r="C14" s="138"/>
      <c r="D14" s="138"/>
      <c r="E14" s="138"/>
      <c r="F14" s="137"/>
      <c r="G14" s="55" t="s">
        <v>41133</v>
      </c>
      <c r="H14" s="55" t="s">
        <v>41134</v>
      </c>
      <c r="I14" s="28" t="s">
        <v>41101</v>
      </c>
      <c r="J14" s="28" t="s">
        <v>41135</v>
      </c>
      <c r="K14" s="28" t="s">
        <v>41112</v>
      </c>
      <c r="L14" s="28" t="s">
        <v>41128</v>
      </c>
    </row>
    <row r="15" spans="1:13" x14ac:dyDescent="0.25">
      <c r="A15" s="137"/>
      <c r="B15" s="138"/>
      <c r="C15" s="138"/>
      <c r="D15" s="138"/>
      <c r="E15" s="138"/>
      <c r="F15" s="137"/>
      <c r="G15" s="55" t="s">
        <v>41136</v>
      </c>
      <c r="H15" s="55" t="s">
        <v>39996</v>
      </c>
      <c r="I15" s="28" t="s">
        <v>41101</v>
      </c>
      <c r="J15" s="28" t="s">
        <v>41137</v>
      </c>
      <c r="K15" s="28" t="s">
        <v>41138</v>
      </c>
      <c r="L15" s="28" t="s">
        <v>41128</v>
      </c>
    </row>
    <row r="16" spans="1:13" x14ac:dyDescent="0.25">
      <c r="A16" s="137"/>
      <c r="B16" s="138"/>
      <c r="C16" s="138"/>
      <c r="D16" s="138"/>
      <c r="E16" s="138"/>
      <c r="F16" s="137"/>
      <c r="G16" s="55" t="s">
        <v>40264</v>
      </c>
      <c r="H16" s="55" t="s">
        <v>41139</v>
      </c>
      <c r="I16" s="28" t="s">
        <v>41140</v>
      </c>
      <c r="J16" s="28" t="s">
        <v>41119</v>
      </c>
      <c r="K16" s="28" t="s">
        <v>41120</v>
      </c>
      <c r="L16" s="28" t="s">
        <v>41141</v>
      </c>
    </row>
    <row r="17" spans="1:14" x14ac:dyDescent="0.25">
      <c r="A17" s="137"/>
      <c r="B17" s="138"/>
      <c r="C17" s="138"/>
      <c r="D17" s="138"/>
      <c r="E17" s="138"/>
      <c r="F17" s="137"/>
      <c r="G17" s="55" t="s">
        <v>40261</v>
      </c>
      <c r="H17" s="55" t="s">
        <v>41142</v>
      </c>
      <c r="I17" s="28" t="s">
        <v>41140</v>
      </c>
      <c r="J17" s="28" t="s">
        <v>41119</v>
      </c>
      <c r="K17" s="28" t="s">
        <v>41120</v>
      </c>
      <c r="L17" s="28" t="s">
        <v>41123</v>
      </c>
    </row>
    <row r="18" spans="1:14" x14ac:dyDescent="0.25">
      <c r="A18" s="137"/>
      <c r="B18" s="138"/>
      <c r="C18" s="138"/>
      <c r="D18" s="138"/>
      <c r="E18" s="138"/>
      <c r="F18" s="137"/>
      <c r="G18" s="55" t="s">
        <v>40255</v>
      </c>
      <c r="H18" s="55" t="s">
        <v>41143</v>
      </c>
      <c r="I18" s="28" t="s">
        <v>41140</v>
      </c>
      <c r="J18" s="28" t="s">
        <v>41119</v>
      </c>
      <c r="K18" s="28" t="s">
        <v>41120</v>
      </c>
      <c r="L18" s="28" t="s">
        <v>41121</v>
      </c>
    </row>
    <row r="19" spans="1:14" x14ac:dyDescent="0.25">
      <c r="A19" s="137"/>
      <c r="B19" s="138"/>
      <c r="C19" s="138"/>
      <c r="D19" s="138"/>
      <c r="E19" s="138"/>
      <c r="F19" s="137"/>
      <c r="G19" s="139" t="s">
        <v>40711</v>
      </c>
      <c r="H19" s="139" t="s">
        <v>41144</v>
      </c>
      <c r="I19" s="31" t="s">
        <v>41140</v>
      </c>
      <c r="J19" s="139" t="s">
        <v>41145</v>
      </c>
      <c r="K19" s="139" t="s">
        <v>41146</v>
      </c>
      <c r="L19" s="31" t="s">
        <v>41123</v>
      </c>
    </row>
    <row r="20" spans="1:14" x14ac:dyDescent="0.25">
      <c r="A20" s="137"/>
      <c r="B20" s="138"/>
      <c r="C20" s="138"/>
      <c r="D20" s="138"/>
      <c r="E20" s="138"/>
      <c r="F20" s="137"/>
    </row>
    <row r="21" spans="1:14" s="134" customFormat="1" ht="26.4" x14ac:dyDescent="0.25">
      <c r="A21" s="133">
        <v>2</v>
      </c>
      <c r="B21" s="134" t="s">
        <v>41147</v>
      </c>
      <c r="C21" s="135">
        <v>1</v>
      </c>
      <c r="D21" s="136" t="s">
        <v>41148</v>
      </c>
      <c r="E21" s="134" t="s">
        <v>41127</v>
      </c>
      <c r="F21" s="133" t="s">
        <v>41149</v>
      </c>
    </row>
    <row r="22" spans="1:14" x14ac:dyDescent="0.25">
      <c r="A22" s="137"/>
      <c r="B22" s="138"/>
      <c r="C22" s="138"/>
      <c r="D22" s="138"/>
      <c r="E22" s="138"/>
      <c r="F22" s="137"/>
      <c r="G22" s="55" t="s">
        <v>41094</v>
      </c>
      <c r="H22" s="55" t="s">
        <v>40159</v>
      </c>
      <c r="I22" s="55" t="s">
        <v>41095</v>
      </c>
      <c r="J22" s="55" t="s">
        <v>41096</v>
      </c>
      <c r="K22" s="55" t="s">
        <v>41097</v>
      </c>
      <c r="L22" s="55" t="s">
        <v>41098</v>
      </c>
    </row>
    <row r="23" spans="1:14" x14ac:dyDescent="0.25">
      <c r="A23" s="137"/>
      <c r="B23" s="138"/>
      <c r="C23" s="138"/>
      <c r="D23" s="138"/>
      <c r="E23" s="138"/>
      <c r="F23" s="137"/>
      <c r="G23" s="55" t="s">
        <v>41150</v>
      </c>
      <c r="H23" s="55" t="s">
        <v>41151</v>
      </c>
      <c r="I23" s="28" t="s">
        <v>41101</v>
      </c>
      <c r="J23" s="28" t="s">
        <v>41152</v>
      </c>
      <c r="K23" s="28" t="s">
        <v>41112</v>
      </c>
      <c r="L23" s="28" t="s">
        <v>41153</v>
      </c>
    </row>
    <row r="24" spans="1:14" x14ac:dyDescent="0.25">
      <c r="A24" s="137"/>
      <c r="B24" s="138"/>
      <c r="C24" s="138"/>
      <c r="D24" s="138"/>
      <c r="E24" s="138"/>
      <c r="F24" s="137"/>
      <c r="G24" s="55" t="s">
        <v>41154</v>
      </c>
      <c r="H24" s="55" t="s">
        <v>41155</v>
      </c>
      <c r="I24" s="28" t="s">
        <v>41101</v>
      </c>
      <c r="J24" s="28" t="s">
        <v>41156</v>
      </c>
      <c r="K24" s="28" t="s">
        <v>41112</v>
      </c>
      <c r="L24" s="28" t="s">
        <v>41157</v>
      </c>
    </row>
    <row r="25" spans="1:14" x14ac:dyDescent="0.25">
      <c r="A25" s="137"/>
      <c r="B25" s="138"/>
      <c r="C25" s="138"/>
      <c r="D25" s="138"/>
      <c r="E25" s="138"/>
      <c r="F25" s="137"/>
      <c r="G25" s="55" t="s">
        <v>41158</v>
      </c>
      <c r="H25" s="55" t="s">
        <v>41159</v>
      </c>
      <c r="I25" s="28" t="s">
        <v>41101</v>
      </c>
      <c r="J25" s="28" t="s">
        <v>41147</v>
      </c>
      <c r="K25" s="28" t="s">
        <v>41127</v>
      </c>
      <c r="L25" s="28" t="s">
        <v>41141</v>
      </c>
    </row>
    <row r="26" spans="1:14" x14ac:dyDescent="0.25">
      <c r="A26" s="137"/>
      <c r="B26" s="138"/>
      <c r="C26" s="138"/>
      <c r="D26" s="138"/>
      <c r="E26" s="138"/>
      <c r="F26" s="137"/>
      <c r="G26" s="55" t="s">
        <v>41160</v>
      </c>
      <c r="H26" s="55" t="s">
        <v>41161</v>
      </c>
      <c r="I26" s="28" t="s">
        <v>41101</v>
      </c>
      <c r="J26" s="28" t="s">
        <v>41147</v>
      </c>
      <c r="K26" s="28" t="s">
        <v>41127</v>
      </c>
      <c r="L26" s="28" t="s">
        <v>41162</v>
      </c>
    </row>
    <row r="27" spans="1:14" x14ac:dyDescent="0.25">
      <c r="A27" s="137"/>
      <c r="B27" s="138"/>
      <c r="C27" s="138"/>
      <c r="D27" s="138"/>
      <c r="E27" s="138"/>
      <c r="F27" s="137"/>
      <c r="G27" s="55" t="s">
        <v>41163</v>
      </c>
      <c r="H27" s="55" t="s">
        <v>41151</v>
      </c>
      <c r="I27" s="28" t="s">
        <v>41101</v>
      </c>
      <c r="J27" s="28" t="s">
        <v>41164</v>
      </c>
      <c r="K27" s="28" t="s">
        <v>41127</v>
      </c>
      <c r="L27" s="28" t="s">
        <v>41165</v>
      </c>
    </row>
    <row r="28" spans="1:14" x14ac:dyDescent="0.25">
      <c r="A28" s="137"/>
      <c r="B28" s="138"/>
      <c r="C28" s="138"/>
      <c r="D28" s="138"/>
      <c r="E28" s="138"/>
      <c r="F28" s="137"/>
      <c r="G28" s="55" t="s">
        <v>41166</v>
      </c>
      <c r="H28" s="55" t="s">
        <v>41167</v>
      </c>
      <c r="I28" s="28" t="s">
        <v>41101</v>
      </c>
      <c r="J28" s="28" t="s">
        <v>41168</v>
      </c>
      <c r="K28" s="28" t="s">
        <v>41131</v>
      </c>
      <c r="L28" s="28" t="s">
        <v>41169</v>
      </c>
    </row>
    <row r="29" spans="1:14" x14ac:dyDescent="0.25">
      <c r="A29" s="137"/>
      <c r="B29" s="138"/>
      <c r="C29" s="138"/>
      <c r="D29" s="138"/>
      <c r="E29" s="138"/>
      <c r="F29" s="137"/>
      <c r="G29" s="55" t="s">
        <v>41170</v>
      </c>
      <c r="H29" s="55" t="s">
        <v>41171</v>
      </c>
      <c r="I29" s="28" t="s">
        <v>41101</v>
      </c>
      <c r="J29" s="55" t="s">
        <v>20638</v>
      </c>
      <c r="K29" s="55" t="s">
        <v>20638</v>
      </c>
      <c r="L29" s="55" t="s">
        <v>20638</v>
      </c>
      <c r="M29" s="55" t="s">
        <v>41172</v>
      </c>
      <c r="N29" s="55" t="s">
        <v>41173</v>
      </c>
    </row>
    <row r="30" spans="1:14" x14ac:dyDescent="0.25">
      <c r="A30" s="137"/>
      <c r="B30" s="138"/>
      <c r="C30" s="138"/>
      <c r="D30" s="138"/>
      <c r="E30" s="138"/>
      <c r="F30" s="137"/>
      <c r="G30" s="55" t="s">
        <v>41174</v>
      </c>
      <c r="H30" s="55" t="s">
        <v>41175</v>
      </c>
      <c r="I30" s="28" t="s">
        <v>41101</v>
      </c>
      <c r="J30" s="28" t="s">
        <v>41176</v>
      </c>
      <c r="K30" s="28" t="s">
        <v>41177</v>
      </c>
      <c r="L30" s="28" t="s">
        <v>41178</v>
      </c>
    </row>
    <row r="31" spans="1:14" x14ac:dyDescent="0.25">
      <c r="A31" s="137"/>
      <c r="B31" s="138"/>
      <c r="C31" s="138"/>
      <c r="D31" s="138"/>
      <c r="E31" s="138"/>
      <c r="F31" s="137"/>
      <c r="G31" s="55" t="s">
        <v>41179</v>
      </c>
      <c r="H31" s="55" t="s">
        <v>8661</v>
      </c>
      <c r="I31" s="28" t="s">
        <v>41101</v>
      </c>
      <c r="J31" s="28" t="s">
        <v>41176</v>
      </c>
      <c r="K31" s="28" t="s">
        <v>41177</v>
      </c>
      <c r="L31" s="28" t="s">
        <v>41180</v>
      </c>
    </row>
    <row r="32" spans="1:14" x14ac:dyDescent="0.25">
      <c r="A32" s="137"/>
      <c r="B32" s="138"/>
      <c r="C32" s="138"/>
      <c r="D32" s="138"/>
      <c r="E32" s="138"/>
      <c r="F32" s="137"/>
      <c r="G32" s="55" t="s">
        <v>41181</v>
      </c>
      <c r="H32" s="55" t="s">
        <v>41182</v>
      </c>
      <c r="I32" s="28" t="s">
        <v>41101</v>
      </c>
      <c r="J32" s="28" t="s">
        <v>41183</v>
      </c>
      <c r="K32" s="28" t="s">
        <v>41177</v>
      </c>
      <c r="L32" s="28" t="s">
        <v>41184</v>
      </c>
    </row>
    <row r="33" spans="1:14" x14ac:dyDescent="0.25">
      <c r="A33" s="137"/>
      <c r="B33" s="138"/>
      <c r="C33" s="138"/>
      <c r="D33" s="138"/>
      <c r="E33" s="138"/>
      <c r="F33" s="137"/>
      <c r="G33" s="55" t="s">
        <v>41185</v>
      </c>
      <c r="H33" s="55" t="s">
        <v>2519</v>
      </c>
      <c r="I33" s="28" t="s">
        <v>41101</v>
      </c>
      <c r="J33" s="55" t="s">
        <v>20638</v>
      </c>
      <c r="K33" s="55" t="s">
        <v>20638</v>
      </c>
      <c r="L33" s="55" t="s">
        <v>20638</v>
      </c>
      <c r="M33" s="55" t="s">
        <v>41172</v>
      </c>
      <c r="N33" s="55" t="s">
        <v>41186</v>
      </c>
    </row>
    <row r="34" spans="1:14" x14ac:dyDescent="0.25">
      <c r="A34" s="137"/>
      <c r="B34" s="138"/>
      <c r="C34" s="138"/>
      <c r="D34" s="138"/>
      <c r="E34" s="138"/>
      <c r="F34" s="137"/>
      <c r="G34" s="55" t="s">
        <v>41187</v>
      </c>
      <c r="H34" s="55" t="s">
        <v>41188</v>
      </c>
      <c r="I34" s="28" t="s">
        <v>41101</v>
      </c>
      <c r="J34" s="28" t="s">
        <v>41189</v>
      </c>
      <c r="K34" s="28" t="s">
        <v>41112</v>
      </c>
      <c r="L34" s="28" t="s">
        <v>41190</v>
      </c>
    </row>
    <row r="35" spans="1:14" x14ac:dyDescent="0.25">
      <c r="A35" s="137"/>
      <c r="B35" s="138"/>
      <c r="C35" s="138"/>
      <c r="D35" s="138"/>
      <c r="E35" s="138"/>
      <c r="F35" s="137"/>
      <c r="G35" s="139" t="s">
        <v>41191</v>
      </c>
      <c r="H35" s="139" t="s">
        <v>41192</v>
      </c>
      <c r="I35" s="31" t="s">
        <v>41140</v>
      </c>
      <c r="J35" s="31" t="s">
        <v>41147</v>
      </c>
      <c r="K35" s="31" t="s">
        <v>41127</v>
      </c>
      <c r="L35" s="31" t="s">
        <v>41123</v>
      </c>
    </row>
    <row r="36" spans="1:14" x14ac:dyDescent="0.25">
      <c r="A36" s="137"/>
      <c r="B36" s="138"/>
      <c r="C36" s="138"/>
      <c r="D36" s="138"/>
      <c r="E36" s="138"/>
      <c r="F36" s="137"/>
    </row>
    <row r="37" spans="1:14" s="134" customFormat="1" ht="66" x14ac:dyDescent="0.25">
      <c r="A37" s="133">
        <v>3</v>
      </c>
      <c r="B37" s="134" t="s">
        <v>41193</v>
      </c>
      <c r="C37" s="135">
        <v>0.21</v>
      </c>
      <c r="D37" s="136" t="s">
        <v>41194</v>
      </c>
      <c r="E37" s="134" t="s">
        <v>41195</v>
      </c>
      <c r="F37" s="140" t="s">
        <v>41196</v>
      </c>
    </row>
    <row r="38" spans="1:14" x14ac:dyDescent="0.25">
      <c r="A38" s="137"/>
      <c r="B38" s="138"/>
      <c r="C38" s="138"/>
      <c r="D38" s="138"/>
      <c r="E38" s="138"/>
      <c r="F38" s="137"/>
      <c r="G38" s="55" t="s">
        <v>41094</v>
      </c>
      <c r="H38" s="55" t="s">
        <v>40159</v>
      </c>
      <c r="I38" s="55" t="s">
        <v>41095</v>
      </c>
      <c r="J38" s="55" t="s">
        <v>41096</v>
      </c>
      <c r="K38" s="55" t="s">
        <v>41097</v>
      </c>
      <c r="L38" s="55" t="s">
        <v>41098</v>
      </c>
    </row>
    <row r="39" spans="1:14" x14ac:dyDescent="0.25">
      <c r="A39" s="137"/>
      <c r="B39" s="138"/>
      <c r="C39" s="138"/>
      <c r="D39" s="138"/>
      <c r="E39" s="138"/>
      <c r="F39" s="137"/>
      <c r="G39" s="55" t="s">
        <v>41197</v>
      </c>
      <c r="H39" s="55" t="s">
        <v>41198</v>
      </c>
      <c r="I39" s="28" t="s">
        <v>41101</v>
      </c>
      <c r="J39" s="28" t="s">
        <v>41193</v>
      </c>
      <c r="K39" s="28" t="s">
        <v>41131</v>
      </c>
      <c r="L39" s="28" t="s">
        <v>41123</v>
      </c>
    </row>
    <row r="40" spans="1:14" x14ac:dyDescent="0.25">
      <c r="A40" s="137"/>
      <c r="B40" s="138"/>
      <c r="C40" s="138"/>
      <c r="D40" s="138"/>
      <c r="E40" s="138"/>
      <c r="F40" s="137"/>
      <c r="G40" s="55" t="s">
        <v>41199</v>
      </c>
      <c r="H40" s="55" t="s">
        <v>41200</v>
      </c>
      <c r="I40" s="28" t="s">
        <v>41101</v>
      </c>
      <c r="J40" s="28" t="s">
        <v>41193</v>
      </c>
      <c r="K40" s="28" t="s">
        <v>41131</v>
      </c>
      <c r="L40" s="28" t="s">
        <v>41141</v>
      </c>
    </row>
    <row r="41" spans="1:14" x14ac:dyDescent="0.25">
      <c r="A41" s="137"/>
      <c r="B41" s="138"/>
      <c r="C41" s="138"/>
      <c r="D41" s="138"/>
      <c r="E41" s="138"/>
      <c r="F41" s="137"/>
      <c r="G41" s="55" t="s">
        <v>41201</v>
      </c>
      <c r="H41" s="55" t="s">
        <v>41151</v>
      </c>
      <c r="I41" s="28" t="s">
        <v>41101</v>
      </c>
      <c r="J41" s="28" t="s">
        <v>41202</v>
      </c>
      <c r="K41" s="28" t="s">
        <v>41127</v>
      </c>
      <c r="L41" s="28" t="s">
        <v>41153</v>
      </c>
    </row>
    <row r="42" spans="1:14" x14ac:dyDescent="0.25">
      <c r="A42" s="137"/>
      <c r="B42" s="138"/>
      <c r="C42" s="138"/>
      <c r="D42" s="138"/>
      <c r="E42" s="138"/>
      <c r="F42" s="137"/>
      <c r="G42" s="55" t="s">
        <v>41203</v>
      </c>
      <c r="H42" s="55" t="s">
        <v>41204</v>
      </c>
      <c r="I42" s="28" t="s">
        <v>41101</v>
      </c>
      <c r="J42" s="28" t="s">
        <v>41205</v>
      </c>
      <c r="K42" s="28" t="s">
        <v>41112</v>
      </c>
      <c r="L42" s="28" t="s">
        <v>41206</v>
      </c>
    </row>
    <row r="43" spans="1:14" x14ac:dyDescent="0.25">
      <c r="A43" s="137"/>
      <c r="B43" s="138"/>
      <c r="C43" s="138"/>
      <c r="D43" s="138"/>
      <c r="E43" s="138"/>
      <c r="F43" s="137"/>
      <c r="G43" s="139" t="s">
        <v>41207</v>
      </c>
      <c r="H43" s="139" t="s">
        <v>41139</v>
      </c>
      <c r="I43" s="31" t="s">
        <v>41140</v>
      </c>
      <c r="J43" s="31" t="s">
        <v>41208</v>
      </c>
      <c r="K43" s="31" t="s">
        <v>41112</v>
      </c>
      <c r="L43" s="31" t="s">
        <v>41209</v>
      </c>
    </row>
    <row r="44" spans="1:14" x14ac:dyDescent="0.25">
      <c r="A44" s="137"/>
      <c r="B44" s="138"/>
      <c r="C44" s="138"/>
      <c r="D44" s="138"/>
      <c r="E44" s="138"/>
      <c r="F44" s="137"/>
      <c r="G44" s="139" t="s">
        <v>41210</v>
      </c>
      <c r="H44" s="31"/>
      <c r="I44" s="31" t="s">
        <v>41140</v>
      </c>
      <c r="J44" s="31" t="s">
        <v>41205</v>
      </c>
      <c r="K44" s="31" t="s">
        <v>41112</v>
      </c>
      <c r="L44" s="31" t="s">
        <v>41211</v>
      </c>
    </row>
    <row r="45" spans="1:14" x14ac:dyDescent="0.25">
      <c r="A45" s="137"/>
      <c r="B45" s="138"/>
      <c r="C45" s="138"/>
      <c r="D45" s="138"/>
      <c r="E45" s="138"/>
      <c r="F45" s="137"/>
      <c r="G45" s="139" t="s">
        <v>41212</v>
      </c>
      <c r="H45" s="139" t="s">
        <v>41213</v>
      </c>
      <c r="I45" s="31" t="s">
        <v>41140</v>
      </c>
      <c r="J45" s="31" t="s">
        <v>41214</v>
      </c>
      <c r="K45" s="31" t="s">
        <v>41131</v>
      </c>
      <c r="L45" s="31" t="s">
        <v>41215</v>
      </c>
    </row>
    <row r="46" spans="1:14" x14ac:dyDescent="0.25">
      <c r="A46" s="137"/>
      <c r="B46" s="138"/>
      <c r="C46" s="138"/>
      <c r="D46" s="138"/>
      <c r="E46" s="138"/>
      <c r="F46" s="137"/>
      <c r="G46" s="139" t="s">
        <v>41216</v>
      </c>
      <c r="H46" s="139" t="s">
        <v>39996</v>
      </c>
      <c r="I46" s="31" t="s">
        <v>41140</v>
      </c>
      <c r="J46" s="31" t="s">
        <v>41217</v>
      </c>
      <c r="K46" s="31" t="s">
        <v>41131</v>
      </c>
      <c r="L46" s="31" t="s">
        <v>41218</v>
      </c>
    </row>
    <row r="47" spans="1:14" x14ac:dyDescent="0.25">
      <c r="A47" s="137"/>
      <c r="B47" s="138"/>
      <c r="C47" s="138"/>
      <c r="D47" s="138"/>
      <c r="E47" s="138"/>
      <c r="F47" s="137"/>
      <c r="G47" s="139" t="s">
        <v>41219</v>
      </c>
      <c r="H47" s="139" t="s">
        <v>39996</v>
      </c>
      <c r="I47" s="31" t="s">
        <v>41140</v>
      </c>
      <c r="J47" s="31" t="s">
        <v>41220</v>
      </c>
      <c r="K47" s="31" t="s">
        <v>41131</v>
      </c>
      <c r="L47" s="31" t="s">
        <v>41218</v>
      </c>
    </row>
    <row r="48" spans="1:14" x14ac:dyDescent="0.25">
      <c r="A48" s="137"/>
      <c r="B48" s="138"/>
      <c r="C48" s="138"/>
      <c r="D48" s="138"/>
      <c r="E48" s="138"/>
      <c r="F48" s="137"/>
      <c r="G48" s="55" t="s">
        <v>41221</v>
      </c>
      <c r="H48" s="55" t="s">
        <v>39823</v>
      </c>
      <c r="I48" s="28" t="s">
        <v>41101</v>
      </c>
      <c r="J48" s="28" t="s">
        <v>41222</v>
      </c>
      <c r="K48" s="28" t="s">
        <v>41131</v>
      </c>
      <c r="L48" s="28" t="s">
        <v>41113</v>
      </c>
    </row>
    <row r="49" spans="1:14" x14ac:dyDescent="0.25">
      <c r="A49" s="137"/>
      <c r="B49" s="138"/>
      <c r="C49" s="138"/>
      <c r="D49" s="138"/>
      <c r="E49" s="138"/>
      <c r="F49" s="137"/>
      <c r="G49" s="139" t="s">
        <v>41223</v>
      </c>
      <c r="H49" s="139" t="s">
        <v>39888</v>
      </c>
      <c r="I49" s="31" t="s">
        <v>41140</v>
      </c>
      <c r="J49" s="31" t="s">
        <v>41205</v>
      </c>
      <c r="K49" s="31" t="s">
        <v>41112</v>
      </c>
      <c r="L49" s="31" t="s">
        <v>41165</v>
      </c>
    </row>
    <row r="50" spans="1:14" x14ac:dyDescent="0.25">
      <c r="A50" s="137"/>
      <c r="B50" s="138"/>
      <c r="C50" s="138"/>
      <c r="D50" s="138"/>
      <c r="E50" s="138"/>
      <c r="F50" s="137"/>
      <c r="G50" s="55" t="s">
        <v>41224</v>
      </c>
      <c r="H50" s="55" t="s">
        <v>41225</v>
      </c>
      <c r="I50" s="28" t="s">
        <v>41101</v>
      </c>
      <c r="J50" s="28" t="s">
        <v>41226</v>
      </c>
      <c r="K50" s="28" t="s">
        <v>41227</v>
      </c>
      <c r="L50" s="28" t="s">
        <v>41128</v>
      </c>
    </row>
    <row r="51" spans="1:14" x14ac:dyDescent="0.25">
      <c r="A51" s="137"/>
      <c r="B51" s="138"/>
      <c r="C51" s="138"/>
      <c r="D51" s="138"/>
      <c r="E51" s="138"/>
      <c r="F51" s="137"/>
      <c r="G51" s="55" t="s">
        <v>41228</v>
      </c>
      <c r="H51" s="55" t="s">
        <v>41229</v>
      </c>
      <c r="I51" s="28" t="s">
        <v>41101</v>
      </c>
      <c r="J51" s="28" t="s">
        <v>41230</v>
      </c>
      <c r="K51" s="28" t="s">
        <v>41103</v>
      </c>
      <c r="L51" s="28" t="s">
        <v>41184</v>
      </c>
    </row>
    <row r="52" spans="1:14" x14ac:dyDescent="0.25">
      <c r="A52" s="137"/>
      <c r="B52" s="138"/>
      <c r="C52" s="138"/>
      <c r="D52" s="138"/>
      <c r="E52" s="138"/>
      <c r="F52" s="137"/>
      <c r="G52" s="55" t="s">
        <v>41231</v>
      </c>
      <c r="H52" s="55" t="s">
        <v>41232</v>
      </c>
      <c r="I52" s="28" t="s">
        <v>41101</v>
      </c>
      <c r="J52" s="28" t="s">
        <v>41233</v>
      </c>
      <c r="K52" s="28" t="s">
        <v>41112</v>
      </c>
      <c r="L52" s="28" t="s">
        <v>41108</v>
      </c>
    </row>
    <row r="53" spans="1:14" x14ac:dyDescent="0.25">
      <c r="A53" s="137"/>
      <c r="B53" s="138"/>
      <c r="C53" s="138"/>
      <c r="D53" s="138"/>
      <c r="E53" s="138"/>
      <c r="F53" s="137"/>
      <c r="G53" s="55" t="s">
        <v>41234</v>
      </c>
      <c r="H53" s="55" t="s">
        <v>41235</v>
      </c>
      <c r="I53" s="28" t="s">
        <v>41101</v>
      </c>
      <c r="J53" s="55" t="s">
        <v>20638</v>
      </c>
      <c r="K53" s="55" t="s">
        <v>20638</v>
      </c>
      <c r="L53" s="55" t="s">
        <v>20638</v>
      </c>
      <c r="M53" s="55" t="s">
        <v>41172</v>
      </c>
      <c r="N53" s="55" t="s">
        <v>41236</v>
      </c>
    </row>
    <row r="54" spans="1:14" x14ac:dyDescent="0.25">
      <c r="A54" s="137"/>
      <c r="B54" s="138"/>
      <c r="C54" s="138"/>
      <c r="D54" s="138"/>
      <c r="E54" s="138"/>
      <c r="F54" s="137"/>
    </row>
    <row r="55" spans="1:14" s="134" customFormat="1" ht="26.4" x14ac:dyDescent="0.25">
      <c r="A55" s="133">
        <v>4</v>
      </c>
      <c r="B55" s="134" t="s">
        <v>41237</v>
      </c>
      <c r="C55" s="135">
        <v>0.91</v>
      </c>
      <c r="D55" s="136" t="s">
        <v>41238</v>
      </c>
      <c r="E55" s="134" t="s">
        <v>41239</v>
      </c>
      <c r="F55" s="133" t="s">
        <v>41240</v>
      </c>
    </row>
    <row r="56" spans="1:14" x14ac:dyDescent="0.25">
      <c r="A56" s="137"/>
      <c r="B56" s="138"/>
      <c r="C56" s="138"/>
      <c r="D56" s="138"/>
      <c r="E56" s="138"/>
      <c r="F56" s="137"/>
      <c r="G56" s="55" t="s">
        <v>41094</v>
      </c>
      <c r="H56" s="55" t="s">
        <v>40159</v>
      </c>
      <c r="I56" s="55" t="s">
        <v>41095</v>
      </c>
      <c r="J56" s="55" t="s">
        <v>41096</v>
      </c>
      <c r="K56" s="55" t="s">
        <v>41097</v>
      </c>
      <c r="L56" s="55" t="s">
        <v>41098</v>
      </c>
    </row>
    <row r="57" spans="1:14" x14ac:dyDescent="0.25">
      <c r="A57" s="137"/>
      <c r="B57" s="138"/>
      <c r="C57" s="138"/>
      <c r="D57" s="138"/>
      <c r="E57" s="138"/>
      <c r="F57" s="137"/>
      <c r="G57" s="55" t="s">
        <v>41241</v>
      </c>
      <c r="H57" s="55" t="s">
        <v>41242</v>
      </c>
      <c r="I57" s="28" t="s">
        <v>41101</v>
      </c>
      <c r="J57" s="28" t="s">
        <v>41243</v>
      </c>
      <c r="K57" s="28" t="s">
        <v>41103</v>
      </c>
      <c r="L57" s="28" t="s">
        <v>41244</v>
      </c>
    </row>
    <row r="58" spans="1:14" x14ac:dyDescent="0.25">
      <c r="A58" s="137"/>
      <c r="B58" s="138"/>
      <c r="C58" s="138"/>
      <c r="D58" s="138"/>
      <c r="E58" s="138"/>
      <c r="F58" s="137"/>
      <c r="G58" s="55" t="s">
        <v>41245</v>
      </c>
      <c r="H58" s="55" t="s">
        <v>41246</v>
      </c>
      <c r="I58" s="28" t="s">
        <v>41101</v>
      </c>
      <c r="J58" s="28" t="s">
        <v>41247</v>
      </c>
      <c r="K58" s="28" t="s">
        <v>41127</v>
      </c>
      <c r="L58" s="28" t="s">
        <v>41206</v>
      </c>
    </row>
    <row r="59" spans="1:14" x14ac:dyDescent="0.25">
      <c r="A59" s="137"/>
      <c r="B59" s="138"/>
      <c r="C59" s="138"/>
      <c r="D59" s="138"/>
      <c r="E59" s="138"/>
      <c r="F59" s="137"/>
      <c r="G59" s="55" t="s">
        <v>40353</v>
      </c>
      <c r="H59" s="55" t="s">
        <v>41248</v>
      </c>
      <c r="I59" s="28" t="s">
        <v>41101</v>
      </c>
      <c r="J59" s="28" t="s">
        <v>41249</v>
      </c>
      <c r="K59" s="28" t="s">
        <v>41250</v>
      </c>
      <c r="L59" s="28" t="s">
        <v>41157</v>
      </c>
    </row>
    <row r="60" spans="1:14" x14ac:dyDescent="0.25">
      <c r="A60" s="137"/>
      <c r="B60" s="138"/>
      <c r="C60" s="138"/>
      <c r="D60" s="138"/>
      <c r="E60" s="138"/>
      <c r="F60" s="137"/>
      <c r="G60" s="55" t="s">
        <v>41251</v>
      </c>
      <c r="H60" s="55" t="s">
        <v>41252</v>
      </c>
      <c r="I60" s="28" t="s">
        <v>41101</v>
      </c>
      <c r="J60" s="28" t="s">
        <v>41253</v>
      </c>
      <c r="K60" s="28" t="s">
        <v>41103</v>
      </c>
      <c r="L60" s="28" t="s">
        <v>41215</v>
      </c>
    </row>
    <row r="61" spans="1:14" x14ac:dyDescent="0.25">
      <c r="A61" s="137"/>
      <c r="B61" s="138"/>
      <c r="C61" s="138"/>
      <c r="D61" s="138"/>
      <c r="E61" s="138"/>
      <c r="F61" s="137"/>
      <c r="G61" s="55" t="s">
        <v>40356</v>
      </c>
      <c r="H61" s="55" t="s">
        <v>41254</v>
      </c>
      <c r="I61" s="28" t="s">
        <v>41101</v>
      </c>
      <c r="J61" s="28" t="s">
        <v>41253</v>
      </c>
      <c r="K61" s="28" t="s">
        <v>41103</v>
      </c>
      <c r="L61" s="28" t="s">
        <v>41255</v>
      </c>
    </row>
    <row r="62" spans="1:14" x14ac:dyDescent="0.25">
      <c r="A62" s="137"/>
      <c r="B62" s="138"/>
      <c r="C62" s="138"/>
      <c r="D62" s="138"/>
      <c r="E62" s="138"/>
      <c r="F62" s="137"/>
      <c r="G62" s="55" t="s">
        <v>41256</v>
      </c>
      <c r="H62" s="55" t="s">
        <v>41257</v>
      </c>
      <c r="I62" s="28" t="s">
        <v>41101</v>
      </c>
      <c r="J62" s="28" t="s">
        <v>41237</v>
      </c>
      <c r="K62" s="28" t="s">
        <v>41258</v>
      </c>
      <c r="L62" s="28" t="s">
        <v>41141</v>
      </c>
    </row>
    <row r="63" spans="1:14" x14ac:dyDescent="0.25">
      <c r="A63" s="137"/>
      <c r="B63" s="138"/>
      <c r="C63" s="138"/>
      <c r="D63" s="138"/>
      <c r="E63" s="138"/>
      <c r="F63" s="137"/>
      <c r="G63" s="55" t="s">
        <v>41259</v>
      </c>
      <c r="H63" s="55" t="s">
        <v>41260</v>
      </c>
      <c r="I63" s="28" t="s">
        <v>41101</v>
      </c>
      <c r="J63" s="28" t="s">
        <v>41237</v>
      </c>
      <c r="K63" s="28" t="s">
        <v>41258</v>
      </c>
      <c r="L63" s="28" t="s">
        <v>41141</v>
      </c>
    </row>
    <row r="64" spans="1:14" x14ac:dyDescent="0.25">
      <c r="A64" s="137"/>
      <c r="B64" s="138"/>
      <c r="C64" s="138"/>
      <c r="D64" s="138"/>
      <c r="E64" s="138"/>
      <c r="F64" s="137"/>
      <c r="G64" s="139" t="s">
        <v>40530</v>
      </c>
      <c r="H64" s="139" t="s">
        <v>41261</v>
      </c>
      <c r="I64" s="31" t="s">
        <v>41140</v>
      </c>
      <c r="J64" s="31" t="s">
        <v>41237</v>
      </c>
      <c r="K64" s="31" t="s">
        <v>41258</v>
      </c>
      <c r="L64" s="31" t="s">
        <v>41141</v>
      </c>
    </row>
    <row r="65" spans="1:14" x14ac:dyDescent="0.25">
      <c r="A65" s="137"/>
      <c r="B65" s="138"/>
      <c r="C65" s="138"/>
      <c r="D65" s="138"/>
      <c r="E65" s="138"/>
      <c r="F65" s="137"/>
      <c r="G65" s="139" t="s">
        <v>41262</v>
      </c>
      <c r="H65" s="139" t="s">
        <v>41263</v>
      </c>
      <c r="I65" s="31" t="s">
        <v>41140</v>
      </c>
      <c r="J65" s="31" t="s">
        <v>41237</v>
      </c>
      <c r="K65" s="31" t="s">
        <v>41258</v>
      </c>
      <c r="L65" s="31" t="s">
        <v>41141</v>
      </c>
    </row>
    <row r="66" spans="1:14" x14ac:dyDescent="0.25">
      <c r="A66" s="137"/>
      <c r="B66" s="138"/>
      <c r="C66" s="138"/>
      <c r="D66" s="138"/>
      <c r="E66" s="138"/>
      <c r="F66" s="137"/>
      <c r="G66" s="139" t="s">
        <v>40532</v>
      </c>
      <c r="H66" s="139" t="s">
        <v>41264</v>
      </c>
      <c r="I66" s="31" t="s">
        <v>41140</v>
      </c>
      <c r="J66" s="31" t="s">
        <v>41237</v>
      </c>
      <c r="K66" s="31" t="s">
        <v>41258</v>
      </c>
      <c r="L66" s="31" t="s">
        <v>41141</v>
      </c>
    </row>
    <row r="67" spans="1:14" x14ac:dyDescent="0.25">
      <c r="A67" s="137"/>
      <c r="B67" s="138"/>
      <c r="C67" s="138"/>
      <c r="D67" s="138"/>
      <c r="E67" s="138"/>
      <c r="F67" s="137"/>
      <c r="G67" s="55" t="s">
        <v>40534</v>
      </c>
      <c r="H67" s="55" t="s">
        <v>41265</v>
      </c>
      <c r="I67" s="28" t="s">
        <v>41101</v>
      </c>
      <c r="J67" s="28" t="s">
        <v>41237</v>
      </c>
      <c r="K67" s="28" t="s">
        <v>41258</v>
      </c>
      <c r="L67" s="28" t="s">
        <v>41123</v>
      </c>
    </row>
    <row r="68" spans="1:14" x14ac:dyDescent="0.25">
      <c r="A68" s="137"/>
      <c r="B68" s="138"/>
      <c r="C68" s="138"/>
      <c r="D68" s="138"/>
      <c r="E68" s="138"/>
      <c r="F68" s="137"/>
      <c r="G68" s="55" t="s">
        <v>41266</v>
      </c>
      <c r="H68" s="55" t="s">
        <v>41267</v>
      </c>
      <c r="I68" s="28" t="s">
        <v>41101</v>
      </c>
      <c r="J68" s="28" t="s">
        <v>41237</v>
      </c>
      <c r="K68" s="28" t="s">
        <v>41258</v>
      </c>
      <c r="L68" s="28" t="s">
        <v>41141</v>
      </c>
    </row>
    <row r="69" spans="1:14" x14ac:dyDescent="0.25">
      <c r="A69" s="137"/>
      <c r="B69" s="138"/>
      <c r="C69" s="138"/>
      <c r="D69" s="138"/>
      <c r="E69" s="138"/>
      <c r="F69" s="137"/>
      <c r="G69" s="55" t="s">
        <v>41268</v>
      </c>
      <c r="H69" s="55" t="s">
        <v>41269</v>
      </c>
      <c r="I69" s="28" t="s">
        <v>41101</v>
      </c>
      <c r="J69" s="28" t="s">
        <v>41237</v>
      </c>
      <c r="K69" s="28" t="s">
        <v>41258</v>
      </c>
      <c r="L69" s="28" t="s">
        <v>41141</v>
      </c>
    </row>
    <row r="70" spans="1:14" x14ac:dyDescent="0.25">
      <c r="A70" s="137"/>
      <c r="B70" s="138"/>
      <c r="C70" s="138"/>
      <c r="D70" s="138"/>
      <c r="E70" s="138"/>
      <c r="F70" s="137"/>
      <c r="G70" s="55" t="s">
        <v>41270</v>
      </c>
      <c r="H70" s="55" t="s">
        <v>41271</v>
      </c>
      <c r="I70" s="28" t="s">
        <v>41101</v>
      </c>
      <c r="J70" s="28" t="s">
        <v>41237</v>
      </c>
      <c r="K70" s="28" t="s">
        <v>41258</v>
      </c>
      <c r="L70" s="28" t="s">
        <v>41123</v>
      </c>
    </row>
    <row r="71" spans="1:14" x14ac:dyDescent="0.25">
      <c r="A71" s="137"/>
      <c r="B71" s="138"/>
      <c r="C71" s="138"/>
      <c r="D71" s="138"/>
      <c r="E71" s="138"/>
      <c r="F71" s="137"/>
      <c r="G71" s="55" t="s">
        <v>41272</v>
      </c>
      <c r="H71" s="55" t="s">
        <v>41273</v>
      </c>
      <c r="I71" s="28" t="s">
        <v>41101</v>
      </c>
      <c r="J71" s="55" t="s">
        <v>20638</v>
      </c>
      <c r="K71" s="55" t="s">
        <v>20638</v>
      </c>
      <c r="L71" s="55" t="s">
        <v>20638</v>
      </c>
      <c r="M71" s="55" t="s">
        <v>41172</v>
      </c>
      <c r="N71" s="55" t="s">
        <v>41274</v>
      </c>
    </row>
    <row r="72" spans="1:14" x14ac:dyDescent="0.25">
      <c r="A72" s="137"/>
      <c r="B72" s="138"/>
      <c r="C72" s="138"/>
      <c r="D72" s="138"/>
      <c r="E72" s="138"/>
      <c r="F72" s="137"/>
      <c r="G72" s="55" t="s">
        <v>41275</v>
      </c>
      <c r="H72" s="55" t="s">
        <v>41276</v>
      </c>
      <c r="I72" s="28" t="s">
        <v>41101</v>
      </c>
      <c r="J72" s="28" t="s">
        <v>41277</v>
      </c>
      <c r="K72" s="28" t="s">
        <v>41278</v>
      </c>
      <c r="L72" s="28" t="s">
        <v>41279</v>
      </c>
    </row>
    <row r="73" spans="1:14" x14ac:dyDescent="0.25">
      <c r="A73" s="137"/>
      <c r="B73" s="138"/>
      <c r="C73" s="138"/>
      <c r="D73" s="138"/>
      <c r="E73" s="138"/>
      <c r="F73" s="137"/>
    </row>
    <row r="74" spans="1:14" s="134" customFormat="1" ht="39.6" x14ac:dyDescent="0.25">
      <c r="A74" s="133">
        <v>5</v>
      </c>
      <c r="B74" s="134" t="s">
        <v>41280</v>
      </c>
      <c r="C74" s="135">
        <v>7.0000000000000007E-2</v>
      </c>
      <c r="D74" s="136" t="s">
        <v>41281</v>
      </c>
      <c r="E74" s="134" t="s">
        <v>41177</v>
      </c>
      <c r="F74" s="140" t="s">
        <v>41282</v>
      </c>
    </row>
    <row r="75" spans="1:14" x14ac:dyDescent="0.25">
      <c r="A75" s="137"/>
      <c r="B75" s="138"/>
      <c r="C75" s="138"/>
      <c r="D75" s="138"/>
      <c r="E75" s="138"/>
      <c r="F75" s="137"/>
      <c r="G75" s="55" t="s">
        <v>41094</v>
      </c>
      <c r="H75" s="55" t="s">
        <v>40159</v>
      </c>
      <c r="I75" s="55" t="s">
        <v>41095</v>
      </c>
      <c r="J75" s="55" t="s">
        <v>41096</v>
      </c>
      <c r="K75" s="55" t="s">
        <v>41097</v>
      </c>
      <c r="L75" s="55" t="s">
        <v>41098</v>
      </c>
    </row>
    <row r="76" spans="1:14" x14ac:dyDescent="0.25">
      <c r="A76" s="137"/>
      <c r="B76" s="138"/>
      <c r="C76" s="138"/>
      <c r="D76" s="138"/>
      <c r="E76" s="138"/>
      <c r="F76" s="137"/>
      <c r="G76" s="55" t="s">
        <v>41283</v>
      </c>
      <c r="H76" s="55" t="s">
        <v>41155</v>
      </c>
      <c r="I76" s="28" t="s">
        <v>41101</v>
      </c>
      <c r="J76" s="28" t="s">
        <v>41284</v>
      </c>
      <c r="K76" s="28" t="s">
        <v>41285</v>
      </c>
      <c r="L76" s="28" t="s">
        <v>41180</v>
      </c>
    </row>
    <row r="77" spans="1:14" x14ac:dyDescent="0.25">
      <c r="A77" s="137"/>
      <c r="B77" s="138"/>
      <c r="C77" s="138"/>
      <c r="D77" s="138"/>
      <c r="E77" s="138"/>
      <c r="F77" s="137"/>
      <c r="G77" s="55" t="s">
        <v>41286</v>
      </c>
      <c r="H77" s="55" t="s">
        <v>41151</v>
      </c>
      <c r="I77" s="28" t="s">
        <v>41101</v>
      </c>
      <c r="J77" s="28" t="s">
        <v>41152</v>
      </c>
      <c r="K77" s="28" t="s">
        <v>41112</v>
      </c>
      <c r="L77" s="28" t="s">
        <v>41287</v>
      </c>
    </row>
    <row r="78" spans="1:14" x14ac:dyDescent="0.25">
      <c r="A78" s="137"/>
      <c r="B78" s="138"/>
      <c r="C78" s="138"/>
      <c r="D78" s="138"/>
      <c r="E78" s="138"/>
      <c r="F78" s="137"/>
      <c r="G78" s="55" t="s">
        <v>41288</v>
      </c>
      <c r="H78" s="55" t="s">
        <v>41289</v>
      </c>
      <c r="I78" s="28" t="s">
        <v>41101</v>
      </c>
      <c r="J78" s="55" t="s">
        <v>20638</v>
      </c>
      <c r="K78" s="55" t="s">
        <v>20638</v>
      </c>
      <c r="L78" s="55" t="s">
        <v>20638</v>
      </c>
      <c r="M78" s="55" t="s">
        <v>41172</v>
      </c>
      <c r="N78" s="55" t="s">
        <v>41290</v>
      </c>
    </row>
    <row r="79" spans="1:14" x14ac:dyDescent="0.25">
      <c r="A79" s="137"/>
      <c r="B79" s="138"/>
      <c r="C79" s="138"/>
      <c r="D79" s="138"/>
      <c r="E79" s="138"/>
      <c r="F79" s="137"/>
      <c r="G79" s="55" t="s">
        <v>41291</v>
      </c>
      <c r="H79" s="55" t="s">
        <v>41159</v>
      </c>
      <c r="I79" s="28" t="s">
        <v>41101</v>
      </c>
      <c r="J79" s="28" t="s">
        <v>41292</v>
      </c>
      <c r="K79" s="28" t="s">
        <v>41131</v>
      </c>
      <c r="L79" s="28" t="s">
        <v>41218</v>
      </c>
    </row>
    <row r="80" spans="1:14" x14ac:dyDescent="0.25">
      <c r="A80" s="137"/>
      <c r="B80" s="138"/>
      <c r="C80" s="138"/>
      <c r="D80" s="138"/>
      <c r="E80" s="138"/>
      <c r="F80" s="137"/>
      <c r="G80" s="139" t="s">
        <v>41293</v>
      </c>
      <c r="H80" s="139" t="s">
        <v>41294</v>
      </c>
      <c r="I80" s="31" t="s">
        <v>41140</v>
      </c>
      <c r="J80" s="31" t="s">
        <v>41295</v>
      </c>
      <c r="K80" s="31" t="s">
        <v>41296</v>
      </c>
      <c r="L80" s="31" t="s">
        <v>41279</v>
      </c>
    </row>
    <row r="81" spans="1:14" x14ac:dyDescent="0.25">
      <c r="A81" s="137"/>
      <c r="B81" s="138"/>
      <c r="C81" s="138"/>
      <c r="D81" s="138"/>
      <c r="E81" s="138"/>
      <c r="F81" s="137"/>
      <c r="G81" s="55" t="s">
        <v>41297</v>
      </c>
      <c r="H81" s="55" t="s">
        <v>41298</v>
      </c>
      <c r="I81" s="28" t="s">
        <v>41101</v>
      </c>
      <c r="J81" s="28" t="s">
        <v>41299</v>
      </c>
      <c r="K81" s="28" t="s">
        <v>41103</v>
      </c>
      <c r="L81" s="28" t="s">
        <v>41108</v>
      </c>
    </row>
    <row r="82" spans="1:14" x14ac:dyDescent="0.25">
      <c r="A82" s="137"/>
      <c r="B82" s="138"/>
      <c r="C82" s="138"/>
      <c r="D82" s="138"/>
      <c r="E82" s="138"/>
      <c r="F82" s="137"/>
      <c r="G82" s="55" t="s">
        <v>41300</v>
      </c>
      <c r="H82" s="55" t="s">
        <v>41301</v>
      </c>
      <c r="I82" s="28" t="s">
        <v>41101</v>
      </c>
      <c r="J82" s="55" t="s">
        <v>20638</v>
      </c>
      <c r="K82" s="55" t="s">
        <v>20638</v>
      </c>
      <c r="L82" s="55" t="s">
        <v>20638</v>
      </c>
      <c r="M82" s="55" t="s">
        <v>41172</v>
      </c>
      <c r="N82" s="55" t="s">
        <v>41302</v>
      </c>
    </row>
    <row r="83" spans="1:14" x14ac:dyDescent="0.25">
      <c r="A83" s="137"/>
      <c r="B83" s="138"/>
      <c r="C83" s="138"/>
      <c r="D83" s="138"/>
      <c r="E83" s="138"/>
      <c r="F83" s="137"/>
    </row>
    <row r="84" spans="1:14" s="134" customFormat="1" x14ac:dyDescent="0.25">
      <c r="A84" s="133">
        <v>6</v>
      </c>
      <c r="B84" s="134" t="s">
        <v>20638</v>
      </c>
      <c r="C84" s="134" t="s">
        <v>20638</v>
      </c>
      <c r="D84" s="134" t="s">
        <v>20638</v>
      </c>
      <c r="E84" s="134" t="s">
        <v>41303</v>
      </c>
      <c r="F84" s="133" t="s">
        <v>20638</v>
      </c>
    </row>
    <row r="85" spans="1:14" x14ac:dyDescent="0.25">
      <c r="A85" s="137"/>
      <c r="B85" s="138"/>
      <c r="C85" s="138"/>
      <c r="D85" s="138"/>
      <c r="E85" s="138"/>
      <c r="F85" s="137"/>
      <c r="G85" s="55" t="s">
        <v>41094</v>
      </c>
      <c r="H85" s="55" t="s">
        <v>40159</v>
      </c>
      <c r="I85" s="55" t="s">
        <v>41095</v>
      </c>
      <c r="J85" s="55" t="s">
        <v>41096</v>
      </c>
      <c r="K85" s="55" t="s">
        <v>41097</v>
      </c>
      <c r="L85" s="55" t="s">
        <v>41098</v>
      </c>
    </row>
    <row r="86" spans="1:14" x14ac:dyDescent="0.25">
      <c r="A86" s="137"/>
      <c r="B86" s="138"/>
      <c r="C86" s="138"/>
      <c r="D86" s="138"/>
      <c r="E86" s="138"/>
      <c r="F86" s="137"/>
      <c r="G86" s="55" t="s">
        <v>41304</v>
      </c>
      <c r="H86" s="55" t="s">
        <v>41305</v>
      </c>
      <c r="I86" s="28" t="s">
        <v>41101</v>
      </c>
      <c r="J86" s="55" t="s">
        <v>20638</v>
      </c>
      <c r="K86" s="55" t="s">
        <v>20638</v>
      </c>
      <c r="L86" s="55" t="s">
        <v>20638</v>
      </c>
      <c r="M86" s="55" t="s">
        <v>41172</v>
      </c>
      <c r="N86" s="55" t="s">
        <v>41306</v>
      </c>
    </row>
    <row r="87" spans="1:14" x14ac:dyDescent="0.25">
      <c r="A87" s="137"/>
      <c r="B87" s="138"/>
      <c r="C87" s="138"/>
      <c r="D87" s="138"/>
      <c r="E87" s="138"/>
      <c r="F87" s="137"/>
      <c r="G87" s="139" t="s">
        <v>41307</v>
      </c>
      <c r="H87" s="139" t="s">
        <v>41308</v>
      </c>
      <c r="I87" s="31" t="s">
        <v>41140</v>
      </c>
      <c r="J87" s="139" t="s">
        <v>20638</v>
      </c>
      <c r="K87" s="139" t="s">
        <v>20638</v>
      </c>
      <c r="L87" s="139" t="s">
        <v>20638</v>
      </c>
      <c r="M87" s="139" t="s">
        <v>41172</v>
      </c>
      <c r="N87" s="55" t="s">
        <v>41309</v>
      </c>
    </row>
    <row r="88" spans="1:14" x14ac:dyDescent="0.25">
      <c r="A88" s="137"/>
      <c r="B88" s="138"/>
      <c r="C88" s="138"/>
      <c r="D88" s="138"/>
      <c r="E88" s="138"/>
      <c r="F88" s="137"/>
      <c r="N88" s="55" t="s">
        <v>41310</v>
      </c>
    </row>
    <row r="89" spans="1:14" s="134" customFormat="1" ht="26.4" x14ac:dyDescent="0.25">
      <c r="A89" s="133">
        <v>7</v>
      </c>
      <c r="B89" s="134" t="s">
        <v>41311</v>
      </c>
      <c r="C89" s="135">
        <v>1</v>
      </c>
      <c r="D89" s="136" t="s">
        <v>41312</v>
      </c>
      <c r="E89" s="134" t="s">
        <v>41103</v>
      </c>
      <c r="F89" s="133" t="s">
        <v>41313</v>
      </c>
    </row>
    <row r="90" spans="1:14" x14ac:dyDescent="0.25">
      <c r="A90" s="137"/>
      <c r="B90" s="138"/>
      <c r="C90" s="138"/>
      <c r="D90" s="138"/>
      <c r="E90" s="138"/>
      <c r="F90" s="137"/>
      <c r="G90" s="55" t="s">
        <v>41094</v>
      </c>
      <c r="H90" s="55" t="s">
        <v>40159</v>
      </c>
      <c r="I90" s="55" t="s">
        <v>41095</v>
      </c>
      <c r="J90" s="55" t="s">
        <v>41096</v>
      </c>
      <c r="K90" s="55" t="s">
        <v>41097</v>
      </c>
      <c r="L90" s="55" t="s">
        <v>41098</v>
      </c>
    </row>
    <row r="91" spans="1:14" x14ac:dyDescent="0.25">
      <c r="A91" s="137"/>
      <c r="B91" s="138"/>
      <c r="C91" s="138"/>
      <c r="D91" s="138"/>
      <c r="E91" s="138"/>
      <c r="F91" s="137"/>
      <c r="G91" s="55" t="s">
        <v>41314</v>
      </c>
      <c r="H91" s="55" t="s">
        <v>41315</v>
      </c>
      <c r="I91" s="28" t="s">
        <v>41101</v>
      </c>
      <c r="J91" s="55" t="s">
        <v>20638</v>
      </c>
      <c r="K91" s="55" t="s">
        <v>20638</v>
      </c>
      <c r="L91" s="55" t="s">
        <v>20638</v>
      </c>
      <c r="M91" s="55" t="s">
        <v>41172</v>
      </c>
      <c r="N91" s="55" t="s">
        <v>41316</v>
      </c>
    </row>
    <row r="92" spans="1:14" x14ac:dyDescent="0.25">
      <c r="A92" s="137"/>
      <c r="B92" s="138"/>
      <c r="C92" s="138"/>
      <c r="D92" s="138"/>
      <c r="E92" s="138"/>
      <c r="F92" s="137"/>
      <c r="G92" s="55" t="s">
        <v>41317</v>
      </c>
      <c r="H92" s="55" t="s">
        <v>41318</v>
      </c>
      <c r="I92" s="28" t="s">
        <v>41101</v>
      </c>
      <c r="J92" s="55" t="s">
        <v>41319</v>
      </c>
      <c r="K92" s="55" t="s">
        <v>41127</v>
      </c>
      <c r="L92" s="55" t="s">
        <v>41132</v>
      </c>
      <c r="M92" s="55" t="s">
        <v>41172</v>
      </c>
    </row>
    <row r="93" spans="1:14" x14ac:dyDescent="0.25">
      <c r="A93" s="137"/>
      <c r="B93" s="138"/>
      <c r="C93" s="138"/>
      <c r="D93" s="138"/>
      <c r="E93" s="138"/>
      <c r="F93" s="137"/>
      <c r="G93" s="55" t="s">
        <v>41320</v>
      </c>
      <c r="H93" s="55" t="s">
        <v>41321</v>
      </c>
      <c r="I93" s="28" t="s">
        <v>41101</v>
      </c>
      <c r="J93" s="28" t="s">
        <v>41135</v>
      </c>
      <c r="K93" s="28" t="s">
        <v>41112</v>
      </c>
      <c r="L93" s="28" t="s">
        <v>41128</v>
      </c>
    </row>
    <row r="94" spans="1:14" x14ac:dyDescent="0.25">
      <c r="A94" s="137"/>
      <c r="B94" s="138"/>
      <c r="C94" s="138"/>
      <c r="D94" s="138"/>
      <c r="E94" s="138"/>
      <c r="F94" s="137"/>
      <c r="G94" s="139" t="s">
        <v>41322</v>
      </c>
      <c r="H94" s="139" t="s">
        <v>41213</v>
      </c>
      <c r="I94" s="31" t="s">
        <v>41140</v>
      </c>
      <c r="J94" s="139" t="s">
        <v>41311</v>
      </c>
      <c r="K94" s="31" t="s">
        <v>41103</v>
      </c>
      <c r="L94" s="31" t="s">
        <v>41141</v>
      </c>
    </row>
    <row r="95" spans="1:14" x14ac:dyDescent="0.25">
      <c r="A95" s="137"/>
      <c r="B95" s="138"/>
      <c r="C95" s="138"/>
      <c r="D95" s="138"/>
      <c r="E95" s="138"/>
      <c r="F95" s="137"/>
      <c r="G95" s="139" t="s">
        <v>41323</v>
      </c>
      <c r="H95" s="139" t="s">
        <v>39996</v>
      </c>
      <c r="I95" s="31" t="s">
        <v>41140</v>
      </c>
      <c r="J95" s="31" t="s">
        <v>41324</v>
      </c>
      <c r="K95" s="31" t="s">
        <v>41103</v>
      </c>
      <c r="L95" s="31" t="s">
        <v>41121</v>
      </c>
    </row>
    <row r="96" spans="1:14" x14ac:dyDescent="0.25">
      <c r="A96" s="137"/>
      <c r="B96" s="138"/>
      <c r="C96" s="138"/>
      <c r="D96" s="138"/>
      <c r="E96" s="138"/>
      <c r="F96" s="137"/>
      <c r="G96" s="139" t="s">
        <v>41325</v>
      </c>
      <c r="H96" s="139" t="s">
        <v>41326</v>
      </c>
      <c r="I96" s="31" t="s">
        <v>41140</v>
      </c>
      <c r="J96" s="31" t="s">
        <v>41324</v>
      </c>
      <c r="K96" s="31" t="s">
        <v>41103</v>
      </c>
      <c r="L96" s="31" t="s">
        <v>41141</v>
      </c>
    </row>
    <row r="97" spans="1:14" x14ac:dyDescent="0.25">
      <c r="A97" s="137"/>
      <c r="B97" s="138"/>
      <c r="C97" s="138"/>
      <c r="D97" s="138"/>
      <c r="E97" s="138"/>
      <c r="F97" s="137"/>
      <c r="G97" s="139" t="s">
        <v>41327</v>
      </c>
      <c r="H97" s="139" t="s">
        <v>41328</v>
      </c>
      <c r="I97" s="31" t="s">
        <v>41140</v>
      </c>
      <c r="J97" s="31" t="s">
        <v>41324</v>
      </c>
      <c r="K97" s="31" t="s">
        <v>41103</v>
      </c>
      <c r="L97" s="31" t="s">
        <v>41141</v>
      </c>
    </row>
    <row r="98" spans="1:14" x14ac:dyDescent="0.25">
      <c r="A98" s="137"/>
      <c r="B98" s="138"/>
      <c r="C98" s="138"/>
      <c r="D98" s="138"/>
      <c r="E98" s="138"/>
      <c r="F98" s="137"/>
      <c r="G98" s="139" t="s">
        <v>41329</v>
      </c>
      <c r="H98" s="139" t="s">
        <v>39996</v>
      </c>
      <c r="I98" s="31" t="s">
        <v>41140</v>
      </c>
      <c r="J98" s="31" t="s">
        <v>41324</v>
      </c>
      <c r="K98" s="31" t="s">
        <v>41103</v>
      </c>
      <c r="L98" s="31" t="s">
        <v>41141</v>
      </c>
    </row>
    <row r="99" spans="1:14" x14ac:dyDescent="0.25">
      <c r="A99" s="137"/>
      <c r="B99" s="138"/>
      <c r="C99" s="138"/>
      <c r="D99" s="138"/>
      <c r="E99" s="138"/>
      <c r="F99" s="137"/>
      <c r="G99" s="139" t="s">
        <v>41330</v>
      </c>
      <c r="H99" s="139" t="s">
        <v>39996</v>
      </c>
      <c r="I99" s="31" t="s">
        <v>41140</v>
      </c>
      <c r="J99" s="31" t="s">
        <v>41324</v>
      </c>
      <c r="K99" s="31" t="s">
        <v>41103</v>
      </c>
      <c r="L99" s="31" t="s">
        <v>41141</v>
      </c>
    </row>
    <row r="100" spans="1:14" x14ac:dyDescent="0.25">
      <c r="A100" s="137"/>
      <c r="B100" s="138"/>
      <c r="C100" s="138"/>
      <c r="D100" s="138"/>
      <c r="E100" s="138"/>
      <c r="F100" s="137"/>
      <c r="G100" s="139" t="s">
        <v>41331</v>
      </c>
      <c r="H100" s="139" t="s">
        <v>41328</v>
      </c>
      <c r="I100" s="31" t="s">
        <v>41140</v>
      </c>
      <c r="J100" s="31" t="s">
        <v>41324</v>
      </c>
      <c r="K100" s="31" t="s">
        <v>41103</v>
      </c>
      <c r="L100" s="31" t="s">
        <v>41141</v>
      </c>
    </row>
    <row r="101" spans="1:14" x14ac:dyDescent="0.25">
      <c r="A101" s="137"/>
      <c r="B101" s="138"/>
      <c r="C101" s="138"/>
      <c r="D101" s="138"/>
      <c r="E101" s="138"/>
      <c r="F101" s="137"/>
      <c r="G101" s="55" t="s">
        <v>41332</v>
      </c>
      <c r="H101" s="55" t="s">
        <v>41333</v>
      </c>
      <c r="I101" s="28" t="s">
        <v>41101</v>
      </c>
      <c r="J101" s="28" t="s">
        <v>41311</v>
      </c>
      <c r="K101" s="28" t="s">
        <v>41103</v>
      </c>
      <c r="L101" s="28" t="s">
        <v>41141</v>
      </c>
    </row>
    <row r="102" spans="1:14" x14ac:dyDescent="0.25">
      <c r="A102" s="137"/>
      <c r="B102" s="138"/>
      <c r="C102" s="138"/>
      <c r="D102" s="138"/>
      <c r="E102" s="138"/>
      <c r="F102" s="137"/>
      <c r="G102" s="55" t="s">
        <v>41334</v>
      </c>
      <c r="H102" s="55" t="s">
        <v>41335</v>
      </c>
      <c r="I102" s="28" t="s">
        <v>41101</v>
      </c>
      <c r="J102" s="28" t="s">
        <v>41324</v>
      </c>
      <c r="K102" s="28" t="s">
        <v>41103</v>
      </c>
      <c r="L102" s="28" t="s">
        <v>41123</v>
      </c>
    </row>
    <row r="103" spans="1:14" x14ac:dyDescent="0.25">
      <c r="A103" s="137"/>
      <c r="B103" s="138"/>
      <c r="C103" s="138"/>
      <c r="D103" s="138"/>
      <c r="E103" s="138"/>
      <c r="F103" s="137"/>
      <c r="G103" s="55" t="s">
        <v>41336</v>
      </c>
      <c r="H103" s="55" t="s">
        <v>41337</v>
      </c>
      <c r="I103" s="28" t="s">
        <v>41101</v>
      </c>
      <c r="J103" s="28" t="s">
        <v>41311</v>
      </c>
      <c r="K103" s="28" t="s">
        <v>41103</v>
      </c>
      <c r="L103" s="28" t="s">
        <v>41123</v>
      </c>
    </row>
    <row r="104" spans="1:14" x14ac:dyDescent="0.25">
      <c r="A104" s="137"/>
      <c r="B104" s="138"/>
      <c r="C104" s="138"/>
      <c r="D104" s="138"/>
      <c r="E104" s="138"/>
      <c r="F104" s="137"/>
      <c r="G104" s="55" t="s">
        <v>41338</v>
      </c>
      <c r="H104" s="55" t="s">
        <v>41339</v>
      </c>
      <c r="I104" s="28" t="s">
        <v>41101</v>
      </c>
      <c r="J104" s="28" t="s">
        <v>41340</v>
      </c>
      <c r="K104" s="28" t="s">
        <v>41131</v>
      </c>
      <c r="L104" s="28" t="s">
        <v>20640</v>
      </c>
    </row>
    <row r="105" spans="1:14" x14ac:dyDescent="0.25">
      <c r="A105" s="137"/>
      <c r="B105" s="138"/>
      <c r="C105" s="138"/>
      <c r="D105" s="138"/>
      <c r="E105" s="138"/>
      <c r="F105" s="137"/>
      <c r="G105" s="55" t="s">
        <v>41341</v>
      </c>
      <c r="H105" s="55" t="s">
        <v>41342</v>
      </c>
      <c r="I105" s="28" t="s">
        <v>41101</v>
      </c>
      <c r="J105" s="28" t="s">
        <v>41343</v>
      </c>
      <c r="K105" s="28" t="s">
        <v>41344</v>
      </c>
      <c r="L105" s="28" t="s">
        <v>41132</v>
      </c>
    </row>
    <row r="106" spans="1:14" x14ac:dyDescent="0.25">
      <c r="A106" s="137"/>
      <c r="B106" s="138"/>
      <c r="C106" s="138"/>
      <c r="D106" s="138"/>
      <c r="E106" s="138"/>
      <c r="F106" s="137"/>
      <c r="G106" s="55" t="s">
        <v>41345</v>
      </c>
      <c r="H106" s="55" t="s">
        <v>41298</v>
      </c>
      <c r="I106" s="28" t="s">
        <v>41101</v>
      </c>
      <c r="J106" s="55" t="s">
        <v>20638</v>
      </c>
      <c r="K106" s="55" t="s">
        <v>20638</v>
      </c>
      <c r="L106" s="55" t="s">
        <v>20638</v>
      </c>
      <c r="M106" s="55" t="s">
        <v>41172</v>
      </c>
      <c r="N106" s="55" t="s">
        <v>41346</v>
      </c>
    </row>
    <row r="107" spans="1:14" x14ac:dyDescent="0.25">
      <c r="A107" s="137"/>
      <c r="B107" s="138"/>
      <c r="C107" s="138"/>
      <c r="D107" s="138"/>
      <c r="E107" s="138"/>
      <c r="F107" s="137"/>
      <c r="G107" s="55" t="s">
        <v>41347</v>
      </c>
      <c r="H107" s="55" t="s">
        <v>41267</v>
      </c>
      <c r="I107" s="28" t="s">
        <v>41101</v>
      </c>
      <c r="J107" s="28" t="s">
        <v>41348</v>
      </c>
      <c r="K107" s="28" t="s">
        <v>41127</v>
      </c>
      <c r="L107" s="28" t="s">
        <v>41244</v>
      </c>
    </row>
    <row r="108" spans="1:14" x14ac:dyDescent="0.25">
      <c r="A108" s="137"/>
      <c r="B108" s="138"/>
      <c r="C108" s="138"/>
      <c r="D108" s="138"/>
      <c r="E108" s="138"/>
      <c r="F108" s="137"/>
      <c r="G108" s="55" t="s">
        <v>41349</v>
      </c>
      <c r="H108" s="55" t="s">
        <v>41350</v>
      </c>
      <c r="I108" s="28" t="s">
        <v>41101</v>
      </c>
      <c r="J108" s="28" t="s">
        <v>41351</v>
      </c>
      <c r="K108" s="28" t="s">
        <v>41177</v>
      </c>
      <c r="L108" s="28" t="s">
        <v>41113</v>
      </c>
    </row>
    <row r="109" spans="1:14" x14ac:dyDescent="0.25">
      <c r="A109" s="137"/>
      <c r="B109" s="138"/>
      <c r="C109" s="138"/>
      <c r="D109" s="138"/>
      <c r="E109" s="138"/>
      <c r="F109" s="137"/>
    </row>
    <row r="110" spans="1:14" s="134" customFormat="1" ht="26.4" x14ac:dyDescent="0.25">
      <c r="A110" s="133">
        <v>8</v>
      </c>
      <c r="B110" s="134" t="s">
        <v>41352</v>
      </c>
      <c r="C110" s="135">
        <v>1</v>
      </c>
      <c r="D110" s="136" t="s">
        <v>41353</v>
      </c>
      <c r="E110" s="136" t="s">
        <v>41354</v>
      </c>
      <c r="F110" s="133" t="s">
        <v>41355</v>
      </c>
    </row>
    <row r="111" spans="1:14" x14ac:dyDescent="0.25">
      <c r="A111" s="137"/>
      <c r="B111" s="138"/>
      <c r="C111" s="138"/>
      <c r="D111" s="138"/>
      <c r="E111" s="138"/>
      <c r="F111" s="137"/>
      <c r="G111" s="55" t="s">
        <v>41094</v>
      </c>
      <c r="H111" s="55" t="s">
        <v>40159</v>
      </c>
      <c r="I111" s="55" t="s">
        <v>41095</v>
      </c>
      <c r="J111" s="55" t="s">
        <v>41096</v>
      </c>
      <c r="K111" s="55" t="s">
        <v>41097</v>
      </c>
      <c r="L111" s="55" t="s">
        <v>41098</v>
      </c>
    </row>
    <row r="112" spans="1:14" x14ac:dyDescent="0.25">
      <c r="A112" s="137"/>
      <c r="B112" s="138"/>
      <c r="C112" s="138"/>
      <c r="D112" s="138"/>
      <c r="E112" s="138"/>
      <c r="F112" s="137"/>
      <c r="G112" s="55" t="s">
        <v>41356</v>
      </c>
      <c r="H112" s="55" t="s">
        <v>41335</v>
      </c>
      <c r="I112" s="28" t="s">
        <v>41101</v>
      </c>
      <c r="J112" s="28" t="s">
        <v>41357</v>
      </c>
      <c r="K112" s="28" t="s">
        <v>41131</v>
      </c>
      <c r="L112" s="28" t="s">
        <v>41128</v>
      </c>
    </row>
    <row r="113" spans="1:14" x14ac:dyDescent="0.25">
      <c r="A113" s="137"/>
      <c r="B113" s="138"/>
      <c r="C113" s="138"/>
      <c r="D113" s="138"/>
      <c r="E113" s="138"/>
      <c r="F113" s="137"/>
      <c r="G113" s="55" t="s">
        <v>41358</v>
      </c>
      <c r="H113" s="55" t="s">
        <v>41359</v>
      </c>
      <c r="I113" s="28" t="s">
        <v>41101</v>
      </c>
      <c r="J113" s="28" t="s">
        <v>41360</v>
      </c>
      <c r="K113" s="28" t="s">
        <v>41112</v>
      </c>
      <c r="L113" s="28" t="s">
        <v>20640</v>
      </c>
    </row>
    <row r="114" spans="1:14" x14ac:dyDescent="0.25">
      <c r="A114" s="137"/>
      <c r="B114" s="138"/>
      <c r="C114" s="138"/>
      <c r="D114" s="138"/>
      <c r="E114" s="138"/>
      <c r="F114" s="137"/>
      <c r="G114" s="55" t="s">
        <v>41361</v>
      </c>
      <c r="H114" s="55" t="s">
        <v>41362</v>
      </c>
      <c r="I114" s="28" t="s">
        <v>41101</v>
      </c>
      <c r="J114" s="28" t="s">
        <v>41363</v>
      </c>
      <c r="K114" s="28" t="s">
        <v>41131</v>
      </c>
      <c r="L114" s="28" t="s">
        <v>20717</v>
      </c>
    </row>
    <row r="115" spans="1:14" x14ac:dyDescent="0.25">
      <c r="A115" s="137"/>
      <c r="B115" s="138"/>
      <c r="C115" s="138"/>
      <c r="D115" s="138"/>
      <c r="E115" s="138"/>
      <c r="F115" s="137"/>
      <c r="G115" s="55" t="s">
        <v>41364</v>
      </c>
      <c r="H115" s="55" t="s">
        <v>41365</v>
      </c>
      <c r="I115" s="28" t="s">
        <v>41101</v>
      </c>
      <c r="J115" s="55" t="s">
        <v>20638</v>
      </c>
      <c r="K115" s="55" t="s">
        <v>20638</v>
      </c>
      <c r="L115" s="55" t="s">
        <v>20638</v>
      </c>
      <c r="M115" s="55" t="s">
        <v>41172</v>
      </c>
      <c r="N115" s="55" t="s">
        <v>41366</v>
      </c>
    </row>
    <row r="116" spans="1:14" x14ac:dyDescent="0.25">
      <c r="A116" s="137"/>
      <c r="B116" s="138"/>
      <c r="C116" s="138"/>
      <c r="D116" s="138"/>
      <c r="E116" s="138"/>
      <c r="F116" s="137"/>
      <c r="G116" s="55" t="s">
        <v>41367</v>
      </c>
      <c r="H116" s="55" t="s">
        <v>39877</v>
      </c>
      <c r="I116" s="28" t="s">
        <v>41101</v>
      </c>
      <c r="J116" s="28" t="s">
        <v>41352</v>
      </c>
      <c r="K116" s="28" t="s">
        <v>41368</v>
      </c>
      <c r="L116" s="28" t="s">
        <v>41141</v>
      </c>
    </row>
    <row r="117" spans="1:14" x14ac:dyDescent="0.25">
      <c r="A117" s="137"/>
      <c r="B117" s="138"/>
      <c r="C117" s="138"/>
      <c r="D117" s="138"/>
      <c r="E117" s="138"/>
      <c r="F117" s="137"/>
      <c r="G117" s="139" t="s">
        <v>41369</v>
      </c>
      <c r="H117" s="139" t="s">
        <v>41213</v>
      </c>
      <c r="I117" s="31" t="s">
        <v>41140</v>
      </c>
      <c r="J117" s="31" t="s">
        <v>41352</v>
      </c>
      <c r="K117" s="31" t="s">
        <v>41368</v>
      </c>
      <c r="L117" s="31" t="s">
        <v>41141</v>
      </c>
    </row>
    <row r="118" spans="1:14" x14ac:dyDescent="0.25">
      <c r="A118" s="137"/>
      <c r="B118" s="138"/>
      <c r="C118" s="138"/>
      <c r="D118" s="138"/>
      <c r="E118" s="138"/>
      <c r="F118" s="137"/>
      <c r="G118" s="139" t="s">
        <v>41370</v>
      </c>
      <c r="H118" s="139" t="s">
        <v>41371</v>
      </c>
      <c r="I118" s="31" t="s">
        <v>41140</v>
      </c>
      <c r="J118" s="31" t="s">
        <v>41352</v>
      </c>
      <c r="K118" s="31" t="s">
        <v>41368</v>
      </c>
      <c r="L118" s="31" t="s">
        <v>41141</v>
      </c>
    </row>
    <row r="119" spans="1:14" x14ac:dyDescent="0.25">
      <c r="A119" s="137"/>
      <c r="B119" s="138"/>
      <c r="C119" s="138"/>
      <c r="D119" s="138"/>
      <c r="E119" s="138"/>
      <c r="F119" s="137"/>
      <c r="G119" s="139" t="s">
        <v>41372</v>
      </c>
      <c r="H119" s="139" t="s">
        <v>41213</v>
      </c>
      <c r="I119" s="31" t="s">
        <v>41140</v>
      </c>
      <c r="J119" s="31" t="s">
        <v>41352</v>
      </c>
      <c r="K119" s="31" t="s">
        <v>41368</v>
      </c>
      <c r="L119" s="31" t="s">
        <v>41141</v>
      </c>
    </row>
    <row r="120" spans="1:14" x14ac:dyDescent="0.25">
      <c r="A120" s="137"/>
      <c r="B120" s="138"/>
      <c r="C120" s="138"/>
      <c r="D120" s="138"/>
      <c r="E120" s="138"/>
      <c r="F120" s="137"/>
      <c r="G120" s="55" t="s">
        <v>41373</v>
      </c>
      <c r="H120" s="55" t="s">
        <v>41374</v>
      </c>
      <c r="I120" s="28" t="s">
        <v>41101</v>
      </c>
      <c r="J120" s="28" t="s">
        <v>41352</v>
      </c>
      <c r="K120" s="28" t="s">
        <v>41368</v>
      </c>
      <c r="L120" s="28" t="s">
        <v>41121</v>
      </c>
    </row>
    <row r="121" spans="1:14" x14ac:dyDescent="0.25">
      <c r="A121" s="137"/>
      <c r="B121" s="138"/>
      <c r="C121" s="138"/>
      <c r="D121" s="138"/>
      <c r="E121" s="138"/>
      <c r="F121" s="137"/>
      <c r="G121" s="139" t="s">
        <v>41375</v>
      </c>
      <c r="H121" s="139" t="s">
        <v>41376</v>
      </c>
      <c r="I121" s="31" t="s">
        <v>41140</v>
      </c>
      <c r="J121" s="31" t="s">
        <v>41352</v>
      </c>
      <c r="K121" s="31" t="s">
        <v>41368</v>
      </c>
      <c r="L121" s="31" t="s">
        <v>41141</v>
      </c>
    </row>
    <row r="122" spans="1:14" x14ac:dyDescent="0.25">
      <c r="A122" s="137"/>
      <c r="B122" s="138"/>
      <c r="C122" s="138"/>
      <c r="D122" s="138"/>
      <c r="E122" s="138"/>
      <c r="F122" s="137"/>
      <c r="G122" s="55" t="s">
        <v>41377</v>
      </c>
      <c r="H122" s="55" t="s">
        <v>41378</v>
      </c>
      <c r="I122" s="28" t="s">
        <v>41101</v>
      </c>
      <c r="J122" s="28" t="s">
        <v>41352</v>
      </c>
      <c r="K122" s="28" t="s">
        <v>41368</v>
      </c>
      <c r="L122" s="28" t="s">
        <v>41141</v>
      </c>
    </row>
    <row r="123" spans="1:14" x14ac:dyDescent="0.25">
      <c r="A123" s="137"/>
      <c r="B123" s="138"/>
      <c r="C123" s="138"/>
      <c r="D123" s="138"/>
      <c r="E123" s="138"/>
      <c r="F123" s="137"/>
      <c r="G123" s="139" t="s">
        <v>41379</v>
      </c>
      <c r="H123" s="139" t="s">
        <v>41139</v>
      </c>
      <c r="I123" s="31" t="s">
        <v>41140</v>
      </c>
      <c r="J123" s="31" t="s">
        <v>41352</v>
      </c>
      <c r="K123" s="31" t="s">
        <v>41368</v>
      </c>
      <c r="L123" s="31" t="s">
        <v>41121</v>
      </c>
    </row>
    <row r="124" spans="1:14" x14ac:dyDescent="0.25">
      <c r="A124" s="137"/>
      <c r="B124" s="138"/>
      <c r="C124" s="138"/>
      <c r="D124" s="138"/>
      <c r="E124" s="138"/>
      <c r="F124" s="137"/>
      <c r="G124" s="139" t="s">
        <v>41380</v>
      </c>
      <c r="H124" s="139" t="s">
        <v>39996</v>
      </c>
      <c r="I124" s="31" t="s">
        <v>41140</v>
      </c>
      <c r="J124" s="31" t="s">
        <v>41352</v>
      </c>
      <c r="K124" s="31" t="s">
        <v>41368</v>
      </c>
      <c r="L124" s="31" t="s">
        <v>41121</v>
      </c>
    </row>
    <row r="125" spans="1:14" x14ac:dyDescent="0.25">
      <c r="A125" s="137"/>
      <c r="B125" s="138"/>
      <c r="C125" s="138"/>
      <c r="D125" s="138"/>
      <c r="E125" s="138"/>
      <c r="F125" s="137"/>
      <c r="G125" s="139" t="s">
        <v>41381</v>
      </c>
      <c r="H125" s="139" t="s">
        <v>39996</v>
      </c>
      <c r="I125" s="31" t="s">
        <v>41140</v>
      </c>
      <c r="J125" s="31" t="s">
        <v>41352</v>
      </c>
      <c r="K125" s="31" t="s">
        <v>41368</v>
      </c>
      <c r="L125" s="31" t="s">
        <v>41121</v>
      </c>
    </row>
    <row r="126" spans="1:14" x14ac:dyDescent="0.25">
      <c r="A126" s="137"/>
      <c r="B126" s="138"/>
      <c r="C126" s="138"/>
      <c r="D126" s="138"/>
      <c r="E126" s="138"/>
      <c r="F126" s="137"/>
      <c r="G126" s="139" t="s">
        <v>41382</v>
      </c>
      <c r="H126" s="139" t="s">
        <v>41139</v>
      </c>
      <c r="I126" s="31" t="s">
        <v>41140</v>
      </c>
      <c r="J126" s="31" t="s">
        <v>41352</v>
      </c>
      <c r="K126" s="31" t="s">
        <v>41368</v>
      </c>
      <c r="L126" s="31" t="s">
        <v>41141</v>
      </c>
    </row>
    <row r="127" spans="1:14" x14ac:dyDescent="0.25">
      <c r="A127" s="137"/>
      <c r="B127" s="138"/>
      <c r="C127" s="138"/>
      <c r="D127" s="138"/>
      <c r="E127" s="138"/>
      <c r="F127" s="137"/>
      <c r="G127" s="139" t="s">
        <v>41383</v>
      </c>
      <c r="H127" s="139" t="s">
        <v>41294</v>
      </c>
      <c r="I127" s="31" t="s">
        <v>41140</v>
      </c>
      <c r="J127" s="31" t="s">
        <v>41352</v>
      </c>
      <c r="K127" s="31" t="s">
        <v>41368</v>
      </c>
      <c r="L127" s="31" t="s">
        <v>41121</v>
      </c>
    </row>
    <row r="128" spans="1:14" x14ac:dyDescent="0.25">
      <c r="A128" s="137"/>
      <c r="B128" s="138"/>
      <c r="C128" s="138"/>
      <c r="D128" s="138"/>
      <c r="E128" s="138"/>
      <c r="F128" s="137"/>
      <c r="G128" s="55" t="s">
        <v>41384</v>
      </c>
      <c r="H128" s="55" t="s">
        <v>41385</v>
      </c>
      <c r="I128" s="28" t="s">
        <v>41101</v>
      </c>
      <c r="J128" s="28" t="s">
        <v>41352</v>
      </c>
      <c r="K128" s="28" t="s">
        <v>41368</v>
      </c>
      <c r="L128" s="28" t="s">
        <v>41141</v>
      </c>
    </row>
    <row r="129" spans="1:13" x14ac:dyDescent="0.25">
      <c r="A129" s="137"/>
      <c r="B129" s="138"/>
      <c r="C129" s="138"/>
      <c r="D129" s="138"/>
      <c r="E129" s="138"/>
      <c r="F129" s="137"/>
      <c r="G129" s="55" t="s">
        <v>41386</v>
      </c>
      <c r="H129" s="55" t="s">
        <v>41387</v>
      </c>
      <c r="I129" s="28" t="s">
        <v>41101</v>
      </c>
      <c r="J129" s="28" t="s">
        <v>41388</v>
      </c>
      <c r="K129" s="28" t="s">
        <v>41103</v>
      </c>
      <c r="L129" s="28" t="s">
        <v>41157</v>
      </c>
    </row>
    <row r="130" spans="1:13" x14ac:dyDescent="0.25">
      <c r="A130" s="137"/>
      <c r="B130" s="138"/>
      <c r="C130" s="138"/>
      <c r="D130" s="138"/>
      <c r="E130" s="138"/>
      <c r="F130" s="137"/>
    </row>
    <row r="131" spans="1:13" s="134" customFormat="1" ht="26.4" x14ac:dyDescent="0.25">
      <c r="A131" s="133">
        <v>9</v>
      </c>
      <c r="B131" s="134" t="s">
        <v>41389</v>
      </c>
      <c r="C131" s="135">
        <v>1</v>
      </c>
      <c r="D131" s="136" t="s">
        <v>41390</v>
      </c>
      <c r="E131" s="134" t="s">
        <v>41112</v>
      </c>
      <c r="F131" s="133" t="s">
        <v>41391</v>
      </c>
    </row>
    <row r="132" spans="1:13" x14ac:dyDescent="0.25">
      <c r="A132" s="137"/>
      <c r="B132" s="138"/>
      <c r="C132" s="138"/>
      <c r="D132" s="138"/>
      <c r="E132" s="138"/>
      <c r="F132" s="137"/>
      <c r="G132" s="55" t="s">
        <v>41094</v>
      </c>
      <c r="H132" s="55" t="s">
        <v>40159</v>
      </c>
      <c r="I132" s="55" t="s">
        <v>41095</v>
      </c>
      <c r="J132" s="55" t="s">
        <v>41096</v>
      </c>
      <c r="K132" s="55" t="s">
        <v>41097</v>
      </c>
      <c r="L132" s="55" t="s">
        <v>41098</v>
      </c>
    </row>
    <row r="133" spans="1:13" x14ac:dyDescent="0.25">
      <c r="A133" s="137"/>
      <c r="B133" s="138"/>
      <c r="C133" s="138"/>
      <c r="D133" s="138"/>
      <c r="E133" s="138"/>
      <c r="F133" s="137"/>
      <c r="G133" s="55" t="s">
        <v>41392</v>
      </c>
      <c r="H133" s="55" t="s">
        <v>41393</v>
      </c>
      <c r="I133" s="28" t="s">
        <v>41101</v>
      </c>
      <c r="J133" s="55" t="s">
        <v>41394</v>
      </c>
      <c r="K133" s="55" t="s">
        <v>41112</v>
      </c>
      <c r="L133" s="55" t="s">
        <v>41255</v>
      </c>
      <c r="M133" s="55"/>
    </row>
    <row r="134" spans="1:13" x14ac:dyDescent="0.25">
      <c r="A134" s="137"/>
      <c r="B134" s="138"/>
      <c r="C134" s="138"/>
      <c r="D134" s="138"/>
      <c r="E134" s="138"/>
      <c r="F134" s="137"/>
      <c r="G134" s="55" t="s">
        <v>41395</v>
      </c>
      <c r="H134" s="55" t="s">
        <v>41155</v>
      </c>
      <c r="I134" s="28" t="s">
        <v>41101</v>
      </c>
      <c r="J134" s="28" t="s">
        <v>41396</v>
      </c>
      <c r="K134" s="28" t="s">
        <v>41397</v>
      </c>
      <c r="L134" s="28" t="s">
        <v>41218</v>
      </c>
    </row>
    <row r="135" spans="1:13" x14ac:dyDescent="0.25">
      <c r="A135" s="137"/>
      <c r="B135" s="138"/>
      <c r="C135" s="138"/>
      <c r="D135" s="138"/>
      <c r="E135" s="138"/>
      <c r="F135" s="137"/>
      <c r="G135" s="139" t="s">
        <v>41398</v>
      </c>
      <c r="H135" s="139" t="s">
        <v>41399</v>
      </c>
      <c r="I135" s="31" t="s">
        <v>41140</v>
      </c>
      <c r="J135" s="31" t="s">
        <v>41400</v>
      </c>
      <c r="K135" s="31" t="s">
        <v>41401</v>
      </c>
      <c r="L135" s="31" t="s">
        <v>41141</v>
      </c>
    </row>
    <row r="136" spans="1:13" x14ac:dyDescent="0.25">
      <c r="A136" s="137"/>
      <c r="B136" s="138"/>
      <c r="C136" s="138"/>
      <c r="D136" s="138"/>
      <c r="E136" s="138"/>
      <c r="F136" s="137"/>
      <c r="G136" s="139" t="s">
        <v>41402</v>
      </c>
      <c r="H136" s="139" t="s">
        <v>41403</v>
      </c>
      <c r="I136" s="31" t="s">
        <v>41140</v>
      </c>
      <c r="J136" s="31" t="s">
        <v>41400</v>
      </c>
      <c r="K136" s="31" t="s">
        <v>41401</v>
      </c>
      <c r="L136" s="31" t="s">
        <v>41404</v>
      </c>
    </row>
    <row r="137" spans="1:13" x14ac:dyDescent="0.25">
      <c r="A137" s="137"/>
      <c r="B137" s="138"/>
      <c r="C137" s="138"/>
      <c r="D137" s="138"/>
      <c r="E137" s="138"/>
      <c r="F137" s="137"/>
      <c r="G137" s="139" t="s">
        <v>41405</v>
      </c>
      <c r="H137" s="139" t="s">
        <v>41406</v>
      </c>
      <c r="I137" s="31" t="s">
        <v>41140</v>
      </c>
      <c r="J137" s="31" t="s">
        <v>41407</v>
      </c>
      <c r="K137" s="31" t="s">
        <v>41131</v>
      </c>
      <c r="L137" s="31" t="s">
        <v>41141</v>
      </c>
    </row>
    <row r="138" spans="1:13" x14ac:dyDescent="0.25">
      <c r="A138" s="137"/>
      <c r="B138" s="138"/>
      <c r="C138" s="138"/>
      <c r="D138" s="138"/>
      <c r="E138" s="138"/>
      <c r="F138" s="137"/>
      <c r="G138" s="139" t="s">
        <v>41408</v>
      </c>
      <c r="H138" s="139" t="s">
        <v>41409</v>
      </c>
      <c r="I138" s="31" t="s">
        <v>41140</v>
      </c>
      <c r="J138" s="31" t="s">
        <v>41407</v>
      </c>
      <c r="K138" s="31" t="s">
        <v>41131</v>
      </c>
      <c r="L138" s="31" t="s">
        <v>41123</v>
      </c>
    </row>
    <row r="139" spans="1:13" x14ac:dyDescent="0.25">
      <c r="A139" s="137"/>
      <c r="B139" s="138"/>
      <c r="C139" s="138"/>
      <c r="D139" s="138"/>
      <c r="E139" s="138"/>
      <c r="F139" s="137"/>
      <c r="G139" s="55" t="s">
        <v>41410</v>
      </c>
      <c r="H139" s="55" t="s">
        <v>41411</v>
      </c>
      <c r="I139" s="28" t="s">
        <v>41101</v>
      </c>
      <c r="J139" s="28" t="s">
        <v>41400</v>
      </c>
      <c r="K139" s="28" t="s">
        <v>41401</v>
      </c>
      <c r="L139" s="28" t="s">
        <v>41141</v>
      </c>
    </row>
    <row r="140" spans="1:13" x14ac:dyDescent="0.25">
      <c r="A140" s="137"/>
      <c r="B140" s="138"/>
      <c r="C140" s="138"/>
      <c r="D140" s="138"/>
      <c r="E140" s="138"/>
      <c r="F140" s="137"/>
      <c r="G140" s="55" t="s">
        <v>41412</v>
      </c>
      <c r="H140" s="55" t="s">
        <v>41385</v>
      </c>
      <c r="I140" s="28" t="s">
        <v>41101</v>
      </c>
      <c r="J140" s="28" t="s">
        <v>41413</v>
      </c>
      <c r="K140" s="28" t="s">
        <v>41127</v>
      </c>
      <c r="L140" s="28" t="s">
        <v>41209</v>
      </c>
    </row>
    <row r="141" spans="1:13" x14ac:dyDescent="0.25">
      <c r="A141" s="137"/>
      <c r="B141" s="138"/>
      <c r="C141" s="138"/>
      <c r="D141" s="138"/>
      <c r="E141" s="138"/>
      <c r="F141" s="137"/>
      <c r="G141" s="55" t="s">
        <v>41414</v>
      </c>
      <c r="H141" s="55" t="s">
        <v>41415</v>
      </c>
      <c r="I141" s="28" t="s">
        <v>41101</v>
      </c>
      <c r="J141" s="28" t="s">
        <v>41416</v>
      </c>
      <c r="K141" s="28" t="s">
        <v>41417</v>
      </c>
      <c r="L141" s="28" t="s">
        <v>41418</v>
      </c>
    </row>
    <row r="142" spans="1:13" x14ac:dyDescent="0.25">
      <c r="A142" s="137"/>
      <c r="B142" s="138"/>
      <c r="C142" s="138"/>
      <c r="D142" s="138"/>
      <c r="E142" s="138"/>
      <c r="F142" s="137"/>
      <c r="G142" s="55" t="s">
        <v>41419</v>
      </c>
      <c r="H142" s="55" t="s">
        <v>41420</v>
      </c>
      <c r="I142" s="28" t="s">
        <v>41101</v>
      </c>
      <c r="J142" s="28" t="s">
        <v>41363</v>
      </c>
      <c r="K142" s="28" t="s">
        <v>41131</v>
      </c>
      <c r="L142" s="28" t="s">
        <v>41169</v>
      </c>
    </row>
    <row r="143" spans="1:13" x14ac:dyDescent="0.25">
      <c r="A143" s="137"/>
      <c r="B143" s="138"/>
      <c r="C143" s="138"/>
      <c r="D143" s="138"/>
      <c r="E143" s="138"/>
      <c r="F143" s="137"/>
      <c r="G143" s="55" t="s">
        <v>41421</v>
      </c>
      <c r="H143" s="55" t="s">
        <v>41422</v>
      </c>
      <c r="I143" s="28" t="s">
        <v>41101</v>
      </c>
      <c r="J143" s="28" t="s">
        <v>41423</v>
      </c>
      <c r="K143" s="28" t="s">
        <v>41278</v>
      </c>
      <c r="L143" s="28" t="s">
        <v>41209</v>
      </c>
    </row>
    <row r="144" spans="1:13" x14ac:dyDescent="0.25">
      <c r="A144" s="137"/>
      <c r="B144" s="138"/>
      <c r="C144" s="138"/>
      <c r="D144" s="138"/>
      <c r="E144" s="138"/>
      <c r="F144" s="137"/>
      <c r="G144" s="55" t="s">
        <v>41424</v>
      </c>
      <c r="H144" s="55" t="s">
        <v>41425</v>
      </c>
      <c r="I144" s="28" t="s">
        <v>41101</v>
      </c>
      <c r="J144" s="28" t="s">
        <v>41389</v>
      </c>
      <c r="K144" s="28" t="s">
        <v>41112</v>
      </c>
      <c r="L144" s="28" t="s">
        <v>41123</v>
      </c>
    </row>
    <row r="145" spans="1:12" x14ac:dyDescent="0.25">
      <c r="A145" s="137"/>
      <c r="B145" s="138"/>
      <c r="C145" s="138"/>
      <c r="D145" s="138"/>
      <c r="E145" s="138"/>
      <c r="F145" s="137"/>
      <c r="G145" s="55" t="s">
        <v>41426</v>
      </c>
      <c r="H145" s="55" t="s">
        <v>41427</v>
      </c>
      <c r="I145" s="28" t="s">
        <v>41101</v>
      </c>
      <c r="J145" s="28" t="s">
        <v>41389</v>
      </c>
      <c r="K145" s="28" t="s">
        <v>41112</v>
      </c>
      <c r="L145" s="28" t="s">
        <v>41141</v>
      </c>
    </row>
    <row r="146" spans="1:12" x14ac:dyDescent="0.25">
      <c r="A146" s="137"/>
      <c r="B146" s="138"/>
      <c r="C146" s="138"/>
      <c r="D146" s="138"/>
      <c r="E146" s="138"/>
      <c r="F146" s="137"/>
      <c r="G146" s="139" t="s">
        <v>41428</v>
      </c>
      <c r="H146" s="139" t="s">
        <v>41429</v>
      </c>
      <c r="I146" s="31" t="s">
        <v>41140</v>
      </c>
      <c r="J146" s="31" t="s">
        <v>41389</v>
      </c>
      <c r="K146" s="31" t="s">
        <v>41112</v>
      </c>
      <c r="L146" s="31" t="s">
        <v>41141</v>
      </c>
    </row>
    <row r="147" spans="1:12" x14ac:dyDescent="0.25">
      <c r="A147" s="137"/>
      <c r="B147" s="138"/>
      <c r="C147" s="138"/>
      <c r="D147" s="138"/>
      <c r="E147" s="138"/>
      <c r="F147" s="137"/>
      <c r="G147" s="55" t="s">
        <v>41430</v>
      </c>
      <c r="H147" s="55" t="s">
        <v>41431</v>
      </c>
      <c r="I147" s="28" t="s">
        <v>41101</v>
      </c>
      <c r="J147" s="28" t="s">
        <v>41389</v>
      </c>
      <c r="K147" s="28" t="s">
        <v>41112</v>
      </c>
      <c r="L147" s="28" t="s">
        <v>41141</v>
      </c>
    </row>
    <row r="148" spans="1:12" x14ac:dyDescent="0.25">
      <c r="A148" s="137"/>
      <c r="B148" s="138"/>
      <c r="C148" s="138"/>
      <c r="D148" s="138"/>
      <c r="E148" s="138"/>
      <c r="F148" s="137"/>
      <c r="G148" s="139" t="s">
        <v>41432</v>
      </c>
      <c r="H148" s="139" t="s">
        <v>41433</v>
      </c>
      <c r="I148" s="31" t="s">
        <v>41140</v>
      </c>
      <c r="J148" s="31" t="s">
        <v>41389</v>
      </c>
      <c r="K148" s="31" t="s">
        <v>41112</v>
      </c>
      <c r="L148" s="31" t="s">
        <v>41141</v>
      </c>
    </row>
    <row r="149" spans="1:12" x14ac:dyDescent="0.25">
      <c r="A149" s="137"/>
      <c r="B149" s="138"/>
      <c r="C149" s="138"/>
      <c r="D149" s="138"/>
      <c r="E149" s="138"/>
      <c r="F149" s="137"/>
      <c r="G149" s="55" t="s">
        <v>41434</v>
      </c>
      <c r="H149" s="55" t="s">
        <v>41435</v>
      </c>
      <c r="I149" s="28" t="s">
        <v>41101</v>
      </c>
      <c r="J149" s="28" t="s">
        <v>41389</v>
      </c>
      <c r="K149" s="28" t="s">
        <v>41112</v>
      </c>
      <c r="L149" s="28" t="s">
        <v>41123</v>
      </c>
    </row>
    <row r="150" spans="1:12" x14ac:dyDescent="0.25">
      <c r="A150" s="137"/>
      <c r="B150" s="138"/>
      <c r="C150" s="138"/>
      <c r="D150" s="138"/>
      <c r="E150" s="138"/>
      <c r="F150" s="137"/>
      <c r="G150" s="139" t="s">
        <v>41436</v>
      </c>
      <c r="H150" s="139" t="s">
        <v>39888</v>
      </c>
      <c r="I150" s="31" t="s">
        <v>41140</v>
      </c>
      <c r="J150" s="31" t="s">
        <v>41389</v>
      </c>
      <c r="K150" s="31" t="s">
        <v>41112</v>
      </c>
      <c r="L150" s="31" t="s">
        <v>41141</v>
      </c>
    </row>
    <row r="151" spans="1:12" x14ac:dyDescent="0.25">
      <c r="A151" s="137"/>
      <c r="B151" s="138"/>
      <c r="C151" s="138"/>
      <c r="D151" s="138"/>
      <c r="E151" s="138"/>
      <c r="F151" s="137"/>
      <c r="G151" s="139" t="s">
        <v>41437</v>
      </c>
      <c r="H151" s="139" t="s">
        <v>41139</v>
      </c>
      <c r="I151" s="31" t="s">
        <v>41140</v>
      </c>
      <c r="J151" s="31" t="s">
        <v>41389</v>
      </c>
      <c r="K151" s="31" t="s">
        <v>41112</v>
      </c>
      <c r="L151" s="31" t="s">
        <v>41141</v>
      </c>
    </row>
    <row r="152" spans="1:12" x14ac:dyDescent="0.25">
      <c r="A152" s="137"/>
      <c r="B152" s="138"/>
      <c r="C152" s="138"/>
      <c r="D152" s="138"/>
      <c r="E152" s="138"/>
      <c r="F152" s="137"/>
      <c r="G152" s="139" t="s">
        <v>41438</v>
      </c>
      <c r="H152" s="139" t="s">
        <v>41139</v>
      </c>
      <c r="I152" s="31" t="s">
        <v>41140</v>
      </c>
      <c r="J152" s="31" t="s">
        <v>41389</v>
      </c>
      <c r="K152" s="31" t="s">
        <v>41112</v>
      </c>
      <c r="L152" s="31" t="s">
        <v>41141</v>
      </c>
    </row>
    <row r="153" spans="1:12" x14ac:dyDescent="0.25">
      <c r="A153" s="137"/>
      <c r="B153" s="138"/>
      <c r="C153" s="138"/>
      <c r="D153" s="138"/>
      <c r="E153" s="138"/>
      <c r="F153" s="137"/>
      <c r="G153" s="139" t="s">
        <v>41439</v>
      </c>
      <c r="H153" s="139" t="s">
        <v>39888</v>
      </c>
      <c r="I153" s="31" t="s">
        <v>41140</v>
      </c>
      <c r="J153" s="31" t="s">
        <v>41389</v>
      </c>
      <c r="K153" s="31" t="s">
        <v>41112</v>
      </c>
      <c r="L153" s="31" t="s">
        <v>41141</v>
      </c>
    </row>
    <row r="154" spans="1:12" x14ac:dyDescent="0.25">
      <c r="A154" s="137"/>
      <c r="B154" s="138"/>
      <c r="C154" s="138"/>
      <c r="D154" s="138"/>
      <c r="E154" s="138"/>
      <c r="F154" s="137"/>
      <c r="G154" s="139" t="s">
        <v>41440</v>
      </c>
      <c r="H154" s="139" t="s">
        <v>41263</v>
      </c>
      <c r="I154" s="31" t="s">
        <v>41140</v>
      </c>
      <c r="J154" s="31" t="s">
        <v>41389</v>
      </c>
      <c r="K154" s="31" t="s">
        <v>41112</v>
      </c>
      <c r="L154" s="31" t="s">
        <v>41121</v>
      </c>
    </row>
    <row r="155" spans="1:12" x14ac:dyDescent="0.25">
      <c r="A155" s="137"/>
      <c r="B155" s="138"/>
      <c r="C155" s="138"/>
      <c r="D155" s="138"/>
      <c r="E155" s="138"/>
      <c r="F155" s="137"/>
      <c r="G155" s="55" t="s">
        <v>41441</v>
      </c>
      <c r="H155" s="55" t="s">
        <v>41442</v>
      </c>
      <c r="I155" s="55" t="s">
        <v>41101</v>
      </c>
      <c r="J155" s="28" t="s">
        <v>41443</v>
      </c>
      <c r="K155" s="28" t="s">
        <v>41103</v>
      </c>
      <c r="L155" s="28" t="s">
        <v>41444</v>
      </c>
    </row>
    <row r="156" spans="1:12" x14ac:dyDescent="0.25">
      <c r="A156" s="137"/>
      <c r="B156" s="138"/>
      <c r="C156" s="138"/>
      <c r="D156" s="138"/>
      <c r="E156" s="138"/>
      <c r="F156" s="137"/>
      <c r="G156" s="55" t="s">
        <v>41445</v>
      </c>
      <c r="H156" s="55" t="s">
        <v>41446</v>
      </c>
      <c r="I156" s="55" t="s">
        <v>41101</v>
      </c>
      <c r="J156" s="28" t="s">
        <v>41447</v>
      </c>
      <c r="K156" s="28" t="s">
        <v>41138</v>
      </c>
      <c r="L156" s="28" t="s">
        <v>41128</v>
      </c>
    </row>
    <row r="157" spans="1:12" x14ac:dyDescent="0.25">
      <c r="A157" s="137"/>
      <c r="B157" s="138"/>
      <c r="C157" s="138"/>
      <c r="D157" s="138"/>
      <c r="E157" s="138"/>
      <c r="F157" s="137"/>
      <c r="G157" s="55" t="s">
        <v>41448</v>
      </c>
      <c r="H157" s="55" t="s">
        <v>41449</v>
      </c>
      <c r="I157" s="55" t="s">
        <v>41101</v>
      </c>
      <c r="J157" s="28" t="s">
        <v>41450</v>
      </c>
      <c r="K157" s="28" t="s">
        <v>41112</v>
      </c>
      <c r="L157" s="28" t="s">
        <v>20640</v>
      </c>
    </row>
    <row r="158" spans="1:12" x14ac:dyDescent="0.25">
      <c r="A158" s="137"/>
      <c r="B158" s="138"/>
      <c r="C158" s="138"/>
      <c r="D158" s="138"/>
      <c r="E158" s="138"/>
      <c r="F158" s="137"/>
    </row>
    <row r="159" spans="1:12" s="134" customFormat="1" x14ac:dyDescent="0.25">
      <c r="A159" s="133">
        <v>10</v>
      </c>
      <c r="B159" s="134" t="s">
        <v>20638</v>
      </c>
      <c r="C159" s="134" t="s">
        <v>20638</v>
      </c>
      <c r="D159" s="134" t="s">
        <v>20638</v>
      </c>
      <c r="E159" s="134" t="s">
        <v>41103</v>
      </c>
      <c r="F159" s="133" t="s">
        <v>20638</v>
      </c>
    </row>
    <row r="160" spans="1:12" x14ac:dyDescent="0.25">
      <c r="A160" s="137"/>
      <c r="B160" s="138"/>
      <c r="C160" s="138"/>
      <c r="D160" s="138"/>
      <c r="E160" s="138"/>
      <c r="F160" s="137"/>
      <c r="G160" s="55" t="s">
        <v>41094</v>
      </c>
      <c r="H160" s="55" t="s">
        <v>40159</v>
      </c>
      <c r="I160" s="55" t="s">
        <v>41095</v>
      </c>
      <c r="J160" s="55" t="s">
        <v>41096</v>
      </c>
      <c r="K160" s="55" t="s">
        <v>41097</v>
      </c>
      <c r="L160" s="55" t="s">
        <v>41098</v>
      </c>
    </row>
    <row r="161" spans="1:14" x14ac:dyDescent="0.25">
      <c r="A161" s="137"/>
      <c r="B161" s="138"/>
      <c r="C161" s="138"/>
      <c r="D161" s="138"/>
      <c r="E161" s="138"/>
      <c r="F161" s="137"/>
      <c r="G161" s="55" t="s">
        <v>41451</v>
      </c>
      <c r="H161" s="55" t="s">
        <v>41452</v>
      </c>
      <c r="I161" s="55" t="s">
        <v>41101</v>
      </c>
      <c r="J161" s="55" t="s">
        <v>41453</v>
      </c>
      <c r="K161" s="55" t="s">
        <v>41112</v>
      </c>
      <c r="L161" s="55" t="s">
        <v>41244</v>
      </c>
    </row>
    <row r="162" spans="1:14" x14ac:dyDescent="0.25">
      <c r="A162" s="137"/>
      <c r="B162" s="138"/>
      <c r="C162" s="138"/>
      <c r="D162" s="138"/>
      <c r="E162" s="138"/>
      <c r="F162" s="137"/>
      <c r="G162" s="55" t="s">
        <v>40719</v>
      </c>
      <c r="H162" s="55" t="s">
        <v>41454</v>
      </c>
      <c r="I162" s="55" t="s">
        <v>41101</v>
      </c>
      <c r="J162" s="28" t="s">
        <v>41455</v>
      </c>
      <c r="K162" s="28" t="s">
        <v>41103</v>
      </c>
      <c r="L162" s="28" t="s">
        <v>41153</v>
      </c>
    </row>
    <row r="163" spans="1:14" x14ac:dyDescent="0.25">
      <c r="A163" s="137"/>
      <c r="B163" s="138"/>
      <c r="C163" s="138"/>
      <c r="D163" s="138"/>
      <c r="E163" s="138"/>
      <c r="F163" s="137"/>
      <c r="G163" s="139" t="s">
        <v>40716</v>
      </c>
      <c r="H163" s="139" t="s">
        <v>41456</v>
      </c>
      <c r="I163" s="31" t="s">
        <v>41140</v>
      </c>
      <c r="J163" s="31" t="s">
        <v>41457</v>
      </c>
      <c r="K163" s="31" t="s">
        <v>41103</v>
      </c>
      <c r="L163" s="31" t="s">
        <v>41169</v>
      </c>
    </row>
    <row r="164" spans="1:14" x14ac:dyDescent="0.25">
      <c r="A164" s="137"/>
      <c r="B164" s="138"/>
      <c r="C164" s="138"/>
      <c r="D164" s="138"/>
      <c r="E164" s="138"/>
      <c r="F164" s="137"/>
      <c r="G164" s="55" t="s">
        <v>41458</v>
      </c>
      <c r="H164" s="55" t="s">
        <v>41134</v>
      </c>
      <c r="I164" s="55" t="s">
        <v>41101</v>
      </c>
      <c r="J164" s="55" t="s">
        <v>20638</v>
      </c>
      <c r="K164" s="55" t="s">
        <v>20638</v>
      </c>
      <c r="L164" s="55" t="s">
        <v>20638</v>
      </c>
      <c r="M164" s="55" t="s">
        <v>41172</v>
      </c>
      <c r="N164" s="55" t="s">
        <v>41459</v>
      </c>
    </row>
    <row r="165" spans="1:14" x14ac:dyDescent="0.25">
      <c r="A165" s="137"/>
      <c r="B165" s="138"/>
      <c r="C165" s="138"/>
      <c r="D165" s="138"/>
      <c r="E165" s="138"/>
      <c r="F165" s="137"/>
      <c r="G165" s="55" t="s">
        <v>41460</v>
      </c>
      <c r="H165" s="55" t="s">
        <v>41461</v>
      </c>
      <c r="I165" s="55" t="s">
        <v>41101</v>
      </c>
      <c r="J165" s="55" t="s">
        <v>20638</v>
      </c>
      <c r="K165" s="55" t="s">
        <v>20638</v>
      </c>
      <c r="L165" s="55" t="s">
        <v>20638</v>
      </c>
      <c r="M165" s="55" t="s">
        <v>41172</v>
      </c>
      <c r="N165" s="55" t="s">
        <v>41462</v>
      </c>
    </row>
    <row r="166" spans="1:14" x14ac:dyDescent="0.25">
      <c r="A166" s="137"/>
      <c r="B166" s="138"/>
      <c r="C166" s="138"/>
      <c r="D166" s="138"/>
      <c r="E166" s="138"/>
      <c r="F166" s="137"/>
    </row>
    <row r="167" spans="1:14" s="134" customFormat="1" ht="26.4" x14ac:dyDescent="0.25">
      <c r="A167" s="133">
        <v>11</v>
      </c>
      <c r="B167" s="134" t="s">
        <v>41463</v>
      </c>
      <c r="C167" s="135">
        <v>1</v>
      </c>
      <c r="D167" s="136" t="s">
        <v>41464</v>
      </c>
      <c r="E167" s="134" t="s">
        <v>41103</v>
      </c>
      <c r="F167" s="133" t="s">
        <v>41465</v>
      </c>
    </row>
    <row r="168" spans="1:14" x14ac:dyDescent="0.25">
      <c r="A168" s="137"/>
      <c r="B168" s="138"/>
      <c r="C168" s="138"/>
      <c r="D168" s="138"/>
      <c r="E168" s="138"/>
      <c r="F168" s="137"/>
      <c r="G168" s="55" t="s">
        <v>41094</v>
      </c>
      <c r="H168" s="55" t="s">
        <v>40159</v>
      </c>
      <c r="I168" s="55" t="s">
        <v>41095</v>
      </c>
      <c r="J168" s="55" t="s">
        <v>41096</v>
      </c>
      <c r="K168" s="55" t="s">
        <v>41097</v>
      </c>
      <c r="L168" s="55" t="s">
        <v>41098</v>
      </c>
    </row>
    <row r="169" spans="1:14" x14ac:dyDescent="0.25">
      <c r="A169" s="137"/>
      <c r="B169" s="138"/>
      <c r="C169" s="138"/>
      <c r="D169" s="138"/>
      <c r="E169" s="138"/>
      <c r="F169" s="137"/>
      <c r="G169" s="55" t="s">
        <v>41466</v>
      </c>
      <c r="H169" s="55" t="s">
        <v>41200</v>
      </c>
      <c r="I169" s="55" t="s">
        <v>41101</v>
      </c>
      <c r="J169" s="28" t="s">
        <v>41467</v>
      </c>
      <c r="K169" s="28" t="s">
        <v>41278</v>
      </c>
      <c r="L169" s="28" t="s">
        <v>41113</v>
      </c>
    </row>
    <row r="170" spans="1:14" x14ac:dyDescent="0.25">
      <c r="A170" s="137"/>
      <c r="B170" s="138"/>
      <c r="C170" s="138"/>
      <c r="D170" s="138"/>
      <c r="E170" s="138"/>
      <c r="F170" s="137"/>
      <c r="G170" s="55" t="s">
        <v>41468</v>
      </c>
      <c r="H170" s="55" t="s">
        <v>39714</v>
      </c>
      <c r="I170" s="55" t="s">
        <v>41101</v>
      </c>
      <c r="J170" s="55" t="s">
        <v>20638</v>
      </c>
      <c r="K170" s="55" t="s">
        <v>20638</v>
      </c>
      <c r="L170" s="55" t="s">
        <v>20638</v>
      </c>
      <c r="M170" s="55" t="s">
        <v>41172</v>
      </c>
      <c r="N170" s="55" t="s">
        <v>41469</v>
      </c>
    </row>
    <row r="171" spans="1:14" x14ac:dyDescent="0.25">
      <c r="A171" s="137"/>
      <c r="B171" s="138"/>
      <c r="C171" s="138"/>
      <c r="D171" s="138"/>
      <c r="E171" s="138"/>
      <c r="F171" s="137"/>
      <c r="G171" s="55" t="s">
        <v>41470</v>
      </c>
      <c r="H171" s="55" t="s">
        <v>41471</v>
      </c>
      <c r="I171" s="55" t="s">
        <v>41101</v>
      </c>
      <c r="J171" s="55" t="s">
        <v>20638</v>
      </c>
      <c r="K171" s="55" t="s">
        <v>20638</v>
      </c>
      <c r="L171" s="55" t="s">
        <v>20638</v>
      </c>
      <c r="M171" s="55" t="s">
        <v>41172</v>
      </c>
      <c r="N171" s="55" t="s">
        <v>41472</v>
      </c>
    </row>
    <row r="172" spans="1:14" x14ac:dyDescent="0.25">
      <c r="A172" s="137"/>
      <c r="B172" s="138"/>
      <c r="C172" s="138"/>
      <c r="D172" s="138"/>
      <c r="E172" s="138"/>
      <c r="F172" s="137"/>
      <c r="G172" s="55" t="s">
        <v>41473</v>
      </c>
      <c r="H172" s="55" t="s">
        <v>41155</v>
      </c>
      <c r="I172" s="55" t="s">
        <v>41101</v>
      </c>
      <c r="J172" s="28" t="s">
        <v>41474</v>
      </c>
      <c r="K172" s="28" t="s">
        <v>41227</v>
      </c>
      <c r="L172" s="28" t="s">
        <v>41215</v>
      </c>
    </row>
    <row r="173" spans="1:14" x14ac:dyDescent="0.25">
      <c r="A173" s="137"/>
      <c r="B173" s="138"/>
      <c r="C173" s="138"/>
      <c r="D173" s="138"/>
      <c r="E173" s="138"/>
      <c r="F173" s="137"/>
      <c r="G173" s="55" t="s">
        <v>41475</v>
      </c>
      <c r="H173" s="55" t="s">
        <v>39877</v>
      </c>
      <c r="I173" s="55" t="s">
        <v>41101</v>
      </c>
      <c r="J173" s="55" t="s">
        <v>20638</v>
      </c>
      <c r="K173" s="55" t="s">
        <v>20638</v>
      </c>
      <c r="L173" s="55" t="s">
        <v>20638</v>
      </c>
      <c r="M173" s="55" t="s">
        <v>41172</v>
      </c>
      <c r="N173" s="55" t="s">
        <v>41476</v>
      </c>
    </row>
    <row r="174" spans="1:14" x14ac:dyDescent="0.25">
      <c r="A174" s="137"/>
      <c r="B174" s="138"/>
      <c r="C174" s="138"/>
      <c r="D174" s="138"/>
      <c r="E174" s="138"/>
      <c r="F174" s="137"/>
      <c r="G174" s="55" t="s">
        <v>41477</v>
      </c>
      <c r="H174" s="55" t="s">
        <v>41478</v>
      </c>
      <c r="I174" s="55" t="s">
        <v>41101</v>
      </c>
      <c r="J174" s="28" t="s">
        <v>41463</v>
      </c>
      <c r="K174" s="28" t="s">
        <v>41103</v>
      </c>
      <c r="L174" s="28" t="s">
        <v>41121</v>
      </c>
    </row>
    <row r="175" spans="1:14" x14ac:dyDescent="0.25">
      <c r="A175" s="137"/>
      <c r="B175" s="138"/>
      <c r="C175" s="138"/>
      <c r="D175" s="138"/>
      <c r="E175" s="138"/>
      <c r="F175" s="137"/>
      <c r="G175" s="55" t="s">
        <v>41479</v>
      </c>
      <c r="H175" s="55" t="s">
        <v>41376</v>
      </c>
      <c r="I175" s="55" t="s">
        <v>41101</v>
      </c>
      <c r="J175" s="28" t="s">
        <v>41463</v>
      </c>
      <c r="K175" s="28" t="s">
        <v>41103</v>
      </c>
      <c r="L175" s="28" t="s">
        <v>41141</v>
      </c>
    </row>
    <row r="176" spans="1:14" x14ac:dyDescent="0.25">
      <c r="A176" s="137"/>
      <c r="B176" s="138"/>
      <c r="C176" s="138"/>
      <c r="D176" s="138"/>
      <c r="E176" s="138"/>
      <c r="F176" s="137"/>
      <c r="G176" s="55" t="s">
        <v>41480</v>
      </c>
      <c r="H176" s="55" t="s">
        <v>41385</v>
      </c>
      <c r="I176" s="55" t="s">
        <v>41101</v>
      </c>
      <c r="J176" s="28" t="s">
        <v>41463</v>
      </c>
      <c r="K176" s="28" t="s">
        <v>41103</v>
      </c>
      <c r="L176" s="28" t="s">
        <v>41141</v>
      </c>
    </row>
    <row r="177" spans="1:14" x14ac:dyDescent="0.25">
      <c r="A177" s="137"/>
      <c r="B177" s="138"/>
      <c r="C177" s="138"/>
      <c r="D177" s="138"/>
      <c r="E177" s="138"/>
      <c r="F177" s="137"/>
      <c r="G177" s="139" t="s">
        <v>41481</v>
      </c>
      <c r="H177" s="139" t="s">
        <v>41294</v>
      </c>
      <c r="I177" s="31" t="s">
        <v>41140</v>
      </c>
      <c r="J177" s="31" t="s">
        <v>41463</v>
      </c>
      <c r="K177" s="31" t="s">
        <v>41103</v>
      </c>
      <c r="L177" s="31" t="s">
        <v>41141</v>
      </c>
    </row>
    <row r="178" spans="1:14" x14ac:dyDescent="0.25">
      <c r="A178" s="137"/>
      <c r="B178" s="138"/>
      <c r="C178" s="138"/>
      <c r="D178" s="138"/>
      <c r="E178" s="138"/>
      <c r="F178" s="137"/>
      <c r="G178" s="139" t="s">
        <v>41482</v>
      </c>
      <c r="H178" s="139" t="s">
        <v>41328</v>
      </c>
      <c r="I178" s="31" t="s">
        <v>41140</v>
      </c>
      <c r="J178" s="31" t="s">
        <v>41463</v>
      </c>
      <c r="K178" s="31" t="s">
        <v>41103</v>
      </c>
      <c r="L178" s="31" t="s">
        <v>41141</v>
      </c>
    </row>
    <row r="179" spans="1:14" x14ac:dyDescent="0.25">
      <c r="A179" s="137"/>
      <c r="B179" s="138"/>
      <c r="C179" s="138"/>
      <c r="D179" s="138"/>
      <c r="E179" s="138"/>
      <c r="F179" s="137"/>
      <c r="G179" s="139" t="s">
        <v>41483</v>
      </c>
      <c r="H179" s="139" t="s">
        <v>39996</v>
      </c>
      <c r="I179" s="31" t="s">
        <v>41140</v>
      </c>
      <c r="J179" s="31" t="s">
        <v>41463</v>
      </c>
      <c r="K179" s="31" t="s">
        <v>41103</v>
      </c>
      <c r="L179" s="31" t="s">
        <v>41121</v>
      </c>
    </row>
    <row r="180" spans="1:14" x14ac:dyDescent="0.25">
      <c r="A180" s="137"/>
      <c r="B180" s="138"/>
      <c r="C180" s="138"/>
      <c r="D180" s="138"/>
      <c r="E180" s="138"/>
      <c r="F180" s="137"/>
      <c r="G180" s="139" t="s">
        <v>41484</v>
      </c>
      <c r="H180" s="139" t="s">
        <v>39996</v>
      </c>
      <c r="I180" s="31" t="s">
        <v>41140</v>
      </c>
      <c r="J180" s="31" t="s">
        <v>41463</v>
      </c>
      <c r="K180" s="31" t="s">
        <v>41103</v>
      </c>
      <c r="L180" s="31" t="s">
        <v>41121</v>
      </c>
    </row>
    <row r="181" spans="1:14" x14ac:dyDescent="0.25">
      <c r="A181" s="137"/>
      <c r="B181" s="138"/>
      <c r="C181" s="138"/>
      <c r="D181" s="138"/>
      <c r="E181" s="138"/>
      <c r="F181" s="137"/>
      <c r="G181" s="139" t="s">
        <v>41485</v>
      </c>
      <c r="H181" s="139" t="s">
        <v>41328</v>
      </c>
      <c r="I181" s="31" t="s">
        <v>41140</v>
      </c>
      <c r="J181" s="31" t="s">
        <v>41463</v>
      </c>
      <c r="K181" s="31" t="s">
        <v>41103</v>
      </c>
      <c r="L181" s="31" t="s">
        <v>41121</v>
      </c>
    </row>
    <row r="182" spans="1:14" x14ac:dyDescent="0.25">
      <c r="A182" s="137"/>
      <c r="B182" s="138"/>
      <c r="C182" s="138"/>
      <c r="D182" s="138"/>
      <c r="E182" s="138"/>
      <c r="F182" s="137"/>
      <c r="G182" s="139" t="s">
        <v>41486</v>
      </c>
      <c r="H182" s="139" t="s">
        <v>41328</v>
      </c>
      <c r="I182" s="31" t="s">
        <v>41140</v>
      </c>
      <c r="J182" s="31" t="s">
        <v>41463</v>
      </c>
      <c r="K182" s="31" t="s">
        <v>41103</v>
      </c>
      <c r="L182" s="31" t="s">
        <v>41141</v>
      </c>
    </row>
    <row r="183" spans="1:14" x14ac:dyDescent="0.25">
      <c r="A183" s="137"/>
      <c r="B183" s="138"/>
      <c r="C183" s="138"/>
      <c r="D183" s="138"/>
      <c r="E183" s="138"/>
      <c r="F183" s="137"/>
      <c r="G183" s="139" t="s">
        <v>41487</v>
      </c>
      <c r="H183" s="139" t="s">
        <v>41328</v>
      </c>
      <c r="I183" s="31" t="s">
        <v>41140</v>
      </c>
      <c r="J183" s="31" t="s">
        <v>41463</v>
      </c>
      <c r="K183" s="31" t="s">
        <v>41103</v>
      </c>
      <c r="L183" s="31" t="s">
        <v>41121</v>
      </c>
    </row>
    <row r="184" spans="1:14" x14ac:dyDescent="0.25">
      <c r="A184" s="137"/>
      <c r="B184" s="138"/>
      <c r="C184" s="138"/>
      <c r="D184" s="138"/>
      <c r="E184" s="138"/>
      <c r="F184" s="137"/>
      <c r="G184" s="55" t="s">
        <v>41488</v>
      </c>
      <c r="H184" s="55" t="s">
        <v>41155</v>
      </c>
      <c r="I184" s="55" t="s">
        <v>41101</v>
      </c>
      <c r="J184" s="28" t="s">
        <v>41463</v>
      </c>
      <c r="K184" s="28" t="s">
        <v>41103</v>
      </c>
      <c r="L184" s="28" t="s">
        <v>41123</v>
      </c>
    </row>
    <row r="185" spans="1:14" x14ac:dyDescent="0.25">
      <c r="A185" s="137"/>
      <c r="B185" s="138"/>
      <c r="C185" s="138"/>
      <c r="D185" s="138"/>
      <c r="E185" s="138"/>
      <c r="F185" s="137"/>
      <c r="G185" s="55" t="s">
        <v>41489</v>
      </c>
      <c r="H185" s="55" t="s">
        <v>41490</v>
      </c>
      <c r="I185" s="55" t="s">
        <v>41101</v>
      </c>
      <c r="J185" s="28" t="s">
        <v>41463</v>
      </c>
      <c r="K185" s="28" t="s">
        <v>41103</v>
      </c>
      <c r="L185" s="28" t="s">
        <v>41141</v>
      </c>
    </row>
    <row r="186" spans="1:14" x14ac:dyDescent="0.25">
      <c r="A186" s="137"/>
      <c r="B186" s="138"/>
      <c r="C186" s="138"/>
      <c r="D186" s="138"/>
      <c r="E186" s="138"/>
      <c r="F186" s="137"/>
      <c r="G186" s="55" t="s">
        <v>41491</v>
      </c>
      <c r="H186" s="55" t="s">
        <v>41374</v>
      </c>
      <c r="I186" s="55" t="s">
        <v>41101</v>
      </c>
      <c r="J186" s="28" t="s">
        <v>41463</v>
      </c>
      <c r="K186" s="28" t="s">
        <v>41103</v>
      </c>
      <c r="L186" s="28" t="s">
        <v>41123</v>
      </c>
    </row>
    <row r="187" spans="1:14" x14ac:dyDescent="0.25">
      <c r="A187" s="137"/>
      <c r="B187" s="138"/>
      <c r="C187" s="138"/>
      <c r="D187" s="138"/>
      <c r="E187" s="138"/>
      <c r="F187" s="137"/>
      <c r="G187" s="139" t="s">
        <v>41492</v>
      </c>
      <c r="H187" s="139" t="s">
        <v>41213</v>
      </c>
      <c r="I187" s="31" t="s">
        <v>41140</v>
      </c>
      <c r="J187" s="31" t="s">
        <v>41463</v>
      </c>
      <c r="K187" s="31" t="s">
        <v>41103</v>
      </c>
      <c r="L187" s="31" t="s">
        <v>41123</v>
      </c>
    </row>
    <row r="188" spans="1:14" x14ac:dyDescent="0.25">
      <c r="A188" s="137"/>
      <c r="B188" s="138"/>
      <c r="C188" s="138"/>
      <c r="D188" s="138"/>
      <c r="E188" s="138"/>
      <c r="F188" s="137"/>
      <c r="G188" s="55" t="s">
        <v>41493</v>
      </c>
      <c r="H188" s="55" t="s">
        <v>41494</v>
      </c>
      <c r="I188" s="55" t="s">
        <v>41101</v>
      </c>
      <c r="J188" s="28" t="s">
        <v>41495</v>
      </c>
      <c r="K188" s="28" t="s">
        <v>41131</v>
      </c>
      <c r="L188" s="28" t="s">
        <v>41496</v>
      </c>
    </row>
    <row r="189" spans="1:14" x14ac:dyDescent="0.25">
      <c r="A189" s="137"/>
      <c r="B189" s="138"/>
      <c r="C189" s="138"/>
      <c r="D189" s="138"/>
      <c r="E189" s="138"/>
      <c r="F189" s="137"/>
      <c r="G189" s="55" t="s">
        <v>41497</v>
      </c>
      <c r="H189" s="55" t="s">
        <v>39714</v>
      </c>
      <c r="I189" s="55" t="s">
        <v>41101</v>
      </c>
      <c r="J189" s="55" t="s">
        <v>20638</v>
      </c>
      <c r="K189" s="55" t="s">
        <v>20638</v>
      </c>
      <c r="L189" s="55" t="s">
        <v>20638</v>
      </c>
      <c r="M189" s="55" t="s">
        <v>41172</v>
      </c>
      <c r="N189" s="55" t="s">
        <v>41498</v>
      </c>
    </row>
    <row r="190" spans="1:14" x14ac:dyDescent="0.25">
      <c r="A190" s="137"/>
      <c r="B190" s="138"/>
      <c r="C190" s="138"/>
      <c r="D190" s="138"/>
      <c r="E190" s="138"/>
      <c r="F190" s="137"/>
      <c r="G190" s="55" t="s">
        <v>41499</v>
      </c>
      <c r="H190" s="55" t="s">
        <v>41500</v>
      </c>
      <c r="I190" s="55" t="s">
        <v>41101</v>
      </c>
      <c r="J190" s="28" t="s">
        <v>41501</v>
      </c>
      <c r="K190" s="28" t="s">
        <v>41177</v>
      </c>
      <c r="L190" s="28" t="s">
        <v>41502</v>
      </c>
    </row>
    <row r="191" spans="1:14" x14ac:dyDescent="0.25">
      <c r="A191" s="137"/>
      <c r="B191" s="138"/>
      <c r="C191" s="138"/>
      <c r="D191" s="138"/>
      <c r="E191" s="138"/>
      <c r="F191" s="137"/>
      <c r="G191" s="55" t="s">
        <v>41503</v>
      </c>
      <c r="H191" s="55" t="s">
        <v>41504</v>
      </c>
      <c r="I191" s="55" t="s">
        <v>41101</v>
      </c>
      <c r="J191" s="28" t="s">
        <v>41505</v>
      </c>
      <c r="K191" s="28" t="s">
        <v>41506</v>
      </c>
      <c r="L191" s="28" t="s">
        <v>41507</v>
      </c>
    </row>
    <row r="192" spans="1:14" x14ac:dyDescent="0.25">
      <c r="A192" s="137"/>
      <c r="B192" s="138"/>
      <c r="C192" s="138"/>
      <c r="D192" s="138"/>
      <c r="E192" s="138"/>
      <c r="F192" s="137"/>
      <c r="G192" s="55" t="s">
        <v>41508</v>
      </c>
      <c r="H192" s="55" t="s">
        <v>41425</v>
      </c>
      <c r="I192" s="55" t="s">
        <v>41101</v>
      </c>
      <c r="J192" s="28" t="s">
        <v>41509</v>
      </c>
      <c r="K192" s="28" t="s">
        <v>41278</v>
      </c>
      <c r="L192" s="28" t="s">
        <v>41510</v>
      </c>
    </row>
    <row r="193" spans="1:12" x14ac:dyDescent="0.25">
      <c r="A193" s="137"/>
      <c r="B193" s="138"/>
      <c r="C193" s="138"/>
      <c r="D193" s="138"/>
      <c r="E193" s="138"/>
      <c r="F193" s="137"/>
      <c r="G193" s="55" t="s">
        <v>41511</v>
      </c>
      <c r="H193" s="55" t="s">
        <v>41512</v>
      </c>
      <c r="I193" s="55" t="s">
        <v>41101</v>
      </c>
      <c r="J193" s="28" t="s">
        <v>41513</v>
      </c>
      <c r="K193" s="28" t="s">
        <v>41112</v>
      </c>
      <c r="L193" s="28" t="s">
        <v>41218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workbookViewId="0">
      <selection activeCell="K25" sqref="K25"/>
    </sheetView>
  </sheetViews>
  <sheetFormatPr defaultColWidth="8.88671875" defaultRowHeight="13.2" x14ac:dyDescent="0.25"/>
  <cols>
    <col min="1" max="1" width="13.109375" style="28" customWidth="1"/>
    <col min="2" max="8" width="8.88671875" style="28"/>
    <col min="9" max="9" width="21.44140625" style="28" customWidth="1"/>
    <col min="10" max="10" width="8.88671875" style="28"/>
    <col min="11" max="11" width="31.88671875" style="28" customWidth="1"/>
    <col min="12" max="12" width="166.109375" style="28" customWidth="1"/>
    <col min="13" max="16384" width="8.88671875" style="28"/>
  </cols>
  <sheetData>
    <row r="1" spans="1:30" ht="13.8" thickBot="1" x14ac:dyDescent="0.3">
      <c r="A1" s="142" t="s">
        <v>16</v>
      </c>
      <c r="B1" s="142"/>
      <c r="C1" s="142"/>
      <c r="D1" s="142"/>
      <c r="E1" s="142"/>
      <c r="F1" s="142"/>
      <c r="G1" s="142"/>
      <c r="H1" s="142"/>
      <c r="I1" s="142"/>
    </row>
    <row r="2" spans="1:30" ht="29.4" thickBot="1" x14ac:dyDescent="0.3">
      <c r="A2" s="143" t="s">
        <v>41514</v>
      </c>
      <c r="B2" s="143" t="s">
        <v>41515</v>
      </c>
      <c r="C2" s="143" t="s">
        <v>41516</v>
      </c>
      <c r="D2" s="143" t="s">
        <v>41517</v>
      </c>
      <c r="E2" s="143" t="s">
        <v>41518</v>
      </c>
      <c r="F2" s="143" t="s">
        <v>41519</v>
      </c>
      <c r="G2" s="143" t="s">
        <v>41520</v>
      </c>
      <c r="H2" s="143" t="s">
        <v>41521</v>
      </c>
      <c r="I2" s="143" t="s">
        <v>41095</v>
      </c>
      <c r="J2" s="143" t="s">
        <v>41522</v>
      </c>
      <c r="K2" s="143" t="s">
        <v>41523</v>
      </c>
      <c r="L2" s="143" t="s">
        <v>41524</v>
      </c>
      <c r="M2" s="144" t="s">
        <v>41525</v>
      </c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</row>
    <row r="3" spans="1:30" ht="21" customHeight="1" x14ac:dyDescent="0.25">
      <c r="A3" s="145" t="s">
        <v>41526</v>
      </c>
      <c r="B3" s="145" t="s">
        <v>41526</v>
      </c>
      <c r="C3" s="145">
        <v>791</v>
      </c>
      <c r="D3" s="145">
        <v>1369</v>
      </c>
      <c r="E3" s="145" t="s">
        <v>199</v>
      </c>
      <c r="F3" s="145">
        <v>194065</v>
      </c>
      <c r="G3" s="145">
        <v>194643</v>
      </c>
      <c r="H3" s="145" t="s">
        <v>163</v>
      </c>
      <c r="I3" s="145" t="s">
        <v>41527</v>
      </c>
      <c r="J3" s="145"/>
      <c r="K3" s="146" t="s">
        <v>41528</v>
      </c>
      <c r="L3" s="145" t="s">
        <v>41529</v>
      </c>
      <c r="M3" s="145" t="s">
        <v>41530</v>
      </c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</row>
    <row r="4" spans="1:30" x14ac:dyDescent="0.25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6" t="s">
        <v>41531</v>
      </c>
      <c r="L4" s="147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</row>
    <row r="5" spans="1:30" ht="22.2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50" t="s">
        <v>41532</v>
      </c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</row>
    <row r="6" spans="1:30" x14ac:dyDescent="0.25">
      <c r="A6" s="151" t="s">
        <v>41533</v>
      </c>
      <c r="B6" s="151" t="s">
        <v>41533</v>
      </c>
      <c r="C6" s="151">
        <v>1399</v>
      </c>
      <c r="D6" s="151">
        <v>2016</v>
      </c>
      <c r="E6" s="151" t="s">
        <v>163</v>
      </c>
      <c r="F6" s="151">
        <v>193418</v>
      </c>
      <c r="G6" s="151">
        <v>194035</v>
      </c>
      <c r="H6" s="151" t="s">
        <v>199</v>
      </c>
      <c r="I6" s="151" t="s">
        <v>41534</v>
      </c>
      <c r="J6" s="151"/>
      <c r="K6" s="146" t="s">
        <v>41528</v>
      </c>
      <c r="L6" s="151" t="s">
        <v>41535</v>
      </c>
      <c r="M6" s="145" t="s">
        <v>41536</v>
      </c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</row>
    <row r="7" spans="1:30" x14ac:dyDescent="0.25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6" t="s">
        <v>41537</v>
      </c>
      <c r="L7" s="147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</row>
    <row r="8" spans="1:30" ht="13.8" thickBot="1" x14ac:dyDescent="0.3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50" t="s">
        <v>41538</v>
      </c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</row>
    <row r="9" spans="1:30" ht="13.95" customHeight="1" x14ac:dyDescent="0.25">
      <c r="A9" s="151" t="s">
        <v>41539</v>
      </c>
      <c r="B9" s="151" t="s">
        <v>41539</v>
      </c>
      <c r="C9" s="151">
        <v>2142</v>
      </c>
      <c r="D9" s="151">
        <v>2468</v>
      </c>
      <c r="E9" s="151" t="s">
        <v>163</v>
      </c>
      <c r="F9" s="151">
        <v>192966</v>
      </c>
      <c r="G9" s="151">
        <v>193292</v>
      </c>
      <c r="H9" s="151" t="s">
        <v>199</v>
      </c>
      <c r="I9" s="151" t="s">
        <v>41540</v>
      </c>
      <c r="J9" s="151"/>
      <c r="K9" s="146" t="s">
        <v>41528</v>
      </c>
      <c r="L9" s="151" t="s">
        <v>41541</v>
      </c>
      <c r="M9" s="151" t="s">
        <v>41542</v>
      </c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</row>
    <row r="10" spans="1:30" x14ac:dyDescent="0.25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6" t="s">
        <v>41543</v>
      </c>
      <c r="L10" s="147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</row>
    <row r="11" spans="1:30" ht="22.5" customHeight="1" thickBot="1" x14ac:dyDescent="0.3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50" t="s">
        <v>41544</v>
      </c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</row>
    <row r="12" spans="1:30" x14ac:dyDescent="0.25">
      <c r="A12" s="151" t="s">
        <v>41545</v>
      </c>
      <c r="B12" s="151" t="s">
        <v>41545</v>
      </c>
      <c r="C12" s="151">
        <v>2531</v>
      </c>
      <c r="D12" s="151">
        <v>2665</v>
      </c>
      <c r="E12" s="151" t="s">
        <v>163</v>
      </c>
      <c r="F12" s="151">
        <v>192769</v>
      </c>
      <c r="G12" s="151">
        <v>192903</v>
      </c>
      <c r="H12" s="151" t="s">
        <v>199</v>
      </c>
      <c r="I12" s="151" t="s">
        <v>41546</v>
      </c>
      <c r="J12" s="151"/>
      <c r="K12" s="146" t="s">
        <v>41528</v>
      </c>
      <c r="L12" s="151" t="s">
        <v>41547</v>
      </c>
      <c r="M12" s="151" t="s">
        <v>41548</v>
      </c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</row>
    <row r="13" spans="1:30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6" t="s">
        <v>41549</v>
      </c>
      <c r="L13" s="147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</row>
    <row r="14" spans="1:30" ht="13.8" thickBot="1" x14ac:dyDescent="0.3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50" t="s">
        <v>41550</v>
      </c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</row>
    <row r="15" spans="1:30" ht="13.95" customHeight="1" x14ac:dyDescent="0.25">
      <c r="A15" s="151" t="s">
        <v>41551</v>
      </c>
      <c r="B15" s="151" t="s">
        <v>41551</v>
      </c>
      <c r="C15" s="151">
        <v>2830</v>
      </c>
      <c r="D15" s="151">
        <v>3996</v>
      </c>
      <c r="E15" s="151" t="s">
        <v>163</v>
      </c>
      <c r="F15" s="151">
        <v>191438</v>
      </c>
      <c r="G15" s="151">
        <v>192604</v>
      </c>
      <c r="H15" s="151" t="s">
        <v>199</v>
      </c>
      <c r="I15" s="151" t="s">
        <v>41552</v>
      </c>
      <c r="J15" s="151"/>
      <c r="K15" s="146" t="s">
        <v>41528</v>
      </c>
      <c r="L15" s="151" t="s">
        <v>41553</v>
      </c>
      <c r="M15" s="151" t="s">
        <v>41554</v>
      </c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</row>
    <row r="16" spans="1:30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6" t="s">
        <v>41555</v>
      </c>
      <c r="L16" s="147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</row>
    <row r="17" spans="1:30" ht="13.8" thickBot="1" x14ac:dyDescent="0.3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50" t="s">
        <v>41556</v>
      </c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</row>
    <row r="18" spans="1:30" ht="31.2" thickBot="1" x14ac:dyDescent="0.3">
      <c r="A18" s="152" t="s">
        <v>41557</v>
      </c>
      <c r="B18" s="152" t="s">
        <v>41557</v>
      </c>
      <c r="C18" s="152">
        <v>4111</v>
      </c>
      <c r="D18" s="152">
        <v>4305</v>
      </c>
      <c r="E18" s="152" t="s">
        <v>163</v>
      </c>
      <c r="F18" s="152">
        <v>191129</v>
      </c>
      <c r="G18" s="152">
        <v>191323</v>
      </c>
      <c r="H18" s="152" t="s">
        <v>199</v>
      </c>
      <c r="I18" s="152" t="s">
        <v>41558</v>
      </c>
      <c r="J18" s="152"/>
      <c r="K18" s="153" t="s">
        <v>41559</v>
      </c>
      <c r="L18" s="152" t="s">
        <v>1173</v>
      </c>
      <c r="M18" s="154" t="s">
        <v>41560</v>
      </c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</row>
    <row r="19" spans="1:30" ht="24" customHeight="1" x14ac:dyDescent="0.25">
      <c r="A19" s="151" t="s">
        <v>41561</v>
      </c>
      <c r="B19" s="151" t="s">
        <v>41561</v>
      </c>
      <c r="C19" s="151">
        <v>4362</v>
      </c>
      <c r="D19" s="151">
        <v>5357</v>
      </c>
      <c r="E19" s="151" t="s">
        <v>199</v>
      </c>
      <c r="F19" s="151">
        <v>190077</v>
      </c>
      <c r="G19" s="151">
        <v>191072</v>
      </c>
      <c r="H19" s="151" t="s">
        <v>163</v>
      </c>
      <c r="I19" s="151" t="s">
        <v>41562</v>
      </c>
      <c r="J19" s="151"/>
      <c r="K19" s="146" t="s">
        <v>41528</v>
      </c>
      <c r="L19" s="151" t="s">
        <v>1179</v>
      </c>
      <c r="M19" s="151" t="s">
        <v>41563</v>
      </c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</row>
    <row r="20" spans="1:30" x14ac:dyDescent="0.25">
      <c r="A20" s="147"/>
      <c r="B20" s="147"/>
      <c r="C20" s="147"/>
      <c r="D20" s="147"/>
      <c r="E20" s="147"/>
      <c r="F20" s="147"/>
      <c r="G20" s="147"/>
      <c r="H20" s="147"/>
      <c r="I20" s="147"/>
      <c r="J20" s="147"/>
      <c r="K20" s="146" t="s">
        <v>41564</v>
      </c>
      <c r="L20" s="147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</row>
    <row r="21" spans="1:30" ht="13.8" thickBot="1" x14ac:dyDescent="0.3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50" t="s">
        <v>41565</v>
      </c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</row>
    <row r="22" spans="1:30" x14ac:dyDescent="0.25">
      <c r="A22" s="151" t="s">
        <v>41566</v>
      </c>
      <c r="B22" s="151" t="s">
        <v>41566</v>
      </c>
      <c r="C22" s="151">
        <v>5398</v>
      </c>
      <c r="D22" s="151">
        <v>5541</v>
      </c>
      <c r="E22" s="151" t="s">
        <v>163</v>
      </c>
      <c r="F22" s="151">
        <v>189893</v>
      </c>
      <c r="G22" s="151">
        <v>190036</v>
      </c>
      <c r="H22" s="151" t="s">
        <v>199</v>
      </c>
      <c r="I22" s="151" t="s">
        <v>41567</v>
      </c>
      <c r="J22" s="151"/>
      <c r="K22" s="146" t="s">
        <v>41528</v>
      </c>
      <c r="L22" s="151" t="s">
        <v>41568</v>
      </c>
      <c r="M22" s="151" t="s">
        <v>41569</v>
      </c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</row>
    <row r="23" spans="1:30" x14ac:dyDescent="0.25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6" t="s">
        <v>41570</v>
      </c>
      <c r="L23" s="147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</row>
    <row r="24" spans="1:30" ht="13.8" thickBot="1" x14ac:dyDescent="0.3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50" t="s">
        <v>41571</v>
      </c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</row>
    <row r="25" spans="1:30" ht="13.95" customHeight="1" x14ac:dyDescent="0.25">
      <c r="A25" s="151" t="s">
        <v>41572</v>
      </c>
      <c r="B25" s="151" t="s">
        <v>41572</v>
      </c>
      <c r="C25" s="151">
        <v>5758</v>
      </c>
      <c r="D25" s="151">
        <v>6738</v>
      </c>
      <c r="E25" s="151" t="s">
        <v>199</v>
      </c>
      <c r="F25" s="151">
        <v>188696</v>
      </c>
      <c r="G25" s="151">
        <v>189676</v>
      </c>
      <c r="H25" s="151" t="s">
        <v>163</v>
      </c>
      <c r="I25" s="151" t="s">
        <v>41573</v>
      </c>
      <c r="J25" s="151"/>
      <c r="K25" s="146" t="s">
        <v>41528</v>
      </c>
      <c r="L25" s="151" t="s">
        <v>1190</v>
      </c>
      <c r="M25" s="151" t="s">
        <v>41574</v>
      </c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</row>
    <row r="26" spans="1:30" x14ac:dyDescent="0.25">
      <c r="A26" s="147"/>
      <c r="B26" s="147"/>
      <c r="C26" s="147"/>
      <c r="D26" s="147"/>
      <c r="E26" s="147"/>
      <c r="F26" s="147"/>
      <c r="G26" s="147"/>
      <c r="H26" s="147"/>
      <c r="I26" s="147"/>
      <c r="J26" s="147"/>
      <c r="K26" s="146" t="s">
        <v>41575</v>
      </c>
      <c r="L26" s="147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</row>
    <row r="27" spans="1:30" ht="13.8" thickBot="1" x14ac:dyDescent="0.3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50" t="s">
        <v>41576</v>
      </c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</row>
    <row r="28" spans="1:30" ht="31.2" thickBot="1" x14ac:dyDescent="0.3">
      <c r="A28" s="152" t="s">
        <v>41577</v>
      </c>
      <c r="B28" s="152" t="s">
        <v>41577</v>
      </c>
      <c r="C28" s="152">
        <v>6801</v>
      </c>
      <c r="D28" s="152">
        <v>6995</v>
      </c>
      <c r="E28" s="152" t="s">
        <v>163</v>
      </c>
      <c r="F28" s="152">
        <v>188439</v>
      </c>
      <c r="G28" s="152">
        <v>188633</v>
      </c>
      <c r="H28" s="152" t="s">
        <v>199</v>
      </c>
      <c r="I28" s="152" t="s">
        <v>41578</v>
      </c>
      <c r="J28" s="152"/>
      <c r="K28" s="153" t="s">
        <v>41579</v>
      </c>
      <c r="L28" s="152" t="s">
        <v>41580</v>
      </c>
      <c r="M28" s="154" t="s">
        <v>41581</v>
      </c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</row>
    <row r="29" spans="1:30" ht="34.200000000000003" customHeight="1" x14ac:dyDescent="0.25">
      <c r="A29" s="155" t="s">
        <v>41582</v>
      </c>
      <c r="B29" s="155" t="s">
        <v>41583</v>
      </c>
      <c r="C29" s="155">
        <v>7039</v>
      </c>
      <c r="D29" s="155">
        <v>7566</v>
      </c>
      <c r="E29" s="155" t="s">
        <v>163</v>
      </c>
      <c r="F29" s="155">
        <v>187868</v>
      </c>
      <c r="G29" s="155">
        <v>188395</v>
      </c>
      <c r="H29" s="155" t="s">
        <v>199</v>
      </c>
      <c r="I29" s="155" t="s">
        <v>41584</v>
      </c>
      <c r="J29" s="155" t="s">
        <v>41585</v>
      </c>
      <c r="K29" s="156" t="s">
        <v>41528</v>
      </c>
      <c r="L29" s="155" t="s">
        <v>41586</v>
      </c>
      <c r="M29" s="155" t="s">
        <v>41587</v>
      </c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</row>
    <row r="30" spans="1:30" x14ac:dyDescent="0.25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6" t="s">
        <v>41588</v>
      </c>
      <c r="L30" s="157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</row>
    <row r="31" spans="1:30" ht="13.8" thickBot="1" x14ac:dyDescent="0.3">
      <c r="A31" s="159"/>
      <c r="B31" s="159"/>
      <c r="C31" s="159"/>
      <c r="D31" s="159"/>
      <c r="E31" s="159"/>
      <c r="F31" s="159"/>
      <c r="G31" s="159"/>
      <c r="H31" s="159"/>
      <c r="I31" s="159"/>
      <c r="J31" s="159"/>
      <c r="K31" s="160" t="s">
        <v>41589</v>
      </c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</row>
    <row r="32" spans="1:30" x14ac:dyDescent="0.25">
      <c r="A32" s="161" t="s">
        <v>41590</v>
      </c>
      <c r="B32" s="161" t="s">
        <v>41591</v>
      </c>
      <c r="C32" s="161">
        <v>7563</v>
      </c>
      <c r="D32" s="161">
        <v>8267</v>
      </c>
      <c r="E32" s="161" t="s">
        <v>163</v>
      </c>
      <c r="F32" s="161">
        <v>187167</v>
      </c>
      <c r="G32" s="161">
        <v>187871</v>
      </c>
      <c r="H32" s="161" t="s">
        <v>199</v>
      </c>
      <c r="I32" s="161" t="s">
        <v>41592</v>
      </c>
      <c r="J32" s="161" t="s">
        <v>41593</v>
      </c>
      <c r="K32" s="162" t="s">
        <v>41594</v>
      </c>
      <c r="L32" s="161" t="s">
        <v>1203</v>
      </c>
      <c r="M32" s="161" t="s">
        <v>41595</v>
      </c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</row>
    <row r="33" spans="1:30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2" t="s">
        <v>41596</v>
      </c>
      <c r="L33" s="163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</row>
    <row r="34" spans="1:30" ht="13.8" thickBot="1" x14ac:dyDescent="0.3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6" t="s">
        <v>41597</v>
      </c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</row>
    <row r="35" spans="1:30" ht="31.2" thickBot="1" x14ac:dyDescent="0.3">
      <c r="A35" s="152" t="s">
        <v>41598</v>
      </c>
      <c r="B35" s="152" t="s">
        <v>41598</v>
      </c>
      <c r="C35" s="152">
        <v>8260</v>
      </c>
      <c r="D35" s="152">
        <v>9915</v>
      </c>
      <c r="E35" s="152" t="s">
        <v>163</v>
      </c>
      <c r="F35" s="152">
        <v>185519</v>
      </c>
      <c r="G35" s="152">
        <v>187174</v>
      </c>
      <c r="H35" s="152" t="s">
        <v>199</v>
      </c>
      <c r="I35" s="152" t="s">
        <v>41599</v>
      </c>
      <c r="J35" s="152"/>
      <c r="K35" s="153" t="s">
        <v>41600</v>
      </c>
      <c r="L35" s="152" t="s">
        <v>1208</v>
      </c>
      <c r="M35" s="154" t="s">
        <v>41601</v>
      </c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</row>
    <row r="36" spans="1:30" ht="21" thickBot="1" x14ac:dyDescent="0.3">
      <c r="A36" s="167" t="s">
        <v>41602</v>
      </c>
      <c r="B36" s="167" t="s">
        <v>41603</v>
      </c>
      <c r="C36" s="167">
        <v>9998</v>
      </c>
      <c r="D36" s="167">
        <v>10336</v>
      </c>
      <c r="E36" s="167" t="s">
        <v>163</v>
      </c>
      <c r="F36" s="167">
        <v>185098</v>
      </c>
      <c r="G36" s="167">
        <v>185436</v>
      </c>
      <c r="H36" s="167" t="s">
        <v>199</v>
      </c>
      <c r="I36" s="167" t="s">
        <v>41604</v>
      </c>
      <c r="J36" s="168" t="s">
        <v>41605</v>
      </c>
      <c r="K36" s="167" t="s">
        <v>41606</v>
      </c>
      <c r="L36" s="167" t="s">
        <v>1212</v>
      </c>
      <c r="M36" s="169" t="s">
        <v>41607</v>
      </c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</row>
    <row r="37" spans="1:30" ht="21" customHeight="1" thickBot="1" x14ac:dyDescent="0.3">
      <c r="A37" s="152" t="s">
        <v>41608</v>
      </c>
      <c r="B37" s="152" t="s">
        <v>41608</v>
      </c>
      <c r="C37" s="152">
        <v>10401</v>
      </c>
      <c r="D37" s="152">
        <v>10973</v>
      </c>
      <c r="E37" s="152" t="s">
        <v>163</v>
      </c>
      <c r="F37" s="152">
        <v>184461</v>
      </c>
      <c r="G37" s="152">
        <v>185033</v>
      </c>
      <c r="H37" s="152" t="s">
        <v>199</v>
      </c>
      <c r="I37" s="152" t="s">
        <v>41599</v>
      </c>
      <c r="J37" s="152"/>
      <c r="K37" s="153" t="s">
        <v>41609</v>
      </c>
      <c r="L37" s="152" t="s">
        <v>1216</v>
      </c>
      <c r="M37" s="154" t="s">
        <v>41610</v>
      </c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</row>
    <row r="38" spans="1:30" ht="13.95" customHeight="1" x14ac:dyDescent="0.25">
      <c r="A38" s="151" t="s">
        <v>41611</v>
      </c>
      <c r="B38" s="151" t="s">
        <v>41611</v>
      </c>
      <c r="C38" s="151">
        <v>11232</v>
      </c>
      <c r="D38" s="151">
        <v>11777</v>
      </c>
      <c r="E38" s="151" t="s">
        <v>163</v>
      </c>
      <c r="F38" s="151">
        <v>183657</v>
      </c>
      <c r="G38" s="151">
        <v>184202</v>
      </c>
      <c r="H38" s="151" t="s">
        <v>199</v>
      </c>
      <c r="I38" s="151" t="s">
        <v>41612</v>
      </c>
      <c r="J38" s="151"/>
      <c r="K38" s="146" t="s">
        <v>41528</v>
      </c>
      <c r="L38" s="151" t="s">
        <v>1221</v>
      </c>
      <c r="M38" s="151" t="s">
        <v>41613</v>
      </c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</row>
    <row r="39" spans="1:30" x14ac:dyDescent="0.25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6" t="s">
        <v>41614</v>
      </c>
      <c r="L39" s="147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</row>
    <row r="40" spans="1:30" ht="13.8" thickBot="1" x14ac:dyDescent="0.3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50" t="s">
        <v>41615</v>
      </c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</row>
    <row r="41" spans="1:30" ht="13.8" thickBot="1" x14ac:dyDescent="0.3">
      <c r="A41" s="152" t="s">
        <v>41616</v>
      </c>
      <c r="B41" s="152" t="s">
        <v>41616</v>
      </c>
      <c r="C41" s="152">
        <v>11772</v>
      </c>
      <c r="D41" s="152">
        <v>11906</v>
      </c>
      <c r="E41" s="152" t="s">
        <v>199</v>
      </c>
      <c r="F41" s="152">
        <v>183528</v>
      </c>
      <c r="G41" s="152">
        <v>183662</v>
      </c>
      <c r="H41" s="152" t="s">
        <v>163</v>
      </c>
      <c r="I41" s="152" t="s">
        <v>41617</v>
      </c>
      <c r="J41" s="152"/>
      <c r="K41" s="153" t="s">
        <v>41617</v>
      </c>
      <c r="L41" s="152" t="s">
        <v>41618</v>
      </c>
      <c r="M41" s="154" t="s">
        <v>41619</v>
      </c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</row>
    <row r="42" spans="1:30" ht="13.95" customHeight="1" x14ac:dyDescent="0.25">
      <c r="A42" s="151" t="s">
        <v>41620</v>
      </c>
      <c r="B42" s="151" t="s">
        <v>41620</v>
      </c>
      <c r="C42" s="151">
        <v>12067</v>
      </c>
      <c r="D42" s="151">
        <v>12909</v>
      </c>
      <c r="E42" s="151" t="s">
        <v>199</v>
      </c>
      <c r="F42" s="151">
        <v>182525</v>
      </c>
      <c r="G42" s="151">
        <v>183367</v>
      </c>
      <c r="H42" s="151" t="s">
        <v>163</v>
      </c>
      <c r="I42" s="151" t="s">
        <v>41621</v>
      </c>
      <c r="J42" s="151"/>
      <c r="K42" s="146" t="s">
        <v>41528</v>
      </c>
      <c r="L42" s="151" t="s">
        <v>41622</v>
      </c>
      <c r="M42" s="151" t="s">
        <v>41623</v>
      </c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</row>
    <row r="43" spans="1:30" x14ac:dyDescent="0.25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6" t="s">
        <v>41624</v>
      </c>
      <c r="L43" s="147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</row>
    <row r="44" spans="1:30" ht="13.8" thickBot="1" x14ac:dyDescent="0.3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50" t="s">
        <v>41625</v>
      </c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</row>
    <row r="45" spans="1:30" x14ac:dyDescent="0.25">
      <c r="A45" s="151" t="s">
        <v>41626</v>
      </c>
      <c r="B45" s="151" t="s">
        <v>41626</v>
      </c>
      <c r="C45" s="151">
        <v>13052</v>
      </c>
      <c r="D45" s="151">
        <v>13414</v>
      </c>
      <c r="E45" s="151" t="s">
        <v>163</v>
      </c>
      <c r="F45" s="151">
        <v>182020</v>
      </c>
      <c r="G45" s="151">
        <v>182382</v>
      </c>
      <c r="H45" s="151" t="s">
        <v>199</v>
      </c>
      <c r="I45" s="151" t="s">
        <v>41627</v>
      </c>
      <c r="J45" s="151"/>
      <c r="K45" s="146" t="s">
        <v>41528</v>
      </c>
      <c r="L45" s="151" t="s">
        <v>1231</v>
      </c>
      <c r="M45" s="151" t="s">
        <v>41628</v>
      </c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</row>
    <row r="46" spans="1:30" x14ac:dyDescent="0.25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6" t="s">
        <v>41629</v>
      </c>
      <c r="L46" s="147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</row>
    <row r="47" spans="1:30" ht="13.8" thickBot="1" x14ac:dyDescent="0.3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50" t="s">
        <v>41630</v>
      </c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</row>
    <row r="48" spans="1:30" ht="13.95" customHeight="1" x14ac:dyDescent="0.25">
      <c r="A48" s="151" t="s">
        <v>41631</v>
      </c>
      <c r="B48" s="151" t="s">
        <v>41631</v>
      </c>
      <c r="C48" s="151">
        <v>13492</v>
      </c>
      <c r="D48" s="151">
        <v>14346</v>
      </c>
      <c r="E48" s="151" t="s">
        <v>163</v>
      </c>
      <c r="F48" s="151">
        <v>181088</v>
      </c>
      <c r="G48" s="151">
        <v>181942</v>
      </c>
      <c r="H48" s="151" t="s">
        <v>199</v>
      </c>
      <c r="I48" s="151" t="s">
        <v>41632</v>
      </c>
      <c r="J48" s="151"/>
      <c r="K48" s="146" t="s">
        <v>41528</v>
      </c>
      <c r="L48" s="151" t="s">
        <v>1237</v>
      </c>
      <c r="M48" s="151" t="s">
        <v>41633</v>
      </c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</row>
    <row r="49" spans="1:30" x14ac:dyDescent="0.25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6" t="s">
        <v>41564</v>
      </c>
      <c r="L49" s="147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</row>
    <row r="50" spans="1:30" ht="13.8" thickBot="1" x14ac:dyDescent="0.3">
      <c r="A50" s="149"/>
      <c r="B50" s="149"/>
      <c r="C50" s="149"/>
      <c r="D50" s="149"/>
      <c r="E50" s="149"/>
      <c r="F50" s="149"/>
      <c r="G50" s="149"/>
      <c r="H50" s="149"/>
      <c r="I50" s="149"/>
      <c r="J50" s="149"/>
      <c r="K50" s="150" t="s">
        <v>41634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</row>
    <row r="51" spans="1:30" x14ac:dyDescent="0.25">
      <c r="A51" s="151" t="s">
        <v>41635</v>
      </c>
      <c r="B51" s="151" t="s">
        <v>41635</v>
      </c>
      <c r="C51" s="151">
        <v>14470</v>
      </c>
      <c r="D51" s="151">
        <v>15570</v>
      </c>
      <c r="E51" s="151" t="s">
        <v>163</v>
      </c>
      <c r="F51" s="151">
        <v>179864</v>
      </c>
      <c r="G51" s="151">
        <v>180964</v>
      </c>
      <c r="H51" s="151" t="s">
        <v>199</v>
      </c>
      <c r="I51" s="151" t="s">
        <v>41636</v>
      </c>
      <c r="J51" s="151"/>
      <c r="K51" s="146" t="s">
        <v>41528</v>
      </c>
      <c r="L51" s="151" t="s">
        <v>41637</v>
      </c>
      <c r="M51" s="151" t="s">
        <v>41638</v>
      </c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</row>
    <row r="52" spans="1:30" x14ac:dyDescent="0.25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6" t="s">
        <v>41639</v>
      </c>
      <c r="L52" s="147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</row>
    <row r="53" spans="1:30" ht="13.8" thickBot="1" x14ac:dyDescent="0.3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50" t="s">
        <v>41640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</row>
    <row r="54" spans="1:30" ht="24" customHeight="1" x14ac:dyDescent="0.25">
      <c r="A54" s="151" t="s">
        <v>41641</v>
      </c>
      <c r="B54" s="151" t="s">
        <v>41641</v>
      </c>
      <c r="C54" s="151">
        <v>15822</v>
      </c>
      <c r="D54" s="151">
        <v>16058</v>
      </c>
      <c r="E54" s="151" t="s">
        <v>163</v>
      </c>
      <c r="F54" s="151">
        <v>179376</v>
      </c>
      <c r="G54" s="151">
        <v>179612</v>
      </c>
      <c r="H54" s="151" t="s">
        <v>199</v>
      </c>
      <c r="I54" s="151" t="s">
        <v>41642</v>
      </c>
      <c r="J54" s="151"/>
      <c r="K54" s="146" t="s">
        <v>41528</v>
      </c>
      <c r="L54" s="151" t="s">
        <v>1248</v>
      </c>
      <c r="M54" s="151" t="s">
        <v>41643</v>
      </c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</row>
    <row r="55" spans="1:30" x14ac:dyDescent="0.25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6" t="s">
        <v>41644</v>
      </c>
      <c r="L55" s="147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</row>
    <row r="56" spans="1:30" ht="13.8" thickBot="1" x14ac:dyDescent="0.3">
      <c r="A56" s="149"/>
      <c r="B56" s="149"/>
      <c r="C56" s="149"/>
      <c r="D56" s="149"/>
      <c r="E56" s="149"/>
      <c r="F56" s="149"/>
      <c r="G56" s="149"/>
      <c r="H56" s="149"/>
      <c r="I56" s="149"/>
      <c r="J56" s="149"/>
      <c r="K56" s="150" t="s">
        <v>41645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</row>
    <row r="57" spans="1:30" ht="13.95" customHeight="1" x14ac:dyDescent="0.25">
      <c r="A57" s="151" t="s">
        <v>41646</v>
      </c>
      <c r="B57" s="151" t="s">
        <v>41646</v>
      </c>
      <c r="C57" s="151">
        <v>16325</v>
      </c>
      <c r="D57" s="151">
        <v>17392</v>
      </c>
      <c r="E57" s="151" t="s">
        <v>199</v>
      </c>
      <c r="F57" s="151">
        <v>178042</v>
      </c>
      <c r="G57" s="151">
        <v>179109</v>
      </c>
      <c r="H57" s="151" t="s">
        <v>163</v>
      </c>
      <c r="I57" s="151" t="s">
        <v>41647</v>
      </c>
      <c r="J57" s="151"/>
      <c r="K57" s="146" t="s">
        <v>41528</v>
      </c>
      <c r="L57" s="151" t="s">
        <v>1252</v>
      </c>
      <c r="M57" s="151" t="s">
        <v>41648</v>
      </c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</row>
    <row r="58" spans="1:30" x14ac:dyDescent="0.25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6" t="s">
        <v>41649</v>
      </c>
      <c r="L58" s="147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</row>
    <row r="59" spans="1:30" ht="13.8" thickBot="1" x14ac:dyDescent="0.3">
      <c r="A59" s="149"/>
      <c r="B59" s="149"/>
      <c r="C59" s="149"/>
      <c r="D59" s="149"/>
      <c r="E59" s="149"/>
      <c r="F59" s="149"/>
      <c r="G59" s="149"/>
      <c r="H59" s="149"/>
      <c r="I59" s="149"/>
      <c r="J59" s="149"/>
      <c r="K59" s="150" t="s">
        <v>41650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</row>
    <row r="60" spans="1:30" ht="13.95" customHeight="1" x14ac:dyDescent="0.25">
      <c r="A60" s="151" t="s">
        <v>41651</v>
      </c>
      <c r="B60" s="151" t="s">
        <v>41651</v>
      </c>
      <c r="C60" s="151">
        <v>17430</v>
      </c>
      <c r="D60" s="151">
        <v>17765</v>
      </c>
      <c r="E60" s="151" t="s">
        <v>163</v>
      </c>
      <c r="F60" s="151">
        <v>177669</v>
      </c>
      <c r="G60" s="151">
        <v>178004</v>
      </c>
      <c r="H60" s="151" t="s">
        <v>199</v>
      </c>
      <c r="I60" s="151" t="s">
        <v>41652</v>
      </c>
      <c r="J60" s="151"/>
      <c r="K60" s="146" t="s">
        <v>41528</v>
      </c>
      <c r="L60" s="151" t="s">
        <v>41653</v>
      </c>
      <c r="M60" s="151" t="s">
        <v>41654</v>
      </c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</row>
    <row r="61" spans="1:30" x14ac:dyDescent="0.25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6" t="s">
        <v>41655</v>
      </c>
      <c r="L61" s="147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</row>
    <row r="62" spans="1:30" ht="13.8" thickBot="1" x14ac:dyDescent="0.3">
      <c r="A62" s="149"/>
      <c r="B62" s="149"/>
      <c r="C62" s="149"/>
      <c r="D62" s="149"/>
      <c r="E62" s="149"/>
      <c r="F62" s="149"/>
      <c r="G62" s="149"/>
      <c r="H62" s="149"/>
      <c r="I62" s="149"/>
      <c r="J62" s="149"/>
      <c r="K62" s="150" t="s">
        <v>41656</v>
      </c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</row>
    <row r="63" spans="1:30" ht="13.95" customHeight="1" x14ac:dyDescent="0.25">
      <c r="A63" s="151" t="s">
        <v>41657</v>
      </c>
      <c r="B63" s="151" t="s">
        <v>41657</v>
      </c>
      <c r="C63" s="151">
        <v>17911</v>
      </c>
      <c r="D63" s="151">
        <v>18171</v>
      </c>
      <c r="E63" s="151" t="s">
        <v>199</v>
      </c>
      <c r="F63" s="151">
        <v>177263</v>
      </c>
      <c r="G63" s="151">
        <v>177523</v>
      </c>
      <c r="H63" s="151" t="s">
        <v>163</v>
      </c>
      <c r="I63" s="151" t="s">
        <v>41658</v>
      </c>
      <c r="J63" s="151"/>
      <c r="K63" s="146" t="s">
        <v>41528</v>
      </c>
      <c r="L63" s="151" t="s">
        <v>41659</v>
      </c>
      <c r="M63" s="151" t="s">
        <v>41660</v>
      </c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</row>
    <row r="64" spans="1:30" x14ac:dyDescent="0.25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6" t="s">
        <v>41661</v>
      </c>
      <c r="L64" s="147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</row>
    <row r="65" spans="1:30" ht="13.8" thickBot="1" x14ac:dyDescent="0.3">
      <c r="A65" s="149"/>
      <c r="B65" s="149"/>
      <c r="C65" s="149"/>
      <c r="D65" s="149"/>
      <c r="E65" s="149"/>
      <c r="F65" s="149"/>
      <c r="G65" s="149"/>
      <c r="H65" s="149"/>
      <c r="I65" s="149"/>
      <c r="J65" s="149"/>
      <c r="K65" s="150" t="s">
        <v>41662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</row>
    <row r="66" spans="1:30" x14ac:dyDescent="0.25">
      <c r="A66" s="151" t="s">
        <v>41663</v>
      </c>
      <c r="B66" s="151" t="s">
        <v>41663</v>
      </c>
      <c r="C66" s="151">
        <v>18212</v>
      </c>
      <c r="D66" s="151">
        <v>20188</v>
      </c>
      <c r="E66" s="151" t="s">
        <v>163</v>
      </c>
      <c r="F66" s="151">
        <v>175246</v>
      </c>
      <c r="G66" s="151">
        <v>177222</v>
      </c>
      <c r="H66" s="151" t="s">
        <v>199</v>
      </c>
      <c r="I66" s="151" t="s">
        <v>41664</v>
      </c>
      <c r="J66" s="151"/>
      <c r="K66" s="146" t="s">
        <v>41528</v>
      </c>
      <c r="L66" s="151" t="s">
        <v>41665</v>
      </c>
      <c r="M66" s="151" t="s">
        <v>41666</v>
      </c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</row>
    <row r="67" spans="1:30" x14ac:dyDescent="0.2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6" t="s">
        <v>41667</v>
      </c>
      <c r="L67" s="147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</row>
    <row r="68" spans="1:30" ht="96" customHeight="1" thickBot="1" x14ac:dyDescent="0.3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50" t="s">
        <v>41668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</row>
  </sheetData>
  <mergeCells count="248">
    <mergeCell ref="G66:G68"/>
    <mergeCell ref="H66:H68"/>
    <mergeCell ref="I66:I68"/>
    <mergeCell ref="J66:J68"/>
    <mergeCell ref="L66:L68"/>
    <mergeCell ref="M66:AD68"/>
    <mergeCell ref="A66:A68"/>
    <mergeCell ref="B66:B68"/>
    <mergeCell ref="C66:C68"/>
    <mergeCell ref="D66:D68"/>
    <mergeCell ref="E66:E68"/>
    <mergeCell ref="F66:F68"/>
    <mergeCell ref="G63:G65"/>
    <mergeCell ref="H63:H65"/>
    <mergeCell ref="I63:I65"/>
    <mergeCell ref="J63:J65"/>
    <mergeCell ref="L63:L65"/>
    <mergeCell ref="M63:AD65"/>
    <mergeCell ref="A63:A65"/>
    <mergeCell ref="B63:B65"/>
    <mergeCell ref="C63:C65"/>
    <mergeCell ref="D63:D65"/>
    <mergeCell ref="E63:E65"/>
    <mergeCell ref="F63:F65"/>
    <mergeCell ref="G60:G62"/>
    <mergeCell ref="H60:H62"/>
    <mergeCell ref="I60:I62"/>
    <mergeCell ref="J60:J62"/>
    <mergeCell ref="L60:L62"/>
    <mergeCell ref="M60:AD62"/>
    <mergeCell ref="A60:A62"/>
    <mergeCell ref="B60:B62"/>
    <mergeCell ref="C60:C62"/>
    <mergeCell ref="D60:D62"/>
    <mergeCell ref="E60:E62"/>
    <mergeCell ref="F60:F62"/>
    <mergeCell ref="G57:G59"/>
    <mergeCell ref="H57:H59"/>
    <mergeCell ref="I57:I59"/>
    <mergeCell ref="J57:J59"/>
    <mergeCell ref="L57:L59"/>
    <mergeCell ref="M57:AD59"/>
    <mergeCell ref="A57:A59"/>
    <mergeCell ref="B57:B59"/>
    <mergeCell ref="C57:C59"/>
    <mergeCell ref="D57:D59"/>
    <mergeCell ref="E57:E59"/>
    <mergeCell ref="F57:F59"/>
    <mergeCell ref="G54:G56"/>
    <mergeCell ref="H54:H56"/>
    <mergeCell ref="I54:I56"/>
    <mergeCell ref="J54:J56"/>
    <mergeCell ref="L54:L56"/>
    <mergeCell ref="M54:AD56"/>
    <mergeCell ref="A54:A56"/>
    <mergeCell ref="B54:B56"/>
    <mergeCell ref="C54:C56"/>
    <mergeCell ref="D54:D56"/>
    <mergeCell ref="E54:E56"/>
    <mergeCell ref="F54:F56"/>
    <mergeCell ref="G51:G53"/>
    <mergeCell ref="H51:H53"/>
    <mergeCell ref="I51:I53"/>
    <mergeCell ref="J51:J53"/>
    <mergeCell ref="L51:L53"/>
    <mergeCell ref="M51:AD53"/>
    <mergeCell ref="A51:A53"/>
    <mergeCell ref="B51:B53"/>
    <mergeCell ref="C51:C53"/>
    <mergeCell ref="D51:D53"/>
    <mergeCell ref="E51:E53"/>
    <mergeCell ref="F51:F53"/>
    <mergeCell ref="G48:G50"/>
    <mergeCell ref="H48:H50"/>
    <mergeCell ref="I48:I50"/>
    <mergeCell ref="J48:J50"/>
    <mergeCell ref="L48:L50"/>
    <mergeCell ref="M48:AD50"/>
    <mergeCell ref="A48:A50"/>
    <mergeCell ref="B48:B50"/>
    <mergeCell ref="C48:C50"/>
    <mergeCell ref="D48:D50"/>
    <mergeCell ref="E48:E50"/>
    <mergeCell ref="F48:F50"/>
    <mergeCell ref="G45:G47"/>
    <mergeCell ref="H45:H47"/>
    <mergeCell ref="I45:I47"/>
    <mergeCell ref="J45:J47"/>
    <mergeCell ref="L45:L47"/>
    <mergeCell ref="M45:AD47"/>
    <mergeCell ref="A45:A47"/>
    <mergeCell ref="B45:B47"/>
    <mergeCell ref="C45:C47"/>
    <mergeCell ref="D45:D47"/>
    <mergeCell ref="E45:E47"/>
    <mergeCell ref="F45:F47"/>
    <mergeCell ref="G42:G44"/>
    <mergeCell ref="H42:H44"/>
    <mergeCell ref="I42:I44"/>
    <mergeCell ref="J42:J44"/>
    <mergeCell ref="L42:L44"/>
    <mergeCell ref="M42:AD44"/>
    <mergeCell ref="A42:A44"/>
    <mergeCell ref="B42:B44"/>
    <mergeCell ref="C42:C44"/>
    <mergeCell ref="D42:D44"/>
    <mergeCell ref="E42:E44"/>
    <mergeCell ref="F42:F44"/>
    <mergeCell ref="H38:H40"/>
    <mergeCell ref="I38:I40"/>
    <mergeCell ref="J38:J40"/>
    <mergeCell ref="L38:L40"/>
    <mergeCell ref="M38:AD40"/>
    <mergeCell ref="M41:AD41"/>
    <mergeCell ref="M35:AD35"/>
    <mergeCell ref="M36:AD36"/>
    <mergeCell ref="M37:AD37"/>
    <mergeCell ref="A38:A40"/>
    <mergeCell ref="B38:B40"/>
    <mergeCell ref="C38:C40"/>
    <mergeCell ref="D38:D40"/>
    <mergeCell ref="E38:E40"/>
    <mergeCell ref="F38:F40"/>
    <mergeCell ref="G38:G40"/>
    <mergeCell ref="G32:G34"/>
    <mergeCell ref="H32:H34"/>
    <mergeCell ref="I32:I34"/>
    <mergeCell ref="J32:J34"/>
    <mergeCell ref="L32:L34"/>
    <mergeCell ref="M32:AD34"/>
    <mergeCell ref="I29:I31"/>
    <mergeCell ref="J29:J31"/>
    <mergeCell ref="L29:L31"/>
    <mergeCell ref="M29:AD31"/>
    <mergeCell ref="A32:A34"/>
    <mergeCell ref="B32:B34"/>
    <mergeCell ref="C32:C34"/>
    <mergeCell ref="D32:D34"/>
    <mergeCell ref="E32:E34"/>
    <mergeCell ref="F32:F34"/>
    <mergeCell ref="M25:AD27"/>
    <mergeCell ref="M28:AD28"/>
    <mergeCell ref="A29:A31"/>
    <mergeCell ref="B29:B31"/>
    <mergeCell ref="C29:C31"/>
    <mergeCell ref="D29:D31"/>
    <mergeCell ref="E29:E31"/>
    <mergeCell ref="F29:F31"/>
    <mergeCell ref="G29:G31"/>
    <mergeCell ref="H29:H31"/>
    <mergeCell ref="F25:F27"/>
    <mergeCell ref="G25:G27"/>
    <mergeCell ref="H25:H27"/>
    <mergeCell ref="I25:I27"/>
    <mergeCell ref="J25:J27"/>
    <mergeCell ref="L25:L27"/>
    <mergeCell ref="H22:H24"/>
    <mergeCell ref="I22:I24"/>
    <mergeCell ref="J22:J24"/>
    <mergeCell ref="L22:L24"/>
    <mergeCell ref="M22:AD24"/>
    <mergeCell ref="A25:A27"/>
    <mergeCell ref="B25:B27"/>
    <mergeCell ref="C25:C27"/>
    <mergeCell ref="D25:D27"/>
    <mergeCell ref="E25:E27"/>
    <mergeCell ref="J19:J21"/>
    <mergeCell ref="L19:L21"/>
    <mergeCell ref="M19:AD21"/>
    <mergeCell ref="A22:A24"/>
    <mergeCell ref="B22:B24"/>
    <mergeCell ref="C22:C24"/>
    <mergeCell ref="D22:D24"/>
    <mergeCell ref="E22:E24"/>
    <mergeCell ref="F22:F24"/>
    <mergeCell ref="G22:G24"/>
    <mergeCell ref="M18:AD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G15:G17"/>
    <mergeCell ref="H15:H17"/>
    <mergeCell ref="I15:I17"/>
    <mergeCell ref="J15:J17"/>
    <mergeCell ref="L15:L17"/>
    <mergeCell ref="M15:AD17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L12:L14"/>
    <mergeCell ref="M12:AD14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L9:L11"/>
    <mergeCell ref="M9:AD11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L6:L8"/>
    <mergeCell ref="M6:AD8"/>
    <mergeCell ref="I3:I5"/>
    <mergeCell ref="J3:J5"/>
    <mergeCell ref="L3:L5"/>
    <mergeCell ref="M3:AD5"/>
    <mergeCell ref="A6:A8"/>
    <mergeCell ref="B6:B8"/>
    <mergeCell ref="C6:C8"/>
    <mergeCell ref="D6:D8"/>
    <mergeCell ref="E6:E8"/>
    <mergeCell ref="F6:F8"/>
    <mergeCell ref="A1:I1"/>
    <mergeCell ref="M2:AD2"/>
    <mergeCell ref="A3:A5"/>
    <mergeCell ref="B3:B5"/>
    <mergeCell ref="C3:C5"/>
    <mergeCell ref="D3:D5"/>
    <mergeCell ref="E3:E5"/>
    <mergeCell ref="F3:F5"/>
    <mergeCell ref="G3:G5"/>
    <mergeCell ref="H3:H5"/>
  </mergeCells>
  <hyperlinks>
    <hyperlink ref="K5" r:id="rId1" display="http://www.uniprot.org/uniprot/sp%7CO32107%7CYUID_BACSU"/>
    <hyperlink ref="K8" r:id="rId2" display="http://www.uniprot.org/uniprot/sp%7CO32108%7CYUIC_BACSU"/>
    <hyperlink ref="K11" r:id="rId3" display="http://www.uniprot.org/uniprot/sp%7CO32109%7CYUIB_BACSU"/>
    <hyperlink ref="K14" r:id="rId4" display="http://www.uniprot.org/uniprot/sp%7CO32110%7CYUIA_BACSU"/>
    <hyperlink ref="K17" r:id="rId5" display="http://www.uniprot.org/uniprot/sp%7CO05267%7CYUMB_BACSU"/>
    <hyperlink ref="K21" r:id="rId6" display="http://www.uniprot.org/uniprot/sp%7CA7Z8C1%7CFENR2_BACVZ"/>
    <hyperlink ref="K24" r:id="rId7" display="http://www.uniprot.org/uniprot/sp%7CO32111%7CYUZG_BACSU"/>
    <hyperlink ref="K27" r:id="rId8" display="http://www.uniprot.org/uniprot/sp%7CA7Z8C3%7CGUAC_BACVZ"/>
    <hyperlink ref="K31" r:id="rId9" display="http://www.uniprot.org/uniprot/sp%7CQ58203%7CY793_METJA"/>
    <hyperlink ref="K34" r:id="rId10" display="http://www.uniprot.org/uniprot/Q5WIQ7_BACSK"/>
    <hyperlink ref="J36" r:id="rId11" display="http://pfam.xfam.org/family/PF09221"/>
    <hyperlink ref="K40" r:id="rId12" display="http://www.uniprot.org/uniprot/sp%7CO31633%7CYJCK_BACSU"/>
    <hyperlink ref="K44" r:id="rId13" display="http://www.uniprot.org/uniprot/sp%7CP39577%7CDLTE_BACSU"/>
    <hyperlink ref="K47" r:id="rId14" display="http://www.uniprot.org/uniprot/sp%7CO32113%7CSUFA_BACSU"/>
    <hyperlink ref="K50" r:id="rId15" display="http://www.uniprot.org/uniprot/sp%7CA7Z8D3%7CDAPF_BACVZ"/>
    <hyperlink ref="K53" r:id="rId16" display="http://www.uniprot.org/uniprot/sp%7CO32115%7CYUTK_BACSU"/>
    <hyperlink ref="K56" r:id="rId17" display="http://www.uniprot.org/uniprot/sp%7CA7Z8D5%7CY2930_BACVZ"/>
    <hyperlink ref="K59" r:id="rId18" display="http://www.uniprot.org/uniprot/sp%7CO32117%7CYUTJ_BACSU"/>
    <hyperlink ref="K62" r:id="rId19" display="http://www.uniprot.org/uniprot/sp%7CO32118%7CYUZD_BACSU"/>
    <hyperlink ref="K65" r:id="rId20" display="http://www.uniprot.org/uniprot/sp%7CO32119%7CYUTI_BACSU"/>
    <hyperlink ref="K68" r:id="rId21" display="http://www.uniprot.org/uniprot/sp%7CP39839%7CYUXL_BACSU"/>
  </hyperlinks>
  <pageMargins left="0.7" right="0.7" top="0.75" bottom="0.75" header="0.3" footer="0.3"/>
  <pageSetup orientation="portrait" r:id="rId2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30"/>
  <sheetViews>
    <sheetView workbookViewId="0">
      <selection activeCell="E29" sqref="E29:E32"/>
    </sheetView>
  </sheetViews>
  <sheetFormatPr defaultColWidth="8.88671875" defaultRowHeight="13.2" x14ac:dyDescent="0.25"/>
  <cols>
    <col min="1" max="2" width="11.6640625" style="171" customWidth="1"/>
    <col min="3" max="3" width="7.6640625" style="171" customWidth="1"/>
    <col min="4" max="4" width="31.33203125" style="171" customWidth="1"/>
    <col min="5" max="5" width="23.44140625" style="171" customWidth="1"/>
    <col min="6" max="6" width="11.6640625" style="171" customWidth="1"/>
    <col min="7" max="7" width="15.6640625" style="171" customWidth="1"/>
    <col min="8" max="9" width="11.6640625" style="171" customWidth="1"/>
    <col min="10" max="10" width="7.6640625" style="171" customWidth="1"/>
    <col min="11" max="12" width="39.109375" style="171" customWidth="1"/>
    <col min="13" max="16384" width="8.88671875" style="171"/>
  </cols>
  <sheetData>
    <row r="1" spans="1:12" x14ac:dyDescent="0.25">
      <c r="A1" s="170" t="s">
        <v>18</v>
      </c>
      <c r="B1" s="170"/>
      <c r="C1" s="170"/>
      <c r="D1" s="170"/>
    </row>
    <row r="2" spans="1:12" x14ac:dyDescent="0.25">
      <c r="A2" s="172" t="s">
        <v>41669</v>
      </c>
      <c r="B2" s="172" t="s">
        <v>41670</v>
      </c>
      <c r="C2" s="172" t="s">
        <v>41671</v>
      </c>
      <c r="D2" s="172" t="s">
        <v>41672</v>
      </c>
      <c r="E2" s="172" t="s">
        <v>41673</v>
      </c>
      <c r="F2" s="172" t="s">
        <v>41674</v>
      </c>
      <c r="G2" s="172" t="s">
        <v>41094</v>
      </c>
      <c r="H2" s="172" t="s">
        <v>41675</v>
      </c>
      <c r="I2" s="172" t="s">
        <v>41676</v>
      </c>
      <c r="J2" s="172" t="s">
        <v>41518</v>
      </c>
      <c r="K2" s="172" t="s">
        <v>40159</v>
      </c>
      <c r="L2" s="172" t="s">
        <v>41677</v>
      </c>
    </row>
    <row r="3" spans="1:12" x14ac:dyDescent="0.25">
      <c r="A3" s="173">
        <v>2737</v>
      </c>
      <c r="B3" s="173">
        <v>80564</v>
      </c>
      <c r="C3" s="173">
        <v>77827</v>
      </c>
      <c r="D3" s="173" t="s">
        <v>41678</v>
      </c>
      <c r="E3" s="173"/>
      <c r="F3" s="173"/>
      <c r="G3" s="173" t="s">
        <v>39892</v>
      </c>
      <c r="H3" s="173">
        <v>2737</v>
      </c>
      <c r="I3" s="173">
        <v>3246</v>
      </c>
      <c r="J3" s="173">
        <v>-1</v>
      </c>
      <c r="K3" s="173" t="s">
        <v>164</v>
      </c>
      <c r="L3" s="173"/>
    </row>
    <row r="4" spans="1:12" x14ac:dyDescent="0.25">
      <c r="A4" s="173">
        <v>2737</v>
      </c>
      <c r="B4" s="173">
        <v>80564</v>
      </c>
      <c r="C4" s="173">
        <v>77827</v>
      </c>
      <c r="D4" s="173" t="s">
        <v>41678</v>
      </c>
      <c r="E4" s="173"/>
      <c r="F4" s="173"/>
      <c r="G4" s="173" t="s">
        <v>39916</v>
      </c>
      <c r="H4" s="173">
        <v>3247</v>
      </c>
      <c r="I4" s="173">
        <v>3465</v>
      </c>
      <c r="J4" s="173">
        <v>-1</v>
      </c>
      <c r="K4" s="173" t="s">
        <v>164</v>
      </c>
      <c r="L4" s="173"/>
    </row>
    <row r="5" spans="1:12" x14ac:dyDescent="0.25">
      <c r="A5" s="173">
        <v>2737</v>
      </c>
      <c r="B5" s="173">
        <v>80564</v>
      </c>
      <c r="C5" s="173">
        <v>77827</v>
      </c>
      <c r="D5" s="173" t="s">
        <v>41678</v>
      </c>
      <c r="E5" s="173"/>
      <c r="F5" s="173"/>
      <c r="G5" s="173" t="s">
        <v>39763</v>
      </c>
      <c r="H5" s="173">
        <v>3462</v>
      </c>
      <c r="I5" s="173">
        <v>4241</v>
      </c>
      <c r="J5" s="173">
        <v>-1</v>
      </c>
      <c r="K5" s="173" t="s">
        <v>186</v>
      </c>
      <c r="L5" s="173"/>
    </row>
    <row r="6" spans="1:12" x14ac:dyDescent="0.25">
      <c r="A6" s="173">
        <v>2737</v>
      </c>
      <c r="B6" s="173">
        <v>80564</v>
      </c>
      <c r="C6" s="173">
        <v>77827</v>
      </c>
      <c r="D6" s="173" t="s">
        <v>41678</v>
      </c>
      <c r="E6" s="173"/>
      <c r="F6" s="173"/>
      <c r="G6" s="173" t="s">
        <v>39988</v>
      </c>
      <c r="H6" s="173">
        <v>4261</v>
      </c>
      <c r="I6" s="173">
        <v>4473</v>
      </c>
      <c r="J6" s="173">
        <v>-1</v>
      </c>
      <c r="K6" s="173" t="s">
        <v>164</v>
      </c>
      <c r="L6" s="173"/>
    </row>
    <row r="7" spans="1:12" x14ac:dyDescent="0.25">
      <c r="A7" s="173">
        <v>2737</v>
      </c>
      <c r="B7" s="173">
        <v>80564</v>
      </c>
      <c r="C7" s="173">
        <v>77827</v>
      </c>
      <c r="D7" s="173" t="s">
        <v>41678</v>
      </c>
      <c r="E7" s="173"/>
      <c r="F7" s="173"/>
      <c r="G7" s="173" t="s">
        <v>39966</v>
      </c>
      <c r="H7" s="173">
        <v>4470</v>
      </c>
      <c r="I7" s="173">
        <v>5552</v>
      </c>
      <c r="J7" s="173">
        <v>-1</v>
      </c>
      <c r="K7" s="173" t="s">
        <v>164</v>
      </c>
      <c r="L7" s="173"/>
    </row>
    <row r="8" spans="1:12" x14ac:dyDescent="0.25">
      <c r="A8" s="173">
        <v>2737</v>
      </c>
      <c r="B8" s="173">
        <v>80564</v>
      </c>
      <c r="C8" s="173">
        <v>77827</v>
      </c>
      <c r="D8" s="173" t="s">
        <v>41678</v>
      </c>
      <c r="E8" s="173"/>
      <c r="F8" s="173"/>
      <c r="G8" s="173" t="s">
        <v>40061</v>
      </c>
      <c r="H8" s="173">
        <v>5770</v>
      </c>
      <c r="I8" s="173">
        <v>6138</v>
      </c>
      <c r="J8" s="173">
        <v>-1</v>
      </c>
      <c r="K8" s="173" t="s">
        <v>164</v>
      </c>
      <c r="L8" s="173"/>
    </row>
    <row r="9" spans="1:12" x14ac:dyDescent="0.25">
      <c r="A9" s="173">
        <v>2737</v>
      </c>
      <c r="B9" s="173">
        <v>80564</v>
      </c>
      <c r="C9" s="173">
        <v>77827</v>
      </c>
      <c r="D9" s="173" t="s">
        <v>41678</v>
      </c>
      <c r="E9" s="173"/>
      <c r="F9" s="173"/>
      <c r="G9" s="173" t="s">
        <v>40035</v>
      </c>
      <c r="H9" s="173">
        <v>6135</v>
      </c>
      <c r="I9" s="173">
        <v>6491</v>
      </c>
      <c r="J9" s="173">
        <v>-1</v>
      </c>
      <c r="K9" s="173" t="s">
        <v>164</v>
      </c>
      <c r="L9" s="173"/>
    </row>
    <row r="10" spans="1:12" x14ac:dyDescent="0.25">
      <c r="A10" s="173">
        <v>2737</v>
      </c>
      <c r="B10" s="173">
        <v>80564</v>
      </c>
      <c r="C10" s="173">
        <v>77827</v>
      </c>
      <c r="D10" s="173" t="s">
        <v>41678</v>
      </c>
      <c r="E10" s="173"/>
      <c r="F10" s="173"/>
      <c r="G10" s="173" t="s">
        <v>40012</v>
      </c>
      <c r="H10" s="173">
        <v>6488</v>
      </c>
      <c r="I10" s="173">
        <v>6670</v>
      </c>
      <c r="J10" s="173">
        <v>-1</v>
      </c>
      <c r="K10" s="173" t="s">
        <v>164</v>
      </c>
      <c r="L10" s="173"/>
    </row>
    <row r="11" spans="1:12" x14ac:dyDescent="0.25">
      <c r="A11" s="173">
        <v>2737</v>
      </c>
      <c r="B11" s="173">
        <v>80564</v>
      </c>
      <c r="C11" s="173">
        <v>77827</v>
      </c>
      <c r="D11" s="173" t="s">
        <v>41678</v>
      </c>
      <c r="E11" s="173"/>
      <c r="F11" s="173"/>
      <c r="G11" s="173" t="s">
        <v>39855</v>
      </c>
      <c r="H11" s="173">
        <v>6667</v>
      </c>
      <c r="I11" s="173">
        <v>6849</v>
      </c>
      <c r="J11" s="173">
        <v>-1</v>
      </c>
      <c r="K11" s="173" t="s">
        <v>164</v>
      </c>
      <c r="L11" s="173"/>
    </row>
    <row r="12" spans="1:12" x14ac:dyDescent="0.25">
      <c r="A12" s="173">
        <v>2737</v>
      </c>
      <c r="B12" s="173">
        <v>80564</v>
      </c>
      <c r="C12" s="173">
        <v>77827</v>
      </c>
      <c r="D12" s="173" t="s">
        <v>41678</v>
      </c>
      <c r="E12" s="173"/>
      <c r="F12" s="173"/>
      <c r="G12" s="173" t="s">
        <v>40059</v>
      </c>
      <c r="H12" s="173">
        <v>6885</v>
      </c>
      <c r="I12" s="173">
        <v>7208</v>
      </c>
      <c r="J12" s="173">
        <v>-1</v>
      </c>
      <c r="K12" s="173" t="s">
        <v>164</v>
      </c>
      <c r="L12" s="173"/>
    </row>
    <row r="13" spans="1:12" x14ac:dyDescent="0.25">
      <c r="A13" s="173">
        <v>2737</v>
      </c>
      <c r="B13" s="173">
        <v>80564</v>
      </c>
      <c r="C13" s="173">
        <v>77827</v>
      </c>
      <c r="D13" s="173" t="s">
        <v>41678</v>
      </c>
      <c r="E13" s="173"/>
      <c r="F13" s="173"/>
      <c r="G13" s="173" t="s">
        <v>40037</v>
      </c>
      <c r="H13" s="173">
        <v>7198</v>
      </c>
      <c r="I13" s="173">
        <v>7362</v>
      </c>
      <c r="J13" s="173">
        <v>-1</v>
      </c>
      <c r="K13" s="173" t="s">
        <v>164</v>
      </c>
      <c r="L13" s="173"/>
    </row>
    <row r="14" spans="1:12" x14ac:dyDescent="0.25">
      <c r="A14" s="173">
        <v>2737</v>
      </c>
      <c r="B14" s="173">
        <v>80564</v>
      </c>
      <c r="C14" s="173">
        <v>77827</v>
      </c>
      <c r="D14" s="173" t="s">
        <v>41678</v>
      </c>
      <c r="E14" s="173"/>
      <c r="F14" s="173"/>
      <c r="G14" s="173" t="s">
        <v>39814</v>
      </c>
      <c r="H14" s="173">
        <v>7595</v>
      </c>
      <c r="I14" s="173">
        <v>8014</v>
      </c>
      <c r="J14" s="173">
        <v>-1</v>
      </c>
      <c r="K14" s="173" t="s">
        <v>39777</v>
      </c>
      <c r="L14" s="173"/>
    </row>
    <row r="15" spans="1:12" x14ac:dyDescent="0.25">
      <c r="A15" s="173">
        <v>2737</v>
      </c>
      <c r="B15" s="173">
        <v>80564</v>
      </c>
      <c r="C15" s="173">
        <v>77827</v>
      </c>
      <c r="D15" s="173" t="s">
        <v>41678</v>
      </c>
      <c r="E15" s="173"/>
      <c r="F15" s="173"/>
      <c r="G15" s="173" t="s">
        <v>39865</v>
      </c>
      <c r="H15" s="173">
        <v>8021</v>
      </c>
      <c r="I15" s="173">
        <v>8506</v>
      </c>
      <c r="J15" s="173">
        <v>-1</v>
      </c>
      <c r="K15" s="173" t="s">
        <v>164</v>
      </c>
      <c r="L15" s="173"/>
    </row>
    <row r="16" spans="1:12" x14ac:dyDescent="0.25">
      <c r="A16" s="173">
        <v>2737</v>
      </c>
      <c r="B16" s="173">
        <v>80564</v>
      </c>
      <c r="C16" s="173">
        <v>77827</v>
      </c>
      <c r="D16" s="173" t="s">
        <v>41678</v>
      </c>
      <c r="E16" s="173"/>
      <c r="F16" s="173"/>
      <c r="G16" s="173" t="s">
        <v>39940</v>
      </c>
      <c r="H16" s="173">
        <v>8520</v>
      </c>
      <c r="I16" s="173">
        <v>9389</v>
      </c>
      <c r="J16" s="173">
        <v>-1</v>
      </c>
      <c r="K16" s="173" t="s">
        <v>164</v>
      </c>
      <c r="L16" s="173"/>
    </row>
    <row r="17" spans="1:12" x14ac:dyDescent="0.25">
      <c r="A17" s="173">
        <v>2737</v>
      </c>
      <c r="B17" s="173">
        <v>80564</v>
      </c>
      <c r="C17" s="173">
        <v>77827</v>
      </c>
      <c r="D17" s="173" t="s">
        <v>41678</v>
      </c>
      <c r="E17" s="173"/>
      <c r="F17" s="173"/>
      <c r="G17" s="173" t="s">
        <v>40137</v>
      </c>
      <c r="H17" s="173">
        <v>9757</v>
      </c>
      <c r="I17" s="173">
        <v>10815</v>
      </c>
      <c r="J17" s="173">
        <v>-1</v>
      </c>
      <c r="K17" s="173" t="s">
        <v>40022</v>
      </c>
      <c r="L17" s="173"/>
    </row>
    <row r="18" spans="1:12" x14ac:dyDescent="0.25">
      <c r="A18" s="173">
        <v>2737</v>
      </c>
      <c r="B18" s="173">
        <v>80564</v>
      </c>
      <c r="C18" s="173">
        <v>77827</v>
      </c>
      <c r="D18" s="173" t="s">
        <v>41678</v>
      </c>
      <c r="E18" s="173"/>
      <c r="F18" s="173"/>
      <c r="G18" s="173" t="s">
        <v>39825</v>
      </c>
      <c r="H18" s="173">
        <v>11306</v>
      </c>
      <c r="I18" s="173">
        <v>12100</v>
      </c>
      <c r="J18" s="173">
        <v>-1</v>
      </c>
      <c r="K18" s="173" t="s">
        <v>39777</v>
      </c>
      <c r="L18" s="173"/>
    </row>
    <row r="19" spans="1:12" x14ac:dyDescent="0.25">
      <c r="A19" s="173">
        <v>2737</v>
      </c>
      <c r="B19" s="173">
        <v>80564</v>
      </c>
      <c r="C19" s="173">
        <v>77827</v>
      </c>
      <c r="D19" s="173" t="s">
        <v>41678</v>
      </c>
      <c r="E19" s="173"/>
      <c r="F19" s="173"/>
      <c r="G19" s="173" t="s">
        <v>39837</v>
      </c>
      <c r="H19" s="173">
        <v>12260</v>
      </c>
      <c r="I19" s="173">
        <v>12472</v>
      </c>
      <c r="J19" s="173">
        <v>1</v>
      </c>
      <c r="K19" s="173" t="s">
        <v>39792</v>
      </c>
      <c r="L19" s="173"/>
    </row>
    <row r="20" spans="1:12" x14ac:dyDescent="0.25">
      <c r="A20" s="173">
        <v>2737</v>
      </c>
      <c r="B20" s="173">
        <v>80564</v>
      </c>
      <c r="C20" s="173">
        <v>77827</v>
      </c>
      <c r="D20" s="173" t="s">
        <v>41678</v>
      </c>
      <c r="E20" s="173"/>
      <c r="F20" s="173"/>
      <c r="G20" s="173" t="s">
        <v>40140</v>
      </c>
      <c r="H20" s="173">
        <v>12518</v>
      </c>
      <c r="I20" s="173">
        <v>12853</v>
      </c>
      <c r="J20" s="173">
        <v>1</v>
      </c>
      <c r="K20" s="173" t="s">
        <v>40141</v>
      </c>
      <c r="L20" s="173"/>
    </row>
    <row r="21" spans="1:12" x14ac:dyDescent="0.25">
      <c r="A21" s="173">
        <v>2737</v>
      </c>
      <c r="B21" s="173">
        <v>80564</v>
      </c>
      <c r="C21" s="173">
        <v>77827</v>
      </c>
      <c r="D21" s="173" t="s">
        <v>41678</v>
      </c>
      <c r="E21" s="173"/>
      <c r="F21" s="173"/>
      <c r="G21" s="173" t="s">
        <v>40041</v>
      </c>
      <c r="H21" s="173">
        <v>12869</v>
      </c>
      <c r="I21" s="173">
        <v>13429</v>
      </c>
      <c r="J21" s="173">
        <v>-1</v>
      </c>
      <c r="K21" s="173" t="s">
        <v>164</v>
      </c>
      <c r="L21" s="173"/>
    </row>
    <row r="22" spans="1:12" x14ac:dyDescent="0.25">
      <c r="A22" s="173">
        <v>2737</v>
      </c>
      <c r="B22" s="173">
        <v>80564</v>
      </c>
      <c r="C22" s="173">
        <v>77827</v>
      </c>
      <c r="D22" s="173" t="s">
        <v>41678</v>
      </c>
      <c r="E22" s="173"/>
      <c r="F22" s="173"/>
      <c r="G22" s="173" t="s">
        <v>39850</v>
      </c>
      <c r="H22" s="173">
        <v>13522</v>
      </c>
      <c r="I22" s="173">
        <v>13779</v>
      </c>
      <c r="J22" s="173">
        <v>-1</v>
      </c>
      <c r="K22" s="173" t="s">
        <v>12485</v>
      </c>
      <c r="L22" s="173"/>
    </row>
    <row r="23" spans="1:12" x14ac:dyDescent="0.25">
      <c r="A23" s="173">
        <v>2737</v>
      </c>
      <c r="B23" s="173">
        <v>80564</v>
      </c>
      <c r="C23" s="173">
        <v>77827</v>
      </c>
      <c r="D23" s="173" t="s">
        <v>41678</v>
      </c>
      <c r="E23" s="173"/>
      <c r="F23" s="173"/>
      <c r="G23" s="173" t="s">
        <v>41679</v>
      </c>
      <c r="H23" s="173">
        <v>13801</v>
      </c>
      <c r="I23" s="173">
        <v>14739</v>
      </c>
      <c r="J23" s="173">
        <v>-1</v>
      </c>
      <c r="K23" s="173" t="s">
        <v>41680</v>
      </c>
      <c r="L23" s="173"/>
    </row>
    <row r="24" spans="1:12" x14ac:dyDescent="0.25">
      <c r="A24" s="173">
        <v>2737</v>
      </c>
      <c r="B24" s="173">
        <v>80564</v>
      </c>
      <c r="C24" s="173">
        <v>77827</v>
      </c>
      <c r="D24" s="173" t="s">
        <v>41678</v>
      </c>
      <c r="E24" s="173"/>
      <c r="F24" s="173"/>
      <c r="G24" s="173" t="s">
        <v>41681</v>
      </c>
      <c r="H24" s="173">
        <v>14820</v>
      </c>
      <c r="I24" s="173">
        <v>15029</v>
      </c>
      <c r="J24" s="173">
        <v>-1</v>
      </c>
      <c r="K24" s="173" t="s">
        <v>41682</v>
      </c>
      <c r="L24" s="173"/>
    </row>
    <row r="25" spans="1:12" x14ac:dyDescent="0.25">
      <c r="A25" s="173">
        <v>2737</v>
      </c>
      <c r="B25" s="173">
        <v>80564</v>
      </c>
      <c r="C25" s="173">
        <v>77827</v>
      </c>
      <c r="D25" s="173" t="s">
        <v>41678</v>
      </c>
      <c r="E25" s="173"/>
      <c r="F25" s="173"/>
      <c r="G25" s="173" t="s">
        <v>41683</v>
      </c>
      <c r="H25" s="173">
        <v>15033</v>
      </c>
      <c r="I25" s="173">
        <v>15233</v>
      </c>
      <c r="J25" s="173">
        <v>-1</v>
      </c>
      <c r="K25" s="173" t="s">
        <v>41684</v>
      </c>
      <c r="L25" s="173"/>
    </row>
    <row r="26" spans="1:12" x14ac:dyDescent="0.25">
      <c r="A26" s="173">
        <v>2737</v>
      </c>
      <c r="B26" s="173">
        <v>80564</v>
      </c>
      <c r="C26" s="173">
        <v>77827</v>
      </c>
      <c r="D26" s="173" t="s">
        <v>41678</v>
      </c>
      <c r="E26" s="173"/>
      <c r="F26" s="173"/>
      <c r="G26" s="173" t="s">
        <v>41685</v>
      </c>
      <c r="H26" s="173">
        <v>15235</v>
      </c>
      <c r="I26" s="173">
        <v>15519</v>
      </c>
      <c r="J26" s="173">
        <v>-1</v>
      </c>
      <c r="K26" s="173" t="s">
        <v>164</v>
      </c>
      <c r="L26" s="173"/>
    </row>
    <row r="27" spans="1:12" x14ac:dyDescent="0.25">
      <c r="A27" s="173">
        <v>2737</v>
      </c>
      <c r="B27" s="173">
        <v>80564</v>
      </c>
      <c r="C27" s="173">
        <v>77827</v>
      </c>
      <c r="D27" s="173" t="s">
        <v>41678</v>
      </c>
      <c r="E27" s="173"/>
      <c r="F27" s="173"/>
      <c r="G27" s="173" t="s">
        <v>41686</v>
      </c>
      <c r="H27" s="173">
        <v>15534</v>
      </c>
      <c r="I27" s="173">
        <v>17117</v>
      </c>
      <c r="J27" s="173">
        <v>-1</v>
      </c>
      <c r="K27" s="173" t="s">
        <v>41687</v>
      </c>
      <c r="L27" s="173"/>
    </row>
    <row r="28" spans="1:12" ht="26.4" x14ac:dyDescent="0.25">
      <c r="A28" s="173">
        <v>2737</v>
      </c>
      <c r="B28" s="173">
        <v>80564</v>
      </c>
      <c r="C28" s="173">
        <v>77827</v>
      </c>
      <c r="D28" s="173" t="s">
        <v>41678</v>
      </c>
      <c r="E28" s="173"/>
      <c r="F28" s="173"/>
      <c r="G28" s="173" t="s">
        <v>41688</v>
      </c>
      <c r="H28" s="173">
        <v>17130</v>
      </c>
      <c r="I28" s="173">
        <v>19694</v>
      </c>
      <c r="J28" s="173">
        <v>-1</v>
      </c>
      <c r="K28" s="173" t="s">
        <v>41689</v>
      </c>
      <c r="L28" s="173"/>
    </row>
    <row r="29" spans="1:12" x14ac:dyDescent="0.25">
      <c r="A29" s="173">
        <v>2737</v>
      </c>
      <c r="B29" s="173">
        <v>80564</v>
      </c>
      <c r="C29" s="173">
        <v>77827</v>
      </c>
      <c r="D29" s="173" t="s">
        <v>41678</v>
      </c>
      <c r="E29" s="173"/>
      <c r="F29" s="173"/>
      <c r="G29" s="173" t="s">
        <v>40083</v>
      </c>
      <c r="H29" s="173">
        <v>19709</v>
      </c>
      <c r="I29" s="173">
        <v>21109</v>
      </c>
      <c r="J29" s="173">
        <v>-1</v>
      </c>
      <c r="K29" s="173" t="s">
        <v>40084</v>
      </c>
      <c r="L29" s="173"/>
    </row>
    <row r="30" spans="1:12" x14ac:dyDescent="0.25">
      <c r="A30" s="173">
        <v>2737</v>
      </c>
      <c r="B30" s="173">
        <v>80564</v>
      </c>
      <c r="C30" s="173">
        <v>77827</v>
      </c>
      <c r="D30" s="173" t="s">
        <v>41678</v>
      </c>
      <c r="E30" s="173"/>
      <c r="F30" s="173"/>
      <c r="G30" s="173" t="s">
        <v>41690</v>
      </c>
      <c r="H30" s="173">
        <v>21121</v>
      </c>
      <c r="I30" s="173">
        <v>22545</v>
      </c>
      <c r="J30" s="173">
        <v>-1</v>
      </c>
      <c r="K30" s="173" t="s">
        <v>41691</v>
      </c>
      <c r="L30" s="173"/>
    </row>
    <row r="31" spans="1:12" x14ac:dyDescent="0.25">
      <c r="A31" s="173">
        <v>2737</v>
      </c>
      <c r="B31" s="173">
        <v>80564</v>
      </c>
      <c r="C31" s="173">
        <v>77827</v>
      </c>
      <c r="D31" s="173" t="s">
        <v>41678</v>
      </c>
      <c r="E31" s="173"/>
      <c r="F31" s="173"/>
      <c r="G31" s="173" t="s">
        <v>40087</v>
      </c>
      <c r="H31" s="173">
        <v>22552</v>
      </c>
      <c r="I31" s="173">
        <v>25122</v>
      </c>
      <c r="J31" s="173">
        <v>-1</v>
      </c>
      <c r="K31" s="173" t="s">
        <v>39987</v>
      </c>
      <c r="L31" s="173"/>
    </row>
    <row r="32" spans="1:12" x14ac:dyDescent="0.25">
      <c r="A32" s="173">
        <v>2737</v>
      </c>
      <c r="B32" s="173">
        <v>80564</v>
      </c>
      <c r="C32" s="173">
        <v>77827</v>
      </c>
      <c r="D32" s="173" t="s">
        <v>41678</v>
      </c>
      <c r="E32" s="173"/>
      <c r="F32" s="173"/>
      <c r="G32" s="173" t="s">
        <v>39881</v>
      </c>
      <c r="H32" s="173">
        <v>25683</v>
      </c>
      <c r="I32" s="173">
        <v>26054</v>
      </c>
      <c r="J32" s="173">
        <v>-1</v>
      </c>
      <c r="K32" s="173" t="s">
        <v>164</v>
      </c>
      <c r="L32" s="173"/>
    </row>
    <row r="33" spans="1:12" x14ac:dyDescent="0.25">
      <c r="A33" s="173">
        <v>2737</v>
      </c>
      <c r="B33" s="173">
        <v>80564</v>
      </c>
      <c r="C33" s="173">
        <v>77827</v>
      </c>
      <c r="D33" s="173" t="s">
        <v>41678</v>
      </c>
      <c r="E33" s="173"/>
      <c r="F33" s="173"/>
      <c r="G33" s="173" t="s">
        <v>39977</v>
      </c>
      <c r="H33" s="173">
        <v>26112</v>
      </c>
      <c r="I33" s="173">
        <v>26666</v>
      </c>
      <c r="J33" s="173">
        <v>-1</v>
      </c>
      <c r="K33" s="173" t="s">
        <v>164</v>
      </c>
      <c r="L33" s="173"/>
    </row>
    <row r="34" spans="1:12" x14ac:dyDescent="0.25">
      <c r="A34" s="173">
        <v>2737</v>
      </c>
      <c r="B34" s="173">
        <v>80564</v>
      </c>
      <c r="C34" s="173">
        <v>77827</v>
      </c>
      <c r="D34" s="173" t="s">
        <v>41678</v>
      </c>
      <c r="E34" s="173"/>
      <c r="F34" s="173"/>
      <c r="G34" s="173" t="s">
        <v>40073</v>
      </c>
      <c r="H34" s="173">
        <v>26691</v>
      </c>
      <c r="I34" s="173">
        <v>27080</v>
      </c>
      <c r="J34" s="173">
        <v>-1</v>
      </c>
      <c r="K34" s="173" t="s">
        <v>40074</v>
      </c>
      <c r="L34" s="173"/>
    </row>
    <row r="35" spans="1:12" x14ac:dyDescent="0.25">
      <c r="A35" s="173">
        <v>2737</v>
      </c>
      <c r="B35" s="173">
        <v>80564</v>
      </c>
      <c r="C35" s="173">
        <v>77827</v>
      </c>
      <c r="D35" s="173" t="s">
        <v>41678</v>
      </c>
      <c r="E35" s="173"/>
      <c r="F35" s="173"/>
      <c r="G35" s="173" t="s">
        <v>40039</v>
      </c>
      <c r="H35" s="173">
        <v>27087</v>
      </c>
      <c r="I35" s="173">
        <v>27494</v>
      </c>
      <c r="J35" s="173">
        <v>-1</v>
      </c>
      <c r="K35" s="173" t="s">
        <v>164</v>
      </c>
      <c r="L35" s="173"/>
    </row>
    <row r="36" spans="1:12" x14ac:dyDescent="0.25">
      <c r="A36" s="173">
        <v>2737</v>
      </c>
      <c r="B36" s="173">
        <v>80564</v>
      </c>
      <c r="C36" s="173">
        <v>77827</v>
      </c>
      <c r="D36" s="173" t="s">
        <v>41678</v>
      </c>
      <c r="E36" s="173"/>
      <c r="F36" s="173"/>
      <c r="G36" s="173" t="s">
        <v>40027</v>
      </c>
      <c r="H36" s="173">
        <v>27491</v>
      </c>
      <c r="I36" s="173">
        <v>27826</v>
      </c>
      <c r="J36" s="173">
        <v>-1</v>
      </c>
      <c r="K36" s="173" t="s">
        <v>164</v>
      </c>
      <c r="L36" s="173"/>
    </row>
    <row r="37" spans="1:12" x14ac:dyDescent="0.25">
      <c r="A37" s="173">
        <v>2737</v>
      </c>
      <c r="B37" s="173">
        <v>80564</v>
      </c>
      <c r="C37" s="173">
        <v>77827</v>
      </c>
      <c r="D37" s="173" t="s">
        <v>41678</v>
      </c>
      <c r="E37" s="173"/>
      <c r="F37" s="173"/>
      <c r="G37" s="173" t="s">
        <v>39870</v>
      </c>
      <c r="H37" s="173">
        <v>27827</v>
      </c>
      <c r="I37" s="173">
        <v>28213</v>
      </c>
      <c r="J37" s="173">
        <v>-1</v>
      </c>
      <c r="K37" s="173" t="s">
        <v>164</v>
      </c>
      <c r="L37" s="173"/>
    </row>
    <row r="38" spans="1:12" x14ac:dyDescent="0.25">
      <c r="A38" s="173">
        <v>2737</v>
      </c>
      <c r="B38" s="173">
        <v>80564</v>
      </c>
      <c r="C38" s="173">
        <v>77827</v>
      </c>
      <c r="D38" s="173" t="s">
        <v>41678</v>
      </c>
      <c r="E38" s="173"/>
      <c r="F38" s="173"/>
      <c r="G38" s="173" t="s">
        <v>39875</v>
      </c>
      <c r="H38" s="173">
        <v>28228</v>
      </c>
      <c r="I38" s="173">
        <v>28446</v>
      </c>
      <c r="J38" s="173">
        <v>-1</v>
      </c>
      <c r="K38" s="173" t="s">
        <v>164</v>
      </c>
      <c r="L38" s="173"/>
    </row>
    <row r="39" spans="1:12" x14ac:dyDescent="0.25">
      <c r="A39" s="173">
        <v>2737</v>
      </c>
      <c r="B39" s="173">
        <v>80564</v>
      </c>
      <c r="C39" s="173">
        <v>77827</v>
      </c>
      <c r="D39" s="173" t="s">
        <v>41678</v>
      </c>
      <c r="E39" s="173"/>
      <c r="F39" s="173"/>
      <c r="G39" s="173" t="s">
        <v>41692</v>
      </c>
      <c r="H39" s="173">
        <v>28449</v>
      </c>
      <c r="I39" s="173">
        <v>28685</v>
      </c>
      <c r="J39" s="173">
        <v>-1</v>
      </c>
      <c r="K39" s="173" t="s">
        <v>164</v>
      </c>
      <c r="L39" s="173"/>
    </row>
    <row r="40" spans="1:12" x14ac:dyDescent="0.25">
      <c r="A40" s="173">
        <v>2737</v>
      </c>
      <c r="B40" s="173">
        <v>80564</v>
      </c>
      <c r="C40" s="173">
        <v>77827</v>
      </c>
      <c r="D40" s="173" t="s">
        <v>41678</v>
      </c>
      <c r="E40" s="173"/>
      <c r="F40" s="173"/>
      <c r="G40" s="173" t="s">
        <v>39793</v>
      </c>
      <c r="H40" s="173">
        <v>28737</v>
      </c>
      <c r="I40" s="173">
        <v>29840</v>
      </c>
      <c r="J40" s="173">
        <v>-1</v>
      </c>
      <c r="K40" s="173" t="s">
        <v>39794</v>
      </c>
      <c r="L40" s="173"/>
    </row>
    <row r="41" spans="1:12" x14ac:dyDescent="0.25">
      <c r="A41" s="173">
        <v>2737</v>
      </c>
      <c r="B41" s="173">
        <v>80564</v>
      </c>
      <c r="C41" s="173">
        <v>77827</v>
      </c>
      <c r="D41" s="173" t="s">
        <v>41678</v>
      </c>
      <c r="E41" s="173"/>
      <c r="F41" s="173"/>
      <c r="G41" s="173" t="s">
        <v>39701</v>
      </c>
      <c r="H41" s="173">
        <v>29852</v>
      </c>
      <c r="I41" s="173">
        <v>30523</v>
      </c>
      <c r="J41" s="173">
        <v>-1</v>
      </c>
      <c r="K41" s="173" t="s">
        <v>39702</v>
      </c>
      <c r="L41" s="173"/>
    </row>
    <row r="42" spans="1:12" x14ac:dyDescent="0.25">
      <c r="A42" s="173">
        <v>2737</v>
      </c>
      <c r="B42" s="173">
        <v>80564</v>
      </c>
      <c r="C42" s="173">
        <v>77827</v>
      </c>
      <c r="D42" s="173" t="s">
        <v>41678</v>
      </c>
      <c r="E42" s="173"/>
      <c r="F42" s="173"/>
      <c r="G42" s="173" t="s">
        <v>40076</v>
      </c>
      <c r="H42" s="173">
        <v>30614</v>
      </c>
      <c r="I42" s="173">
        <v>31438</v>
      </c>
      <c r="J42" s="173">
        <v>-1</v>
      </c>
      <c r="K42" s="173" t="s">
        <v>40077</v>
      </c>
      <c r="L42" s="173"/>
    </row>
    <row r="43" spans="1:12" x14ac:dyDescent="0.25">
      <c r="A43" s="173">
        <v>2737</v>
      </c>
      <c r="B43" s="173">
        <v>80564</v>
      </c>
      <c r="C43" s="173">
        <v>77827</v>
      </c>
      <c r="D43" s="173" t="s">
        <v>41678</v>
      </c>
      <c r="E43" s="173"/>
      <c r="F43" s="173"/>
      <c r="G43" s="173" t="s">
        <v>40080</v>
      </c>
      <c r="H43" s="173">
        <v>31438</v>
      </c>
      <c r="I43" s="173">
        <v>33069</v>
      </c>
      <c r="J43" s="173">
        <v>-1</v>
      </c>
      <c r="K43" s="173" t="s">
        <v>40081</v>
      </c>
      <c r="L43" s="173"/>
    </row>
    <row r="44" spans="1:12" x14ac:dyDescent="0.25">
      <c r="A44" s="173">
        <v>2737</v>
      </c>
      <c r="B44" s="173">
        <v>80564</v>
      </c>
      <c r="C44" s="173">
        <v>77827</v>
      </c>
      <c r="D44" s="173" t="s">
        <v>41678</v>
      </c>
      <c r="E44" s="173"/>
      <c r="F44" s="173"/>
      <c r="G44" s="173" t="s">
        <v>40094</v>
      </c>
      <c r="H44" s="173">
        <v>33072</v>
      </c>
      <c r="I44" s="173">
        <v>33503</v>
      </c>
      <c r="J44" s="173">
        <v>-1</v>
      </c>
      <c r="K44" s="173" t="s">
        <v>40095</v>
      </c>
      <c r="L44" s="173"/>
    </row>
    <row r="45" spans="1:12" x14ac:dyDescent="0.25">
      <c r="A45" s="173">
        <v>2737</v>
      </c>
      <c r="B45" s="173">
        <v>80564</v>
      </c>
      <c r="C45" s="173">
        <v>77827</v>
      </c>
      <c r="D45" s="173" t="s">
        <v>41678</v>
      </c>
      <c r="E45" s="173"/>
      <c r="F45" s="173" t="s">
        <v>41693</v>
      </c>
      <c r="G45" s="173" t="s">
        <v>40090</v>
      </c>
      <c r="H45" s="173">
        <v>33520</v>
      </c>
      <c r="I45" s="173">
        <v>35274</v>
      </c>
      <c r="J45" s="173">
        <v>-1</v>
      </c>
      <c r="K45" s="173" t="s">
        <v>40091</v>
      </c>
      <c r="L45" s="173"/>
    </row>
    <row r="46" spans="1:12" x14ac:dyDescent="0.25">
      <c r="A46" s="173">
        <v>2737</v>
      </c>
      <c r="B46" s="173">
        <v>80564</v>
      </c>
      <c r="C46" s="173">
        <v>77827</v>
      </c>
      <c r="D46" s="173" t="s">
        <v>41678</v>
      </c>
      <c r="E46" s="173"/>
      <c r="F46" s="173"/>
      <c r="G46" s="173" t="s">
        <v>41694</v>
      </c>
      <c r="H46" s="173">
        <v>35357</v>
      </c>
      <c r="I46" s="173">
        <v>35905</v>
      </c>
      <c r="J46" s="173">
        <v>1</v>
      </c>
      <c r="K46" s="173" t="s">
        <v>40127</v>
      </c>
      <c r="L46" s="173"/>
    </row>
    <row r="47" spans="1:12" x14ac:dyDescent="0.25">
      <c r="A47" s="173">
        <v>2737</v>
      </c>
      <c r="B47" s="173">
        <v>80564</v>
      </c>
      <c r="C47" s="173">
        <v>77827</v>
      </c>
      <c r="D47" s="173" t="s">
        <v>41678</v>
      </c>
      <c r="E47" s="173"/>
      <c r="F47" s="173"/>
      <c r="G47" s="173" t="s">
        <v>39994</v>
      </c>
      <c r="H47" s="173">
        <v>36103</v>
      </c>
      <c r="I47" s="173">
        <v>36588</v>
      </c>
      <c r="J47" s="173">
        <v>-1</v>
      </c>
      <c r="K47" s="173" t="s">
        <v>164</v>
      </c>
      <c r="L47" s="173"/>
    </row>
    <row r="48" spans="1:12" x14ac:dyDescent="0.25">
      <c r="A48" s="173">
        <v>2737</v>
      </c>
      <c r="B48" s="173">
        <v>80564</v>
      </c>
      <c r="C48" s="173">
        <v>77827</v>
      </c>
      <c r="D48" s="173" t="s">
        <v>41678</v>
      </c>
      <c r="E48" s="173"/>
      <c r="F48" s="173"/>
      <c r="G48" s="173" t="s">
        <v>40043</v>
      </c>
      <c r="H48" s="173">
        <v>36935</v>
      </c>
      <c r="I48" s="173">
        <v>37126</v>
      </c>
      <c r="J48" s="173">
        <v>-1</v>
      </c>
      <c r="K48" s="173" t="s">
        <v>164</v>
      </c>
      <c r="L48" s="173"/>
    </row>
    <row r="49" spans="1:12" x14ac:dyDescent="0.25">
      <c r="A49" s="173">
        <v>2737</v>
      </c>
      <c r="B49" s="173">
        <v>80564</v>
      </c>
      <c r="C49" s="173">
        <v>77827</v>
      </c>
      <c r="D49" s="173" t="s">
        <v>41678</v>
      </c>
      <c r="E49" s="173"/>
      <c r="F49" s="173"/>
      <c r="G49" s="173" t="s">
        <v>39831</v>
      </c>
      <c r="H49" s="173">
        <v>38283</v>
      </c>
      <c r="I49" s="173">
        <v>38513</v>
      </c>
      <c r="J49" s="173">
        <v>-1</v>
      </c>
      <c r="K49" s="173" t="s">
        <v>39792</v>
      </c>
      <c r="L49" s="173"/>
    </row>
    <row r="50" spans="1:12" x14ac:dyDescent="0.25">
      <c r="A50" s="173">
        <v>2737</v>
      </c>
      <c r="B50" s="173">
        <v>80564</v>
      </c>
      <c r="C50" s="173">
        <v>77827</v>
      </c>
      <c r="D50" s="173" t="s">
        <v>41678</v>
      </c>
      <c r="E50" s="173"/>
      <c r="F50" s="173"/>
      <c r="G50" s="173" t="s">
        <v>40057</v>
      </c>
      <c r="H50" s="173">
        <v>38629</v>
      </c>
      <c r="I50" s="173">
        <v>38775</v>
      </c>
      <c r="J50" s="173">
        <v>1</v>
      </c>
      <c r="K50" s="173" t="s">
        <v>164</v>
      </c>
      <c r="L50" s="173"/>
    </row>
    <row r="51" spans="1:12" x14ac:dyDescent="0.25">
      <c r="A51" s="173">
        <v>2737</v>
      </c>
      <c r="B51" s="173">
        <v>80564</v>
      </c>
      <c r="C51" s="173">
        <v>77827</v>
      </c>
      <c r="D51" s="173" t="s">
        <v>41678</v>
      </c>
      <c r="E51" s="173"/>
      <c r="F51" s="173"/>
      <c r="G51" s="173" t="s">
        <v>40018</v>
      </c>
      <c r="H51" s="173">
        <v>38981</v>
      </c>
      <c r="I51" s="173">
        <v>39181</v>
      </c>
      <c r="J51" s="173">
        <v>1</v>
      </c>
      <c r="K51" s="173" t="s">
        <v>164</v>
      </c>
      <c r="L51" s="173"/>
    </row>
    <row r="52" spans="1:12" x14ac:dyDescent="0.25">
      <c r="A52" s="173">
        <v>2737</v>
      </c>
      <c r="B52" s="173">
        <v>80564</v>
      </c>
      <c r="C52" s="173">
        <v>77827</v>
      </c>
      <c r="D52" s="173" t="s">
        <v>41678</v>
      </c>
      <c r="E52" s="173"/>
      <c r="F52" s="173"/>
      <c r="G52" s="173" t="s">
        <v>41695</v>
      </c>
      <c r="H52" s="173">
        <v>39287</v>
      </c>
      <c r="I52" s="173">
        <v>39724</v>
      </c>
      <c r="J52" s="173">
        <v>1</v>
      </c>
      <c r="K52" s="173" t="s">
        <v>164</v>
      </c>
      <c r="L52" s="173"/>
    </row>
    <row r="53" spans="1:12" x14ac:dyDescent="0.25">
      <c r="A53" s="173">
        <v>2737</v>
      </c>
      <c r="B53" s="173">
        <v>80564</v>
      </c>
      <c r="C53" s="173">
        <v>77827</v>
      </c>
      <c r="D53" s="173" t="s">
        <v>41678</v>
      </c>
      <c r="E53" s="173"/>
      <c r="F53" s="173"/>
      <c r="G53" s="173" t="s">
        <v>41696</v>
      </c>
      <c r="H53" s="173">
        <v>39903</v>
      </c>
      <c r="I53" s="173">
        <v>40085</v>
      </c>
      <c r="J53" s="173">
        <v>1</v>
      </c>
      <c r="K53" s="173" t="s">
        <v>164</v>
      </c>
      <c r="L53" s="173"/>
    </row>
    <row r="54" spans="1:12" x14ac:dyDescent="0.25">
      <c r="A54" s="173">
        <v>2737</v>
      </c>
      <c r="B54" s="173">
        <v>80564</v>
      </c>
      <c r="C54" s="173">
        <v>77827</v>
      </c>
      <c r="D54" s="173" t="s">
        <v>41678</v>
      </c>
      <c r="E54" s="173"/>
      <c r="F54" s="173"/>
      <c r="G54" s="173" t="s">
        <v>39898</v>
      </c>
      <c r="H54" s="173">
        <v>40100</v>
      </c>
      <c r="I54" s="173">
        <v>40426</v>
      </c>
      <c r="J54" s="173">
        <v>1</v>
      </c>
      <c r="K54" s="173" t="s">
        <v>164</v>
      </c>
      <c r="L54" s="173"/>
    </row>
    <row r="55" spans="1:12" x14ac:dyDescent="0.25">
      <c r="A55" s="173">
        <v>2737</v>
      </c>
      <c r="B55" s="173">
        <v>80564</v>
      </c>
      <c r="C55" s="173">
        <v>77827</v>
      </c>
      <c r="D55" s="173" t="s">
        <v>41678</v>
      </c>
      <c r="E55" s="173"/>
      <c r="F55" s="173"/>
      <c r="G55" s="173" t="s">
        <v>39691</v>
      </c>
      <c r="H55" s="173">
        <v>40507</v>
      </c>
      <c r="I55" s="173">
        <v>41319</v>
      </c>
      <c r="J55" s="173">
        <v>1</v>
      </c>
      <c r="K55" s="173" t="s">
        <v>39692</v>
      </c>
      <c r="L55" s="173"/>
    </row>
    <row r="56" spans="1:12" x14ac:dyDescent="0.25">
      <c r="A56" s="173">
        <v>2737</v>
      </c>
      <c r="B56" s="173">
        <v>80564</v>
      </c>
      <c r="C56" s="173">
        <v>77827</v>
      </c>
      <c r="D56" s="173" t="s">
        <v>41678</v>
      </c>
      <c r="E56" s="173"/>
      <c r="F56" s="173"/>
      <c r="G56" s="173" t="s">
        <v>41697</v>
      </c>
      <c r="H56" s="173">
        <v>41359</v>
      </c>
      <c r="I56" s="173">
        <v>41520</v>
      </c>
      <c r="J56" s="173">
        <v>1</v>
      </c>
      <c r="K56" s="173" t="s">
        <v>164</v>
      </c>
      <c r="L56" s="173"/>
    </row>
    <row r="57" spans="1:12" x14ac:dyDescent="0.25">
      <c r="A57" s="173">
        <v>2737</v>
      </c>
      <c r="B57" s="173">
        <v>80564</v>
      </c>
      <c r="C57" s="173">
        <v>77827</v>
      </c>
      <c r="D57" s="173" t="s">
        <v>41678</v>
      </c>
      <c r="E57" s="173"/>
      <c r="F57" s="173"/>
      <c r="G57" s="173" t="s">
        <v>39934</v>
      </c>
      <c r="H57" s="173">
        <v>41637</v>
      </c>
      <c r="I57" s="173">
        <v>42239</v>
      </c>
      <c r="J57" s="173">
        <v>-1</v>
      </c>
      <c r="K57" s="173" t="s">
        <v>164</v>
      </c>
      <c r="L57" s="173"/>
    </row>
    <row r="58" spans="1:12" x14ac:dyDescent="0.25">
      <c r="A58" s="173">
        <v>2737</v>
      </c>
      <c r="B58" s="173">
        <v>80564</v>
      </c>
      <c r="C58" s="173">
        <v>77827</v>
      </c>
      <c r="D58" s="173" t="s">
        <v>41678</v>
      </c>
      <c r="E58" s="173"/>
      <c r="F58" s="173"/>
      <c r="G58" s="173" t="s">
        <v>39951</v>
      </c>
      <c r="H58" s="173">
        <v>42525</v>
      </c>
      <c r="I58" s="173">
        <v>43013</v>
      </c>
      <c r="J58" s="173">
        <v>-1</v>
      </c>
      <c r="K58" s="173" t="s">
        <v>164</v>
      </c>
      <c r="L58" s="173"/>
    </row>
    <row r="59" spans="1:12" ht="26.4" x14ac:dyDescent="0.25">
      <c r="A59" s="173">
        <v>2737</v>
      </c>
      <c r="B59" s="173">
        <v>80564</v>
      </c>
      <c r="C59" s="173">
        <v>77827</v>
      </c>
      <c r="D59" s="173" t="s">
        <v>41678</v>
      </c>
      <c r="E59" s="173"/>
      <c r="F59" s="173"/>
      <c r="G59" s="173" t="s">
        <v>40109</v>
      </c>
      <c r="H59" s="173">
        <v>43013</v>
      </c>
      <c r="I59" s="173">
        <v>43432</v>
      </c>
      <c r="J59" s="173">
        <v>-1</v>
      </c>
      <c r="K59" s="173" t="s">
        <v>40110</v>
      </c>
      <c r="L59" s="173"/>
    </row>
    <row r="60" spans="1:12" x14ac:dyDescent="0.25">
      <c r="A60" s="173">
        <v>2737</v>
      </c>
      <c r="B60" s="173">
        <v>80564</v>
      </c>
      <c r="C60" s="173">
        <v>77827</v>
      </c>
      <c r="D60" s="173" t="s">
        <v>41678</v>
      </c>
      <c r="E60" s="173"/>
      <c r="F60" s="173"/>
      <c r="G60" s="173" t="s">
        <v>39972</v>
      </c>
      <c r="H60" s="173">
        <v>43478</v>
      </c>
      <c r="I60" s="173">
        <v>43861</v>
      </c>
      <c r="J60" s="173">
        <v>1</v>
      </c>
      <c r="K60" s="173" t="s">
        <v>164</v>
      </c>
      <c r="L60" s="173"/>
    </row>
    <row r="61" spans="1:12" x14ac:dyDescent="0.25">
      <c r="A61" s="173">
        <v>2737</v>
      </c>
      <c r="B61" s="173">
        <v>80564</v>
      </c>
      <c r="C61" s="173">
        <v>77827</v>
      </c>
      <c r="D61" s="173" t="s">
        <v>41678</v>
      </c>
      <c r="E61" s="173"/>
      <c r="F61" s="173"/>
      <c r="G61" s="173" t="s">
        <v>39736</v>
      </c>
      <c r="H61" s="173">
        <v>43844</v>
      </c>
      <c r="I61" s="173">
        <v>44419</v>
      </c>
      <c r="J61" s="173">
        <v>-1</v>
      </c>
      <c r="K61" s="173" t="s">
        <v>39737</v>
      </c>
      <c r="L61" s="173"/>
    </row>
    <row r="62" spans="1:12" x14ac:dyDescent="0.25">
      <c r="A62" s="173">
        <v>2737</v>
      </c>
      <c r="B62" s="173">
        <v>80564</v>
      </c>
      <c r="C62" s="173">
        <v>77827</v>
      </c>
      <c r="D62" s="173" t="s">
        <v>41678</v>
      </c>
      <c r="E62" s="173"/>
      <c r="F62" s="173"/>
      <c r="G62" s="173" t="s">
        <v>40049</v>
      </c>
      <c r="H62" s="173">
        <v>44416</v>
      </c>
      <c r="I62" s="173">
        <v>45159</v>
      </c>
      <c r="J62" s="173">
        <v>-1</v>
      </c>
      <c r="K62" s="173" t="s">
        <v>164</v>
      </c>
      <c r="L62" s="173"/>
    </row>
    <row r="63" spans="1:12" x14ac:dyDescent="0.25">
      <c r="A63" s="173">
        <v>2737</v>
      </c>
      <c r="B63" s="173">
        <v>80564</v>
      </c>
      <c r="C63" s="173">
        <v>77827</v>
      </c>
      <c r="D63" s="173" t="s">
        <v>41678</v>
      </c>
      <c r="E63" s="173"/>
      <c r="F63" s="173"/>
      <c r="G63" s="173" t="s">
        <v>40117</v>
      </c>
      <c r="H63" s="173">
        <v>45265</v>
      </c>
      <c r="I63" s="173">
        <v>46071</v>
      </c>
      <c r="J63" s="173">
        <v>-1</v>
      </c>
      <c r="K63" s="173" t="s">
        <v>40118</v>
      </c>
      <c r="L63" s="173"/>
    </row>
    <row r="64" spans="1:12" x14ac:dyDescent="0.25">
      <c r="A64" s="173">
        <v>2737</v>
      </c>
      <c r="B64" s="173">
        <v>80564</v>
      </c>
      <c r="C64" s="173">
        <v>77827</v>
      </c>
      <c r="D64" s="173" t="s">
        <v>41678</v>
      </c>
      <c r="E64" s="173"/>
      <c r="F64" s="173"/>
      <c r="G64" s="173" t="s">
        <v>41698</v>
      </c>
      <c r="H64" s="173">
        <v>46179</v>
      </c>
      <c r="I64" s="173">
        <v>46745</v>
      </c>
      <c r="J64" s="173">
        <v>-1</v>
      </c>
      <c r="K64" s="173" t="s">
        <v>41699</v>
      </c>
      <c r="L64" s="173"/>
    </row>
    <row r="65" spans="1:12" x14ac:dyDescent="0.25">
      <c r="A65" s="173">
        <v>2737</v>
      </c>
      <c r="B65" s="173">
        <v>80564</v>
      </c>
      <c r="C65" s="173">
        <v>77827</v>
      </c>
      <c r="D65" s="173" t="s">
        <v>41678</v>
      </c>
      <c r="E65" s="173"/>
      <c r="F65" s="173" t="s">
        <v>41700</v>
      </c>
      <c r="G65" s="173" t="s">
        <v>39800</v>
      </c>
      <c r="H65" s="173">
        <v>46772</v>
      </c>
      <c r="I65" s="173">
        <v>47536</v>
      </c>
      <c r="J65" s="173">
        <v>-1</v>
      </c>
      <c r="K65" s="173" t="s">
        <v>39801</v>
      </c>
      <c r="L65" s="173"/>
    </row>
    <row r="66" spans="1:12" x14ac:dyDescent="0.25">
      <c r="A66" s="173">
        <v>2737</v>
      </c>
      <c r="B66" s="173">
        <v>80564</v>
      </c>
      <c r="C66" s="173">
        <v>77827</v>
      </c>
      <c r="D66" s="173" t="s">
        <v>41678</v>
      </c>
      <c r="E66" s="173"/>
      <c r="F66" s="173"/>
      <c r="G66" s="173" t="s">
        <v>39860</v>
      </c>
      <c r="H66" s="173">
        <v>47537</v>
      </c>
      <c r="I66" s="173">
        <v>47755</v>
      </c>
      <c r="J66" s="173">
        <v>-1</v>
      </c>
      <c r="K66" s="173" t="s">
        <v>164</v>
      </c>
      <c r="L66" s="173"/>
    </row>
    <row r="67" spans="1:12" ht="26.4" x14ac:dyDescent="0.25">
      <c r="A67" s="173">
        <v>2737</v>
      </c>
      <c r="B67" s="173">
        <v>80564</v>
      </c>
      <c r="C67" s="173">
        <v>77827</v>
      </c>
      <c r="D67" s="173" t="s">
        <v>41678</v>
      </c>
      <c r="E67" s="173"/>
      <c r="F67" s="173"/>
      <c r="G67" s="173" t="s">
        <v>39727</v>
      </c>
      <c r="H67" s="173">
        <v>48043</v>
      </c>
      <c r="I67" s="173">
        <v>48612</v>
      </c>
      <c r="J67" s="173">
        <v>-1</v>
      </c>
      <c r="K67" s="173" t="s">
        <v>41701</v>
      </c>
      <c r="L67" s="173"/>
    </row>
    <row r="68" spans="1:12" x14ac:dyDescent="0.25">
      <c r="A68" s="173">
        <v>2737</v>
      </c>
      <c r="B68" s="173">
        <v>80564</v>
      </c>
      <c r="C68" s="173">
        <v>77827</v>
      </c>
      <c r="D68" s="173" t="s">
        <v>41678</v>
      </c>
      <c r="E68" s="173"/>
      <c r="F68" s="173"/>
      <c r="G68" s="173" t="s">
        <v>39922</v>
      </c>
      <c r="H68" s="173">
        <v>48609</v>
      </c>
      <c r="I68" s="173">
        <v>48767</v>
      </c>
      <c r="J68" s="173">
        <v>-1</v>
      </c>
      <c r="K68" s="173" t="s">
        <v>164</v>
      </c>
      <c r="L68" s="173"/>
    </row>
    <row r="69" spans="1:12" ht="26.4" x14ac:dyDescent="0.25">
      <c r="A69" s="173">
        <v>2737</v>
      </c>
      <c r="B69" s="173">
        <v>80564</v>
      </c>
      <c r="C69" s="173">
        <v>77827</v>
      </c>
      <c r="D69" s="173" t="s">
        <v>41678</v>
      </c>
      <c r="E69" s="173"/>
      <c r="F69" s="173" t="s">
        <v>41702</v>
      </c>
      <c r="G69" s="173" t="s">
        <v>41703</v>
      </c>
      <c r="H69" s="173">
        <v>48920</v>
      </c>
      <c r="I69" s="173">
        <v>49837</v>
      </c>
      <c r="J69" s="173">
        <v>-1</v>
      </c>
      <c r="K69" s="173" t="s">
        <v>41704</v>
      </c>
      <c r="L69" s="173"/>
    </row>
    <row r="70" spans="1:12" ht="26.4" x14ac:dyDescent="0.25">
      <c r="A70" s="173">
        <v>2737</v>
      </c>
      <c r="B70" s="173">
        <v>80564</v>
      </c>
      <c r="C70" s="173">
        <v>77827</v>
      </c>
      <c r="D70" s="173" t="s">
        <v>41678</v>
      </c>
      <c r="E70" s="173"/>
      <c r="F70" s="173" t="s">
        <v>41705</v>
      </c>
      <c r="G70" s="173" t="s">
        <v>41706</v>
      </c>
      <c r="H70" s="173">
        <v>50139</v>
      </c>
      <c r="I70" s="173">
        <v>51518</v>
      </c>
      <c r="J70" s="173">
        <v>-1</v>
      </c>
      <c r="K70" s="173" t="s">
        <v>41707</v>
      </c>
      <c r="L70" s="173"/>
    </row>
    <row r="71" spans="1:12" x14ac:dyDescent="0.25">
      <c r="A71" s="173">
        <v>2737</v>
      </c>
      <c r="B71" s="173">
        <v>80564</v>
      </c>
      <c r="C71" s="173">
        <v>77827</v>
      </c>
      <c r="D71" s="173" t="s">
        <v>41678</v>
      </c>
      <c r="E71" s="173"/>
      <c r="F71" s="173"/>
      <c r="G71" s="173" t="s">
        <v>39843</v>
      </c>
      <c r="H71" s="173">
        <v>51672</v>
      </c>
      <c r="I71" s="173">
        <v>52358</v>
      </c>
      <c r="J71" s="173">
        <v>-1</v>
      </c>
      <c r="K71" s="173" t="s">
        <v>39844</v>
      </c>
      <c r="L71" s="173"/>
    </row>
    <row r="72" spans="1:12" ht="26.4" x14ac:dyDescent="0.25">
      <c r="A72" s="173">
        <v>2737</v>
      </c>
      <c r="B72" s="173">
        <v>80564</v>
      </c>
      <c r="C72" s="173">
        <v>77827</v>
      </c>
      <c r="D72" s="173" t="s">
        <v>41678</v>
      </c>
      <c r="E72" s="173"/>
      <c r="F72" s="173"/>
      <c r="G72" s="173" t="s">
        <v>41708</v>
      </c>
      <c r="H72" s="173">
        <v>52462</v>
      </c>
      <c r="I72" s="173">
        <v>53184</v>
      </c>
      <c r="J72" s="173">
        <v>-1</v>
      </c>
      <c r="K72" s="173" t="s">
        <v>41709</v>
      </c>
      <c r="L72" s="173"/>
    </row>
    <row r="73" spans="1:12" ht="26.4" x14ac:dyDescent="0.25">
      <c r="A73" s="173">
        <v>2737</v>
      </c>
      <c r="B73" s="173">
        <v>80564</v>
      </c>
      <c r="C73" s="173">
        <v>77827</v>
      </c>
      <c r="D73" s="173" t="s">
        <v>41678</v>
      </c>
      <c r="E73" s="173"/>
      <c r="F73" s="173" t="s">
        <v>41710</v>
      </c>
      <c r="G73" s="173" t="s">
        <v>41711</v>
      </c>
      <c r="H73" s="173">
        <v>53168</v>
      </c>
      <c r="I73" s="173">
        <v>53524</v>
      </c>
      <c r="J73" s="173">
        <v>-1</v>
      </c>
      <c r="K73" s="173" t="s">
        <v>41712</v>
      </c>
      <c r="L73" s="173"/>
    </row>
    <row r="74" spans="1:12" x14ac:dyDescent="0.25">
      <c r="A74" s="173">
        <v>2737</v>
      </c>
      <c r="B74" s="173">
        <v>80564</v>
      </c>
      <c r="C74" s="173">
        <v>77827</v>
      </c>
      <c r="D74" s="173" t="s">
        <v>41678</v>
      </c>
      <c r="E74" s="173"/>
      <c r="F74" s="173"/>
      <c r="G74" s="173" t="s">
        <v>39910</v>
      </c>
      <c r="H74" s="173">
        <v>53529</v>
      </c>
      <c r="I74" s="173">
        <v>53714</v>
      </c>
      <c r="J74" s="173">
        <v>-1</v>
      </c>
      <c r="K74" s="173" t="s">
        <v>164</v>
      </c>
      <c r="L74" s="173"/>
    </row>
    <row r="75" spans="1:12" x14ac:dyDescent="0.25">
      <c r="A75" s="173">
        <v>2737</v>
      </c>
      <c r="B75" s="173">
        <v>80564</v>
      </c>
      <c r="C75" s="173">
        <v>77827</v>
      </c>
      <c r="D75" s="173" t="s">
        <v>41678</v>
      </c>
      <c r="E75" s="173"/>
      <c r="F75" s="173"/>
      <c r="G75" s="173" t="s">
        <v>40047</v>
      </c>
      <c r="H75" s="173">
        <v>53711</v>
      </c>
      <c r="I75" s="173">
        <v>53950</v>
      </c>
      <c r="J75" s="173">
        <v>-1</v>
      </c>
      <c r="K75" s="173" t="s">
        <v>164</v>
      </c>
      <c r="L75" s="173"/>
    </row>
    <row r="76" spans="1:12" x14ac:dyDescent="0.25">
      <c r="A76" s="173">
        <v>2737</v>
      </c>
      <c r="B76" s="173">
        <v>80564</v>
      </c>
      <c r="C76" s="173">
        <v>77827</v>
      </c>
      <c r="D76" s="173" t="s">
        <v>41678</v>
      </c>
      <c r="E76" s="173"/>
      <c r="F76" s="173"/>
      <c r="G76" s="173" t="s">
        <v>40006</v>
      </c>
      <c r="H76" s="173">
        <v>53955</v>
      </c>
      <c r="I76" s="173">
        <v>54317</v>
      </c>
      <c r="J76" s="173">
        <v>-1</v>
      </c>
      <c r="K76" s="173" t="s">
        <v>164</v>
      </c>
      <c r="L76" s="173"/>
    </row>
    <row r="77" spans="1:12" ht="26.4" x14ac:dyDescent="0.25">
      <c r="A77" s="173">
        <v>2737</v>
      </c>
      <c r="B77" s="173">
        <v>80564</v>
      </c>
      <c r="C77" s="173">
        <v>77827</v>
      </c>
      <c r="D77" s="173" t="s">
        <v>41678</v>
      </c>
      <c r="E77" s="173"/>
      <c r="F77" s="173"/>
      <c r="G77" s="173" t="s">
        <v>39709</v>
      </c>
      <c r="H77" s="173">
        <v>54317</v>
      </c>
      <c r="I77" s="173">
        <v>54850</v>
      </c>
      <c r="J77" s="173">
        <v>-1</v>
      </c>
      <c r="K77" s="173" t="s">
        <v>541</v>
      </c>
      <c r="L77" s="173"/>
    </row>
    <row r="78" spans="1:12" x14ac:dyDescent="0.25">
      <c r="A78" s="173">
        <v>2737</v>
      </c>
      <c r="B78" s="173">
        <v>80564</v>
      </c>
      <c r="C78" s="173">
        <v>77827</v>
      </c>
      <c r="D78" s="173" t="s">
        <v>41678</v>
      </c>
      <c r="E78" s="173"/>
      <c r="F78" s="173"/>
      <c r="G78" s="173" t="s">
        <v>40055</v>
      </c>
      <c r="H78" s="173">
        <v>55001</v>
      </c>
      <c r="I78" s="173">
        <v>56059</v>
      </c>
      <c r="J78" s="173">
        <v>-1</v>
      </c>
      <c r="K78" s="173" t="s">
        <v>164</v>
      </c>
      <c r="L78" s="173"/>
    </row>
    <row r="79" spans="1:12" x14ac:dyDescent="0.25">
      <c r="A79" s="173">
        <v>2737</v>
      </c>
      <c r="B79" s="173">
        <v>80564</v>
      </c>
      <c r="C79" s="173">
        <v>77827</v>
      </c>
      <c r="D79" s="173" t="s">
        <v>41678</v>
      </c>
      <c r="E79" s="173"/>
      <c r="F79" s="173"/>
      <c r="G79" s="173" t="s">
        <v>40031</v>
      </c>
      <c r="H79" s="173">
        <v>56056</v>
      </c>
      <c r="I79" s="173">
        <v>56352</v>
      </c>
      <c r="J79" s="173">
        <v>-1</v>
      </c>
      <c r="K79" s="173" t="s">
        <v>164</v>
      </c>
      <c r="L79" s="173"/>
    </row>
    <row r="80" spans="1:12" x14ac:dyDescent="0.25">
      <c r="A80" s="173">
        <v>2737</v>
      </c>
      <c r="B80" s="173">
        <v>80564</v>
      </c>
      <c r="C80" s="173">
        <v>77827</v>
      </c>
      <c r="D80" s="173" t="s">
        <v>41678</v>
      </c>
      <c r="E80" s="173"/>
      <c r="F80" s="173"/>
      <c r="G80" s="173" t="s">
        <v>39664</v>
      </c>
      <c r="H80" s="173">
        <v>56345</v>
      </c>
      <c r="I80" s="173">
        <v>57061</v>
      </c>
      <c r="J80" s="173">
        <v>-1</v>
      </c>
      <c r="K80" s="173" t="s">
        <v>41713</v>
      </c>
      <c r="L80" s="173"/>
    </row>
    <row r="81" spans="1:12" x14ac:dyDescent="0.25">
      <c r="A81" s="173">
        <v>2737</v>
      </c>
      <c r="B81" s="173">
        <v>80564</v>
      </c>
      <c r="C81" s="173">
        <v>77827</v>
      </c>
      <c r="D81" s="173" t="s">
        <v>41678</v>
      </c>
      <c r="E81" s="173"/>
      <c r="F81" s="173"/>
      <c r="G81" s="173" t="s">
        <v>40105</v>
      </c>
      <c r="H81" s="173">
        <v>57063</v>
      </c>
      <c r="I81" s="173">
        <v>57974</v>
      </c>
      <c r="J81" s="173">
        <v>-1</v>
      </c>
      <c r="K81" s="173" t="s">
        <v>40106</v>
      </c>
      <c r="L81" s="173"/>
    </row>
    <row r="82" spans="1:12" x14ac:dyDescent="0.25">
      <c r="A82" s="173">
        <v>2737</v>
      </c>
      <c r="B82" s="173">
        <v>80564</v>
      </c>
      <c r="C82" s="173">
        <v>77827</v>
      </c>
      <c r="D82" s="173" t="s">
        <v>41678</v>
      </c>
      <c r="E82" s="173"/>
      <c r="F82" s="173"/>
      <c r="G82" s="173" t="s">
        <v>39754</v>
      </c>
      <c r="H82" s="173">
        <v>57974</v>
      </c>
      <c r="I82" s="173">
        <v>60259</v>
      </c>
      <c r="J82" s="173">
        <v>-1</v>
      </c>
      <c r="K82" s="173" t="s">
        <v>39755</v>
      </c>
      <c r="L82" s="173"/>
    </row>
    <row r="83" spans="1:12" x14ac:dyDescent="0.25">
      <c r="A83" s="173">
        <v>2737</v>
      </c>
      <c r="B83" s="173">
        <v>80564</v>
      </c>
      <c r="C83" s="173">
        <v>77827</v>
      </c>
      <c r="D83" s="173" t="s">
        <v>41678</v>
      </c>
      <c r="E83" s="173"/>
      <c r="F83" s="173"/>
      <c r="G83" s="173" t="s">
        <v>39886</v>
      </c>
      <c r="H83" s="173">
        <v>60294</v>
      </c>
      <c r="I83" s="173">
        <v>60449</v>
      </c>
      <c r="J83" s="173">
        <v>-1</v>
      </c>
      <c r="K83" s="173" t="s">
        <v>164</v>
      </c>
      <c r="L83" s="173"/>
    </row>
    <row r="84" spans="1:12" x14ac:dyDescent="0.25">
      <c r="A84" s="173">
        <v>2737</v>
      </c>
      <c r="B84" s="173">
        <v>80564</v>
      </c>
      <c r="C84" s="173">
        <v>77827</v>
      </c>
      <c r="D84" s="173" t="s">
        <v>41678</v>
      </c>
      <c r="E84" s="173"/>
      <c r="F84" s="173"/>
      <c r="G84" s="173" t="s">
        <v>40045</v>
      </c>
      <c r="H84" s="173">
        <v>60446</v>
      </c>
      <c r="I84" s="173">
        <v>60625</v>
      </c>
      <c r="J84" s="173">
        <v>-1</v>
      </c>
      <c r="K84" s="173" t="s">
        <v>164</v>
      </c>
      <c r="L84" s="173"/>
    </row>
    <row r="85" spans="1:12" x14ac:dyDescent="0.25">
      <c r="A85" s="173">
        <v>2737</v>
      </c>
      <c r="B85" s="173">
        <v>80564</v>
      </c>
      <c r="C85" s="173">
        <v>77827</v>
      </c>
      <c r="D85" s="173" t="s">
        <v>41678</v>
      </c>
      <c r="E85" s="173"/>
      <c r="F85" s="173"/>
      <c r="G85" s="173" t="s">
        <v>39928</v>
      </c>
      <c r="H85" s="173">
        <v>60615</v>
      </c>
      <c r="I85" s="173">
        <v>61877</v>
      </c>
      <c r="J85" s="173">
        <v>-1</v>
      </c>
      <c r="K85" s="173" t="s">
        <v>164</v>
      </c>
      <c r="L85" s="173"/>
    </row>
    <row r="86" spans="1:12" x14ac:dyDescent="0.25">
      <c r="A86" s="173">
        <v>2737</v>
      </c>
      <c r="B86" s="173">
        <v>80564</v>
      </c>
      <c r="C86" s="173">
        <v>77827</v>
      </c>
      <c r="D86" s="173" t="s">
        <v>41678</v>
      </c>
      <c r="E86" s="173"/>
      <c r="F86" s="173"/>
      <c r="G86" s="173" t="s">
        <v>39983</v>
      </c>
      <c r="H86" s="173">
        <v>61891</v>
      </c>
      <c r="I86" s="173">
        <v>62160</v>
      </c>
      <c r="J86" s="173">
        <v>-1</v>
      </c>
      <c r="K86" s="173" t="s">
        <v>164</v>
      </c>
      <c r="L86" s="173"/>
    </row>
    <row r="87" spans="1:12" x14ac:dyDescent="0.25">
      <c r="A87" s="173">
        <v>2737</v>
      </c>
      <c r="B87" s="173">
        <v>80564</v>
      </c>
      <c r="C87" s="173">
        <v>77827</v>
      </c>
      <c r="D87" s="173" t="s">
        <v>41678</v>
      </c>
      <c r="E87" s="173"/>
      <c r="F87" s="173"/>
      <c r="G87" s="173" t="s">
        <v>40066</v>
      </c>
      <c r="H87" s="173">
        <v>62160</v>
      </c>
      <c r="I87" s="173">
        <v>62597</v>
      </c>
      <c r="J87" s="173">
        <v>-1</v>
      </c>
      <c r="K87" s="173" t="s">
        <v>164</v>
      </c>
      <c r="L87" s="173"/>
    </row>
    <row r="88" spans="1:12" x14ac:dyDescent="0.25">
      <c r="A88" s="173">
        <v>2737</v>
      </c>
      <c r="B88" s="173">
        <v>80564</v>
      </c>
      <c r="C88" s="173">
        <v>77827</v>
      </c>
      <c r="D88" s="173" t="s">
        <v>41678</v>
      </c>
      <c r="E88" s="173"/>
      <c r="F88" s="173"/>
      <c r="G88" s="173" t="s">
        <v>40023</v>
      </c>
      <c r="H88" s="173">
        <v>62629</v>
      </c>
      <c r="I88" s="173">
        <v>63399</v>
      </c>
      <c r="J88" s="173">
        <v>-1</v>
      </c>
      <c r="K88" s="173" t="s">
        <v>164</v>
      </c>
      <c r="L88" s="173"/>
    </row>
    <row r="89" spans="1:12" x14ac:dyDescent="0.25">
      <c r="A89" s="173">
        <v>2737</v>
      </c>
      <c r="B89" s="173">
        <v>80564</v>
      </c>
      <c r="C89" s="173">
        <v>77827</v>
      </c>
      <c r="D89" s="173" t="s">
        <v>41678</v>
      </c>
      <c r="E89" s="173"/>
      <c r="F89" s="173"/>
      <c r="G89" s="173" t="s">
        <v>39946</v>
      </c>
      <c r="H89" s="173">
        <v>63637</v>
      </c>
      <c r="I89" s="173">
        <v>64203</v>
      </c>
      <c r="J89" s="173">
        <v>-1</v>
      </c>
      <c r="K89" s="173" t="s">
        <v>164</v>
      </c>
      <c r="L89" s="173"/>
    </row>
    <row r="90" spans="1:12" x14ac:dyDescent="0.25">
      <c r="A90" s="173">
        <v>2737</v>
      </c>
      <c r="B90" s="173">
        <v>80564</v>
      </c>
      <c r="C90" s="173">
        <v>77827</v>
      </c>
      <c r="D90" s="173" t="s">
        <v>41678</v>
      </c>
      <c r="E90" s="173"/>
      <c r="F90" s="173"/>
      <c r="G90" s="173" t="s">
        <v>39904</v>
      </c>
      <c r="H90" s="173">
        <v>64504</v>
      </c>
      <c r="I90" s="173">
        <v>65139</v>
      </c>
      <c r="J90" s="173">
        <v>-1</v>
      </c>
      <c r="K90" s="173" t="s">
        <v>164</v>
      </c>
      <c r="L90" s="173"/>
    </row>
    <row r="91" spans="1:12" ht="26.4" x14ac:dyDescent="0.25">
      <c r="A91" s="173">
        <v>2737</v>
      </c>
      <c r="B91" s="173">
        <v>80564</v>
      </c>
      <c r="C91" s="173">
        <v>77827</v>
      </c>
      <c r="D91" s="173" t="s">
        <v>41678</v>
      </c>
      <c r="E91" s="173"/>
      <c r="F91" s="173"/>
      <c r="G91" s="173" t="s">
        <v>39674</v>
      </c>
      <c r="H91" s="173">
        <v>65410</v>
      </c>
      <c r="I91" s="173">
        <v>66651</v>
      </c>
      <c r="J91" s="173">
        <v>-1</v>
      </c>
      <c r="K91" s="173" t="s">
        <v>39675</v>
      </c>
      <c r="L91" s="173"/>
    </row>
    <row r="92" spans="1:12" x14ac:dyDescent="0.25">
      <c r="A92" s="173">
        <v>2737</v>
      </c>
      <c r="B92" s="173">
        <v>80564</v>
      </c>
      <c r="C92" s="173">
        <v>77827</v>
      </c>
      <c r="D92" s="173" t="s">
        <v>41678</v>
      </c>
      <c r="E92" s="173"/>
      <c r="F92" s="173"/>
      <c r="G92" s="173" t="s">
        <v>39819</v>
      </c>
      <c r="H92" s="173">
        <v>66769</v>
      </c>
      <c r="I92" s="173">
        <v>66978</v>
      </c>
      <c r="J92" s="173">
        <v>1</v>
      </c>
      <c r="K92" s="173" t="s">
        <v>39777</v>
      </c>
      <c r="L92" s="173"/>
    </row>
    <row r="93" spans="1:12" x14ac:dyDescent="0.25">
      <c r="A93" s="173">
        <v>2737</v>
      </c>
      <c r="B93" s="173">
        <v>80564</v>
      </c>
      <c r="C93" s="173">
        <v>77827</v>
      </c>
      <c r="D93" s="173" t="s">
        <v>41678</v>
      </c>
      <c r="E93" s="173"/>
      <c r="F93" s="173"/>
      <c r="G93" s="173" t="s">
        <v>40000</v>
      </c>
      <c r="H93" s="173">
        <v>67124</v>
      </c>
      <c r="I93" s="173">
        <v>67279</v>
      </c>
      <c r="J93" s="173">
        <v>1</v>
      </c>
      <c r="K93" s="173" t="s">
        <v>164</v>
      </c>
      <c r="L93" s="173"/>
    </row>
    <row r="94" spans="1:12" x14ac:dyDescent="0.25">
      <c r="A94" s="173">
        <v>2737</v>
      </c>
      <c r="B94" s="173">
        <v>80564</v>
      </c>
      <c r="C94" s="173">
        <v>77827</v>
      </c>
      <c r="D94" s="173" t="s">
        <v>41678</v>
      </c>
      <c r="E94" s="173"/>
      <c r="F94" s="173"/>
      <c r="G94" s="173" t="s">
        <v>40124</v>
      </c>
      <c r="H94" s="173">
        <v>67296</v>
      </c>
      <c r="I94" s="173">
        <v>68291</v>
      </c>
      <c r="J94" s="173">
        <v>-1</v>
      </c>
      <c r="K94" s="173" t="s">
        <v>40125</v>
      </c>
      <c r="L94" s="173"/>
    </row>
    <row r="95" spans="1:12" ht="26.4" x14ac:dyDescent="0.25">
      <c r="A95" s="173">
        <v>2737</v>
      </c>
      <c r="B95" s="173">
        <v>80564</v>
      </c>
      <c r="C95" s="173">
        <v>77827</v>
      </c>
      <c r="D95" s="173" t="s">
        <v>41678</v>
      </c>
      <c r="E95" s="173"/>
      <c r="F95" s="173"/>
      <c r="G95" s="173" t="s">
        <v>41714</v>
      </c>
      <c r="H95" s="173">
        <v>68426</v>
      </c>
      <c r="I95" s="173">
        <v>69844</v>
      </c>
      <c r="J95" s="173">
        <v>-1</v>
      </c>
      <c r="K95" s="173" t="s">
        <v>39771</v>
      </c>
      <c r="L95" s="173"/>
    </row>
    <row r="96" spans="1:12" x14ac:dyDescent="0.25">
      <c r="A96" s="173">
        <v>2737</v>
      </c>
      <c r="B96" s="173">
        <v>80564</v>
      </c>
      <c r="C96" s="173">
        <v>77827</v>
      </c>
      <c r="D96" s="173" t="s">
        <v>41678</v>
      </c>
      <c r="E96" s="173"/>
      <c r="F96" s="173"/>
      <c r="G96" s="173" t="s">
        <v>41715</v>
      </c>
      <c r="H96" s="173">
        <v>70062</v>
      </c>
      <c r="I96" s="173">
        <v>70571</v>
      </c>
      <c r="J96" s="173">
        <v>-1</v>
      </c>
      <c r="K96" s="173" t="s">
        <v>164</v>
      </c>
      <c r="L96" s="173"/>
    </row>
    <row r="97" spans="1:12" x14ac:dyDescent="0.25">
      <c r="A97" s="173">
        <v>2737</v>
      </c>
      <c r="B97" s="173">
        <v>80564</v>
      </c>
      <c r="C97" s="173">
        <v>77827</v>
      </c>
      <c r="D97" s="173" t="s">
        <v>41678</v>
      </c>
      <c r="E97" s="173"/>
      <c r="F97" s="173"/>
      <c r="G97" s="173" t="s">
        <v>41716</v>
      </c>
      <c r="H97" s="173">
        <v>70572</v>
      </c>
      <c r="I97" s="173">
        <v>70790</v>
      </c>
      <c r="J97" s="173">
        <v>-1</v>
      </c>
      <c r="K97" s="173" t="s">
        <v>164</v>
      </c>
      <c r="L97" s="173"/>
    </row>
    <row r="98" spans="1:12" x14ac:dyDescent="0.25">
      <c r="A98" s="173">
        <v>2737</v>
      </c>
      <c r="B98" s="173">
        <v>80564</v>
      </c>
      <c r="C98" s="173">
        <v>77827</v>
      </c>
      <c r="D98" s="173" t="s">
        <v>41678</v>
      </c>
      <c r="E98" s="173"/>
      <c r="F98" s="173"/>
      <c r="G98" s="173" t="s">
        <v>41717</v>
      </c>
      <c r="H98" s="173">
        <v>70787</v>
      </c>
      <c r="I98" s="173">
        <v>71566</v>
      </c>
      <c r="J98" s="173">
        <v>-1</v>
      </c>
      <c r="K98" s="173" t="s">
        <v>186</v>
      </c>
      <c r="L98" s="173"/>
    </row>
    <row r="99" spans="1:12" x14ac:dyDescent="0.25">
      <c r="A99" s="173">
        <v>2737</v>
      </c>
      <c r="B99" s="173">
        <v>80564</v>
      </c>
      <c r="C99" s="173">
        <v>77827</v>
      </c>
      <c r="D99" s="173" t="s">
        <v>41678</v>
      </c>
      <c r="E99" s="173"/>
      <c r="F99" s="173"/>
      <c r="G99" s="173" t="s">
        <v>41718</v>
      </c>
      <c r="H99" s="173">
        <v>71586</v>
      </c>
      <c r="I99" s="173">
        <v>71798</v>
      </c>
      <c r="J99" s="173">
        <v>-1</v>
      </c>
      <c r="K99" s="173" t="s">
        <v>164</v>
      </c>
      <c r="L99" s="173"/>
    </row>
    <row r="100" spans="1:12" x14ac:dyDescent="0.25">
      <c r="A100" s="173">
        <v>2737</v>
      </c>
      <c r="B100" s="173">
        <v>80564</v>
      </c>
      <c r="C100" s="173">
        <v>77827</v>
      </c>
      <c r="D100" s="173" t="s">
        <v>41678</v>
      </c>
      <c r="E100" s="173"/>
      <c r="F100" s="173"/>
      <c r="G100" s="173" t="s">
        <v>41719</v>
      </c>
      <c r="H100" s="173">
        <v>71795</v>
      </c>
      <c r="I100" s="173">
        <v>72877</v>
      </c>
      <c r="J100" s="173">
        <v>-1</v>
      </c>
      <c r="K100" s="173" t="s">
        <v>164</v>
      </c>
      <c r="L100" s="173"/>
    </row>
    <row r="101" spans="1:12" x14ac:dyDescent="0.25">
      <c r="A101" s="173">
        <v>2737</v>
      </c>
      <c r="B101" s="173">
        <v>80564</v>
      </c>
      <c r="C101" s="173">
        <v>77827</v>
      </c>
      <c r="D101" s="173" t="s">
        <v>41678</v>
      </c>
      <c r="E101" s="173"/>
      <c r="F101" s="173"/>
      <c r="G101" s="173" t="s">
        <v>41720</v>
      </c>
      <c r="H101" s="173">
        <v>73095</v>
      </c>
      <c r="I101" s="173">
        <v>73463</v>
      </c>
      <c r="J101" s="173">
        <v>-1</v>
      </c>
      <c r="K101" s="173" t="s">
        <v>164</v>
      </c>
      <c r="L101" s="173"/>
    </row>
    <row r="102" spans="1:12" x14ac:dyDescent="0.25">
      <c r="A102" s="173">
        <v>2737</v>
      </c>
      <c r="B102" s="173">
        <v>80564</v>
      </c>
      <c r="C102" s="173">
        <v>77827</v>
      </c>
      <c r="D102" s="173" t="s">
        <v>41678</v>
      </c>
      <c r="E102" s="173"/>
      <c r="F102" s="173"/>
      <c r="G102" s="173" t="s">
        <v>41721</v>
      </c>
      <c r="H102" s="173">
        <v>73460</v>
      </c>
      <c r="I102" s="173">
        <v>73816</v>
      </c>
      <c r="J102" s="173">
        <v>-1</v>
      </c>
      <c r="K102" s="173" t="s">
        <v>164</v>
      </c>
      <c r="L102" s="173"/>
    </row>
    <row r="103" spans="1:12" x14ac:dyDescent="0.25">
      <c r="A103" s="173">
        <v>2737</v>
      </c>
      <c r="B103" s="173">
        <v>80564</v>
      </c>
      <c r="C103" s="173">
        <v>77827</v>
      </c>
      <c r="D103" s="173" t="s">
        <v>41678</v>
      </c>
      <c r="E103" s="173"/>
      <c r="F103" s="173"/>
      <c r="G103" s="173" t="s">
        <v>41722</v>
      </c>
      <c r="H103" s="173">
        <v>73813</v>
      </c>
      <c r="I103" s="173">
        <v>73995</v>
      </c>
      <c r="J103" s="173">
        <v>-1</v>
      </c>
      <c r="K103" s="173" t="s">
        <v>164</v>
      </c>
      <c r="L103" s="173"/>
    </row>
    <row r="104" spans="1:12" x14ac:dyDescent="0.25">
      <c r="A104" s="173">
        <v>2737</v>
      </c>
      <c r="B104" s="173">
        <v>80564</v>
      </c>
      <c r="C104" s="173">
        <v>77827</v>
      </c>
      <c r="D104" s="173" t="s">
        <v>41678</v>
      </c>
      <c r="E104" s="173"/>
      <c r="F104" s="173"/>
      <c r="G104" s="173" t="s">
        <v>41723</v>
      </c>
      <c r="H104" s="173">
        <v>73992</v>
      </c>
      <c r="I104" s="173">
        <v>74174</v>
      </c>
      <c r="J104" s="173">
        <v>-1</v>
      </c>
      <c r="K104" s="173" t="s">
        <v>164</v>
      </c>
      <c r="L104" s="173"/>
    </row>
    <row r="105" spans="1:12" x14ac:dyDescent="0.25">
      <c r="A105" s="173">
        <v>2737</v>
      </c>
      <c r="B105" s="173">
        <v>80564</v>
      </c>
      <c r="C105" s="173">
        <v>77827</v>
      </c>
      <c r="D105" s="173" t="s">
        <v>41678</v>
      </c>
      <c r="E105" s="173"/>
      <c r="F105" s="173"/>
      <c r="G105" s="173" t="s">
        <v>41724</v>
      </c>
      <c r="H105" s="173">
        <v>74210</v>
      </c>
      <c r="I105" s="173">
        <v>74533</v>
      </c>
      <c r="J105" s="173">
        <v>-1</v>
      </c>
      <c r="K105" s="173" t="s">
        <v>164</v>
      </c>
      <c r="L105" s="173"/>
    </row>
    <row r="106" spans="1:12" x14ac:dyDescent="0.25">
      <c r="A106" s="173">
        <v>2737</v>
      </c>
      <c r="B106" s="173">
        <v>80564</v>
      </c>
      <c r="C106" s="173">
        <v>77827</v>
      </c>
      <c r="D106" s="173" t="s">
        <v>41678</v>
      </c>
      <c r="E106" s="173"/>
      <c r="F106" s="173"/>
      <c r="G106" s="173" t="s">
        <v>41725</v>
      </c>
      <c r="H106" s="173">
        <v>74523</v>
      </c>
      <c r="I106" s="173">
        <v>74687</v>
      </c>
      <c r="J106" s="173">
        <v>-1</v>
      </c>
      <c r="K106" s="173" t="s">
        <v>164</v>
      </c>
      <c r="L106" s="173"/>
    </row>
    <row r="107" spans="1:12" x14ac:dyDescent="0.25">
      <c r="A107" s="173">
        <v>2737</v>
      </c>
      <c r="B107" s="173">
        <v>80564</v>
      </c>
      <c r="C107" s="173">
        <v>77827</v>
      </c>
      <c r="D107" s="173" t="s">
        <v>41678</v>
      </c>
      <c r="E107" s="173"/>
      <c r="F107" s="173"/>
      <c r="G107" s="173" t="s">
        <v>41726</v>
      </c>
      <c r="H107" s="173">
        <v>74920</v>
      </c>
      <c r="I107" s="173">
        <v>75339</v>
      </c>
      <c r="J107" s="173">
        <v>-1</v>
      </c>
      <c r="K107" s="173" t="s">
        <v>39777</v>
      </c>
      <c r="L107" s="173"/>
    </row>
    <row r="108" spans="1:12" x14ac:dyDescent="0.25">
      <c r="A108" s="173">
        <v>2737</v>
      </c>
      <c r="B108" s="173">
        <v>80564</v>
      </c>
      <c r="C108" s="173">
        <v>77827</v>
      </c>
      <c r="D108" s="173" t="s">
        <v>41678</v>
      </c>
      <c r="E108" s="173"/>
      <c r="F108" s="173"/>
      <c r="G108" s="173" t="s">
        <v>41727</v>
      </c>
      <c r="H108" s="173">
        <v>75346</v>
      </c>
      <c r="I108" s="173">
        <v>75831</v>
      </c>
      <c r="J108" s="173">
        <v>-1</v>
      </c>
      <c r="K108" s="173" t="s">
        <v>164</v>
      </c>
      <c r="L108" s="173"/>
    </row>
    <row r="109" spans="1:12" x14ac:dyDescent="0.25">
      <c r="A109" s="173">
        <v>2737</v>
      </c>
      <c r="B109" s="173">
        <v>80564</v>
      </c>
      <c r="C109" s="173">
        <v>77827</v>
      </c>
      <c r="D109" s="173" t="s">
        <v>41678</v>
      </c>
      <c r="E109" s="173"/>
      <c r="F109" s="173"/>
      <c r="G109" s="173" t="s">
        <v>41728</v>
      </c>
      <c r="H109" s="173">
        <v>75845</v>
      </c>
      <c r="I109" s="173">
        <v>76714</v>
      </c>
      <c r="J109" s="173">
        <v>-1</v>
      </c>
      <c r="K109" s="173" t="s">
        <v>164</v>
      </c>
      <c r="L109" s="173"/>
    </row>
    <row r="110" spans="1:12" x14ac:dyDescent="0.25">
      <c r="A110" s="173">
        <v>2737</v>
      </c>
      <c r="B110" s="173">
        <v>80564</v>
      </c>
      <c r="C110" s="173">
        <v>77827</v>
      </c>
      <c r="D110" s="173" t="s">
        <v>41678</v>
      </c>
      <c r="E110" s="173"/>
      <c r="F110" s="173"/>
      <c r="G110" s="173" t="s">
        <v>41729</v>
      </c>
      <c r="H110" s="173">
        <v>77082</v>
      </c>
      <c r="I110" s="173">
        <v>78140</v>
      </c>
      <c r="J110" s="173">
        <v>-1</v>
      </c>
      <c r="K110" s="173" t="s">
        <v>40022</v>
      </c>
      <c r="L110" s="173"/>
    </row>
    <row r="111" spans="1:12" x14ac:dyDescent="0.25">
      <c r="A111" s="173">
        <v>2737</v>
      </c>
      <c r="B111" s="173">
        <v>80564</v>
      </c>
      <c r="C111" s="173">
        <v>77827</v>
      </c>
      <c r="D111" s="173" t="s">
        <v>41678</v>
      </c>
      <c r="E111" s="173"/>
      <c r="F111" s="173"/>
      <c r="G111" s="173" t="s">
        <v>41730</v>
      </c>
      <c r="H111" s="173">
        <v>78482</v>
      </c>
      <c r="I111" s="173">
        <v>79312</v>
      </c>
      <c r="J111" s="173">
        <v>-1</v>
      </c>
      <c r="K111" s="173" t="s">
        <v>41731</v>
      </c>
      <c r="L111" s="173"/>
    </row>
    <row r="112" spans="1:12" x14ac:dyDescent="0.25">
      <c r="A112" s="173">
        <v>2737</v>
      </c>
      <c r="B112" s="173">
        <v>80564</v>
      </c>
      <c r="C112" s="173">
        <v>77827</v>
      </c>
      <c r="D112" s="173" t="s">
        <v>41678</v>
      </c>
      <c r="E112" s="173"/>
      <c r="F112" s="173"/>
      <c r="G112" s="173" t="s">
        <v>41732</v>
      </c>
      <c r="H112" s="173">
        <v>79404</v>
      </c>
      <c r="I112" s="173">
        <v>80564</v>
      </c>
      <c r="J112" s="173">
        <v>-1</v>
      </c>
      <c r="K112" s="173" t="s">
        <v>41733</v>
      </c>
      <c r="L112" s="173"/>
    </row>
    <row r="113" spans="1:12" x14ac:dyDescent="0.25">
      <c r="A113" s="174">
        <v>389221</v>
      </c>
      <c r="B113" s="174">
        <v>397719</v>
      </c>
      <c r="C113" s="174">
        <v>8498</v>
      </c>
      <c r="D113" s="174" t="s">
        <v>41678</v>
      </c>
      <c r="E113" s="174"/>
      <c r="F113" s="174"/>
      <c r="G113" s="174" t="s">
        <v>41734</v>
      </c>
      <c r="H113" s="174">
        <v>389221</v>
      </c>
      <c r="I113" s="174">
        <v>390138</v>
      </c>
      <c r="J113" s="174">
        <v>1</v>
      </c>
      <c r="K113" s="174" t="s">
        <v>39749</v>
      </c>
      <c r="L113" s="174"/>
    </row>
    <row r="114" spans="1:12" x14ac:dyDescent="0.25">
      <c r="A114" s="174">
        <v>389221</v>
      </c>
      <c r="B114" s="174">
        <v>397719</v>
      </c>
      <c r="C114" s="174">
        <v>8498</v>
      </c>
      <c r="D114" s="174" t="s">
        <v>41678</v>
      </c>
      <c r="E114" s="174"/>
      <c r="F114" s="174"/>
      <c r="G114" s="174" t="s">
        <v>41735</v>
      </c>
      <c r="H114" s="174">
        <v>390197</v>
      </c>
      <c r="I114" s="174">
        <v>391347</v>
      </c>
      <c r="J114" s="174">
        <v>-1</v>
      </c>
      <c r="K114" s="174" t="s">
        <v>41736</v>
      </c>
      <c r="L114" s="174"/>
    </row>
    <row r="115" spans="1:12" x14ac:dyDescent="0.25">
      <c r="A115" s="174">
        <v>389221</v>
      </c>
      <c r="B115" s="174">
        <v>397719</v>
      </c>
      <c r="C115" s="174">
        <v>8498</v>
      </c>
      <c r="D115" s="174" t="s">
        <v>41678</v>
      </c>
      <c r="E115" s="174"/>
      <c r="F115" s="174"/>
      <c r="G115" s="174" t="s">
        <v>41737</v>
      </c>
      <c r="H115" s="174">
        <v>391462</v>
      </c>
      <c r="I115" s="174">
        <v>392802</v>
      </c>
      <c r="J115" s="174">
        <v>-1</v>
      </c>
      <c r="K115" s="174" t="s">
        <v>41151</v>
      </c>
      <c r="L115" s="174"/>
    </row>
    <row r="116" spans="1:12" ht="26.4" x14ac:dyDescent="0.25">
      <c r="A116" s="174">
        <v>389221</v>
      </c>
      <c r="B116" s="174">
        <v>397719</v>
      </c>
      <c r="C116" s="174">
        <v>8498</v>
      </c>
      <c r="D116" s="174" t="s">
        <v>41678</v>
      </c>
      <c r="E116" s="174"/>
      <c r="F116" s="174"/>
      <c r="G116" s="174" t="s">
        <v>41738</v>
      </c>
      <c r="H116" s="174">
        <v>393787</v>
      </c>
      <c r="I116" s="174">
        <v>395094</v>
      </c>
      <c r="J116" s="174">
        <v>1</v>
      </c>
      <c r="K116" s="174" t="s">
        <v>41739</v>
      </c>
      <c r="L116" s="174"/>
    </row>
    <row r="117" spans="1:12" ht="26.4" x14ac:dyDescent="0.25">
      <c r="A117" s="174">
        <v>389221</v>
      </c>
      <c r="B117" s="174">
        <v>397719</v>
      </c>
      <c r="C117" s="174">
        <v>8498</v>
      </c>
      <c r="D117" s="174" t="s">
        <v>41678</v>
      </c>
      <c r="E117" s="174"/>
      <c r="F117" s="174"/>
      <c r="G117" s="174" t="s">
        <v>41740</v>
      </c>
      <c r="H117" s="174">
        <v>395124</v>
      </c>
      <c r="I117" s="174">
        <v>396098</v>
      </c>
      <c r="J117" s="174">
        <v>-1</v>
      </c>
      <c r="K117" s="174" t="s">
        <v>41741</v>
      </c>
      <c r="L117" s="174"/>
    </row>
    <row r="118" spans="1:12" x14ac:dyDescent="0.25">
      <c r="A118" s="174">
        <v>389221</v>
      </c>
      <c r="B118" s="174">
        <v>397719</v>
      </c>
      <c r="C118" s="174">
        <v>8498</v>
      </c>
      <c r="D118" s="174" t="s">
        <v>41678</v>
      </c>
      <c r="E118" s="174"/>
      <c r="F118" s="174"/>
      <c r="G118" s="174" t="s">
        <v>41742</v>
      </c>
      <c r="H118" s="174">
        <v>396167</v>
      </c>
      <c r="I118" s="174">
        <v>396835</v>
      </c>
      <c r="J118" s="174">
        <v>-1</v>
      </c>
      <c r="K118" s="174" t="s">
        <v>41743</v>
      </c>
      <c r="L118" s="174"/>
    </row>
    <row r="119" spans="1:12" x14ac:dyDescent="0.25">
      <c r="A119" s="174">
        <v>389221</v>
      </c>
      <c r="B119" s="174">
        <v>397719</v>
      </c>
      <c r="C119" s="174">
        <v>8498</v>
      </c>
      <c r="D119" s="174" t="s">
        <v>41678</v>
      </c>
      <c r="E119" s="174"/>
      <c r="F119" s="174"/>
      <c r="G119" s="174" t="s">
        <v>41744</v>
      </c>
      <c r="H119" s="174">
        <v>396832</v>
      </c>
      <c r="I119" s="174">
        <v>397719</v>
      </c>
      <c r="J119" s="174">
        <v>-1</v>
      </c>
      <c r="K119" s="174" t="s">
        <v>41318</v>
      </c>
      <c r="L119" s="174"/>
    </row>
    <row r="120" spans="1:12" x14ac:dyDescent="0.25">
      <c r="A120" s="175">
        <v>797368</v>
      </c>
      <c r="B120" s="175">
        <v>805570</v>
      </c>
      <c r="C120" s="175">
        <v>8202</v>
      </c>
      <c r="D120" s="175" t="s">
        <v>41678</v>
      </c>
      <c r="E120" s="175"/>
      <c r="F120" s="175"/>
      <c r="G120" s="175" t="s">
        <v>41745</v>
      </c>
      <c r="H120" s="175">
        <v>797368</v>
      </c>
      <c r="I120" s="175">
        <v>797754</v>
      </c>
      <c r="J120" s="175">
        <v>1</v>
      </c>
      <c r="K120" s="175" t="s">
        <v>41746</v>
      </c>
      <c r="L120" s="175"/>
    </row>
    <row r="121" spans="1:12" x14ac:dyDescent="0.25">
      <c r="A121" s="175">
        <v>797368</v>
      </c>
      <c r="B121" s="175">
        <v>805570</v>
      </c>
      <c r="C121" s="175">
        <v>8202</v>
      </c>
      <c r="D121" s="175" t="s">
        <v>41678</v>
      </c>
      <c r="E121" s="175"/>
      <c r="F121" s="175"/>
      <c r="G121" s="175" t="s">
        <v>41747</v>
      </c>
      <c r="H121" s="175">
        <v>797736</v>
      </c>
      <c r="I121" s="175">
        <v>798413</v>
      </c>
      <c r="J121" s="175">
        <v>1</v>
      </c>
      <c r="K121" s="175" t="s">
        <v>41748</v>
      </c>
      <c r="L121" s="175"/>
    </row>
    <row r="122" spans="1:12" ht="26.4" x14ac:dyDescent="0.25">
      <c r="A122" s="175">
        <v>797368</v>
      </c>
      <c r="B122" s="175">
        <v>805570</v>
      </c>
      <c r="C122" s="175">
        <v>8202</v>
      </c>
      <c r="D122" s="175" t="s">
        <v>41678</v>
      </c>
      <c r="E122" s="175"/>
      <c r="F122" s="175"/>
      <c r="G122" s="175" t="s">
        <v>41749</v>
      </c>
      <c r="H122" s="175">
        <v>798499</v>
      </c>
      <c r="I122" s="175">
        <v>799140</v>
      </c>
      <c r="J122" s="175">
        <v>-1</v>
      </c>
      <c r="K122" s="175" t="s">
        <v>39724</v>
      </c>
      <c r="L122" s="175"/>
    </row>
    <row r="123" spans="1:12" x14ac:dyDescent="0.25">
      <c r="A123" s="175">
        <v>797368</v>
      </c>
      <c r="B123" s="175">
        <v>805570</v>
      </c>
      <c r="C123" s="175">
        <v>8202</v>
      </c>
      <c r="D123" s="175" t="s">
        <v>41678</v>
      </c>
      <c r="E123" s="175"/>
      <c r="F123" s="175"/>
      <c r="G123" s="175" t="s">
        <v>41750</v>
      </c>
      <c r="H123" s="175">
        <v>799153</v>
      </c>
      <c r="I123" s="175">
        <v>799707</v>
      </c>
      <c r="J123" s="175">
        <v>-1</v>
      </c>
      <c r="K123" s="175" t="s">
        <v>39680</v>
      </c>
      <c r="L123" s="175"/>
    </row>
    <row r="124" spans="1:12" x14ac:dyDescent="0.25">
      <c r="A124" s="175">
        <v>797368</v>
      </c>
      <c r="B124" s="175">
        <v>805570</v>
      </c>
      <c r="C124" s="175">
        <v>8202</v>
      </c>
      <c r="D124" s="175" t="s">
        <v>41678</v>
      </c>
      <c r="E124" s="175"/>
      <c r="F124" s="175"/>
      <c r="G124" s="175" t="s">
        <v>41751</v>
      </c>
      <c r="H124" s="175">
        <v>800532</v>
      </c>
      <c r="I124" s="175">
        <v>801329</v>
      </c>
      <c r="J124" s="175">
        <v>-1</v>
      </c>
      <c r="K124" s="175" t="s">
        <v>39680</v>
      </c>
      <c r="L124" s="175"/>
    </row>
    <row r="125" spans="1:12" x14ac:dyDescent="0.25">
      <c r="A125" s="175">
        <v>797368</v>
      </c>
      <c r="B125" s="175">
        <v>805570</v>
      </c>
      <c r="C125" s="175">
        <v>8202</v>
      </c>
      <c r="D125" s="175" t="s">
        <v>41678</v>
      </c>
      <c r="E125" s="175"/>
      <c r="F125" s="175"/>
      <c r="G125" s="175" t="s">
        <v>41752</v>
      </c>
      <c r="H125" s="175">
        <v>801391</v>
      </c>
      <c r="I125" s="175">
        <v>801825</v>
      </c>
      <c r="J125" s="175">
        <v>-1</v>
      </c>
      <c r="K125" s="175" t="s">
        <v>164</v>
      </c>
      <c r="L125" s="175"/>
    </row>
    <row r="126" spans="1:12" x14ac:dyDescent="0.25">
      <c r="A126" s="175">
        <v>797368</v>
      </c>
      <c r="B126" s="175">
        <v>805570</v>
      </c>
      <c r="C126" s="175">
        <v>8202</v>
      </c>
      <c r="D126" s="175" t="s">
        <v>41678</v>
      </c>
      <c r="E126" s="175"/>
      <c r="F126" s="175"/>
      <c r="G126" s="175" t="s">
        <v>41753</v>
      </c>
      <c r="H126" s="175">
        <v>801960</v>
      </c>
      <c r="I126" s="175">
        <v>802151</v>
      </c>
      <c r="J126" s="175">
        <v>1</v>
      </c>
      <c r="K126" s="175" t="s">
        <v>41754</v>
      </c>
      <c r="L126" s="175"/>
    </row>
    <row r="127" spans="1:12" x14ac:dyDescent="0.25">
      <c r="A127" s="175">
        <v>797368</v>
      </c>
      <c r="B127" s="175">
        <v>805570</v>
      </c>
      <c r="C127" s="175">
        <v>8202</v>
      </c>
      <c r="D127" s="175" t="s">
        <v>41678</v>
      </c>
      <c r="E127" s="175"/>
      <c r="F127" s="175"/>
      <c r="G127" s="175" t="s">
        <v>41755</v>
      </c>
      <c r="H127" s="175">
        <v>802280</v>
      </c>
      <c r="I127" s="175">
        <v>802474</v>
      </c>
      <c r="J127" s="175">
        <v>1</v>
      </c>
      <c r="K127" s="175" t="s">
        <v>41756</v>
      </c>
      <c r="L127" s="175"/>
    </row>
    <row r="128" spans="1:12" x14ac:dyDescent="0.25">
      <c r="A128" s="175">
        <v>797368</v>
      </c>
      <c r="B128" s="175">
        <v>805570</v>
      </c>
      <c r="C128" s="175">
        <v>8202</v>
      </c>
      <c r="D128" s="175" t="s">
        <v>41678</v>
      </c>
      <c r="E128" s="175"/>
      <c r="F128" s="175"/>
      <c r="G128" s="175" t="s">
        <v>41757</v>
      </c>
      <c r="H128" s="175">
        <v>802587</v>
      </c>
      <c r="I128" s="175">
        <v>803737</v>
      </c>
      <c r="J128" s="175">
        <v>1</v>
      </c>
      <c r="K128" s="175" t="s">
        <v>41736</v>
      </c>
      <c r="L128" s="175"/>
    </row>
    <row r="129" spans="1:12" x14ac:dyDescent="0.25">
      <c r="A129" s="175">
        <v>797368</v>
      </c>
      <c r="B129" s="175">
        <v>805570</v>
      </c>
      <c r="C129" s="175">
        <v>8202</v>
      </c>
      <c r="D129" s="175" t="s">
        <v>41678</v>
      </c>
      <c r="E129" s="175"/>
      <c r="F129" s="175"/>
      <c r="G129" s="175" t="s">
        <v>40749</v>
      </c>
      <c r="H129" s="175">
        <v>803920</v>
      </c>
      <c r="I129" s="175">
        <v>804681</v>
      </c>
      <c r="J129" s="175">
        <v>1</v>
      </c>
      <c r="K129" s="175" t="s">
        <v>41758</v>
      </c>
      <c r="L129" s="175"/>
    </row>
    <row r="130" spans="1:12" x14ac:dyDescent="0.25">
      <c r="A130" s="175">
        <v>797368</v>
      </c>
      <c r="B130" s="175">
        <v>805570</v>
      </c>
      <c r="C130" s="175">
        <v>8202</v>
      </c>
      <c r="D130" s="175" t="s">
        <v>41678</v>
      </c>
      <c r="E130" s="175"/>
      <c r="F130" s="175"/>
      <c r="G130" s="175" t="s">
        <v>41759</v>
      </c>
      <c r="H130" s="175">
        <v>804668</v>
      </c>
      <c r="I130" s="175">
        <v>805570</v>
      </c>
      <c r="J130" s="175">
        <v>1</v>
      </c>
      <c r="K130" s="175" t="s">
        <v>41760</v>
      </c>
      <c r="L130" s="175"/>
    </row>
  </sheetData>
  <mergeCells count="1">
    <mergeCell ref="A1:D1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D1"/>
    </sheetView>
  </sheetViews>
  <sheetFormatPr defaultRowHeight="14.4" x14ac:dyDescent="0.3"/>
  <cols>
    <col min="2" max="2" width="18.77734375" customWidth="1"/>
    <col min="3" max="3" width="19.44140625" customWidth="1"/>
    <col min="4" max="4" width="12.109375" customWidth="1"/>
    <col min="5" max="5" width="23.33203125" customWidth="1"/>
    <col min="6" max="6" width="30.88671875" customWidth="1"/>
  </cols>
  <sheetData>
    <row r="1" spans="1:9" ht="15" thickBot="1" x14ac:dyDescent="0.35">
      <c r="A1" s="7" t="s">
        <v>41783</v>
      </c>
      <c r="B1" s="7"/>
      <c r="C1" s="7"/>
      <c r="D1" s="7"/>
    </row>
    <row r="2" spans="1:9" x14ac:dyDescent="0.3">
      <c r="A2" s="178" t="s">
        <v>41768</v>
      </c>
      <c r="B2" s="179" t="s">
        <v>41779</v>
      </c>
      <c r="C2" s="179" t="s">
        <v>41780</v>
      </c>
      <c r="D2" s="179" t="s">
        <v>41769</v>
      </c>
      <c r="E2" s="179" t="s">
        <v>41781</v>
      </c>
      <c r="F2" s="180" t="s">
        <v>41770</v>
      </c>
      <c r="G2" s="176"/>
      <c r="H2" s="176"/>
      <c r="I2" s="176"/>
    </row>
    <row r="3" spans="1:9" ht="15" thickBot="1" x14ac:dyDescent="0.35">
      <c r="A3" s="181"/>
      <c r="B3" s="177"/>
      <c r="C3" s="177"/>
      <c r="D3" s="177"/>
      <c r="E3" s="177"/>
      <c r="F3" s="182"/>
      <c r="G3" s="176"/>
      <c r="H3" s="176"/>
      <c r="I3" s="176"/>
    </row>
    <row r="4" spans="1:9" ht="15" thickTop="1" x14ac:dyDescent="0.3">
      <c r="A4" s="183" t="s">
        <v>41771</v>
      </c>
      <c r="B4" s="184">
        <v>63</v>
      </c>
      <c r="C4" s="184">
        <v>17115</v>
      </c>
      <c r="D4" s="184">
        <v>1</v>
      </c>
      <c r="E4" s="184" t="s">
        <v>41772</v>
      </c>
      <c r="F4" s="185" t="s">
        <v>41773</v>
      </c>
      <c r="G4" s="176"/>
      <c r="H4" s="176"/>
      <c r="I4" s="176"/>
    </row>
    <row r="5" spans="1:9" x14ac:dyDescent="0.3">
      <c r="A5" s="183" t="s">
        <v>41771</v>
      </c>
      <c r="B5" s="184" t="s">
        <v>41774</v>
      </c>
      <c r="C5" s="184">
        <v>15895</v>
      </c>
      <c r="D5" s="184">
        <v>3</v>
      </c>
      <c r="E5" s="184" t="s">
        <v>41775</v>
      </c>
      <c r="F5" s="186">
        <v>2221</v>
      </c>
      <c r="G5" s="176"/>
      <c r="H5" s="176"/>
      <c r="I5" s="176"/>
    </row>
    <row r="6" spans="1:9" x14ac:dyDescent="0.3">
      <c r="A6" s="183" t="s">
        <v>41771</v>
      </c>
      <c r="B6" s="184" t="s">
        <v>41776</v>
      </c>
      <c r="C6" s="184">
        <v>16641</v>
      </c>
      <c r="D6" s="184">
        <v>4</v>
      </c>
      <c r="E6" s="184" t="s">
        <v>41777</v>
      </c>
      <c r="F6" s="186">
        <v>2828</v>
      </c>
      <c r="G6" s="176"/>
      <c r="H6" s="176"/>
      <c r="I6" s="176"/>
    </row>
    <row r="7" spans="1:9" ht="15" thickBot="1" x14ac:dyDescent="0.35">
      <c r="A7" s="187" t="s">
        <v>41771</v>
      </c>
      <c r="B7" s="188">
        <v>56</v>
      </c>
      <c r="C7" s="188">
        <v>17605</v>
      </c>
      <c r="D7" s="188">
        <v>10</v>
      </c>
      <c r="E7" s="188" t="s">
        <v>41778</v>
      </c>
      <c r="F7" s="189">
        <v>6684</v>
      </c>
      <c r="G7" s="176"/>
      <c r="H7" s="176"/>
      <c r="I7" s="176"/>
    </row>
  </sheetData>
  <mergeCells count="7">
    <mergeCell ref="A1:D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2" max="2" width="16.109375" customWidth="1"/>
    <col min="3" max="3" width="12.33203125" customWidth="1"/>
    <col min="4" max="4" width="21.77734375" customWidth="1"/>
    <col min="5" max="5" width="30.88671875" customWidth="1"/>
  </cols>
  <sheetData>
    <row r="1" spans="1:5" ht="15" thickBot="1" x14ac:dyDescent="0.35">
      <c r="A1" t="s">
        <v>41782</v>
      </c>
    </row>
    <row r="2" spans="1:5" x14ac:dyDescent="0.3">
      <c r="A2" s="178" t="s">
        <v>41768</v>
      </c>
      <c r="B2" s="179" t="s">
        <v>41780</v>
      </c>
      <c r="C2" s="179" t="s">
        <v>41769</v>
      </c>
      <c r="D2" s="179" t="s">
        <v>41781</v>
      </c>
      <c r="E2" s="180" t="s">
        <v>41770</v>
      </c>
    </row>
    <row r="3" spans="1:5" ht="15" thickBot="1" x14ac:dyDescent="0.35">
      <c r="A3" s="181"/>
      <c r="B3" s="177"/>
      <c r="C3" s="177"/>
      <c r="D3" s="177"/>
      <c r="E3" s="182"/>
    </row>
    <row r="4" spans="1:5" ht="15" thickTop="1" x14ac:dyDescent="0.3">
      <c r="A4" s="191" t="s">
        <v>41784</v>
      </c>
      <c r="B4" s="184">
        <v>13752</v>
      </c>
      <c r="C4" s="184">
        <v>17</v>
      </c>
      <c r="D4" s="192">
        <v>1455</v>
      </c>
      <c r="E4" s="186">
        <v>14552</v>
      </c>
    </row>
    <row r="5" spans="1:5" ht="15" thickBot="1" x14ac:dyDescent="0.35">
      <c r="A5" s="193" t="s">
        <v>41787</v>
      </c>
      <c r="B5" s="188">
        <v>17528</v>
      </c>
      <c r="C5" s="188">
        <v>12</v>
      </c>
      <c r="D5" s="188" t="s">
        <v>41786</v>
      </c>
      <c r="E5" s="189">
        <v>8057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1"/>
    </sheetView>
  </sheetViews>
  <sheetFormatPr defaultRowHeight="14.4" x14ac:dyDescent="0.3"/>
  <cols>
    <col min="2" max="2" width="20.6640625" customWidth="1"/>
    <col min="3" max="3" width="13.88671875" customWidth="1"/>
    <col min="4" max="4" width="18.88671875" customWidth="1"/>
    <col min="5" max="5" width="33" customWidth="1"/>
  </cols>
  <sheetData>
    <row r="1" spans="1:5" ht="15" thickBot="1" x14ac:dyDescent="0.35">
      <c r="A1" s="7" t="s">
        <v>41788</v>
      </c>
      <c r="B1" s="7"/>
      <c r="C1" s="7"/>
      <c r="D1" s="7"/>
      <c r="E1" s="7"/>
    </row>
    <row r="2" spans="1:5" x14ac:dyDescent="0.3">
      <c r="A2" s="178" t="s">
        <v>41768</v>
      </c>
      <c r="B2" s="179" t="s">
        <v>41780</v>
      </c>
      <c r="C2" s="179" t="s">
        <v>41769</v>
      </c>
      <c r="D2" s="179" t="s">
        <v>41781</v>
      </c>
      <c r="E2" s="180" t="s">
        <v>41770</v>
      </c>
    </row>
    <row r="3" spans="1:5" ht="15" thickBot="1" x14ac:dyDescent="0.35">
      <c r="A3" s="181"/>
      <c r="B3" s="177"/>
      <c r="C3" s="177"/>
      <c r="D3" s="177"/>
      <c r="E3" s="182"/>
    </row>
    <row r="4" spans="1:5" ht="15" thickTop="1" x14ac:dyDescent="0.3">
      <c r="A4" s="201" t="s">
        <v>41789</v>
      </c>
      <c r="B4" s="194">
        <v>15264</v>
      </c>
      <c r="C4" s="194">
        <v>15</v>
      </c>
      <c r="D4" s="195">
        <v>1157</v>
      </c>
      <c r="E4" s="196">
        <v>1156691</v>
      </c>
    </row>
    <row r="5" spans="1:5" x14ac:dyDescent="0.3">
      <c r="A5" s="201" t="s">
        <v>41790</v>
      </c>
      <c r="B5" s="194">
        <v>15448</v>
      </c>
      <c r="C5" s="194">
        <v>13</v>
      </c>
      <c r="D5" s="194" t="s">
        <v>41791</v>
      </c>
      <c r="E5" s="196">
        <v>9904555</v>
      </c>
    </row>
    <row r="6" spans="1:5" x14ac:dyDescent="0.3">
      <c r="A6" s="201" t="s">
        <v>41792</v>
      </c>
      <c r="B6" s="194">
        <v>15557</v>
      </c>
      <c r="C6" s="194">
        <v>22</v>
      </c>
      <c r="D6" s="195">
        <v>1665</v>
      </c>
      <c r="E6" s="196">
        <v>1664889</v>
      </c>
    </row>
    <row r="7" spans="1:5" x14ac:dyDescent="0.3">
      <c r="A7" s="201" t="s">
        <v>41793</v>
      </c>
      <c r="B7" s="194">
        <v>17306</v>
      </c>
      <c r="C7" s="194">
        <v>20</v>
      </c>
      <c r="D7" s="195">
        <v>1360</v>
      </c>
      <c r="E7" s="196">
        <v>13603963</v>
      </c>
    </row>
    <row r="8" spans="1:5" ht="15" thickBot="1" x14ac:dyDescent="0.35">
      <c r="A8" s="202" t="s">
        <v>41785</v>
      </c>
      <c r="B8" s="197">
        <v>16609</v>
      </c>
      <c r="C8" s="197">
        <v>10</v>
      </c>
      <c r="D8" s="197" t="s">
        <v>41794</v>
      </c>
      <c r="E8" s="198">
        <v>7085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4.4" x14ac:dyDescent="0.3"/>
  <cols>
    <col min="1" max="1" width="15.44140625" customWidth="1"/>
    <col min="2" max="2" width="16.5546875" customWidth="1"/>
    <col min="3" max="3" width="11" customWidth="1"/>
    <col min="4" max="4" width="23.44140625" customWidth="1"/>
    <col min="5" max="5" width="29.88671875" customWidth="1"/>
  </cols>
  <sheetData>
    <row r="1" spans="1:5" ht="15" thickBot="1" x14ac:dyDescent="0.35">
      <c r="A1" s="7" t="s">
        <v>41782</v>
      </c>
      <c r="B1" s="7"/>
      <c r="C1" s="7"/>
      <c r="D1" s="7"/>
      <c r="E1" s="7"/>
    </row>
    <row r="2" spans="1:5" x14ac:dyDescent="0.3">
      <c r="A2" s="178" t="s">
        <v>41768</v>
      </c>
      <c r="B2" s="179" t="s">
        <v>41780</v>
      </c>
      <c r="C2" s="179" t="s">
        <v>41769</v>
      </c>
      <c r="D2" s="179" t="s">
        <v>41781</v>
      </c>
      <c r="E2" s="180" t="s">
        <v>41770</v>
      </c>
    </row>
    <row r="3" spans="1:5" ht="15" thickBot="1" x14ac:dyDescent="0.35">
      <c r="A3" s="181"/>
      <c r="B3" s="177"/>
      <c r="C3" s="177"/>
      <c r="D3" s="177"/>
      <c r="E3" s="182"/>
    </row>
    <row r="4" spans="1:5" ht="15" thickTop="1" x14ac:dyDescent="0.3">
      <c r="A4" s="199" t="s">
        <v>41795</v>
      </c>
      <c r="B4" s="184">
        <v>19829</v>
      </c>
      <c r="C4" s="184">
        <v>63</v>
      </c>
      <c r="D4" s="192">
        <v>3744</v>
      </c>
      <c r="E4" s="186">
        <v>374379</v>
      </c>
    </row>
    <row r="5" spans="1:5" x14ac:dyDescent="0.3">
      <c r="A5" s="199" t="s">
        <v>41796</v>
      </c>
      <c r="B5" s="184">
        <v>21262</v>
      </c>
      <c r="C5" s="184">
        <v>15</v>
      </c>
      <c r="D5" s="184" t="s">
        <v>41797</v>
      </c>
      <c r="E5" s="186">
        <v>830274</v>
      </c>
    </row>
    <row r="6" spans="1:5" x14ac:dyDescent="0.3">
      <c r="A6" s="199" t="s">
        <v>41798</v>
      </c>
      <c r="B6" s="184">
        <v>20729</v>
      </c>
      <c r="C6" s="184">
        <v>9</v>
      </c>
      <c r="D6" s="184" t="s">
        <v>41799</v>
      </c>
      <c r="E6" s="186">
        <v>5109043</v>
      </c>
    </row>
    <row r="7" spans="1:5" x14ac:dyDescent="0.3">
      <c r="A7" s="199" t="s">
        <v>41800</v>
      </c>
      <c r="B7" s="184">
        <v>20733</v>
      </c>
      <c r="C7" s="184">
        <v>5</v>
      </c>
      <c r="D7" s="184" t="s">
        <v>41801</v>
      </c>
      <c r="E7" s="186">
        <v>28375355</v>
      </c>
    </row>
    <row r="8" spans="1:5" x14ac:dyDescent="0.3">
      <c r="A8" s="199" t="s">
        <v>41802</v>
      </c>
      <c r="B8" s="184">
        <v>22117</v>
      </c>
      <c r="C8" s="184">
        <v>13</v>
      </c>
      <c r="D8" s="184" t="s">
        <v>41803</v>
      </c>
      <c r="E8" s="186">
        <v>69171</v>
      </c>
    </row>
    <row r="9" spans="1:5" x14ac:dyDescent="0.3">
      <c r="A9" s="199" t="s">
        <v>41792</v>
      </c>
      <c r="B9" s="184">
        <v>20896</v>
      </c>
      <c r="C9" s="184">
        <v>11</v>
      </c>
      <c r="D9" s="184" t="s">
        <v>41804</v>
      </c>
      <c r="E9" s="186">
        <v>619477</v>
      </c>
    </row>
    <row r="10" spans="1:5" x14ac:dyDescent="0.3">
      <c r="A10" s="199" t="s">
        <v>41793</v>
      </c>
      <c r="B10" s="184">
        <v>18925</v>
      </c>
      <c r="C10" s="184">
        <v>7</v>
      </c>
      <c r="D10" s="184" t="s">
        <v>41805</v>
      </c>
      <c r="E10" s="186">
        <v>4352347</v>
      </c>
    </row>
    <row r="11" spans="1:5" ht="15" thickBot="1" x14ac:dyDescent="0.35">
      <c r="A11" s="200" t="s">
        <v>41785</v>
      </c>
      <c r="B11" s="188">
        <v>22260</v>
      </c>
      <c r="C11" s="188">
        <v>4</v>
      </c>
      <c r="D11" s="188" t="s">
        <v>41806</v>
      </c>
      <c r="E11" s="189">
        <v>2114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1" sqref="F21"/>
    </sheetView>
  </sheetViews>
  <sheetFormatPr defaultRowHeight="14.4" x14ac:dyDescent="0.3"/>
  <cols>
    <col min="2" max="2" width="15.77734375" customWidth="1"/>
    <col min="3" max="3" width="20" customWidth="1"/>
    <col min="4" max="4" width="11.5546875" customWidth="1"/>
    <col min="5" max="5" width="21.88671875" customWidth="1"/>
    <col min="6" max="6" width="30.44140625" customWidth="1"/>
  </cols>
  <sheetData>
    <row r="1" spans="1:6" ht="15" thickBot="1" x14ac:dyDescent="0.35">
      <c r="A1" s="7" t="s">
        <v>41807</v>
      </c>
      <c r="B1" s="7"/>
      <c r="C1" s="7"/>
      <c r="D1" s="7"/>
      <c r="E1" s="7"/>
      <c r="F1" s="7"/>
    </row>
    <row r="2" spans="1:6" x14ac:dyDescent="0.3">
      <c r="A2" s="178" t="s">
        <v>41768</v>
      </c>
      <c r="B2" s="179" t="s">
        <v>41779</v>
      </c>
      <c r="C2" s="179" t="s">
        <v>41780</v>
      </c>
      <c r="D2" s="179" t="s">
        <v>41769</v>
      </c>
      <c r="E2" s="179" t="s">
        <v>41781</v>
      </c>
      <c r="F2" s="180" t="s">
        <v>41770</v>
      </c>
    </row>
    <row r="3" spans="1:6" ht="15" thickBot="1" x14ac:dyDescent="0.35">
      <c r="A3" s="181"/>
      <c r="B3" s="177"/>
      <c r="C3" s="177"/>
      <c r="D3" s="177"/>
      <c r="E3" s="177"/>
      <c r="F3" s="182"/>
    </row>
    <row r="4" spans="1:6" ht="15" thickTop="1" x14ac:dyDescent="0.3">
      <c r="A4" s="199" t="s">
        <v>41808</v>
      </c>
      <c r="B4" s="184">
        <v>65</v>
      </c>
      <c r="C4" s="184">
        <v>20942</v>
      </c>
      <c r="D4" s="184">
        <v>189</v>
      </c>
      <c r="E4" s="192">
        <v>10666</v>
      </c>
      <c r="F4" s="186">
        <v>213315</v>
      </c>
    </row>
    <row r="5" spans="1:6" x14ac:dyDescent="0.3">
      <c r="A5" s="199" t="s">
        <v>41785</v>
      </c>
      <c r="B5" s="184">
        <v>65</v>
      </c>
      <c r="C5" s="184">
        <v>20970</v>
      </c>
      <c r="D5" s="184">
        <v>1</v>
      </c>
      <c r="E5" s="184" t="s">
        <v>41809</v>
      </c>
      <c r="F5" s="185" t="s">
        <v>41810</v>
      </c>
    </row>
    <row r="6" spans="1:6" x14ac:dyDescent="0.3">
      <c r="A6" s="199" t="s">
        <v>41808</v>
      </c>
      <c r="B6" s="184">
        <v>62</v>
      </c>
      <c r="C6" s="184">
        <v>18617</v>
      </c>
      <c r="D6" s="184">
        <v>185</v>
      </c>
      <c r="E6" s="192">
        <v>11749</v>
      </c>
      <c r="F6" s="186">
        <v>234985</v>
      </c>
    </row>
    <row r="7" spans="1:6" x14ac:dyDescent="0.3">
      <c r="A7" s="199" t="s">
        <v>41808</v>
      </c>
      <c r="B7" s="184">
        <v>59</v>
      </c>
      <c r="C7" s="184">
        <v>17055</v>
      </c>
      <c r="D7" s="184">
        <v>178</v>
      </c>
      <c r="E7" s="192">
        <v>12343</v>
      </c>
      <c r="F7" s="186">
        <v>246863</v>
      </c>
    </row>
    <row r="8" spans="1:6" x14ac:dyDescent="0.3">
      <c r="A8" s="199" t="s">
        <v>41785</v>
      </c>
      <c r="B8" s="184">
        <v>59</v>
      </c>
      <c r="C8" s="184">
        <v>18387</v>
      </c>
      <c r="D8" s="184">
        <v>1</v>
      </c>
      <c r="E8" s="184" t="s">
        <v>41811</v>
      </c>
      <c r="F8" s="185" t="s">
        <v>41812</v>
      </c>
    </row>
    <row r="9" spans="1:6" x14ac:dyDescent="0.3">
      <c r="A9" s="199" t="s">
        <v>41808</v>
      </c>
      <c r="B9" s="184">
        <v>56</v>
      </c>
      <c r="C9" s="184">
        <v>18196</v>
      </c>
      <c r="D9" s="184">
        <v>819</v>
      </c>
      <c r="E9" s="192">
        <v>54182</v>
      </c>
      <c r="F9" s="186">
        <v>1083631</v>
      </c>
    </row>
    <row r="10" spans="1:6" x14ac:dyDescent="0.3">
      <c r="A10" s="199" t="s">
        <v>41808</v>
      </c>
      <c r="B10" s="184">
        <v>53</v>
      </c>
      <c r="C10" s="184">
        <v>21124</v>
      </c>
      <c r="D10" s="184">
        <v>5870</v>
      </c>
      <c r="E10" s="192">
        <v>383021</v>
      </c>
      <c r="F10" s="186">
        <v>7660425</v>
      </c>
    </row>
    <row r="11" spans="1:6" ht="15" thickBot="1" x14ac:dyDescent="0.35">
      <c r="A11" s="200" t="s">
        <v>41785</v>
      </c>
      <c r="B11" s="188">
        <v>53</v>
      </c>
      <c r="C11" s="188">
        <v>21155</v>
      </c>
      <c r="D11" s="188">
        <v>2</v>
      </c>
      <c r="E11" s="188" t="s">
        <v>41813</v>
      </c>
      <c r="F11" s="189">
        <v>1112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A2" sqref="A2"/>
    </sheetView>
  </sheetViews>
  <sheetFormatPr defaultRowHeight="14.4" x14ac:dyDescent="0.3"/>
  <cols>
    <col min="1" max="1" width="31.109375" customWidth="1"/>
    <col min="2" max="2" width="25.88671875" customWidth="1"/>
    <col min="3" max="3" width="20.33203125" customWidth="1"/>
    <col min="4" max="4" width="20.6640625" customWidth="1"/>
    <col min="5" max="5" width="17.88671875" customWidth="1"/>
    <col min="6" max="6" width="26.6640625" customWidth="1"/>
  </cols>
  <sheetData>
    <row r="1" spans="1:9" x14ac:dyDescent="0.3">
      <c r="A1" s="12" t="s">
        <v>19</v>
      </c>
      <c r="B1" s="13"/>
      <c r="C1" s="14" t="s">
        <v>20</v>
      </c>
      <c r="D1" s="13"/>
      <c r="E1" s="13"/>
      <c r="F1" s="13"/>
      <c r="G1" s="13"/>
      <c r="H1" s="13"/>
      <c r="I1" s="13"/>
    </row>
    <row r="2" spans="1:9" x14ac:dyDescent="0.3">
      <c r="A2" s="12"/>
      <c r="B2" s="13"/>
      <c r="C2" s="13"/>
      <c r="D2" s="13"/>
      <c r="E2" s="13"/>
      <c r="F2" s="13"/>
      <c r="G2" s="13"/>
      <c r="H2" s="13"/>
      <c r="I2" s="13"/>
    </row>
    <row r="3" spans="1:9" x14ac:dyDescent="0.3">
      <c r="A3" s="12" t="s">
        <v>21</v>
      </c>
      <c r="B3" s="13">
        <v>4</v>
      </c>
      <c r="C3" s="13"/>
      <c r="D3" s="13"/>
      <c r="E3" s="13"/>
      <c r="F3" s="13"/>
      <c r="G3" s="13"/>
      <c r="H3" s="13"/>
      <c r="I3" s="13"/>
    </row>
    <row r="4" spans="1:9" x14ac:dyDescent="0.3">
      <c r="A4" s="12" t="s">
        <v>22</v>
      </c>
      <c r="B4" s="13">
        <v>6</v>
      </c>
      <c r="C4" s="13"/>
      <c r="D4" s="13"/>
      <c r="E4" s="13"/>
      <c r="F4" s="13"/>
      <c r="G4" s="13"/>
      <c r="H4" s="13"/>
      <c r="I4" s="13"/>
    </row>
    <row r="5" spans="1:9" x14ac:dyDescent="0.3">
      <c r="A5" s="12" t="s">
        <v>23</v>
      </c>
      <c r="B5" s="13">
        <v>0.05</v>
      </c>
      <c r="C5" s="13"/>
      <c r="D5" s="13"/>
      <c r="E5" s="13"/>
      <c r="F5" s="13"/>
      <c r="G5" s="13"/>
      <c r="H5" s="13"/>
      <c r="I5" s="13"/>
    </row>
    <row r="6" spans="1:9" x14ac:dyDescent="0.3">
      <c r="A6" s="12"/>
      <c r="B6" s="13"/>
      <c r="C6" s="13"/>
      <c r="D6" s="13"/>
      <c r="E6" s="13"/>
      <c r="F6" s="13"/>
      <c r="G6" s="13"/>
      <c r="H6" s="13"/>
      <c r="I6" s="13"/>
    </row>
    <row r="7" spans="1:9" x14ac:dyDescent="0.3">
      <c r="A7" s="15" t="s">
        <v>24</v>
      </c>
      <c r="B7" s="16" t="s">
        <v>25</v>
      </c>
      <c r="C7" s="16" t="s">
        <v>26</v>
      </c>
      <c r="D7" s="16" t="s">
        <v>27</v>
      </c>
      <c r="E7" s="16" t="s">
        <v>28</v>
      </c>
      <c r="F7" s="16" t="s">
        <v>29</v>
      </c>
      <c r="G7" s="13"/>
      <c r="H7" s="13"/>
      <c r="I7" s="13"/>
    </row>
    <row r="8" spans="1:9" x14ac:dyDescent="0.3">
      <c r="A8" s="15"/>
      <c r="B8" s="16"/>
      <c r="C8" s="16"/>
      <c r="D8" s="16"/>
      <c r="E8" s="16"/>
      <c r="F8" s="16"/>
      <c r="G8" s="13"/>
      <c r="H8" s="13"/>
      <c r="I8" s="13"/>
    </row>
    <row r="9" spans="1:9" x14ac:dyDescent="0.3">
      <c r="A9" s="15" t="s">
        <v>30</v>
      </c>
      <c r="B9" s="16"/>
      <c r="C9" s="16"/>
      <c r="D9" s="16"/>
      <c r="E9" s="16"/>
      <c r="F9" s="16"/>
      <c r="G9" s="13"/>
      <c r="H9" s="13"/>
      <c r="I9" s="13"/>
    </row>
    <row r="10" spans="1:9" x14ac:dyDescent="0.3">
      <c r="A10" s="15" t="s">
        <v>31</v>
      </c>
      <c r="B10" s="16">
        <v>0</v>
      </c>
      <c r="C10" s="16" t="s">
        <v>32</v>
      </c>
      <c r="D10" s="16" t="s">
        <v>33</v>
      </c>
      <c r="E10" s="16" t="s">
        <v>34</v>
      </c>
      <c r="F10" s="16" t="s">
        <v>35</v>
      </c>
      <c r="G10" s="13"/>
      <c r="H10" s="13"/>
      <c r="I10" s="13"/>
    </row>
    <row r="11" spans="1:9" x14ac:dyDescent="0.3">
      <c r="A11" s="15" t="s">
        <v>36</v>
      </c>
      <c r="B11" s="16">
        <v>0</v>
      </c>
      <c r="C11" s="16" t="s">
        <v>32</v>
      </c>
      <c r="D11" s="16" t="s">
        <v>33</v>
      </c>
      <c r="E11" s="16" t="s">
        <v>34</v>
      </c>
      <c r="F11" s="16" t="s">
        <v>35</v>
      </c>
      <c r="G11" s="13"/>
      <c r="H11" s="13"/>
      <c r="I11" s="13"/>
    </row>
    <row r="12" spans="1:9" x14ac:dyDescent="0.3">
      <c r="A12" s="15" t="s">
        <v>37</v>
      </c>
      <c r="B12" s="16">
        <v>0</v>
      </c>
      <c r="C12" s="16" t="s">
        <v>32</v>
      </c>
      <c r="D12" s="16" t="s">
        <v>33</v>
      </c>
      <c r="E12" s="16" t="s">
        <v>34</v>
      </c>
      <c r="F12" s="16" t="s">
        <v>35</v>
      </c>
      <c r="G12" s="13"/>
      <c r="H12" s="13"/>
      <c r="I12" s="13"/>
    </row>
    <row r="13" spans="1:9" x14ac:dyDescent="0.3">
      <c r="A13" s="15" t="s">
        <v>38</v>
      </c>
      <c r="B13" s="16">
        <v>0</v>
      </c>
      <c r="C13" s="16" t="s">
        <v>32</v>
      </c>
      <c r="D13" s="16" t="s">
        <v>33</v>
      </c>
      <c r="E13" s="16" t="s">
        <v>34</v>
      </c>
      <c r="F13" s="16" t="s">
        <v>35</v>
      </c>
      <c r="G13" s="13"/>
      <c r="H13" s="13"/>
      <c r="I13" s="13"/>
    </row>
    <row r="14" spans="1:9" x14ac:dyDescent="0.3">
      <c r="A14" s="15" t="s">
        <v>39</v>
      </c>
      <c r="B14" s="16">
        <v>0</v>
      </c>
      <c r="C14" s="16" t="s">
        <v>32</v>
      </c>
      <c r="D14" s="16" t="s">
        <v>33</v>
      </c>
      <c r="E14" s="16" t="s">
        <v>34</v>
      </c>
      <c r="F14" s="16" t="s">
        <v>35</v>
      </c>
      <c r="G14" s="13"/>
      <c r="H14" s="13"/>
      <c r="I14" s="13"/>
    </row>
    <row r="15" spans="1:9" x14ac:dyDescent="0.3">
      <c r="A15" s="15" t="s">
        <v>40</v>
      </c>
      <c r="B15" s="16">
        <v>0</v>
      </c>
      <c r="C15" s="16" t="s">
        <v>32</v>
      </c>
      <c r="D15" s="16" t="s">
        <v>33</v>
      </c>
      <c r="E15" s="16" t="s">
        <v>34</v>
      </c>
      <c r="F15" s="16" t="s">
        <v>35</v>
      </c>
      <c r="G15" s="13"/>
      <c r="H15" s="13"/>
      <c r="I15" s="13"/>
    </row>
    <row r="16" spans="1:9" x14ac:dyDescent="0.3">
      <c r="A16" s="15"/>
      <c r="B16" s="16"/>
      <c r="C16" s="16"/>
      <c r="D16" s="16"/>
      <c r="E16" s="16"/>
      <c r="F16" s="16"/>
      <c r="G16" s="13"/>
      <c r="H16" s="13"/>
      <c r="I16" s="13"/>
    </row>
    <row r="17" spans="1:9" x14ac:dyDescent="0.3">
      <c r="A17" s="15" t="s">
        <v>41</v>
      </c>
      <c r="B17" s="16"/>
      <c r="C17" s="16"/>
      <c r="D17" s="16"/>
      <c r="E17" s="16"/>
      <c r="F17" s="16"/>
      <c r="G17" s="13"/>
      <c r="H17" s="13"/>
      <c r="I17" s="13"/>
    </row>
    <row r="18" spans="1:9" x14ac:dyDescent="0.3">
      <c r="A18" s="15" t="s">
        <v>31</v>
      </c>
      <c r="B18" s="16">
        <v>-2.6</v>
      </c>
      <c r="C18" s="16" t="s">
        <v>42</v>
      </c>
      <c r="D18" s="16" t="s">
        <v>33</v>
      </c>
      <c r="E18" s="16" t="s">
        <v>34</v>
      </c>
      <c r="F18" s="16">
        <v>0.10879999999999999</v>
      </c>
      <c r="G18" s="13"/>
      <c r="H18" s="13"/>
      <c r="I18" s="13"/>
    </row>
    <row r="19" spans="1:9" x14ac:dyDescent="0.3">
      <c r="A19" s="15" t="s">
        <v>36</v>
      </c>
      <c r="B19" s="16">
        <v>0</v>
      </c>
      <c r="C19" s="16" t="s">
        <v>32</v>
      </c>
      <c r="D19" s="16" t="s">
        <v>33</v>
      </c>
      <c r="E19" s="16" t="s">
        <v>34</v>
      </c>
      <c r="F19" s="16" t="s">
        <v>35</v>
      </c>
      <c r="G19" s="13"/>
      <c r="H19" s="13"/>
      <c r="I19" s="13"/>
    </row>
    <row r="20" spans="1:9" x14ac:dyDescent="0.3">
      <c r="A20" s="15" t="s">
        <v>37</v>
      </c>
      <c r="B20" s="16">
        <v>-0.26669999999999999</v>
      </c>
      <c r="C20" s="16" t="s">
        <v>43</v>
      </c>
      <c r="D20" s="16" t="s">
        <v>33</v>
      </c>
      <c r="E20" s="16" t="s">
        <v>34</v>
      </c>
      <c r="F20" s="16">
        <v>0.995</v>
      </c>
      <c r="G20" s="13"/>
      <c r="H20" s="13"/>
      <c r="I20" s="13"/>
    </row>
    <row r="21" spans="1:9" x14ac:dyDescent="0.3">
      <c r="A21" s="15" t="s">
        <v>38</v>
      </c>
      <c r="B21" s="16">
        <v>2.6</v>
      </c>
      <c r="C21" s="16" t="s">
        <v>44</v>
      </c>
      <c r="D21" s="16" t="s">
        <v>33</v>
      </c>
      <c r="E21" s="16" t="s">
        <v>34</v>
      </c>
      <c r="F21" s="16">
        <v>0.10879999999999999</v>
      </c>
      <c r="G21" s="13"/>
      <c r="H21" s="13"/>
      <c r="I21" s="13"/>
    </row>
    <row r="22" spans="1:9" x14ac:dyDescent="0.3">
      <c r="A22" s="15" t="s">
        <v>39</v>
      </c>
      <c r="B22" s="16">
        <v>2.3330000000000002</v>
      </c>
      <c r="C22" s="16" t="s">
        <v>45</v>
      </c>
      <c r="D22" s="16" t="s">
        <v>33</v>
      </c>
      <c r="E22" s="16" t="s">
        <v>34</v>
      </c>
      <c r="F22" s="16">
        <v>0.17319999999999999</v>
      </c>
      <c r="G22" s="13"/>
      <c r="H22" s="13"/>
      <c r="I22" s="13"/>
    </row>
    <row r="23" spans="1:9" x14ac:dyDescent="0.3">
      <c r="A23" s="15" t="s">
        <v>40</v>
      </c>
      <c r="B23" s="16">
        <v>-0.26669999999999999</v>
      </c>
      <c r="C23" s="16" t="s">
        <v>43</v>
      </c>
      <c r="D23" s="16" t="s">
        <v>33</v>
      </c>
      <c r="E23" s="16" t="s">
        <v>34</v>
      </c>
      <c r="F23" s="16">
        <v>0.995</v>
      </c>
      <c r="G23" s="13"/>
      <c r="H23" s="13"/>
      <c r="I23" s="13"/>
    </row>
    <row r="24" spans="1:9" x14ac:dyDescent="0.3">
      <c r="A24" s="15"/>
      <c r="B24" s="16"/>
      <c r="C24" s="16"/>
      <c r="D24" s="16"/>
      <c r="E24" s="16"/>
      <c r="F24" s="16"/>
      <c r="G24" s="13"/>
      <c r="H24" s="13"/>
      <c r="I24" s="13"/>
    </row>
    <row r="25" spans="1:9" ht="15" thickBot="1" x14ac:dyDescent="0.35">
      <c r="A25" s="15" t="s">
        <v>46</v>
      </c>
      <c r="B25" s="16"/>
      <c r="C25" s="16"/>
      <c r="D25" s="16"/>
      <c r="E25" s="16"/>
      <c r="F25" s="16"/>
      <c r="G25" s="13"/>
      <c r="H25" s="13"/>
      <c r="I25" s="13"/>
    </row>
    <row r="26" spans="1:9" ht="15" thickBot="1" x14ac:dyDescent="0.35">
      <c r="A26" s="17" t="s">
        <v>31</v>
      </c>
      <c r="B26" s="18">
        <v>-11</v>
      </c>
      <c r="C26" s="18" t="s">
        <v>47</v>
      </c>
      <c r="D26" s="18" t="s">
        <v>48</v>
      </c>
      <c r="E26" s="18" t="s">
        <v>49</v>
      </c>
      <c r="F26" s="18" t="s">
        <v>50</v>
      </c>
      <c r="G26" s="19"/>
      <c r="H26" s="13"/>
      <c r="I26" s="13"/>
    </row>
    <row r="27" spans="1:9" x14ac:dyDescent="0.3">
      <c r="A27" s="15" t="s">
        <v>36</v>
      </c>
      <c r="B27" s="16">
        <v>-0.32</v>
      </c>
      <c r="C27" s="16" t="s">
        <v>51</v>
      </c>
      <c r="D27" s="16" t="s">
        <v>33</v>
      </c>
      <c r="E27" s="16" t="s">
        <v>34</v>
      </c>
      <c r="F27" s="16">
        <v>0.99150000000000005</v>
      </c>
      <c r="G27" s="13"/>
      <c r="H27" s="13"/>
      <c r="I27" s="13"/>
    </row>
    <row r="28" spans="1:9" ht="15" thickBot="1" x14ac:dyDescent="0.35">
      <c r="A28" s="15" t="s">
        <v>37</v>
      </c>
      <c r="B28" s="16">
        <v>-1.2170000000000001</v>
      </c>
      <c r="C28" s="16" t="s">
        <v>52</v>
      </c>
      <c r="D28" s="16" t="s">
        <v>33</v>
      </c>
      <c r="E28" s="16" t="s">
        <v>34</v>
      </c>
      <c r="F28" s="16">
        <v>0.69350000000000001</v>
      </c>
      <c r="G28" s="13"/>
      <c r="H28" s="13"/>
      <c r="I28" s="13"/>
    </row>
    <row r="29" spans="1:9" ht="15" thickBot="1" x14ac:dyDescent="0.35">
      <c r="A29" s="17" t="s">
        <v>38</v>
      </c>
      <c r="B29" s="18">
        <v>10.68</v>
      </c>
      <c r="C29" s="18" t="s">
        <v>53</v>
      </c>
      <c r="D29" s="18" t="s">
        <v>48</v>
      </c>
      <c r="E29" s="18" t="s">
        <v>49</v>
      </c>
      <c r="F29" s="18" t="s">
        <v>50</v>
      </c>
      <c r="G29" s="19"/>
      <c r="H29" s="13"/>
      <c r="I29" s="13"/>
    </row>
    <row r="30" spans="1:9" ht="15" thickBot="1" x14ac:dyDescent="0.35">
      <c r="A30" s="17" t="s">
        <v>39</v>
      </c>
      <c r="B30" s="18">
        <v>9.7870000000000008</v>
      </c>
      <c r="C30" s="18" t="s">
        <v>54</v>
      </c>
      <c r="D30" s="18" t="s">
        <v>48</v>
      </c>
      <c r="E30" s="18" t="s">
        <v>49</v>
      </c>
      <c r="F30" s="18" t="s">
        <v>50</v>
      </c>
      <c r="G30" s="19"/>
      <c r="H30" s="13"/>
      <c r="I30" s="13"/>
    </row>
    <row r="31" spans="1:9" x14ac:dyDescent="0.3">
      <c r="A31" s="15" t="s">
        <v>40</v>
      </c>
      <c r="B31" s="16">
        <v>-0.89670000000000005</v>
      </c>
      <c r="C31" s="16" t="s">
        <v>55</v>
      </c>
      <c r="D31" s="16" t="s">
        <v>33</v>
      </c>
      <c r="E31" s="16" t="s">
        <v>34</v>
      </c>
      <c r="F31" s="16">
        <v>0.84970000000000001</v>
      </c>
      <c r="G31" s="13"/>
      <c r="H31" s="13"/>
      <c r="I31" s="13"/>
    </row>
    <row r="32" spans="1:9" x14ac:dyDescent="0.3">
      <c r="A32" s="15"/>
      <c r="B32" s="16"/>
      <c r="C32" s="16"/>
      <c r="D32" s="16"/>
      <c r="E32" s="16"/>
      <c r="F32" s="16"/>
      <c r="G32" s="13"/>
      <c r="H32" s="13"/>
      <c r="I32" s="13"/>
    </row>
    <row r="33" spans="1:9" ht="15" thickBot="1" x14ac:dyDescent="0.35">
      <c r="A33" s="15" t="s">
        <v>56</v>
      </c>
      <c r="B33" s="16"/>
      <c r="C33" s="16"/>
      <c r="D33" s="16"/>
      <c r="E33" s="16"/>
      <c r="F33" s="16"/>
      <c r="G33" s="13"/>
      <c r="H33" s="13"/>
      <c r="I33" s="13"/>
    </row>
    <row r="34" spans="1:9" ht="15" thickBot="1" x14ac:dyDescent="0.35">
      <c r="A34" s="17" t="s">
        <v>31</v>
      </c>
      <c r="B34" s="18">
        <v>-13.46</v>
      </c>
      <c r="C34" s="18" t="s">
        <v>57</v>
      </c>
      <c r="D34" s="18" t="s">
        <v>48</v>
      </c>
      <c r="E34" s="18" t="s">
        <v>49</v>
      </c>
      <c r="F34" s="18" t="s">
        <v>50</v>
      </c>
      <c r="G34" s="19"/>
      <c r="H34" s="13"/>
      <c r="I34" s="13"/>
    </row>
    <row r="35" spans="1:9" ht="15" thickBot="1" x14ac:dyDescent="0.35">
      <c r="A35" s="15" t="s">
        <v>36</v>
      </c>
      <c r="B35" s="16">
        <v>-0.28670000000000001</v>
      </c>
      <c r="C35" s="16" t="s">
        <v>58</v>
      </c>
      <c r="D35" s="16" t="s">
        <v>33</v>
      </c>
      <c r="E35" s="16" t="s">
        <v>34</v>
      </c>
      <c r="F35" s="16">
        <v>0.99380000000000002</v>
      </c>
      <c r="G35" s="13"/>
      <c r="H35" s="13"/>
      <c r="I35" s="13"/>
    </row>
    <row r="36" spans="1:9" ht="15" thickBot="1" x14ac:dyDescent="0.35">
      <c r="A36" s="17" t="s">
        <v>37</v>
      </c>
      <c r="B36" s="18">
        <v>-11</v>
      </c>
      <c r="C36" s="18" t="s">
        <v>47</v>
      </c>
      <c r="D36" s="18" t="s">
        <v>48</v>
      </c>
      <c r="E36" s="18" t="s">
        <v>49</v>
      </c>
      <c r="F36" s="18" t="s">
        <v>50</v>
      </c>
      <c r="G36" s="19"/>
      <c r="H36" s="13"/>
      <c r="I36" s="13"/>
    </row>
    <row r="37" spans="1:9" ht="15" thickBot="1" x14ac:dyDescent="0.35">
      <c r="A37" s="17" t="s">
        <v>38</v>
      </c>
      <c r="B37" s="18">
        <v>13.17</v>
      </c>
      <c r="C37" s="18" t="s">
        <v>59</v>
      </c>
      <c r="D37" s="18" t="s">
        <v>48</v>
      </c>
      <c r="E37" s="18" t="s">
        <v>49</v>
      </c>
      <c r="F37" s="18" t="s">
        <v>50</v>
      </c>
      <c r="G37" s="19"/>
      <c r="H37" s="13"/>
      <c r="I37" s="13"/>
    </row>
    <row r="38" spans="1:9" ht="15" thickBot="1" x14ac:dyDescent="0.35">
      <c r="A38" s="15" t="s">
        <v>39</v>
      </c>
      <c r="B38" s="16">
        <v>2.4529999999999998</v>
      </c>
      <c r="C38" s="16" t="s">
        <v>60</v>
      </c>
      <c r="D38" s="16" t="s">
        <v>33</v>
      </c>
      <c r="E38" s="16" t="s">
        <v>34</v>
      </c>
      <c r="F38" s="16">
        <v>0.14119999999999999</v>
      </c>
      <c r="G38" s="13"/>
      <c r="H38" s="13"/>
      <c r="I38" s="13"/>
    </row>
    <row r="39" spans="1:9" ht="15" thickBot="1" x14ac:dyDescent="0.35">
      <c r="A39" s="17" t="s">
        <v>40</v>
      </c>
      <c r="B39" s="18">
        <v>-10.72</v>
      </c>
      <c r="C39" s="18" t="s">
        <v>61</v>
      </c>
      <c r="D39" s="18" t="s">
        <v>48</v>
      </c>
      <c r="E39" s="18" t="s">
        <v>49</v>
      </c>
      <c r="F39" s="18" t="s">
        <v>50</v>
      </c>
      <c r="G39" s="19"/>
      <c r="H39" s="13"/>
      <c r="I39" s="13"/>
    </row>
    <row r="40" spans="1:9" x14ac:dyDescent="0.3">
      <c r="A40" s="12"/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2"/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5" t="s">
        <v>62</v>
      </c>
      <c r="B42" s="16" t="s">
        <v>63</v>
      </c>
      <c r="C42" s="16" t="s">
        <v>64</v>
      </c>
      <c r="D42" s="16" t="s">
        <v>25</v>
      </c>
      <c r="E42" s="16" t="s">
        <v>65</v>
      </c>
      <c r="F42" s="16" t="s">
        <v>66</v>
      </c>
      <c r="G42" s="16" t="s">
        <v>67</v>
      </c>
      <c r="H42" s="16" t="s">
        <v>68</v>
      </c>
      <c r="I42" s="16" t="s">
        <v>69</v>
      </c>
    </row>
    <row r="43" spans="1:9" x14ac:dyDescent="0.3">
      <c r="A43" s="15"/>
      <c r="B43" s="16"/>
      <c r="C43" s="16"/>
      <c r="D43" s="16"/>
      <c r="E43" s="16"/>
      <c r="F43" s="16"/>
      <c r="G43" s="16"/>
      <c r="H43" s="16"/>
      <c r="I43" s="16"/>
    </row>
    <row r="44" spans="1:9" x14ac:dyDescent="0.3">
      <c r="A44" s="15" t="s">
        <v>30</v>
      </c>
      <c r="B44" s="16"/>
      <c r="C44" s="16"/>
      <c r="D44" s="16"/>
      <c r="E44" s="16"/>
      <c r="F44" s="16"/>
      <c r="G44" s="16"/>
      <c r="H44" s="16"/>
      <c r="I44" s="16"/>
    </row>
    <row r="45" spans="1:9" x14ac:dyDescent="0.3">
      <c r="A45" s="15" t="s">
        <v>31</v>
      </c>
      <c r="B45" s="16">
        <v>0</v>
      </c>
      <c r="C45" s="16">
        <v>0</v>
      </c>
      <c r="D45" s="16">
        <v>0</v>
      </c>
      <c r="E45" s="16">
        <v>1.1080000000000001</v>
      </c>
      <c r="F45" s="16">
        <v>3</v>
      </c>
      <c r="G45" s="16">
        <v>3</v>
      </c>
      <c r="H45" s="16">
        <v>0</v>
      </c>
      <c r="I45" s="16">
        <v>32</v>
      </c>
    </row>
    <row r="46" spans="1:9" x14ac:dyDescent="0.3">
      <c r="A46" s="15" t="s">
        <v>36</v>
      </c>
      <c r="B46" s="16">
        <v>0</v>
      </c>
      <c r="C46" s="16">
        <v>0</v>
      </c>
      <c r="D46" s="16">
        <v>0</v>
      </c>
      <c r="E46" s="16">
        <v>1.1080000000000001</v>
      </c>
      <c r="F46" s="16">
        <v>3</v>
      </c>
      <c r="G46" s="16">
        <v>3</v>
      </c>
      <c r="H46" s="16">
        <v>0</v>
      </c>
      <c r="I46" s="16">
        <v>32</v>
      </c>
    </row>
    <row r="47" spans="1:9" x14ac:dyDescent="0.3">
      <c r="A47" s="15" t="s">
        <v>37</v>
      </c>
      <c r="B47" s="16">
        <v>0</v>
      </c>
      <c r="C47" s="16">
        <v>0</v>
      </c>
      <c r="D47" s="16">
        <v>0</v>
      </c>
      <c r="E47" s="16">
        <v>1.1080000000000001</v>
      </c>
      <c r="F47" s="16">
        <v>3</v>
      </c>
      <c r="G47" s="16">
        <v>3</v>
      </c>
      <c r="H47" s="16">
        <v>0</v>
      </c>
      <c r="I47" s="16">
        <v>32</v>
      </c>
    </row>
    <row r="48" spans="1:9" x14ac:dyDescent="0.3">
      <c r="A48" s="15" t="s">
        <v>38</v>
      </c>
      <c r="B48" s="16">
        <v>0</v>
      </c>
      <c r="C48" s="16">
        <v>0</v>
      </c>
      <c r="D48" s="16">
        <v>0</v>
      </c>
      <c r="E48" s="16">
        <v>1.1080000000000001</v>
      </c>
      <c r="F48" s="16">
        <v>3</v>
      </c>
      <c r="G48" s="16">
        <v>3</v>
      </c>
      <c r="H48" s="16">
        <v>0</v>
      </c>
      <c r="I48" s="16">
        <v>32</v>
      </c>
    </row>
    <row r="49" spans="1:9" x14ac:dyDescent="0.3">
      <c r="A49" s="15" t="s">
        <v>39</v>
      </c>
      <c r="B49" s="16">
        <v>0</v>
      </c>
      <c r="C49" s="16">
        <v>0</v>
      </c>
      <c r="D49" s="16">
        <v>0</v>
      </c>
      <c r="E49" s="16">
        <v>1.1080000000000001</v>
      </c>
      <c r="F49" s="16">
        <v>3</v>
      </c>
      <c r="G49" s="16">
        <v>3</v>
      </c>
      <c r="H49" s="16">
        <v>0</v>
      </c>
      <c r="I49" s="16">
        <v>32</v>
      </c>
    </row>
    <row r="50" spans="1:9" x14ac:dyDescent="0.3">
      <c r="A50" s="15" t="s">
        <v>40</v>
      </c>
      <c r="B50" s="16">
        <v>0</v>
      </c>
      <c r="C50" s="16">
        <v>0</v>
      </c>
      <c r="D50" s="16">
        <v>0</v>
      </c>
      <c r="E50" s="16">
        <v>1.1080000000000001</v>
      </c>
      <c r="F50" s="16">
        <v>3</v>
      </c>
      <c r="G50" s="16">
        <v>3</v>
      </c>
      <c r="H50" s="16">
        <v>0</v>
      </c>
      <c r="I50" s="16">
        <v>32</v>
      </c>
    </row>
    <row r="51" spans="1:9" x14ac:dyDescent="0.3">
      <c r="A51" s="15"/>
      <c r="B51" s="16"/>
      <c r="C51" s="16"/>
      <c r="D51" s="16"/>
      <c r="E51" s="16"/>
      <c r="F51" s="16"/>
      <c r="G51" s="16"/>
      <c r="H51" s="16"/>
      <c r="I51" s="16"/>
    </row>
    <row r="52" spans="1:9" x14ac:dyDescent="0.3">
      <c r="A52" s="15" t="s">
        <v>41</v>
      </c>
      <c r="B52" s="16"/>
      <c r="C52" s="16"/>
      <c r="D52" s="16"/>
      <c r="E52" s="16"/>
      <c r="F52" s="16"/>
      <c r="G52" s="16"/>
      <c r="H52" s="16"/>
      <c r="I52" s="16"/>
    </row>
    <row r="53" spans="1:9" x14ac:dyDescent="0.3">
      <c r="A53" s="15" t="s">
        <v>31</v>
      </c>
      <c r="B53" s="16">
        <v>0</v>
      </c>
      <c r="C53" s="16">
        <v>2.6</v>
      </c>
      <c r="D53" s="16">
        <v>-2.6</v>
      </c>
      <c r="E53" s="16">
        <v>1.1080000000000001</v>
      </c>
      <c r="F53" s="16">
        <v>3</v>
      </c>
      <c r="G53" s="16">
        <v>3</v>
      </c>
      <c r="H53" s="16">
        <v>3.3180000000000001</v>
      </c>
      <c r="I53" s="16">
        <v>32</v>
      </c>
    </row>
    <row r="54" spans="1:9" x14ac:dyDescent="0.3">
      <c r="A54" s="15" t="s">
        <v>36</v>
      </c>
      <c r="B54" s="16">
        <v>0</v>
      </c>
      <c r="C54" s="16">
        <v>0</v>
      </c>
      <c r="D54" s="16">
        <v>0</v>
      </c>
      <c r="E54" s="16">
        <v>1.1080000000000001</v>
      </c>
      <c r="F54" s="16">
        <v>3</v>
      </c>
      <c r="G54" s="16">
        <v>3</v>
      </c>
      <c r="H54" s="16">
        <v>0</v>
      </c>
      <c r="I54" s="16">
        <v>32</v>
      </c>
    </row>
    <row r="55" spans="1:9" x14ac:dyDescent="0.3">
      <c r="A55" s="15" t="s">
        <v>37</v>
      </c>
      <c r="B55" s="16">
        <v>0</v>
      </c>
      <c r="C55" s="16">
        <v>0.26669999999999999</v>
      </c>
      <c r="D55" s="16">
        <v>-0.26669999999999999</v>
      </c>
      <c r="E55" s="16">
        <v>1.1080000000000001</v>
      </c>
      <c r="F55" s="16">
        <v>3</v>
      </c>
      <c r="G55" s="16">
        <v>3</v>
      </c>
      <c r="H55" s="16">
        <v>0.34029999999999999</v>
      </c>
      <c r="I55" s="16">
        <v>32</v>
      </c>
    </row>
    <row r="56" spans="1:9" x14ac:dyDescent="0.3">
      <c r="A56" s="15" t="s">
        <v>38</v>
      </c>
      <c r="B56" s="16">
        <v>2.6</v>
      </c>
      <c r="C56" s="16">
        <v>0</v>
      </c>
      <c r="D56" s="16">
        <v>2.6</v>
      </c>
      <c r="E56" s="16">
        <v>1.1080000000000001</v>
      </c>
      <c r="F56" s="16">
        <v>3</v>
      </c>
      <c r="G56" s="16">
        <v>3</v>
      </c>
      <c r="H56" s="16">
        <v>3.3180000000000001</v>
      </c>
      <c r="I56" s="16">
        <v>32</v>
      </c>
    </row>
    <row r="57" spans="1:9" x14ac:dyDescent="0.3">
      <c r="A57" s="15" t="s">
        <v>39</v>
      </c>
      <c r="B57" s="16">
        <v>2.6</v>
      </c>
      <c r="C57" s="16">
        <v>0.26669999999999999</v>
      </c>
      <c r="D57" s="16">
        <v>2.3330000000000002</v>
      </c>
      <c r="E57" s="16">
        <v>1.1080000000000001</v>
      </c>
      <c r="F57" s="16">
        <v>3</v>
      </c>
      <c r="G57" s="16">
        <v>3</v>
      </c>
      <c r="H57" s="16">
        <v>2.9769999999999999</v>
      </c>
      <c r="I57" s="16">
        <v>32</v>
      </c>
    </row>
    <row r="58" spans="1:9" x14ac:dyDescent="0.3">
      <c r="A58" s="15" t="s">
        <v>40</v>
      </c>
      <c r="B58" s="16">
        <v>0</v>
      </c>
      <c r="C58" s="16">
        <v>0.26669999999999999</v>
      </c>
      <c r="D58" s="16">
        <v>-0.26669999999999999</v>
      </c>
      <c r="E58" s="16">
        <v>1.1080000000000001</v>
      </c>
      <c r="F58" s="16">
        <v>3</v>
      </c>
      <c r="G58" s="16">
        <v>3</v>
      </c>
      <c r="H58" s="16">
        <v>0.34029999999999999</v>
      </c>
      <c r="I58" s="16">
        <v>32</v>
      </c>
    </row>
    <row r="59" spans="1:9" x14ac:dyDescent="0.3">
      <c r="A59" s="15"/>
      <c r="B59" s="16"/>
      <c r="C59" s="16"/>
      <c r="D59" s="16"/>
      <c r="E59" s="16"/>
      <c r="F59" s="16"/>
      <c r="G59" s="16"/>
      <c r="H59" s="16"/>
      <c r="I59" s="16"/>
    </row>
    <row r="60" spans="1:9" x14ac:dyDescent="0.3">
      <c r="A60" s="15" t="s">
        <v>46</v>
      </c>
      <c r="B60" s="16"/>
      <c r="C60" s="16"/>
      <c r="D60" s="16"/>
      <c r="E60" s="16"/>
      <c r="F60" s="16"/>
      <c r="G60" s="16"/>
      <c r="H60" s="16"/>
      <c r="I60" s="16"/>
    </row>
    <row r="61" spans="1:9" x14ac:dyDescent="0.3">
      <c r="A61" s="15" t="s">
        <v>31</v>
      </c>
      <c r="B61" s="16">
        <v>0</v>
      </c>
      <c r="C61" s="16">
        <v>11</v>
      </c>
      <c r="D61" s="16">
        <v>-11</v>
      </c>
      <c r="E61" s="16">
        <v>1.1080000000000001</v>
      </c>
      <c r="F61" s="16">
        <v>3</v>
      </c>
      <c r="G61" s="16">
        <v>3</v>
      </c>
      <c r="H61" s="16">
        <v>14.04</v>
      </c>
      <c r="I61" s="16">
        <v>32</v>
      </c>
    </row>
    <row r="62" spans="1:9" x14ac:dyDescent="0.3">
      <c r="A62" s="15" t="s">
        <v>36</v>
      </c>
      <c r="B62" s="16">
        <v>0</v>
      </c>
      <c r="C62" s="16">
        <v>0.32</v>
      </c>
      <c r="D62" s="16">
        <v>-0.32</v>
      </c>
      <c r="E62" s="16">
        <v>1.1080000000000001</v>
      </c>
      <c r="F62" s="16">
        <v>3</v>
      </c>
      <c r="G62" s="16">
        <v>3</v>
      </c>
      <c r="H62" s="16">
        <v>0.4083</v>
      </c>
      <c r="I62" s="16">
        <v>32</v>
      </c>
    </row>
    <row r="63" spans="1:9" x14ac:dyDescent="0.3">
      <c r="A63" s="15" t="s">
        <v>37</v>
      </c>
      <c r="B63" s="16">
        <v>0</v>
      </c>
      <c r="C63" s="16">
        <v>1.2170000000000001</v>
      </c>
      <c r="D63" s="16">
        <v>-1.2170000000000001</v>
      </c>
      <c r="E63" s="16">
        <v>1.1080000000000001</v>
      </c>
      <c r="F63" s="16">
        <v>3</v>
      </c>
      <c r="G63" s="16">
        <v>3</v>
      </c>
      <c r="H63" s="16">
        <v>1.552</v>
      </c>
      <c r="I63" s="16">
        <v>32</v>
      </c>
    </row>
    <row r="64" spans="1:9" x14ac:dyDescent="0.3">
      <c r="A64" s="15" t="s">
        <v>38</v>
      </c>
      <c r="B64" s="16">
        <v>11</v>
      </c>
      <c r="C64" s="16">
        <v>0.32</v>
      </c>
      <c r="D64" s="16">
        <v>10.68</v>
      </c>
      <c r="E64" s="16">
        <v>1.1080000000000001</v>
      </c>
      <c r="F64" s="16">
        <v>3</v>
      </c>
      <c r="G64" s="16">
        <v>3</v>
      </c>
      <c r="H64" s="16">
        <v>13.63</v>
      </c>
      <c r="I64" s="16">
        <v>32</v>
      </c>
    </row>
    <row r="65" spans="1:9" x14ac:dyDescent="0.3">
      <c r="A65" s="15" t="s">
        <v>39</v>
      </c>
      <c r="B65" s="16">
        <v>11</v>
      </c>
      <c r="C65" s="16">
        <v>1.2170000000000001</v>
      </c>
      <c r="D65" s="16">
        <v>9.7870000000000008</v>
      </c>
      <c r="E65" s="16">
        <v>1.1080000000000001</v>
      </c>
      <c r="F65" s="16">
        <v>3</v>
      </c>
      <c r="G65" s="16">
        <v>3</v>
      </c>
      <c r="H65" s="16">
        <v>12.49</v>
      </c>
      <c r="I65" s="16">
        <v>32</v>
      </c>
    </row>
    <row r="66" spans="1:9" x14ac:dyDescent="0.3">
      <c r="A66" s="15" t="s">
        <v>40</v>
      </c>
      <c r="B66" s="16">
        <v>0.32</v>
      </c>
      <c r="C66" s="16">
        <v>1.2170000000000001</v>
      </c>
      <c r="D66" s="16">
        <v>-0.89670000000000005</v>
      </c>
      <c r="E66" s="16">
        <v>1.1080000000000001</v>
      </c>
      <c r="F66" s="16">
        <v>3</v>
      </c>
      <c r="G66" s="16">
        <v>3</v>
      </c>
      <c r="H66" s="16">
        <v>1.1439999999999999</v>
      </c>
      <c r="I66" s="16">
        <v>32</v>
      </c>
    </row>
    <row r="67" spans="1:9" x14ac:dyDescent="0.3">
      <c r="A67" s="15"/>
      <c r="B67" s="16"/>
      <c r="C67" s="16"/>
      <c r="D67" s="16"/>
      <c r="E67" s="16"/>
      <c r="F67" s="16"/>
      <c r="G67" s="16"/>
      <c r="H67" s="16"/>
      <c r="I67" s="16"/>
    </row>
    <row r="68" spans="1:9" x14ac:dyDescent="0.3">
      <c r="A68" s="15" t="s">
        <v>56</v>
      </c>
      <c r="B68" s="16"/>
      <c r="C68" s="16"/>
      <c r="D68" s="16"/>
      <c r="E68" s="16"/>
      <c r="F68" s="16"/>
      <c r="G68" s="16"/>
      <c r="H68" s="16"/>
      <c r="I68" s="16"/>
    </row>
    <row r="69" spans="1:9" x14ac:dyDescent="0.3">
      <c r="A69" s="15" t="s">
        <v>31</v>
      </c>
      <c r="B69" s="16">
        <v>0</v>
      </c>
      <c r="C69" s="16">
        <v>13.46</v>
      </c>
      <c r="D69" s="16">
        <v>-13.46</v>
      </c>
      <c r="E69" s="16">
        <v>1.1080000000000001</v>
      </c>
      <c r="F69" s="16">
        <v>3</v>
      </c>
      <c r="G69" s="16">
        <v>3</v>
      </c>
      <c r="H69" s="16">
        <v>17.170000000000002</v>
      </c>
      <c r="I69" s="16">
        <v>32</v>
      </c>
    </row>
    <row r="70" spans="1:9" x14ac:dyDescent="0.3">
      <c r="A70" s="15" t="s">
        <v>36</v>
      </c>
      <c r="B70" s="16">
        <v>0</v>
      </c>
      <c r="C70" s="16">
        <v>0.28670000000000001</v>
      </c>
      <c r="D70" s="16">
        <v>-0.28670000000000001</v>
      </c>
      <c r="E70" s="16">
        <v>1.1080000000000001</v>
      </c>
      <c r="F70" s="16">
        <v>3</v>
      </c>
      <c r="G70" s="16">
        <v>3</v>
      </c>
      <c r="H70" s="16">
        <v>0.36580000000000001</v>
      </c>
      <c r="I70" s="16">
        <v>32</v>
      </c>
    </row>
    <row r="71" spans="1:9" x14ac:dyDescent="0.3">
      <c r="A71" s="15" t="s">
        <v>37</v>
      </c>
      <c r="B71" s="16">
        <v>0</v>
      </c>
      <c r="C71" s="16">
        <v>11</v>
      </c>
      <c r="D71" s="16">
        <v>-11</v>
      </c>
      <c r="E71" s="16">
        <v>1.1080000000000001</v>
      </c>
      <c r="F71" s="16">
        <v>3</v>
      </c>
      <c r="G71" s="16">
        <v>3</v>
      </c>
      <c r="H71" s="16">
        <v>14.04</v>
      </c>
      <c r="I71" s="16">
        <v>32</v>
      </c>
    </row>
    <row r="72" spans="1:9" x14ac:dyDescent="0.3">
      <c r="A72" s="15" t="s">
        <v>38</v>
      </c>
      <c r="B72" s="16">
        <v>13.46</v>
      </c>
      <c r="C72" s="16">
        <v>0.28670000000000001</v>
      </c>
      <c r="D72" s="16">
        <v>13.17</v>
      </c>
      <c r="E72" s="16">
        <v>1.1080000000000001</v>
      </c>
      <c r="F72" s="16">
        <v>3</v>
      </c>
      <c r="G72" s="16">
        <v>3</v>
      </c>
      <c r="H72" s="16">
        <v>16.8</v>
      </c>
      <c r="I72" s="16">
        <v>32</v>
      </c>
    </row>
    <row r="73" spans="1:9" x14ac:dyDescent="0.3">
      <c r="A73" s="15" t="s">
        <v>39</v>
      </c>
      <c r="B73" s="16">
        <v>13.46</v>
      </c>
      <c r="C73" s="16">
        <v>11</v>
      </c>
      <c r="D73" s="16">
        <v>2.4529999999999998</v>
      </c>
      <c r="E73" s="16">
        <v>1.1080000000000001</v>
      </c>
      <c r="F73" s="16">
        <v>3</v>
      </c>
      <c r="G73" s="16">
        <v>3</v>
      </c>
      <c r="H73" s="16">
        <v>3.13</v>
      </c>
      <c r="I73" s="16">
        <v>32</v>
      </c>
    </row>
    <row r="74" spans="1:9" x14ac:dyDescent="0.3">
      <c r="A74" s="15" t="s">
        <v>40</v>
      </c>
      <c r="B74" s="16">
        <v>0.28670000000000001</v>
      </c>
      <c r="C74" s="16">
        <v>11</v>
      </c>
      <c r="D74" s="16">
        <v>-10.72</v>
      </c>
      <c r="E74" s="16">
        <v>1.1080000000000001</v>
      </c>
      <c r="F74" s="16">
        <v>3</v>
      </c>
      <c r="G74" s="16">
        <v>3</v>
      </c>
      <c r="H74" s="16">
        <v>13.67</v>
      </c>
      <c r="I74" s="16">
        <v>32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I1"/>
    </sheetView>
  </sheetViews>
  <sheetFormatPr defaultRowHeight="14.4" x14ac:dyDescent="0.3"/>
  <cols>
    <col min="1" max="1" width="16" customWidth="1"/>
    <col min="2" max="2" width="20.109375" customWidth="1"/>
    <col min="3" max="3" width="13.44140625" customWidth="1"/>
    <col min="4" max="4" width="21.6640625" customWidth="1"/>
    <col min="5" max="5" width="32.5546875" customWidth="1"/>
  </cols>
  <sheetData>
    <row r="1" spans="1:9" ht="15" thickBot="1" x14ac:dyDescent="0.35">
      <c r="A1" s="7" t="s">
        <v>41814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178" t="s">
        <v>41768</v>
      </c>
      <c r="B2" s="179" t="s">
        <v>41780</v>
      </c>
      <c r="C2" s="179" t="s">
        <v>41769</v>
      </c>
      <c r="D2" s="179" t="s">
        <v>41781</v>
      </c>
      <c r="E2" s="180" t="s">
        <v>41770</v>
      </c>
    </row>
    <row r="3" spans="1:9" ht="15" thickBot="1" x14ac:dyDescent="0.35">
      <c r="A3" s="181"/>
      <c r="B3" s="177"/>
      <c r="C3" s="177"/>
      <c r="D3" s="177"/>
      <c r="E3" s="182"/>
    </row>
    <row r="4" spans="1:9" ht="15" thickTop="1" x14ac:dyDescent="0.3">
      <c r="A4" s="201" t="s">
        <v>41815</v>
      </c>
      <c r="B4" s="184">
        <v>18879</v>
      </c>
      <c r="C4" s="184">
        <v>63</v>
      </c>
      <c r="D4" s="192">
        <v>3932</v>
      </c>
      <c r="E4" s="186">
        <v>196625</v>
      </c>
    </row>
    <row r="5" spans="1:9" x14ac:dyDescent="0.3">
      <c r="A5" s="201">
        <v>2</v>
      </c>
      <c r="B5" s="184">
        <v>18867</v>
      </c>
      <c r="C5" s="184">
        <v>248</v>
      </c>
      <c r="D5" s="192">
        <v>15567</v>
      </c>
      <c r="E5" s="186">
        <v>155668</v>
      </c>
    </row>
    <row r="6" spans="1:9" x14ac:dyDescent="0.3">
      <c r="A6" s="201" t="s">
        <v>41816</v>
      </c>
      <c r="B6" s="184">
        <v>17714</v>
      </c>
      <c r="C6" s="184">
        <v>122</v>
      </c>
      <c r="D6" s="192">
        <v>8131</v>
      </c>
      <c r="E6" s="186">
        <v>162613</v>
      </c>
    </row>
    <row r="7" spans="1:9" x14ac:dyDescent="0.3">
      <c r="A7" s="201" t="s">
        <v>41817</v>
      </c>
      <c r="B7" s="184">
        <v>19032</v>
      </c>
      <c r="C7" s="184">
        <v>40</v>
      </c>
      <c r="D7" s="192">
        <v>2475</v>
      </c>
      <c r="E7" s="186">
        <v>123761</v>
      </c>
    </row>
    <row r="8" spans="1:9" x14ac:dyDescent="0.3">
      <c r="A8" s="201">
        <v>3</v>
      </c>
      <c r="B8" s="184">
        <v>17072</v>
      </c>
      <c r="C8" s="184">
        <v>149</v>
      </c>
      <c r="D8" s="192">
        <v>10313</v>
      </c>
      <c r="E8" s="186">
        <v>103130</v>
      </c>
    </row>
    <row r="9" spans="1:9" x14ac:dyDescent="0.3">
      <c r="A9" s="201" t="s">
        <v>41818</v>
      </c>
      <c r="B9" s="184">
        <v>17694</v>
      </c>
      <c r="C9" s="184">
        <v>71</v>
      </c>
      <c r="D9" s="192">
        <v>4730</v>
      </c>
      <c r="E9" s="186">
        <v>94605</v>
      </c>
    </row>
    <row r="10" spans="1:9" x14ac:dyDescent="0.3">
      <c r="A10" s="201" t="s">
        <v>41819</v>
      </c>
      <c r="B10" s="184">
        <v>17347</v>
      </c>
      <c r="C10" s="184">
        <v>26</v>
      </c>
      <c r="D10" s="192">
        <v>1765</v>
      </c>
      <c r="E10" s="186">
        <v>88232</v>
      </c>
    </row>
    <row r="11" spans="1:9" x14ac:dyDescent="0.3">
      <c r="A11" s="201">
        <v>4</v>
      </c>
      <c r="B11" s="184">
        <v>8118</v>
      </c>
      <c r="C11" s="184">
        <v>68</v>
      </c>
      <c r="D11" s="192">
        <v>9896</v>
      </c>
      <c r="E11" s="186">
        <v>98961</v>
      </c>
    </row>
    <row r="12" spans="1:9" x14ac:dyDescent="0.3">
      <c r="A12" s="201" t="s">
        <v>41820</v>
      </c>
      <c r="B12" s="184">
        <v>18416</v>
      </c>
      <c r="C12" s="184">
        <v>66</v>
      </c>
      <c r="D12" s="192">
        <v>4224</v>
      </c>
      <c r="E12" s="186">
        <v>84477</v>
      </c>
    </row>
    <row r="13" spans="1:9" x14ac:dyDescent="0.3">
      <c r="A13" s="201" t="s">
        <v>41821</v>
      </c>
      <c r="B13" s="184">
        <v>18848</v>
      </c>
      <c r="C13" s="184">
        <v>44</v>
      </c>
      <c r="D13" s="192">
        <v>2750</v>
      </c>
      <c r="E13" s="186">
        <v>137482</v>
      </c>
    </row>
    <row r="14" spans="1:9" x14ac:dyDescent="0.3">
      <c r="A14" s="201" t="s">
        <v>41822</v>
      </c>
      <c r="B14" s="184">
        <v>18264</v>
      </c>
      <c r="C14" s="184">
        <v>5</v>
      </c>
      <c r="D14" s="184" t="s">
        <v>41823</v>
      </c>
      <c r="E14" s="186">
        <v>3221</v>
      </c>
    </row>
    <row r="15" spans="1:9" x14ac:dyDescent="0.3">
      <c r="A15" s="201" t="s">
        <v>41824</v>
      </c>
      <c r="B15" s="184">
        <v>18582</v>
      </c>
      <c r="C15" s="184">
        <v>4</v>
      </c>
      <c r="D15" s="184" t="s">
        <v>41825</v>
      </c>
      <c r="E15" s="186">
        <v>5066</v>
      </c>
    </row>
    <row r="16" spans="1:9" x14ac:dyDescent="0.3">
      <c r="A16" s="201" t="s">
        <v>41826</v>
      </c>
      <c r="B16" s="184">
        <v>17352</v>
      </c>
      <c r="C16" s="184">
        <v>6</v>
      </c>
      <c r="D16" s="184" t="s">
        <v>41827</v>
      </c>
      <c r="E16" s="186">
        <v>20344</v>
      </c>
    </row>
    <row r="17" spans="1:5" ht="15" thickBot="1" x14ac:dyDescent="0.35">
      <c r="A17" s="202" t="s">
        <v>41785</v>
      </c>
      <c r="B17" s="188">
        <v>18314</v>
      </c>
      <c r="C17" s="188">
        <v>5</v>
      </c>
      <c r="D17" s="188" t="s">
        <v>41828</v>
      </c>
      <c r="E17" s="189">
        <v>3212</v>
      </c>
    </row>
  </sheetData>
  <mergeCells count="6">
    <mergeCell ref="A1:I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22" sqref="F22"/>
    </sheetView>
  </sheetViews>
  <sheetFormatPr defaultRowHeight="14.4" x14ac:dyDescent="0.3"/>
  <cols>
    <col min="1" max="1" width="12.33203125" customWidth="1"/>
    <col min="2" max="2" width="16.44140625" customWidth="1"/>
    <col min="3" max="3" width="10.77734375" customWidth="1"/>
    <col min="4" max="4" width="26.44140625" customWidth="1"/>
    <col min="5" max="5" width="31.109375" customWidth="1"/>
  </cols>
  <sheetData>
    <row r="1" spans="1:7" ht="15" thickBot="1" x14ac:dyDescent="0.35">
      <c r="A1" s="7" t="s">
        <v>41829</v>
      </c>
      <c r="B1" s="7"/>
      <c r="C1" s="7"/>
      <c r="D1" s="7"/>
      <c r="E1" s="7"/>
      <c r="F1" s="7"/>
      <c r="G1" s="7"/>
    </row>
    <row r="2" spans="1:7" x14ac:dyDescent="0.3">
      <c r="A2" s="178" t="s">
        <v>41768</v>
      </c>
      <c r="B2" s="179" t="s">
        <v>41780</v>
      </c>
      <c r="C2" s="179" t="s">
        <v>41769</v>
      </c>
      <c r="D2" s="179" t="s">
        <v>41781</v>
      </c>
      <c r="E2" s="180" t="s">
        <v>41770</v>
      </c>
    </row>
    <row r="3" spans="1:7" ht="15" thickBot="1" x14ac:dyDescent="0.35">
      <c r="A3" s="181"/>
      <c r="B3" s="177"/>
      <c r="C3" s="177"/>
      <c r="D3" s="177"/>
      <c r="E3" s="182"/>
    </row>
    <row r="4" spans="1:7" ht="15" thickTop="1" x14ac:dyDescent="0.3">
      <c r="A4" s="191" t="s">
        <v>41815</v>
      </c>
      <c r="B4" s="184">
        <v>17417</v>
      </c>
      <c r="C4" s="184">
        <v>35</v>
      </c>
      <c r="D4" s="192">
        <v>2367</v>
      </c>
      <c r="E4" s="186">
        <v>118327</v>
      </c>
    </row>
    <row r="5" spans="1:7" ht="15" thickBot="1" x14ac:dyDescent="0.35">
      <c r="A5" s="193" t="s">
        <v>41785</v>
      </c>
      <c r="B5" s="188">
        <v>17182</v>
      </c>
      <c r="C5" s="188">
        <v>1</v>
      </c>
      <c r="D5" s="188" t="s">
        <v>41830</v>
      </c>
      <c r="E5" s="203" t="s">
        <v>41831</v>
      </c>
    </row>
  </sheetData>
  <mergeCells count="6">
    <mergeCell ref="A1:G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workbookViewId="0">
      <selection activeCell="G23" sqref="G23"/>
    </sheetView>
  </sheetViews>
  <sheetFormatPr defaultRowHeight="14.4" x14ac:dyDescent="0.3"/>
  <cols>
    <col min="1" max="1" width="11.77734375" customWidth="1"/>
    <col min="2" max="2" width="21.77734375" customWidth="1"/>
    <col min="3" max="3" width="34.33203125" customWidth="1"/>
  </cols>
  <sheetData>
    <row r="1" spans="1:4" ht="15" thickBot="1" x14ac:dyDescent="0.35">
      <c r="A1" s="7" t="s">
        <v>41832</v>
      </c>
      <c r="B1" s="7"/>
      <c r="C1" s="7"/>
      <c r="D1" s="7"/>
    </row>
    <row r="2" spans="1:4" x14ac:dyDescent="0.3">
      <c r="A2" s="178" t="s">
        <v>41768</v>
      </c>
      <c r="B2" s="179" t="s">
        <v>41781</v>
      </c>
      <c r="C2" s="180" t="s">
        <v>41770</v>
      </c>
    </row>
    <row r="3" spans="1:4" ht="15" thickBot="1" x14ac:dyDescent="0.35">
      <c r="A3" s="181"/>
      <c r="B3" s="177"/>
      <c r="C3" s="182"/>
    </row>
    <row r="4" spans="1:4" ht="15" thickTop="1" x14ac:dyDescent="0.3">
      <c r="A4" s="205" t="s">
        <v>41815</v>
      </c>
      <c r="B4" s="207" t="s">
        <v>41833</v>
      </c>
      <c r="C4" s="208" t="s">
        <v>41835</v>
      </c>
    </row>
    <row r="5" spans="1:4" x14ac:dyDescent="0.3">
      <c r="A5" s="205"/>
      <c r="B5" s="209" t="s">
        <v>41834</v>
      </c>
      <c r="C5" s="208" t="s">
        <v>41836</v>
      </c>
    </row>
    <row r="6" spans="1:4" x14ac:dyDescent="0.3">
      <c r="A6" s="205">
        <v>1</v>
      </c>
      <c r="B6" s="209" t="s">
        <v>41837</v>
      </c>
      <c r="C6" s="208" t="s">
        <v>41839</v>
      </c>
    </row>
    <row r="7" spans="1:4" x14ac:dyDescent="0.3">
      <c r="A7" s="205"/>
      <c r="B7" s="209" t="s">
        <v>41838</v>
      </c>
      <c r="C7" s="208" t="s">
        <v>41840</v>
      </c>
    </row>
    <row r="8" spans="1:4" x14ac:dyDescent="0.3">
      <c r="A8" s="205">
        <v>2</v>
      </c>
      <c r="B8" s="209" t="s">
        <v>41841</v>
      </c>
      <c r="C8" s="208" t="s">
        <v>41843</v>
      </c>
    </row>
    <row r="9" spans="1:4" x14ac:dyDescent="0.3">
      <c r="A9" s="205"/>
      <c r="B9" s="209" t="s">
        <v>41842</v>
      </c>
      <c r="C9" s="208" t="s">
        <v>41844</v>
      </c>
    </row>
    <row r="10" spans="1:4" x14ac:dyDescent="0.3">
      <c r="A10" s="205">
        <v>3</v>
      </c>
      <c r="B10" s="209" t="s">
        <v>41845</v>
      </c>
      <c r="C10" s="208" t="s">
        <v>41847</v>
      </c>
    </row>
    <row r="11" spans="1:4" x14ac:dyDescent="0.3">
      <c r="A11" s="205"/>
      <c r="B11" s="209" t="s">
        <v>41846</v>
      </c>
      <c r="C11" s="208" t="s">
        <v>41848</v>
      </c>
    </row>
    <row r="12" spans="1:4" x14ac:dyDescent="0.3">
      <c r="A12" s="205">
        <v>4</v>
      </c>
      <c r="B12" s="209" t="s">
        <v>41849</v>
      </c>
      <c r="C12" s="208" t="s">
        <v>41850</v>
      </c>
    </row>
    <row r="13" spans="1:4" x14ac:dyDescent="0.3">
      <c r="A13" s="205"/>
      <c r="B13" s="209" t="s">
        <v>41851</v>
      </c>
      <c r="C13" s="208" t="s">
        <v>41852</v>
      </c>
    </row>
    <row r="14" spans="1:4" x14ac:dyDescent="0.3">
      <c r="A14" s="205">
        <v>5</v>
      </c>
      <c r="B14" s="209" t="s">
        <v>41853</v>
      </c>
      <c r="C14" s="208" t="s">
        <v>41854</v>
      </c>
    </row>
    <row r="15" spans="1:4" x14ac:dyDescent="0.3">
      <c r="A15" s="205"/>
      <c r="B15" s="209" t="s">
        <v>41855</v>
      </c>
      <c r="C15" s="208" t="s">
        <v>41856</v>
      </c>
    </row>
    <row r="16" spans="1:4" x14ac:dyDescent="0.3">
      <c r="A16" s="205">
        <v>6</v>
      </c>
      <c r="B16" s="209" t="s">
        <v>41857</v>
      </c>
      <c r="C16" s="210" t="s">
        <v>41858</v>
      </c>
    </row>
    <row r="17" spans="1:3" x14ac:dyDescent="0.3">
      <c r="A17" s="205"/>
      <c r="B17" s="209" t="s">
        <v>41859</v>
      </c>
      <c r="C17" s="208" t="s">
        <v>41860</v>
      </c>
    </row>
    <row r="18" spans="1:3" x14ac:dyDescent="0.3">
      <c r="A18" s="205">
        <v>7</v>
      </c>
      <c r="B18" s="209" t="s">
        <v>41861</v>
      </c>
      <c r="C18" s="208" t="s">
        <v>41862</v>
      </c>
    </row>
    <row r="19" spans="1:3" x14ac:dyDescent="0.3">
      <c r="A19" s="205"/>
      <c r="B19" s="209" t="s">
        <v>41863</v>
      </c>
      <c r="C19" s="208" t="s">
        <v>41864</v>
      </c>
    </row>
    <row r="20" spans="1:3" x14ac:dyDescent="0.3">
      <c r="A20" s="205">
        <v>8</v>
      </c>
      <c r="B20" s="211" t="s">
        <v>41865</v>
      </c>
      <c r="C20" s="208" t="s">
        <v>41866</v>
      </c>
    </row>
    <row r="21" spans="1:3" x14ac:dyDescent="0.3">
      <c r="A21" s="205"/>
      <c r="B21" s="209" t="s">
        <v>41867</v>
      </c>
      <c r="C21" s="208" t="s">
        <v>41868</v>
      </c>
    </row>
    <row r="22" spans="1:3" x14ac:dyDescent="0.3">
      <c r="A22" s="205">
        <v>9</v>
      </c>
      <c r="B22" s="209" t="s">
        <v>41869</v>
      </c>
      <c r="C22" s="208" t="s">
        <v>41870</v>
      </c>
    </row>
    <row r="23" spans="1:3" x14ac:dyDescent="0.3">
      <c r="A23" s="205"/>
      <c r="B23" s="209" t="s">
        <v>41871</v>
      </c>
      <c r="C23" s="208" t="s">
        <v>41872</v>
      </c>
    </row>
    <row r="24" spans="1:3" x14ac:dyDescent="0.3">
      <c r="A24" s="205">
        <v>10</v>
      </c>
      <c r="B24" s="209" t="s">
        <v>41873</v>
      </c>
      <c r="C24" s="208" t="s">
        <v>41874</v>
      </c>
    </row>
    <row r="25" spans="1:3" x14ac:dyDescent="0.3">
      <c r="A25" s="205"/>
      <c r="B25" s="209" t="s">
        <v>41875</v>
      </c>
      <c r="C25" s="208" t="s">
        <v>41876</v>
      </c>
    </row>
    <row r="26" spans="1:3" x14ac:dyDescent="0.3">
      <c r="A26" s="205">
        <v>11</v>
      </c>
      <c r="B26" s="209" t="s">
        <v>41877</v>
      </c>
      <c r="C26" s="208" t="s">
        <v>41878</v>
      </c>
    </row>
    <row r="27" spans="1:3" x14ac:dyDescent="0.3">
      <c r="A27" s="205"/>
      <c r="B27" s="209" t="s">
        <v>41879</v>
      </c>
      <c r="C27" s="208" t="s">
        <v>41880</v>
      </c>
    </row>
    <row r="28" spans="1:3" x14ac:dyDescent="0.3">
      <c r="A28" s="205">
        <v>12</v>
      </c>
      <c r="B28" s="211" t="s">
        <v>41881</v>
      </c>
      <c r="C28" s="208" t="s">
        <v>41882</v>
      </c>
    </row>
    <row r="29" spans="1:3" x14ac:dyDescent="0.3">
      <c r="A29" s="205"/>
      <c r="B29" s="209" t="s">
        <v>41883</v>
      </c>
      <c r="C29" s="208" t="s">
        <v>41884</v>
      </c>
    </row>
    <row r="30" spans="1:3" x14ac:dyDescent="0.3">
      <c r="A30" s="205">
        <v>13</v>
      </c>
      <c r="B30" s="209" t="s">
        <v>41885</v>
      </c>
      <c r="C30" s="208" t="s">
        <v>41886</v>
      </c>
    </row>
    <row r="31" spans="1:3" x14ac:dyDescent="0.3">
      <c r="A31" s="205"/>
      <c r="B31" s="209" t="s">
        <v>41887</v>
      </c>
      <c r="C31" s="208" t="s">
        <v>41888</v>
      </c>
    </row>
    <row r="32" spans="1:3" x14ac:dyDescent="0.3">
      <c r="A32" s="205">
        <v>14</v>
      </c>
      <c r="B32" s="209" t="s">
        <v>41889</v>
      </c>
      <c r="C32" s="208" t="s">
        <v>41890</v>
      </c>
    </row>
    <row r="33" spans="1:3" x14ac:dyDescent="0.3">
      <c r="A33" s="205"/>
      <c r="B33" s="209" t="s">
        <v>41891</v>
      </c>
      <c r="C33" s="208" t="s">
        <v>41892</v>
      </c>
    </row>
    <row r="34" spans="1:3" x14ac:dyDescent="0.3">
      <c r="A34" s="205">
        <v>15</v>
      </c>
      <c r="B34" s="209" t="s">
        <v>41893</v>
      </c>
      <c r="C34" s="208" t="s">
        <v>41894</v>
      </c>
    </row>
    <row r="35" spans="1:3" x14ac:dyDescent="0.3">
      <c r="A35" s="205"/>
      <c r="B35" s="209" t="s">
        <v>41895</v>
      </c>
      <c r="C35" s="208" t="s">
        <v>41896</v>
      </c>
    </row>
    <row r="36" spans="1:3" x14ac:dyDescent="0.3">
      <c r="A36" s="205">
        <v>16</v>
      </c>
      <c r="B36" s="209" t="s">
        <v>41897</v>
      </c>
      <c r="C36" s="208" t="s">
        <v>41898</v>
      </c>
    </row>
    <row r="37" spans="1:3" x14ac:dyDescent="0.3">
      <c r="A37" s="205"/>
      <c r="B37" s="209" t="s">
        <v>41899</v>
      </c>
      <c r="C37" s="208" t="s">
        <v>41900</v>
      </c>
    </row>
    <row r="38" spans="1:3" x14ac:dyDescent="0.3">
      <c r="A38" s="205">
        <v>17</v>
      </c>
      <c r="B38" s="211" t="s">
        <v>41901</v>
      </c>
      <c r="C38" s="208" t="s">
        <v>41902</v>
      </c>
    </row>
    <row r="39" spans="1:3" x14ac:dyDescent="0.3">
      <c r="A39" s="205"/>
      <c r="B39" s="209" t="s">
        <v>41903</v>
      </c>
      <c r="C39" s="208" t="s">
        <v>41904</v>
      </c>
    </row>
    <row r="40" spans="1:3" x14ac:dyDescent="0.3">
      <c r="A40" s="205">
        <v>18</v>
      </c>
      <c r="B40" s="209" t="s">
        <v>41905</v>
      </c>
      <c r="C40" s="208" t="s">
        <v>41906</v>
      </c>
    </row>
    <row r="41" spans="1:3" x14ac:dyDescent="0.3">
      <c r="A41" s="205"/>
      <c r="B41" s="209" t="s">
        <v>41907</v>
      </c>
      <c r="C41" s="212" t="s">
        <v>41908</v>
      </c>
    </row>
    <row r="42" spans="1:3" x14ac:dyDescent="0.3">
      <c r="A42" s="205">
        <v>19</v>
      </c>
      <c r="B42" s="211" t="s">
        <v>41909</v>
      </c>
      <c r="C42" s="208" t="s">
        <v>41911</v>
      </c>
    </row>
    <row r="43" spans="1:3" x14ac:dyDescent="0.3">
      <c r="A43" s="205"/>
      <c r="B43" s="209" t="s">
        <v>41910</v>
      </c>
      <c r="C43" s="208" t="s">
        <v>41912</v>
      </c>
    </row>
    <row r="44" spans="1:3" x14ac:dyDescent="0.3">
      <c r="A44" s="205">
        <v>20</v>
      </c>
      <c r="B44" s="209" t="s">
        <v>41913</v>
      </c>
      <c r="C44" s="208" t="s">
        <v>41914</v>
      </c>
    </row>
    <row r="45" spans="1:3" x14ac:dyDescent="0.3">
      <c r="A45" s="205"/>
      <c r="B45" s="209" t="s">
        <v>41915</v>
      </c>
      <c r="C45" s="208" t="s">
        <v>41916</v>
      </c>
    </row>
    <row r="46" spans="1:3" x14ac:dyDescent="0.3">
      <c r="A46" s="205">
        <v>21</v>
      </c>
      <c r="B46" s="209" t="s">
        <v>41917</v>
      </c>
      <c r="C46" s="208" t="s">
        <v>41918</v>
      </c>
    </row>
    <row r="47" spans="1:3" x14ac:dyDescent="0.3">
      <c r="A47" s="205"/>
      <c r="B47" s="209" t="s">
        <v>41919</v>
      </c>
      <c r="C47" s="208" t="s">
        <v>41920</v>
      </c>
    </row>
    <row r="48" spans="1:3" x14ac:dyDescent="0.3">
      <c r="A48" s="205">
        <v>22</v>
      </c>
      <c r="B48" s="209" t="s">
        <v>41909</v>
      </c>
      <c r="C48" s="208" t="s">
        <v>41911</v>
      </c>
    </row>
    <row r="49" spans="1:3" x14ac:dyDescent="0.3">
      <c r="A49" s="205"/>
      <c r="B49" s="211" t="s">
        <v>41921</v>
      </c>
      <c r="C49" s="208" t="s">
        <v>41922</v>
      </c>
    </row>
    <row r="50" spans="1:3" x14ac:dyDescent="0.3">
      <c r="A50" s="205">
        <v>23</v>
      </c>
      <c r="B50" s="209" t="s">
        <v>41923</v>
      </c>
      <c r="C50" s="208" t="s">
        <v>41924</v>
      </c>
    </row>
    <row r="51" spans="1:3" x14ac:dyDescent="0.3">
      <c r="A51" s="205"/>
      <c r="B51" s="209" t="s">
        <v>41925</v>
      </c>
      <c r="C51" s="208" t="s">
        <v>41926</v>
      </c>
    </row>
    <row r="52" spans="1:3" x14ac:dyDescent="0.3">
      <c r="A52" s="205">
        <v>24</v>
      </c>
      <c r="B52" s="209" t="s">
        <v>41840</v>
      </c>
      <c r="C52" s="208" t="s">
        <v>41927</v>
      </c>
    </row>
    <row r="53" spans="1:3" x14ac:dyDescent="0.3">
      <c r="A53" s="205"/>
      <c r="B53" s="209" t="s">
        <v>41928</v>
      </c>
      <c r="C53" s="208" t="s">
        <v>41929</v>
      </c>
    </row>
    <row r="54" spans="1:3" x14ac:dyDescent="0.3">
      <c r="A54" s="205">
        <v>25</v>
      </c>
      <c r="B54" s="209" t="s">
        <v>41930</v>
      </c>
      <c r="C54" s="208" t="s">
        <v>41931</v>
      </c>
    </row>
    <row r="55" spans="1:3" x14ac:dyDescent="0.3">
      <c r="A55" s="205"/>
      <c r="B55" s="209" t="s">
        <v>41932</v>
      </c>
      <c r="C55" s="208" t="s">
        <v>41933</v>
      </c>
    </row>
    <row r="56" spans="1:3" x14ac:dyDescent="0.3">
      <c r="A56" s="205">
        <v>26</v>
      </c>
      <c r="B56" s="209" t="s">
        <v>41934</v>
      </c>
      <c r="C56" s="208" t="s">
        <v>41935</v>
      </c>
    </row>
    <row r="57" spans="1:3" x14ac:dyDescent="0.3">
      <c r="A57" s="205"/>
      <c r="B57" s="209" t="s">
        <v>41914</v>
      </c>
      <c r="C57" s="208" t="s">
        <v>41936</v>
      </c>
    </row>
    <row r="58" spans="1:3" x14ac:dyDescent="0.3">
      <c r="A58" s="205">
        <v>27</v>
      </c>
      <c r="B58" s="209" t="s">
        <v>41937</v>
      </c>
      <c r="C58" s="208" t="s">
        <v>41938</v>
      </c>
    </row>
    <row r="59" spans="1:3" x14ac:dyDescent="0.3">
      <c r="A59" s="205"/>
      <c r="B59" s="209" t="s">
        <v>41939</v>
      </c>
      <c r="C59" s="208" t="s">
        <v>41940</v>
      </c>
    </row>
    <row r="60" spans="1:3" x14ac:dyDescent="0.3">
      <c r="A60" s="205">
        <v>28</v>
      </c>
      <c r="B60" s="209" t="s">
        <v>41941</v>
      </c>
      <c r="C60" s="208" t="s">
        <v>41942</v>
      </c>
    </row>
    <row r="61" spans="1:3" x14ac:dyDescent="0.3">
      <c r="A61" s="205"/>
      <c r="B61" s="209" t="s">
        <v>41943</v>
      </c>
      <c r="C61" s="208" t="s">
        <v>41944</v>
      </c>
    </row>
    <row r="62" spans="1:3" x14ac:dyDescent="0.3">
      <c r="A62" s="205">
        <v>29</v>
      </c>
      <c r="B62" s="209" t="s">
        <v>41945</v>
      </c>
      <c r="C62" s="208" t="s">
        <v>41946</v>
      </c>
    </row>
    <row r="63" spans="1:3" x14ac:dyDescent="0.3">
      <c r="A63" s="205"/>
      <c r="B63" s="209" t="s">
        <v>41947</v>
      </c>
      <c r="C63" s="208" t="s">
        <v>41948</v>
      </c>
    </row>
    <row r="64" spans="1:3" x14ac:dyDescent="0.3">
      <c r="A64" s="205">
        <v>30</v>
      </c>
      <c r="B64" s="209" t="s">
        <v>41949</v>
      </c>
      <c r="C64" s="208" t="s">
        <v>41950</v>
      </c>
    </row>
    <row r="65" spans="1:3" x14ac:dyDescent="0.3">
      <c r="A65" s="205"/>
      <c r="B65" s="209" t="s">
        <v>41951</v>
      </c>
      <c r="C65" s="208" t="s">
        <v>41952</v>
      </c>
    </row>
    <row r="66" spans="1:3" x14ac:dyDescent="0.3">
      <c r="A66" s="205">
        <v>31</v>
      </c>
      <c r="B66" s="209" t="s">
        <v>41953</v>
      </c>
      <c r="C66" s="208" t="s">
        <v>41954</v>
      </c>
    </row>
    <row r="67" spans="1:3" x14ac:dyDescent="0.3">
      <c r="A67" s="205"/>
      <c r="B67" s="209" t="s">
        <v>41945</v>
      </c>
      <c r="C67" s="208" t="s">
        <v>41955</v>
      </c>
    </row>
    <row r="68" spans="1:3" x14ac:dyDescent="0.3">
      <c r="A68" s="205">
        <v>32</v>
      </c>
      <c r="B68" s="209" t="s">
        <v>41887</v>
      </c>
      <c r="C68" s="208" t="s">
        <v>41956</v>
      </c>
    </row>
    <row r="69" spans="1:3" x14ac:dyDescent="0.3">
      <c r="A69" s="205"/>
      <c r="B69" s="209" t="s">
        <v>41957</v>
      </c>
      <c r="C69" s="208" t="s">
        <v>41923</v>
      </c>
    </row>
    <row r="70" spans="1:3" x14ac:dyDescent="0.3">
      <c r="A70" s="205">
        <v>33</v>
      </c>
      <c r="B70" s="209" t="s">
        <v>41958</v>
      </c>
      <c r="C70" s="208" t="s">
        <v>41959</v>
      </c>
    </row>
    <row r="71" spans="1:3" x14ac:dyDescent="0.3">
      <c r="A71" s="205"/>
      <c r="B71" s="209" t="s">
        <v>41960</v>
      </c>
      <c r="C71" s="208" t="s">
        <v>41961</v>
      </c>
    </row>
    <row r="72" spans="1:3" x14ac:dyDescent="0.3">
      <c r="A72" s="205">
        <v>34</v>
      </c>
      <c r="B72" s="209" t="s">
        <v>41962</v>
      </c>
      <c r="C72" s="208" t="s">
        <v>41963</v>
      </c>
    </row>
    <row r="73" spans="1:3" x14ac:dyDescent="0.3">
      <c r="A73" s="205"/>
      <c r="B73" s="209" t="s">
        <v>41964</v>
      </c>
      <c r="C73" s="208" t="s">
        <v>41965</v>
      </c>
    </row>
    <row r="74" spans="1:3" x14ac:dyDescent="0.3">
      <c r="A74" s="205">
        <v>35</v>
      </c>
      <c r="B74" s="209" t="s">
        <v>41966</v>
      </c>
      <c r="C74" s="208" t="s">
        <v>41966</v>
      </c>
    </row>
    <row r="75" spans="1:3" x14ac:dyDescent="0.3">
      <c r="A75" s="205"/>
      <c r="B75" s="209" t="s">
        <v>41967</v>
      </c>
      <c r="C75" s="208" t="s">
        <v>41968</v>
      </c>
    </row>
    <row r="76" spans="1:3" x14ac:dyDescent="0.3">
      <c r="A76" s="205">
        <v>36</v>
      </c>
      <c r="B76" s="209" t="s">
        <v>41969</v>
      </c>
      <c r="C76" s="208" t="s">
        <v>41970</v>
      </c>
    </row>
    <row r="77" spans="1:3" x14ac:dyDescent="0.3">
      <c r="A77" s="205"/>
      <c r="B77" s="209" t="s">
        <v>41971</v>
      </c>
      <c r="C77" s="208" t="s">
        <v>41972</v>
      </c>
    </row>
    <row r="78" spans="1:3" x14ac:dyDescent="0.3">
      <c r="A78" s="205" t="s">
        <v>41822</v>
      </c>
      <c r="B78" s="209" t="s">
        <v>41943</v>
      </c>
      <c r="C78" s="208" t="s">
        <v>41973</v>
      </c>
    </row>
    <row r="79" spans="1:3" x14ac:dyDescent="0.3">
      <c r="A79" s="205"/>
      <c r="B79" s="209" t="s">
        <v>41974</v>
      </c>
      <c r="C79" s="208" t="s">
        <v>41975</v>
      </c>
    </row>
    <row r="80" spans="1:3" x14ac:dyDescent="0.3">
      <c r="A80" s="205" t="s">
        <v>41785</v>
      </c>
      <c r="B80" s="209" t="s">
        <v>41966</v>
      </c>
      <c r="C80" s="208" t="s">
        <v>41966</v>
      </c>
    </row>
    <row r="81" spans="1:3" x14ac:dyDescent="0.3">
      <c r="A81" s="205"/>
      <c r="B81" s="209" t="s">
        <v>41943</v>
      </c>
      <c r="C81" s="208" t="s">
        <v>41976</v>
      </c>
    </row>
    <row r="82" spans="1:3" x14ac:dyDescent="0.3">
      <c r="A82" s="205"/>
      <c r="B82" s="209" t="s">
        <v>41977</v>
      </c>
      <c r="C82" s="208" t="s">
        <v>41979</v>
      </c>
    </row>
    <row r="83" spans="1:3" ht="15" thickBot="1" x14ac:dyDescent="0.35">
      <c r="A83" s="206"/>
      <c r="B83" s="213" t="s">
        <v>41978</v>
      </c>
      <c r="C83" s="214" t="s">
        <v>41980</v>
      </c>
    </row>
    <row r="84" spans="1:3" x14ac:dyDescent="0.3">
      <c r="A84" s="204"/>
    </row>
    <row r="85" spans="1:3" x14ac:dyDescent="0.3">
      <c r="A85" s="204"/>
    </row>
    <row r="86" spans="1:3" x14ac:dyDescent="0.3">
      <c r="A86" s="204"/>
    </row>
    <row r="87" spans="1:3" x14ac:dyDescent="0.3">
      <c r="A87" s="204"/>
    </row>
    <row r="88" spans="1:3" x14ac:dyDescent="0.3">
      <c r="A88" s="204"/>
    </row>
    <row r="89" spans="1:3" x14ac:dyDescent="0.3">
      <c r="A89" s="204"/>
    </row>
    <row r="90" spans="1:3" x14ac:dyDescent="0.3">
      <c r="A90" s="204"/>
    </row>
    <row r="91" spans="1:3" x14ac:dyDescent="0.3">
      <c r="A91" s="204"/>
    </row>
    <row r="92" spans="1:3" x14ac:dyDescent="0.3">
      <c r="A92" s="204"/>
    </row>
    <row r="93" spans="1:3" x14ac:dyDescent="0.3">
      <c r="A93" s="204"/>
    </row>
    <row r="94" spans="1:3" x14ac:dyDescent="0.3">
      <c r="A94" s="204"/>
    </row>
    <row r="95" spans="1:3" x14ac:dyDescent="0.3">
      <c r="A95" s="204"/>
    </row>
    <row r="96" spans="1:3" x14ac:dyDescent="0.3">
      <c r="A96" s="204"/>
    </row>
    <row r="97" spans="1:1" x14ac:dyDescent="0.3">
      <c r="A97" s="204"/>
    </row>
    <row r="98" spans="1:1" x14ac:dyDescent="0.3">
      <c r="A98" s="204"/>
    </row>
    <row r="99" spans="1:1" x14ac:dyDescent="0.3">
      <c r="A99" s="204"/>
    </row>
    <row r="100" spans="1:1" x14ac:dyDescent="0.3">
      <c r="A100" s="204"/>
    </row>
    <row r="101" spans="1:1" x14ac:dyDescent="0.3">
      <c r="A101" s="204"/>
    </row>
    <row r="102" spans="1:1" x14ac:dyDescent="0.3">
      <c r="A102" s="204"/>
    </row>
    <row r="103" spans="1:1" x14ac:dyDescent="0.3">
      <c r="A103" s="204"/>
    </row>
    <row r="104" spans="1:1" x14ac:dyDescent="0.3">
      <c r="A104" s="204"/>
    </row>
    <row r="105" spans="1:1" x14ac:dyDescent="0.3">
      <c r="A105" s="204"/>
    </row>
    <row r="106" spans="1:1" x14ac:dyDescent="0.3">
      <c r="A106" s="204"/>
    </row>
    <row r="107" spans="1:1" x14ac:dyDescent="0.3">
      <c r="A107" s="204"/>
    </row>
    <row r="108" spans="1:1" x14ac:dyDescent="0.3">
      <c r="A108" s="204"/>
    </row>
    <row r="109" spans="1:1" x14ac:dyDescent="0.3">
      <c r="A109" s="204"/>
    </row>
    <row r="110" spans="1:1" x14ac:dyDescent="0.3">
      <c r="A110" s="204"/>
    </row>
    <row r="111" spans="1:1" x14ac:dyDescent="0.3">
      <c r="A111" s="204"/>
    </row>
    <row r="112" spans="1:1" x14ac:dyDescent="0.3">
      <c r="A112" s="204"/>
    </row>
    <row r="113" spans="1:1" x14ac:dyDescent="0.3">
      <c r="A113" s="204"/>
    </row>
    <row r="114" spans="1:1" x14ac:dyDescent="0.3">
      <c r="A114" s="204"/>
    </row>
    <row r="115" spans="1:1" x14ac:dyDescent="0.3">
      <c r="A115" s="204"/>
    </row>
    <row r="116" spans="1:1" x14ac:dyDescent="0.3">
      <c r="A116" s="204"/>
    </row>
    <row r="117" spans="1:1" x14ac:dyDescent="0.3">
      <c r="A117" s="204"/>
    </row>
    <row r="118" spans="1:1" x14ac:dyDescent="0.3">
      <c r="A118" s="204"/>
    </row>
    <row r="119" spans="1:1" x14ac:dyDescent="0.3">
      <c r="A119" s="204"/>
    </row>
    <row r="120" spans="1:1" x14ac:dyDescent="0.3">
      <c r="A120" s="204"/>
    </row>
    <row r="121" spans="1:1" x14ac:dyDescent="0.3">
      <c r="A121" s="204"/>
    </row>
    <row r="122" spans="1:1" x14ac:dyDescent="0.3">
      <c r="A122" s="204"/>
    </row>
    <row r="123" spans="1:1" x14ac:dyDescent="0.3">
      <c r="A123" s="204"/>
    </row>
    <row r="124" spans="1:1" x14ac:dyDescent="0.3">
      <c r="A124" s="204"/>
    </row>
    <row r="125" spans="1:1" x14ac:dyDescent="0.3">
      <c r="A125" s="204"/>
    </row>
    <row r="126" spans="1:1" x14ac:dyDescent="0.3">
      <c r="A126" s="204"/>
    </row>
    <row r="127" spans="1:1" x14ac:dyDescent="0.3">
      <c r="A127" s="204"/>
    </row>
    <row r="128" spans="1:1" x14ac:dyDescent="0.3">
      <c r="A128" s="204"/>
    </row>
    <row r="129" spans="1:1" x14ac:dyDescent="0.3">
      <c r="A129" s="204"/>
    </row>
    <row r="130" spans="1:1" x14ac:dyDescent="0.3">
      <c r="A130" s="204"/>
    </row>
    <row r="131" spans="1:1" x14ac:dyDescent="0.3">
      <c r="A131" s="204"/>
    </row>
    <row r="132" spans="1:1" x14ac:dyDescent="0.3">
      <c r="A132" s="204"/>
    </row>
    <row r="133" spans="1:1" x14ac:dyDescent="0.3">
      <c r="A133" s="204"/>
    </row>
    <row r="134" spans="1:1" x14ac:dyDescent="0.3">
      <c r="A134" s="204"/>
    </row>
    <row r="135" spans="1:1" x14ac:dyDescent="0.3">
      <c r="A135" s="204"/>
    </row>
    <row r="136" spans="1:1" x14ac:dyDescent="0.3">
      <c r="A136" s="204"/>
    </row>
    <row r="137" spans="1:1" x14ac:dyDescent="0.3">
      <c r="A137" s="204"/>
    </row>
    <row r="138" spans="1:1" x14ac:dyDescent="0.3">
      <c r="A138" s="204"/>
    </row>
    <row r="139" spans="1:1" x14ac:dyDescent="0.3">
      <c r="A139" s="204"/>
    </row>
    <row r="140" spans="1:1" x14ac:dyDescent="0.3">
      <c r="A140" s="204"/>
    </row>
    <row r="141" spans="1:1" x14ac:dyDescent="0.3">
      <c r="A141" s="204"/>
    </row>
    <row r="142" spans="1:1" x14ac:dyDescent="0.3">
      <c r="A142" s="204"/>
    </row>
    <row r="143" spans="1:1" x14ac:dyDescent="0.3">
      <c r="A143" s="204"/>
    </row>
    <row r="144" spans="1:1" x14ac:dyDescent="0.3">
      <c r="A144" s="204"/>
    </row>
    <row r="145" spans="1:1" x14ac:dyDescent="0.3">
      <c r="A145" s="204"/>
    </row>
    <row r="146" spans="1:1" x14ac:dyDescent="0.3">
      <c r="A146" s="204"/>
    </row>
    <row r="147" spans="1:1" x14ac:dyDescent="0.3">
      <c r="A147" s="204"/>
    </row>
    <row r="148" spans="1:1" x14ac:dyDescent="0.3">
      <c r="A148" s="204"/>
    </row>
    <row r="149" spans="1:1" x14ac:dyDescent="0.3">
      <c r="A149" s="204"/>
    </row>
    <row r="150" spans="1:1" x14ac:dyDescent="0.3">
      <c r="A150" s="204"/>
    </row>
    <row r="151" spans="1:1" x14ac:dyDescent="0.3">
      <c r="A151" s="204"/>
    </row>
    <row r="152" spans="1:1" x14ac:dyDescent="0.3">
      <c r="A152" s="204"/>
    </row>
    <row r="153" spans="1:1" x14ac:dyDescent="0.3">
      <c r="A153" s="204"/>
    </row>
    <row r="154" spans="1:1" x14ac:dyDescent="0.3">
      <c r="A154" s="204"/>
    </row>
    <row r="155" spans="1:1" x14ac:dyDescent="0.3">
      <c r="A155" s="204"/>
    </row>
    <row r="156" spans="1:1" x14ac:dyDescent="0.3">
      <c r="A156" s="204"/>
    </row>
    <row r="157" spans="1:1" x14ac:dyDescent="0.3">
      <c r="A157" s="204"/>
    </row>
    <row r="158" spans="1:1" x14ac:dyDescent="0.3">
      <c r="A158" s="204"/>
    </row>
    <row r="159" spans="1:1" x14ac:dyDescent="0.3">
      <c r="A159" s="204"/>
    </row>
    <row r="160" spans="1:1" x14ac:dyDescent="0.3">
      <c r="A160" s="204"/>
    </row>
    <row r="161" spans="1:1" x14ac:dyDescent="0.3">
      <c r="A161" s="204"/>
    </row>
    <row r="162" spans="1:1" x14ac:dyDescent="0.3">
      <c r="A162" s="204"/>
    </row>
    <row r="163" spans="1:1" x14ac:dyDescent="0.3">
      <c r="A163" s="204"/>
    </row>
    <row r="164" spans="1:1" x14ac:dyDescent="0.3">
      <c r="A164" s="204"/>
    </row>
    <row r="165" spans="1:1" x14ac:dyDescent="0.3">
      <c r="A165" s="204"/>
    </row>
    <row r="166" spans="1:1" x14ac:dyDescent="0.3">
      <c r="A166" s="204"/>
    </row>
    <row r="167" spans="1:1" x14ac:dyDescent="0.3">
      <c r="A167" s="204"/>
    </row>
    <row r="168" spans="1:1" x14ac:dyDescent="0.3">
      <c r="A168" s="204"/>
    </row>
    <row r="169" spans="1:1" x14ac:dyDescent="0.3">
      <c r="A169" s="204"/>
    </row>
    <row r="170" spans="1:1" x14ac:dyDescent="0.3">
      <c r="A170" s="204"/>
    </row>
    <row r="171" spans="1:1" x14ac:dyDescent="0.3">
      <c r="A171" s="204"/>
    </row>
    <row r="172" spans="1:1" x14ac:dyDescent="0.3">
      <c r="A172" s="204"/>
    </row>
    <row r="173" spans="1:1" x14ac:dyDescent="0.3">
      <c r="A173" s="204"/>
    </row>
    <row r="174" spans="1:1" x14ac:dyDescent="0.3">
      <c r="A174" s="204"/>
    </row>
    <row r="175" spans="1:1" x14ac:dyDescent="0.3">
      <c r="A175" s="204"/>
    </row>
    <row r="176" spans="1:1" x14ac:dyDescent="0.3">
      <c r="A176" s="204"/>
    </row>
    <row r="177" spans="1:1" x14ac:dyDescent="0.3">
      <c r="A177" s="204"/>
    </row>
    <row r="178" spans="1:1" x14ac:dyDescent="0.3">
      <c r="A178" s="204"/>
    </row>
    <row r="179" spans="1:1" x14ac:dyDescent="0.3">
      <c r="A179" s="204"/>
    </row>
    <row r="180" spans="1:1" x14ac:dyDescent="0.3">
      <c r="A180" s="204"/>
    </row>
    <row r="181" spans="1:1" x14ac:dyDescent="0.3">
      <c r="A181" s="204"/>
    </row>
    <row r="182" spans="1:1" x14ac:dyDescent="0.3">
      <c r="A182" s="204"/>
    </row>
    <row r="183" spans="1:1" x14ac:dyDescent="0.3">
      <c r="A183" s="204"/>
    </row>
    <row r="184" spans="1:1" x14ac:dyDescent="0.3">
      <c r="A184" s="204"/>
    </row>
    <row r="185" spans="1:1" x14ac:dyDescent="0.3">
      <c r="A185" s="204"/>
    </row>
    <row r="186" spans="1:1" x14ac:dyDescent="0.3">
      <c r="A186" s="204"/>
    </row>
    <row r="187" spans="1:1" x14ac:dyDescent="0.3">
      <c r="A187" s="204"/>
    </row>
    <row r="188" spans="1:1" x14ac:dyDescent="0.3">
      <c r="A188" s="204"/>
    </row>
    <row r="189" spans="1:1" x14ac:dyDescent="0.3">
      <c r="A189" s="204"/>
    </row>
    <row r="190" spans="1:1" x14ac:dyDescent="0.3">
      <c r="A190" s="204"/>
    </row>
    <row r="191" spans="1:1" x14ac:dyDescent="0.3">
      <c r="A191" s="204"/>
    </row>
    <row r="192" spans="1:1" x14ac:dyDescent="0.3">
      <c r="A192" s="204"/>
    </row>
    <row r="193" spans="1:1" x14ac:dyDescent="0.3">
      <c r="A193" s="204"/>
    </row>
    <row r="194" spans="1:1" x14ac:dyDescent="0.3">
      <c r="A194" s="204"/>
    </row>
    <row r="195" spans="1:1" x14ac:dyDescent="0.3">
      <c r="A195" s="204"/>
    </row>
    <row r="196" spans="1:1" x14ac:dyDescent="0.3">
      <c r="A196" s="204"/>
    </row>
    <row r="197" spans="1:1" x14ac:dyDescent="0.3">
      <c r="A197" s="204"/>
    </row>
    <row r="198" spans="1:1" x14ac:dyDescent="0.3">
      <c r="A198" s="204"/>
    </row>
    <row r="199" spans="1:1" x14ac:dyDescent="0.3">
      <c r="A199" s="204"/>
    </row>
  </sheetData>
  <mergeCells count="101">
    <mergeCell ref="A192:A193"/>
    <mergeCell ref="A194:A195"/>
    <mergeCell ref="A196:A197"/>
    <mergeCell ref="A198:A199"/>
    <mergeCell ref="A80:A83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156:A157"/>
    <mergeCell ref="A158:A159"/>
    <mergeCell ref="A160:A161"/>
    <mergeCell ref="A162:A163"/>
    <mergeCell ref="A164:A165"/>
    <mergeCell ref="A166:A167"/>
    <mergeCell ref="A144:A145"/>
    <mergeCell ref="A146:A147"/>
    <mergeCell ref="A148:A149"/>
    <mergeCell ref="A150:A151"/>
    <mergeCell ref="A152:A153"/>
    <mergeCell ref="A154:A155"/>
    <mergeCell ref="A132:A133"/>
    <mergeCell ref="A134:A135"/>
    <mergeCell ref="A136:A137"/>
    <mergeCell ref="A138:A139"/>
    <mergeCell ref="A140:A141"/>
    <mergeCell ref="A142:A143"/>
    <mergeCell ref="A120:A121"/>
    <mergeCell ref="A122:A123"/>
    <mergeCell ref="A124:A125"/>
    <mergeCell ref="A126:A127"/>
    <mergeCell ref="A128:A129"/>
    <mergeCell ref="A130:A131"/>
    <mergeCell ref="A108:A109"/>
    <mergeCell ref="A110:A111"/>
    <mergeCell ref="A112:A113"/>
    <mergeCell ref="A114:A115"/>
    <mergeCell ref="A116:A117"/>
    <mergeCell ref="A118:A119"/>
    <mergeCell ref="A96:A97"/>
    <mergeCell ref="A98:A99"/>
    <mergeCell ref="A100:A101"/>
    <mergeCell ref="A102:A103"/>
    <mergeCell ref="A104:A105"/>
    <mergeCell ref="A106:A107"/>
    <mergeCell ref="A84:A85"/>
    <mergeCell ref="A86:A87"/>
    <mergeCell ref="A88:A89"/>
    <mergeCell ref="A90:A91"/>
    <mergeCell ref="A92:A93"/>
    <mergeCell ref="A94:A95"/>
    <mergeCell ref="A74:A75"/>
    <mergeCell ref="A76:A77"/>
    <mergeCell ref="A78:A79"/>
    <mergeCell ref="A64:A65"/>
    <mergeCell ref="A66:A67"/>
    <mergeCell ref="A68:A69"/>
    <mergeCell ref="A70:A71"/>
    <mergeCell ref="A72:A73"/>
    <mergeCell ref="A52:A53"/>
    <mergeCell ref="A54:A55"/>
    <mergeCell ref="A56:A57"/>
    <mergeCell ref="A58:A59"/>
    <mergeCell ref="A60:A61"/>
    <mergeCell ref="A62:A63"/>
    <mergeCell ref="A40:A41"/>
    <mergeCell ref="A42:A43"/>
    <mergeCell ref="A44:A45"/>
    <mergeCell ref="A46:A47"/>
    <mergeCell ref="A48:A49"/>
    <mergeCell ref="A50:A51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:D1"/>
    <mergeCell ref="A2:A3"/>
    <mergeCell ref="B2:B3"/>
    <mergeCell ref="C2:C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topLeftCell="A31" workbookViewId="0">
      <selection activeCell="I55" sqref="I55"/>
    </sheetView>
  </sheetViews>
  <sheetFormatPr defaultRowHeight="14.4" x14ac:dyDescent="0.3"/>
  <cols>
    <col min="5" max="5" width="8.88671875" bestFit="1" customWidth="1"/>
    <col min="7" max="7" width="15.44140625" customWidth="1"/>
    <col min="8" max="8" width="13.5546875" customWidth="1"/>
    <col min="9" max="9" width="14.6640625" customWidth="1"/>
    <col min="11" max="11" width="14.33203125" customWidth="1"/>
    <col min="20" max="20" width="14.33203125" customWidth="1"/>
  </cols>
  <sheetData>
    <row r="1" spans="2:20" ht="16.8" thickBot="1" x14ac:dyDescent="0.35">
      <c r="B1" s="216" t="s">
        <v>41999</v>
      </c>
      <c r="C1" s="216"/>
      <c r="D1" s="216"/>
      <c r="E1" s="216"/>
      <c r="F1" s="124"/>
      <c r="I1" s="217"/>
      <c r="J1" s="217"/>
      <c r="K1" s="217"/>
      <c r="M1" s="216" t="s">
        <v>42000</v>
      </c>
      <c r="N1" s="216"/>
      <c r="O1" s="216"/>
      <c r="P1" s="216"/>
    </row>
    <row r="2" spans="2:20" x14ac:dyDescent="0.3">
      <c r="B2" s="218"/>
      <c r="C2" s="219"/>
      <c r="D2" s="220" t="s">
        <v>42001</v>
      </c>
      <c r="E2" s="220" t="s">
        <v>42002</v>
      </c>
      <c r="F2" s="220" t="s">
        <v>42003</v>
      </c>
      <c r="G2" s="220" t="s">
        <v>42004</v>
      </c>
      <c r="H2" s="220" t="s">
        <v>42005</v>
      </c>
      <c r="I2" s="221" t="s">
        <v>42006</v>
      </c>
      <c r="J2" s="221" t="s">
        <v>42007</v>
      </c>
      <c r="K2" s="222" t="s">
        <v>42008</v>
      </c>
      <c r="M2" s="218"/>
      <c r="N2" s="219"/>
      <c r="O2" s="220" t="s">
        <v>42001</v>
      </c>
      <c r="P2" s="220" t="s">
        <v>42002</v>
      </c>
      <c r="Q2" s="220" t="s">
        <v>42003</v>
      </c>
      <c r="R2" s="220" t="s">
        <v>42009</v>
      </c>
      <c r="S2" s="220" t="s">
        <v>42007</v>
      </c>
      <c r="T2" s="223" t="s">
        <v>42008</v>
      </c>
    </row>
    <row r="3" spans="2:20" x14ac:dyDescent="0.3">
      <c r="B3" s="224" t="s">
        <v>42010</v>
      </c>
      <c r="C3" s="204"/>
      <c r="D3" s="124">
        <v>55.220999999999997</v>
      </c>
      <c r="E3" s="225">
        <v>27.610499999999998</v>
      </c>
      <c r="F3" s="124">
        <v>50</v>
      </c>
      <c r="G3" s="124">
        <v>740</v>
      </c>
      <c r="H3" s="124">
        <v>0</v>
      </c>
      <c r="I3" s="124">
        <f t="shared" ref="I3:I11" si="0">(G3+H3)/2</f>
        <v>370</v>
      </c>
      <c r="J3" s="124">
        <f t="shared" ref="J3:J11" si="1">I3*F3/E3</f>
        <v>670.0349504717409</v>
      </c>
      <c r="K3" s="226">
        <f t="shared" ref="K3:K11" si="2">LOG(J3,10)</f>
        <v>2.8260974570308717</v>
      </c>
      <c r="M3" s="224" t="s">
        <v>42011</v>
      </c>
      <c r="N3" s="204"/>
      <c r="O3" s="124">
        <v>56.253</v>
      </c>
      <c r="P3" s="124">
        <v>28.1265</v>
      </c>
      <c r="Q3" s="124">
        <v>50</v>
      </c>
      <c r="R3" s="227">
        <v>20200</v>
      </c>
      <c r="S3" s="124">
        <f>R3*Q3/P3</f>
        <v>35909.195953993563</v>
      </c>
      <c r="T3" s="226">
        <f>LOG(S3,10)</f>
        <v>4.5552056809084966</v>
      </c>
    </row>
    <row r="4" spans="2:20" x14ac:dyDescent="0.3">
      <c r="B4" s="228" t="s">
        <v>42012</v>
      </c>
      <c r="C4" s="229"/>
      <c r="D4" s="227">
        <v>73.462000000000003</v>
      </c>
      <c r="E4" s="230">
        <v>36.731000000000002</v>
      </c>
      <c r="F4" s="124">
        <v>50</v>
      </c>
      <c r="G4" s="124">
        <v>4840</v>
      </c>
      <c r="H4" s="124">
        <v>270</v>
      </c>
      <c r="I4" s="124">
        <f t="shared" si="0"/>
        <v>2555</v>
      </c>
      <c r="J4" s="124">
        <f t="shared" si="1"/>
        <v>3477.9886199667853</v>
      </c>
      <c r="K4" s="226">
        <f t="shared" si="2"/>
        <v>3.5413281566506738</v>
      </c>
      <c r="M4" s="224" t="s">
        <v>42013</v>
      </c>
      <c r="N4" s="204"/>
      <c r="O4" s="124">
        <v>60.698</v>
      </c>
      <c r="P4" s="124">
        <v>30.349</v>
      </c>
      <c r="Q4" s="124">
        <v>50</v>
      </c>
      <c r="R4" s="227">
        <v>16600</v>
      </c>
      <c r="S4" s="124">
        <f t="shared" ref="S4:S11" si="3">R4*Q4/P4</f>
        <v>27348.512306830537</v>
      </c>
      <c r="T4" s="226">
        <f t="shared" ref="T4:T11" si="4">LOG(S4,10)</f>
        <v>4.4369337067386629</v>
      </c>
    </row>
    <row r="5" spans="2:20" x14ac:dyDescent="0.3">
      <c r="B5" s="224" t="s">
        <v>42014</v>
      </c>
      <c r="C5" s="204"/>
      <c r="D5" s="124">
        <v>92.135999999999996</v>
      </c>
      <c r="E5" s="225">
        <v>46.067999999999998</v>
      </c>
      <c r="F5" s="124">
        <v>50</v>
      </c>
      <c r="G5" s="124">
        <v>2200</v>
      </c>
      <c r="H5" s="124">
        <v>930</v>
      </c>
      <c r="I5" s="124">
        <f t="shared" si="0"/>
        <v>1565</v>
      </c>
      <c r="J5" s="124">
        <f t="shared" si="1"/>
        <v>1698.5760180602588</v>
      </c>
      <c r="K5" s="226">
        <f t="shared" si="2"/>
        <v>3.2300849880534561</v>
      </c>
      <c r="M5" s="224" t="s">
        <v>42015</v>
      </c>
      <c r="N5" s="204"/>
      <c r="O5" s="124">
        <v>38.159999999999997</v>
      </c>
      <c r="P5" s="124">
        <v>19.079999999999998</v>
      </c>
      <c r="Q5" s="124">
        <v>50</v>
      </c>
      <c r="R5" s="227">
        <v>9500</v>
      </c>
      <c r="S5" s="124">
        <f t="shared" si="3"/>
        <v>24895.17819706499</v>
      </c>
      <c r="T5" s="226">
        <f t="shared" si="4"/>
        <v>4.3961152392567904</v>
      </c>
    </row>
    <row r="6" spans="2:20" x14ac:dyDescent="0.3">
      <c r="B6" s="224" t="s">
        <v>42016</v>
      </c>
      <c r="C6" s="204"/>
      <c r="D6" s="124">
        <v>15.6882</v>
      </c>
      <c r="E6" s="225">
        <f>D6/2</f>
        <v>7.8441000000000001</v>
      </c>
      <c r="F6" s="124">
        <v>50</v>
      </c>
      <c r="G6" s="124">
        <v>650</v>
      </c>
      <c r="H6" s="124">
        <v>0</v>
      </c>
      <c r="I6" s="124">
        <f t="shared" si="0"/>
        <v>325</v>
      </c>
      <c r="J6" s="124">
        <f t="shared" si="1"/>
        <v>2071.6207085580245</v>
      </c>
      <c r="K6" s="226">
        <f t="shared" si="2"/>
        <v>3.3163102437088252</v>
      </c>
      <c r="M6" s="224" t="s">
        <v>42016</v>
      </c>
      <c r="N6" s="204"/>
      <c r="O6" s="124">
        <v>63.606999999999999</v>
      </c>
      <c r="P6" s="124">
        <v>31.8035</v>
      </c>
      <c r="Q6" s="124">
        <v>50</v>
      </c>
      <c r="R6" s="124">
        <v>6700</v>
      </c>
      <c r="S6" s="124">
        <f t="shared" si="3"/>
        <v>10533.431854984514</v>
      </c>
      <c r="T6" s="226">
        <f t="shared" si="4"/>
        <v>4.0225698899755784</v>
      </c>
    </row>
    <row r="7" spans="2:20" x14ac:dyDescent="0.3">
      <c r="B7" s="228" t="s">
        <v>42017</v>
      </c>
      <c r="C7" s="229"/>
      <c r="D7" s="227">
        <v>63.606999999999999</v>
      </c>
      <c r="E7" s="230">
        <v>31.8035</v>
      </c>
      <c r="F7" s="227">
        <v>50</v>
      </c>
      <c r="G7" s="124">
        <v>6520</v>
      </c>
      <c r="H7" s="124">
        <v>100</v>
      </c>
      <c r="I7" s="124">
        <f t="shared" si="0"/>
        <v>3310</v>
      </c>
      <c r="J7" s="124">
        <f t="shared" si="1"/>
        <v>5203.8297671639912</v>
      </c>
      <c r="K7" s="226">
        <f t="shared" si="2"/>
        <v>3.7163230810504713</v>
      </c>
      <c r="M7" s="224" t="s">
        <v>42017</v>
      </c>
      <c r="N7" s="204"/>
      <c r="O7" s="124">
        <v>86.882000000000005</v>
      </c>
      <c r="P7" s="124">
        <v>43.441000000000003</v>
      </c>
      <c r="Q7" s="124">
        <v>50</v>
      </c>
      <c r="R7" s="124">
        <v>7800</v>
      </c>
      <c r="S7" s="124">
        <f t="shared" si="3"/>
        <v>8977.693883658294</v>
      </c>
      <c r="T7" s="226">
        <f t="shared" si="4"/>
        <v>3.9531647929898335</v>
      </c>
    </row>
    <row r="8" spans="2:20" x14ac:dyDescent="0.3">
      <c r="B8" s="224" t="s">
        <v>42018</v>
      </c>
      <c r="C8" s="204"/>
      <c r="D8" s="124">
        <v>68.048000000000002</v>
      </c>
      <c r="E8" s="225">
        <v>34.024000000000001</v>
      </c>
      <c r="F8" s="124">
        <v>50</v>
      </c>
      <c r="G8" s="124">
        <v>980</v>
      </c>
      <c r="H8" s="124">
        <v>120</v>
      </c>
      <c r="I8" s="124">
        <f t="shared" si="0"/>
        <v>550</v>
      </c>
      <c r="J8" s="124">
        <f t="shared" si="1"/>
        <v>808.25299788384666</v>
      </c>
      <c r="K8" s="226">
        <f t="shared" si="2"/>
        <v>2.9075473241242955</v>
      </c>
      <c r="M8" s="224" t="s">
        <v>42018</v>
      </c>
      <c r="N8" s="204"/>
      <c r="O8" s="124">
        <v>68.048000000000002</v>
      </c>
      <c r="P8" s="124">
        <v>34.024000000000001</v>
      </c>
      <c r="Q8" s="124">
        <v>50</v>
      </c>
      <c r="R8" s="124">
        <v>7700</v>
      </c>
      <c r="S8" s="124">
        <f t="shared" si="3"/>
        <v>11315.541970373853</v>
      </c>
      <c r="T8" s="226">
        <f t="shared" si="4"/>
        <v>4.0536753598025337</v>
      </c>
    </row>
    <row r="9" spans="2:20" x14ac:dyDescent="0.3">
      <c r="B9" s="228" t="s">
        <v>42019</v>
      </c>
      <c r="C9" s="229"/>
      <c r="D9" s="227">
        <v>68.763999999999996</v>
      </c>
      <c r="E9" s="230">
        <v>34.381999999999998</v>
      </c>
      <c r="F9" s="124">
        <v>50</v>
      </c>
      <c r="G9" s="124">
        <v>1340</v>
      </c>
      <c r="H9" s="124">
        <v>190</v>
      </c>
      <c r="I9" s="124">
        <f t="shared" si="0"/>
        <v>765</v>
      </c>
      <c r="J9" s="124">
        <f t="shared" si="1"/>
        <v>1112.5007271246584</v>
      </c>
      <c r="K9" s="226">
        <f t="shared" si="2"/>
        <v>3.0463003035056646</v>
      </c>
      <c r="M9" s="224" t="s">
        <v>42019</v>
      </c>
      <c r="N9" s="204"/>
      <c r="O9" s="124">
        <v>68.763999999999996</v>
      </c>
      <c r="P9" s="124">
        <v>34.381999999999998</v>
      </c>
      <c r="Q9" s="124">
        <v>50</v>
      </c>
      <c r="R9" s="124">
        <v>8200</v>
      </c>
      <c r="S9" s="124">
        <f t="shared" si="3"/>
        <v>11924.844395323134</v>
      </c>
      <c r="T9" s="226">
        <f t="shared" si="4"/>
        <v>4.0764527207357633</v>
      </c>
    </row>
    <row r="10" spans="2:20" x14ac:dyDescent="0.3">
      <c r="B10" s="224" t="s">
        <v>42020</v>
      </c>
      <c r="C10" s="204"/>
      <c r="D10" s="124">
        <v>54.512</v>
      </c>
      <c r="E10" s="225">
        <v>27.256</v>
      </c>
      <c r="F10" s="124">
        <v>50</v>
      </c>
      <c r="G10" s="124">
        <v>1210</v>
      </c>
      <c r="H10" s="124">
        <v>230</v>
      </c>
      <c r="I10" s="124">
        <f t="shared" si="0"/>
        <v>720</v>
      </c>
      <c r="J10" s="124">
        <f t="shared" si="1"/>
        <v>1320.8100968594072</v>
      </c>
      <c r="K10" s="226">
        <f t="shared" si="2"/>
        <v>3.1208403802074658</v>
      </c>
      <c r="M10" s="224" t="s">
        <v>42020</v>
      </c>
      <c r="N10" s="204"/>
      <c r="O10" s="124">
        <v>54.512</v>
      </c>
      <c r="P10" s="124">
        <v>27.256</v>
      </c>
      <c r="Q10" s="124">
        <v>50</v>
      </c>
      <c r="R10" s="124">
        <v>8300</v>
      </c>
      <c r="S10" s="124">
        <f t="shared" si="3"/>
        <v>15226.005283240387</v>
      </c>
      <c r="T10" s="226">
        <f t="shared" si="4"/>
        <v>4.1825859761522715</v>
      </c>
    </row>
    <row r="11" spans="2:20" ht="15" thickBot="1" x14ac:dyDescent="0.35">
      <c r="B11" s="231" t="s">
        <v>42021</v>
      </c>
      <c r="C11" s="232"/>
      <c r="D11" s="217">
        <v>84.924999999999997</v>
      </c>
      <c r="E11" s="233">
        <v>42.462499999999999</v>
      </c>
      <c r="F11" s="217">
        <v>50</v>
      </c>
      <c r="G11" s="217">
        <v>2060</v>
      </c>
      <c r="H11" s="217">
        <v>0</v>
      </c>
      <c r="I11" s="217">
        <f t="shared" si="0"/>
        <v>1030</v>
      </c>
      <c r="J11" s="217">
        <f t="shared" si="1"/>
        <v>1212.8348542831911</v>
      </c>
      <c r="K11" s="234">
        <f t="shared" si="2"/>
        <v>3.0838016691631065</v>
      </c>
      <c r="M11" s="231" t="s">
        <v>42021</v>
      </c>
      <c r="N11" s="232"/>
      <c r="O11" s="217">
        <v>84.924999999999997</v>
      </c>
      <c r="P11" s="217">
        <v>42.462499999999999</v>
      </c>
      <c r="Q11" s="217">
        <v>50</v>
      </c>
      <c r="R11" s="217">
        <v>8600</v>
      </c>
      <c r="S11" s="217">
        <f t="shared" si="3"/>
        <v>10126.582278481013</v>
      </c>
      <c r="T11" s="234">
        <f t="shared" si="4"/>
        <v>4.0054628957015019</v>
      </c>
    </row>
    <row r="14" spans="2:20" ht="16.8" thickBot="1" x14ac:dyDescent="0.35">
      <c r="B14" s="235" t="s">
        <v>42022</v>
      </c>
      <c r="C14" s="235"/>
      <c r="D14" s="235"/>
      <c r="E14" s="235"/>
      <c r="M14" s="235" t="s">
        <v>42023</v>
      </c>
      <c r="N14" s="235"/>
      <c r="O14" s="235"/>
      <c r="P14" s="235"/>
    </row>
    <row r="15" spans="2:20" x14ac:dyDescent="0.3">
      <c r="B15" s="218"/>
      <c r="C15" s="219"/>
      <c r="D15" s="220" t="s">
        <v>42001</v>
      </c>
      <c r="E15" s="220" t="s">
        <v>42002</v>
      </c>
      <c r="F15" s="220" t="s">
        <v>42003</v>
      </c>
      <c r="G15" s="220" t="s">
        <v>42005</v>
      </c>
      <c r="H15" s="220" t="s">
        <v>42004</v>
      </c>
      <c r="I15" s="220" t="s">
        <v>42006</v>
      </c>
      <c r="J15" s="220" t="s">
        <v>42007</v>
      </c>
      <c r="K15" s="223" t="s">
        <v>42008</v>
      </c>
      <c r="L15" s="236"/>
      <c r="M15" s="218"/>
      <c r="N15" s="219"/>
      <c r="O15" s="220" t="s">
        <v>42001</v>
      </c>
      <c r="P15" s="220" t="s">
        <v>42002</v>
      </c>
      <c r="Q15" s="220" t="s">
        <v>42003</v>
      </c>
      <c r="R15" s="220" t="s">
        <v>42009</v>
      </c>
      <c r="S15" s="220" t="s">
        <v>42007</v>
      </c>
      <c r="T15" s="223" t="s">
        <v>42008</v>
      </c>
    </row>
    <row r="16" spans="2:20" x14ac:dyDescent="0.3">
      <c r="B16" s="224" t="s">
        <v>42024</v>
      </c>
      <c r="C16" s="204"/>
      <c r="D16" s="124">
        <v>46.384999999999998</v>
      </c>
      <c r="E16" s="124">
        <v>23.192499999999999</v>
      </c>
      <c r="F16" s="124">
        <v>50</v>
      </c>
      <c r="G16" s="227">
        <v>1290</v>
      </c>
      <c r="H16" s="227">
        <v>100</v>
      </c>
      <c r="I16" s="124">
        <f>(G16+H16)/2</f>
        <v>695</v>
      </c>
      <c r="J16" s="124">
        <f>I16*F16/E16</f>
        <v>1498.3292012504044</v>
      </c>
      <c r="K16" s="226">
        <f>LOG(J16,10)</f>
        <v>3.1756072436566218</v>
      </c>
      <c r="M16" s="224" t="s">
        <v>42025</v>
      </c>
      <c r="N16" s="204"/>
      <c r="O16" s="124">
        <v>62.395000000000003</v>
      </c>
      <c r="P16" s="124">
        <v>31.197500000000002</v>
      </c>
      <c r="Q16" s="124">
        <v>50</v>
      </c>
      <c r="R16" s="227">
        <v>28900</v>
      </c>
      <c r="S16" s="124">
        <f>R16*Q16/P16</f>
        <v>46317.813927398027</v>
      </c>
      <c r="T16" s="226">
        <f>LOG(S16,10)</f>
        <v>4.6657480537057303</v>
      </c>
    </row>
    <row r="17" spans="2:20" x14ac:dyDescent="0.3">
      <c r="B17" s="224" t="s">
        <v>42026</v>
      </c>
      <c r="C17" s="204"/>
      <c r="D17" s="124">
        <v>71.325999999999993</v>
      </c>
      <c r="E17" s="124">
        <v>35.662999999999997</v>
      </c>
      <c r="F17" s="124">
        <v>50</v>
      </c>
      <c r="G17" s="227">
        <v>4900</v>
      </c>
      <c r="H17" s="227">
        <v>0</v>
      </c>
      <c r="I17" s="124">
        <f t="shared" ref="I17:I24" si="5">(G17+H17)/2</f>
        <v>2450</v>
      </c>
      <c r="J17" s="124">
        <f t="shared" ref="J17:J24" si="6">I17*F17/E17</f>
        <v>3434.9325631606989</v>
      </c>
      <c r="K17" s="226">
        <f t="shared" ref="K17:K24" si="7">LOG(J17,10)</f>
        <v>3.5359182151263755</v>
      </c>
      <c r="M17" s="224" t="s">
        <v>42027</v>
      </c>
      <c r="N17" s="204"/>
      <c r="O17" s="124">
        <v>62.622999999999998</v>
      </c>
      <c r="P17" s="124">
        <v>31.311499999999999</v>
      </c>
      <c r="Q17" s="124">
        <v>50</v>
      </c>
      <c r="R17" s="227">
        <v>34900</v>
      </c>
      <c r="S17" s="124">
        <f t="shared" ref="S17:S24" si="8">R17*Q17/P17</f>
        <v>55730.322724877442</v>
      </c>
      <c r="T17" s="226">
        <f t="shared" ref="T17:T18" si="9">LOG(S17,10)</f>
        <v>4.7460915579894065</v>
      </c>
    </row>
    <row r="18" spans="2:20" x14ac:dyDescent="0.3">
      <c r="B18" s="228" t="s">
        <v>42028</v>
      </c>
      <c r="C18" s="229"/>
      <c r="D18" s="227">
        <v>78.331000000000003</v>
      </c>
      <c r="E18" s="227">
        <v>39.165500000000002</v>
      </c>
      <c r="F18" s="124">
        <v>50</v>
      </c>
      <c r="G18" s="124">
        <v>5300</v>
      </c>
      <c r="H18" s="124">
        <v>140</v>
      </c>
      <c r="I18" s="124">
        <f t="shared" si="5"/>
        <v>2720</v>
      </c>
      <c r="J18" s="124">
        <f t="shared" si="6"/>
        <v>3472.4438600298731</v>
      </c>
      <c r="K18" s="226">
        <f t="shared" si="7"/>
        <v>3.5406352331061743</v>
      </c>
      <c r="M18" s="224" t="s">
        <v>42029</v>
      </c>
      <c r="N18" s="204"/>
      <c r="O18" s="124">
        <v>46.359000000000002</v>
      </c>
      <c r="P18" s="124">
        <v>23.179500000000001</v>
      </c>
      <c r="Q18" s="124">
        <v>50</v>
      </c>
      <c r="R18" s="227">
        <v>22400</v>
      </c>
      <c r="S18" s="124">
        <f t="shared" si="8"/>
        <v>48318.557345930669</v>
      </c>
      <c r="T18" s="226">
        <f t="shared" si="9"/>
        <v>4.6841139590142582</v>
      </c>
    </row>
    <row r="19" spans="2:20" x14ac:dyDescent="0.3">
      <c r="B19" s="224" t="s">
        <v>42016</v>
      </c>
      <c r="C19" s="204"/>
      <c r="D19" s="124">
        <v>55.473999999999997</v>
      </c>
      <c r="E19" s="124">
        <v>27.736999999999998</v>
      </c>
      <c r="F19" s="124">
        <v>50</v>
      </c>
      <c r="G19" s="227">
        <v>3300</v>
      </c>
      <c r="H19" s="227">
        <v>90</v>
      </c>
      <c r="I19" s="124">
        <f t="shared" si="5"/>
        <v>1695</v>
      </c>
      <c r="J19" s="124">
        <f t="shared" si="6"/>
        <v>3055.4854526444824</v>
      </c>
      <c r="K19" s="226">
        <f t="shared" si="7"/>
        <v>3.4850802203578359</v>
      </c>
      <c r="M19" s="224" t="s">
        <v>42016</v>
      </c>
      <c r="N19" s="204"/>
      <c r="O19" s="124">
        <v>55.473999999999997</v>
      </c>
      <c r="P19" s="124">
        <v>27.736999999999998</v>
      </c>
      <c r="Q19" s="124">
        <v>50</v>
      </c>
      <c r="R19" s="227">
        <v>130</v>
      </c>
      <c r="S19" s="124">
        <f t="shared" si="8"/>
        <v>234.34401701698096</v>
      </c>
      <c r="T19" s="226">
        <f>LOG(S19,10)</f>
        <v>2.369853870125572</v>
      </c>
    </row>
    <row r="20" spans="2:20" x14ac:dyDescent="0.3">
      <c r="B20" s="228" t="s">
        <v>42017</v>
      </c>
      <c r="C20" s="229"/>
      <c r="D20" s="227">
        <v>52.029000000000003</v>
      </c>
      <c r="E20" s="227">
        <v>26.014500000000002</v>
      </c>
      <c r="F20" s="124">
        <v>50</v>
      </c>
      <c r="G20" s="227">
        <v>2400</v>
      </c>
      <c r="H20" s="227">
        <v>190</v>
      </c>
      <c r="I20" s="124">
        <f t="shared" si="5"/>
        <v>1295</v>
      </c>
      <c r="J20" s="124">
        <f t="shared" si="6"/>
        <v>2488.9965211708854</v>
      </c>
      <c r="K20" s="226">
        <f t="shared" si="7"/>
        <v>3.3960242896028299</v>
      </c>
      <c r="M20" s="224" t="s">
        <v>42017</v>
      </c>
      <c r="N20" s="204"/>
      <c r="O20" s="124">
        <v>52.029000000000003</v>
      </c>
      <c r="P20" s="124">
        <v>26.014500000000002</v>
      </c>
      <c r="Q20" s="124">
        <v>50</v>
      </c>
      <c r="R20" s="227">
        <v>700</v>
      </c>
      <c r="S20" s="124">
        <f t="shared" si="8"/>
        <v>1345.4035249572353</v>
      </c>
      <c r="T20" s="226">
        <f t="shared" ref="T20:T24" si="10">LOG(S20,10)</f>
        <v>3.1288525611998161</v>
      </c>
    </row>
    <row r="21" spans="2:20" x14ac:dyDescent="0.3">
      <c r="B21" s="224" t="s">
        <v>42018</v>
      </c>
      <c r="C21" s="204"/>
      <c r="D21" s="124">
        <v>58.598999999999997</v>
      </c>
      <c r="E21" s="124">
        <v>29.299499999999998</v>
      </c>
      <c r="F21" s="124">
        <v>50</v>
      </c>
      <c r="G21" s="227">
        <v>1310</v>
      </c>
      <c r="H21" s="227">
        <v>0</v>
      </c>
      <c r="I21" s="124">
        <f t="shared" si="5"/>
        <v>655</v>
      </c>
      <c r="J21" s="124">
        <f t="shared" si="6"/>
        <v>1117.7665147869418</v>
      </c>
      <c r="K21" s="226">
        <f t="shared" si="7"/>
        <v>3.0483510952055615</v>
      </c>
      <c r="M21" s="224" t="s">
        <v>42018</v>
      </c>
      <c r="N21" s="204"/>
      <c r="O21" s="124">
        <v>58.598999999999997</v>
      </c>
      <c r="P21" s="124">
        <v>29.299499999999998</v>
      </c>
      <c r="Q21" s="124">
        <v>50</v>
      </c>
      <c r="R21" s="227">
        <v>330</v>
      </c>
      <c r="S21" s="124">
        <f t="shared" si="8"/>
        <v>563.14954180105462</v>
      </c>
      <c r="T21" s="226">
        <f t="shared" si="10"/>
        <v>2.7506237350916654</v>
      </c>
    </row>
    <row r="22" spans="2:20" x14ac:dyDescent="0.3">
      <c r="B22" s="228" t="s">
        <v>42019</v>
      </c>
      <c r="C22" s="229"/>
      <c r="D22" s="227">
        <v>44.756999999999998</v>
      </c>
      <c r="E22" s="227">
        <v>22.378499999999999</v>
      </c>
      <c r="F22" s="124">
        <v>50</v>
      </c>
      <c r="G22" s="227">
        <v>3100</v>
      </c>
      <c r="H22" s="227">
        <v>0</v>
      </c>
      <c r="I22" s="124">
        <f t="shared" si="5"/>
        <v>1550</v>
      </c>
      <c r="J22" s="124">
        <f t="shared" si="6"/>
        <v>3463.1454297651767</v>
      </c>
      <c r="K22" s="226">
        <f t="shared" si="7"/>
        <v>3.5394707294987411</v>
      </c>
      <c r="M22" s="224" t="s">
        <v>42019</v>
      </c>
      <c r="N22" s="204"/>
      <c r="O22" s="124">
        <v>44.756999999999998</v>
      </c>
      <c r="P22" s="124">
        <v>22.378499999999999</v>
      </c>
      <c r="Q22" s="124">
        <v>50</v>
      </c>
      <c r="R22" s="227">
        <v>2300</v>
      </c>
      <c r="S22" s="124">
        <f t="shared" si="8"/>
        <v>5138.8609602967135</v>
      </c>
      <c r="T22" s="226">
        <f t="shared" si="10"/>
        <v>3.7108668673460428</v>
      </c>
    </row>
    <row r="23" spans="2:20" x14ac:dyDescent="0.3">
      <c r="B23" s="224" t="s">
        <v>42020</v>
      </c>
      <c r="C23" s="204"/>
      <c r="D23" s="124">
        <v>49.878999999999998</v>
      </c>
      <c r="E23" s="124">
        <v>24.939499999999999</v>
      </c>
      <c r="F23" s="124">
        <v>50</v>
      </c>
      <c r="G23" s="227">
        <v>900</v>
      </c>
      <c r="H23" s="227">
        <v>0</v>
      </c>
      <c r="I23" s="124">
        <f t="shared" si="5"/>
        <v>450</v>
      </c>
      <c r="J23" s="124">
        <f t="shared" si="6"/>
        <v>902.18328354618177</v>
      </c>
      <c r="K23" s="226">
        <f t="shared" si="7"/>
        <v>2.9552947758420411</v>
      </c>
      <c r="M23" s="224" t="s">
        <v>42020</v>
      </c>
      <c r="N23" s="204"/>
      <c r="O23" s="124">
        <v>49.878999999999998</v>
      </c>
      <c r="P23" s="124">
        <v>24.939499999999999</v>
      </c>
      <c r="Q23" s="124">
        <v>50</v>
      </c>
      <c r="R23" s="227">
        <v>1800</v>
      </c>
      <c r="S23" s="124">
        <f t="shared" si="8"/>
        <v>3608.7331341847271</v>
      </c>
      <c r="T23" s="226">
        <f t="shared" si="10"/>
        <v>3.5573547671700037</v>
      </c>
    </row>
    <row r="24" spans="2:20" ht="15" thickBot="1" x14ac:dyDescent="0.35">
      <c r="B24" s="231" t="s">
        <v>42021</v>
      </c>
      <c r="C24" s="232"/>
      <c r="D24" s="217">
        <v>46.030999999999999</v>
      </c>
      <c r="E24" s="217">
        <v>23.015499999999999</v>
      </c>
      <c r="F24" s="217">
        <v>50</v>
      </c>
      <c r="G24" s="237">
        <v>5000</v>
      </c>
      <c r="H24" s="237">
        <v>0</v>
      </c>
      <c r="I24" s="217">
        <f t="shared" si="5"/>
        <v>2500</v>
      </c>
      <c r="J24" s="217">
        <f t="shared" si="6"/>
        <v>5431.122504399209</v>
      </c>
      <c r="K24" s="234">
        <f t="shared" si="7"/>
        <v>3.7348895988494411</v>
      </c>
      <c r="M24" s="231" t="s">
        <v>42030</v>
      </c>
      <c r="N24" s="232"/>
      <c r="O24" s="217">
        <v>46.030999999999999</v>
      </c>
      <c r="P24" s="217">
        <v>23.015499999999999</v>
      </c>
      <c r="Q24" s="217">
        <v>50</v>
      </c>
      <c r="R24" s="237">
        <v>4300</v>
      </c>
      <c r="S24" s="217">
        <f t="shared" si="8"/>
        <v>9341.5307075666406</v>
      </c>
      <c r="T24" s="234">
        <f t="shared" si="10"/>
        <v>3.9704180457569902</v>
      </c>
    </row>
    <row r="27" spans="2:20" ht="16.8" thickBot="1" x14ac:dyDescent="0.35">
      <c r="B27" s="216" t="s">
        <v>42031</v>
      </c>
      <c r="C27" s="216"/>
      <c r="D27" s="216"/>
      <c r="E27" s="216"/>
      <c r="M27" s="216" t="s">
        <v>42032</v>
      </c>
      <c r="N27" s="216"/>
      <c r="O27" s="216"/>
      <c r="P27" s="216"/>
    </row>
    <row r="28" spans="2:20" x14ac:dyDescent="0.3">
      <c r="B28" s="218"/>
      <c r="C28" s="219"/>
      <c r="D28" s="220" t="s">
        <v>42001</v>
      </c>
      <c r="E28" s="220" t="s">
        <v>42002</v>
      </c>
      <c r="F28" s="220" t="s">
        <v>42003</v>
      </c>
      <c r="G28" s="220" t="s">
        <v>42004</v>
      </c>
      <c r="H28" s="220" t="s">
        <v>42005</v>
      </c>
      <c r="I28" s="220" t="s">
        <v>42006</v>
      </c>
      <c r="J28" s="220" t="s">
        <v>42007</v>
      </c>
      <c r="K28" s="223" t="s">
        <v>42008</v>
      </c>
      <c r="M28" s="218"/>
      <c r="N28" s="219"/>
      <c r="O28" s="220" t="s">
        <v>42001</v>
      </c>
      <c r="P28" s="220" t="s">
        <v>42002</v>
      </c>
      <c r="Q28" s="220" t="s">
        <v>42003</v>
      </c>
      <c r="R28" s="220" t="s">
        <v>42009</v>
      </c>
      <c r="S28" s="220" t="s">
        <v>42007</v>
      </c>
      <c r="T28" s="223" t="s">
        <v>42008</v>
      </c>
    </row>
    <row r="29" spans="2:20" x14ac:dyDescent="0.3">
      <c r="B29" s="228" t="s">
        <v>42024</v>
      </c>
      <c r="C29" s="229"/>
      <c r="D29" s="227">
        <v>57.783999999999999</v>
      </c>
      <c r="E29" s="227">
        <v>28.891999999999999</v>
      </c>
      <c r="F29" s="124">
        <v>50</v>
      </c>
      <c r="G29" s="124">
        <v>3960</v>
      </c>
      <c r="H29" s="124">
        <v>490</v>
      </c>
      <c r="I29" s="124">
        <f>(G29+H29)/2</f>
        <v>2225</v>
      </c>
      <c r="J29" s="124">
        <f>I29*F29/E29</f>
        <v>3850.546864183857</v>
      </c>
      <c r="K29" s="226">
        <f>LOG(J29,10)</f>
        <v>3.585522413464715</v>
      </c>
      <c r="M29" s="224" t="s">
        <v>42025</v>
      </c>
      <c r="N29" s="204"/>
      <c r="O29" s="124">
        <v>51.808999999999997</v>
      </c>
      <c r="P29" s="124">
        <v>25.904499999999999</v>
      </c>
      <c r="Q29" s="124">
        <v>50</v>
      </c>
      <c r="R29" s="227">
        <v>47000</v>
      </c>
      <c r="S29" s="124">
        <f>R29*Q29/P29</f>
        <v>90717.828948638271</v>
      </c>
      <c r="T29" s="226">
        <f>LOG(S29,10)</f>
        <v>4.9576926481746169</v>
      </c>
    </row>
    <row r="30" spans="2:20" x14ac:dyDescent="0.3">
      <c r="B30" s="224" t="s">
        <v>42026</v>
      </c>
      <c r="C30" s="204"/>
      <c r="D30" s="124">
        <v>70.78</v>
      </c>
      <c r="E30" s="124">
        <v>35.39</v>
      </c>
      <c r="F30" s="124">
        <v>50</v>
      </c>
      <c r="G30" s="227">
        <v>530</v>
      </c>
      <c r="H30" s="227">
        <v>90</v>
      </c>
      <c r="I30" s="124">
        <f t="shared" ref="I30:I37" si="11">(G30+H30)/2</f>
        <v>310</v>
      </c>
      <c r="J30" s="124">
        <f t="shared" ref="J30:J37" si="12">I30*F30/E30</f>
        <v>437.97682961288501</v>
      </c>
      <c r="K30" s="226">
        <f t="shared" ref="K30:K37" si="13">LOG(J30,10)</f>
        <v>2.6414511355327766</v>
      </c>
      <c r="M30" s="224" t="s">
        <v>42027</v>
      </c>
      <c r="N30" s="204"/>
      <c r="O30" s="124">
        <v>74.183999999999997</v>
      </c>
      <c r="P30" s="124">
        <v>37.091999999999999</v>
      </c>
      <c r="Q30" s="124">
        <v>50</v>
      </c>
      <c r="R30" s="227">
        <v>196000</v>
      </c>
      <c r="S30" s="124">
        <f t="shared" ref="S30:S37" si="14">R30*Q30/P30</f>
        <v>264207.91545346705</v>
      </c>
      <c r="T30" s="226">
        <f t="shared" ref="T30:T37" si="15">LOG(S30,10)</f>
        <v>5.4219458245815639</v>
      </c>
    </row>
    <row r="31" spans="2:20" x14ac:dyDescent="0.3">
      <c r="B31" s="224" t="s">
        <v>42028</v>
      </c>
      <c r="C31" s="204"/>
      <c r="D31" s="124">
        <v>44.210999999999999</v>
      </c>
      <c r="E31" s="124">
        <v>22.105499999999999</v>
      </c>
      <c r="F31" s="124">
        <v>50</v>
      </c>
      <c r="G31" s="227">
        <v>1500</v>
      </c>
      <c r="H31" s="227">
        <v>960</v>
      </c>
      <c r="I31" s="124">
        <f t="shared" si="11"/>
        <v>1230</v>
      </c>
      <c r="J31" s="124">
        <f t="shared" si="12"/>
        <v>2782.1130487887631</v>
      </c>
      <c r="K31" s="226">
        <f t="shared" si="13"/>
        <v>3.4443747732001091</v>
      </c>
      <c r="M31" s="224" t="s">
        <v>42029</v>
      </c>
      <c r="N31" s="204"/>
      <c r="O31" s="124">
        <v>41.567</v>
      </c>
      <c r="P31" s="124">
        <v>20.7835</v>
      </c>
      <c r="Q31" s="124">
        <v>50</v>
      </c>
      <c r="R31" s="227">
        <v>104000</v>
      </c>
      <c r="S31" s="124">
        <f t="shared" si="14"/>
        <v>250198.47475160583</v>
      </c>
      <c r="T31" s="226">
        <f t="shared" si="15"/>
        <v>5.3982846578394943</v>
      </c>
    </row>
    <row r="32" spans="2:20" x14ac:dyDescent="0.3">
      <c r="B32" s="228" t="s">
        <v>42016</v>
      </c>
      <c r="C32" s="229"/>
      <c r="D32" s="227">
        <v>56.155000000000001</v>
      </c>
      <c r="E32" s="227">
        <v>28.077500000000001</v>
      </c>
      <c r="F32" s="124">
        <v>50</v>
      </c>
      <c r="G32" s="227">
        <v>1860</v>
      </c>
      <c r="H32" s="227">
        <v>580</v>
      </c>
      <c r="I32" s="124">
        <f t="shared" si="11"/>
        <v>1220</v>
      </c>
      <c r="J32" s="124">
        <f t="shared" si="12"/>
        <v>2172.5580981212715</v>
      </c>
      <c r="K32" s="226">
        <f t="shared" si="13"/>
        <v>3.3369713990935939</v>
      </c>
      <c r="M32" s="224" t="s">
        <v>42016</v>
      </c>
      <c r="N32" s="204"/>
      <c r="O32" s="124">
        <v>41.134999999999998</v>
      </c>
      <c r="P32" s="124">
        <f>O32/2</f>
        <v>20.567499999999999</v>
      </c>
      <c r="Q32" s="124">
        <v>50</v>
      </c>
      <c r="R32" s="227">
        <v>160</v>
      </c>
      <c r="S32" s="124">
        <f t="shared" si="14"/>
        <v>388.96317004983592</v>
      </c>
      <c r="T32" s="226">
        <f t="shared" si="15"/>
        <v>2.5899084810137114</v>
      </c>
    </row>
    <row r="33" spans="2:20" x14ac:dyDescent="0.3">
      <c r="B33" s="224" t="s">
        <v>42017</v>
      </c>
      <c r="C33" s="204"/>
      <c r="D33" s="124">
        <v>51.134999999999998</v>
      </c>
      <c r="E33" s="124">
        <v>25.567499999999999</v>
      </c>
      <c r="F33" s="124">
        <v>50</v>
      </c>
      <c r="G33" s="227">
        <v>1980</v>
      </c>
      <c r="H33" s="227">
        <v>120</v>
      </c>
      <c r="I33" s="124">
        <f t="shared" si="11"/>
        <v>1050</v>
      </c>
      <c r="J33" s="124">
        <f t="shared" si="12"/>
        <v>2053.3880903490763</v>
      </c>
      <c r="K33" s="226">
        <f t="shared" si="13"/>
        <v>3.3124710387853655</v>
      </c>
      <c r="M33" s="224" t="s">
        <v>42017</v>
      </c>
      <c r="N33" s="204"/>
      <c r="O33" s="124">
        <v>56.155000000000001</v>
      </c>
      <c r="P33" s="124">
        <v>28.077500000000001</v>
      </c>
      <c r="Q33" s="124">
        <v>50</v>
      </c>
      <c r="R33" s="227">
        <v>270</v>
      </c>
      <c r="S33" s="124">
        <f t="shared" si="14"/>
        <v>480.81203810880595</v>
      </c>
      <c r="T33" s="226">
        <f t="shared" si="15"/>
        <v>2.6819753325778328</v>
      </c>
    </row>
    <row r="34" spans="2:20" x14ac:dyDescent="0.3">
      <c r="B34" s="224" t="s">
        <v>42018</v>
      </c>
      <c r="C34" s="204"/>
      <c r="D34" s="124">
        <v>51.738</v>
      </c>
      <c r="E34" s="124">
        <v>25.869</v>
      </c>
      <c r="F34" s="124">
        <v>50</v>
      </c>
      <c r="G34" s="227">
        <v>1920</v>
      </c>
      <c r="H34" s="227">
        <v>1030</v>
      </c>
      <c r="I34" s="124">
        <f t="shared" si="11"/>
        <v>1475</v>
      </c>
      <c r="J34" s="124">
        <f t="shared" si="12"/>
        <v>2850.9026247632301</v>
      </c>
      <c r="K34" s="226">
        <f t="shared" si="13"/>
        <v>3.4549823838299036</v>
      </c>
      <c r="M34" s="224" t="s">
        <v>42018</v>
      </c>
      <c r="N34" s="204"/>
      <c r="O34" s="124">
        <v>51.738</v>
      </c>
      <c r="P34" s="124">
        <v>25.869</v>
      </c>
      <c r="Q34" s="124">
        <v>50</v>
      </c>
      <c r="R34" s="227">
        <v>200</v>
      </c>
      <c r="S34" s="124">
        <f t="shared" si="14"/>
        <v>386.56306776450577</v>
      </c>
      <c r="T34" s="226">
        <f t="shared" si="15"/>
        <v>2.5872203591797032</v>
      </c>
    </row>
    <row r="35" spans="2:20" x14ac:dyDescent="0.3">
      <c r="B35" s="224" t="s">
        <v>42019</v>
      </c>
      <c r="C35" s="204"/>
      <c r="D35" s="124">
        <v>25.395</v>
      </c>
      <c r="E35" s="124">
        <v>12.6975</v>
      </c>
      <c r="F35" s="124">
        <v>50</v>
      </c>
      <c r="G35" s="227">
        <v>970</v>
      </c>
      <c r="H35" s="227">
        <v>180</v>
      </c>
      <c r="I35" s="124">
        <f t="shared" si="11"/>
        <v>575</v>
      </c>
      <c r="J35" s="124">
        <f t="shared" si="12"/>
        <v>2264.2252411892105</v>
      </c>
      <c r="K35" s="226">
        <f t="shared" si="13"/>
        <v>3.3549196275250135</v>
      </c>
      <c r="M35" s="224" t="s">
        <v>42019</v>
      </c>
      <c r="N35" s="204"/>
      <c r="O35" s="124">
        <v>25.395</v>
      </c>
      <c r="P35" s="124">
        <v>12.6975</v>
      </c>
      <c r="Q35" s="124">
        <v>50</v>
      </c>
      <c r="R35" s="227">
        <v>1600</v>
      </c>
      <c r="S35" s="124">
        <f t="shared" si="14"/>
        <v>6300.4528450482376</v>
      </c>
      <c r="T35" s="226">
        <f t="shared" si="15"/>
        <v>3.7993717654913075</v>
      </c>
    </row>
    <row r="36" spans="2:20" x14ac:dyDescent="0.3">
      <c r="B36" s="228" t="s">
        <v>42020</v>
      </c>
      <c r="C36" s="229"/>
      <c r="D36" s="227">
        <v>73.055000000000007</v>
      </c>
      <c r="E36" s="227">
        <v>36.527500000000003</v>
      </c>
      <c r="F36" s="124">
        <v>50</v>
      </c>
      <c r="G36" s="227">
        <v>1800</v>
      </c>
      <c r="H36" s="227">
        <v>260</v>
      </c>
      <c r="I36" s="124">
        <f t="shared" si="11"/>
        <v>1030</v>
      </c>
      <c r="J36" s="124">
        <f t="shared" si="12"/>
        <v>1409.8966532064881</v>
      </c>
      <c r="K36" s="226">
        <f t="shared" si="13"/>
        <v>3.149187279614893</v>
      </c>
      <c r="M36" s="224" t="s">
        <v>42020</v>
      </c>
      <c r="N36" s="204"/>
      <c r="O36" s="124">
        <v>73.055000000000007</v>
      </c>
      <c r="P36" s="124">
        <v>36.527500000000003</v>
      </c>
      <c r="Q36" s="124">
        <v>50</v>
      </c>
      <c r="R36" s="227">
        <v>1300</v>
      </c>
      <c r="S36" s="124">
        <f t="shared" si="14"/>
        <v>1779.4812127848879</v>
      </c>
      <c r="T36" s="226">
        <f t="shared" si="15"/>
        <v>3.2502934072165575</v>
      </c>
    </row>
    <row r="37" spans="2:20" ht="15" thickBot="1" x14ac:dyDescent="0.35">
      <c r="B37" s="231" t="s">
        <v>42021</v>
      </c>
      <c r="C37" s="232"/>
      <c r="D37" s="217">
        <v>56.670999999999999</v>
      </c>
      <c r="E37" s="217">
        <v>28.3355</v>
      </c>
      <c r="F37" s="217">
        <v>50</v>
      </c>
      <c r="G37" s="237">
        <v>390</v>
      </c>
      <c r="H37" s="237">
        <v>130</v>
      </c>
      <c r="I37" s="217">
        <f t="shared" si="11"/>
        <v>260</v>
      </c>
      <c r="J37" s="217">
        <f t="shared" si="12"/>
        <v>458.78844558945491</v>
      </c>
      <c r="K37" s="234">
        <f t="shared" si="13"/>
        <v>2.6616124718274663</v>
      </c>
      <c r="M37" s="231" t="s">
        <v>42021</v>
      </c>
      <c r="N37" s="232"/>
      <c r="O37" s="217">
        <v>56.670999999999999</v>
      </c>
      <c r="P37" s="217">
        <v>28.3355</v>
      </c>
      <c r="Q37" s="217">
        <v>50</v>
      </c>
      <c r="R37" s="237">
        <v>3000</v>
      </c>
      <c r="S37" s="217">
        <f t="shared" si="14"/>
        <v>5293.7128337244803</v>
      </c>
      <c r="T37" s="234">
        <f t="shared" si="15"/>
        <v>3.7237603785763103</v>
      </c>
    </row>
    <row r="40" spans="2:20" ht="16.8" thickBot="1" x14ac:dyDescent="0.35">
      <c r="B40" s="238" t="s">
        <v>42033</v>
      </c>
      <c r="C40" s="238"/>
      <c r="D40" s="238"/>
      <c r="E40" s="238"/>
      <c r="M40" s="238" t="s">
        <v>42034</v>
      </c>
      <c r="N40" s="238"/>
      <c r="O40" s="238"/>
      <c r="P40" s="238"/>
    </row>
    <row r="41" spans="2:20" x14ac:dyDescent="0.3">
      <c r="B41" s="218"/>
      <c r="C41" s="219"/>
      <c r="D41" s="220" t="s">
        <v>42001</v>
      </c>
      <c r="E41" s="220" t="s">
        <v>42002</v>
      </c>
      <c r="F41" s="220" t="s">
        <v>42003</v>
      </c>
      <c r="G41" s="220" t="s">
        <v>42004</v>
      </c>
      <c r="H41" s="220" t="s">
        <v>42005</v>
      </c>
      <c r="I41" s="220" t="s">
        <v>42006</v>
      </c>
      <c r="J41" s="220" t="s">
        <v>42007</v>
      </c>
      <c r="K41" s="223" t="s">
        <v>42008</v>
      </c>
      <c r="M41" s="218"/>
      <c r="N41" s="219"/>
      <c r="O41" s="220" t="s">
        <v>42001</v>
      </c>
      <c r="P41" s="220" t="s">
        <v>42002</v>
      </c>
      <c r="Q41" s="220" t="s">
        <v>42003</v>
      </c>
      <c r="R41" s="220" t="s">
        <v>42009</v>
      </c>
      <c r="S41" s="220" t="s">
        <v>42007</v>
      </c>
      <c r="T41" s="223" t="s">
        <v>42008</v>
      </c>
    </row>
    <row r="42" spans="2:20" x14ac:dyDescent="0.3">
      <c r="B42" s="224" t="s">
        <v>42024</v>
      </c>
      <c r="C42" s="204"/>
      <c r="D42" s="124">
        <v>36.04</v>
      </c>
      <c r="E42" s="124">
        <v>18.02</v>
      </c>
      <c r="F42" s="124">
        <v>50</v>
      </c>
      <c r="G42" s="227">
        <v>0</v>
      </c>
      <c r="H42" s="227">
        <v>30</v>
      </c>
      <c r="I42" s="124">
        <f>(G42+H42)/2</f>
        <v>15</v>
      </c>
      <c r="J42" s="124">
        <f>I42*F42/E42</f>
        <v>41.620421753607104</v>
      </c>
      <c r="K42" s="226">
        <f>LOG(J42,10)</f>
        <v>1.6193064767486558</v>
      </c>
      <c r="M42" s="224" t="s">
        <v>42025</v>
      </c>
      <c r="N42" s="204"/>
      <c r="O42" s="124">
        <v>36.253999999999998</v>
      </c>
      <c r="P42" s="124">
        <v>18.126999999999999</v>
      </c>
      <c r="Q42" s="124">
        <v>50</v>
      </c>
      <c r="R42" s="227">
        <v>5300</v>
      </c>
      <c r="S42" s="124">
        <f>R42*Q42/P42</f>
        <v>14619.07651569482</v>
      </c>
      <c r="T42" s="226">
        <f>LOG(S42,10)</f>
        <v>4.1649199391878353</v>
      </c>
    </row>
    <row r="43" spans="2:20" x14ac:dyDescent="0.3">
      <c r="B43" s="224" t="s">
        <v>42026</v>
      </c>
      <c r="C43" s="204"/>
      <c r="D43" s="124">
        <v>41.46</v>
      </c>
      <c r="E43" s="124">
        <v>20.73</v>
      </c>
      <c r="F43" s="124">
        <v>50</v>
      </c>
      <c r="G43" s="227">
        <v>0</v>
      </c>
      <c r="H43" s="227">
        <v>30</v>
      </c>
      <c r="I43" s="124">
        <f t="shared" ref="I43:I50" si="16">(G43+H43)/2</f>
        <v>15</v>
      </c>
      <c r="J43" s="124">
        <f t="shared" ref="J43:J50" si="17">I43*F43/E43</f>
        <v>36.179450072358897</v>
      </c>
      <c r="K43" s="226">
        <f t="shared" ref="K43:K50" si="18">LOG(J43,10)</f>
        <v>1.558461961297839</v>
      </c>
      <c r="M43" s="224" t="s">
        <v>42027</v>
      </c>
      <c r="N43" s="204"/>
      <c r="O43" s="124">
        <v>47.54933333333333</v>
      </c>
      <c r="P43" s="124">
        <v>23.774666666666665</v>
      </c>
      <c r="Q43" s="124">
        <v>50</v>
      </c>
      <c r="R43" s="227">
        <v>1100</v>
      </c>
      <c r="S43" s="124">
        <f t="shared" ref="S43:S50" si="19">R43*Q43/P43</f>
        <v>2313.3867982726715</v>
      </c>
      <c r="T43" s="226">
        <f t="shared" ref="T43:T50" si="20">LOG(S43,10)</f>
        <v>3.3642482528792033</v>
      </c>
    </row>
    <row r="44" spans="2:20" x14ac:dyDescent="0.3">
      <c r="B44" s="224" t="s">
        <v>42028</v>
      </c>
      <c r="C44" s="204"/>
      <c r="D44" s="124">
        <v>35.99</v>
      </c>
      <c r="E44" s="124">
        <v>17.995000000000001</v>
      </c>
      <c r="F44" s="124">
        <v>50</v>
      </c>
      <c r="G44" s="227">
        <v>0</v>
      </c>
      <c r="H44" s="227">
        <v>40</v>
      </c>
      <c r="I44" s="124">
        <f t="shared" si="16"/>
        <v>20</v>
      </c>
      <c r="J44" s="124">
        <f t="shared" si="17"/>
        <v>55.570991942206163</v>
      </c>
      <c r="K44" s="226">
        <f t="shared" si="18"/>
        <v>1.7448481490110699</v>
      </c>
      <c r="M44" s="224" t="s">
        <v>42029</v>
      </c>
      <c r="N44" s="204"/>
      <c r="O44" s="124">
        <v>44.681666666666672</v>
      </c>
      <c r="P44" s="124">
        <v>22.340833333333336</v>
      </c>
      <c r="Q44" s="124">
        <v>50</v>
      </c>
      <c r="R44" s="227">
        <v>900</v>
      </c>
      <c r="S44" s="124">
        <f t="shared" si="19"/>
        <v>2014.2489462493936</v>
      </c>
      <c r="T44" s="226">
        <f t="shared" si="20"/>
        <v>3.304113145115791</v>
      </c>
    </row>
    <row r="45" spans="2:20" x14ac:dyDescent="0.3">
      <c r="B45" s="224" t="s">
        <v>42016</v>
      </c>
      <c r="C45" s="204"/>
      <c r="D45" s="124">
        <v>48.050666666666665</v>
      </c>
      <c r="E45" s="124">
        <v>24.025333333333332</v>
      </c>
      <c r="F45" s="124">
        <v>50</v>
      </c>
      <c r="G45" s="227">
        <v>230</v>
      </c>
      <c r="H45" s="227">
        <v>190</v>
      </c>
      <c r="I45" s="124">
        <f t="shared" si="16"/>
        <v>210</v>
      </c>
      <c r="J45" s="124">
        <f t="shared" si="17"/>
        <v>437.03868139186415</v>
      </c>
      <c r="K45" s="226">
        <f t="shared" si="18"/>
        <v>2.6405198771800085</v>
      </c>
      <c r="M45" s="224" t="s">
        <v>42016</v>
      </c>
      <c r="N45" s="204"/>
      <c r="O45" s="124">
        <v>48.050666666666665</v>
      </c>
      <c r="P45" s="124">
        <v>24.025333333333332</v>
      </c>
      <c r="Q45" s="124">
        <v>50</v>
      </c>
      <c r="R45" s="227">
        <v>0</v>
      </c>
      <c r="S45" s="124">
        <f t="shared" si="19"/>
        <v>0</v>
      </c>
      <c r="T45" s="226">
        <v>0</v>
      </c>
    </row>
    <row r="46" spans="2:20" x14ac:dyDescent="0.3">
      <c r="B46" s="224" t="s">
        <v>42017</v>
      </c>
      <c r="C46" s="204"/>
      <c r="D46" s="124">
        <v>47.973999999999997</v>
      </c>
      <c r="E46" s="124">
        <v>23.986999999999998</v>
      </c>
      <c r="F46" s="124">
        <v>50</v>
      </c>
      <c r="G46" s="227">
        <v>0</v>
      </c>
      <c r="H46" s="227">
        <v>160</v>
      </c>
      <c r="I46" s="124">
        <f t="shared" si="16"/>
        <v>80</v>
      </c>
      <c r="J46" s="124">
        <f t="shared" si="17"/>
        <v>166.75699337140952</v>
      </c>
      <c r="K46" s="226">
        <f t="shared" si="18"/>
        <v>2.2220840561953406</v>
      </c>
      <c r="M46" s="224" t="s">
        <v>42017</v>
      </c>
      <c r="N46" s="204"/>
      <c r="O46" s="124">
        <v>47.973999999999997</v>
      </c>
      <c r="P46" s="124">
        <v>23.986999999999998</v>
      </c>
      <c r="Q46" s="124">
        <v>50</v>
      </c>
      <c r="R46" s="227">
        <v>0</v>
      </c>
      <c r="S46" s="124">
        <f t="shared" si="19"/>
        <v>0</v>
      </c>
      <c r="T46" s="226">
        <v>0</v>
      </c>
    </row>
    <row r="47" spans="2:20" x14ac:dyDescent="0.3">
      <c r="B47" s="224" t="s">
        <v>42018</v>
      </c>
      <c r="C47" s="204"/>
      <c r="D47" s="124">
        <v>48.527333333333331</v>
      </c>
      <c r="E47" s="124">
        <v>24.263666666666666</v>
      </c>
      <c r="F47" s="124">
        <v>50</v>
      </c>
      <c r="G47" s="227">
        <v>0</v>
      </c>
      <c r="H47" s="227">
        <v>190</v>
      </c>
      <c r="I47" s="124">
        <f t="shared" si="16"/>
        <v>95</v>
      </c>
      <c r="J47" s="124">
        <f t="shared" si="17"/>
        <v>195.76596007748211</v>
      </c>
      <c r="K47" s="226">
        <f t="shared" si="18"/>
        <v>2.2917371786024145</v>
      </c>
      <c r="M47" s="224" t="s">
        <v>42018</v>
      </c>
      <c r="N47" s="204"/>
      <c r="O47" s="124">
        <v>48.527333333333331</v>
      </c>
      <c r="P47" s="124">
        <v>24.263666666666666</v>
      </c>
      <c r="Q47" s="124">
        <v>50</v>
      </c>
      <c r="R47" s="227">
        <v>0</v>
      </c>
      <c r="S47" s="124">
        <f t="shared" si="19"/>
        <v>0</v>
      </c>
      <c r="T47" s="226">
        <v>0</v>
      </c>
    </row>
    <row r="48" spans="2:20" x14ac:dyDescent="0.3">
      <c r="B48" s="224" t="s">
        <v>42019</v>
      </c>
      <c r="C48" s="204"/>
      <c r="D48" s="124">
        <v>35.396000000000001</v>
      </c>
      <c r="E48" s="124">
        <v>17.698</v>
      </c>
      <c r="F48" s="124">
        <v>50</v>
      </c>
      <c r="G48" s="227">
        <v>230</v>
      </c>
      <c r="H48" s="227">
        <v>0</v>
      </c>
      <c r="I48" s="124">
        <f t="shared" si="16"/>
        <v>115</v>
      </c>
      <c r="J48" s="124">
        <f t="shared" si="17"/>
        <v>324.89546841451011</v>
      </c>
      <c r="K48" s="226">
        <f t="shared" si="18"/>
        <v>2.5117436539233222</v>
      </c>
      <c r="M48" s="224" t="s">
        <v>42019</v>
      </c>
      <c r="N48" s="204"/>
      <c r="O48" s="124">
        <v>41.698333333333331</v>
      </c>
      <c r="P48" s="124">
        <v>20.849166666666665</v>
      </c>
      <c r="Q48" s="124">
        <v>50</v>
      </c>
      <c r="R48" s="227">
        <v>700</v>
      </c>
      <c r="S48" s="124">
        <f t="shared" si="19"/>
        <v>1678.7241696310805</v>
      </c>
      <c r="T48" s="226">
        <f t="shared" si="20"/>
        <v>3.2249793432803506</v>
      </c>
    </row>
    <row r="49" spans="2:20" x14ac:dyDescent="0.3">
      <c r="B49" s="224" t="s">
        <v>42020</v>
      </c>
      <c r="C49" s="204"/>
      <c r="D49" s="124">
        <v>33.81033333333334</v>
      </c>
      <c r="E49" s="124">
        <v>16.90516666666667</v>
      </c>
      <c r="F49" s="124">
        <v>50</v>
      </c>
      <c r="G49" s="227">
        <v>10</v>
      </c>
      <c r="H49" s="227">
        <v>0</v>
      </c>
      <c r="I49" s="124">
        <f t="shared" si="16"/>
        <v>5</v>
      </c>
      <c r="J49" s="124">
        <f t="shared" si="17"/>
        <v>14.788378306434913</v>
      </c>
      <c r="K49" s="226">
        <f t="shared" si="18"/>
        <v>1.1699205518750799</v>
      </c>
      <c r="M49" s="224" t="s">
        <v>42020</v>
      </c>
      <c r="N49" s="204"/>
      <c r="O49" s="124">
        <v>33.81033333333334</v>
      </c>
      <c r="P49" s="124">
        <v>16.90516666666667</v>
      </c>
      <c r="Q49" s="124">
        <v>50</v>
      </c>
      <c r="R49" s="227">
        <v>400</v>
      </c>
      <c r="S49" s="124">
        <f t="shared" si="19"/>
        <v>1183.0702645147931</v>
      </c>
      <c r="T49" s="226">
        <f t="shared" si="20"/>
        <v>3.0730105388670235</v>
      </c>
    </row>
    <row r="50" spans="2:20" ht="15" thickBot="1" x14ac:dyDescent="0.35">
      <c r="B50" s="231" t="s">
        <v>42021</v>
      </c>
      <c r="C50" s="232"/>
      <c r="D50" s="217">
        <v>42.761000000000003</v>
      </c>
      <c r="E50" s="217">
        <v>21.380500000000001</v>
      </c>
      <c r="F50" s="217">
        <v>50</v>
      </c>
      <c r="G50" s="237">
        <v>10</v>
      </c>
      <c r="H50" s="237">
        <v>0</v>
      </c>
      <c r="I50" s="217">
        <f t="shared" si="16"/>
        <v>5</v>
      </c>
      <c r="J50" s="217">
        <f t="shared" si="17"/>
        <v>11.692897733916418</v>
      </c>
      <c r="K50" s="234">
        <f t="shared" si="18"/>
        <v>1.067922151358593</v>
      </c>
      <c r="M50" s="231" t="s">
        <v>42021</v>
      </c>
      <c r="N50" s="232"/>
      <c r="O50" s="217">
        <v>52.080333333333328</v>
      </c>
      <c r="P50" s="217">
        <v>26.040166666666664</v>
      </c>
      <c r="Q50" s="217">
        <v>50</v>
      </c>
      <c r="R50" s="237">
        <v>200</v>
      </c>
      <c r="S50" s="217">
        <f t="shared" si="19"/>
        <v>384.02211967409329</v>
      </c>
      <c r="T50" s="234">
        <f t="shared" si="20"/>
        <v>2.5843562404501585</v>
      </c>
    </row>
  </sheetData>
  <mergeCells count="80">
    <mergeCell ref="B50:C50"/>
    <mergeCell ref="M50:N50"/>
    <mergeCell ref="B47:C47"/>
    <mergeCell ref="M47:N47"/>
    <mergeCell ref="B48:C48"/>
    <mergeCell ref="M48:N48"/>
    <mergeCell ref="B49:C49"/>
    <mergeCell ref="M49:N49"/>
    <mergeCell ref="B44:C44"/>
    <mergeCell ref="M44:N44"/>
    <mergeCell ref="B45:C45"/>
    <mergeCell ref="M45:N45"/>
    <mergeCell ref="B46:C46"/>
    <mergeCell ref="M46:N46"/>
    <mergeCell ref="B40:E40"/>
    <mergeCell ref="M40:P40"/>
    <mergeCell ref="B42:C42"/>
    <mergeCell ref="M42:N42"/>
    <mergeCell ref="B43:C43"/>
    <mergeCell ref="M43:N43"/>
    <mergeCell ref="B35:C35"/>
    <mergeCell ref="M35:N35"/>
    <mergeCell ref="B36:C36"/>
    <mergeCell ref="M36:N36"/>
    <mergeCell ref="B37:C37"/>
    <mergeCell ref="M37:N37"/>
    <mergeCell ref="B32:C32"/>
    <mergeCell ref="M32:N32"/>
    <mergeCell ref="B33:C33"/>
    <mergeCell ref="M33:N33"/>
    <mergeCell ref="B34:C34"/>
    <mergeCell ref="M34:N34"/>
    <mergeCell ref="B29:C29"/>
    <mergeCell ref="M29:N29"/>
    <mergeCell ref="B30:C30"/>
    <mergeCell ref="M30:N30"/>
    <mergeCell ref="B31:C31"/>
    <mergeCell ref="M31:N31"/>
    <mergeCell ref="B23:C23"/>
    <mergeCell ref="M23:N23"/>
    <mergeCell ref="B24:C24"/>
    <mergeCell ref="M24:N24"/>
    <mergeCell ref="B27:E27"/>
    <mergeCell ref="M27:P27"/>
    <mergeCell ref="B20:C20"/>
    <mergeCell ref="M20:N20"/>
    <mergeCell ref="B21:C21"/>
    <mergeCell ref="M21:N21"/>
    <mergeCell ref="B22:C22"/>
    <mergeCell ref="M22:N22"/>
    <mergeCell ref="B17:C17"/>
    <mergeCell ref="M17:N17"/>
    <mergeCell ref="B18:C18"/>
    <mergeCell ref="M18:N18"/>
    <mergeCell ref="B19:C19"/>
    <mergeCell ref="M19:N19"/>
    <mergeCell ref="B11:C11"/>
    <mergeCell ref="M11:N11"/>
    <mergeCell ref="B14:E14"/>
    <mergeCell ref="M14:P14"/>
    <mergeCell ref="B16:C16"/>
    <mergeCell ref="M16:N16"/>
    <mergeCell ref="B8:C8"/>
    <mergeCell ref="M8:N8"/>
    <mergeCell ref="B9:C9"/>
    <mergeCell ref="M9:N9"/>
    <mergeCell ref="B10:C10"/>
    <mergeCell ref="M10:N10"/>
    <mergeCell ref="B5:C5"/>
    <mergeCell ref="M5:N5"/>
    <mergeCell ref="B6:C6"/>
    <mergeCell ref="M6:N6"/>
    <mergeCell ref="B7:C7"/>
    <mergeCell ref="M7:N7"/>
    <mergeCell ref="B1:E1"/>
    <mergeCell ref="M1:P1"/>
    <mergeCell ref="B3:C3"/>
    <mergeCell ref="M3:N3"/>
    <mergeCell ref="B4:C4"/>
    <mergeCell ref="M4:N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D31" sqref="D31"/>
    </sheetView>
  </sheetViews>
  <sheetFormatPr defaultRowHeight="14.4" x14ac:dyDescent="0.3"/>
  <cols>
    <col min="3" max="3" width="17.109375" customWidth="1"/>
    <col min="4" max="4" width="21.5546875" customWidth="1"/>
    <col min="5" max="5" width="15.5546875" customWidth="1"/>
    <col min="6" max="6" width="20.88671875" customWidth="1"/>
    <col min="7" max="7" width="22" customWidth="1"/>
    <col min="8" max="8" width="14.33203125" customWidth="1"/>
    <col min="9" max="9" width="18.44140625" customWidth="1"/>
  </cols>
  <sheetData>
    <row r="1" spans="1:9" ht="15" thickBot="1" x14ac:dyDescent="0.35">
      <c r="A1" s="215" t="s">
        <v>42035</v>
      </c>
      <c r="B1" s="215"/>
      <c r="C1" s="215"/>
    </row>
    <row r="2" spans="1:9" x14ac:dyDescent="0.3">
      <c r="A2" s="218"/>
      <c r="B2" s="219"/>
      <c r="C2" s="220" t="s">
        <v>42036</v>
      </c>
      <c r="D2" s="220" t="s">
        <v>42037</v>
      </c>
      <c r="E2" s="220" t="s">
        <v>42038</v>
      </c>
      <c r="F2" s="220" t="s">
        <v>42039</v>
      </c>
      <c r="G2" s="220" t="s">
        <v>42040</v>
      </c>
      <c r="H2" s="220" t="s">
        <v>42041</v>
      </c>
      <c r="I2" s="223" t="s">
        <v>42042</v>
      </c>
    </row>
    <row r="3" spans="1:9" x14ac:dyDescent="0.3">
      <c r="A3" s="224" t="s">
        <v>42024</v>
      </c>
      <c r="B3" s="204"/>
      <c r="C3" s="124">
        <v>631</v>
      </c>
      <c r="D3" s="124">
        <v>80</v>
      </c>
      <c r="E3" s="124">
        <v>100</v>
      </c>
      <c r="F3" s="124">
        <v>7.22</v>
      </c>
      <c r="G3" s="124">
        <v>36.1</v>
      </c>
      <c r="H3" s="124">
        <v>284.73875000000004</v>
      </c>
      <c r="I3" s="226">
        <v>2.4544465741578487</v>
      </c>
    </row>
    <row r="4" spans="1:9" x14ac:dyDescent="0.3">
      <c r="A4" s="224" t="s">
        <v>42026</v>
      </c>
      <c r="B4" s="204"/>
      <c r="C4" s="124">
        <v>693</v>
      </c>
      <c r="D4" s="124">
        <v>80</v>
      </c>
      <c r="E4" s="124">
        <v>100</v>
      </c>
      <c r="F4" s="124">
        <v>134.01</v>
      </c>
      <c r="G4" s="124">
        <v>670.05</v>
      </c>
      <c r="H4" s="124">
        <v>5804.3081249999996</v>
      </c>
      <c r="I4" s="226">
        <v>3.7637504591473823</v>
      </c>
    </row>
    <row r="5" spans="1:9" x14ac:dyDescent="0.3">
      <c r="A5" s="224" t="s">
        <v>42028</v>
      </c>
      <c r="B5" s="204"/>
      <c r="C5" s="124">
        <v>851</v>
      </c>
      <c r="D5" s="124">
        <v>80</v>
      </c>
      <c r="E5" s="124">
        <v>100</v>
      </c>
      <c r="F5" s="124">
        <v>97.42</v>
      </c>
      <c r="G5" s="124">
        <v>487.1</v>
      </c>
      <c r="H5" s="124">
        <v>5181.5262500000008</v>
      </c>
      <c r="I5" s="226">
        <v>3.7144577026644137</v>
      </c>
    </row>
    <row r="6" spans="1:9" x14ac:dyDescent="0.3">
      <c r="A6" s="224" t="s">
        <v>42016</v>
      </c>
      <c r="B6" s="204"/>
      <c r="C6" s="124">
        <v>204</v>
      </c>
      <c r="D6" s="124">
        <v>80</v>
      </c>
      <c r="E6" s="124">
        <v>100</v>
      </c>
      <c r="F6" s="124">
        <v>92.18</v>
      </c>
      <c r="G6" s="124">
        <v>460.9</v>
      </c>
      <c r="H6" s="124">
        <v>1175.2949999999998</v>
      </c>
      <c r="I6" s="226">
        <v>3.0701468885584751</v>
      </c>
    </row>
    <row r="7" spans="1:9" x14ac:dyDescent="0.3">
      <c r="A7" s="224" t="s">
        <v>42017</v>
      </c>
      <c r="B7" s="204"/>
      <c r="C7" s="124">
        <v>652</v>
      </c>
      <c r="D7" s="124">
        <v>80</v>
      </c>
      <c r="E7" s="124">
        <v>100</v>
      </c>
      <c r="F7" s="124">
        <v>124.205</v>
      </c>
      <c r="G7" s="124">
        <v>621.02499999999998</v>
      </c>
      <c r="H7" s="124">
        <v>5061.3537500000002</v>
      </c>
      <c r="I7" s="226">
        <v>3.7042666922394347</v>
      </c>
    </row>
    <row r="8" spans="1:9" x14ac:dyDescent="0.3">
      <c r="A8" s="224" t="s">
        <v>42018</v>
      </c>
      <c r="B8" s="204"/>
      <c r="C8" s="124">
        <v>640</v>
      </c>
      <c r="D8" s="124">
        <v>80</v>
      </c>
      <c r="E8" s="124">
        <v>100</v>
      </c>
      <c r="F8" s="124">
        <v>11.38</v>
      </c>
      <c r="G8" s="124">
        <v>56.9</v>
      </c>
      <c r="H8" s="124">
        <v>455.2</v>
      </c>
      <c r="I8" s="226">
        <v>2.6582022533870147</v>
      </c>
    </row>
    <row r="9" spans="1:9" x14ac:dyDescent="0.3">
      <c r="A9" s="224" t="s">
        <v>42019</v>
      </c>
      <c r="B9" s="204"/>
      <c r="C9" s="124">
        <v>647</v>
      </c>
      <c r="D9" s="124">
        <v>80</v>
      </c>
      <c r="E9" s="124">
        <v>100</v>
      </c>
      <c r="F9" s="124">
        <v>80.825000000000003</v>
      </c>
      <c r="G9" s="124">
        <v>404.125</v>
      </c>
      <c r="H9" s="124">
        <v>3268.3609375000001</v>
      </c>
      <c r="I9" s="226">
        <v>3.5143300112963689</v>
      </c>
    </row>
    <row r="10" spans="1:9" x14ac:dyDescent="0.3">
      <c r="A10" s="224" t="s">
        <v>42020</v>
      </c>
      <c r="B10" s="204"/>
      <c r="C10" s="124">
        <v>623</v>
      </c>
      <c r="D10" s="124">
        <v>80</v>
      </c>
      <c r="E10" s="124">
        <v>100</v>
      </c>
      <c r="F10" s="124">
        <v>37.244999999999997</v>
      </c>
      <c r="G10" s="124">
        <v>186.22499999999997</v>
      </c>
      <c r="H10" s="124">
        <v>1450.2271874999997</v>
      </c>
      <c r="I10" s="226">
        <v>3.1614360426134902</v>
      </c>
    </row>
    <row r="11" spans="1:9" ht="15" thickBot="1" x14ac:dyDescent="0.35">
      <c r="A11" s="231" t="s">
        <v>42021</v>
      </c>
      <c r="B11" s="232"/>
      <c r="C11" s="217">
        <v>738</v>
      </c>
      <c r="D11" s="217">
        <v>80</v>
      </c>
      <c r="E11" s="217">
        <v>100</v>
      </c>
      <c r="F11" s="217">
        <v>26.274999999999999</v>
      </c>
      <c r="G11" s="217">
        <v>131.375</v>
      </c>
      <c r="H11" s="217">
        <v>1211.934375</v>
      </c>
      <c r="I11" s="234">
        <v>3.0834791038673965</v>
      </c>
    </row>
    <row r="13" spans="1:9" ht="15" thickBot="1" x14ac:dyDescent="0.35">
      <c r="A13" s="215" t="s">
        <v>42043</v>
      </c>
      <c r="B13" s="215"/>
      <c r="C13" s="215"/>
    </row>
    <row r="14" spans="1:9" x14ac:dyDescent="0.3">
      <c r="A14" s="239"/>
      <c r="B14" s="220"/>
      <c r="C14" s="220" t="s">
        <v>42036</v>
      </c>
      <c r="D14" s="220" t="s">
        <v>42037</v>
      </c>
      <c r="E14" s="220" t="s">
        <v>42038</v>
      </c>
      <c r="F14" s="220" t="s">
        <v>42039</v>
      </c>
      <c r="G14" s="220" t="s">
        <v>42040</v>
      </c>
      <c r="H14" s="220" t="s">
        <v>42041</v>
      </c>
      <c r="I14" s="223" t="s">
        <v>42042</v>
      </c>
    </row>
    <row r="15" spans="1:9" x14ac:dyDescent="0.3">
      <c r="A15" s="224" t="s">
        <v>42024</v>
      </c>
      <c r="B15" s="204"/>
      <c r="C15" s="124">
        <v>610</v>
      </c>
      <c r="D15" s="124">
        <v>80</v>
      </c>
      <c r="E15" s="124">
        <v>100</v>
      </c>
      <c r="F15" s="124">
        <v>25.105</v>
      </c>
      <c r="G15" s="124">
        <v>125.52500000000001</v>
      </c>
      <c r="H15" s="124">
        <v>957.12812499999995</v>
      </c>
      <c r="I15" s="226">
        <v>2.9809700780652078</v>
      </c>
    </row>
    <row r="16" spans="1:9" x14ac:dyDescent="0.3">
      <c r="A16" s="224" t="s">
        <v>42026</v>
      </c>
      <c r="B16" s="204"/>
      <c r="C16" s="124">
        <v>729</v>
      </c>
      <c r="D16" s="124">
        <v>80</v>
      </c>
      <c r="E16" s="124">
        <v>100</v>
      </c>
      <c r="F16" s="124">
        <v>33.524999999999999</v>
      </c>
      <c r="G16" s="124">
        <v>167.625</v>
      </c>
      <c r="H16" s="124">
        <v>1527.4828124999999</v>
      </c>
      <c r="I16" s="226">
        <v>3.183976332185686</v>
      </c>
    </row>
    <row r="17" spans="1:9" x14ac:dyDescent="0.3">
      <c r="A17" s="224" t="s">
        <v>42028</v>
      </c>
      <c r="B17" s="204"/>
      <c r="C17" s="124">
        <v>745</v>
      </c>
      <c r="D17" s="124">
        <v>80</v>
      </c>
      <c r="E17" s="124">
        <v>100</v>
      </c>
      <c r="F17" s="124">
        <v>141.30500000000001</v>
      </c>
      <c r="G17" s="124">
        <v>706.52499999999998</v>
      </c>
      <c r="H17" s="124">
        <v>6579.5140625000004</v>
      </c>
      <c r="I17" s="226">
        <v>3.818193819485094</v>
      </c>
    </row>
    <row r="18" spans="1:9" x14ac:dyDescent="0.3">
      <c r="A18" s="224" t="s">
        <v>42016</v>
      </c>
      <c r="B18" s="204"/>
      <c r="C18" s="124">
        <v>628</v>
      </c>
      <c r="D18" s="124">
        <v>80</v>
      </c>
      <c r="E18" s="124">
        <v>100</v>
      </c>
      <c r="F18" s="124">
        <v>1.8149999999999999</v>
      </c>
      <c r="G18" s="124">
        <v>9.0749999999999993</v>
      </c>
      <c r="H18" s="124">
        <v>71.238749999999996</v>
      </c>
      <c r="I18" s="226">
        <v>1.8527162904534022</v>
      </c>
    </row>
    <row r="19" spans="1:9" x14ac:dyDescent="0.3">
      <c r="A19" s="224" t="s">
        <v>42017</v>
      </c>
      <c r="B19" s="204"/>
      <c r="C19" s="124">
        <v>616</v>
      </c>
      <c r="D19" s="124">
        <v>80</v>
      </c>
      <c r="E19" s="124">
        <v>100</v>
      </c>
      <c r="F19" s="124">
        <v>145.28</v>
      </c>
      <c r="G19" s="124">
        <v>726.4</v>
      </c>
      <c r="H19" s="124">
        <v>5593.28</v>
      </c>
      <c r="I19" s="226">
        <v>3.7476665606855102</v>
      </c>
    </row>
    <row r="20" spans="1:9" x14ac:dyDescent="0.3">
      <c r="A20" s="224" t="s">
        <v>42018</v>
      </c>
      <c r="B20" s="204"/>
      <c r="C20" s="124">
        <v>695</v>
      </c>
      <c r="D20" s="124">
        <v>80</v>
      </c>
      <c r="E20" s="124">
        <v>100</v>
      </c>
      <c r="F20" s="124">
        <v>67.05</v>
      </c>
      <c r="G20" s="124">
        <v>335.25</v>
      </c>
      <c r="H20" s="124">
        <v>2912.484375</v>
      </c>
      <c r="I20" s="226">
        <v>3.4642636041218062</v>
      </c>
    </row>
    <row r="21" spans="1:9" x14ac:dyDescent="0.3">
      <c r="A21" s="224" t="s">
        <v>42019</v>
      </c>
      <c r="B21" s="204"/>
      <c r="C21" s="124">
        <v>601</v>
      </c>
      <c r="D21" s="124">
        <v>80</v>
      </c>
      <c r="E21" s="124">
        <v>100</v>
      </c>
      <c r="F21" s="124">
        <v>148.215</v>
      </c>
      <c r="G21" s="124">
        <v>741.07500000000005</v>
      </c>
      <c r="H21" s="124">
        <v>5567.3259374999998</v>
      </c>
      <c r="I21" s="226">
        <v>3.7456466476970993</v>
      </c>
    </row>
    <row r="22" spans="1:9" x14ac:dyDescent="0.3">
      <c r="A22" s="224" t="s">
        <v>42020</v>
      </c>
      <c r="B22" s="204"/>
      <c r="C22" s="124">
        <v>597</v>
      </c>
      <c r="D22" s="124">
        <v>80</v>
      </c>
      <c r="E22" s="124">
        <v>100</v>
      </c>
      <c r="F22" s="124">
        <v>38.409999999999997</v>
      </c>
      <c r="G22" s="124">
        <v>192.04999999999998</v>
      </c>
      <c r="H22" s="124">
        <v>1433.1731249999998</v>
      </c>
      <c r="I22" s="226">
        <v>3.1562986556386199</v>
      </c>
    </row>
    <row r="23" spans="1:9" ht="15" thickBot="1" x14ac:dyDescent="0.35">
      <c r="A23" s="231" t="s">
        <v>42021</v>
      </c>
      <c r="B23" s="232"/>
      <c r="C23" s="217">
        <v>586</v>
      </c>
      <c r="D23" s="217">
        <v>80</v>
      </c>
      <c r="E23" s="217">
        <v>100</v>
      </c>
      <c r="F23" s="217">
        <v>477.84500000000003</v>
      </c>
      <c r="G23" s="217">
        <v>2389.2249999999999</v>
      </c>
      <c r="H23" s="217">
        <v>17501.073124999999</v>
      </c>
      <c r="I23" s="234">
        <v>4.2430646794278353</v>
      </c>
    </row>
    <row r="25" spans="1:9" ht="15" thickBot="1" x14ac:dyDescent="0.35">
      <c r="A25" s="215" t="s">
        <v>42044</v>
      </c>
      <c r="B25" s="215"/>
      <c r="C25" s="215"/>
    </row>
    <row r="26" spans="1:9" x14ac:dyDescent="0.3">
      <c r="A26" s="239"/>
      <c r="B26" s="220"/>
      <c r="C26" s="220" t="s">
        <v>42036</v>
      </c>
      <c r="D26" s="220" t="s">
        <v>42037</v>
      </c>
      <c r="E26" s="220" t="s">
        <v>42038</v>
      </c>
      <c r="F26" s="220" t="s">
        <v>42039</v>
      </c>
      <c r="G26" s="220" t="s">
        <v>42040</v>
      </c>
      <c r="H26" s="220" t="s">
        <v>42041</v>
      </c>
      <c r="I26" s="223" t="s">
        <v>42042</v>
      </c>
    </row>
    <row r="27" spans="1:9" x14ac:dyDescent="0.3">
      <c r="A27" s="224" t="s">
        <v>42024</v>
      </c>
      <c r="B27" s="204"/>
      <c r="C27" s="124">
        <v>641</v>
      </c>
      <c r="D27" s="124">
        <v>80</v>
      </c>
      <c r="E27" s="124">
        <v>100</v>
      </c>
      <c r="F27" s="124">
        <v>111.855</v>
      </c>
      <c r="G27" s="124">
        <v>559.27499999999998</v>
      </c>
      <c r="H27" s="124">
        <v>4481.1909374999996</v>
      </c>
      <c r="I27" s="226">
        <v>3.651393449009225</v>
      </c>
    </row>
    <row r="28" spans="1:9" x14ac:dyDescent="0.3">
      <c r="A28" s="224" t="s">
        <v>42026</v>
      </c>
      <c r="B28" s="204"/>
      <c r="C28" s="124">
        <v>723</v>
      </c>
      <c r="D28" s="124">
        <v>80</v>
      </c>
      <c r="E28" s="124">
        <v>100</v>
      </c>
      <c r="F28" s="124">
        <v>5.8150000000000004</v>
      </c>
      <c r="G28" s="124">
        <v>29.074999999999999</v>
      </c>
      <c r="H28" s="124">
        <v>262.76531249999999</v>
      </c>
      <c r="I28" s="226">
        <v>2.4195680337030732</v>
      </c>
    </row>
    <row r="29" spans="1:9" x14ac:dyDescent="0.3">
      <c r="A29" s="224" t="s">
        <v>42028</v>
      </c>
      <c r="B29" s="204"/>
      <c r="C29" s="124">
        <v>599</v>
      </c>
      <c r="D29" s="124">
        <v>80</v>
      </c>
      <c r="E29" s="124">
        <v>100</v>
      </c>
      <c r="F29" s="124">
        <v>16.715</v>
      </c>
      <c r="G29" s="124">
        <v>83.575000000000003</v>
      </c>
      <c r="H29" s="124">
        <v>625.76781249999999</v>
      </c>
      <c r="I29" s="226">
        <v>2.7964132206619738</v>
      </c>
    </row>
    <row r="30" spans="1:9" x14ac:dyDescent="0.3">
      <c r="A30" s="224" t="s">
        <v>42016</v>
      </c>
      <c r="B30" s="204"/>
      <c r="C30" s="124">
        <v>674</v>
      </c>
      <c r="D30" s="124">
        <v>80</v>
      </c>
      <c r="E30" s="124">
        <v>100</v>
      </c>
      <c r="F30" s="124">
        <v>102.825</v>
      </c>
      <c r="G30" s="124">
        <v>514.125</v>
      </c>
      <c r="H30" s="124">
        <v>4331.5031250000002</v>
      </c>
      <c r="I30" s="226">
        <v>3.636638632060607</v>
      </c>
    </row>
    <row r="31" spans="1:9" x14ac:dyDescent="0.3">
      <c r="A31" s="224" t="s">
        <v>42017</v>
      </c>
      <c r="B31" s="204"/>
      <c r="C31" s="124">
        <v>652</v>
      </c>
      <c r="D31" s="124">
        <v>80</v>
      </c>
      <c r="E31" s="124">
        <v>100</v>
      </c>
      <c r="F31" s="124">
        <v>16.68</v>
      </c>
      <c r="G31" s="124">
        <v>83.4</v>
      </c>
      <c r="H31" s="124">
        <v>679.71</v>
      </c>
      <c r="I31" s="226">
        <v>2.8323236593777152</v>
      </c>
    </row>
    <row r="32" spans="1:9" x14ac:dyDescent="0.3">
      <c r="A32" s="224" t="s">
        <v>42018</v>
      </c>
      <c r="B32" s="204"/>
      <c r="C32" s="124">
        <v>657</v>
      </c>
      <c r="D32" s="124">
        <v>80</v>
      </c>
      <c r="E32" s="124">
        <v>100</v>
      </c>
      <c r="F32" s="124">
        <v>51.54</v>
      </c>
      <c r="G32" s="124">
        <v>257.7</v>
      </c>
      <c r="H32" s="124">
        <v>2116.3612499999999</v>
      </c>
      <c r="I32" s="226">
        <v>3.3255898011187415</v>
      </c>
    </row>
    <row r="33" spans="1:9" x14ac:dyDescent="0.3">
      <c r="A33" s="224" t="s">
        <v>42019</v>
      </c>
      <c r="B33" s="204"/>
      <c r="C33" s="124">
        <v>369</v>
      </c>
      <c r="D33" s="124">
        <v>80</v>
      </c>
      <c r="E33" s="124">
        <v>100</v>
      </c>
      <c r="F33" s="124">
        <v>28.9</v>
      </c>
      <c r="G33" s="124">
        <v>144.5</v>
      </c>
      <c r="H33" s="124">
        <v>666.50625000000002</v>
      </c>
      <c r="I33" s="226">
        <v>2.8238042262596834</v>
      </c>
    </row>
    <row r="34" spans="1:9" x14ac:dyDescent="0.3">
      <c r="A34" s="224" t="s">
        <v>42020</v>
      </c>
      <c r="B34" s="204"/>
      <c r="C34" s="124">
        <v>744</v>
      </c>
      <c r="D34" s="124">
        <v>80</v>
      </c>
      <c r="E34" s="124">
        <v>100</v>
      </c>
      <c r="F34" s="124">
        <v>44.994999999999997</v>
      </c>
      <c r="G34" s="124">
        <v>224.97499999999999</v>
      </c>
      <c r="H34" s="124">
        <v>2092.2674999999999</v>
      </c>
      <c r="I34" s="226">
        <v>3.3206172090418349</v>
      </c>
    </row>
    <row r="35" spans="1:9" ht="15" thickBot="1" x14ac:dyDescent="0.35">
      <c r="A35" s="231" t="s">
        <v>42021</v>
      </c>
      <c r="B35" s="232"/>
      <c r="C35" s="217">
        <v>655</v>
      </c>
      <c r="D35" s="217">
        <v>80</v>
      </c>
      <c r="E35" s="217">
        <v>100</v>
      </c>
      <c r="F35" s="217">
        <v>13.855</v>
      </c>
      <c r="G35" s="217">
        <v>69.275000000000006</v>
      </c>
      <c r="H35" s="217">
        <v>567.18906250000009</v>
      </c>
      <c r="I35" s="234">
        <v>2.7537278474541087</v>
      </c>
    </row>
    <row r="37" spans="1:9" ht="15" thickBot="1" x14ac:dyDescent="0.35">
      <c r="A37" s="215" t="s">
        <v>42045</v>
      </c>
      <c r="B37" s="215"/>
      <c r="C37" s="215"/>
    </row>
    <row r="38" spans="1:9" x14ac:dyDescent="0.3">
      <c r="A38" s="239"/>
      <c r="B38" s="220"/>
      <c r="C38" s="220" t="s">
        <v>42036</v>
      </c>
      <c r="D38" s="220" t="s">
        <v>42037</v>
      </c>
      <c r="E38" s="220" t="s">
        <v>42038</v>
      </c>
      <c r="F38" s="220" t="s">
        <v>42039</v>
      </c>
      <c r="G38" s="220" t="s">
        <v>42040</v>
      </c>
      <c r="H38" s="220" t="s">
        <v>42041</v>
      </c>
      <c r="I38" s="223" t="s">
        <v>42042</v>
      </c>
    </row>
    <row r="39" spans="1:9" x14ac:dyDescent="0.3">
      <c r="A39" s="224" t="s">
        <v>42024</v>
      </c>
      <c r="B39" s="204"/>
      <c r="C39" s="124">
        <v>319</v>
      </c>
      <c r="D39" s="124">
        <v>80</v>
      </c>
      <c r="E39" s="124">
        <v>100</v>
      </c>
      <c r="F39" s="124">
        <v>2.17</v>
      </c>
      <c r="G39" s="124">
        <v>10.85</v>
      </c>
      <c r="H39" s="124">
        <v>43.264375000000001</v>
      </c>
      <c r="I39" s="226">
        <v>1.6361304342497858</v>
      </c>
    </row>
    <row r="40" spans="1:9" x14ac:dyDescent="0.3">
      <c r="A40" s="224" t="s">
        <v>42026</v>
      </c>
      <c r="B40" s="204"/>
      <c r="C40" s="124">
        <v>578</v>
      </c>
      <c r="D40" s="124">
        <v>80</v>
      </c>
      <c r="E40" s="124">
        <v>100</v>
      </c>
      <c r="F40" s="124">
        <v>2.29</v>
      </c>
      <c r="G40" s="124">
        <v>11.45</v>
      </c>
      <c r="H40" s="124">
        <v>82.726249999999993</v>
      </c>
      <c r="I40" s="226">
        <v>1.9176433381044919</v>
      </c>
    </row>
    <row r="41" spans="1:9" x14ac:dyDescent="0.3">
      <c r="A41" s="224" t="s">
        <v>42028</v>
      </c>
      <c r="B41" s="204"/>
      <c r="C41" s="124">
        <v>321</v>
      </c>
      <c r="D41" s="124">
        <v>80</v>
      </c>
      <c r="E41" s="124">
        <v>100</v>
      </c>
      <c r="F41" s="124">
        <v>3.83</v>
      </c>
      <c r="G41" s="124">
        <v>19.149999999999999</v>
      </c>
      <c r="H41" s="124">
        <v>76.83937499999999</v>
      </c>
      <c r="I41" s="226">
        <v>1.8855838237175697</v>
      </c>
    </row>
    <row r="42" spans="1:9" x14ac:dyDescent="0.3">
      <c r="A42" s="224" t="s">
        <v>42016</v>
      </c>
      <c r="B42" s="204"/>
      <c r="C42" s="124">
        <v>594</v>
      </c>
      <c r="D42" s="124">
        <v>80</v>
      </c>
      <c r="E42" s="124">
        <v>100</v>
      </c>
      <c r="F42" s="124">
        <v>2.99</v>
      </c>
      <c r="G42" s="124">
        <v>14.95</v>
      </c>
      <c r="H42" s="124">
        <v>111.00375</v>
      </c>
      <c r="I42" s="226">
        <v>2.0453376506496981</v>
      </c>
    </row>
    <row r="43" spans="1:9" x14ac:dyDescent="0.3">
      <c r="A43" s="224" t="s">
        <v>42017</v>
      </c>
      <c r="B43" s="204"/>
      <c r="C43" s="124">
        <v>590</v>
      </c>
      <c r="D43" s="124">
        <v>80</v>
      </c>
      <c r="E43" s="124">
        <v>100</v>
      </c>
      <c r="F43" s="124">
        <v>1.52</v>
      </c>
      <c r="G43" s="124">
        <v>7.6</v>
      </c>
      <c r="H43" s="124">
        <v>56.05</v>
      </c>
      <c r="I43" s="226">
        <v>1.7485756169309916</v>
      </c>
    </row>
    <row r="44" spans="1:9" x14ac:dyDescent="0.3">
      <c r="A44" s="224" t="s">
        <v>42018</v>
      </c>
      <c r="B44" s="204"/>
      <c r="C44" s="124">
        <v>588</v>
      </c>
      <c r="D44" s="124">
        <v>80</v>
      </c>
      <c r="E44" s="124">
        <v>100</v>
      </c>
      <c r="F44" s="124">
        <v>19.895</v>
      </c>
      <c r="G44" s="124">
        <v>99.474999999999994</v>
      </c>
      <c r="H44" s="124">
        <v>731.1412499999999</v>
      </c>
      <c r="I44" s="226">
        <v>2.8640012869026208</v>
      </c>
    </row>
    <row r="45" spans="1:9" x14ac:dyDescent="0.3">
      <c r="A45" s="224" t="s">
        <v>42019</v>
      </c>
      <c r="B45" s="204"/>
      <c r="C45" s="124">
        <v>307</v>
      </c>
      <c r="D45" s="124">
        <v>80</v>
      </c>
      <c r="E45" s="124">
        <v>100</v>
      </c>
      <c r="F45" s="124">
        <v>17.684999999999999</v>
      </c>
      <c r="G45" s="124">
        <v>88.424999999999983</v>
      </c>
      <c r="H45" s="124">
        <v>339.33093749999995</v>
      </c>
      <c r="I45" s="226">
        <v>2.5306234569720321</v>
      </c>
    </row>
    <row r="46" spans="1:9" x14ac:dyDescent="0.3">
      <c r="A46" s="224" t="s">
        <v>42020</v>
      </c>
      <c r="B46" s="204"/>
      <c r="C46" s="124">
        <v>311</v>
      </c>
      <c r="D46" s="124">
        <v>80</v>
      </c>
      <c r="E46" s="124">
        <v>100</v>
      </c>
      <c r="F46" s="124">
        <v>2.5</v>
      </c>
      <c r="G46" s="124">
        <v>12.5</v>
      </c>
      <c r="H46" s="124">
        <v>48.59375</v>
      </c>
      <c r="I46" s="226">
        <v>1.6865804150429502</v>
      </c>
    </row>
    <row r="47" spans="1:9" ht="15" thickBot="1" x14ac:dyDescent="0.35">
      <c r="A47" s="231" t="s">
        <v>42021</v>
      </c>
      <c r="B47" s="232"/>
      <c r="C47" s="217">
        <v>583</v>
      </c>
      <c r="D47" s="217">
        <v>80</v>
      </c>
      <c r="E47" s="217">
        <v>100</v>
      </c>
      <c r="F47" s="217">
        <v>4.7350000000000003</v>
      </c>
      <c r="G47" s="217">
        <v>23.675000000000004</v>
      </c>
      <c r="H47" s="217">
        <v>172.53156250000004</v>
      </c>
      <c r="I47" s="234">
        <v>2.2368685554423813</v>
      </c>
    </row>
    <row r="51" spans="1:10" x14ac:dyDescent="0.3">
      <c r="A51" s="240"/>
      <c r="B51" s="241"/>
      <c r="C51" s="242" t="s">
        <v>42046</v>
      </c>
      <c r="D51" s="243"/>
      <c r="E51" s="244" t="s">
        <v>42047</v>
      </c>
      <c r="F51" s="245"/>
      <c r="G51" s="244" t="s">
        <v>42048</v>
      </c>
      <c r="H51" s="245"/>
      <c r="I51" s="244" t="s">
        <v>42049</v>
      </c>
      <c r="J51" s="245"/>
    </row>
    <row r="52" spans="1:10" ht="15" thickBot="1" x14ac:dyDescent="0.35">
      <c r="A52" s="246"/>
      <c r="B52" s="247"/>
      <c r="C52" s="248" t="s">
        <v>42050</v>
      </c>
      <c r="D52" s="247" t="s">
        <v>42051</v>
      </c>
      <c r="E52" s="249" t="s">
        <v>42050</v>
      </c>
      <c r="F52" s="247" t="s">
        <v>42051</v>
      </c>
      <c r="G52" s="249" t="s">
        <v>42050</v>
      </c>
      <c r="H52" s="247" t="s">
        <v>42051</v>
      </c>
      <c r="I52" s="249" t="s">
        <v>42050</v>
      </c>
      <c r="J52" s="247" t="s">
        <v>42051</v>
      </c>
    </row>
    <row r="53" spans="1:10" ht="15" thickTop="1" x14ac:dyDescent="0.3">
      <c r="A53" s="250" t="s">
        <v>42052</v>
      </c>
      <c r="B53" s="251"/>
      <c r="C53" s="252">
        <v>3.1992268489168776</v>
      </c>
      <c r="D53" s="253">
        <v>3.3108849119898811</v>
      </c>
      <c r="E53" s="254">
        <v>3.4028041906123119</v>
      </c>
      <c r="F53" s="253">
        <v>3.3277134099119956</v>
      </c>
      <c r="G53" s="254">
        <v>3.2237827740658673</v>
      </c>
      <c r="H53" s="253">
        <v>2.9557915677914242</v>
      </c>
      <c r="I53" s="254">
        <v>1.640872195685855</v>
      </c>
      <c r="J53" s="253">
        <v>1.8131191986906157</v>
      </c>
    </row>
    <row r="54" spans="1:10" x14ac:dyDescent="0.3">
      <c r="A54" s="255" t="s">
        <v>42053</v>
      </c>
      <c r="B54" s="256"/>
      <c r="C54" s="252">
        <v>4.4627515423013202</v>
      </c>
      <c r="D54" s="257" t="s">
        <v>20638</v>
      </c>
      <c r="E54" s="254">
        <v>4.6986511902364647</v>
      </c>
      <c r="F54" s="257" t="s">
        <v>20638</v>
      </c>
      <c r="G54" s="254">
        <v>5.2593077101985584</v>
      </c>
      <c r="H54" s="257" t="s">
        <v>20638</v>
      </c>
      <c r="I54" s="254">
        <v>3.6110937790609428</v>
      </c>
      <c r="J54" s="257" t="s">
        <v>20638</v>
      </c>
    </row>
    <row r="55" spans="1:10" x14ac:dyDescent="0.3">
      <c r="A55" s="255" t="s">
        <v>42054</v>
      </c>
      <c r="B55" s="256"/>
      <c r="C55" s="252">
        <v>3.3134809944069055</v>
      </c>
      <c r="D55" s="253">
        <v>3.1442052780616421</v>
      </c>
      <c r="E55" s="254">
        <v>3.2948937748237959</v>
      </c>
      <c r="F55" s="253">
        <v>3.0215488184202393</v>
      </c>
      <c r="G55" s="254">
        <v>3.3681416072362875</v>
      </c>
      <c r="H55" s="253">
        <v>3.2648506975190212</v>
      </c>
      <c r="I55" s="254">
        <v>2.3847803706592541</v>
      </c>
      <c r="J55" s="253">
        <v>2.2193048514944369</v>
      </c>
    </row>
    <row r="56" spans="1:10" x14ac:dyDescent="0.3">
      <c r="A56" s="258" t="s">
        <v>42055</v>
      </c>
      <c r="B56" s="256"/>
      <c r="C56" s="252">
        <v>4.0098033475893198</v>
      </c>
      <c r="D56" s="257" t="s">
        <v>20638</v>
      </c>
      <c r="E56" s="254">
        <v>2.7497767221390177</v>
      </c>
      <c r="F56" s="257" t="s">
        <v>20638</v>
      </c>
      <c r="G56" s="254">
        <v>2.619701390923749</v>
      </c>
      <c r="H56" s="257" t="s">
        <v>20638</v>
      </c>
      <c r="I56" s="254">
        <v>0</v>
      </c>
      <c r="J56" s="257" t="s">
        <v>20638</v>
      </c>
    </row>
    <row r="57" spans="1:10" x14ac:dyDescent="0.3">
      <c r="A57" s="258" t="s">
        <v>42056</v>
      </c>
      <c r="B57" s="256"/>
      <c r="C57" s="252">
        <v>3.0768679259476919</v>
      </c>
      <c r="D57" s="253">
        <v>3.2530817192590855</v>
      </c>
      <c r="E57" s="254">
        <v>3.409885034730074</v>
      </c>
      <c r="F57" s="253">
        <v>3.7150033275878513</v>
      </c>
      <c r="G57" s="254">
        <v>3.055239792989124</v>
      </c>
      <c r="H57" s="253">
        <v>2.9660497609185423</v>
      </c>
      <c r="I57" s="254">
        <v>1.5831954523856648</v>
      </c>
      <c r="J57" s="253">
        <v>2.1513574758191214</v>
      </c>
    </row>
    <row r="58" spans="1:10" x14ac:dyDescent="0.3">
      <c r="A58" s="258" t="s">
        <v>42057</v>
      </c>
      <c r="B58" s="256"/>
      <c r="C58" s="252">
        <v>4.0881671975298453</v>
      </c>
      <c r="D58" s="257" t="s">
        <v>20638</v>
      </c>
      <c r="E58" s="254">
        <v>3.7462132267576789</v>
      </c>
      <c r="F58" s="257" t="s">
        <v>20638</v>
      </c>
      <c r="G58" s="254">
        <v>3.5911418504280586</v>
      </c>
      <c r="H58" s="257" t="s">
        <v>20638</v>
      </c>
      <c r="I58" s="254">
        <v>2.9607820408658441</v>
      </c>
      <c r="J58" s="257" t="s">
        <v>20638</v>
      </c>
    </row>
  </sheetData>
  <mergeCells count="50">
    <mergeCell ref="A57:B57"/>
    <mergeCell ref="A58:B58"/>
    <mergeCell ref="G51:H51"/>
    <mergeCell ref="I51:J51"/>
    <mergeCell ref="A53:B53"/>
    <mergeCell ref="A54:B54"/>
    <mergeCell ref="A55:B55"/>
    <mergeCell ref="A56:B56"/>
    <mergeCell ref="A44:B44"/>
    <mergeCell ref="A45:B45"/>
    <mergeCell ref="A46:B46"/>
    <mergeCell ref="A47:B47"/>
    <mergeCell ref="C51:D51"/>
    <mergeCell ref="E51:F51"/>
    <mergeCell ref="A37:C37"/>
    <mergeCell ref="A39:B39"/>
    <mergeCell ref="A40:B40"/>
    <mergeCell ref="A41:B41"/>
    <mergeCell ref="A42:B42"/>
    <mergeCell ref="A43:B43"/>
    <mergeCell ref="A30:B30"/>
    <mergeCell ref="A31:B31"/>
    <mergeCell ref="A32:B32"/>
    <mergeCell ref="A33:B33"/>
    <mergeCell ref="A34:B34"/>
    <mergeCell ref="A35:B35"/>
    <mergeCell ref="A22:B22"/>
    <mergeCell ref="A23:B23"/>
    <mergeCell ref="A25:C25"/>
    <mergeCell ref="A27:B27"/>
    <mergeCell ref="A28:B28"/>
    <mergeCell ref="A29:B29"/>
    <mergeCell ref="A16:B16"/>
    <mergeCell ref="A17:B17"/>
    <mergeCell ref="A18:B18"/>
    <mergeCell ref="A19:B19"/>
    <mergeCell ref="A20:B20"/>
    <mergeCell ref="A21:B21"/>
    <mergeCell ref="A8:B8"/>
    <mergeCell ref="A9:B9"/>
    <mergeCell ref="A10:B10"/>
    <mergeCell ref="A11:B11"/>
    <mergeCell ref="A13:C13"/>
    <mergeCell ref="A15:B15"/>
    <mergeCell ref="A1:C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25" sqref="F25"/>
    </sheetView>
  </sheetViews>
  <sheetFormatPr defaultRowHeight="14.4" x14ac:dyDescent="0.3"/>
  <cols>
    <col min="1" max="1" width="27.109375" customWidth="1"/>
    <col min="2" max="2" width="18.88671875" customWidth="1"/>
    <col min="4" max="4" width="26.33203125" customWidth="1"/>
    <col min="5" max="5" width="20.88671875" customWidth="1"/>
    <col min="7" max="7" width="28.33203125" customWidth="1"/>
    <col min="8" max="8" width="19.33203125" customWidth="1"/>
  </cols>
  <sheetData>
    <row r="1" spans="1:8" ht="16.2" x14ac:dyDescent="0.3">
      <c r="A1" s="215" t="s">
        <v>42058</v>
      </c>
      <c r="B1" s="215"/>
      <c r="C1" s="215"/>
      <c r="D1" s="215"/>
    </row>
    <row r="3" spans="1:8" x14ac:dyDescent="0.3">
      <c r="A3" s="259" t="s">
        <v>42059</v>
      </c>
      <c r="B3" s="260"/>
      <c r="D3" s="261" t="s">
        <v>42060</v>
      </c>
      <c r="E3" s="262"/>
      <c r="G3" s="263" t="s">
        <v>42061</v>
      </c>
      <c r="H3" s="264"/>
    </row>
    <row r="4" spans="1:8" x14ac:dyDescent="0.3">
      <c r="A4" s="265" t="s">
        <v>42062</v>
      </c>
      <c r="B4" s="266"/>
      <c r="D4" s="267" t="s">
        <v>42062</v>
      </c>
      <c r="E4" s="268"/>
      <c r="G4" s="269" t="s">
        <v>42062</v>
      </c>
      <c r="H4" s="270"/>
    </row>
    <row r="5" spans="1:8" x14ac:dyDescent="0.3">
      <c r="A5" s="265" t="s">
        <v>42063</v>
      </c>
      <c r="B5" s="266">
        <v>0.97640000000000005</v>
      </c>
      <c r="D5" s="267" t="s">
        <v>42063</v>
      </c>
      <c r="E5" s="268">
        <v>0.9889</v>
      </c>
      <c r="G5" s="269" t="s">
        <v>42063</v>
      </c>
      <c r="H5" s="270">
        <v>0.95350000000000001</v>
      </c>
    </row>
    <row r="6" spans="1:8" x14ac:dyDescent="0.3">
      <c r="A6" s="265" t="s">
        <v>42064</v>
      </c>
      <c r="B6" s="271" t="s">
        <v>42065</v>
      </c>
      <c r="D6" s="267" t="s">
        <v>42064</v>
      </c>
      <c r="E6" s="268" t="s">
        <v>42066</v>
      </c>
      <c r="G6" s="269" t="s">
        <v>42064</v>
      </c>
      <c r="H6" s="270" t="s">
        <v>42067</v>
      </c>
    </row>
    <row r="7" spans="1:8" x14ac:dyDescent="0.3">
      <c r="A7" s="265" t="s">
        <v>42068</v>
      </c>
      <c r="B7" s="266">
        <v>0.95330000000000004</v>
      </c>
      <c r="D7" s="267" t="s">
        <v>42068</v>
      </c>
      <c r="E7" s="268">
        <v>0.9778</v>
      </c>
      <c r="G7" s="269" t="s">
        <v>42068</v>
      </c>
      <c r="H7" s="270">
        <v>0.90920000000000001</v>
      </c>
    </row>
    <row r="8" spans="1:8" x14ac:dyDescent="0.3">
      <c r="A8" s="265"/>
      <c r="B8" s="266"/>
      <c r="D8" s="267"/>
      <c r="E8" s="268"/>
      <c r="G8" s="269"/>
      <c r="H8" s="270"/>
    </row>
    <row r="9" spans="1:8" x14ac:dyDescent="0.3">
      <c r="A9" s="265" t="s">
        <v>42069</v>
      </c>
      <c r="B9" s="266"/>
      <c r="D9" s="267" t="s">
        <v>42069</v>
      </c>
      <c r="E9" s="268"/>
      <c r="G9" s="269" t="s">
        <v>42069</v>
      </c>
      <c r="H9" s="270"/>
    </row>
    <row r="10" spans="1:8" x14ac:dyDescent="0.3">
      <c r="A10" s="265" t="s">
        <v>42070</v>
      </c>
      <c r="B10" s="266">
        <v>2.3599999999999999E-2</v>
      </c>
      <c r="D10" s="267" t="s">
        <v>42070</v>
      </c>
      <c r="E10" s="268">
        <v>1.11E-2</v>
      </c>
      <c r="G10" s="269" t="s">
        <v>42070</v>
      </c>
      <c r="H10" s="270">
        <v>4.65E-2</v>
      </c>
    </row>
    <row r="11" spans="1:8" x14ac:dyDescent="0.3">
      <c r="A11" s="265" t="s">
        <v>42071</v>
      </c>
      <c r="B11" s="266" t="s">
        <v>42072</v>
      </c>
      <c r="D11" s="267" t="s">
        <v>42071</v>
      </c>
      <c r="E11" s="268" t="s">
        <v>42072</v>
      </c>
      <c r="G11" s="269" t="s">
        <v>42071</v>
      </c>
      <c r="H11" s="270" t="s">
        <v>42072</v>
      </c>
    </row>
    <row r="12" spans="1:8" x14ac:dyDescent="0.3">
      <c r="A12" s="265" t="s">
        <v>42073</v>
      </c>
      <c r="B12" s="266" t="s">
        <v>48</v>
      </c>
      <c r="D12" s="267" t="s">
        <v>42073</v>
      </c>
      <c r="E12" s="268" t="s">
        <v>48</v>
      </c>
      <c r="G12" s="269" t="s">
        <v>42073</v>
      </c>
      <c r="H12" s="270" t="s">
        <v>48</v>
      </c>
    </row>
    <row r="13" spans="1:8" x14ac:dyDescent="0.3">
      <c r="A13" s="265"/>
      <c r="B13" s="266"/>
      <c r="D13" s="267"/>
      <c r="E13" s="268"/>
      <c r="G13" s="269"/>
      <c r="H13" s="270"/>
    </row>
    <row r="14" spans="1:8" x14ac:dyDescent="0.3">
      <c r="A14" s="265" t="s">
        <v>42074</v>
      </c>
      <c r="B14" s="266">
        <v>4</v>
      </c>
      <c r="D14" s="267" t="s">
        <v>42074</v>
      </c>
      <c r="E14" s="268">
        <v>4</v>
      </c>
      <c r="G14" s="269" t="s">
        <v>42074</v>
      </c>
      <c r="H14" s="270">
        <v>4</v>
      </c>
    </row>
    <row r="15" spans="1:8" x14ac:dyDescent="0.3">
      <c r="A15" s="260"/>
      <c r="B15" s="260"/>
      <c r="D15" s="262"/>
      <c r="E15" s="262"/>
      <c r="G15" s="264"/>
      <c r="H15" s="264"/>
    </row>
    <row r="16" spans="1:8" x14ac:dyDescent="0.3">
      <c r="A16" s="260"/>
      <c r="B16" s="260"/>
      <c r="D16" s="262"/>
      <c r="E16" s="262"/>
      <c r="G16" s="264"/>
      <c r="H16" s="264"/>
    </row>
    <row r="17" spans="1:8" x14ac:dyDescent="0.3">
      <c r="A17" s="272" t="s">
        <v>42007</v>
      </c>
      <c r="B17" s="272" t="s">
        <v>42051</v>
      </c>
      <c r="D17" s="273" t="s">
        <v>42007</v>
      </c>
      <c r="E17" s="273" t="s">
        <v>42051</v>
      </c>
      <c r="G17" s="274" t="s">
        <v>42007</v>
      </c>
      <c r="H17" s="274" t="s">
        <v>42051</v>
      </c>
    </row>
    <row r="18" spans="1:8" x14ac:dyDescent="0.3">
      <c r="A18" s="266">
        <v>3.199226849</v>
      </c>
      <c r="B18" s="266">
        <v>3.3108849120000001</v>
      </c>
      <c r="D18" s="268">
        <v>3.3134809943333301</v>
      </c>
      <c r="E18" s="268">
        <v>3.1442052779999998</v>
      </c>
      <c r="G18" s="270">
        <v>3.07686792566667</v>
      </c>
      <c r="H18" s="270">
        <v>3.2530817193333301</v>
      </c>
    </row>
    <row r="19" spans="1:8" x14ac:dyDescent="0.3">
      <c r="A19" s="266">
        <v>3.4028041906666702</v>
      </c>
      <c r="B19" s="266">
        <v>3.3277134096666701</v>
      </c>
      <c r="D19" s="268">
        <v>3.29489377466667</v>
      </c>
      <c r="E19" s="268">
        <v>3.0215488183333301</v>
      </c>
      <c r="G19" s="270">
        <v>3.40988503466667</v>
      </c>
      <c r="H19" s="270">
        <v>3.7150033276666701</v>
      </c>
    </row>
    <row r="20" spans="1:8" x14ac:dyDescent="0.3">
      <c r="A20" s="266">
        <v>3.223782774</v>
      </c>
      <c r="B20" s="266">
        <v>2.955791568</v>
      </c>
      <c r="D20" s="268">
        <v>3.3681416073333299</v>
      </c>
      <c r="E20" s="268">
        <v>3.2648506973333302</v>
      </c>
      <c r="G20" s="270">
        <v>3.05523979333333</v>
      </c>
      <c r="H20" s="270">
        <v>2.96604976066667</v>
      </c>
    </row>
    <row r="21" spans="1:8" x14ac:dyDescent="0.3">
      <c r="A21" s="266">
        <v>1.6408721956666701</v>
      </c>
      <c r="B21" s="266">
        <v>1.8131191986666699</v>
      </c>
      <c r="D21" s="268">
        <v>2.3847803706666699</v>
      </c>
      <c r="E21" s="268">
        <v>2.2193048516666698</v>
      </c>
      <c r="G21" s="270">
        <v>1.58319545233333</v>
      </c>
      <c r="H21" s="270">
        <v>2.15135747566667</v>
      </c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workbookViewId="0">
      <selection activeCell="F25" sqref="F25"/>
    </sheetView>
  </sheetViews>
  <sheetFormatPr defaultRowHeight="14.4" x14ac:dyDescent="0.3"/>
  <cols>
    <col min="1" max="1" width="16.88671875" customWidth="1"/>
    <col min="2" max="2" width="18.6640625" customWidth="1"/>
    <col min="3" max="3" width="11.33203125" customWidth="1"/>
    <col min="4" max="4" width="20" customWidth="1"/>
    <col min="5" max="5" width="18.5546875" customWidth="1"/>
    <col min="9" max="9" width="32.44140625" customWidth="1"/>
    <col min="10" max="10" width="16.88671875" customWidth="1"/>
    <col min="11" max="11" width="18.33203125" customWidth="1"/>
    <col min="12" max="12" width="15.33203125" customWidth="1"/>
    <col min="13" max="13" width="16.33203125" customWidth="1"/>
    <col min="14" max="14" width="14.33203125" customWidth="1"/>
  </cols>
  <sheetData>
    <row r="1" spans="1:17" ht="16.2" x14ac:dyDescent="0.3">
      <c r="A1" s="15" t="s">
        <v>42075</v>
      </c>
      <c r="B1" s="275" t="s">
        <v>42076</v>
      </c>
      <c r="C1" s="275"/>
      <c r="D1" s="275"/>
      <c r="E1" s="16"/>
      <c r="F1" s="16"/>
      <c r="I1" s="15" t="s">
        <v>42077</v>
      </c>
      <c r="J1" s="16"/>
      <c r="K1" s="16"/>
      <c r="L1" s="16"/>
      <c r="M1" s="16"/>
      <c r="N1" s="16"/>
      <c r="O1" s="16"/>
      <c r="P1" s="16"/>
    </row>
    <row r="2" spans="1:17" x14ac:dyDescent="0.3">
      <c r="A2" s="15"/>
      <c r="B2" s="16"/>
      <c r="C2" s="16"/>
      <c r="D2" s="16"/>
      <c r="E2" s="16"/>
      <c r="F2" s="16"/>
      <c r="I2" s="15"/>
      <c r="J2" s="16"/>
      <c r="K2" s="16"/>
      <c r="L2" s="16"/>
      <c r="M2" s="16"/>
      <c r="N2" s="16"/>
      <c r="O2" s="16"/>
      <c r="P2" s="16"/>
    </row>
    <row r="3" spans="1:17" x14ac:dyDescent="0.3">
      <c r="A3" s="15" t="s">
        <v>42078</v>
      </c>
      <c r="B3" s="16" t="s">
        <v>42079</v>
      </c>
      <c r="C3" s="16"/>
      <c r="D3" s="16"/>
      <c r="E3" s="16"/>
      <c r="F3" s="16"/>
      <c r="I3" s="15" t="s">
        <v>21</v>
      </c>
      <c r="J3" s="16">
        <v>4</v>
      </c>
      <c r="K3" s="16"/>
      <c r="L3" s="16"/>
      <c r="M3" s="16"/>
      <c r="N3" s="16"/>
      <c r="O3" s="16"/>
      <c r="P3" s="16"/>
    </row>
    <row r="4" spans="1:17" x14ac:dyDescent="0.3">
      <c r="A4" s="15" t="s">
        <v>23</v>
      </c>
      <c r="B4" s="16">
        <v>0.05</v>
      </c>
      <c r="C4" s="16"/>
      <c r="D4" s="16"/>
      <c r="E4" s="16"/>
      <c r="F4" s="16"/>
      <c r="I4" s="15" t="s">
        <v>22</v>
      </c>
      <c r="J4" s="16">
        <v>15</v>
      </c>
      <c r="K4" s="16"/>
      <c r="L4" s="16"/>
      <c r="M4" s="16"/>
      <c r="N4" s="16"/>
      <c r="O4" s="16"/>
      <c r="P4" s="16"/>
    </row>
    <row r="5" spans="1:17" x14ac:dyDescent="0.3">
      <c r="A5" s="15"/>
      <c r="B5" s="16"/>
      <c r="C5" s="16"/>
      <c r="D5" s="16"/>
      <c r="E5" s="16"/>
      <c r="F5" s="16"/>
      <c r="I5" s="15" t="s">
        <v>23</v>
      </c>
      <c r="J5" s="16">
        <v>0.05</v>
      </c>
      <c r="K5" s="16"/>
      <c r="L5" s="16"/>
      <c r="M5" s="16"/>
      <c r="N5" s="16"/>
      <c r="O5" s="16"/>
      <c r="P5" s="16"/>
    </row>
    <row r="6" spans="1:17" x14ac:dyDescent="0.3">
      <c r="A6" s="15" t="s">
        <v>42080</v>
      </c>
      <c r="B6" s="16" t="s">
        <v>42081</v>
      </c>
      <c r="C6" s="16" t="s">
        <v>42069</v>
      </c>
      <c r="D6" s="16" t="s">
        <v>42071</v>
      </c>
      <c r="E6" s="16" t="s">
        <v>27</v>
      </c>
      <c r="F6" s="16"/>
      <c r="I6" s="15"/>
      <c r="J6" s="16"/>
      <c r="K6" s="16"/>
      <c r="L6" s="16"/>
      <c r="M6" s="16"/>
      <c r="N6" s="16"/>
      <c r="O6" s="16"/>
      <c r="P6" s="16"/>
    </row>
    <row r="7" spans="1:17" x14ac:dyDescent="0.3">
      <c r="A7" s="15" t="s">
        <v>42082</v>
      </c>
      <c r="B7" s="16">
        <v>13.64</v>
      </c>
      <c r="C7" s="16" t="s">
        <v>50</v>
      </c>
      <c r="D7" s="16" t="s">
        <v>49</v>
      </c>
      <c r="E7" s="16" t="s">
        <v>48</v>
      </c>
      <c r="F7" s="16"/>
      <c r="I7" s="15" t="s">
        <v>24</v>
      </c>
      <c r="J7" s="16" t="s">
        <v>25</v>
      </c>
      <c r="K7" s="16" t="s">
        <v>26</v>
      </c>
      <c r="L7" s="16" t="s">
        <v>27</v>
      </c>
      <c r="M7" s="16" t="s">
        <v>28</v>
      </c>
      <c r="N7" s="16" t="s">
        <v>29</v>
      </c>
      <c r="O7" s="16"/>
      <c r="P7" s="16"/>
    </row>
    <row r="8" spans="1:17" x14ac:dyDescent="0.3">
      <c r="A8" s="15" t="s">
        <v>42083</v>
      </c>
      <c r="B8" s="16">
        <v>30.89</v>
      </c>
      <c r="C8" s="16" t="s">
        <v>50</v>
      </c>
      <c r="D8" s="16" t="s">
        <v>49</v>
      </c>
      <c r="E8" s="16" t="s">
        <v>48</v>
      </c>
      <c r="F8" s="16"/>
      <c r="I8" s="15"/>
      <c r="J8" s="16"/>
      <c r="K8" s="16"/>
      <c r="L8" s="16"/>
      <c r="M8" s="16"/>
      <c r="N8" s="16"/>
      <c r="O8" s="16"/>
      <c r="P8" s="16"/>
    </row>
    <row r="9" spans="1:17" ht="15" thickBot="1" x14ac:dyDescent="0.35">
      <c r="A9" s="15" t="s">
        <v>42084</v>
      </c>
      <c r="B9" s="16">
        <v>46.95</v>
      </c>
      <c r="C9" s="16" t="s">
        <v>50</v>
      </c>
      <c r="D9" s="16" t="s">
        <v>49</v>
      </c>
      <c r="E9" s="16" t="s">
        <v>48</v>
      </c>
      <c r="F9" s="16"/>
      <c r="I9" s="15" t="s">
        <v>42046</v>
      </c>
      <c r="J9" s="16"/>
      <c r="K9" s="16"/>
      <c r="L9" s="16"/>
      <c r="M9" s="16"/>
      <c r="N9" s="16"/>
      <c r="O9" s="16"/>
      <c r="P9" s="16"/>
    </row>
    <row r="10" spans="1:17" ht="15" thickBot="1" x14ac:dyDescent="0.35">
      <c r="A10" s="15"/>
      <c r="B10" s="16"/>
      <c r="C10" s="16"/>
      <c r="D10" s="16"/>
      <c r="E10" s="16"/>
      <c r="F10" s="16"/>
      <c r="H10" s="276"/>
      <c r="I10" s="277" t="s">
        <v>31</v>
      </c>
      <c r="J10" s="18">
        <v>-1.264</v>
      </c>
      <c r="K10" s="18" t="s">
        <v>42085</v>
      </c>
      <c r="L10" s="18" t="s">
        <v>48</v>
      </c>
      <c r="M10" s="18" t="s">
        <v>42086</v>
      </c>
      <c r="N10" s="18">
        <v>9.7999999999999997E-3</v>
      </c>
      <c r="O10" s="18"/>
      <c r="P10" s="18"/>
      <c r="Q10" s="278"/>
    </row>
    <row r="11" spans="1:17" x14ac:dyDescent="0.3">
      <c r="A11" s="15" t="s">
        <v>42087</v>
      </c>
      <c r="B11" s="16" t="s">
        <v>42088</v>
      </c>
      <c r="C11" s="16" t="s">
        <v>69</v>
      </c>
      <c r="D11" s="16" t="s">
        <v>42089</v>
      </c>
      <c r="E11" s="16" t="s">
        <v>42090</v>
      </c>
      <c r="F11" s="16" t="s">
        <v>42069</v>
      </c>
      <c r="I11" s="15" t="s">
        <v>42091</v>
      </c>
      <c r="J11" s="16">
        <v>-0.1143</v>
      </c>
      <c r="K11" s="16" t="s">
        <v>42092</v>
      </c>
      <c r="L11" s="16" t="s">
        <v>33</v>
      </c>
      <c r="M11" s="16" t="s">
        <v>34</v>
      </c>
      <c r="N11" s="16">
        <v>0.99950000000000006</v>
      </c>
      <c r="O11" s="16"/>
      <c r="P11" s="16"/>
    </row>
    <row r="12" spans="1:17" x14ac:dyDescent="0.3">
      <c r="A12" s="15" t="s">
        <v>42082</v>
      </c>
      <c r="B12" s="16">
        <v>14.35</v>
      </c>
      <c r="C12" s="16">
        <v>15</v>
      </c>
      <c r="D12" s="16">
        <v>0.95650000000000002</v>
      </c>
      <c r="E12" s="16" t="s">
        <v>42093</v>
      </c>
      <c r="F12" s="16" t="s">
        <v>42094</v>
      </c>
      <c r="I12" s="15" t="s">
        <v>42095</v>
      </c>
      <c r="J12" s="16">
        <v>-0.81059999999999999</v>
      </c>
      <c r="K12" s="16" t="s">
        <v>42096</v>
      </c>
      <c r="L12" s="16" t="s">
        <v>33</v>
      </c>
      <c r="M12" s="16" t="s">
        <v>34</v>
      </c>
      <c r="N12" s="16">
        <v>0.21529999999999999</v>
      </c>
      <c r="O12" s="16"/>
      <c r="P12" s="16"/>
    </row>
    <row r="13" spans="1:17" x14ac:dyDescent="0.3">
      <c r="A13" s="15" t="s">
        <v>42083</v>
      </c>
      <c r="B13" s="16">
        <v>32.51</v>
      </c>
      <c r="C13" s="16">
        <v>5</v>
      </c>
      <c r="D13" s="16">
        <v>6.5010000000000003</v>
      </c>
      <c r="E13" s="16" t="s">
        <v>42097</v>
      </c>
      <c r="F13" s="16" t="s">
        <v>42094</v>
      </c>
      <c r="I13" s="15" t="s">
        <v>42098</v>
      </c>
      <c r="J13" s="16">
        <v>0.12239999999999999</v>
      </c>
      <c r="K13" s="16" t="s">
        <v>42099</v>
      </c>
      <c r="L13" s="16" t="s">
        <v>33</v>
      </c>
      <c r="M13" s="16" t="s">
        <v>34</v>
      </c>
      <c r="N13" s="16">
        <v>0.99929999999999997</v>
      </c>
      <c r="O13" s="16"/>
      <c r="P13" s="16"/>
    </row>
    <row r="14" spans="1:17" ht="15" thickBot="1" x14ac:dyDescent="0.35">
      <c r="A14" s="15" t="s">
        <v>42084</v>
      </c>
      <c r="B14" s="16">
        <v>49.4</v>
      </c>
      <c r="C14" s="16">
        <v>3</v>
      </c>
      <c r="D14" s="16">
        <v>16.47</v>
      </c>
      <c r="E14" s="16" t="s">
        <v>42100</v>
      </c>
      <c r="F14" s="16" t="s">
        <v>42094</v>
      </c>
      <c r="I14" s="15" t="s">
        <v>42101</v>
      </c>
      <c r="J14" s="16">
        <v>-0.88890000000000002</v>
      </c>
      <c r="K14" s="16" t="s">
        <v>42102</v>
      </c>
      <c r="L14" s="16" t="s">
        <v>33</v>
      </c>
      <c r="M14" s="16" t="s">
        <v>34</v>
      </c>
      <c r="N14" s="16">
        <v>0.1389</v>
      </c>
      <c r="O14" s="16"/>
      <c r="P14" s="16"/>
    </row>
    <row r="15" spans="1:17" ht="15" thickBot="1" x14ac:dyDescent="0.35">
      <c r="A15" s="15" t="s">
        <v>42103</v>
      </c>
      <c r="B15" s="16">
        <v>8.9649999999999999</v>
      </c>
      <c r="C15" s="16">
        <v>48</v>
      </c>
      <c r="D15" s="16">
        <v>0.18679999999999999</v>
      </c>
      <c r="E15" s="16"/>
      <c r="F15" s="16"/>
      <c r="H15" s="276"/>
      <c r="I15" s="277" t="s">
        <v>42104</v>
      </c>
      <c r="J15" s="18">
        <v>1.149</v>
      </c>
      <c r="K15" s="18" t="s">
        <v>42105</v>
      </c>
      <c r="L15" s="18" t="s">
        <v>48</v>
      </c>
      <c r="M15" s="18" t="s">
        <v>42072</v>
      </c>
      <c r="N15" s="18">
        <v>2.3900000000000001E-2</v>
      </c>
      <c r="O15" s="18"/>
      <c r="P15" s="18"/>
      <c r="Q15" s="278"/>
    </row>
    <row r="16" spans="1:17" ht="15" thickBot="1" x14ac:dyDescent="0.35">
      <c r="A16" s="15"/>
      <c r="B16" s="16"/>
      <c r="C16" s="16"/>
      <c r="D16" s="16"/>
      <c r="E16" s="16"/>
      <c r="F16" s="16"/>
      <c r="I16" s="15" t="s">
        <v>42106</v>
      </c>
      <c r="J16" s="16">
        <v>0.45290000000000002</v>
      </c>
      <c r="K16" s="16" t="s">
        <v>42107</v>
      </c>
      <c r="L16" s="16" t="s">
        <v>33</v>
      </c>
      <c r="M16" s="16" t="s">
        <v>34</v>
      </c>
      <c r="N16" s="16">
        <v>0.79239999999999999</v>
      </c>
      <c r="O16" s="16"/>
      <c r="P16" s="16"/>
    </row>
    <row r="17" spans="1:17" ht="15" thickBot="1" x14ac:dyDescent="0.35">
      <c r="A17" s="15" t="s">
        <v>42108</v>
      </c>
      <c r="B17" s="16"/>
      <c r="C17" s="16"/>
      <c r="D17" s="16"/>
      <c r="E17" s="16"/>
      <c r="F17" s="16"/>
      <c r="H17" s="276"/>
      <c r="I17" s="277" t="s">
        <v>42109</v>
      </c>
      <c r="J17" s="18">
        <v>1.3859999999999999</v>
      </c>
      <c r="K17" s="18" t="s">
        <v>42110</v>
      </c>
      <c r="L17" s="18" t="s">
        <v>48</v>
      </c>
      <c r="M17" s="18" t="s">
        <v>42086</v>
      </c>
      <c r="N17" s="18">
        <v>3.5000000000000001E-3</v>
      </c>
      <c r="O17" s="18"/>
      <c r="P17" s="18"/>
      <c r="Q17" s="278"/>
    </row>
    <row r="18" spans="1:17" x14ac:dyDescent="0.3">
      <c r="A18" s="15" t="s">
        <v>42111</v>
      </c>
      <c r="B18" s="16">
        <v>4</v>
      </c>
      <c r="C18" s="16"/>
      <c r="D18" s="16"/>
      <c r="E18" s="16"/>
      <c r="F18" s="16"/>
      <c r="I18" s="15" t="s">
        <v>42112</v>
      </c>
      <c r="J18" s="16">
        <v>0.37459999999999999</v>
      </c>
      <c r="K18" s="16" t="s">
        <v>42113</v>
      </c>
      <c r="L18" s="16" t="s">
        <v>33</v>
      </c>
      <c r="M18" s="16" t="s">
        <v>34</v>
      </c>
      <c r="N18" s="16">
        <v>0.89400000000000002</v>
      </c>
      <c r="O18" s="16"/>
      <c r="P18" s="16"/>
    </row>
    <row r="19" spans="1:17" x14ac:dyDescent="0.3">
      <c r="A19" s="15" t="s">
        <v>42114</v>
      </c>
      <c r="B19" s="16">
        <v>6</v>
      </c>
      <c r="C19" s="16"/>
      <c r="D19" s="16"/>
      <c r="E19" s="16"/>
      <c r="F19" s="16"/>
      <c r="I19" s="15" t="s">
        <v>42115</v>
      </c>
      <c r="J19" s="16">
        <v>-0.69630000000000003</v>
      </c>
      <c r="K19" s="16" t="s">
        <v>42116</v>
      </c>
      <c r="L19" s="16" t="s">
        <v>33</v>
      </c>
      <c r="M19" s="16" t="s">
        <v>34</v>
      </c>
      <c r="N19" s="16">
        <v>0.37230000000000002</v>
      </c>
      <c r="O19" s="16"/>
      <c r="P19" s="16"/>
    </row>
    <row r="20" spans="1:17" x14ac:dyDescent="0.3">
      <c r="A20" s="15" t="s">
        <v>42117</v>
      </c>
      <c r="B20" s="16">
        <v>72</v>
      </c>
      <c r="C20" s="16"/>
      <c r="D20" s="16"/>
      <c r="E20" s="16"/>
      <c r="F20" s="16"/>
      <c r="I20" s="15" t="s">
        <v>42118</v>
      </c>
      <c r="J20" s="16">
        <v>0.2366</v>
      </c>
      <c r="K20" s="16" t="s">
        <v>42119</v>
      </c>
      <c r="L20" s="16" t="s">
        <v>33</v>
      </c>
      <c r="M20" s="16" t="s">
        <v>34</v>
      </c>
      <c r="N20" s="16">
        <v>0.98440000000000005</v>
      </c>
      <c r="O20" s="16"/>
      <c r="P20" s="16"/>
    </row>
    <row r="21" spans="1:17" x14ac:dyDescent="0.3">
      <c r="I21" s="15" t="s">
        <v>42120</v>
      </c>
      <c r="J21" s="16">
        <v>-0.77470000000000006</v>
      </c>
      <c r="K21" s="16" t="s">
        <v>42121</v>
      </c>
      <c r="L21" s="16" t="s">
        <v>33</v>
      </c>
      <c r="M21" s="16" t="s">
        <v>34</v>
      </c>
      <c r="N21" s="16">
        <v>0.25890000000000002</v>
      </c>
      <c r="O21" s="16"/>
      <c r="P21" s="16"/>
    </row>
    <row r="22" spans="1:17" x14ac:dyDescent="0.3">
      <c r="I22" s="15" t="s">
        <v>42122</v>
      </c>
      <c r="J22" s="16">
        <v>0.93289999999999995</v>
      </c>
      <c r="K22" s="16" t="s">
        <v>42123</v>
      </c>
      <c r="L22" s="16" t="s">
        <v>33</v>
      </c>
      <c r="M22" s="16" t="s">
        <v>34</v>
      </c>
      <c r="N22" s="16">
        <v>0.10639999999999999</v>
      </c>
      <c r="O22" s="16"/>
      <c r="P22" s="16"/>
    </row>
    <row r="23" spans="1:17" x14ac:dyDescent="0.3">
      <c r="I23" s="15" t="s">
        <v>42124</v>
      </c>
      <c r="J23" s="16">
        <v>-7.8359999999999999E-2</v>
      </c>
      <c r="K23" s="16" t="s">
        <v>42125</v>
      </c>
      <c r="L23" s="16" t="s">
        <v>33</v>
      </c>
      <c r="M23" s="16" t="s">
        <v>34</v>
      </c>
      <c r="N23" s="16" t="s">
        <v>35</v>
      </c>
      <c r="O23" s="16"/>
      <c r="P23" s="16"/>
    </row>
    <row r="24" spans="1:17" x14ac:dyDescent="0.3">
      <c r="I24" s="15" t="s">
        <v>42126</v>
      </c>
      <c r="J24" s="16">
        <v>-1.0109999999999999</v>
      </c>
      <c r="K24" s="16" t="s">
        <v>42127</v>
      </c>
      <c r="L24" s="16" t="s">
        <v>33</v>
      </c>
      <c r="M24" s="16" t="s">
        <v>34</v>
      </c>
      <c r="N24" s="16">
        <v>6.4000000000000001E-2</v>
      </c>
      <c r="O24" s="16"/>
      <c r="P24" s="16"/>
    </row>
    <row r="25" spans="1:17" x14ac:dyDescent="0.3">
      <c r="I25" s="15"/>
      <c r="J25" s="16"/>
      <c r="K25" s="16"/>
      <c r="L25" s="16"/>
      <c r="M25" s="16"/>
      <c r="N25" s="16"/>
      <c r="O25" s="16"/>
      <c r="P25" s="16"/>
    </row>
    <row r="26" spans="1:17" ht="15" thickBot="1" x14ac:dyDescent="0.35">
      <c r="I26" s="15" t="s">
        <v>42047</v>
      </c>
      <c r="J26" s="16"/>
      <c r="K26" s="16"/>
      <c r="L26" s="16"/>
      <c r="M26" s="16"/>
      <c r="N26" s="16"/>
      <c r="O26" s="16"/>
      <c r="P26" s="16"/>
    </row>
    <row r="27" spans="1:17" ht="15" thickBot="1" x14ac:dyDescent="0.35">
      <c r="H27" s="276"/>
      <c r="I27" s="277" t="s">
        <v>31</v>
      </c>
      <c r="J27" s="18">
        <v>-1.296</v>
      </c>
      <c r="K27" s="18" t="s">
        <v>42128</v>
      </c>
      <c r="L27" s="18" t="s">
        <v>48</v>
      </c>
      <c r="M27" s="18" t="s">
        <v>42086</v>
      </c>
      <c r="N27" s="18">
        <v>7.4999999999999997E-3</v>
      </c>
      <c r="O27" s="18"/>
      <c r="P27" s="18"/>
      <c r="Q27" s="278"/>
    </row>
    <row r="28" spans="1:17" x14ac:dyDescent="0.3">
      <c r="I28" s="15" t="s">
        <v>42091</v>
      </c>
      <c r="J28" s="16">
        <v>0.1079</v>
      </c>
      <c r="K28" s="16" t="s">
        <v>42129</v>
      </c>
      <c r="L28" s="16" t="s">
        <v>33</v>
      </c>
      <c r="M28" s="16" t="s">
        <v>34</v>
      </c>
      <c r="N28" s="16">
        <v>0.99960000000000004</v>
      </c>
      <c r="O28" s="16"/>
      <c r="P28" s="16"/>
    </row>
    <row r="29" spans="1:17" x14ac:dyDescent="0.3">
      <c r="I29" s="15" t="s">
        <v>42095</v>
      </c>
      <c r="J29" s="16">
        <v>0.65300000000000002</v>
      </c>
      <c r="K29" s="16" t="s">
        <v>42130</v>
      </c>
      <c r="L29" s="16" t="s">
        <v>33</v>
      </c>
      <c r="M29" s="16" t="s">
        <v>34</v>
      </c>
      <c r="N29" s="16">
        <v>0.44429999999999997</v>
      </c>
      <c r="O29" s="16"/>
      <c r="P29" s="16"/>
    </row>
    <row r="30" spans="1:17" x14ac:dyDescent="0.3">
      <c r="I30" s="15" t="s">
        <v>42098</v>
      </c>
      <c r="J30" s="16">
        <v>-7.0809999999999996E-3</v>
      </c>
      <c r="K30" s="16" t="s">
        <v>42131</v>
      </c>
      <c r="L30" s="16" t="s">
        <v>33</v>
      </c>
      <c r="M30" s="16" t="s">
        <v>34</v>
      </c>
      <c r="N30" s="16" t="s">
        <v>35</v>
      </c>
      <c r="O30" s="16"/>
      <c r="P30" s="16"/>
    </row>
    <row r="31" spans="1:17" ht="15" thickBot="1" x14ac:dyDescent="0.35">
      <c r="I31" s="15" t="s">
        <v>42101</v>
      </c>
      <c r="J31" s="16">
        <v>-0.34339999999999998</v>
      </c>
      <c r="K31" s="16" t="s">
        <v>42132</v>
      </c>
      <c r="L31" s="16" t="s">
        <v>33</v>
      </c>
      <c r="M31" s="16" t="s">
        <v>34</v>
      </c>
      <c r="N31" s="16">
        <v>0.92420000000000002</v>
      </c>
      <c r="O31" s="16"/>
      <c r="P31" s="16"/>
    </row>
    <row r="32" spans="1:17" ht="15" thickBot="1" x14ac:dyDescent="0.35">
      <c r="H32" s="276"/>
      <c r="I32" s="277" t="s">
        <v>42104</v>
      </c>
      <c r="J32" s="18">
        <v>1.4039999999999999</v>
      </c>
      <c r="K32" s="18" t="s">
        <v>42133</v>
      </c>
      <c r="L32" s="18" t="s">
        <v>48</v>
      </c>
      <c r="M32" s="18" t="s">
        <v>42086</v>
      </c>
      <c r="N32" s="18">
        <v>3.0000000000000001E-3</v>
      </c>
      <c r="O32" s="18"/>
      <c r="P32" s="18"/>
      <c r="Q32" s="278"/>
    </row>
    <row r="33" spans="8:17" ht="15" thickBot="1" x14ac:dyDescent="0.35">
      <c r="H33" s="276"/>
      <c r="I33" s="277" t="s">
        <v>42106</v>
      </c>
      <c r="J33" s="18">
        <v>1.9490000000000001</v>
      </c>
      <c r="K33" s="18" t="s">
        <v>42134</v>
      </c>
      <c r="L33" s="18" t="s">
        <v>48</v>
      </c>
      <c r="M33" s="18" t="s">
        <v>49</v>
      </c>
      <c r="N33" s="18" t="s">
        <v>50</v>
      </c>
      <c r="O33" s="18"/>
      <c r="P33" s="18"/>
      <c r="Q33" s="278"/>
    </row>
    <row r="34" spans="8:17" ht="15" thickBot="1" x14ac:dyDescent="0.35">
      <c r="H34" s="276"/>
      <c r="I34" s="277" t="s">
        <v>42109</v>
      </c>
      <c r="J34" s="18">
        <v>1.2889999999999999</v>
      </c>
      <c r="K34" s="18" t="s">
        <v>42135</v>
      </c>
      <c r="L34" s="18" t="s">
        <v>48</v>
      </c>
      <c r="M34" s="18" t="s">
        <v>42086</v>
      </c>
      <c r="N34" s="18">
        <v>8.0000000000000002E-3</v>
      </c>
      <c r="O34" s="18"/>
      <c r="P34" s="18"/>
      <c r="Q34" s="278"/>
    </row>
    <row r="35" spans="8:17" x14ac:dyDescent="0.3">
      <c r="I35" s="15" t="s">
        <v>42112</v>
      </c>
      <c r="J35" s="16">
        <v>0.95240000000000002</v>
      </c>
      <c r="K35" s="16" t="s">
        <v>42136</v>
      </c>
      <c r="L35" s="16" t="s">
        <v>33</v>
      </c>
      <c r="M35" s="16" t="s">
        <v>34</v>
      </c>
      <c r="N35" s="16">
        <v>9.4100000000000003E-2</v>
      </c>
      <c r="O35" s="16"/>
      <c r="P35" s="16"/>
    </row>
    <row r="36" spans="8:17" x14ac:dyDescent="0.3">
      <c r="I36" s="15" t="s">
        <v>42115</v>
      </c>
      <c r="J36" s="16">
        <v>0.54510000000000003</v>
      </c>
      <c r="K36" s="16" t="s">
        <v>42137</v>
      </c>
      <c r="L36" s="16" t="s">
        <v>33</v>
      </c>
      <c r="M36" s="16" t="s">
        <v>34</v>
      </c>
      <c r="N36" s="16">
        <v>0.63770000000000004</v>
      </c>
      <c r="O36" s="16"/>
      <c r="P36" s="16"/>
    </row>
    <row r="37" spans="8:17" x14ac:dyDescent="0.3">
      <c r="I37" s="15" t="s">
        <v>42118</v>
      </c>
      <c r="J37" s="16">
        <v>-0.115</v>
      </c>
      <c r="K37" s="16" t="s">
        <v>42138</v>
      </c>
      <c r="L37" s="16" t="s">
        <v>33</v>
      </c>
      <c r="M37" s="16" t="s">
        <v>34</v>
      </c>
      <c r="N37" s="16">
        <v>0.99950000000000006</v>
      </c>
      <c r="O37" s="16"/>
      <c r="P37" s="16"/>
    </row>
    <row r="38" spans="8:17" x14ac:dyDescent="0.3">
      <c r="I38" s="15" t="s">
        <v>42120</v>
      </c>
      <c r="J38" s="16">
        <v>-0.45129999999999998</v>
      </c>
      <c r="K38" s="16" t="s">
        <v>42139</v>
      </c>
      <c r="L38" s="16" t="s">
        <v>33</v>
      </c>
      <c r="M38" s="16" t="s">
        <v>34</v>
      </c>
      <c r="N38" s="16">
        <v>0.79479999999999995</v>
      </c>
      <c r="O38" s="16"/>
      <c r="P38" s="16"/>
    </row>
    <row r="39" spans="8:17" x14ac:dyDescent="0.3">
      <c r="I39" s="15" t="s">
        <v>42122</v>
      </c>
      <c r="J39" s="16">
        <v>-0.66010000000000002</v>
      </c>
      <c r="K39" s="16" t="s">
        <v>42140</v>
      </c>
      <c r="L39" s="16" t="s">
        <v>33</v>
      </c>
      <c r="M39" s="16" t="s">
        <v>34</v>
      </c>
      <c r="N39" s="16">
        <v>0.43219999999999997</v>
      </c>
      <c r="O39" s="16"/>
      <c r="P39" s="16"/>
    </row>
    <row r="40" spans="8:17" x14ac:dyDescent="0.3">
      <c r="I40" s="15" t="s">
        <v>42124</v>
      </c>
      <c r="J40" s="16">
        <v>-0.99639999999999995</v>
      </c>
      <c r="K40" s="16" t="s">
        <v>42141</v>
      </c>
      <c r="L40" s="16" t="s">
        <v>33</v>
      </c>
      <c r="M40" s="16" t="s">
        <v>34</v>
      </c>
      <c r="N40" s="16">
        <v>7.0699999999999999E-2</v>
      </c>
      <c r="O40" s="16"/>
      <c r="P40" s="16"/>
    </row>
    <row r="41" spans="8:17" x14ac:dyDescent="0.3">
      <c r="I41" s="15" t="s">
        <v>42126</v>
      </c>
      <c r="J41" s="16">
        <v>-0.33629999999999999</v>
      </c>
      <c r="K41" s="16" t="s">
        <v>42142</v>
      </c>
      <c r="L41" s="16" t="s">
        <v>33</v>
      </c>
      <c r="M41" s="16" t="s">
        <v>34</v>
      </c>
      <c r="N41" s="16">
        <v>0.93020000000000003</v>
      </c>
      <c r="O41" s="16"/>
      <c r="P41" s="16"/>
    </row>
    <row r="42" spans="8:17" x14ac:dyDescent="0.3">
      <c r="I42" s="15"/>
      <c r="J42" s="16"/>
      <c r="K42" s="16"/>
      <c r="L42" s="16"/>
      <c r="M42" s="16"/>
      <c r="N42" s="16"/>
      <c r="O42" s="16"/>
      <c r="P42" s="16"/>
    </row>
    <row r="43" spans="8:17" ht="15" thickBot="1" x14ac:dyDescent="0.35">
      <c r="I43" s="15" t="s">
        <v>42048</v>
      </c>
      <c r="J43" s="16"/>
      <c r="K43" s="16"/>
      <c r="L43" s="16"/>
      <c r="M43" s="16"/>
      <c r="N43" s="16"/>
      <c r="O43" s="16"/>
      <c r="P43" s="16"/>
    </row>
    <row r="44" spans="8:17" ht="15" thickBot="1" x14ac:dyDescent="0.35">
      <c r="H44" s="276"/>
      <c r="I44" s="277" t="s">
        <v>31</v>
      </c>
      <c r="J44" s="18">
        <v>-2.036</v>
      </c>
      <c r="K44" s="18" t="s">
        <v>42143</v>
      </c>
      <c r="L44" s="18" t="s">
        <v>48</v>
      </c>
      <c r="M44" s="18" t="s">
        <v>49</v>
      </c>
      <c r="N44" s="18" t="s">
        <v>50</v>
      </c>
      <c r="O44" s="18"/>
      <c r="P44" s="18"/>
      <c r="Q44" s="278"/>
    </row>
    <row r="45" spans="8:17" x14ac:dyDescent="0.3">
      <c r="I45" s="15" t="s">
        <v>42091</v>
      </c>
      <c r="J45" s="16">
        <v>-0.1444</v>
      </c>
      <c r="K45" s="16" t="s">
        <v>42144</v>
      </c>
      <c r="L45" s="16" t="s">
        <v>33</v>
      </c>
      <c r="M45" s="16" t="s">
        <v>34</v>
      </c>
      <c r="N45" s="16">
        <v>0.99839999999999995</v>
      </c>
      <c r="O45" s="16"/>
      <c r="P45" s="16"/>
    </row>
    <row r="46" spans="8:17" x14ac:dyDescent="0.3">
      <c r="I46" s="15" t="s">
        <v>42095</v>
      </c>
      <c r="J46" s="16">
        <v>0.60409999999999997</v>
      </c>
      <c r="K46" s="16" t="s">
        <v>42145</v>
      </c>
      <c r="L46" s="16" t="s">
        <v>33</v>
      </c>
      <c r="M46" s="16" t="s">
        <v>34</v>
      </c>
      <c r="N46" s="16">
        <v>0.53090000000000004</v>
      </c>
      <c r="O46" s="16"/>
      <c r="P46" s="16"/>
    </row>
    <row r="47" spans="8:17" x14ac:dyDescent="0.3">
      <c r="I47" s="15" t="s">
        <v>42098</v>
      </c>
      <c r="J47" s="16">
        <v>0.16850000000000001</v>
      </c>
      <c r="K47" s="16" t="s">
        <v>42146</v>
      </c>
      <c r="L47" s="16" t="s">
        <v>33</v>
      </c>
      <c r="M47" s="16" t="s">
        <v>34</v>
      </c>
      <c r="N47" s="16">
        <v>0.99670000000000003</v>
      </c>
      <c r="O47" s="16"/>
      <c r="P47" s="16"/>
    </row>
    <row r="48" spans="8:17" ht="15" thickBot="1" x14ac:dyDescent="0.35">
      <c r="I48" s="15" t="s">
        <v>42101</v>
      </c>
      <c r="J48" s="16">
        <v>-0.3674</v>
      </c>
      <c r="K48" s="16" t="s">
        <v>42147</v>
      </c>
      <c r="L48" s="16" t="s">
        <v>33</v>
      </c>
      <c r="M48" s="16" t="s">
        <v>34</v>
      </c>
      <c r="N48" s="16">
        <v>0.90149999999999997</v>
      </c>
      <c r="O48" s="16"/>
      <c r="P48" s="16"/>
    </row>
    <row r="49" spans="8:17" ht="15" thickBot="1" x14ac:dyDescent="0.35">
      <c r="H49" s="276"/>
      <c r="I49" s="277" t="s">
        <v>42104</v>
      </c>
      <c r="J49" s="18">
        <v>1.891</v>
      </c>
      <c r="K49" s="18" t="s">
        <v>42148</v>
      </c>
      <c r="L49" s="18" t="s">
        <v>48</v>
      </c>
      <c r="M49" s="18" t="s">
        <v>49</v>
      </c>
      <c r="N49" s="18" t="s">
        <v>50</v>
      </c>
      <c r="O49" s="18"/>
      <c r="P49" s="18"/>
      <c r="Q49" s="278"/>
    </row>
    <row r="50" spans="8:17" ht="15" thickBot="1" x14ac:dyDescent="0.35">
      <c r="H50" s="276"/>
      <c r="I50" s="277" t="s">
        <v>42106</v>
      </c>
      <c r="J50" s="18">
        <v>2.64</v>
      </c>
      <c r="K50" s="18" t="s">
        <v>42149</v>
      </c>
      <c r="L50" s="18" t="s">
        <v>48</v>
      </c>
      <c r="M50" s="18" t="s">
        <v>49</v>
      </c>
      <c r="N50" s="18" t="s">
        <v>50</v>
      </c>
      <c r="O50" s="18"/>
      <c r="P50" s="18"/>
      <c r="Q50" s="278"/>
    </row>
    <row r="51" spans="8:17" ht="15" thickBot="1" x14ac:dyDescent="0.35">
      <c r="H51" s="276"/>
      <c r="I51" s="277" t="s">
        <v>42109</v>
      </c>
      <c r="J51" s="18">
        <v>2.2040000000000002</v>
      </c>
      <c r="K51" s="18" t="s">
        <v>42150</v>
      </c>
      <c r="L51" s="18" t="s">
        <v>48</v>
      </c>
      <c r="M51" s="18" t="s">
        <v>49</v>
      </c>
      <c r="N51" s="18" t="s">
        <v>50</v>
      </c>
      <c r="O51" s="18"/>
      <c r="P51" s="18"/>
      <c r="Q51" s="278"/>
    </row>
    <row r="52" spans="8:17" ht="15" thickBot="1" x14ac:dyDescent="0.35">
      <c r="H52" s="276"/>
      <c r="I52" s="277" t="s">
        <v>42112</v>
      </c>
      <c r="J52" s="18">
        <v>1.6679999999999999</v>
      </c>
      <c r="K52" s="18" t="s">
        <v>42151</v>
      </c>
      <c r="L52" s="18" t="s">
        <v>48</v>
      </c>
      <c r="M52" s="18" t="s">
        <v>42152</v>
      </c>
      <c r="N52" s="18">
        <v>2.9999999999999997E-4</v>
      </c>
      <c r="O52" s="18"/>
      <c r="P52" s="18"/>
      <c r="Q52" s="278"/>
    </row>
    <row r="53" spans="8:17" x14ac:dyDescent="0.3">
      <c r="I53" s="15" t="s">
        <v>42115</v>
      </c>
      <c r="J53" s="16">
        <v>0.74839999999999995</v>
      </c>
      <c r="K53" s="16" t="s">
        <v>42153</v>
      </c>
      <c r="L53" s="16" t="s">
        <v>33</v>
      </c>
      <c r="M53" s="16" t="s">
        <v>34</v>
      </c>
      <c r="N53" s="16">
        <v>0.29420000000000002</v>
      </c>
      <c r="O53" s="16"/>
      <c r="P53" s="16"/>
    </row>
    <row r="54" spans="8:17" x14ac:dyDescent="0.3">
      <c r="I54" s="15" t="s">
        <v>42118</v>
      </c>
      <c r="J54" s="16">
        <v>0.31290000000000001</v>
      </c>
      <c r="K54" s="16" t="s">
        <v>42154</v>
      </c>
      <c r="L54" s="16" t="s">
        <v>33</v>
      </c>
      <c r="M54" s="16" t="s">
        <v>34</v>
      </c>
      <c r="N54" s="16">
        <v>0.94789999999999996</v>
      </c>
      <c r="O54" s="16"/>
      <c r="P54" s="16"/>
    </row>
    <row r="55" spans="8:17" x14ac:dyDescent="0.3">
      <c r="I55" s="15" t="s">
        <v>42120</v>
      </c>
      <c r="J55" s="16">
        <v>-0.223</v>
      </c>
      <c r="K55" s="16" t="s">
        <v>42155</v>
      </c>
      <c r="L55" s="16" t="s">
        <v>33</v>
      </c>
      <c r="M55" s="16" t="s">
        <v>34</v>
      </c>
      <c r="N55" s="16">
        <v>0.98799999999999999</v>
      </c>
      <c r="O55" s="16"/>
      <c r="P55" s="16"/>
    </row>
    <row r="56" spans="8:17" x14ac:dyDescent="0.3">
      <c r="I56" s="15" t="s">
        <v>42122</v>
      </c>
      <c r="J56" s="16">
        <v>-0.4355</v>
      </c>
      <c r="K56" s="16" t="s">
        <v>42156</v>
      </c>
      <c r="L56" s="16" t="s">
        <v>33</v>
      </c>
      <c r="M56" s="16" t="s">
        <v>34</v>
      </c>
      <c r="N56" s="16">
        <v>0.81789999999999996</v>
      </c>
      <c r="O56" s="16"/>
      <c r="P56" s="16"/>
    </row>
    <row r="57" spans="8:17" x14ac:dyDescent="0.3">
      <c r="I57" s="15" t="s">
        <v>42124</v>
      </c>
      <c r="J57" s="16">
        <v>-0.97140000000000004</v>
      </c>
      <c r="K57" s="16" t="s">
        <v>42157</v>
      </c>
      <c r="L57" s="16" t="s">
        <v>33</v>
      </c>
      <c r="M57" s="16" t="s">
        <v>34</v>
      </c>
      <c r="N57" s="16">
        <v>8.3299999999999999E-2</v>
      </c>
      <c r="O57" s="16"/>
      <c r="P57" s="16"/>
    </row>
    <row r="58" spans="8:17" x14ac:dyDescent="0.3">
      <c r="I58" s="15" t="s">
        <v>42126</v>
      </c>
      <c r="J58" s="16">
        <v>-0.53590000000000004</v>
      </c>
      <c r="K58" s="16" t="s">
        <v>42158</v>
      </c>
      <c r="L58" s="16" t="s">
        <v>33</v>
      </c>
      <c r="M58" s="16" t="s">
        <v>34</v>
      </c>
      <c r="N58" s="16">
        <v>0.6542</v>
      </c>
      <c r="O58" s="16"/>
      <c r="P58" s="16"/>
    </row>
    <row r="59" spans="8:17" x14ac:dyDescent="0.3">
      <c r="I59" s="15"/>
      <c r="J59" s="16"/>
      <c r="K59" s="16"/>
      <c r="L59" s="16"/>
      <c r="M59" s="16"/>
      <c r="N59" s="16"/>
      <c r="O59" s="16"/>
      <c r="P59" s="16"/>
    </row>
    <row r="60" spans="8:17" ht="15" thickBot="1" x14ac:dyDescent="0.35">
      <c r="I60" s="15" t="s">
        <v>42049</v>
      </c>
      <c r="J60" s="16"/>
      <c r="K60" s="16"/>
      <c r="L60" s="16"/>
      <c r="M60" s="16"/>
      <c r="N60" s="16"/>
      <c r="O60" s="16"/>
      <c r="P60" s="16"/>
    </row>
    <row r="61" spans="8:17" ht="15" thickBot="1" x14ac:dyDescent="0.35">
      <c r="H61" s="276"/>
      <c r="I61" s="277" t="s">
        <v>31</v>
      </c>
      <c r="J61" s="18">
        <v>-1.97</v>
      </c>
      <c r="K61" s="18" t="s">
        <v>42159</v>
      </c>
      <c r="L61" s="18" t="s">
        <v>48</v>
      </c>
      <c r="M61" s="18" t="s">
        <v>49</v>
      </c>
      <c r="N61" s="18" t="s">
        <v>50</v>
      </c>
      <c r="O61" s="18"/>
      <c r="P61" s="18"/>
      <c r="Q61" s="278"/>
    </row>
    <row r="62" spans="8:17" ht="15" thickBot="1" x14ac:dyDescent="0.35">
      <c r="I62" s="15" t="s">
        <v>42091</v>
      </c>
      <c r="J62" s="16">
        <v>-0.74390000000000001</v>
      </c>
      <c r="K62" s="16" t="s">
        <v>42160</v>
      </c>
      <c r="L62" s="16" t="s">
        <v>33</v>
      </c>
      <c r="M62" s="16" t="s">
        <v>34</v>
      </c>
      <c r="N62" s="16">
        <v>0.30049999999999999</v>
      </c>
      <c r="O62" s="16"/>
      <c r="P62" s="16"/>
    </row>
    <row r="63" spans="8:17" ht="15" thickBot="1" x14ac:dyDescent="0.35">
      <c r="H63" s="276"/>
      <c r="I63" s="277" t="s">
        <v>42095</v>
      </c>
      <c r="J63" s="18">
        <v>1.641</v>
      </c>
      <c r="K63" s="18" t="s">
        <v>42161</v>
      </c>
      <c r="L63" s="18" t="s">
        <v>48</v>
      </c>
      <c r="M63" s="18" t="s">
        <v>42152</v>
      </c>
      <c r="N63" s="18">
        <v>4.0000000000000002E-4</v>
      </c>
      <c r="O63" s="18"/>
      <c r="P63" s="18"/>
      <c r="Q63" s="278"/>
    </row>
    <row r="64" spans="8:17" x14ac:dyDescent="0.3">
      <c r="I64" s="15" t="s">
        <v>42098</v>
      </c>
      <c r="J64" s="16">
        <v>5.7680000000000002E-2</v>
      </c>
      <c r="K64" s="16" t="s">
        <v>42162</v>
      </c>
      <c r="L64" s="16" t="s">
        <v>33</v>
      </c>
      <c r="M64" s="16" t="s">
        <v>34</v>
      </c>
      <c r="N64" s="16" t="s">
        <v>35</v>
      </c>
      <c r="O64" s="16"/>
      <c r="P64" s="16"/>
    </row>
    <row r="65" spans="8:17" ht="15" thickBot="1" x14ac:dyDescent="0.35">
      <c r="I65" s="15" t="s">
        <v>42101</v>
      </c>
      <c r="J65" s="16">
        <v>0.77939999999999998</v>
      </c>
      <c r="K65" s="16" t="s">
        <v>42163</v>
      </c>
      <c r="L65" s="16" t="s">
        <v>33</v>
      </c>
      <c r="M65" s="16" t="s">
        <v>34</v>
      </c>
      <c r="N65" s="16">
        <v>0.25280000000000002</v>
      </c>
      <c r="O65" s="16"/>
      <c r="P65" s="16"/>
    </row>
    <row r="66" spans="8:17" ht="15" thickBot="1" x14ac:dyDescent="0.35">
      <c r="H66" s="276"/>
      <c r="I66" s="277" t="s">
        <v>42104</v>
      </c>
      <c r="J66" s="18">
        <v>1.226</v>
      </c>
      <c r="K66" s="18" t="s">
        <v>42164</v>
      </c>
      <c r="L66" s="18" t="s">
        <v>48</v>
      </c>
      <c r="M66" s="18" t="s">
        <v>42072</v>
      </c>
      <c r="N66" s="18">
        <v>1.32E-2</v>
      </c>
      <c r="O66" s="18"/>
      <c r="P66" s="18"/>
      <c r="Q66" s="278"/>
    </row>
    <row r="67" spans="8:17" ht="15" thickBot="1" x14ac:dyDescent="0.35">
      <c r="H67" s="276"/>
      <c r="I67" s="277" t="s">
        <v>42106</v>
      </c>
      <c r="J67" s="18">
        <v>3.6110000000000002</v>
      </c>
      <c r="K67" s="18" t="s">
        <v>42165</v>
      </c>
      <c r="L67" s="18" t="s">
        <v>48</v>
      </c>
      <c r="M67" s="18" t="s">
        <v>49</v>
      </c>
      <c r="N67" s="18" t="s">
        <v>50</v>
      </c>
      <c r="O67" s="18"/>
      <c r="P67" s="18"/>
      <c r="Q67" s="278"/>
    </row>
    <row r="68" spans="8:17" ht="15" thickBot="1" x14ac:dyDescent="0.35">
      <c r="H68" s="276"/>
      <c r="I68" s="277" t="s">
        <v>42109</v>
      </c>
      <c r="J68" s="18">
        <v>2.028</v>
      </c>
      <c r="K68" s="18" t="s">
        <v>42166</v>
      </c>
      <c r="L68" s="18" t="s">
        <v>48</v>
      </c>
      <c r="M68" s="18" t="s">
        <v>49</v>
      </c>
      <c r="N68" s="18" t="s">
        <v>50</v>
      </c>
      <c r="O68" s="18"/>
      <c r="P68" s="18"/>
      <c r="Q68" s="278"/>
    </row>
    <row r="69" spans="8:17" ht="15" thickBot="1" x14ac:dyDescent="0.35">
      <c r="H69" s="190"/>
      <c r="I69" s="279" t="s">
        <v>42112</v>
      </c>
      <c r="J69" s="280">
        <v>2.75</v>
      </c>
      <c r="K69" s="280" t="s">
        <v>42167</v>
      </c>
      <c r="L69" s="280" t="s">
        <v>48</v>
      </c>
      <c r="M69" s="280" t="s">
        <v>49</v>
      </c>
      <c r="N69" s="280" t="s">
        <v>50</v>
      </c>
      <c r="O69" s="280"/>
      <c r="P69" s="280"/>
      <c r="Q69" s="234"/>
    </row>
    <row r="70" spans="8:17" ht="15" thickBot="1" x14ac:dyDescent="0.35">
      <c r="H70" s="276"/>
      <c r="I70" s="277" t="s">
        <v>42115</v>
      </c>
      <c r="J70" s="18">
        <v>2.3849999999999998</v>
      </c>
      <c r="K70" s="18" t="s">
        <v>42168</v>
      </c>
      <c r="L70" s="18" t="s">
        <v>48</v>
      </c>
      <c r="M70" s="18" t="s">
        <v>49</v>
      </c>
      <c r="N70" s="18" t="s">
        <v>50</v>
      </c>
      <c r="O70" s="18"/>
      <c r="P70" s="18"/>
      <c r="Q70" s="278"/>
    </row>
    <row r="71" spans="8:17" ht="15" thickBot="1" x14ac:dyDescent="0.35">
      <c r="I71" s="15" t="s">
        <v>42118</v>
      </c>
      <c r="J71" s="16">
        <v>0.80159999999999998</v>
      </c>
      <c r="K71" s="16" t="s">
        <v>42169</v>
      </c>
      <c r="L71" s="16" t="s">
        <v>33</v>
      </c>
      <c r="M71" s="16" t="s">
        <v>34</v>
      </c>
      <c r="N71" s="16">
        <v>0.22570000000000001</v>
      </c>
      <c r="O71" s="16"/>
      <c r="P71" s="16"/>
    </row>
    <row r="72" spans="8:17" ht="15" thickBot="1" x14ac:dyDescent="0.35">
      <c r="H72" s="276"/>
      <c r="I72" s="277" t="s">
        <v>42120</v>
      </c>
      <c r="J72" s="18">
        <v>1.5229999999999999</v>
      </c>
      <c r="K72" s="18" t="s">
        <v>42170</v>
      </c>
      <c r="L72" s="18" t="s">
        <v>48</v>
      </c>
      <c r="M72" s="18" t="s">
        <v>42086</v>
      </c>
      <c r="N72" s="18">
        <v>1.1000000000000001E-3</v>
      </c>
      <c r="O72" s="18"/>
      <c r="P72" s="18"/>
      <c r="Q72" s="278"/>
    </row>
    <row r="73" spans="8:17" ht="15" thickBot="1" x14ac:dyDescent="0.35">
      <c r="H73" s="190"/>
      <c r="I73" s="279" t="s">
        <v>42122</v>
      </c>
      <c r="J73" s="280">
        <v>-1.583</v>
      </c>
      <c r="K73" s="280" t="s">
        <v>42171</v>
      </c>
      <c r="L73" s="280" t="s">
        <v>48</v>
      </c>
      <c r="M73" s="280" t="s">
        <v>42152</v>
      </c>
      <c r="N73" s="280">
        <v>5.9999999999999995E-4</v>
      </c>
      <c r="O73" s="280"/>
      <c r="P73" s="280"/>
      <c r="Q73" s="234"/>
    </row>
    <row r="74" spans="8:17" x14ac:dyDescent="0.3">
      <c r="I74" s="15" t="s">
        <v>42124</v>
      </c>
      <c r="J74" s="16">
        <v>-0.86150000000000004</v>
      </c>
      <c r="K74" s="16" t="s">
        <v>42172</v>
      </c>
      <c r="L74" s="16" t="s">
        <v>33</v>
      </c>
      <c r="M74" s="16" t="s">
        <v>34</v>
      </c>
      <c r="N74" s="16">
        <v>0.1628</v>
      </c>
      <c r="O74" s="16"/>
      <c r="P74" s="16"/>
    </row>
    <row r="75" spans="8:17" x14ac:dyDescent="0.3">
      <c r="I75" s="15" t="s">
        <v>42126</v>
      </c>
      <c r="J75" s="16">
        <v>0.72170000000000001</v>
      </c>
      <c r="K75" s="16" t="s">
        <v>42173</v>
      </c>
      <c r="L75" s="16" t="s">
        <v>33</v>
      </c>
      <c r="M75" s="16" t="s">
        <v>34</v>
      </c>
      <c r="N75" s="16">
        <v>0.33289999999999997</v>
      </c>
      <c r="O75" s="16"/>
      <c r="P75" s="16"/>
    </row>
    <row r="76" spans="8:17" x14ac:dyDescent="0.3">
      <c r="I76" s="15"/>
      <c r="J76" s="16"/>
      <c r="K76" s="16"/>
      <c r="L76" s="16"/>
      <c r="M76" s="16"/>
      <c r="N76" s="16"/>
      <c r="O76" s="16"/>
      <c r="P76" s="16"/>
    </row>
    <row r="77" spans="8:17" x14ac:dyDescent="0.3">
      <c r="I77" s="15"/>
      <c r="J77" s="16"/>
      <c r="K77" s="16"/>
      <c r="L77" s="16"/>
      <c r="M77" s="16"/>
      <c r="N77" s="16"/>
      <c r="O77" s="16"/>
      <c r="P77" s="16"/>
    </row>
    <row r="78" spans="8:17" x14ac:dyDescent="0.3">
      <c r="I78" s="15" t="s">
        <v>62</v>
      </c>
      <c r="J78" s="16" t="s">
        <v>63</v>
      </c>
      <c r="K78" s="16" t="s">
        <v>64</v>
      </c>
      <c r="L78" s="16" t="s">
        <v>25</v>
      </c>
      <c r="M78" s="16" t="s">
        <v>65</v>
      </c>
      <c r="N78" s="16" t="s">
        <v>66</v>
      </c>
      <c r="O78" s="16" t="s">
        <v>67</v>
      </c>
      <c r="P78" s="16" t="s">
        <v>68</v>
      </c>
      <c r="Q78" s="16" t="s">
        <v>69</v>
      </c>
    </row>
    <row r="79" spans="8:17" x14ac:dyDescent="0.3">
      <c r="I79" s="15"/>
      <c r="J79" s="16"/>
      <c r="K79" s="16"/>
      <c r="L79" s="16"/>
      <c r="M79" s="16"/>
      <c r="N79" s="16"/>
      <c r="O79" s="16"/>
      <c r="P79" s="16"/>
      <c r="Q79" s="16"/>
    </row>
    <row r="80" spans="8:17" x14ac:dyDescent="0.3">
      <c r="I80" s="15" t="s">
        <v>42046</v>
      </c>
      <c r="J80" s="16"/>
      <c r="K80" s="16"/>
      <c r="L80" s="16"/>
      <c r="M80" s="16"/>
      <c r="N80" s="16"/>
      <c r="O80" s="16"/>
      <c r="P80" s="16"/>
      <c r="Q80" s="16"/>
    </row>
    <row r="81" spans="9:17" x14ac:dyDescent="0.3">
      <c r="I81" s="15" t="s">
        <v>31</v>
      </c>
      <c r="J81" s="16">
        <v>3.1989999999999998</v>
      </c>
      <c r="K81" s="16">
        <v>4.4630000000000001</v>
      </c>
      <c r="L81" s="16">
        <v>-1.264</v>
      </c>
      <c r="M81" s="16">
        <v>0.35289999999999999</v>
      </c>
      <c r="N81" s="16">
        <v>3</v>
      </c>
      <c r="O81" s="16">
        <v>3</v>
      </c>
      <c r="P81" s="16">
        <v>5.0640000000000001</v>
      </c>
      <c r="Q81" s="16">
        <v>48</v>
      </c>
    </row>
    <row r="82" spans="9:17" x14ac:dyDescent="0.3">
      <c r="I82" s="15" t="s">
        <v>42091</v>
      </c>
      <c r="J82" s="16">
        <v>3.1989999999999998</v>
      </c>
      <c r="K82" s="16">
        <v>3.3130000000000002</v>
      </c>
      <c r="L82" s="16">
        <v>-0.1143</v>
      </c>
      <c r="M82" s="16">
        <v>0.35289999999999999</v>
      </c>
      <c r="N82" s="16">
        <v>3</v>
      </c>
      <c r="O82" s="16">
        <v>3</v>
      </c>
      <c r="P82" s="16">
        <v>0.45789999999999997</v>
      </c>
      <c r="Q82" s="16">
        <v>48</v>
      </c>
    </row>
    <row r="83" spans="9:17" x14ac:dyDescent="0.3">
      <c r="I83" s="15" t="s">
        <v>42095</v>
      </c>
      <c r="J83" s="16">
        <v>3.1989999999999998</v>
      </c>
      <c r="K83" s="16">
        <v>4.01</v>
      </c>
      <c r="L83" s="16">
        <v>-0.81059999999999999</v>
      </c>
      <c r="M83" s="16">
        <v>0.35289999999999999</v>
      </c>
      <c r="N83" s="16">
        <v>3</v>
      </c>
      <c r="O83" s="16">
        <v>3</v>
      </c>
      <c r="P83" s="16">
        <v>3.2490000000000001</v>
      </c>
      <c r="Q83" s="16">
        <v>48</v>
      </c>
    </row>
    <row r="84" spans="9:17" x14ac:dyDescent="0.3">
      <c r="I84" s="15" t="s">
        <v>42098</v>
      </c>
      <c r="J84" s="16">
        <v>3.1989999999999998</v>
      </c>
      <c r="K84" s="16">
        <v>3.077</v>
      </c>
      <c r="L84" s="16">
        <v>0.12239999999999999</v>
      </c>
      <c r="M84" s="16">
        <v>0.35289999999999999</v>
      </c>
      <c r="N84" s="16">
        <v>3</v>
      </c>
      <c r="O84" s="16">
        <v>3</v>
      </c>
      <c r="P84" s="16">
        <v>0.4904</v>
      </c>
      <c r="Q84" s="16">
        <v>48</v>
      </c>
    </row>
    <row r="85" spans="9:17" x14ac:dyDescent="0.3">
      <c r="I85" s="15" t="s">
        <v>42101</v>
      </c>
      <c r="J85" s="16">
        <v>3.1989999999999998</v>
      </c>
      <c r="K85" s="16">
        <v>4.0880000000000001</v>
      </c>
      <c r="L85" s="16">
        <v>-0.88890000000000002</v>
      </c>
      <c r="M85" s="16">
        <v>0.35289999999999999</v>
      </c>
      <c r="N85" s="16">
        <v>3</v>
      </c>
      <c r="O85" s="16">
        <v>3</v>
      </c>
      <c r="P85" s="16">
        <v>3.5630000000000002</v>
      </c>
      <c r="Q85" s="16">
        <v>48</v>
      </c>
    </row>
    <row r="86" spans="9:17" x14ac:dyDescent="0.3">
      <c r="I86" s="15" t="s">
        <v>42104</v>
      </c>
      <c r="J86" s="16">
        <v>4.4630000000000001</v>
      </c>
      <c r="K86" s="16">
        <v>3.3130000000000002</v>
      </c>
      <c r="L86" s="16">
        <v>1.149</v>
      </c>
      <c r="M86" s="16">
        <v>0.35289999999999999</v>
      </c>
      <c r="N86" s="16">
        <v>3</v>
      </c>
      <c r="O86" s="16">
        <v>3</v>
      </c>
      <c r="P86" s="16">
        <v>4.6059999999999999</v>
      </c>
      <c r="Q86" s="16">
        <v>48</v>
      </c>
    </row>
    <row r="87" spans="9:17" x14ac:dyDescent="0.3">
      <c r="I87" s="15" t="s">
        <v>42106</v>
      </c>
      <c r="J87" s="16">
        <v>4.4630000000000001</v>
      </c>
      <c r="K87" s="16">
        <v>4.01</v>
      </c>
      <c r="L87" s="16">
        <v>0.45290000000000002</v>
      </c>
      <c r="M87" s="16">
        <v>0.35289999999999999</v>
      </c>
      <c r="N87" s="16">
        <v>3</v>
      </c>
      <c r="O87" s="16">
        <v>3</v>
      </c>
      <c r="P87" s="16">
        <v>1.8149999999999999</v>
      </c>
      <c r="Q87" s="16"/>
    </row>
    <row r="88" spans="9:17" x14ac:dyDescent="0.3">
      <c r="I88" s="15" t="s">
        <v>42109</v>
      </c>
      <c r="J88" s="16">
        <v>4.4630000000000001</v>
      </c>
      <c r="K88" s="16">
        <v>3.077</v>
      </c>
      <c r="L88" s="16">
        <v>1.3859999999999999</v>
      </c>
      <c r="M88" s="16">
        <v>0.35289999999999999</v>
      </c>
      <c r="N88" s="16">
        <v>3</v>
      </c>
      <c r="O88" s="16">
        <v>3</v>
      </c>
      <c r="P88" s="16">
        <v>5.5540000000000003</v>
      </c>
      <c r="Q88" s="16"/>
    </row>
    <row r="89" spans="9:17" x14ac:dyDescent="0.3">
      <c r="I89" s="15" t="s">
        <v>42112</v>
      </c>
      <c r="J89" s="16">
        <v>4.4630000000000001</v>
      </c>
      <c r="K89" s="16">
        <v>4.0880000000000001</v>
      </c>
      <c r="L89" s="16">
        <v>0.37459999999999999</v>
      </c>
      <c r="M89" s="16">
        <v>0.35289999999999999</v>
      </c>
      <c r="N89" s="16">
        <v>3</v>
      </c>
      <c r="O89" s="16">
        <v>3</v>
      </c>
      <c r="P89" s="16">
        <v>1.5009999999999999</v>
      </c>
      <c r="Q89" s="16">
        <v>48</v>
      </c>
    </row>
    <row r="90" spans="9:17" x14ac:dyDescent="0.3">
      <c r="I90" s="15" t="s">
        <v>42115</v>
      </c>
      <c r="J90" s="16">
        <v>3.3130000000000002</v>
      </c>
      <c r="K90" s="16">
        <v>4.01</v>
      </c>
      <c r="L90" s="16">
        <v>-0.69630000000000003</v>
      </c>
      <c r="M90" s="16">
        <v>0.35289999999999999</v>
      </c>
      <c r="N90" s="16">
        <v>3</v>
      </c>
      <c r="O90" s="16">
        <v>3</v>
      </c>
      <c r="P90" s="16">
        <v>2.7909999999999999</v>
      </c>
      <c r="Q90" s="16">
        <v>48</v>
      </c>
    </row>
    <row r="91" spans="9:17" x14ac:dyDescent="0.3">
      <c r="I91" s="15" t="s">
        <v>42118</v>
      </c>
      <c r="J91" s="16">
        <v>3.3130000000000002</v>
      </c>
      <c r="K91" s="16">
        <v>3.077</v>
      </c>
      <c r="L91" s="16">
        <v>0.2366</v>
      </c>
      <c r="M91" s="16">
        <v>0.35289999999999999</v>
      </c>
      <c r="N91" s="16">
        <v>3</v>
      </c>
      <c r="O91" s="16">
        <v>3</v>
      </c>
      <c r="P91" s="16">
        <v>0.94830000000000003</v>
      </c>
      <c r="Q91" s="16">
        <v>48</v>
      </c>
    </row>
    <row r="92" spans="9:17" x14ac:dyDescent="0.3">
      <c r="I92" s="15" t="s">
        <v>42120</v>
      </c>
      <c r="J92" s="16">
        <v>3.3130000000000002</v>
      </c>
      <c r="K92" s="16">
        <v>4.0880000000000001</v>
      </c>
      <c r="L92" s="16">
        <v>-0.77470000000000006</v>
      </c>
      <c r="M92" s="16">
        <v>0.35289999999999999</v>
      </c>
      <c r="N92" s="16">
        <v>3</v>
      </c>
      <c r="O92" s="16">
        <v>3</v>
      </c>
      <c r="P92" s="16">
        <v>3.105</v>
      </c>
      <c r="Q92" s="16">
        <v>48</v>
      </c>
    </row>
    <row r="93" spans="9:17" x14ac:dyDescent="0.3">
      <c r="I93" s="15" t="s">
        <v>42122</v>
      </c>
      <c r="J93" s="16">
        <v>4.01</v>
      </c>
      <c r="K93" s="16">
        <v>3.077</v>
      </c>
      <c r="L93" s="16">
        <v>0.93289999999999995</v>
      </c>
      <c r="M93" s="16">
        <v>0.35289999999999999</v>
      </c>
      <c r="N93" s="16">
        <v>3</v>
      </c>
      <c r="O93" s="16">
        <v>3</v>
      </c>
      <c r="P93" s="16">
        <v>3.7389999999999999</v>
      </c>
      <c r="Q93" s="16">
        <v>48</v>
      </c>
    </row>
    <row r="94" spans="9:17" x14ac:dyDescent="0.3">
      <c r="I94" s="15" t="s">
        <v>42124</v>
      </c>
      <c r="J94" s="16">
        <v>4.01</v>
      </c>
      <c r="K94" s="16">
        <v>4.0880000000000001</v>
      </c>
      <c r="L94" s="16">
        <v>-7.8359999999999999E-2</v>
      </c>
      <c r="M94" s="16">
        <v>0.35289999999999999</v>
      </c>
      <c r="N94" s="16">
        <v>3</v>
      </c>
      <c r="O94" s="16">
        <v>3</v>
      </c>
      <c r="P94" s="16">
        <v>0.31409999999999999</v>
      </c>
      <c r="Q94" s="16">
        <v>48</v>
      </c>
    </row>
    <row r="95" spans="9:17" x14ac:dyDescent="0.3">
      <c r="I95" s="15" t="s">
        <v>42126</v>
      </c>
      <c r="J95" s="16">
        <v>3.077</v>
      </c>
      <c r="K95" s="16">
        <v>4.0880000000000001</v>
      </c>
      <c r="L95" s="16">
        <v>-1.0109999999999999</v>
      </c>
      <c r="M95" s="16">
        <v>0.35289999999999999</v>
      </c>
      <c r="N95" s="16">
        <v>3</v>
      </c>
      <c r="O95" s="16">
        <v>3</v>
      </c>
      <c r="P95" s="16">
        <v>4.0529999999999999</v>
      </c>
      <c r="Q95" s="16"/>
    </row>
    <row r="96" spans="9:17" x14ac:dyDescent="0.3">
      <c r="I96" s="15"/>
      <c r="J96" s="16"/>
      <c r="K96" s="16"/>
      <c r="L96" s="16"/>
      <c r="M96" s="16"/>
      <c r="N96" s="16"/>
      <c r="O96" s="16"/>
      <c r="P96" s="16"/>
      <c r="Q96" s="16"/>
    </row>
    <row r="97" spans="9:17" x14ac:dyDescent="0.3">
      <c r="I97" s="15" t="s">
        <v>42047</v>
      </c>
      <c r="J97" s="16"/>
      <c r="K97" s="16"/>
      <c r="L97" s="16"/>
      <c r="M97" s="16"/>
      <c r="N97" s="16"/>
      <c r="O97" s="16"/>
      <c r="P97" s="16"/>
      <c r="Q97" s="16">
        <v>48</v>
      </c>
    </row>
    <row r="98" spans="9:17" x14ac:dyDescent="0.3">
      <c r="I98" s="15" t="s">
        <v>31</v>
      </c>
      <c r="J98" s="16">
        <v>3.403</v>
      </c>
      <c r="K98" s="16">
        <v>4.6989999999999998</v>
      </c>
      <c r="L98" s="16">
        <v>-1.296</v>
      </c>
      <c r="M98" s="16">
        <v>0.35289999999999999</v>
      </c>
      <c r="N98" s="16">
        <v>3</v>
      </c>
      <c r="O98" s="16">
        <v>3</v>
      </c>
      <c r="P98" s="16">
        <v>5.1929999999999996</v>
      </c>
      <c r="Q98" s="16">
        <v>48</v>
      </c>
    </row>
    <row r="99" spans="9:17" x14ac:dyDescent="0.3">
      <c r="I99" s="15" t="s">
        <v>42091</v>
      </c>
      <c r="J99" s="16">
        <v>3.403</v>
      </c>
      <c r="K99" s="16">
        <v>3.2949999999999999</v>
      </c>
      <c r="L99" s="16">
        <v>0.1079</v>
      </c>
      <c r="M99" s="16">
        <v>0.35289999999999999</v>
      </c>
      <c r="N99" s="16">
        <v>3</v>
      </c>
      <c r="O99" s="16">
        <v>3</v>
      </c>
      <c r="P99" s="16">
        <v>0.4325</v>
      </c>
      <c r="Q99" s="16">
        <v>48</v>
      </c>
    </row>
    <row r="100" spans="9:17" x14ac:dyDescent="0.3">
      <c r="I100" s="15" t="s">
        <v>42095</v>
      </c>
      <c r="J100" s="16">
        <v>3.403</v>
      </c>
      <c r="K100" s="16">
        <v>2.75</v>
      </c>
      <c r="L100" s="16">
        <v>0.65300000000000002</v>
      </c>
      <c r="M100" s="16">
        <v>0.35289999999999999</v>
      </c>
      <c r="N100" s="16">
        <v>3</v>
      </c>
      <c r="O100" s="16">
        <v>3</v>
      </c>
      <c r="P100" s="16">
        <v>2.617</v>
      </c>
      <c r="Q100" s="16">
        <v>48</v>
      </c>
    </row>
    <row r="101" spans="9:17" x14ac:dyDescent="0.3">
      <c r="I101" s="15" t="s">
        <v>42098</v>
      </c>
      <c r="J101" s="16">
        <v>3.403</v>
      </c>
      <c r="K101" s="16">
        <v>3.41</v>
      </c>
      <c r="L101" s="16">
        <v>-7.0809999999999996E-3</v>
      </c>
      <c r="M101" s="16">
        <v>0.35289999999999999</v>
      </c>
      <c r="N101" s="16">
        <v>3</v>
      </c>
      <c r="O101" s="16">
        <v>3</v>
      </c>
      <c r="P101" s="16">
        <v>2.8379999999999999E-2</v>
      </c>
      <c r="Q101" s="16">
        <v>48</v>
      </c>
    </row>
    <row r="102" spans="9:17" x14ac:dyDescent="0.3">
      <c r="I102" s="15" t="s">
        <v>42101</v>
      </c>
      <c r="J102" s="16">
        <v>3.403</v>
      </c>
      <c r="K102" s="16">
        <v>3.746</v>
      </c>
      <c r="L102" s="16">
        <v>-0.34339999999999998</v>
      </c>
      <c r="M102" s="16">
        <v>0.35289999999999999</v>
      </c>
      <c r="N102" s="16">
        <v>3</v>
      </c>
      <c r="O102" s="16">
        <v>3</v>
      </c>
      <c r="P102" s="16">
        <v>1.3759999999999999</v>
      </c>
      <c r="Q102" s="16">
        <v>48</v>
      </c>
    </row>
    <row r="103" spans="9:17" x14ac:dyDescent="0.3">
      <c r="I103" s="15" t="s">
        <v>42104</v>
      </c>
      <c r="J103" s="16">
        <v>4.6989999999999998</v>
      </c>
      <c r="K103" s="16">
        <v>3.2949999999999999</v>
      </c>
      <c r="L103" s="16">
        <v>1.4039999999999999</v>
      </c>
      <c r="M103" s="16">
        <v>0.35289999999999999</v>
      </c>
      <c r="N103" s="16">
        <v>3</v>
      </c>
      <c r="O103" s="16">
        <v>3</v>
      </c>
      <c r="P103" s="16">
        <v>5.6260000000000003</v>
      </c>
      <c r="Q103" s="16"/>
    </row>
    <row r="104" spans="9:17" x14ac:dyDescent="0.3">
      <c r="I104" s="15" t="s">
        <v>42106</v>
      </c>
      <c r="J104" s="16">
        <v>4.6989999999999998</v>
      </c>
      <c r="K104" s="16">
        <v>2.75</v>
      </c>
      <c r="L104" s="16">
        <v>1.9490000000000001</v>
      </c>
      <c r="M104" s="16">
        <v>0.35289999999999999</v>
      </c>
      <c r="N104" s="16">
        <v>3</v>
      </c>
      <c r="O104" s="16">
        <v>3</v>
      </c>
      <c r="P104" s="16">
        <v>7.8109999999999999</v>
      </c>
      <c r="Q104" s="16"/>
    </row>
    <row r="105" spans="9:17" x14ac:dyDescent="0.3">
      <c r="I105" s="15" t="s">
        <v>42109</v>
      </c>
      <c r="J105" s="16">
        <v>4.6989999999999998</v>
      </c>
      <c r="K105" s="16">
        <v>3.41</v>
      </c>
      <c r="L105" s="16">
        <v>1.2889999999999999</v>
      </c>
      <c r="M105" s="16">
        <v>0.35289999999999999</v>
      </c>
      <c r="N105" s="16">
        <v>3</v>
      </c>
      <c r="O105" s="16">
        <v>3</v>
      </c>
      <c r="P105" s="16">
        <v>5.165</v>
      </c>
      <c r="Q105" s="16">
        <v>48</v>
      </c>
    </row>
    <row r="106" spans="9:17" x14ac:dyDescent="0.3">
      <c r="I106" s="15" t="s">
        <v>42112</v>
      </c>
      <c r="J106" s="16">
        <v>4.6989999999999998</v>
      </c>
      <c r="K106" s="16">
        <v>3.746</v>
      </c>
      <c r="L106" s="16">
        <v>0.95240000000000002</v>
      </c>
      <c r="M106" s="16">
        <v>0.35289999999999999</v>
      </c>
      <c r="N106" s="16">
        <v>3</v>
      </c>
      <c r="O106" s="16">
        <v>3</v>
      </c>
      <c r="P106" s="16">
        <v>3.8170000000000002</v>
      </c>
      <c r="Q106" s="16">
        <v>48</v>
      </c>
    </row>
    <row r="107" spans="9:17" x14ac:dyDescent="0.3">
      <c r="I107" s="15" t="s">
        <v>42115</v>
      </c>
      <c r="J107" s="16">
        <v>3.2949999999999999</v>
      </c>
      <c r="K107" s="16">
        <v>2.75</v>
      </c>
      <c r="L107" s="16">
        <v>0.54510000000000003</v>
      </c>
      <c r="M107" s="16">
        <v>0.35289999999999999</v>
      </c>
      <c r="N107" s="16">
        <v>3</v>
      </c>
      <c r="O107" s="16">
        <v>3</v>
      </c>
      <c r="P107" s="16">
        <v>2.1850000000000001</v>
      </c>
      <c r="Q107" s="16">
        <v>48</v>
      </c>
    </row>
    <row r="108" spans="9:17" x14ac:dyDescent="0.3">
      <c r="I108" s="15" t="s">
        <v>42118</v>
      </c>
      <c r="J108" s="16">
        <v>3.2949999999999999</v>
      </c>
      <c r="K108" s="16">
        <v>3.41</v>
      </c>
      <c r="L108" s="16">
        <v>-0.115</v>
      </c>
      <c r="M108" s="16">
        <v>0.35289999999999999</v>
      </c>
      <c r="N108" s="16">
        <v>3</v>
      </c>
      <c r="O108" s="16">
        <v>3</v>
      </c>
      <c r="P108" s="16">
        <v>0.46089999999999998</v>
      </c>
      <c r="Q108" s="16">
        <v>48</v>
      </c>
    </row>
    <row r="109" spans="9:17" x14ac:dyDescent="0.3">
      <c r="I109" s="15" t="s">
        <v>42120</v>
      </c>
      <c r="J109" s="16">
        <v>3.2949999999999999</v>
      </c>
      <c r="K109" s="16">
        <v>3.746</v>
      </c>
      <c r="L109" s="16">
        <v>-0.45129999999999998</v>
      </c>
      <c r="M109" s="16">
        <v>0.35289999999999999</v>
      </c>
      <c r="N109" s="16">
        <v>3</v>
      </c>
      <c r="O109" s="16">
        <v>3</v>
      </c>
      <c r="P109" s="16">
        <v>1.8089999999999999</v>
      </c>
      <c r="Q109" s="16">
        <v>48</v>
      </c>
    </row>
    <row r="110" spans="9:17" x14ac:dyDescent="0.3">
      <c r="I110" s="15" t="s">
        <v>42122</v>
      </c>
      <c r="J110" s="16">
        <v>2.75</v>
      </c>
      <c r="K110" s="16">
        <v>3.41</v>
      </c>
      <c r="L110" s="16">
        <v>-0.66010000000000002</v>
      </c>
      <c r="M110" s="16">
        <v>0.35289999999999999</v>
      </c>
      <c r="N110" s="16">
        <v>3</v>
      </c>
      <c r="O110" s="16">
        <v>3</v>
      </c>
      <c r="P110" s="16">
        <v>2.6459999999999999</v>
      </c>
      <c r="Q110" s="16">
        <v>48</v>
      </c>
    </row>
    <row r="111" spans="9:17" x14ac:dyDescent="0.3">
      <c r="I111" s="15" t="s">
        <v>42124</v>
      </c>
      <c r="J111" s="16">
        <v>2.75</v>
      </c>
      <c r="K111" s="16">
        <v>3.746</v>
      </c>
      <c r="L111" s="16">
        <v>-0.99639999999999995</v>
      </c>
      <c r="M111" s="16">
        <v>0.35289999999999999</v>
      </c>
      <c r="N111" s="16">
        <v>3</v>
      </c>
      <c r="O111" s="16">
        <v>3</v>
      </c>
      <c r="P111" s="16">
        <v>3.9929999999999999</v>
      </c>
      <c r="Q111" s="16"/>
    </row>
    <row r="112" spans="9:17" x14ac:dyDescent="0.3">
      <c r="I112" s="15" t="s">
        <v>42126</v>
      </c>
      <c r="J112" s="16">
        <v>3.41</v>
      </c>
      <c r="K112" s="16">
        <v>3.746</v>
      </c>
      <c r="L112" s="16">
        <v>-0.33629999999999999</v>
      </c>
      <c r="M112" s="16">
        <v>0.35289999999999999</v>
      </c>
      <c r="N112" s="16">
        <v>3</v>
      </c>
      <c r="O112" s="16">
        <v>3</v>
      </c>
      <c r="P112" s="16">
        <v>1.3480000000000001</v>
      </c>
      <c r="Q112" s="16"/>
    </row>
    <row r="113" spans="9:17" x14ac:dyDescent="0.3">
      <c r="I113" s="15"/>
      <c r="J113" s="16"/>
      <c r="K113" s="16"/>
      <c r="L113" s="16"/>
      <c r="M113" s="16"/>
      <c r="N113" s="16"/>
      <c r="O113" s="16"/>
      <c r="P113" s="16"/>
      <c r="Q113" s="16">
        <v>48</v>
      </c>
    </row>
    <row r="114" spans="9:17" x14ac:dyDescent="0.3">
      <c r="I114" s="15" t="s">
        <v>42048</v>
      </c>
      <c r="J114" s="16"/>
      <c r="K114" s="16"/>
      <c r="L114" s="16"/>
      <c r="M114" s="16"/>
      <c r="N114" s="16"/>
      <c r="O114" s="16"/>
      <c r="P114" s="16"/>
      <c r="Q114" s="16">
        <v>48</v>
      </c>
    </row>
    <row r="115" spans="9:17" x14ac:dyDescent="0.3">
      <c r="I115" s="15" t="s">
        <v>31</v>
      </c>
      <c r="J115" s="16">
        <v>3.2240000000000002</v>
      </c>
      <c r="K115" s="16">
        <v>5.2590000000000003</v>
      </c>
      <c r="L115" s="16">
        <v>-2.036</v>
      </c>
      <c r="M115" s="16">
        <v>0.35289999999999999</v>
      </c>
      <c r="N115" s="16">
        <v>3</v>
      </c>
      <c r="O115" s="16">
        <v>3</v>
      </c>
      <c r="P115" s="16">
        <v>8.1579999999999995</v>
      </c>
      <c r="Q115" s="16">
        <v>48</v>
      </c>
    </row>
    <row r="116" spans="9:17" x14ac:dyDescent="0.3">
      <c r="I116" s="15" t="s">
        <v>42091</v>
      </c>
      <c r="J116" s="16">
        <v>3.2240000000000002</v>
      </c>
      <c r="K116" s="16">
        <v>3.3679999999999999</v>
      </c>
      <c r="L116" s="16">
        <v>-0.1444</v>
      </c>
      <c r="M116" s="16">
        <v>0.35289999999999999</v>
      </c>
      <c r="N116" s="16">
        <v>3</v>
      </c>
      <c r="O116" s="16">
        <v>3</v>
      </c>
      <c r="P116" s="16">
        <v>0.57850000000000001</v>
      </c>
      <c r="Q116" s="16">
        <v>48</v>
      </c>
    </row>
    <row r="117" spans="9:17" x14ac:dyDescent="0.3">
      <c r="I117" s="15" t="s">
        <v>42095</v>
      </c>
      <c r="J117" s="16">
        <v>3.2240000000000002</v>
      </c>
      <c r="K117" s="16">
        <v>2.62</v>
      </c>
      <c r="L117" s="16">
        <v>0.60409999999999997</v>
      </c>
      <c r="M117" s="16">
        <v>0.35289999999999999</v>
      </c>
      <c r="N117" s="16">
        <v>3</v>
      </c>
      <c r="O117" s="16">
        <v>3</v>
      </c>
      <c r="P117" s="16">
        <v>2.4209999999999998</v>
      </c>
      <c r="Q117" s="16">
        <v>48</v>
      </c>
    </row>
    <row r="118" spans="9:17" x14ac:dyDescent="0.3">
      <c r="I118" s="15" t="s">
        <v>42098</v>
      </c>
      <c r="J118" s="16">
        <v>3.2240000000000002</v>
      </c>
      <c r="K118" s="16">
        <v>3.0550000000000002</v>
      </c>
      <c r="L118" s="16">
        <v>0.16850000000000001</v>
      </c>
      <c r="M118" s="16">
        <v>0.35289999999999999</v>
      </c>
      <c r="N118" s="16">
        <v>3</v>
      </c>
      <c r="O118" s="16">
        <v>3</v>
      </c>
      <c r="P118" s="16">
        <v>0.67549999999999999</v>
      </c>
      <c r="Q118" s="16">
        <v>48</v>
      </c>
    </row>
    <row r="119" spans="9:17" x14ac:dyDescent="0.3">
      <c r="I119" s="15" t="s">
        <v>42101</v>
      </c>
      <c r="J119" s="16">
        <v>3.2240000000000002</v>
      </c>
      <c r="K119" s="16">
        <v>3.5910000000000002</v>
      </c>
      <c r="L119" s="16">
        <v>-0.3674</v>
      </c>
      <c r="M119" s="16">
        <v>0.35289999999999999</v>
      </c>
      <c r="N119" s="16">
        <v>3</v>
      </c>
      <c r="O119" s="16">
        <v>3</v>
      </c>
      <c r="P119" s="16">
        <v>1.472</v>
      </c>
      <c r="Q119" s="16"/>
    </row>
    <row r="120" spans="9:17" x14ac:dyDescent="0.3">
      <c r="I120" s="15" t="s">
        <v>42104</v>
      </c>
      <c r="J120" s="16">
        <v>5.2590000000000003</v>
      </c>
      <c r="K120" s="16">
        <v>3.3679999999999999</v>
      </c>
      <c r="L120" s="16">
        <v>1.891</v>
      </c>
      <c r="M120" s="16">
        <v>0.35289999999999999</v>
      </c>
      <c r="N120" s="16">
        <v>3</v>
      </c>
      <c r="O120" s="16">
        <v>3</v>
      </c>
      <c r="P120" s="16">
        <v>7.5789999999999997</v>
      </c>
      <c r="Q120" s="16"/>
    </row>
    <row r="121" spans="9:17" x14ac:dyDescent="0.3">
      <c r="I121" s="15" t="s">
        <v>42106</v>
      </c>
      <c r="J121" s="16">
        <v>5.2590000000000003</v>
      </c>
      <c r="K121" s="16">
        <v>2.62</v>
      </c>
      <c r="L121" s="16">
        <v>2.64</v>
      </c>
      <c r="M121" s="16">
        <v>0.35289999999999999</v>
      </c>
      <c r="N121" s="16">
        <v>3</v>
      </c>
      <c r="O121" s="16">
        <v>3</v>
      </c>
      <c r="P121" s="16">
        <v>10.58</v>
      </c>
      <c r="Q121" s="16">
        <v>48</v>
      </c>
    </row>
    <row r="122" spans="9:17" x14ac:dyDescent="0.3">
      <c r="I122" s="15" t="s">
        <v>42109</v>
      </c>
      <c r="J122" s="16">
        <v>5.2590000000000003</v>
      </c>
      <c r="K122" s="16">
        <v>3.0550000000000002</v>
      </c>
      <c r="L122" s="16">
        <v>2.2040000000000002</v>
      </c>
      <c r="M122" s="16">
        <v>0.35289999999999999</v>
      </c>
      <c r="N122" s="16">
        <v>3</v>
      </c>
      <c r="O122" s="16">
        <v>3</v>
      </c>
      <c r="P122" s="16">
        <v>8.8330000000000002</v>
      </c>
      <c r="Q122" s="16">
        <v>48</v>
      </c>
    </row>
    <row r="123" spans="9:17" x14ac:dyDescent="0.3">
      <c r="I123" s="15" t="s">
        <v>42112</v>
      </c>
      <c r="J123" s="16">
        <v>5.2590000000000003</v>
      </c>
      <c r="K123" s="16">
        <v>3.5910000000000002</v>
      </c>
      <c r="L123" s="16">
        <v>1.6679999999999999</v>
      </c>
      <c r="M123" s="16">
        <v>0.35289999999999999</v>
      </c>
      <c r="N123" s="16">
        <v>3</v>
      </c>
      <c r="O123" s="16">
        <v>3</v>
      </c>
      <c r="P123" s="16">
        <v>6.6859999999999999</v>
      </c>
      <c r="Q123" s="16">
        <v>48</v>
      </c>
    </row>
    <row r="124" spans="9:17" x14ac:dyDescent="0.3">
      <c r="I124" s="15" t="s">
        <v>42115</v>
      </c>
      <c r="J124" s="16">
        <v>3.3679999999999999</v>
      </c>
      <c r="K124" s="16">
        <v>2.62</v>
      </c>
      <c r="L124" s="16">
        <v>0.74839999999999995</v>
      </c>
      <c r="M124" s="16">
        <v>0.35289999999999999</v>
      </c>
      <c r="N124" s="16">
        <v>3</v>
      </c>
      <c r="O124" s="16">
        <v>3</v>
      </c>
      <c r="P124" s="16">
        <v>3</v>
      </c>
      <c r="Q124" s="16">
        <v>48</v>
      </c>
    </row>
    <row r="125" spans="9:17" x14ac:dyDescent="0.3">
      <c r="I125" s="15" t="s">
        <v>42118</v>
      </c>
      <c r="J125" s="16">
        <v>3.3679999999999999</v>
      </c>
      <c r="K125" s="16">
        <v>3.0550000000000002</v>
      </c>
      <c r="L125" s="16">
        <v>0.31290000000000001</v>
      </c>
      <c r="M125" s="16">
        <v>0.35289999999999999</v>
      </c>
      <c r="N125" s="16">
        <v>3</v>
      </c>
      <c r="O125" s="16">
        <v>3</v>
      </c>
      <c r="P125" s="16">
        <v>1.254</v>
      </c>
      <c r="Q125" s="16">
        <v>48</v>
      </c>
    </row>
    <row r="126" spans="9:17" x14ac:dyDescent="0.3">
      <c r="I126" s="15" t="s">
        <v>42120</v>
      </c>
      <c r="J126" s="16">
        <v>3.3679999999999999</v>
      </c>
      <c r="K126" s="16">
        <v>3.5910000000000002</v>
      </c>
      <c r="L126" s="16">
        <v>-0.223</v>
      </c>
      <c r="M126" s="16">
        <v>0.35289999999999999</v>
      </c>
      <c r="N126" s="16">
        <v>3</v>
      </c>
      <c r="O126" s="16">
        <v>3</v>
      </c>
      <c r="P126" s="16">
        <v>0.89370000000000005</v>
      </c>
      <c r="Q126" s="16">
        <v>48</v>
      </c>
    </row>
    <row r="127" spans="9:17" x14ac:dyDescent="0.3">
      <c r="I127" s="15" t="s">
        <v>42122</v>
      </c>
      <c r="J127" s="16">
        <v>2.62</v>
      </c>
      <c r="K127" s="16">
        <v>3.0550000000000002</v>
      </c>
      <c r="L127" s="16">
        <v>-0.4355</v>
      </c>
      <c r="M127" s="16">
        <v>0.35289999999999999</v>
      </c>
      <c r="N127" s="16">
        <v>3</v>
      </c>
      <c r="O127" s="16">
        <v>3</v>
      </c>
      <c r="P127" s="16">
        <v>1.746</v>
      </c>
      <c r="Q127" s="16"/>
    </row>
    <row r="128" spans="9:17" x14ac:dyDescent="0.3">
      <c r="I128" s="15" t="s">
        <v>42124</v>
      </c>
      <c r="J128" s="16">
        <v>2.62</v>
      </c>
      <c r="K128" s="16">
        <v>3.5910000000000002</v>
      </c>
      <c r="L128" s="16">
        <v>-0.97140000000000004</v>
      </c>
      <c r="M128" s="16">
        <v>0.35289999999999999</v>
      </c>
      <c r="N128" s="16">
        <v>3</v>
      </c>
      <c r="O128" s="16">
        <v>3</v>
      </c>
      <c r="P128" s="16">
        <v>3.8929999999999998</v>
      </c>
    </row>
    <row r="129" spans="9:16" x14ac:dyDescent="0.3">
      <c r="I129" s="15" t="s">
        <v>42126</v>
      </c>
      <c r="J129" s="16">
        <v>3.0550000000000002</v>
      </c>
      <c r="K129" s="16">
        <v>3.5910000000000002</v>
      </c>
      <c r="L129" s="16">
        <v>-0.53590000000000004</v>
      </c>
      <c r="M129" s="16">
        <v>0.35289999999999999</v>
      </c>
      <c r="N129" s="16">
        <v>3</v>
      </c>
      <c r="O129" s="16">
        <v>3</v>
      </c>
      <c r="P129" s="16">
        <v>2.1480000000000001</v>
      </c>
    </row>
    <row r="130" spans="9:16" x14ac:dyDescent="0.3">
      <c r="I130" s="15"/>
      <c r="J130" s="16"/>
      <c r="K130" s="16"/>
      <c r="L130" s="16"/>
      <c r="M130" s="16"/>
      <c r="N130" s="16"/>
      <c r="O130" s="16"/>
      <c r="P130" s="16"/>
    </row>
    <row r="131" spans="9:16" x14ac:dyDescent="0.3">
      <c r="I131" s="15" t="s">
        <v>42049</v>
      </c>
      <c r="J131" s="16"/>
      <c r="K131" s="16"/>
      <c r="L131" s="16"/>
      <c r="M131" s="16"/>
      <c r="N131" s="16"/>
      <c r="O131" s="16"/>
      <c r="P131" s="16"/>
    </row>
    <row r="132" spans="9:16" x14ac:dyDescent="0.3">
      <c r="I132" s="15" t="s">
        <v>31</v>
      </c>
      <c r="J132" s="16">
        <v>1.641</v>
      </c>
      <c r="K132" s="16">
        <v>3.6110000000000002</v>
      </c>
      <c r="L132" s="16">
        <v>-1.97</v>
      </c>
      <c r="M132" s="16">
        <v>0.35289999999999999</v>
      </c>
      <c r="N132" s="16">
        <v>3</v>
      </c>
      <c r="O132" s="16">
        <v>3</v>
      </c>
      <c r="P132" s="16">
        <v>7.8959999999999999</v>
      </c>
    </row>
    <row r="133" spans="9:16" x14ac:dyDescent="0.3">
      <c r="I133" s="15" t="s">
        <v>42091</v>
      </c>
      <c r="J133" s="16">
        <v>1.641</v>
      </c>
      <c r="K133" s="16">
        <v>2.3849999999999998</v>
      </c>
      <c r="L133" s="16">
        <v>-0.74390000000000001</v>
      </c>
      <c r="M133" s="16">
        <v>0.35289999999999999</v>
      </c>
      <c r="N133" s="16">
        <v>3</v>
      </c>
      <c r="O133" s="16">
        <v>3</v>
      </c>
      <c r="P133" s="16">
        <v>2.9809999999999999</v>
      </c>
    </row>
    <row r="134" spans="9:16" x14ac:dyDescent="0.3">
      <c r="I134" s="15" t="s">
        <v>42095</v>
      </c>
      <c r="J134" s="16">
        <v>1.641</v>
      </c>
      <c r="K134" s="16">
        <v>0</v>
      </c>
      <c r="L134" s="16">
        <v>1.641</v>
      </c>
      <c r="M134" s="16">
        <v>0.35289999999999999</v>
      </c>
      <c r="N134" s="16">
        <v>3</v>
      </c>
      <c r="O134" s="16">
        <v>3</v>
      </c>
      <c r="P134" s="16">
        <v>6.5759999999999996</v>
      </c>
    </row>
    <row r="135" spans="9:16" x14ac:dyDescent="0.3">
      <c r="I135" s="15" t="s">
        <v>42098</v>
      </c>
      <c r="J135" s="16">
        <v>1.641</v>
      </c>
      <c r="K135" s="16">
        <v>1.583</v>
      </c>
      <c r="L135" s="16">
        <v>5.7680000000000002E-2</v>
      </c>
      <c r="M135" s="16">
        <v>0.35289999999999999</v>
      </c>
      <c r="N135" s="16">
        <v>3</v>
      </c>
      <c r="O135" s="16">
        <v>3</v>
      </c>
      <c r="P135" s="16">
        <v>0.23119999999999999</v>
      </c>
    </row>
    <row r="136" spans="9:16" x14ac:dyDescent="0.3">
      <c r="I136" s="15" t="s">
        <v>42101</v>
      </c>
      <c r="J136" s="16">
        <v>1.641</v>
      </c>
      <c r="K136" s="16">
        <v>0.86150000000000004</v>
      </c>
      <c r="L136" s="16">
        <v>0.77939999999999998</v>
      </c>
      <c r="M136" s="16">
        <v>0.35289999999999999</v>
      </c>
      <c r="N136" s="16">
        <v>3</v>
      </c>
      <c r="O136" s="16">
        <v>3</v>
      </c>
      <c r="P136" s="16">
        <v>3.1240000000000001</v>
      </c>
    </row>
    <row r="137" spans="9:16" x14ac:dyDescent="0.3">
      <c r="I137" s="15" t="s">
        <v>42104</v>
      </c>
      <c r="J137" s="16">
        <v>3.6110000000000002</v>
      </c>
      <c r="K137" s="16">
        <v>2.3849999999999998</v>
      </c>
      <c r="L137" s="16">
        <v>1.226</v>
      </c>
      <c r="M137" s="16">
        <v>0.35289999999999999</v>
      </c>
      <c r="N137" s="16">
        <v>3</v>
      </c>
      <c r="O137" s="16">
        <v>3</v>
      </c>
      <c r="P137" s="16">
        <v>4.915</v>
      </c>
    </row>
    <row r="138" spans="9:16" x14ac:dyDescent="0.3">
      <c r="I138" s="15" t="s">
        <v>42106</v>
      </c>
      <c r="J138" s="16">
        <v>3.6110000000000002</v>
      </c>
      <c r="K138" s="16">
        <v>0</v>
      </c>
      <c r="L138" s="16">
        <v>3.6110000000000002</v>
      </c>
      <c r="M138" s="16">
        <v>0.35289999999999999</v>
      </c>
      <c r="N138" s="16">
        <v>3</v>
      </c>
      <c r="O138" s="16">
        <v>3</v>
      </c>
      <c r="P138" s="16">
        <v>14.47</v>
      </c>
    </row>
    <row r="139" spans="9:16" x14ac:dyDescent="0.3">
      <c r="I139" s="15" t="s">
        <v>42109</v>
      </c>
      <c r="J139" s="16">
        <v>3.6110000000000002</v>
      </c>
      <c r="K139" s="16">
        <v>1.583</v>
      </c>
      <c r="L139" s="16">
        <v>2.028</v>
      </c>
      <c r="M139" s="16">
        <v>0.35289999999999999</v>
      </c>
      <c r="N139" s="16">
        <v>3</v>
      </c>
      <c r="O139" s="16">
        <v>3</v>
      </c>
      <c r="P139" s="16">
        <v>8.1270000000000007</v>
      </c>
    </row>
    <row r="140" spans="9:16" x14ac:dyDescent="0.3">
      <c r="I140" s="15" t="s">
        <v>42112</v>
      </c>
      <c r="J140" s="16">
        <v>3.6110000000000002</v>
      </c>
      <c r="K140" s="16">
        <v>0.86150000000000004</v>
      </c>
      <c r="L140" s="16">
        <v>2.75</v>
      </c>
      <c r="M140" s="16">
        <v>0.35289999999999999</v>
      </c>
      <c r="N140" s="16">
        <v>3</v>
      </c>
      <c r="O140" s="16">
        <v>3</v>
      </c>
      <c r="P140" s="16">
        <v>11.02</v>
      </c>
    </row>
    <row r="141" spans="9:16" x14ac:dyDescent="0.3">
      <c r="I141" s="15" t="s">
        <v>42115</v>
      </c>
      <c r="J141" s="16">
        <v>2.3849999999999998</v>
      </c>
      <c r="K141" s="16">
        <v>0</v>
      </c>
      <c r="L141" s="16">
        <v>2.3849999999999998</v>
      </c>
      <c r="M141" s="16">
        <v>0.35289999999999999</v>
      </c>
      <c r="N141" s="16">
        <v>3</v>
      </c>
      <c r="O141" s="16">
        <v>3</v>
      </c>
      <c r="P141" s="16">
        <v>9.5579999999999998</v>
      </c>
    </row>
    <row r="142" spans="9:16" x14ac:dyDescent="0.3">
      <c r="I142" s="15" t="s">
        <v>42118</v>
      </c>
      <c r="J142" s="16">
        <v>2.3849999999999998</v>
      </c>
      <c r="K142" s="16">
        <v>1.583</v>
      </c>
      <c r="L142" s="16">
        <v>0.80159999999999998</v>
      </c>
      <c r="M142" s="16">
        <v>0.35289999999999999</v>
      </c>
      <c r="N142" s="16">
        <v>3</v>
      </c>
      <c r="O142" s="16">
        <v>3</v>
      </c>
      <c r="P142" s="16">
        <v>3.2130000000000001</v>
      </c>
    </row>
    <row r="143" spans="9:16" x14ac:dyDescent="0.3">
      <c r="I143" s="15" t="s">
        <v>42120</v>
      </c>
      <c r="J143" s="16">
        <v>2.3849999999999998</v>
      </c>
      <c r="K143" s="16">
        <v>0.86150000000000004</v>
      </c>
      <c r="L143" s="16">
        <v>1.5229999999999999</v>
      </c>
      <c r="M143" s="16">
        <v>0.35289999999999999</v>
      </c>
      <c r="N143" s="16">
        <v>3</v>
      </c>
      <c r="O143" s="16">
        <v>3</v>
      </c>
      <c r="P143" s="16">
        <v>6.1050000000000004</v>
      </c>
    </row>
    <row r="144" spans="9:16" x14ac:dyDescent="0.3">
      <c r="I144" s="15" t="s">
        <v>42122</v>
      </c>
      <c r="J144" s="16">
        <v>0</v>
      </c>
      <c r="K144" s="16">
        <v>1.583</v>
      </c>
      <c r="L144" s="16">
        <v>-1.583</v>
      </c>
      <c r="M144" s="16">
        <v>0.35289999999999999</v>
      </c>
      <c r="N144" s="16">
        <v>3</v>
      </c>
      <c r="O144" s="16">
        <v>3</v>
      </c>
      <c r="P144" s="16">
        <v>6.3449999999999998</v>
      </c>
    </row>
    <row r="145" spans="9:16" x14ac:dyDescent="0.3">
      <c r="I145" s="15" t="s">
        <v>42124</v>
      </c>
      <c r="J145" s="16">
        <v>0</v>
      </c>
      <c r="K145" s="16">
        <v>0.86150000000000004</v>
      </c>
      <c r="L145" s="16">
        <v>-0.86150000000000004</v>
      </c>
      <c r="M145" s="16">
        <v>0.35289999999999999</v>
      </c>
      <c r="N145" s="16">
        <v>3</v>
      </c>
      <c r="O145" s="16">
        <v>3</v>
      </c>
      <c r="P145" s="16">
        <v>3.452</v>
      </c>
    </row>
    <row r="146" spans="9:16" x14ac:dyDescent="0.3">
      <c r="I146" s="15" t="s">
        <v>42126</v>
      </c>
      <c r="J146" s="16">
        <v>1.583</v>
      </c>
      <c r="K146" s="16">
        <v>0.86150000000000004</v>
      </c>
      <c r="L146" s="16">
        <v>0.72170000000000001</v>
      </c>
      <c r="M146" s="16">
        <v>0.35289999999999999</v>
      </c>
      <c r="N146" s="16">
        <v>3</v>
      </c>
      <c r="O146" s="16">
        <v>3</v>
      </c>
      <c r="P146" s="16">
        <v>2.8929999999999998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workbookViewId="0">
      <selection activeCell="G13" sqref="G13"/>
    </sheetView>
  </sheetViews>
  <sheetFormatPr defaultRowHeight="14.4" x14ac:dyDescent="0.3"/>
  <sheetData>
    <row r="1" spans="1:21" x14ac:dyDescent="0.3">
      <c r="A1" s="20" t="s">
        <v>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0" t="s">
        <v>72</v>
      </c>
      <c r="N1" s="21"/>
      <c r="O1" s="21"/>
      <c r="P1" s="21"/>
      <c r="Q1" s="21"/>
      <c r="R1" s="21"/>
      <c r="S1" s="21"/>
      <c r="T1" s="21"/>
      <c r="U1" s="21"/>
    </row>
    <row r="2" spans="1:21" x14ac:dyDescent="0.3">
      <c r="A2" s="20" t="s">
        <v>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 t="s">
        <v>74</v>
      </c>
      <c r="N2" s="21"/>
      <c r="O2" s="21"/>
      <c r="P2" s="21"/>
      <c r="Q2" s="21"/>
      <c r="R2" s="21"/>
      <c r="S2" s="21"/>
      <c r="T2" s="21"/>
      <c r="U2" s="21"/>
    </row>
    <row r="3" spans="1:21" x14ac:dyDescent="0.3">
      <c r="A3" s="20" t="s">
        <v>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 t="s">
        <v>76</v>
      </c>
      <c r="N3" s="21"/>
      <c r="O3" s="21"/>
      <c r="P3" s="21"/>
      <c r="Q3" s="21"/>
      <c r="R3" s="21"/>
      <c r="S3" s="21"/>
      <c r="T3" s="21"/>
      <c r="U3" s="21"/>
    </row>
    <row r="4" spans="1:21" x14ac:dyDescent="0.3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 t="s">
        <v>77</v>
      </c>
      <c r="N4" s="21"/>
      <c r="O4" s="21"/>
      <c r="P4" s="21"/>
      <c r="Q4" s="21"/>
      <c r="R4" s="21"/>
      <c r="S4" s="21"/>
      <c r="T4" s="21"/>
      <c r="U4" s="21"/>
    </row>
    <row r="5" spans="1:21" x14ac:dyDescent="0.3">
      <c r="A5" s="20" t="s">
        <v>78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 t="s">
        <v>79</v>
      </c>
      <c r="N5" s="23"/>
      <c r="O5" s="23"/>
      <c r="P5" s="23"/>
      <c r="Q5" s="23"/>
      <c r="R5" s="23"/>
      <c r="S5" s="21"/>
      <c r="T5" s="21"/>
      <c r="U5" s="21"/>
    </row>
    <row r="6" spans="1:21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0" t="s">
        <v>80</v>
      </c>
      <c r="N6" s="21"/>
      <c r="O6" s="21"/>
      <c r="P6" s="21"/>
      <c r="Q6" s="21"/>
      <c r="R6" s="21"/>
      <c r="S6" s="21"/>
      <c r="T6" s="21"/>
      <c r="U6" s="21"/>
    </row>
    <row r="7" spans="1:21" x14ac:dyDescent="0.3">
      <c r="A7" s="20" t="s">
        <v>81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 t="s">
        <v>82</v>
      </c>
      <c r="N7" s="23"/>
      <c r="O7" s="23"/>
      <c r="P7" s="23"/>
      <c r="Q7" s="23"/>
      <c r="R7" s="23"/>
      <c r="S7" s="21"/>
      <c r="T7" s="21"/>
      <c r="U7" s="21"/>
    </row>
    <row r="8" spans="1:21" x14ac:dyDescent="0.3">
      <c r="A8" s="20" t="s">
        <v>83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0" t="s">
        <v>84</v>
      </c>
      <c r="N8" s="21"/>
      <c r="O8" s="21"/>
      <c r="P8" s="21"/>
      <c r="Q8" s="21"/>
      <c r="R8" s="21"/>
      <c r="S8" s="21"/>
      <c r="T8" s="21"/>
      <c r="U8" s="21"/>
    </row>
    <row r="9" spans="1:21" x14ac:dyDescent="0.3">
      <c r="A9" s="20" t="s">
        <v>85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4" t="s">
        <v>86</v>
      </c>
      <c r="N9" s="25"/>
      <c r="O9" s="25"/>
      <c r="P9" s="25"/>
      <c r="Q9" s="25"/>
      <c r="R9" s="25"/>
      <c r="S9" s="21"/>
      <c r="T9" s="21"/>
      <c r="U9" s="21"/>
    </row>
    <row r="10" spans="1:21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0"/>
      <c r="N10" s="21"/>
      <c r="O10" s="21"/>
      <c r="P10" s="21"/>
      <c r="Q10" s="21"/>
      <c r="R10" s="21"/>
      <c r="S10" s="21"/>
      <c r="T10" s="21"/>
      <c r="U10" s="21"/>
    </row>
    <row r="11" spans="1:21" x14ac:dyDescent="0.3">
      <c r="A11" s="20" t="s">
        <v>87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0" t="s">
        <v>88</v>
      </c>
      <c r="N11" s="21"/>
      <c r="O11" s="21"/>
      <c r="P11" s="21"/>
      <c r="Q11" s="21"/>
      <c r="R11" s="21"/>
      <c r="S11" s="21"/>
      <c r="T11" s="21"/>
      <c r="U11" s="21"/>
    </row>
    <row r="12" spans="1:21" x14ac:dyDescent="0.3">
      <c r="A12" s="20" t="s">
        <v>89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0" t="s">
        <v>76</v>
      </c>
      <c r="N12" s="21"/>
      <c r="O12" s="21"/>
      <c r="P12" s="21"/>
      <c r="Q12" s="21"/>
      <c r="R12" s="21"/>
      <c r="S12" s="21"/>
      <c r="T12" s="21"/>
      <c r="U12" s="21"/>
    </row>
    <row r="13" spans="1:21" x14ac:dyDescent="0.3">
      <c r="A13" s="22" t="s">
        <v>90</v>
      </c>
      <c r="B13" s="23"/>
      <c r="C13" s="23"/>
      <c r="D13" s="23"/>
      <c r="E13" s="23"/>
      <c r="F13" s="21"/>
      <c r="G13" s="21"/>
      <c r="H13" s="21"/>
      <c r="I13" s="21"/>
      <c r="J13" s="21"/>
      <c r="K13" s="21"/>
      <c r="L13" s="21"/>
      <c r="M13" s="20" t="s">
        <v>91</v>
      </c>
      <c r="N13" s="21"/>
      <c r="O13" s="21"/>
      <c r="P13" s="21"/>
      <c r="Q13" s="21"/>
      <c r="R13" s="21"/>
      <c r="S13" s="21"/>
      <c r="T13" s="21"/>
      <c r="U13" s="21"/>
    </row>
    <row r="14" spans="1:21" x14ac:dyDescent="0.3">
      <c r="A14" s="20" t="s">
        <v>92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 t="s">
        <v>93</v>
      </c>
      <c r="N14" s="23"/>
      <c r="O14" s="23"/>
      <c r="P14" s="23"/>
      <c r="Q14" s="23"/>
      <c r="R14" s="23"/>
      <c r="S14" s="21"/>
      <c r="T14" s="21"/>
      <c r="U14" s="21"/>
    </row>
    <row r="15" spans="1:21" x14ac:dyDescent="0.3">
      <c r="A15" s="20" t="s">
        <v>94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0" t="s">
        <v>95</v>
      </c>
      <c r="N15" s="21"/>
      <c r="O15" s="21"/>
      <c r="P15" s="21"/>
      <c r="Q15" s="21"/>
      <c r="R15" s="21"/>
      <c r="S15" s="21"/>
      <c r="T15" s="21"/>
      <c r="U15" s="21"/>
    </row>
    <row r="16" spans="1:2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 t="s">
        <v>96</v>
      </c>
      <c r="N16" s="23"/>
      <c r="O16" s="23"/>
      <c r="P16" s="23"/>
      <c r="Q16" s="23"/>
      <c r="R16" s="23"/>
      <c r="S16" s="21"/>
      <c r="T16" s="21"/>
      <c r="U16" s="21"/>
    </row>
    <row r="17" spans="1:21" x14ac:dyDescent="0.3">
      <c r="A17" s="20" t="s">
        <v>97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0" t="s">
        <v>98</v>
      </c>
      <c r="N17" s="21"/>
      <c r="O17" s="21"/>
      <c r="P17" s="21"/>
      <c r="Q17" s="21"/>
      <c r="R17" s="21"/>
      <c r="S17" s="21"/>
      <c r="T17" s="21"/>
      <c r="U17" s="21"/>
    </row>
    <row r="18" spans="1:21" x14ac:dyDescent="0.3">
      <c r="A18" s="20" t="s">
        <v>99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0" t="s">
        <v>100</v>
      </c>
      <c r="N18" s="21"/>
      <c r="O18" s="21"/>
      <c r="P18" s="21"/>
      <c r="Q18" s="21"/>
      <c r="R18" s="21"/>
      <c r="S18" s="21"/>
      <c r="T18" s="21"/>
      <c r="U18" s="21"/>
    </row>
    <row r="19" spans="1:21" x14ac:dyDescent="0.3">
      <c r="A19" s="20" t="s">
        <v>101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0"/>
      <c r="N19" s="21"/>
      <c r="O19" s="21"/>
      <c r="P19" s="21"/>
      <c r="Q19" s="21"/>
      <c r="R19" s="21"/>
      <c r="S19" s="21"/>
      <c r="T19" s="21"/>
      <c r="U19" s="21"/>
    </row>
    <row r="20" spans="1:21" x14ac:dyDescent="0.3">
      <c r="A20" s="20" t="s">
        <v>102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0" t="s">
        <v>103</v>
      </c>
      <c r="N20" s="21"/>
      <c r="O20" s="21"/>
      <c r="P20" s="21"/>
      <c r="Q20" s="21"/>
      <c r="R20" s="21"/>
      <c r="S20" s="21"/>
      <c r="T20" s="21"/>
      <c r="U20" s="21"/>
    </row>
    <row r="21" spans="1:21" x14ac:dyDescent="0.3">
      <c r="A21" s="20" t="s">
        <v>104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0" t="s">
        <v>76</v>
      </c>
      <c r="N21" s="21"/>
      <c r="O21" s="21"/>
      <c r="P21" s="21"/>
      <c r="Q21" s="21"/>
      <c r="R21" s="21"/>
      <c r="S21" s="21"/>
      <c r="T21" s="21"/>
      <c r="U21" s="21"/>
    </row>
    <row r="22" spans="1:21" x14ac:dyDescent="0.3">
      <c r="A22" s="20" t="s">
        <v>105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0" t="s">
        <v>106</v>
      </c>
      <c r="N22" s="21"/>
      <c r="O22" s="21"/>
      <c r="P22" s="21"/>
      <c r="Q22" s="21"/>
      <c r="R22" s="21"/>
      <c r="S22" s="21"/>
      <c r="T22" s="21"/>
      <c r="U22" s="21"/>
    </row>
    <row r="23" spans="1:21" x14ac:dyDescent="0.3">
      <c r="A23" s="20" t="s">
        <v>107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 t="s">
        <v>108</v>
      </c>
      <c r="N23" s="23"/>
      <c r="O23" s="23"/>
      <c r="P23" s="23"/>
      <c r="Q23" s="23"/>
      <c r="R23" s="23"/>
      <c r="S23" s="21"/>
      <c r="T23" s="21"/>
      <c r="U23" s="21"/>
    </row>
    <row r="24" spans="1:21" x14ac:dyDescent="0.3">
      <c r="A24" s="20" t="s">
        <v>109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0" t="s">
        <v>110</v>
      </c>
      <c r="N24" s="21"/>
      <c r="O24" s="21"/>
      <c r="P24" s="21"/>
      <c r="Q24" s="21"/>
      <c r="R24" s="21"/>
      <c r="S24" s="21"/>
      <c r="T24" s="21"/>
      <c r="U24" s="21"/>
    </row>
    <row r="25" spans="1:21" x14ac:dyDescent="0.3">
      <c r="A25" s="20" t="s">
        <v>111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 t="s">
        <v>112</v>
      </c>
      <c r="N25" s="23"/>
      <c r="O25" s="23"/>
      <c r="P25" s="23"/>
      <c r="Q25" s="23"/>
      <c r="R25" s="23"/>
      <c r="S25" s="21"/>
      <c r="T25" s="21"/>
      <c r="U25" s="21"/>
    </row>
    <row r="26" spans="1:21" x14ac:dyDescent="0.3">
      <c r="A26" s="20" t="s">
        <v>113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0" t="s">
        <v>114</v>
      </c>
      <c r="N26" s="21"/>
      <c r="O26" s="21"/>
      <c r="P26" s="21"/>
      <c r="Q26" s="21"/>
      <c r="R26" s="21"/>
      <c r="S26" s="21"/>
      <c r="T26" s="21"/>
      <c r="U26" s="21"/>
    </row>
    <row r="27" spans="1:21" x14ac:dyDescent="0.3">
      <c r="A27" s="22" t="s">
        <v>115</v>
      </c>
      <c r="B27" s="23"/>
      <c r="C27" s="23"/>
      <c r="D27" s="23"/>
      <c r="E27" s="23"/>
      <c r="F27" s="23"/>
      <c r="G27" s="23"/>
      <c r="H27" s="23"/>
      <c r="I27" s="21"/>
      <c r="J27" s="21"/>
      <c r="K27" s="21"/>
      <c r="L27" s="21"/>
      <c r="M27" s="20" t="s">
        <v>116</v>
      </c>
      <c r="N27" s="21"/>
      <c r="O27" s="21"/>
      <c r="P27" s="21"/>
      <c r="Q27" s="21"/>
      <c r="R27" s="21"/>
      <c r="S27" s="21"/>
      <c r="T27" s="21"/>
      <c r="U27" s="21"/>
    </row>
    <row r="28" spans="1:21" x14ac:dyDescent="0.3">
      <c r="A28" s="20" t="s">
        <v>117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0"/>
      <c r="N28" s="21"/>
      <c r="O28" s="21"/>
      <c r="P28" s="21"/>
      <c r="Q28" s="21"/>
      <c r="R28" s="21"/>
      <c r="S28" s="21"/>
      <c r="T28" s="21"/>
      <c r="U28" s="21"/>
    </row>
    <row r="29" spans="1:21" x14ac:dyDescent="0.3">
      <c r="A29" s="20" t="s">
        <v>118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0" t="s">
        <v>119</v>
      </c>
      <c r="N29" s="21"/>
      <c r="O29" s="21"/>
      <c r="P29" s="21"/>
      <c r="Q29" s="21"/>
      <c r="R29" s="21"/>
      <c r="S29" s="21"/>
      <c r="T29" s="21"/>
      <c r="U29" s="21"/>
    </row>
    <row r="30" spans="1:2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0" t="s">
        <v>76</v>
      </c>
      <c r="N30" s="21"/>
      <c r="O30" s="21"/>
      <c r="P30" s="21"/>
      <c r="Q30" s="21"/>
      <c r="R30" s="21"/>
      <c r="S30" s="21"/>
      <c r="T30" s="21"/>
      <c r="U30" s="21"/>
    </row>
    <row r="31" spans="1:2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0" t="s">
        <v>120</v>
      </c>
      <c r="N31" s="21"/>
      <c r="O31" s="21"/>
      <c r="P31" s="21"/>
      <c r="Q31" s="21"/>
      <c r="R31" s="21"/>
      <c r="S31" s="21"/>
      <c r="T31" s="21"/>
      <c r="U31" s="21"/>
    </row>
    <row r="32" spans="1:2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2" t="s">
        <v>121</v>
      </c>
      <c r="N32" s="23"/>
      <c r="O32" s="23"/>
      <c r="P32" s="23"/>
      <c r="Q32" s="23"/>
      <c r="R32" s="23"/>
      <c r="S32" s="21"/>
      <c r="T32" s="21"/>
      <c r="U32" s="21"/>
    </row>
    <row r="33" spans="1:2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0" t="s">
        <v>122</v>
      </c>
      <c r="N33" s="21"/>
      <c r="O33" s="21"/>
      <c r="P33" s="21"/>
      <c r="Q33" s="21"/>
      <c r="R33" s="21"/>
      <c r="S33" s="21"/>
      <c r="T33" s="21"/>
      <c r="U33" s="21"/>
    </row>
    <row r="34" spans="1:21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2" t="s">
        <v>123</v>
      </c>
      <c r="N34" s="23"/>
      <c r="O34" s="23"/>
      <c r="P34" s="23"/>
      <c r="Q34" s="23"/>
      <c r="R34" s="23"/>
      <c r="S34" s="21"/>
      <c r="T34" s="21"/>
      <c r="U34" s="21"/>
    </row>
    <row r="35" spans="1:2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0" t="s">
        <v>124</v>
      </c>
      <c r="N35" s="21"/>
      <c r="O35" s="21"/>
      <c r="P35" s="21"/>
      <c r="Q35" s="21"/>
      <c r="R35" s="21"/>
      <c r="S35" s="21"/>
      <c r="T35" s="21"/>
      <c r="U35" s="21"/>
    </row>
    <row r="36" spans="1:21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0" t="s">
        <v>125</v>
      </c>
      <c r="N36" s="21"/>
      <c r="O36" s="21"/>
      <c r="P36" s="21"/>
      <c r="Q36" s="21"/>
      <c r="R36" s="21"/>
      <c r="S36" s="21"/>
      <c r="T36" s="21"/>
      <c r="U36" s="21"/>
    </row>
    <row r="37" spans="1:21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0"/>
      <c r="N37" s="21"/>
      <c r="O37" s="21"/>
      <c r="P37" s="21"/>
      <c r="Q37" s="21"/>
      <c r="R37" s="21"/>
      <c r="S37" s="21"/>
      <c r="T37" s="21"/>
      <c r="U37" s="21"/>
    </row>
    <row r="38" spans="1:21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0" t="s">
        <v>126</v>
      </c>
      <c r="N38" s="21"/>
      <c r="O38" s="21"/>
      <c r="P38" s="21"/>
      <c r="Q38" s="21"/>
      <c r="R38" s="21"/>
      <c r="S38" s="21"/>
      <c r="T38" s="21"/>
      <c r="U38" s="21"/>
    </row>
    <row r="39" spans="1:21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0" t="s">
        <v>127</v>
      </c>
      <c r="N39" s="21"/>
      <c r="O39" s="21"/>
      <c r="P39" s="21"/>
      <c r="Q39" s="21"/>
      <c r="R39" s="21"/>
      <c r="S39" s="21"/>
      <c r="T39" s="21"/>
      <c r="U39" s="21"/>
    </row>
    <row r="40" spans="1:21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0"/>
      <c r="N40" s="21"/>
      <c r="O40" s="21"/>
      <c r="P40" s="21"/>
      <c r="Q40" s="21"/>
      <c r="R40" s="21"/>
      <c r="S40" s="21"/>
      <c r="T40" s="21"/>
      <c r="U40" s="21"/>
    </row>
    <row r="41" spans="1:21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0" t="s">
        <v>128</v>
      </c>
      <c r="N41" s="21"/>
      <c r="O41" s="21"/>
      <c r="P41" s="21"/>
      <c r="Q41" s="21"/>
      <c r="R41" s="21"/>
      <c r="S41" s="21"/>
      <c r="T41" s="21"/>
      <c r="U41" s="21"/>
    </row>
    <row r="42" spans="1:21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0" t="s">
        <v>74</v>
      </c>
      <c r="N42" s="21"/>
      <c r="O42" s="21"/>
      <c r="P42" s="21"/>
      <c r="Q42" s="21"/>
      <c r="R42" s="21"/>
      <c r="S42" s="21"/>
      <c r="T42" s="21"/>
      <c r="U42" s="21"/>
    </row>
    <row r="43" spans="1:21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0" t="s">
        <v>129</v>
      </c>
      <c r="N43" s="21"/>
      <c r="O43" s="21"/>
      <c r="P43" s="21"/>
      <c r="Q43" s="21"/>
      <c r="R43" s="21"/>
      <c r="S43" s="21"/>
      <c r="T43" s="21"/>
      <c r="U43" s="21"/>
    </row>
    <row r="44" spans="1:21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0" t="s">
        <v>130</v>
      </c>
      <c r="N44" s="21"/>
      <c r="O44" s="21"/>
      <c r="P44" s="21"/>
      <c r="Q44" s="21"/>
      <c r="R44" s="21"/>
      <c r="S44" s="21"/>
      <c r="T44" s="21"/>
      <c r="U44" s="21"/>
    </row>
    <row r="45" spans="1:2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0" t="s">
        <v>131</v>
      </c>
      <c r="N45" s="21"/>
      <c r="O45" s="21"/>
      <c r="P45" s="21"/>
      <c r="Q45" s="21"/>
      <c r="R45" s="21"/>
      <c r="S45" s="21"/>
      <c r="T45" s="21"/>
      <c r="U45" s="21"/>
    </row>
    <row r="46" spans="1:2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0" t="s">
        <v>132</v>
      </c>
      <c r="N46" s="21"/>
      <c r="O46" s="21"/>
      <c r="P46" s="21"/>
      <c r="Q46" s="21"/>
      <c r="R46" s="21"/>
      <c r="S46" s="21"/>
      <c r="T46" s="21"/>
      <c r="U46" s="21"/>
    </row>
    <row r="47" spans="1:2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0" t="s">
        <v>133</v>
      </c>
      <c r="N47" s="21"/>
      <c r="O47" s="21"/>
      <c r="P47" s="21"/>
      <c r="Q47" s="21"/>
      <c r="R47" s="21"/>
      <c r="S47" s="21"/>
      <c r="T47" s="21"/>
      <c r="U47" s="21"/>
    </row>
    <row r="48" spans="1:21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0" t="s">
        <v>134</v>
      </c>
      <c r="N48" s="21"/>
      <c r="O48" s="21"/>
      <c r="P48" s="21"/>
      <c r="Q48" s="21"/>
      <c r="R48" s="21"/>
      <c r="S48" s="21"/>
      <c r="T48" s="21"/>
      <c r="U48" s="21"/>
    </row>
    <row r="49" spans="1:2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0" t="s">
        <v>135</v>
      </c>
      <c r="N49" s="21"/>
      <c r="O49" s="21"/>
      <c r="P49" s="21"/>
      <c r="Q49" s="21"/>
      <c r="R49" s="21"/>
      <c r="S49" s="21"/>
      <c r="T49" s="21"/>
      <c r="U49" s="21"/>
    </row>
    <row r="50" spans="1:2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2" t="s">
        <v>136</v>
      </c>
      <c r="N50" s="23"/>
      <c r="O50" s="23"/>
      <c r="P50" s="23"/>
      <c r="Q50" s="23"/>
      <c r="R50" s="23"/>
      <c r="S50" s="23"/>
      <c r="T50" s="21"/>
      <c r="U50" s="21"/>
    </row>
    <row r="51" spans="1:2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0" t="s">
        <v>137</v>
      </c>
      <c r="N51" s="21"/>
      <c r="O51" s="21"/>
      <c r="P51" s="21"/>
      <c r="Q51" s="21"/>
      <c r="R51" s="21"/>
      <c r="S51" s="21"/>
      <c r="T51" s="21"/>
      <c r="U51" s="21"/>
    </row>
    <row r="52" spans="1:2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0" t="s">
        <v>138</v>
      </c>
      <c r="N52" s="21"/>
      <c r="O52" s="21"/>
      <c r="P52" s="21"/>
      <c r="Q52" s="21"/>
      <c r="R52" s="21"/>
      <c r="S52" s="21"/>
      <c r="T52" s="21"/>
      <c r="U52" s="2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0" t="s">
        <v>139</v>
      </c>
      <c r="N53" s="21"/>
      <c r="O53" s="21"/>
      <c r="P53" s="21"/>
      <c r="Q53" s="21"/>
      <c r="R53" s="21"/>
      <c r="S53" s="21"/>
      <c r="T53" s="21"/>
      <c r="U53" s="21"/>
    </row>
    <row r="54" spans="1:2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0" t="s">
        <v>140</v>
      </c>
      <c r="N54" s="21"/>
      <c r="O54" s="21"/>
      <c r="P54" s="21"/>
      <c r="Q54" s="21"/>
      <c r="R54" s="21"/>
      <c r="S54" s="21"/>
      <c r="T54" s="21"/>
      <c r="U54" s="21"/>
    </row>
    <row r="55" spans="1:2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0" t="s">
        <v>141</v>
      </c>
      <c r="N55" s="21"/>
      <c r="O55" s="21"/>
      <c r="P55" s="21"/>
      <c r="Q55" s="21"/>
      <c r="R55" s="21"/>
      <c r="S55" s="21"/>
      <c r="T55" s="21"/>
      <c r="U55" s="21"/>
    </row>
    <row r="56" spans="1:2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0" t="s">
        <v>142</v>
      </c>
      <c r="N56" s="21"/>
      <c r="O56" s="21"/>
      <c r="P56" s="21"/>
      <c r="Q56" s="21"/>
      <c r="R56" s="21"/>
      <c r="S56" s="21"/>
      <c r="T56" s="21"/>
      <c r="U56" s="21"/>
    </row>
    <row r="57" spans="1:2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0" t="s">
        <v>143</v>
      </c>
      <c r="N57" s="21"/>
      <c r="O57" s="21"/>
      <c r="P57" s="21"/>
      <c r="Q57" s="21"/>
      <c r="R57" s="21"/>
      <c r="S57" s="21"/>
      <c r="T57" s="21"/>
      <c r="U57" s="21"/>
    </row>
    <row r="58" spans="1:2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0" t="s">
        <v>144</v>
      </c>
      <c r="N58" s="21"/>
      <c r="O58" s="21"/>
      <c r="P58" s="21"/>
      <c r="Q58" s="21"/>
      <c r="R58" s="21"/>
      <c r="S58" s="21"/>
      <c r="T58" s="21"/>
      <c r="U58" s="21"/>
    </row>
    <row r="59" spans="1:2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0"/>
      <c r="N59" s="21"/>
      <c r="O59" s="21"/>
      <c r="P59" s="21"/>
      <c r="Q59" s="21"/>
      <c r="R59" s="21"/>
      <c r="S59" s="21"/>
      <c r="T59" s="21"/>
      <c r="U59" s="21"/>
    </row>
    <row r="60" spans="1:2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0" t="s">
        <v>88</v>
      </c>
      <c r="N60" s="21"/>
      <c r="O60" s="21"/>
      <c r="P60" s="21"/>
      <c r="Q60" s="21"/>
      <c r="R60" s="21"/>
      <c r="S60" s="21"/>
      <c r="T60" s="21"/>
      <c r="U60" s="21"/>
    </row>
    <row r="61" spans="1:2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0" t="s">
        <v>129</v>
      </c>
      <c r="N61" s="21"/>
      <c r="O61" s="21"/>
      <c r="P61" s="21"/>
      <c r="Q61" s="21"/>
      <c r="R61" s="21"/>
      <c r="S61" s="21"/>
      <c r="T61" s="21"/>
      <c r="U61" s="21"/>
    </row>
    <row r="62" spans="1:2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0" t="s">
        <v>130</v>
      </c>
      <c r="N62" s="21"/>
      <c r="O62" s="21"/>
      <c r="P62" s="21"/>
      <c r="Q62" s="21"/>
      <c r="R62" s="21"/>
      <c r="S62" s="21"/>
      <c r="T62" s="21"/>
      <c r="U62" s="21"/>
    </row>
    <row r="63" spans="1:2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0" t="s">
        <v>131</v>
      </c>
      <c r="N63" s="21"/>
      <c r="O63" s="21"/>
      <c r="P63" s="21"/>
      <c r="Q63" s="21"/>
      <c r="R63" s="21"/>
      <c r="S63" s="21"/>
      <c r="T63" s="21"/>
      <c r="U63" s="21"/>
    </row>
    <row r="64" spans="1:2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0" t="s">
        <v>132</v>
      </c>
      <c r="N64" s="21"/>
      <c r="O64" s="21"/>
      <c r="P64" s="21"/>
      <c r="Q64" s="21"/>
      <c r="R64" s="21"/>
      <c r="S64" s="21"/>
      <c r="T64" s="21"/>
      <c r="U64" s="21"/>
    </row>
    <row r="65" spans="1:2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0" t="s">
        <v>133</v>
      </c>
      <c r="N65" s="21"/>
      <c r="O65" s="21"/>
      <c r="P65" s="21"/>
      <c r="Q65" s="21"/>
      <c r="R65" s="21"/>
      <c r="S65" s="21"/>
      <c r="T65" s="21"/>
      <c r="U65" s="21"/>
    </row>
    <row r="66" spans="1:2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0" t="s">
        <v>134</v>
      </c>
      <c r="N66" s="21"/>
      <c r="O66" s="21"/>
      <c r="P66" s="21"/>
      <c r="Q66" s="21"/>
      <c r="R66" s="21"/>
      <c r="S66" s="21"/>
      <c r="T66" s="21"/>
      <c r="U66" s="21"/>
    </row>
    <row r="67" spans="1:2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0" t="s">
        <v>135</v>
      </c>
      <c r="N67" s="21"/>
      <c r="O67" s="21"/>
      <c r="P67" s="21"/>
      <c r="Q67" s="21"/>
      <c r="R67" s="21"/>
      <c r="S67" s="21"/>
      <c r="T67" s="21"/>
      <c r="U67" s="21"/>
    </row>
    <row r="68" spans="1:2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2" t="s">
        <v>136</v>
      </c>
      <c r="N68" s="23"/>
      <c r="O68" s="23"/>
      <c r="P68" s="23"/>
      <c r="Q68" s="23"/>
      <c r="R68" s="23"/>
      <c r="S68" s="23"/>
      <c r="T68" s="21"/>
      <c r="U68" s="21"/>
    </row>
    <row r="69" spans="1:2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0" t="s">
        <v>137</v>
      </c>
      <c r="N69" s="21"/>
      <c r="O69" s="21"/>
      <c r="P69" s="21"/>
      <c r="Q69" s="21"/>
      <c r="R69" s="21"/>
      <c r="S69" s="21"/>
      <c r="T69" s="21"/>
      <c r="U69" s="21"/>
    </row>
    <row r="70" spans="1:2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0" t="s">
        <v>138</v>
      </c>
      <c r="N70" s="21"/>
      <c r="O70" s="21"/>
      <c r="P70" s="21"/>
      <c r="Q70" s="21"/>
      <c r="R70" s="21"/>
      <c r="S70" s="21"/>
      <c r="T70" s="21"/>
      <c r="U70" s="21"/>
    </row>
    <row r="71" spans="1:2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0" t="s">
        <v>139</v>
      </c>
      <c r="N71" s="21"/>
      <c r="O71" s="21"/>
      <c r="P71" s="21"/>
      <c r="Q71" s="21"/>
      <c r="R71" s="21"/>
      <c r="S71" s="21"/>
      <c r="T71" s="21"/>
      <c r="U71" s="21"/>
    </row>
    <row r="72" spans="1:2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0" t="s">
        <v>140</v>
      </c>
      <c r="N72" s="21"/>
      <c r="O72" s="21"/>
      <c r="P72" s="21"/>
      <c r="Q72" s="21"/>
      <c r="R72" s="21"/>
      <c r="S72" s="21"/>
      <c r="T72" s="21"/>
      <c r="U72" s="21"/>
    </row>
    <row r="73" spans="1:2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0" t="s">
        <v>141</v>
      </c>
      <c r="N73" s="21"/>
      <c r="O73" s="21"/>
      <c r="P73" s="21"/>
      <c r="Q73" s="21"/>
      <c r="R73" s="21"/>
      <c r="S73" s="21"/>
      <c r="T73" s="21"/>
      <c r="U73" s="21"/>
    </row>
    <row r="74" spans="1:2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0" t="s">
        <v>142</v>
      </c>
      <c r="N74" s="21"/>
      <c r="O74" s="21"/>
      <c r="P74" s="21"/>
      <c r="Q74" s="21"/>
      <c r="R74" s="21"/>
      <c r="S74" s="21"/>
      <c r="T74" s="21"/>
      <c r="U74" s="21"/>
    </row>
    <row r="75" spans="1:2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0" t="s">
        <v>143</v>
      </c>
      <c r="N75" s="21"/>
      <c r="O75" s="21"/>
      <c r="P75" s="21"/>
      <c r="Q75" s="21"/>
      <c r="R75" s="21"/>
      <c r="S75" s="21"/>
      <c r="T75" s="21"/>
      <c r="U75" s="21"/>
    </row>
    <row r="76" spans="1:2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0" t="s">
        <v>144</v>
      </c>
      <c r="N76" s="21"/>
      <c r="O76" s="21"/>
      <c r="P76" s="21"/>
      <c r="Q76" s="21"/>
      <c r="R76" s="21"/>
      <c r="S76" s="21"/>
      <c r="T76" s="21"/>
      <c r="U76" s="21"/>
    </row>
    <row r="77" spans="1:2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0"/>
      <c r="N77" s="21"/>
      <c r="O77" s="21"/>
      <c r="P77" s="21"/>
      <c r="Q77" s="21"/>
      <c r="R77" s="21"/>
      <c r="S77" s="21"/>
      <c r="T77" s="21"/>
      <c r="U77" s="21"/>
    </row>
    <row r="78" spans="1:2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0" t="s">
        <v>103</v>
      </c>
      <c r="N78" s="21"/>
      <c r="O78" s="21"/>
      <c r="P78" s="21"/>
      <c r="Q78" s="21"/>
      <c r="R78" s="21"/>
      <c r="S78" s="21"/>
      <c r="T78" s="21"/>
      <c r="U78" s="21"/>
    </row>
    <row r="79" spans="1:2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0" t="s">
        <v>129</v>
      </c>
      <c r="N79" s="21"/>
      <c r="O79" s="21"/>
      <c r="P79" s="21"/>
      <c r="Q79" s="21"/>
      <c r="R79" s="21"/>
      <c r="S79" s="21"/>
      <c r="T79" s="21"/>
      <c r="U79" s="21"/>
    </row>
    <row r="80" spans="1:2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0" t="s">
        <v>130</v>
      </c>
      <c r="N80" s="21"/>
      <c r="O80" s="21"/>
      <c r="P80" s="21"/>
      <c r="Q80" s="21"/>
      <c r="R80" s="21"/>
      <c r="S80" s="21"/>
      <c r="T80" s="21"/>
      <c r="U80" s="21"/>
    </row>
    <row r="81" spans="1:2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0" t="s">
        <v>131</v>
      </c>
      <c r="N81" s="21"/>
      <c r="O81" s="21"/>
      <c r="P81" s="21"/>
      <c r="Q81" s="21"/>
      <c r="R81" s="21"/>
      <c r="S81" s="21"/>
      <c r="T81" s="21"/>
      <c r="U81" s="21"/>
    </row>
    <row r="82" spans="1:2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0" t="s">
        <v>132</v>
      </c>
      <c r="N82" s="21"/>
      <c r="O82" s="21"/>
      <c r="P82" s="21"/>
      <c r="Q82" s="21"/>
      <c r="R82" s="21"/>
      <c r="S82" s="21"/>
      <c r="T82" s="21"/>
      <c r="U82" s="21"/>
    </row>
    <row r="83" spans="1:2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0" t="s">
        <v>133</v>
      </c>
      <c r="N83" s="21"/>
      <c r="O83" s="21"/>
      <c r="P83" s="21"/>
      <c r="Q83" s="21"/>
      <c r="R83" s="21"/>
      <c r="S83" s="21"/>
      <c r="T83" s="21"/>
      <c r="U83" s="21"/>
    </row>
    <row r="84" spans="1:2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0" t="s">
        <v>134</v>
      </c>
      <c r="N84" s="21"/>
      <c r="O84" s="21"/>
      <c r="P84" s="21"/>
      <c r="Q84" s="21"/>
      <c r="R84" s="21"/>
      <c r="S84" s="21"/>
      <c r="T84" s="21"/>
      <c r="U84" s="21"/>
    </row>
    <row r="85" spans="1:2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0" t="s">
        <v>135</v>
      </c>
      <c r="N85" s="21"/>
      <c r="O85" s="21"/>
      <c r="P85" s="21"/>
      <c r="Q85" s="21"/>
      <c r="R85" s="21"/>
      <c r="S85" s="21"/>
      <c r="T85" s="21"/>
      <c r="U85" s="21"/>
    </row>
    <row r="86" spans="1:2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2" t="s">
        <v>136</v>
      </c>
      <c r="N86" s="23"/>
      <c r="O86" s="23"/>
      <c r="P86" s="23"/>
      <c r="Q86" s="23"/>
      <c r="R86" s="23"/>
      <c r="S86" s="23"/>
      <c r="T86" s="21"/>
      <c r="U86" s="21"/>
    </row>
    <row r="87" spans="1:2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0" t="s">
        <v>137</v>
      </c>
      <c r="N87" s="21"/>
      <c r="O87" s="21"/>
      <c r="P87" s="21"/>
      <c r="Q87" s="21"/>
      <c r="R87" s="21"/>
      <c r="S87" s="21"/>
      <c r="T87" s="21"/>
      <c r="U87" s="21"/>
    </row>
    <row r="88" spans="1:2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0" t="s">
        <v>138</v>
      </c>
      <c r="N88" s="21"/>
      <c r="O88" s="21"/>
      <c r="P88" s="21"/>
      <c r="Q88" s="21"/>
      <c r="R88" s="21"/>
      <c r="S88" s="21"/>
      <c r="T88" s="21"/>
      <c r="U88" s="21"/>
    </row>
    <row r="89" spans="1:2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0" t="s">
        <v>139</v>
      </c>
      <c r="N89" s="21"/>
      <c r="O89" s="21"/>
      <c r="P89" s="21"/>
      <c r="Q89" s="21"/>
      <c r="R89" s="21"/>
      <c r="S89" s="21"/>
      <c r="T89" s="21"/>
      <c r="U89" s="21"/>
    </row>
    <row r="90" spans="1:2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0" t="s">
        <v>140</v>
      </c>
      <c r="N90" s="21"/>
      <c r="O90" s="21"/>
      <c r="P90" s="21"/>
      <c r="Q90" s="21"/>
      <c r="R90" s="21"/>
      <c r="S90" s="21"/>
      <c r="T90" s="21"/>
      <c r="U90" s="21"/>
    </row>
    <row r="91" spans="1:2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0" t="s">
        <v>141</v>
      </c>
      <c r="N91" s="21"/>
      <c r="O91" s="21"/>
      <c r="P91" s="21"/>
      <c r="Q91" s="21"/>
      <c r="R91" s="21"/>
      <c r="S91" s="21"/>
      <c r="T91" s="21"/>
      <c r="U91" s="21"/>
    </row>
    <row r="92" spans="1:2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0" t="s">
        <v>142</v>
      </c>
      <c r="N92" s="21"/>
      <c r="O92" s="21"/>
      <c r="P92" s="21"/>
      <c r="Q92" s="21"/>
      <c r="R92" s="21"/>
      <c r="S92" s="21"/>
      <c r="T92" s="21"/>
      <c r="U92" s="21"/>
    </row>
    <row r="93" spans="1:2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0" t="s">
        <v>143</v>
      </c>
      <c r="N93" s="21"/>
      <c r="O93" s="21"/>
      <c r="P93" s="21"/>
      <c r="Q93" s="21"/>
      <c r="R93" s="21"/>
      <c r="S93" s="21"/>
      <c r="T93" s="21"/>
      <c r="U93" s="21"/>
    </row>
    <row r="94" spans="1:2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0" t="s">
        <v>144</v>
      </c>
      <c r="N94" s="21"/>
      <c r="O94" s="21"/>
      <c r="P94" s="21"/>
      <c r="Q94" s="21"/>
      <c r="R94" s="21"/>
      <c r="S94" s="21"/>
      <c r="T94" s="21"/>
      <c r="U94" s="21"/>
    </row>
    <row r="95" spans="1:2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0"/>
      <c r="N95" s="21"/>
      <c r="O95" s="21"/>
      <c r="P95" s="21"/>
      <c r="Q95" s="21"/>
      <c r="R95" s="21"/>
      <c r="S95" s="21"/>
      <c r="T95" s="21"/>
      <c r="U95" s="21"/>
    </row>
    <row r="96" spans="1:2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0" t="s">
        <v>119</v>
      </c>
      <c r="N96" s="21"/>
      <c r="O96" s="21"/>
      <c r="P96" s="21"/>
      <c r="Q96" s="21"/>
      <c r="R96" s="21"/>
      <c r="S96" s="21"/>
      <c r="T96" s="21"/>
      <c r="U96" s="21"/>
    </row>
    <row r="97" spans="1:2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0" t="s">
        <v>129</v>
      </c>
      <c r="N97" s="21"/>
      <c r="O97" s="21"/>
      <c r="P97" s="21"/>
      <c r="Q97" s="21"/>
      <c r="R97" s="21"/>
      <c r="S97" s="21"/>
      <c r="T97" s="21"/>
      <c r="U97" s="21"/>
    </row>
    <row r="98" spans="1:2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0" t="s">
        <v>130</v>
      </c>
      <c r="N98" s="21"/>
      <c r="O98" s="21"/>
      <c r="P98" s="21"/>
      <c r="Q98" s="21"/>
      <c r="R98" s="21"/>
      <c r="S98" s="21"/>
      <c r="T98" s="21"/>
      <c r="U98" s="21"/>
    </row>
    <row r="99" spans="1:2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0" t="s">
        <v>131</v>
      </c>
      <c r="N99" s="21"/>
      <c r="O99" s="21"/>
      <c r="P99" s="21"/>
      <c r="Q99" s="21"/>
      <c r="R99" s="21"/>
      <c r="S99" s="21"/>
      <c r="T99" s="21"/>
      <c r="U99" s="21"/>
    </row>
    <row r="100" spans="1:2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0" t="s">
        <v>132</v>
      </c>
      <c r="N100" s="21"/>
      <c r="O100" s="21"/>
      <c r="P100" s="21"/>
      <c r="Q100" s="21"/>
      <c r="R100" s="21"/>
      <c r="S100" s="21"/>
      <c r="T100" s="21"/>
      <c r="U100" s="21"/>
    </row>
    <row r="101" spans="1:2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0" t="s">
        <v>133</v>
      </c>
      <c r="N101" s="21"/>
      <c r="O101" s="21"/>
      <c r="P101" s="21"/>
      <c r="Q101" s="21"/>
      <c r="R101" s="21"/>
      <c r="S101" s="21"/>
      <c r="T101" s="21"/>
      <c r="U101" s="21"/>
    </row>
    <row r="102" spans="1:2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0" t="s">
        <v>134</v>
      </c>
      <c r="N102" s="21"/>
      <c r="O102" s="21"/>
      <c r="P102" s="21"/>
      <c r="Q102" s="21"/>
      <c r="R102" s="21"/>
      <c r="S102" s="21"/>
      <c r="T102" s="21"/>
      <c r="U102" s="21"/>
    </row>
    <row r="103" spans="1:2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0" t="s">
        <v>135</v>
      </c>
      <c r="N103" s="21"/>
      <c r="O103" s="21"/>
      <c r="P103" s="21"/>
      <c r="Q103" s="21"/>
      <c r="R103" s="21"/>
      <c r="S103" s="21"/>
      <c r="T103" s="21"/>
      <c r="U103" s="21"/>
    </row>
    <row r="104" spans="1:2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2" t="s">
        <v>136</v>
      </c>
      <c r="N104" s="23"/>
      <c r="O104" s="23"/>
      <c r="P104" s="23"/>
      <c r="Q104" s="23"/>
      <c r="R104" s="23"/>
      <c r="S104" s="23"/>
      <c r="T104" s="21"/>
      <c r="U104" s="21"/>
    </row>
    <row r="105" spans="1:2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0" t="s">
        <v>137</v>
      </c>
      <c r="N105" s="21"/>
      <c r="O105" s="21"/>
      <c r="P105" s="21"/>
      <c r="Q105" s="21"/>
      <c r="R105" s="21"/>
      <c r="S105" s="21"/>
      <c r="T105" s="21"/>
      <c r="U105" s="21"/>
    </row>
    <row r="106" spans="1:2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0" t="s">
        <v>138</v>
      </c>
      <c r="N106" s="21"/>
      <c r="O106" s="21"/>
      <c r="P106" s="21"/>
      <c r="Q106" s="21"/>
      <c r="R106" s="21"/>
      <c r="S106" s="21"/>
      <c r="T106" s="21"/>
      <c r="U106" s="21"/>
    </row>
    <row r="107" spans="1:2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0" t="s">
        <v>139</v>
      </c>
      <c r="N107" s="21"/>
      <c r="O107" s="21"/>
      <c r="P107" s="21"/>
      <c r="Q107" s="21"/>
      <c r="R107" s="21"/>
      <c r="S107" s="21"/>
      <c r="T107" s="21"/>
      <c r="U107" s="21"/>
    </row>
    <row r="108" spans="1:2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0" t="s">
        <v>140</v>
      </c>
      <c r="N108" s="21"/>
      <c r="O108" s="21"/>
      <c r="P108" s="21"/>
      <c r="Q108" s="21"/>
      <c r="R108" s="21"/>
      <c r="S108" s="21"/>
      <c r="T108" s="21"/>
      <c r="U108" s="21"/>
    </row>
    <row r="109" spans="1:2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0" t="s">
        <v>141</v>
      </c>
      <c r="N109" s="21"/>
      <c r="O109" s="21"/>
      <c r="P109" s="21"/>
      <c r="Q109" s="21"/>
      <c r="R109" s="21"/>
      <c r="S109" s="21"/>
      <c r="T109" s="21"/>
      <c r="U109" s="21"/>
    </row>
    <row r="110" spans="1:2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0" t="s">
        <v>142</v>
      </c>
      <c r="N110" s="21"/>
      <c r="O110" s="21"/>
      <c r="P110" s="21"/>
      <c r="Q110" s="21"/>
      <c r="R110" s="21"/>
      <c r="S110" s="21"/>
      <c r="T110" s="21"/>
      <c r="U110" s="21"/>
    </row>
    <row r="111" spans="1:2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0" t="s">
        <v>143</v>
      </c>
      <c r="N111" s="21"/>
      <c r="O111" s="21"/>
      <c r="P111" s="21"/>
      <c r="Q111" s="21"/>
      <c r="R111" s="21"/>
      <c r="S111" s="21"/>
      <c r="T111" s="21"/>
      <c r="U111" s="21"/>
    </row>
    <row r="112" spans="1:2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0" t="s">
        <v>144</v>
      </c>
      <c r="N112" s="21"/>
      <c r="O112" s="21"/>
      <c r="P112" s="21"/>
      <c r="Q112" s="21"/>
      <c r="R112" s="21"/>
      <c r="S112" s="21"/>
      <c r="T112" s="21"/>
      <c r="U112" s="21"/>
    </row>
    <row r="113" spans="1:2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0"/>
      <c r="N113" s="21"/>
      <c r="O113" s="21"/>
      <c r="P113" s="21"/>
      <c r="Q113" s="21"/>
      <c r="R113" s="21"/>
      <c r="S113" s="21"/>
      <c r="T113" s="21"/>
      <c r="U113" s="21"/>
    </row>
    <row r="114" spans="1:2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0" t="s">
        <v>126</v>
      </c>
      <c r="N114" s="21"/>
      <c r="O114" s="21"/>
      <c r="P114" s="21"/>
      <c r="Q114" s="21"/>
      <c r="R114" s="21"/>
      <c r="S114" s="21"/>
      <c r="T114" s="21"/>
      <c r="U114" s="21"/>
    </row>
    <row r="115" spans="1:2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0" t="s">
        <v>145</v>
      </c>
      <c r="N115" s="21"/>
      <c r="O115" s="21"/>
      <c r="P115" s="21"/>
      <c r="Q115" s="21"/>
      <c r="R115" s="21"/>
      <c r="S115" s="21"/>
      <c r="T115" s="21"/>
      <c r="U115" s="2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4221"/>
  <sheetViews>
    <sheetView zoomScaleNormal="100" workbookViewId="0">
      <selection activeCell="H1450" sqref="H1450"/>
    </sheetView>
  </sheetViews>
  <sheetFormatPr defaultColWidth="8.88671875" defaultRowHeight="13.2" x14ac:dyDescent="0.25"/>
  <cols>
    <col min="1" max="1" width="10.6640625" style="26" customWidth="1"/>
    <col min="2" max="2" width="27.6640625" style="26" customWidth="1"/>
    <col min="3" max="3" width="8.88671875" style="26"/>
    <col min="4" max="4" width="26.6640625" style="26" customWidth="1"/>
    <col min="5" max="6" width="6.6640625" style="26" customWidth="1"/>
    <col min="7" max="7" width="8.88671875" style="26"/>
    <col min="8" max="8" width="39.6640625" style="26" customWidth="1"/>
    <col min="9" max="10" width="8.88671875" style="26"/>
    <col min="11" max="11" width="16.6640625" style="26" customWidth="1"/>
    <col min="12" max="12" width="114.6640625" style="26" customWidth="1"/>
    <col min="13" max="13" width="26.6640625" style="26" customWidth="1"/>
    <col min="14" max="131" width="8.88671875" style="26"/>
    <col min="132" max="132" width="9.33203125" style="26" customWidth="1"/>
    <col min="133" max="162" width="8.88671875" style="26"/>
    <col min="163" max="16384" width="8.88671875" style="28"/>
  </cols>
  <sheetData>
    <row r="1" spans="1:13" x14ac:dyDescent="0.25">
      <c r="A1" s="9" t="s">
        <v>13</v>
      </c>
      <c r="B1" s="9"/>
    </row>
    <row r="2" spans="1:13" x14ac:dyDescent="0.25">
      <c r="A2" s="26" t="s">
        <v>146</v>
      </c>
      <c r="B2" s="26" t="s">
        <v>147</v>
      </c>
      <c r="C2" s="26" t="s">
        <v>148</v>
      </c>
      <c r="D2" s="26" t="s">
        <v>149</v>
      </c>
      <c r="E2" s="26" t="s">
        <v>150</v>
      </c>
      <c r="F2" s="26" t="s">
        <v>151</v>
      </c>
      <c r="G2" s="26" t="s">
        <v>152</v>
      </c>
      <c r="H2" s="26" t="s">
        <v>153</v>
      </c>
      <c r="I2" s="26" t="s">
        <v>154</v>
      </c>
      <c r="J2" s="26" t="s">
        <v>155</v>
      </c>
      <c r="K2" s="26" t="s">
        <v>156</v>
      </c>
      <c r="L2" s="26" t="s">
        <v>157</v>
      </c>
      <c r="M2" s="26" t="s">
        <v>158</v>
      </c>
    </row>
    <row r="3" spans="1:13" x14ac:dyDescent="0.25">
      <c r="A3" s="26" t="s">
        <v>159</v>
      </c>
      <c r="B3" s="27" t="s">
        <v>160</v>
      </c>
      <c r="C3" s="26" t="s">
        <v>161</v>
      </c>
      <c r="D3" s="26" t="s">
        <v>162</v>
      </c>
      <c r="E3" s="26">
        <v>966</v>
      </c>
      <c r="F3" s="26">
        <v>1</v>
      </c>
      <c r="G3" s="26" t="s">
        <v>163</v>
      </c>
      <c r="H3" s="26" t="s">
        <v>164</v>
      </c>
      <c r="L3" s="26" t="s">
        <v>165</v>
      </c>
      <c r="M3" s="26" t="s">
        <v>166</v>
      </c>
    </row>
    <row r="4" spans="1:13" x14ac:dyDescent="0.25">
      <c r="A4" s="26" t="s">
        <v>159</v>
      </c>
      <c r="B4" s="27" t="s">
        <v>167</v>
      </c>
      <c r="C4" s="26" t="s">
        <v>161</v>
      </c>
      <c r="D4" s="26" t="s">
        <v>168</v>
      </c>
      <c r="E4" s="26">
        <v>2519</v>
      </c>
      <c r="F4" s="26">
        <v>1101</v>
      </c>
      <c r="G4" s="26" t="s">
        <v>163</v>
      </c>
      <c r="H4" s="26" t="s">
        <v>164</v>
      </c>
      <c r="L4" s="26" t="s">
        <v>169</v>
      </c>
      <c r="M4" s="26" t="s">
        <v>170</v>
      </c>
    </row>
    <row r="5" spans="1:13" x14ac:dyDescent="0.25">
      <c r="A5" s="26" t="s">
        <v>159</v>
      </c>
      <c r="B5" s="27" t="s">
        <v>171</v>
      </c>
      <c r="C5" s="26" t="s">
        <v>161</v>
      </c>
      <c r="D5" s="26" t="s">
        <v>172</v>
      </c>
      <c r="E5" s="26">
        <v>2740</v>
      </c>
      <c r="F5" s="26">
        <v>2516</v>
      </c>
      <c r="G5" s="26" t="s">
        <v>163</v>
      </c>
      <c r="H5" s="26" t="s">
        <v>164</v>
      </c>
      <c r="L5" s="26" t="s">
        <v>173</v>
      </c>
      <c r="M5" s="26" t="s">
        <v>174</v>
      </c>
    </row>
    <row r="6" spans="1:13" x14ac:dyDescent="0.25">
      <c r="A6" s="26" t="s">
        <v>159</v>
      </c>
      <c r="B6" s="27" t="s">
        <v>175</v>
      </c>
      <c r="C6" s="26" t="s">
        <v>161</v>
      </c>
      <c r="D6" s="26" t="s">
        <v>176</v>
      </c>
      <c r="E6" s="26">
        <v>3246</v>
      </c>
      <c r="F6" s="26">
        <v>2737</v>
      </c>
      <c r="G6" s="26" t="s">
        <v>163</v>
      </c>
      <c r="H6" s="26" t="s">
        <v>177</v>
      </c>
      <c r="L6" s="26" t="s">
        <v>178</v>
      </c>
      <c r="M6" s="26" t="s">
        <v>179</v>
      </c>
    </row>
    <row r="7" spans="1:13" x14ac:dyDescent="0.25">
      <c r="A7" s="26" t="s">
        <v>159</v>
      </c>
      <c r="B7" s="27" t="s">
        <v>180</v>
      </c>
      <c r="C7" s="26" t="s">
        <v>161</v>
      </c>
      <c r="D7" s="26" t="s">
        <v>181</v>
      </c>
      <c r="E7" s="26">
        <v>3465</v>
      </c>
      <c r="F7" s="26">
        <v>3247</v>
      </c>
      <c r="G7" s="26" t="s">
        <v>163</v>
      </c>
      <c r="H7" s="26" t="s">
        <v>164</v>
      </c>
      <c r="L7" s="26" t="s">
        <v>182</v>
      </c>
      <c r="M7" s="26" t="s">
        <v>183</v>
      </c>
    </row>
    <row r="8" spans="1:13" x14ac:dyDescent="0.25">
      <c r="A8" s="26" t="s">
        <v>159</v>
      </c>
      <c r="B8" s="27" t="s">
        <v>184</v>
      </c>
      <c r="C8" s="26" t="s">
        <v>161</v>
      </c>
      <c r="D8" s="26" t="s">
        <v>185</v>
      </c>
      <c r="E8" s="26">
        <v>4241</v>
      </c>
      <c r="F8" s="26">
        <v>3462</v>
      </c>
      <c r="G8" s="26" t="s">
        <v>163</v>
      </c>
      <c r="H8" s="26" t="s">
        <v>186</v>
      </c>
      <c r="L8" s="26" t="s">
        <v>187</v>
      </c>
      <c r="M8" s="26" t="s">
        <v>188</v>
      </c>
    </row>
    <row r="9" spans="1:13" x14ac:dyDescent="0.25">
      <c r="A9" s="26" t="s">
        <v>159</v>
      </c>
      <c r="B9" s="27" t="s">
        <v>189</v>
      </c>
      <c r="C9" s="26" t="s">
        <v>161</v>
      </c>
      <c r="D9" s="26" t="s">
        <v>190</v>
      </c>
      <c r="E9" s="26">
        <v>4473</v>
      </c>
      <c r="F9" s="26">
        <v>4261</v>
      </c>
      <c r="G9" s="26" t="s">
        <v>163</v>
      </c>
      <c r="H9" s="26" t="s">
        <v>164</v>
      </c>
      <c r="L9" s="26" t="s">
        <v>191</v>
      </c>
      <c r="M9" s="26" t="s">
        <v>192</v>
      </c>
    </row>
    <row r="10" spans="1:13" x14ac:dyDescent="0.25">
      <c r="A10" s="26" t="s">
        <v>159</v>
      </c>
      <c r="B10" s="27" t="s">
        <v>193</v>
      </c>
      <c r="C10" s="26" t="s">
        <v>161</v>
      </c>
      <c r="D10" s="26" t="s">
        <v>194</v>
      </c>
      <c r="E10" s="26">
        <v>5552</v>
      </c>
      <c r="F10" s="26">
        <v>4470</v>
      </c>
      <c r="G10" s="26" t="s">
        <v>163</v>
      </c>
      <c r="H10" s="26" t="s">
        <v>164</v>
      </c>
      <c r="L10" s="26" t="s">
        <v>195</v>
      </c>
      <c r="M10" s="26" t="s">
        <v>196</v>
      </c>
    </row>
    <row r="11" spans="1:13" x14ac:dyDescent="0.25">
      <c r="A11" s="26" t="s">
        <v>159</v>
      </c>
      <c r="B11" s="27" t="s">
        <v>197</v>
      </c>
      <c r="C11" s="26" t="s">
        <v>161</v>
      </c>
      <c r="D11" s="26" t="s">
        <v>198</v>
      </c>
      <c r="E11" s="26">
        <v>5648</v>
      </c>
      <c r="F11" s="26">
        <v>5743</v>
      </c>
      <c r="G11" s="26" t="s">
        <v>199</v>
      </c>
      <c r="H11" s="26" t="s">
        <v>164</v>
      </c>
      <c r="L11" s="26" t="s">
        <v>200</v>
      </c>
      <c r="M11" s="26" t="s">
        <v>201</v>
      </c>
    </row>
    <row r="12" spans="1:13" x14ac:dyDescent="0.25">
      <c r="A12" s="26" t="s">
        <v>159</v>
      </c>
      <c r="B12" s="27" t="s">
        <v>202</v>
      </c>
      <c r="C12" s="26" t="s">
        <v>161</v>
      </c>
      <c r="D12" s="26" t="s">
        <v>203</v>
      </c>
      <c r="E12" s="26">
        <v>6138</v>
      </c>
      <c r="F12" s="26">
        <v>5770</v>
      </c>
      <c r="G12" s="26" t="s">
        <v>163</v>
      </c>
      <c r="H12" s="26" t="s">
        <v>164</v>
      </c>
      <c r="L12" s="26" t="s">
        <v>204</v>
      </c>
      <c r="M12" s="26" t="s">
        <v>205</v>
      </c>
    </row>
    <row r="13" spans="1:13" x14ac:dyDescent="0.25">
      <c r="A13" s="26" t="s">
        <v>159</v>
      </c>
      <c r="B13" s="27" t="s">
        <v>206</v>
      </c>
      <c r="C13" s="26" t="s">
        <v>161</v>
      </c>
      <c r="D13" s="26" t="s">
        <v>207</v>
      </c>
      <c r="E13" s="26">
        <v>6491</v>
      </c>
      <c r="F13" s="26">
        <v>6135</v>
      </c>
      <c r="G13" s="26" t="s">
        <v>163</v>
      </c>
      <c r="H13" s="26" t="s">
        <v>164</v>
      </c>
      <c r="L13" s="26" t="s">
        <v>208</v>
      </c>
      <c r="M13" s="26" t="s">
        <v>209</v>
      </c>
    </row>
    <row r="14" spans="1:13" x14ac:dyDescent="0.25">
      <c r="A14" s="26" t="s">
        <v>159</v>
      </c>
      <c r="B14" s="27" t="s">
        <v>210</v>
      </c>
      <c r="C14" s="26" t="s">
        <v>161</v>
      </c>
      <c r="D14" s="26" t="s">
        <v>211</v>
      </c>
      <c r="E14" s="26">
        <v>6670</v>
      </c>
      <c r="F14" s="26">
        <v>6488</v>
      </c>
      <c r="G14" s="26" t="s">
        <v>163</v>
      </c>
      <c r="H14" s="26" t="s">
        <v>164</v>
      </c>
      <c r="L14" s="26" t="s">
        <v>212</v>
      </c>
      <c r="M14" s="26" t="s">
        <v>213</v>
      </c>
    </row>
    <row r="15" spans="1:13" x14ac:dyDescent="0.25">
      <c r="A15" s="26" t="s">
        <v>159</v>
      </c>
      <c r="B15" s="27" t="s">
        <v>214</v>
      </c>
      <c r="C15" s="26" t="s">
        <v>161</v>
      </c>
      <c r="D15" s="26" t="s">
        <v>215</v>
      </c>
      <c r="E15" s="26">
        <v>6849</v>
      </c>
      <c r="F15" s="26">
        <v>6667</v>
      </c>
      <c r="G15" s="26" t="s">
        <v>163</v>
      </c>
      <c r="H15" s="26" t="s">
        <v>164</v>
      </c>
      <c r="L15" s="26" t="s">
        <v>216</v>
      </c>
      <c r="M15" s="26" t="s">
        <v>217</v>
      </c>
    </row>
    <row r="16" spans="1:13" x14ac:dyDescent="0.25">
      <c r="A16" s="26" t="s">
        <v>159</v>
      </c>
      <c r="B16" s="27" t="s">
        <v>218</v>
      </c>
      <c r="C16" s="26" t="s">
        <v>161</v>
      </c>
      <c r="D16" s="26" t="s">
        <v>219</v>
      </c>
      <c r="E16" s="26">
        <v>7208</v>
      </c>
      <c r="F16" s="26">
        <v>6885</v>
      </c>
      <c r="G16" s="26" t="s">
        <v>163</v>
      </c>
      <c r="H16" s="26" t="s">
        <v>164</v>
      </c>
      <c r="L16" s="26" t="s">
        <v>220</v>
      </c>
      <c r="M16" s="26" t="s">
        <v>221</v>
      </c>
    </row>
    <row r="17" spans="1:13" x14ac:dyDescent="0.25">
      <c r="A17" s="26" t="s">
        <v>159</v>
      </c>
      <c r="B17" s="27" t="s">
        <v>222</v>
      </c>
      <c r="C17" s="26" t="s">
        <v>161</v>
      </c>
      <c r="D17" s="26" t="s">
        <v>223</v>
      </c>
      <c r="E17" s="26">
        <v>7362</v>
      </c>
      <c r="F17" s="26">
        <v>7198</v>
      </c>
      <c r="G17" s="26" t="s">
        <v>163</v>
      </c>
      <c r="H17" s="26" t="s">
        <v>164</v>
      </c>
      <c r="L17" s="26" t="s">
        <v>224</v>
      </c>
      <c r="M17" s="26" t="s">
        <v>225</v>
      </c>
    </row>
    <row r="18" spans="1:13" x14ac:dyDescent="0.25">
      <c r="A18" s="26" t="s">
        <v>159</v>
      </c>
      <c r="B18" s="27" t="s">
        <v>226</v>
      </c>
      <c r="C18" s="26" t="s">
        <v>161</v>
      </c>
      <c r="D18" s="26" t="s">
        <v>227</v>
      </c>
      <c r="E18" s="26">
        <v>8014</v>
      </c>
      <c r="F18" s="26">
        <v>7595</v>
      </c>
      <c r="G18" s="26" t="s">
        <v>163</v>
      </c>
      <c r="H18" s="26" t="s">
        <v>228</v>
      </c>
      <c r="L18" s="26" t="s">
        <v>229</v>
      </c>
      <c r="M18" s="26" t="s">
        <v>230</v>
      </c>
    </row>
    <row r="19" spans="1:13" x14ac:dyDescent="0.25">
      <c r="A19" s="26" t="s">
        <v>159</v>
      </c>
      <c r="B19" s="27" t="s">
        <v>231</v>
      </c>
      <c r="C19" s="26" t="s">
        <v>161</v>
      </c>
      <c r="D19" s="26" t="s">
        <v>232</v>
      </c>
      <c r="E19" s="26">
        <v>8506</v>
      </c>
      <c r="F19" s="26">
        <v>8021</v>
      </c>
      <c r="G19" s="26" t="s">
        <v>163</v>
      </c>
      <c r="H19" s="26" t="s">
        <v>164</v>
      </c>
      <c r="L19" s="26" t="s">
        <v>233</v>
      </c>
      <c r="M19" s="26" t="s">
        <v>234</v>
      </c>
    </row>
    <row r="20" spans="1:13" x14ac:dyDescent="0.25">
      <c r="A20" s="26" t="s">
        <v>159</v>
      </c>
      <c r="B20" s="27" t="s">
        <v>235</v>
      </c>
      <c r="C20" s="26" t="s">
        <v>161</v>
      </c>
      <c r="D20" s="26" t="s">
        <v>236</v>
      </c>
      <c r="E20" s="26">
        <v>9389</v>
      </c>
      <c r="F20" s="26">
        <v>8520</v>
      </c>
      <c r="G20" s="26" t="s">
        <v>163</v>
      </c>
      <c r="H20" s="26" t="s">
        <v>164</v>
      </c>
      <c r="L20" s="26" t="s">
        <v>237</v>
      </c>
      <c r="M20" s="26" t="s">
        <v>238</v>
      </c>
    </row>
    <row r="21" spans="1:13" x14ac:dyDescent="0.25">
      <c r="A21" s="26" t="s">
        <v>159</v>
      </c>
      <c r="B21" s="27" t="s">
        <v>239</v>
      </c>
      <c r="C21" s="26" t="s">
        <v>161</v>
      </c>
      <c r="D21" s="26" t="s">
        <v>240</v>
      </c>
      <c r="E21" s="26">
        <v>10815</v>
      </c>
      <c r="F21" s="26">
        <v>9757</v>
      </c>
      <c r="G21" s="26" t="s">
        <v>163</v>
      </c>
      <c r="H21" s="26" t="s">
        <v>241</v>
      </c>
      <c r="L21" s="26" t="s">
        <v>242</v>
      </c>
      <c r="M21" s="26" t="s">
        <v>243</v>
      </c>
    </row>
    <row r="22" spans="1:13" x14ac:dyDescent="0.25">
      <c r="A22" s="26" t="s">
        <v>159</v>
      </c>
      <c r="B22" s="27" t="s">
        <v>244</v>
      </c>
      <c r="C22" s="26" t="s">
        <v>245</v>
      </c>
      <c r="D22" s="26" t="s">
        <v>246</v>
      </c>
      <c r="E22" s="26">
        <v>10955</v>
      </c>
      <c r="F22" s="26">
        <v>16019</v>
      </c>
      <c r="G22" s="26" t="s">
        <v>199</v>
      </c>
      <c r="H22" s="26" t="s">
        <v>247</v>
      </c>
      <c r="L22" s="26" t="s">
        <v>248</v>
      </c>
    </row>
    <row r="23" spans="1:13" x14ac:dyDescent="0.25">
      <c r="A23" s="26" t="s">
        <v>159</v>
      </c>
      <c r="B23" s="27" t="s">
        <v>249</v>
      </c>
      <c r="C23" s="26" t="s">
        <v>161</v>
      </c>
      <c r="D23" s="26" t="s">
        <v>250</v>
      </c>
      <c r="E23" s="26">
        <v>12100</v>
      </c>
      <c r="F23" s="26">
        <v>11306</v>
      </c>
      <c r="G23" s="26" t="s">
        <v>163</v>
      </c>
      <c r="H23" s="26" t="s">
        <v>251</v>
      </c>
      <c r="L23" s="26" t="s">
        <v>252</v>
      </c>
      <c r="M23" s="26" t="s">
        <v>253</v>
      </c>
    </row>
    <row r="24" spans="1:13" x14ac:dyDescent="0.25">
      <c r="A24" s="26" t="s">
        <v>159</v>
      </c>
      <c r="B24" s="27" t="s">
        <v>254</v>
      </c>
      <c r="C24" s="26" t="s">
        <v>161</v>
      </c>
      <c r="D24" s="26" t="s">
        <v>255</v>
      </c>
      <c r="E24" s="26">
        <v>12260</v>
      </c>
      <c r="F24" s="26">
        <v>12472</v>
      </c>
      <c r="G24" s="26" t="s">
        <v>199</v>
      </c>
      <c r="H24" s="26" t="s">
        <v>164</v>
      </c>
      <c r="L24" s="26" t="s">
        <v>256</v>
      </c>
      <c r="M24" s="26" t="s">
        <v>257</v>
      </c>
    </row>
    <row r="25" spans="1:13" x14ac:dyDescent="0.25">
      <c r="A25" s="26" t="s">
        <v>159</v>
      </c>
      <c r="B25" s="27" t="s">
        <v>258</v>
      </c>
      <c r="C25" s="26" t="s">
        <v>161</v>
      </c>
      <c r="D25" s="26" t="s">
        <v>259</v>
      </c>
      <c r="E25" s="26">
        <v>12518</v>
      </c>
      <c r="F25" s="26">
        <v>12853</v>
      </c>
      <c r="G25" s="26" t="s">
        <v>199</v>
      </c>
      <c r="H25" s="26" t="s">
        <v>260</v>
      </c>
      <c r="L25" s="26" t="s">
        <v>261</v>
      </c>
      <c r="M25" s="26" t="s">
        <v>262</v>
      </c>
    </row>
    <row r="26" spans="1:13" x14ac:dyDescent="0.25">
      <c r="A26" s="26" t="s">
        <v>159</v>
      </c>
      <c r="B26" s="27" t="s">
        <v>263</v>
      </c>
      <c r="C26" s="26" t="s">
        <v>161</v>
      </c>
      <c r="D26" s="26" t="s">
        <v>264</v>
      </c>
      <c r="E26" s="26">
        <v>13420</v>
      </c>
      <c r="F26" s="26">
        <v>12869</v>
      </c>
      <c r="G26" s="26" t="s">
        <v>163</v>
      </c>
      <c r="H26" s="26" t="s">
        <v>164</v>
      </c>
      <c r="L26" s="26" t="s">
        <v>265</v>
      </c>
      <c r="M26" s="26" t="s">
        <v>266</v>
      </c>
    </row>
    <row r="27" spans="1:13" x14ac:dyDescent="0.25">
      <c r="A27" s="26" t="s">
        <v>159</v>
      </c>
      <c r="B27" s="27" t="s">
        <v>267</v>
      </c>
      <c r="C27" s="26" t="s">
        <v>161</v>
      </c>
      <c r="D27" s="26" t="s">
        <v>268</v>
      </c>
      <c r="E27" s="26">
        <v>13779</v>
      </c>
      <c r="F27" s="26">
        <v>13522</v>
      </c>
      <c r="G27" s="26" t="s">
        <v>163</v>
      </c>
      <c r="H27" s="26" t="s">
        <v>164</v>
      </c>
      <c r="L27" s="26" t="s">
        <v>269</v>
      </c>
      <c r="M27" s="26" t="s">
        <v>270</v>
      </c>
    </row>
    <row r="28" spans="1:13" x14ac:dyDescent="0.25">
      <c r="A28" s="26" t="s">
        <v>159</v>
      </c>
      <c r="B28" s="27" t="s">
        <v>271</v>
      </c>
      <c r="C28" s="26" t="s">
        <v>161</v>
      </c>
      <c r="D28" s="26" t="s">
        <v>272</v>
      </c>
      <c r="E28" s="26">
        <v>14739</v>
      </c>
      <c r="F28" s="26">
        <v>13801</v>
      </c>
      <c r="G28" s="26" t="s">
        <v>163</v>
      </c>
      <c r="H28" s="26" t="s">
        <v>273</v>
      </c>
      <c r="K28" s="26" t="s">
        <v>274</v>
      </c>
      <c r="L28" s="26" t="s">
        <v>275</v>
      </c>
      <c r="M28" s="26" t="s">
        <v>276</v>
      </c>
    </row>
    <row r="29" spans="1:13" x14ac:dyDescent="0.25">
      <c r="A29" s="26" t="s">
        <v>159</v>
      </c>
      <c r="B29" s="27" t="s">
        <v>277</v>
      </c>
      <c r="C29" s="26" t="s">
        <v>161</v>
      </c>
      <c r="D29" s="26" t="s">
        <v>278</v>
      </c>
      <c r="E29" s="26">
        <v>15029</v>
      </c>
      <c r="F29" s="26">
        <v>14820</v>
      </c>
      <c r="G29" s="26" t="s">
        <v>163</v>
      </c>
      <c r="H29" s="26" t="s">
        <v>279</v>
      </c>
      <c r="L29" s="26" t="s">
        <v>280</v>
      </c>
      <c r="M29" s="26" t="s">
        <v>281</v>
      </c>
    </row>
    <row r="30" spans="1:13" x14ac:dyDescent="0.25">
      <c r="A30" s="26" t="s">
        <v>159</v>
      </c>
      <c r="B30" s="27" t="s">
        <v>282</v>
      </c>
      <c r="C30" s="26" t="s">
        <v>161</v>
      </c>
      <c r="D30" s="26" t="s">
        <v>283</v>
      </c>
      <c r="E30" s="26">
        <v>15233</v>
      </c>
      <c r="F30" s="26">
        <v>15033</v>
      </c>
      <c r="G30" s="26" t="s">
        <v>163</v>
      </c>
      <c r="H30" s="26" t="s">
        <v>164</v>
      </c>
      <c r="L30" s="26" t="s">
        <v>284</v>
      </c>
      <c r="M30" s="26" t="s">
        <v>285</v>
      </c>
    </row>
    <row r="31" spans="1:13" x14ac:dyDescent="0.25">
      <c r="A31" s="26" t="s">
        <v>159</v>
      </c>
      <c r="B31" s="27" t="s">
        <v>286</v>
      </c>
      <c r="C31" s="26" t="s">
        <v>161</v>
      </c>
      <c r="D31" s="26" t="s">
        <v>287</v>
      </c>
      <c r="E31" s="26">
        <v>15519</v>
      </c>
      <c r="F31" s="26">
        <v>15235</v>
      </c>
      <c r="G31" s="26" t="s">
        <v>163</v>
      </c>
      <c r="H31" s="26" t="s">
        <v>288</v>
      </c>
      <c r="L31" s="26" t="s">
        <v>289</v>
      </c>
      <c r="M31" s="26" t="s">
        <v>290</v>
      </c>
    </row>
    <row r="32" spans="1:13" x14ac:dyDescent="0.25">
      <c r="A32" s="26" t="s">
        <v>159</v>
      </c>
      <c r="B32" s="27" t="s">
        <v>291</v>
      </c>
      <c r="C32" s="26" t="s">
        <v>161</v>
      </c>
      <c r="D32" s="26" t="s">
        <v>292</v>
      </c>
      <c r="E32" s="26">
        <v>17117</v>
      </c>
      <c r="F32" s="26">
        <v>15534</v>
      </c>
      <c r="G32" s="26" t="s">
        <v>163</v>
      </c>
      <c r="H32" s="26" t="s">
        <v>164</v>
      </c>
      <c r="L32" s="26" t="s">
        <v>293</v>
      </c>
      <c r="M32" s="26" t="s">
        <v>294</v>
      </c>
    </row>
    <row r="33" spans="1:13" x14ac:dyDescent="0.25">
      <c r="A33" s="26" t="s">
        <v>159</v>
      </c>
      <c r="B33" s="27" t="s">
        <v>295</v>
      </c>
      <c r="C33" s="26" t="s">
        <v>161</v>
      </c>
      <c r="D33" s="26" t="s">
        <v>296</v>
      </c>
      <c r="E33" s="26">
        <v>19694</v>
      </c>
      <c r="F33" s="26">
        <v>17130</v>
      </c>
      <c r="G33" s="26" t="s">
        <v>163</v>
      </c>
      <c r="H33" s="26" t="s">
        <v>164</v>
      </c>
      <c r="L33" s="26" t="s">
        <v>297</v>
      </c>
      <c r="M33" s="26" t="s">
        <v>298</v>
      </c>
    </row>
    <row r="34" spans="1:13" x14ac:dyDescent="0.25">
      <c r="A34" s="26" t="s">
        <v>159</v>
      </c>
      <c r="B34" s="27" t="s">
        <v>299</v>
      </c>
      <c r="C34" s="26" t="s">
        <v>161</v>
      </c>
      <c r="D34" s="26" t="s">
        <v>300</v>
      </c>
      <c r="E34" s="26">
        <v>21109</v>
      </c>
      <c r="F34" s="26">
        <v>19709</v>
      </c>
      <c r="G34" s="26" t="s">
        <v>163</v>
      </c>
      <c r="H34" s="26" t="s">
        <v>164</v>
      </c>
      <c r="L34" s="26" t="s">
        <v>301</v>
      </c>
      <c r="M34" s="26" t="s">
        <v>302</v>
      </c>
    </row>
    <row r="35" spans="1:13" x14ac:dyDescent="0.25">
      <c r="A35" s="26" t="s">
        <v>159</v>
      </c>
      <c r="B35" s="27" t="s">
        <v>303</v>
      </c>
      <c r="C35" s="26" t="s">
        <v>161</v>
      </c>
      <c r="D35" s="26" t="s">
        <v>304</v>
      </c>
      <c r="E35" s="26">
        <v>22545</v>
      </c>
      <c r="F35" s="26">
        <v>21121</v>
      </c>
      <c r="G35" s="26" t="s">
        <v>163</v>
      </c>
      <c r="H35" s="26" t="s">
        <v>305</v>
      </c>
      <c r="L35" s="26" t="s">
        <v>306</v>
      </c>
      <c r="M35" s="26" t="s">
        <v>307</v>
      </c>
    </row>
    <row r="36" spans="1:13" x14ac:dyDescent="0.25">
      <c r="A36" s="26" t="s">
        <v>159</v>
      </c>
      <c r="B36" s="27" t="s">
        <v>308</v>
      </c>
      <c r="C36" s="26" t="s">
        <v>161</v>
      </c>
      <c r="D36" s="26" t="s">
        <v>309</v>
      </c>
      <c r="E36" s="26">
        <v>25350</v>
      </c>
      <c r="F36" s="26">
        <v>22552</v>
      </c>
      <c r="G36" s="26" t="s">
        <v>163</v>
      </c>
      <c r="H36" s="26" t="s">
        <v>164</v>
      </c>
      <c r="L36" s="26" t="s">
        <v>310</v>
      </c>
      <c r="M36" s="26" t="s">
        <v>311</v>
      </c>
    </row>
    <row r="37" spans="1:13" x14ac:dyDescent="0.25">
      <c r="A37" s="26" t="s">
        <v>159</v>
      </c>
      <c r="B37" s="27" t="s">
        <v>312</v>
      </c>
      <c r="C37" s="26" t="s">
        <v>161</v>
      </c>
      <c r="D37" s="26" t="s">
        <v>313</v>
      </c>
      <c r="E37" s="26">
        <v>26054</v>
      </c>
      <c r="F37" s="26">
        <v>25683</v>
      </c>
      <c r="G37" s="26" t="s">
        <v>163</v>
      </c>
      <c r="H37" s="26" t="s">
        <v>314</v>
      </c>
      <c r="L37" s="26" t="s">
        <v>315</v>
      </c>
      <c r="M37" s="26" t="s">
        <v>316</v>
      </c>
    </row>
    <row r="38" spans="1:13" x14ac:dyDescent="0.25">
      <c r="A38" s="26" t="s">
        <v>159</v>
      </c>
      <c r="B38" s="27" t="s">
        <v>317</v>
      </c>
      <c r="C38" s="26" t="s">
        <v>161</v>
      </c>
      <c r="D38" s="26" t="s">
        <v>318</v>
      </c>
      <c r="E38" s="26">
        <v>26666</v>
      </c>
      <c r="F38" s="26">
        <v>26112</v>
      </c>
      <c r="G38" s="26" t="s">
        <v>163</v>
      </c>
      <c r="H38" s="26" t="s">
        <v>319</v>
      </c>
      <c r="L38" s="26" t="s">
        <v>320</v>
      </c>
      <c r="M38" s="26" t="s">
        <v>321</v>
      </c>
    </row>
    <row r="39" spans="1:13" x14ac:dyDescent="0.25">
      <c r="A39" s="26" t="s">
        <v>159</v>
      </c>
      <c r="B39" s="27" t="s">
        <v>322</v>
      </c>
      <c r="C39" s="26" t="s">
        <v>161</v>
      </c>
      <c r="D39" s="26" t="s">
        <v>323</v>
      </c>
      <c r="E39" s="26">
        <v>27080</v>
      </c>
      <c r="F39" s="26">
        <v>26691</v>
      </c>
      <c r="G39" s="26" t="s">
        <v>163</v>
      </c>
      <c r="H39" s="26" t="s">
        <v>164</v>
      </c>
      <c r="L39" s="26" t="s">
        <v>324</v>
      </c>
      <c r="M39" s="26" t="s">
        <v>325</v>
      </c>
    </row>
    <row r="40" spans="1:13" x14ac:dyDescent="0.25">
      <c r="A40" s="26" t="s">
        <v>159</v>
      </c>
      <c r="B40" s="27" t="s">
        <v>326</v>
      </c>
      <c r="C40" s="26" t="s">
        <v>161</v>
      </c>
      <c r="D40" s="26" t="s">
        <v>327</v>
      </c>
      <c r="E40" s="26">
        <v>27494</v>
      </c>
      <c r="F40" s="26">
        <v>27087</v>
      </c>
      <c r="G40" s="26" t="s">
        <v>163</v>
      </c>
      <c r="H40" s="26" t="s">
        <v>164</v>
      </c>
      <c r="L40" s="26" t="s">
        <v>328</v>
      </c>
      <c r="M40" s="26" t="s">
        <v>329</v>
      </c>
    </row>
    <row r="41" spans="1:13" x14ac:dyDescent="0.25">
      <c r="A41" s="26" t="s">
        <v>159</v>
      </c>
      <c r="B41" s="27" t="s">
        <v>330</v>
      </c>
      <c r="C41" s="26" t="s">
        <v>161</v>
      </c>
      <c r="D41" s="26" t="s">
        <v>331</v>
      </c>
      <c r="E41" s="26">
        <v>27811</v>
      </c>
      <c r="F41" s="26">
        <v>27491</v>
      </c>
      <c r="G41" s="26" t="s">
        <v>163</v>
      </c>
      <c r="H41" s="26" t="s">
        <v>332</v>
      </c>
      <c r="L41" s="26" t="s">
        <v>333</v>
      </c>
      <c r="M41" s="26" t="s">
        <v>334</v>
      </c>
    </row>
    <row r="42" spans="1:13" x14ac:dyDescent="0.25">
      <c r="A42" s="26" t="s">
        <v>159</v>
      </c>
      <c r="B42" s="27" t="s">
        <v>335</v>
      </c>
      <c r="C42" s="26" t="s">
        <v>161</v>
      </c>
      <c r="D42" s="26" t="s">
        <v>336</v>
      </c>
      <c r="E42" s="26">
        <v>28213</v>
      </c>
      <c r="F42" s="26">
        <v>27827</v>
      </c>
      <c r="G42" s="26" t="s">
        <v>163</v>
      </c>
      <c r="H42" s="26" t="s">
        <v>164</v>
      </c>
      <c r="L42" s="26" t="s">
        <v>337</v>
      </c>
      <c r="M42" s="26" t="s">
        <v>338</v>
      </c>
    </row>
    <row r="43" spans="1:13" x14ac:dyDescent="0.25">
      <c r="A43" s="26" t="s">
        <v>159</v>
      </c>
      <c r="B43" s="27" t="s">
        <v>339</v>
      </c>
      <c r="C43" s="26" t="s">
        <v>161</v>
      </c>
      <c r="D43" s="26" t="s">
        <v>340</v>
      </c>
      <c r="E43" s="26">
        <v>28446</v>
      </c>
      <c r="F43" s="26">
        <v>28228</v>
      </c>
      <c r="G43" s="26" t="s">
        <v>163</v>
      </c>
      <c r="H43" s="26" t="s">
        <v>164</v>
      </c>
      <c r="L43" s="26" t="s">
        <v>341</v>
      </c>
      <c r="M43" s="26" t="s">
        <v>342</v>
      </c>
    </row>
    <row r="44" spans="1:13" x14ac:dyDescent="0.25">
      <c r="A44" s="26" t="s">
        <v>159</v>
      </c>
      <c r="B44" s="27" t="s">
        <v>343</v>
      </c>
      <c r="C44" s="26" t="s">
        <v>161</v>
      </c>
      <c r="D44" s="26" t="s">
        <v>344</v>
      </c>
      <c r="E44" s="26">
        <v>28685</v>
      </c>
      <c r="F44" s="26">
        <v>28449</v>
      </c>
      <c r="G44" s="26" t="s">
        <v>163</v>
      </c>
      <c r="H44" s="26" t="s">
        <v>345</v>
      </c>
      <c r="L44" s="26" t="s">
        <v>346</v>
      </c>
      <c r="M44" s="26" t="s">
        <v>347</v>
      </c>
    </row>
    <row r="45" spans="1:13" x14ac:dyDescent="0.25">
      <c r="A45" s="26" t="s">
        <v>159</v>
      </c>
      <c r="B45" s="27" t="s">
        <v>348</v>
      </c>
      <c r="C45" s="26" t="s">
        <v>161</v>
      </c>
      <c r="D45" s="26" t="s">
        <v>349</v>
      </c>
      <c r="E45" s="26">
        <v>29840</v>
      </c>
      <c r="F45" s="26">
        <v>28737</v>
      </c>
      <c r="G45" s="26" t="s">
        <v>163</v>
      </c>
      <c r="H45" s="26" t="s">
        <v>350</v>
      </c>
      <c r="L45" s="26" t="s">
        <v>351</v>
      </c>
      <c r="M45" s="26" t="s">
        <v>352</v>
      </c>
    </row>
    <row r="46" spans="1:13" x14ac:dyDescent="0.25">
      <c r="A46" s="26" t="s">
        <v>159</v>
      </c>
      <c r="B46" s="27" t="s">
        <v>353</v>
      </c>
      <c r="C46" s="26" t="s">
        <v>161</v>
      </c>
      <c r="D46" s="26" t="s">
        <v>354</v>
      </c>
      <c r="E46" s="26">
        <v>30523</v>
      </c>
      <c r="F46" s="26">
        <v>29852</v>
      </c>
      <c r="G46" s="26" t="s">
        <v>163</v>
      </c>
      <c r="H46" s="26" t="s">
        <v>164</v>
      </c>
      <c r="L46" s="26" t="s">
        <v>355</v>
      </c>
      <c r="M46" s="26" t="s">
        <v>356</v>
      </c>
    </row>
    <row r="47" spans="1:13" x14ac:dyDescent="0.25">
      <c r="A47" s="26" t="s">
        <v>159</v>
      </c>
      <c r="B47" s="27" t="s">
        <v>357</v>
      </c>
      <c r="C47" s="26" t="s">
        <v>161</v>
      </c>
      <c r="D47" s="26" t="s">
        <v>358</v>
      </c>
      <c r="E47" s="26">
        <v>31438</v>
      </c>
      <c r="F47" s="26">
        <v>30614</v>
      </c>
      <c r="G47" s="26" t="s">
        <v>163</v>
      </c>
      <c r="H47" s="26" t="s">
        <v>164</v>
      </c>
      <c r="L47" s="26" t="s">
        <v>359</v>
      </c>
      <c r="M47" s="26" t="s">
        <v>360</v>
      </c>
    </row>
    <row r="48" spans="1:13" x14ac:dyDescent="0.25">
      <c r="A48" s="26" t="s">
        <v>159</v>
      </c>
      <c r="B48" s="27" t="s">
        <v>361</v>
      </c>
      <c r="C48" s="26" t="s">
        <v>161</v>
      </c>
      <c r="D48" s="26" t="s">
        <v>362</v>
      </c>
      <c r="E48" s="26">
        <v>33069</v>
      </c>
      <c r="F48" s="26">
        <v>31438</v>
      </c>
      <c r="G48" s="26" t="s">
        <v>163</v>
      </c>
      <c r="H48" s="26" t="s">
        <v>164</v>
      </c>
      <c r="L48" s="26" t="s">
        <v>363</v>
      </c>
      <c r="M48" s="26" t="s">
        <v>364</v>
      </c>
    </row>
    <row r="49" spans="1:13" x14ac:dyDescent="0.25">
      <c r="A49" s="26" t="s">
        <v>159</v>
      </c>
      <c r="B49" s="27" t="s">
        <v>365</v>
      </c>
      <c r="C49" s="26" t="s">
        <v>161</v>
      </c>
      <c r="D49" s="26" t="s">
        <v>366</v>
      </c>
      <c r="E49" s="26">
        <v>33503</v>
      </c>
      <c r="F49" s="26">
        <v>33072</v>
      </c>
      <c r="G49" s="26" t="s">
        <v>163</v>
      </c>
      <c r="H49" s="26" t="s">
        <v>350</v>
      </c>
      <c r="L49" s="26" t="s">
        <v>367</v>
      </c>
      <c r="M49" s="26" t="s">
        <v>368</v>
      </c>
    </row>
    <row r="50" spans="1:13" x14ac:dyDescent="0.25">
      <c r="A50" s="26" t="s">
        <v>159</v>
      </c>
      <c r="B50" s="27" t="s">
        <v>369</v>
      </c>
      <c r="C50" s="26" t="s">
        <v>161</v>
      </c>
      <c r="D50" s="26" t="s">
        <v>370</v>
      </c>
      <c r="E50" s="26">
        <v>35274</v>
      </c>
      <c r="F50" s="26">
        <v>33520</v>
      </c>
      <c r="G50" s="26" t="s">
        <v>163</v>
      </c>
      <c r="H50" s="26" t="s">
        <v>164</v>
      </c>
      <c r="L50" s="26" t="s">
        <v>371</v>
      </c>
      <c r="M50" s="26" t="s">
        <v>372</v>
      </c>
    </row>
    <row r="51" spans="1:13" x14ac:dyDescent="0.25">
      <c r="A51" s="26" t="s">
        <v>159</v>
      </c>
      <c r="B51" s="27" t="s">
        <v>373</v>
      </c>
      <c r="C51" s="26" t="s">
        <v>161</v>
      </c>
      <c r="D51" s="26" t="s">
        <v>374</v>
      </c>
      <c r="E51" s="26">
        <v>35357</v>
      </c>
      <c r="F51" s="26">
        <v>35905</v>
      </c>
      <c r="G51" s="26" t="s">
        <v>199</v>
      </c>
      <c r="H51" s="26" t="s">
        <v>375</v>
      </c>
      <c r="L51" s="26" t="s">
        <v>376</v>
      </c>
      <c r="M51" s="26" t="s">
        <v>377</v>
      </c>
    </row>
    <row r="52" spans="1:13" x14ac:dyDescent="0.25">
      <c r="A52" s="26" t="s">
        <v>159</v>
      </c>
      <c r="B52" s="27" t="s">
        <v>378</v>
      </c>
      <c r="C52" s="26" t="s">
        <v>161</v>
      </c>
      <c r="D52" s="26" t="s">
        <v>379</v>
      </c>
      <c r="E52" s="26">
        <v>36588</v>
      </c>
      <c r="F52" s="26">
        <v>36103</v>
      </c>
      <c r="G52" s="26" t="s">
        <v>163</v>
      </c>
      <c r="H52" s="26" t="s">
        <v>164</v>
      </c>
      <c r="L52" s="26" t="s">
        <v>380</v>
      </c>
      <c r="M52" s="26" t="s">
        <v>381</v>
      </c>
    </row>
    <row r="53" spans="1:13" x14ac:dyDescent="0.25">
      <c r="A53" s="26" t="s">
        <v>159</v>
      </c>
      <c r="B53" s="27" t="s">
        <v>382</v>
      </c>
      <c r="C53" s="26" t="s">
        <v>161</v>
      </c>
      <c r="D53" s="26" t="s">
        <v>383</v>
      </c>
      <c r="E53" s="26">
        <v>37126</v>
      </c>
      <c r="F53" s="26">
        <v>36935</v>
      </c>
      <c r="G53" s="26" t="s">
        <v>163</v>
      </c>
      <c r="H53" s="26" t="s">
        <v>164</v>
      </c>
      <c r="L53" s="26" t="s">
        <v>384</v>
      </c>
      <c r="M53" s="26" t="s">
        <v>385</v>
      </c>
    </row>
    <row r="54" spans="1:13" x14ac:dyDescent="0.25">
      <c r="A54" s="26" t="s">
        <v>159</v>
      </c>
      <c r="B54" s="27" t="s">
        <v>386</v>
      </c>
      <c r="C54" s="26" t="s">
        <v>161</v>
      </c>
      <c r="D54" s="26" t="s">
        <v>387</v>
      </c>
      <c r="E54" s="26">
        <v>37359</v>
      </c>
      <c r="F54" s="26">
        <v>37234</v>
      </c>
      <c r="G54" s="26" t="s">
        <v>163</v>
      </c>
      <c r="H54" s="26" t="s">
        <v>164</v>
      </c>
      <c r="L54" s="26" t="s">
        <v>388</v>
      </c>
      <c r="M54" s="26" t="s">
        <v>389</v>
      </c>
    </row>
    <row r="55" spans="1:13" x14ac:dyDescent="0.25">
      <c r="A55" s="26" t="s">
        <v>159</v>
      </c>
      <c r="B55" s="27" t="s">
        <v>390</v>
      </c>
      <c r="C55" s="26" t="s">
        <v>161</v>
      </c>
      <c r="D55" s="26" t="s">
        <v>391</v>
      </c>
      <c r="E55" s="26">
        <v>37502</v>
      </c>
      <c r="F55" s="26">
        <v>37374</v>
      </c>
      <c r="G55" s="26" t="s">
        <v>163</v>
      </c>
      <c r="H55" s="26" t="s">
        <v>164</v>
      </c>
      <c r="L55" s="26" t="s">
        <v>392</v>
      </c>
      <c r="M55" s="26" t="s">
        <v>393</v>
      </c>
    </row>
    <row r="56" spans="1:13" x14ac:dyDescent="0.25">
      <c r="A56" s="26" t="s">
        <v>159</v>
      </c>
      <c r="B56" s="27" t="s">
        <v>394</v>
      </c>
      <c r="C56" s="26" t="s">
        <v>161</v>
      </c>
      <c r="D56" s="26" t="s">
        <v>395</v>
      </c>
      <c r="E56" s="26">
        <v>37700</v>
      </c>
      <c r="F56" s="26">
        <v>37518</v>
      </c>
      <c r="G56" s="26" t="s">
        <v>163</v>
      </c>
      <c r="H56" s="26" t="s">
        <v>164</v>
      </c>
      <c r="L56" s="26" t="s">
        <v>396</v>
      </c>
      <c r="M56" s="26" t="s">
        <v>397</v>
      </c>
    </row>
    <row r="57" spans="1:13" x14ac:dyDescent="0.25">
      <c r="A57" s="26" t="s">
        <v>159</v>
      </c>
      <c r="B57" s="27" t="s">
        <v>398</v>
      </c>
      <c r="C57" s="26" t="s">
        <v>161</v>
      </c>
      <c r="D57" s="26" t="s">
        <v>399</v>
      </c>
      <c r="E57" s="26">
        <v>38513</v>
      </c>
      <c r="F57" s="26">
        <v>38283</v>
      </c>
      <c r="G57" s="26" t="s">
        <v>163</v>
      </c>
      <c r="H57" s="26" t="s">
        <v>400</v>
      </c>
      <c r="L57" s="26" t="s">
        <v>401</v>
      </c>
      <c r="M57" s="26" t="s">
        <v>402</v>
      </c>
    </row>
    <row r="58" spans="1:13" x14ac:dyDescent="0.25">
      <c r="A58" s="26" t="s">
        <v>159</v>
      </c>
      <c r="B58" s="27" t="s">
        <v>403</v>
      </c>
      <c r="C58" s="26" t="s">
        <v>161</v>
      </c>
      <c r="D58" s="26" t="s">
        <v>404</v>
      </c>
      <c r="E58" s="26">
        <v>38818</v>
      </c>
      <c r="F58" s="26">
        <v>38991</v>
      </c>
      <c r="G58" s="26" t="s">
        <v>199</v>
      </c>
      <c r="H58" s="26" t="s">
        <v>164</v>
      </c>
      <c r="L58" s="26" t="s">
        <v>405</v>
      </c>
      <c r="M58" s="26" t="s">
        <v>406</v>
      </c>
    </row>
    <row r="59" spans="1:13" x14ac:dyDescent="0.25">
      <c r="A59" s="26" t="s">
        <v>159</v>
      </c>
      <c r="B59" s="27" t="s">
        <v>407</v>
      </c>
      <c r="C59" s="26" t="s">
        <v>161</v>
      </c>
      <c r="D59" s="26" t="s">
        <v>408</v>
      </c>
      <c r="E59" s="26">
        <v>38981</v>
      </c>
      <c r="F59" s="26">
        <v>39181</v>
      </c>
      <c r="G59" s="26" t="s">
        <v>199</v>
      </c>
      <c r="H59" s="26" t="s">
        <v>164</v>
      </c>
      <c r="L59" s="26" t="s">
        <v>409</v>
      </c>
      <c r="M59" s="26" t="s">
        <v>410</v>
      </c>
    </row>
    <row r="60" spans="1:13" x14ac:dyDescent="0.25">
      <c r="A60" s="26" t="s">
        <v>159</v>
      </c>
      <c r="B60" s="27" t="s">
        <v>411</v>
      </c>
      <c r="C60" s="26" t="s">
        <v>161</v>
      </c>
      <c r="D60" s="26" t="s">
        <v>412</v>
      </c>
      <c r="E60" s="26">
        <v>39174</v>
      </c>
      <c r="F60" s="26">
        <v>39290</v>
      </c>
      <c r="G60" s="26" t="s">
        <v>199</v>
      </c>
      <c r="H60" s="26" t="s">
        <v>164</v>
      </c>
      <c r="L60" s="26" t="s">
        <v>413</v>
      </c>
      <c r="M60" s="26" t="s">
        <v>414</v>
      </c>
    </row>
    <row r="61" spans="1:13" x14ac:dyDescent="0.25">
      <c r="A61" s="26" t="s">
        <v>159</v>
      </c>
      <c r="B61" s="27" t="s">
        <v>415</v>
      </c>
      <c r="C61" s="26" t="s">
        <v>161</v>
      </c>
      <c r="D61" s="26" t="s">
        <v>416</v>
      </c>
      <c r="E61" s="26">
        <v>39287</v>
      </c>
      <c r="F61" s="26">
        <v>39724</v>
      </c>
      <c r="G61" s="26" t="s">
        <v>199</v>
      </c>
      <c r="H61" s="26" t="s">
        <v>164</v>
      </c>
      <c r="L61" s="26" t="s">
        <v>417</v>
      </c>
      <c r="M61" s="26" t="s">
        <v>418</v>
      </c>
    </row>
    <row r="62" spans="1:13" x14ac:dyDescent="0.25">
      <c r="A62" s="26" t="s">
        <v>159</v>
      </c>
      <c r="B62" s="27" t="s">
        <v>419</v>
      </c>
      <c r="C62" s="26" t="s">
        <v>161</v>
      </c>
      <c r="D62" s="26" t="s">
        <v>420</v>
      </c>
      <c r="E62" s="26">
        <v>39903</v>
      </c>
      <c r="F62" s="26">
        <v>40085</v>
      </c>
      <c r="G62" s="26" t="s">
        <v>199</v>
      </c>
      <c r="H62" s="26" t="s">
        <v>164</v>
      </c>
      <c r="L62" s="26" t="s">
        <v>421</v>
      </c>
      <c r="M62" s="26" t="s">
        <v>422</v>
      </c>
    </row>
    <row r="63" spans="1:13" x14ac:dyDescent="0.25">
      <c r="A63" s="26" t="s">
        <v>159</v>
      </c>
      <c r="B63" s="27" t="s">
        <v>423</v>
      </c>
      <c r="C63" s="26" t="s">
        <v>161</v>
      </c>
      <c r="D63" s="26" t="s">
        <v>424</v>
      </c>
      <c r="E63" s="26">
        <v>40100</v>
      </c>
      <c r="F63" s="26">
        <v>40426</v>
      </c>
      <c r="G63" s="26" t="s">
        <v>199</v>
      </c>
      <c r="H63" s="26" t="s">
        <v>164</v>
      </c>
      <c r="L63" s="26" t="s">
        <v>425</v>
      </c>
      <c r="M63" s="26" t="s">
        <v>426</v>
      </c>
    </row>
    <row r="64" spans="1:13" x14ac:dyDescent="0.25">
      <c r="A64" s="26" t="s">
        <v>159</v>
      </c>
      <c r="B64" s="27" t="s">
        <v>427</v>
      </c>
      <c r="C64" s="26" t="s">
        <v>161</v>
      </c>
      <c r="D64" s="26" t="s">
        <v>428</v>
      </c>
      <c r="E64" s="26">
        <v>40507</v>
      </c>
      <c r="F64" s="26">
        <v>41319</v>
      </c>
      <c r="G64" s="26" t="s">
        <v>199</v>
      </c>
      <c r="H64" s="26" t="s">
        <v>429</v>
      </c>
      <c r="K64" s="26" t="s">
        <v>430</v>
      </c>
      <c r="L64" s="26" t="s">
        <v>431</v>
      </c>
      <c r="M64" s="26" t="s">
        <v>432</v>
      </c>
    </row>
    <row r="65" spans="1:13" x14ac:dyDescent="0.25">
      <c r="A65" s="26" t="s">
        <v>159</v>
      </c>
      <c r="B65" s="27" t="s">
        <v>433</v>
      </c>
      <c r="C65" s="26" t="s">
        <v>161</v>
      </c>
      <c r="D65" s="26" t="s">
        <v>434</v>
      </c>
      <c r="E65" s="26">
        <v>41359</v>
      </c>
      <c r="F65" s="26">
        <v>41520</v>
      </c>
      <c r="G65" s="26" t="s">
        <v>199</v>
      </c>
      <c r="H65" s="26" t="s">
        <v>164</v>
      </c>
      <c r="L65" s="26" t="s">
        <v>435</v>
      </c>
      <c r="M65" s="26" t="s">
        <v>436</v>
      </c>
    </row>
    <row r="66" spans="1:13" x14ac:dyDescent="0.25">
      <c r="A66" s="26" t="s">
        <v>159</v>
      </c>
      <c r="B66" s="27" t="s">
        <v>437</v>
      </c>
      <c r="C66" s="26" t="s">
        <v>161</v>
      </c>
      <c r="D66" s="26" t="s">
        <v>438</v>
      </c>
      <c r="E66" s="26">
        <v>42437</v>
      </c>
      <c r="F66" s="26">
        <v>41637</v>
      </c>
      <c r="G66" s="26" t="s">
        <v>163</v>
      </c>
      <c r="H66" s="26" t="s">
        <v>164</v>
      </c>
      <c r="L66" s="26" t="s">
        <v>439</v>
      </c>
      <c r="M66" s="26" t="s">
        <v>440</v>
      </c>
    </row>
    <row r="67" spans="1:13" x14ac:dyDescent="0.25">
      <c r="A67" s="26" t="s">
        <v>159</v>
      </c>
      <c r="B67" s="27" t="s">
        <v>441</v>
      </c>
      <c r="C67" s="26" t="s">
        <v>161</v>
      </c>
      <c r="D67" s="26" t="s">
        <v>442</v>
      </c>
      <c r="E67" s="26">
        <v>43013</v>
      </c>
      <c r="F67" s="26">
        <v>42525</v>
      </c>
      <c r="G67" s="26" t="s">
        <v>163</v>
      </c>
      <c r="H67" s="26" t="s">
        <v>164</v>
      </c>
      <c r="L67" s="26" t="s">
        <v>443</v>
      </c>
      <c r="M67" s="26" t="s">
        <v>444</v>
      </c>
    </row>
    <row r="68" spans="1:13" x14ac:dyDescent="0.25">
      <c r="A68" s="26" t="s">
        <v>159</v>
      </c>
      <c r="B68" s="27" t="s">
        <v>445</v>
      </c>
      <c r="C68" s="26" t="s">
        <v>161</v>
      </c>
      <c r="D68" s="26" t="s">
        <v>446</v>
      </c>
      <c r="E68" s="26">
        <v>43432</v>
      </c>
      <c r="F68" s="26">
        <v>43013</v>
      </c>
      <c r="G68" s="26" t="s">
        <v>163</v>
      </c>
      <c r="H68" s="26" t="s">
        <v>164</v>
      </c>
      <c r="L68" s="26" t="s">
        <v>447</v>
      </c>
      <c r="M68" s="26" t="s">
        <v>448</v>
      </c>
    </row>
    <row r="69" spans="1:13" x14ac:dyDescent="0.25">
      <c r="A69" s="26" t="s">
        <v>159</v>
      </c>
      <c r="B69" s="27" t="s">
        <v>449</v>
      </c>
      <c r="C69" s="26" t="s">
        <v>161</v>
      </c>
      <c r="D69" s="26" t="s">
        <v>450</v>
      </c>
      <c r="E69" s="26">
        <v>43478</v>
      </c>
      <c r="F69" s="26">
        <v>43861</v>
      </c>
      <c r="G69" s="26" t="s">
        <v>199</v>
      </c>
      <c r="H69" s="26" t="s">
        <v>164</v>
      </c>
      <c r="L69" s="26" t="s">
        <v>451</v>
      </c>
      <c r="M69" s="26" t="s">
        <v>452</v>
      </c>
    </row>
    <row r="70" spans="1:13" x14ac:dyDescent="0.25">
      <c r="A70" s="26" t="s">
        <v>159</v>
      </c>
      <c r="B70" s="27" t="s">
        <v>453</v>
      </c>
      <c r="C70" s="26" t="s">
        <v>161</v>
      </c>
      <c r="D70" s="26" t="s">
        <v>454</v>
      </c>
      <c r="E70" s="26">
        <v>44419</v>
      </c>
      <c r="F70" s="26">
        <v>43844</v>
      </c>
      <c r="G70" s="26" t="s">
        <v>163</v>
      </c>
      <c r="H70" s="26" t="s">
        <v>455</v>
      </c>
      <c r="L70" s="26" t="s">
        <v>456</v>
      </c>
      <c r="M70" s="26" t="s">
        <v>457</v>
      </c>
    </row>
    <row r="71" spans="1:13" x14ac:dyDescent="0.25">
      <c r="A71" s="26" t="s">
        <v>159</v>
      </c>
      <c r="B71" s="27" t="s">
        <v>458</v>
      </c>
      <c r="C71" s="26" t="s">
        <v>161</v>
      </c>
      <c r="D71" s="26" t="s">
        <v>459</v>
      </c>
      <c r="E71" s="26">
        <v>45159</v>
      </c>
      <c r="F71" s="26">
        <v>44416</v>
      </c>
      <c r="G71" s="26" t="s">
        <v>163</v>
      </c>
      <c r="H71" s="26" t="s">
        <v>164</v>
      </c>
      <c r="L71" s="26" t="s">
        <v>460</v>
      </c>
      <c r="M71" s="26" t="s">
        <v>461</v>
      </c>
    </row>
    <row r="72" spans="1:13" x14ac:dyDescent="0.25">
      <c r="A72" s="26" t="s">
        <v>159</v>
      </c>
      <c r="B72" s="27" t="s">
        <v>462</v>
      </c>
      <c r="C72" s="26" t="s">
        <v>161</v>
      </c>
      <c r="D72" s="26" t="s">
        <v>463</v>
      </c>
      <c r="E72" s="26">
        <v>46071</v>
      </c>
      <c r="F72" s="26">
        <v>45265</v>
      </c>
      <c r="G72" s="26" t="s">
        <v>163</v>
      </c>
      <c r="H72" s="26" t="s">
        <v>464</v>
      </c>
      <c r="L72" s="26" t="s">
        <v>465</v>
      </c>
      <c r="M72" s="26" t="s">
        <v>466</v>
      </c>
    </row>
    <row r="73" spans="1:13" x14ac:dyDescent="0.25">
      <c r="A73" s="26" t="s">
        <v>159</v>
      </c>
      <c r="B73" s="27" t="s">
        <v>467</v>
      </c>
      <c r="C73" s="26" t="s">
        <v>161</v>
      </c>
      <c r="D73" s="26" t="s">
        <v>468</v>
      </c>
      <c r="E73" s="26">
        <v>46745</v>
      </c>
      <c r="F73" s="26">
        <v>46179</v>
      </c>
      <c r="G73" s="26" t="s">
        <v>163</v>
      </c>
      <c r="H73" s="26" t="s">
        <v>350</v>
      </c>
      <c r="L73" s="26" t="s">
        <v>469</v>
      </c>
      <c r="M73" s="26" t="s">
        <v>470</v>
      </c>
    </row>
    <row r="74" spans="1:13" x14ac:dyDescent="0.25">
      <c r="A74" s="26" t="s">
        <v>159</v>
      </c>
      <c r="B74" s="27" t="s">
        <v>471</v>
      </c>
      <c r="C74" s="26" t="s">
        <v>161</v>
      </c>
      <c r="D74" s="26" t="s">
        <v>472</v>
      </c>
      <c r="E74" s="26">
        <v>47536</v>
      </c>
      <c r="F74" s="26">
        <v>46772</v>
      </c>
      <c r="G74" s="26" t="s">
        <v>163</v>
      </c>
      <c r="H74" s="26" t="s">
        <v>473</v>
      </c>
      <c r="L74" s="26" t="s">
        <v>474</v>
      </c>
      <c r="M74" s="26" t="s">
        <v>475</v>
      </c>
    </row>
    <row r="75" spans="1:13" x14ac:dyDescent="0.25">
      <c r="A75" s="26" t="s">
        <v>159</v>
      </c>
      <c r="B75" s="27" t="s">
        <v>476</v>
      </c>
      <c r="C75" s="26" t="s">
        <v>161</v>
      </c>
      <c r="D75" s="26" t="s">
        <v>477</v>
      </c>
      <c r="E75" s="26">
        <v>47755</v>
      </c>
      <c r="F75" s="26">
        <v>47537</v>
      </c>
      <c r="G75" s="26" t="s">
        <v>163</v>
      </c>
      <c r="H75" s="26" t="s">
        <v>164</v>
      </c>
      <c r="L75" s="26" t="s">
        <v>478</v>
      </c>
      <c r="M75" s="26" t="s">
        <v>479</v>
      </c>
    </row>
    <row r="76" spans="1:13" x14ac:dyDescent="0.25">
      <c r="A76" s="26" t="s">
        <v>159</v>
      </c>
      <c r="B76" s="27" t="s">
        <v>480</v>
      </c>
      <c r="C76" s="26" t="s">
        <v>161</v>
      </c>
      <c r="D76" s="26" t="s">
        <v>481</v>
      </c>
      <c r="E76" s="26">
        <v>48042</v>
      </c>
      <c r="F76" s="26">
        <v>47815</v>
      </c>
      <c r="G76" s="26" t="s">
        <v>163</v>
      </c>
      <c r="H76" s="26" t="s">
        <v>164</v>
      </c>
      <c r="L76" s="26" t="s">
        <v>482</v>
      </c>
      <c r="M76" s="26" t="s">
        <v>483</v>
      </c>
    </row>
    <row r="77" spans="1:13" x14ac:dyDescent="0.25">
      <c r="A77" s="26" t="s">
        <v>159</v>
      </c>
      <c r="B77" s="27" t="s">
        <v>484</v>
      </c>
      <c r="C77" s="26" t="s">
        <v>161</v>
      </c>
      <c r="D77" s="26" t="s">
        <v>485</v>
      </c>
      <c r="E77" s="26">
        <v>48612</v>
      </c>
      <c r="F77" s="26">
        <v>48043</v>
      </c>
      <c r="G77" s="26" t="s">
        <v>163</v>
      </c>
      <c r="H77" s="26" t="s">
        <v>486</v>
      </c>
      <c r="K77" s="26" t="s">
        <v>487</v>
      </c>
      <c r="L77" s="26" t="s">
        <v>488</v>
      </c>
      <c r="M77" s="26" t="s">
        <v>489</v>
      </c>
    </row>
    <row r="78" spans="1:13" x14ac:dyDescent="0.25">
      <c r="A78" s="26" t="s">
        <v>159</v>
      </c>
      <c r="B78" s="27" t="s">
        <v>490</v>
      </c>
      <c r="C78" s="26" t="s">
        <v>161</v>
      </c>
      <c r="D78" s="26" t="s">
        <v>491</v>
      </c>
      <c r="E78" s="26">
        <v>48767</v>
      </c>
      <c r="F78" s="26">
        <v>48609</v>
      </c>
      <c r="G78" s="26" t="s">
        <v>163</v>
      </c>
      <c r="H78" s="26" t="s">
        <v>164</v>
      </c>
      <c r="L78" s="26" t="s">
        <v>492</v>
      </c>
      <c r="M78" s="26" t="s">
        <v>493</v>
      </c>
    </row>
    <row r="79" spans="1:13" x14ac:dyDescent="0.25">
      <c r="A79" s="26" t="s">
        <v>159</v>
      </c>
      <c r="B79" s="27" t="s">
        <v>494</v>
      </c>
      <c r="C79" s="26" t="s">
        <v>161</v>
      </c>
      <c r="D79" s="26" t="s">
        <v>495</v>
      </c>
      <c r="E79" s="26">
        <v>49903</v>
      </c>
      <c r="F79" s="26">
        <v>48920</v>
      </c>
      <c r="G79" s="26" t="s">
        <v>163</v>
      </c>
      <c r="H79" s="26" t="s">
        <v>496</v>
      </c>
      <c r="K79" s="26" t="s">
        <v>497</v>
      </c>
      <c r="L79" s="26" t="s">
        <v>498</v>
      </c>
      <c r="M79" s="26" t="s">
        <v>499</v>
      </c>
    </row>
    <row r="80" spans="1:13" x14ac:dyDescent="0.25">
      <c r="A80" s="26" t="s">
        <v>159</v>
      </c>
      <c r="B80" s="27" t="s">
        <v>500</v>
      </c>
      <c r="C80" s="26" t="s">
        <v>161</v>
      </c>
      <c r="D80" s="26" t="s">
        <v>501</v>
      </c>
      <c r="E80" s="26">
        <v>50151</v>
      </c>
      <c r="F80" s="26">
        <v>49900</v>
      </c>
      <c r="G80" s="26" t="s">
        <v>163</v>
      </c>
      <c r="H80" s="26" t="s">
        <v>164</v>
      </c>
      <c r="L80" s="26" t="s">
        <v>502</v>
      </c>
      <c r="M80" s="26" t="s">
        <v>503</v>
      </c>
    </row>
    <row r="81" spans="1:13" x14ac:dyDescent="0.25">
      <c r="A81" s="26" t="s">
        <v>159</v>
      </c>
      <c r="B81" s="27" t="s">
        <v>504</v>
      </c>
      <c r="C81" s="26" t="s">
        <v>161</v>
      </c>
      <c r="D81" s="26" t="s">
        <v>505</v>
      </c>
      <c r="E81" s="26">
        <v>51398</v>
      </c>
      <c r="F81" s="26">
        <v>50139</v>
      </c>
      <c r="G81" s="26" t="s">
        <v>163</v>
      </c>
      <c r="H81" s="26" t="s">
        <v>506</v>
      </c>
      <c r="K81" s="26" t="s">
        <v>507</v>
      </c>
      <c r="L81" s="26" t="s">
        <v>508</v>
      </c>
      <c r="M81" s="26" t="s">
        <v>509</v>
      </c>
    </row>
    <row r="82" spans="1:13" x14ac:dyDescent="0.25">
      <c r="A82" s="26" t="s">
        <v>159</v>
      </c>
      <c r="B82" s="27" t="s">
        <v>510</v>
      </c>
      <c r="C82" s="26" t="s">
        <v>161</v>
      </c>
      <c r="D82" s="26" t="s">
        <v>511</v>
      </c>
      <c r="E82" s="26">
        <v>52358</v>
      </c>
      <c r="F82" s="26">
        <v>51672</v>
      </c>
      <c r="G82" s="26" t="s">
        <v>163</v>
      </c>
      <c r="H82" s="26" t="s">
        <v>512</v>
      </c>
      <c r="K82" s="26" t="s">
        <v>513</v>
      </c>
      <c r="L82" s="26" t="s">
        <v>514</v>
      </c>
      <c r="M82" s="26" t="s">
        <v>515</v>
      </c>
    </row>
    <row r="83" spans="1:13" x14ac:dyDescent="0.25">
      <c r="A83" s="26" t="s">
        <v>159</v>
      </c>
      <c r="B83" s="27" t="s">
        <v>516</v>
      </c>
      <c r="C83" s="26" t="s">
        <v>161</v>
      </c>
      <c r="D83" s="26" t="s">
        <v>517</v>
      </c>
      <c r="E83" s="26">
        <v>53178</v>
      </c>
      <c r="F83" s="26">
        <v>52456</v>
      </c>
      <c r="G83" s="26" t="s">
        <v>163</v>
      </c>
      <c r="H83" s="26" t="s">
        <v>506</v>
      </c>
      <c r="K83" s="26" t="s">
        <v>507</v>
      </c>
      <c r="L83" s="26" t="s">
        <v>518</v>
      </c>
      <c r="M83" s="26" t="s">
        <v>519</v>
      </c>
    </row>
    <row r="84" spans="1:13" x14ac:dyDescent="0.25">
      <c r="A84" s="26" t="s">
        <v>159</v>
      </c>
      <c r="B84" s="27" t="s">
        <v>520</v>
      </c>
      <c r="C84" s="26" t="s">
        <v>161</v>
      </c>
      <c r="D84" s="26" t="s">
        <v>521</v>
      </c>
      <c r="E84" s="26">
        <v>53524</v>
      </c>
      <c r="F84" s="26">
        <v>53168</v>
      </c>
      <c r="G84" s="26" t="s">
        <v>163</v>
      </c>
      <c r="H84" s="26" t="s">
        <v>522</v>
      </c>
      <c r="K84" s="26" t="s">
        <v>523</v>
      </c>
      <c r="L84" s="26" t="s">
        <v>524</v>
      </c>
      <c r="M84" s="26" t="s">
        <v>525</v>
      </c>
    </row>
    <row r="85" spans="1:13" x14ac:dyDescent="0.25">
      <c r="A85" s="26" t="s">
        <v>159</v>
      </c>
      <c r="B85" s="27" t="s">
        <v>526</v>
      </c>
      <c r="C85" s="26" t="s">
        <v>161</v>
      </c>
      <c r="D85" s="26" t="s">
        <v>527</v>
      </c>
      <c r="E85" s="26">
        <v>53714</v>
      </c>
      <c r="F85" s="26">
        <v>53529</v>
      </c>
      <c r="G85" s="26" t="s">
        <v>163</v>
      </c>
      <c r="H85" s="26" t="s">
        <v>164</v>
      </c>
      <c r="L85" s="26" t="s">
        <v>528</v>
      </c>
      <c r="M85" s="26" t="s">
        <v>529</v>
      </c>
    </row>
    <row r="86" spans="1:13" x14ac:dyDescent="0.25">
      <c r="A86" s="26" t="s">
        <v>159</v>
      </c>
      <c r="B86" s="27" t="s">
        <v>530</v>
      </c>
      <c r="C86" s="26" t="s">
        <v>161</v>
      </c>
      <c r="D86" s="26" t="s">
        <v>531</v>
      </c>
      <c r="E86" s="26">
        <v>53950</v>
      </c>
      <c r="F86" s="26">
        <v>53711</v>
      </c>
      <c r="G86" s="26" t="s">
        <v>163</v>
      </c>
      <c r="H86" s="26" t="s">
        <v>164</v>
      </c>
      <c r="L86" s="26" t="s">
        <v>532</v>
      </c>
      <c r="M86" s="26" t="s">
        <v>533</v>
      </c>
    </row>
    <row r="87" spans="1:13" x14ac:dyDescent="0.25">
      <c r="A87" s="26" t="s">
        <v>159</v>
      </c>
      <c r="B87" s="27" t="s">
        <v>534</v>
      </c>
      <c r="C87" s="26" t="s">
        <v>161</v>
      </c>
      <c r="D87" s="26" t="s">
        <v>535</v>
      </c>
      <c r="E87" s="26">
        <v>54317</v>
      </c>
      <c r="F87" s="26">
        <v>53955</v>
      </c>
      <c r="G87" s="26" t="s">
        <v>163</v>
      </c>
      <c r="H87" s="26" t="s">
        <v>536</v>
      </c>
      <c r="L87" s="26" t="s">
        <v>537</v>
      </c>
      <c r="M87" s="26" t="s">
        <v>538</v>
      </c>
    </row>
    <row r="88" spans="1:13" x14ac:dyDescent="0.25">
      <c r="A88" s="26" t="s">
        <v>159</v>
      </c>
      <c r="B88" s="27" t="s">
        <v>539</v>
      </c>
      <c r="C88" s="26" t="s">
        <v>161</v>
      </c>
      <c r="D88" s="26" t="s">
        <v>540</v>
      </c>
      <c r="E88" s="26">
        <v>54850</v>
      </c>
      <c r="F88" s="26">
        <v>54317</v>
      </c>
      <c r="G88" s="26" t="s">
        <v>163</v>
      </c>
      <c r="H88" s="26" t="s">
        <v>541</v>
      </c>
      <c r="L88" s="26" t="s">
        <v>542</v>
      </c>
      <c r="M88" s="26" t="s">
        <v>543</v>
      </c>
    </row>
    <row r="89" spans="1:13" x14ac:dyDescent="0.25">
      <c r="A89" s="26" t="s">
        <v>159</v>
      </c>
      <c r="B89" s="27" t="s">
        <v>544</v>
      </c>
      <c r="C89" s="26" t="s">
        <v>161</v>
      </c>
      <c r="D89" s="26" t="s">
        <v>545</v>
      </c>
      <c r="E89" s="26">
        <v>55001</v>
      </c>
      <c r="F89" s="26">
        <v>54843</v>
      </c>
      <c r="G89" s="26" t="s">
        <v>163</v>
      </c>
      <c r="H89" s="26" t="s">
        <v>164</v>
      </c>
      <c r="L89" s="26" t="s">
        <v>546</v>
      </c>
      <c r="M89" s="26" t="s">
        <v>547</v>
      </c>
    </row>
    <row r="90" spans="1:13" x14ac:dyDescent="0.25">
      <c r="A90" s="26" t="s">
        <v>159</v>
      </c>
      <c r="B90" s="27" t="s">
        <v>548</v>
      </c>
      <c r="C90" s="26" t="s">
        <v>161</v>
      </c>
      <c r="D90" s="26" t="s">
        <v>549</v>
      </c>
      <c r="E90" s="26">
        <v>56059</v>
      </c>
      <c r="F90" s="26">
        <v>55001</v>
      </c>
      <c r="G90" s="26" t="s">
        <v>163</v>
      </c>
      <c r="H90" s="26" t="s">
        <v>164</v>
      </c>
      <c r="L90" s="26" t="s">
        <v>550</v>
      </c>
      <c r="M90" s="26" t="s">
        <v>551</v>
      </c>
    </row>
    <row r="91" spans="1:13" x14ac:dyDescent="0.25">
      <c r="A91" s="26" t="s">
        <v>159</v>
      </c>
      <c r="B91" s="27" t="s">
        <v>552</v>
      </c>
      <c r="C91" s="26" t="s">
        <v>161</v>
      </c>
      <c r="D91" s="26" t="s">
        <v>553</v>
      </c>
      <c r="E91" s="26">
        <v>56352</v>
      </c>
      <c r="F91" s="26">
        <v>56056</v>
      </c>
      <c r="G91" s="26" t="s">
        <v>163</v>
      </c>
      <c r="H91" s="26" t="s">
        <v>164</v>
      </c>
      <c r="L91" s="26" t="s">
        <v>554</v>
      </c>
      <c r="M91" s="26" t="s">
        <v>555</v>
      </c>
    </row>
    <row r="92" spans="1:13" x14ac:dyDescent="0.25">
      <c r="A92" s="26" t="s">
        <v>159</v>
      </c>
      <c r="B92" s="27" t="s">
        <v>556</v>
      </c>
      <c r="C92" s="26" t="s">
        <v>161</v>
      </c>
      <c r="D92" s="26" t="s">
        <v>557</v>
      </c>
      <c r="E92" s="26">
        <v>57061</v>
      </c>
      <c r="F92" s="26">
        <v>56345</v>
      </c>
      <c r="G92" s="26" t="s">
        <v>163</v>
      </c>
      <c r="H92" s="26" t="s">
        <v>558</v>
      </c>
      <c r="L92" s="26" t="s">
        <v>559</v>
      </c>
      <c r="M92" s="26" t="s">
        <v>560</v>
      </c>
    </row>
    <row r="93" spans="1:13" x14ac:dyDescent="0.25">
      <c r="A93" s="26" t="s">
        <v>159</v>
      </c>
      <c r="B93" s="27" t="s">
        <v>561</v>
      </c>
      <c r="C93" s="26" t="s">
        <v>161</v>
      </c>
      <c r="D93" s="26" t="s">
        <v>562</v>
      </c>
      <c r="E93" s="26">
        <v>57974</v>
      </c>
      <c r="F93" s="26">
        <v>57063</v>
      </c>
      <c r="G93" s="26" t="s">
        <v>163</v>
      </c>
      <c r="H93" s="26" t="s">
        <v>350</v>
      </c>
      <c r="L93" s="26" t="s">
        <v>563</v>
      </c>
      <c r="M93" s="26" t="s">
        <v>564</v>
      </c>
    </row>
    <row r="94" spans="1:13" x14ac:dyDescent="0.25">
      <c r="A94" s="26" t="s">
        <v>159</v>
      </c>
      <c r="B94" s="27" t="s">
        <v>565</v>
      </c>
      <c r="C94" s="26" t="s">
        <v>161</v>
      </c>
      <c r="D94" s="26" t="s">
        <v>566</v>
      </c>
      <c r="E94" s="26">
        <v>60259</v>
      </c>
      <c r="F94" s="26">
        <v>57974</v>
      </c>
      <c r="G94" s="26" t="s">
        <v>163</v>
      </c>
      <c r="H94" s="26" t="s">
        <v>567</v>
      </c>
      <c r="L94" s="26" t="s">
        <v>568</v>
      </c>
      <c r="M94" s="26" t="s">
        <v>569</v>
      </c>
    </row>
    <row r="95" spans="1:13" x14ac:dyDescent="0.25">
      <c r="A95" s="26" t="s">
        <v>159</v>
      </c>
      <c r="B95" s="27" t="s">
        <v>570</v>
      </c>
      <c r="C95" s="26" t="s">
        <v>161</v>
      </c>
      <c r="D95" s="26" t="s">
        <v>571</v>
      </c>
      <c r="E95" s="26">
        <v>60449</v>
      </c>
      <c r="F95" s="26">
        <v>60294</v>
      </c>
      <c r="G95" s="26" t="s">
        <v>163</v>
      </c>
      <c r="H95" s="26" t="s">
        <v>164</v>
      </c>
      <c r="L95" s="26" t="s">
        <v>572</v>
      </c>
      <c r="M95" s="26" t="s">
        <v>573</v>
      </c>
    </row>
    <row r="96" spans="1:13" x14ac:dyDescent="0.25">
      <c r="A96" s="26" t="s">
        <v>159</v>
      </c>
      <c r="B96" s="27" t="s">
        <v>574</v>
      </c>
      <c r="C96" s="26" t="s">
        <v>161</v>
      </c>
      <c r="D96" s="26" t="s">
        <v>575</v>
      </c>
      <c r="E96" s="26">
        <v>61877</v>
      </c>
      <c r="F96" s="26">
        <v>60615</v>
      </c>
      <c r="G96" s="26" t="s">
        <v>163</v>
      </c>
      <c r="H96" s="26" t="s">
        <v>164</v>
      </c>
      <c r="L96" s="26" t="s">
        <v>576</v>
      </c>
      <c r="M96" s="26" t="s">
        <v>577</v>
      </c>
    </row>
    <row r="97" spans="1:13" x14ac:dyDescent="0.25">
      <c r="A97" s="26" t="s">
        <v>159</v>
      </c>
      <c r="B97" s="27" t="s">
        <v>578</v>
      </c>
      <c r="C97" s="26" t="s">
        <v>161</v>
      </c>
      <c r="D97" s="26" t="s">
        <v>579</v>
      </c>
      <c r="E97" s="26">
        <v>62160</v>
      </c>
      <c r="F97" s="26">
        <v>61891</v>
      </c>
      <c r="G97" s="26" t="s">
        <v>163</v>
      </c>
      <c r="H97" s="26" t="s">
        <v>164</v>
      </c>
      <c r="L97" s="26" t="s">
        <v>580</v>
      </c>
      <c r="M97" s="26" t="s">
        <v>581</v>
      </c>
    </row>
    <row r="98" spans="1:13" x14ac:dyDescent="0.25">
      <c r="A98" s="26" t="s">
        <v>159</v>
      </c>
      <c r="B98" s="27" t="s">
        <v>582</v>
      </c>
      <c r="C98" s="26" t="s">
        <v>161</v>
      </c>
      <c r="D98" s="26" t="s">
        <v>583</v>
      </c>
      <c r="E98" s="26">
        <v>62597</v>
      </c>
      <c r="F98" s="26">
        <v>62160</v>
      </c>
      <c r="G98" s="26" t="s">
        <v>163</v>
      </c>
      <c r="H98" s="26" t="s">
        <v>164</v>
      </c>
      <c r="L98" s="26" t="s">
        <v>584</v>
      </c>
      <c r="M98" s="26" t="s">
        <v>585</v>
      </c>
    </row>
    <row r="99" spans="1:13" x14ac:dyDescent="0.25">
      <c r="A99" s="26" t="s">
        <v>159</v>
      </c>
      <c r="B99" s="27" t="s">
        <v>586</v>
      </c>
      <c r="C99" s="26" t="s">
        <v>161</v>
      </c>
      <c r="D99" s="26" t="s">
        <v>587</v>
      </c>
      <c r="E99" s="26">
        <v>63399</v>
      </c>
      <c r="F99" s="26">
        <v>62629</v>
      </c>
      <c r="G99" s="26" t="s">
        <v>163</v>
      </c>
      <c r="H99" s="26" t="s">
        <v>164</v>
      </c>
      <c r="L99" s="26" t="s">
        <v>588</v>
      </c>
      <c r="M99" s="26" t="s">
        <v>589</v>
      </c>
    </row>
    <row r="100" spans="1:13" x14ac:dyDescent="0.25">
      <c r="A100" s="26" t="s">
        <v>159</v>
      </c>
      <c r="B100" s="27" t="s">
        <v>590</v>
      </c>
      <c r="C100" s="26" t="s">
        <v>161</v>
      </c>
      <c r="D100" s="26" t="s">
        <v>591</v>
      </c>
      <c r="E100" s="26">
        <v>64203</v>
      </c>
      <c r="F100" s="26">
        <v>63637</v>
      </c>
      <c r="G100" s="26" t="s">
        <v>163</v>
      </c>
      <c r="H100" s="26" t="s">
        <v>164</v>
      </c>
      <c r="L100" s="26" t="s">
        <v>592</v>
      </c>
      <c r="M100" s="26" t="s">
        <v>593</v>
      </c>
    </row>
    <row r="101" spans="1:13" x14ac:dyDescent="0.25">
      <c r="A101" s="26" t="s">
        <v>159</v>
      </c>
      <c r="B101" s="27" t="s">
        <v>594</v>
      </c>
      <c r="C101" s="26" t="s">
        <v>161</v>
      </c>
      <c r="D101" s="26" t="s">
        <v>595</v>
      </c>
      <c r="E101" s="26">
        <v>64361</v>
      </c>
      <c r="F101" s="26">
        <v>64200</v>
      </c>
      <c r="G101" s="26" t="s">
        <v>163</v>
      </c>
      <c r="H101" s="26" t="s">
        <v>164</v>
      </c>
      <c r="L101" s="26" t="s">
        <v>596</v>
      </c>
      <c r="M101" s="26" t="s">
        <v>597</v>
      </c>
    </row>
    <row r="102" spans="1:13" x14ac:dyDescent="0.25">
      <c r="A102" s="26" t="s">
        <v>159</v>
      </c>
      <c r="B102" s="27" t="s">
        <v>598</v>
      </c>
      <c r="C102" s="26" t="s">
        <v>161</v>
      </c>
      <c r="D102" s="26" t="s">
        <v>599</v>
      </c>
      <c r="E102" s="26">
        <v>65190</v>
      </c>
      <c r="F102" s="26">
        <v>64504</v>
      </c>
      <c r="G102" s="26" t="s">
        <v>163</v>
      </c>
      <c r="H102" s="26" t="s">
        <v>164</v>
      </c>
      <c r="L102" s="26" t="s">
        <v>600</v>
      </c>
      <c r="M102" s="26" t="s">
        <v>601</v>
      </c>
    </row>
    <row r="103" spans="1:13" x14ac:dyDescent="0.25">
      <c r="A103" s="26" t="s">
        <v>159</v>
      </c>
      <c r="B103" s="27" t="s">
        <v>602</v>
      </c>
      <c r="C103" s="26" t="s">
        <v>161</v>
      </c>
      <c r="D103" s="26" t="s">
        <v>603</v>
      </c>
      <c r="E103" s="26">
        <v>66651</v>
      </c>
      <c r="F103" s="26">
        <v>65410</v>
      </c>
      <c r="G103" s="26" t="s">
        <v>163</v>
      </c>
      <c r="H103" s="26" t="s">
        <v>164</v>
      </c>
      <c r="L103" s="26" t="s">
        <v>604</v>
      </c>
      <c r="M103" s="26" t="s">
        <v>605</v>
      </c>
    </row>
    <row r="104" spans="1:13" x14ac:dyDescent="0.25">
      <c r="A104" s="26" t="s">
        <v>159</v>
      </c>
      <c r="B104" s="27" t="s">
        <v>606</v>
      </c>
      <c r="C104" s="26" t="s">
        <v>161</v>
      </c>
      <c r="D104" s="26" t="s">
        <v>607</v>
      </c>
      <c r="E104" s="26">
        <v>66769</v>
      </c>
      <c r="F104" s="26">
        <v>66978</v>
      </c>
      <c r="G104" s="26" t="s">
        <v>199</v>
      </c>
      <c r="H104" s="26" t="s">
        <v>164</v>
      </c>
      <c r="L104" s="26" t="s">
        <v>608</v>
      </c>
      <c r="M104" s="26" t="s">
        <v>609</v>
      </c>
    </row>
    <row r="105" spans="1:13" x14ac:dyDescent="0.25">
      <c r="A105" s="26" t="s">
        <v>159</v>
      </c>
      <c r="B105" s="27" t="s">
        <v>610</v>
      </c>
      <c r="C105" s="26" t="s">
        <v>161</v>
      </c>
      <c r="D105" s="26" t="s">
        <v>611</v>
      </c>
      <c r="E105" s="26">
        <v>67034</v>
      </c>
      <c r="F105" s="26">
        <v>67279</v>
      </c>
      <c r="G105" s="26" t="s">
        <v>199</v>
      </c>
      <c r="H105" s="26" t="s">
        <v>164</v>
      </c>
      <c r="L105" s="26" t="s">
        <v>612</v>
      </c>
      <c r="M105" s="26" t="s">
        <v>613</v>
      </c>
    </row>
    <row r="106" spans="1:13" x14ac:dyDescent="0.25">
      <c r="A106" s="26" t="s">
        <v>159</v>
      </c>
      <c r="B106" s="27" t="s">
        <v>614</v>
      </c>
      <c r="C106" s="26" t="s">
        <v>161</v>
      </c>
      <c r="D106" s="26" t="s">
        <v>615</v>
      </c>
      <c r="E106" s="26">
        <v>68291</v>
      </c>
      <c r="F106" s="26">
        <v>67296</v>
      </c>
      <c r="G106" s="26" t="s">
        <v>163</v>
      </c>
      <c r="H106" s="26" t="s">
        <v>164</v>
      </c>
      <c r="L106" s="26" t="s">
        <v>616</v>
      </c>
      <c r="M106" s="26" t="s">
        <v>617</v>
      </c>
    </row>
    <row r="107" spans="1:13" x14ac:dyDescent="0.25">
      <c r="A107" s="26" t="s">
        <v>159</v>
      </c>
      <c r="B107" s="27" t="s">
        <v>618</v>
      </c>
      <c r="C107" s="26" t="s">
        <v>161</v>
      </c>
      <c r="D107" s="26" t="s">
        <v>619</v>
      </c>
      <c r="E107" s="26">
        <v>69844</v>
      </c>
      <c r="F107" s="26">
        <v>68426</v>
      </c>
      <c r="G107" s="26" t="s">
        <v>163</v>
      </c>
      <c r="H107" s="26" t="s">
        <v>164</v>
      </c>
      <c r="L107" s="26" t="s">
        <v>169</v>
      </c>
      <c r="M107" s="26" t="s">
        <v>170</v>
      </c>
    </row>
    <row r="108" spans="1:13" x14ac:dyDescent="0.25">
      <c r="A108" s="26" t="s">
        <v>159</v>
      </c>
      <c r="B108" s="27" t="s">
        <v>620</v>
      </c>
      <c r="C108" s="26" t="s">
        <v>161</v>
      </c>
      <c r="D108" s="26" t="s">
        <v>621</v>
      </c>
      <c r="E108" s="26">
        <v>70065</v>
      </c>
      <c r="F108" s="26">
        <v>69841</v>
      </c>
      <c r="G108" s="26" t="s">
        <v>163</v>
      </c>
      <c r="H108" s="26" t="s">
        <v>164</v>
      </c>
      <c r="L108" s="26" t="s">
        <v>173</v>
      </c>
      <c r="M108" s="26" t="s">
        <v>174</v>
      </c>
    </row>
    <row r="109" spans="1:13" x14ac:dyDescent="0.25">
      <c r="A109" s="26" t="s">
        <v>159</v>
      </c>
      <c r="B109" s="27" t="s">
        <v>622</v>
      </c>
      <c r="C109" s="26" t="s">
        <v>161</v>
      </c>
      <c r="D109" s="26" t="s">
        <v>623</v>
      </c>
      <c r="E109" s="26">
        <v>70571</v>
      </c>
      <c r="F109" s="26">
        <v>70062</v>
      </c>
      <c r="G109" s="26" t="s">
        <v>163</v>
      </c>
      <c r="H109" s="26" t="s">
        <v>177</v>
      </c>
      <c r="L109" s="26" t="s">
        <v>178</v>
      </c>
      <c r="M109" s="26" t="s">
        <v>179</v>
      </c>
    </row>
    <row r="110" spans="1:13" x14ac:dyDescent="0.25">
      <c r="A110" s="26" t="s">
        <v>159</v>
      </c>
      <c r="B110" s="27" t="s">
        <v>624</v>
      </c>
      <c r="C110" s="26" t="s">
        <v>161</v>
      </c>
      <c r="D110" s="26" t="s">
        <v>625</v>
      </c>
      <c r="E110" s="26">
        <v>70790</v>
      </c>
      <c r="F110" s="26">
        <v>70572</v>
      </c>
      <c r="G110" s="26" t="s">
        <v>163</v>
      </c>
      <c r="H110" s="26" t="s">
        <v>164</v>
      </c>
      <c r="L110" s="26" t="s">
        <v>182</v>
      </c>
      <c r="M110" s="26" t="s">
        <v>183</v>
      </c>
    </row>
    <row r="111" spans="1:13" x14ac:dyDescent="0.25">
      <c r="A111" s="26" t="s">
        <v>159</v>
      </c>
      <c r="B111" s="27" t="s">
        <v>626</v>
      </c>
      <c r="C111" s="26" t="s">
        <v>161</v>
      </c>
      <c r="D111" s="26" t="s">
        <v>627</v>
      </c>
      <c r="E111" s="26">
        <v>71566</v>
      </c>
      <c r="F111" s="26">
        <v>70787</v>
      </c>
      <c r="G111" s="26" t="s">
        <v>163</v>
      </c>
      <c r="H111" s="26" t="s">
        <v>186</v>
      </c>
      <c r="L111" s="26" t="s">
        <v>187</v>
      </c>
      <c r="M111" s="26" t="s">
        <v>188</v>
      </c>
    </row>
    <row r="112" spans="1:13" x14ac:dyDescent="0.25">
      <c r="A112" s="26" t="s">
        <v>159</v>
      </c>
      <c r="B112" s="27" t="s">
        <v>628</v>
      </c>
      <c r="C112" s="26" t="s">
        <v>161</v>
      </c>
      <c r="D112" s="26" t="s">
        <v>629</v>
      </c>
      <c r="E112" s="26">
        <v>71798</v>
      </c>
      <c r="F112" s="26">
        <v>71586</v>
      </c>
      <c r="G112" s="26" t="s">
        <v>163</v>
      </c>
      <c r="H112" s="26" t="s">
        <v>164</v>
      </c>
      <c r="L112" s="26" t="s">
        <v>191</v>
      </c>
      <c r="M112" s="26" t="s">
        <v>192</v>
      </c>
    </row>
    <row r="113" spans="1:13" x14ac:dyDescent="0.25">
      <c r="A113" s="26" t="s">
        <v>159</v>
      </c>
      <c r="B113" s="27" t="s">
        <v>630</v>
      </c>
      <c r="C113" s="26" t="s">
        <v>161</v>
      </c>
      <c r="D113" s="26" t="s">
        <v>631</v>
      </c>
      <c r="E113" s="26">
        <v>72877</v>
      </c>
      <c r="F113" s="26">
        <v>71795</v>
      </c>
      <c r="G113" s="26" t="s">
        <v>163</v>
      </c>
      <c r="H113" s="26" t="s">
        <v>164</v>
      </c>
      <c r="L113" s="26" t="s">
        <v>195</v>
      </c>
      <c r="M113" s="26" t="s">
        <v>196</v>
      </c>
    </row>
    <row r="114" spans="1:13" x14ac:dyDescent="0.25">
      <c r="A114" s="26" t="s">
        <v>159</v>
      </c>
      <c r="B114" s="27" t="s">
        <v>632</v>
      </c>
      <c r="C114" s="26" t="s">
        <v>161</v>
      </c>
      <c r="D114" s="26" t="s">
        <v>633</v>
      </c>
      <c r="E114" s="26">
        <v>72973</v>
      </c>
      <c r="F114" s="26">
        <v>73068</v>
      </c>
      <c r="G114" s="26" t="s">
        <v>199</v>
      </c>
      <c r="H114" s="26" t="s">
        <v>164</v>
      </c>
      <c r="L114" s="26" t="s">
        <v>200</v>
      </c>
      <c r="M114" s="26" t="s">
        <v>201</v>
      </c>
    </row>
    <row r="115" spans="1:13" x14ac:dyDescent="0.25">
      <c r="A115" s="26" t="s">
        <v>159</v>
      </c>
      <c r="B115" s="27" t="s">
        <v>634</v>
      </c>
      <c r="C115" s="26" t="s">
        <v>161</v>
      </c>
      <c r="D115" s="26" t="s">
        <v>635</v>
      </c>
      <c r="E115" s="26">
        <v>73463</v>
      </c>
      <c r="F115" s="26">
        <v>73095</v>
      </c>
      <c r="G115" s="26" t="s">
        <v>163</v>
      </c>
      <c r="H115" s="26" t="s">
        <v>164</v>
      </c>
      <c r="L115" s="26" t="s">
        <v>204</v>
      </c>
      <c r="M115" s="26" t="s">
        <v>205</v>
      </c>
    </row>
    <row r="116" spans="1:13" x14ac:dyDescent="0.25">
      <c r="A116" s="26" t="s">
        <v>159</v>
      </c>
      <c r="B116" s="27" t="s">
        <v>636</v>
      </c>
      <c r="C116" s="26" t="s">
        <v>161</v>
      </c>
      <c r="D116" s="26" t="s">
        <v>637</v>
      </c>
      <c r="E116" s="26">
        <v>73816</v>
      </c>
      <c r="F116" s="26">
        <v>73460</v>
      </c>
      <c r="G116" s="26" t="s">
        <v>163</v>
      </c>
      <c r="H116" s="26" t="s">
        <v>164</v>
      </c>
      <c r="L116" s="26" t="s">
        <v>208</v>
      </c>
      <c r="M116" s="26" t="s">
        <v>209</v>
      </c>
    </row>
    <row r="117" spans="1:13" x14ac:dyDescent="0.25">
      <c r="A117" s="26" t="s">
        <v>159</v>
      </c>
      <c r="B117" s="27" t="s">
        <v>638</v>
      </c>
      <c r="C117" s="26" t="s">
        <v>161</v>
      </c>
      <c r="D117" s="26" t="s">
        <v>639</v>
      </c>
      <c r="E117" s="26">
        <v>73995</v>
      </c>
      <c r="F117" s="26">
        <v>73813</v>
      </c>
      <c r="G117" s="26" t="s">
        <v>163</v>
      </c>
      <c r="H117" s="26" t="s">
        <v>164</v>
      </c>
      <c r="L117" s="26" t="s">
        <v>212</v>
      </c>
      <c r="M117" s="26" t="s">
        <v>213</v>
      </c>
    </row>
    <row r="118" spans="1:13" x14ac:dyDescent="0.25">
      <c r="A118" s="26" t="s">
        <v>159</v>
      </c>
      <c r="B118" s="27" t="s">
        <v>640</v>
      </c>
      <c r="C118" s="26" t="s">
        <v>161</v>
      </c>
      <c r="D118" s="26" t="s">
        <v>641</v>
      </c>
      <c r="E118" s="26">
        <v>74174</v>
      </c>
      <c r="F118" s="26">
        <v>73992</v>
      </c>
      <c r="G118" s="26" t="s">
        <v>163</v>
      </c>
      <c r="H118" s="26" t="s">
        <v>164</v>
      </c>
      <c r="L118" s="26" t="s">
        <v>216</v>
      </c>
      <c r="M118" s="26" t="s">
        <v>217</v>
      </c>
    </row>
    <row r="119" spans="1:13" x14ac:dyDescent="0.25">
      <c r="A119" s="26" t="s">
        <v>159</v>
      </c>
      <c r="B119" s="27" t="s">
        <v>642</v>
      </c>
      <c r="C119" s="26" t="s">
        <v>161</v>
      </c>
      <c r="D119" s="26" t="s">
        <v>643</v>
      </c>
      <c r="E119" s="26">
        <v>74533</v>
      </c>
      <c r="F119" s="26">
        <v>74210</v>
      </c>
      <c r="G119" s="26" t="s">
        <v>163</v>
      </c>
      <c r="H119" s="26" t="s">
        <v>164</v>
      </c>
      <c r="L119" s="26" t="s">
        <v>220</v>
      </c>
      <c r="M119" s="26" t="s">
        <v>221</v>
      </c>
    </row>
    <row r="120" spans="1:13" x14ac:dyDescent="0.25">
      <c r="A120" s="26" t="s">
        <v>159</v>
      </c>
      <c r="B120" s="27" t="s">
        <v>644</v>
      </c>
      <c r="C120" s="26" t="s">
        <v>161</v>
      </c>
      <c r="D120" s="26" t="s">
        <v>645</v>
      </c>
      <c r="E120" s="26">
        <v>74687</v>
      </c>
      <c r="F120" s="26">
        <v>74523</v>
      </c>
      <c r="G120" s="26" t="s">
        <v>163</v>
      </c>
      <c r="H120" s="26" t="s">
        <v>164</v>
      </c>
      <c r="L120" s="26" t="s">
        <v>224</v>
      </c>
      <c r="M120" s="26" t="s">
        <v>225</v>
      </c>
    </row>
    <row r="121" spans="1:13" x14ac:dyDescent="0.25">
      <c r="A121" s="26" t="s">
        <v>159</v>
      </c>
      <c r="B121" s="27" t="s">
        <v>646</v>
      </c>
      <c r="C121" s="26" t="s">
        <v>161</v>
      </c>
      <c r="D121" s="26" t="s">
        <v>647</v>
      </c>
      <c r="E121" s="26">
        <v>75339</v>
      </c>
      <c r="F121" s="26">
        <v>74920</v>
      </c>
      <c r="G121" s="26" t="s">
        <v>163</v>
      </c>
      <c r="H121" s="26" t="s">
        <v>228</v>
      </c>
      <c r="L121" s="26" t="s">
        <v>229</v>
      </c>
      <c r="M121" s="26" t="s">
        <v>230</v>
      </c>
    </row>
    <row r="122" spans="1:13" x14ac:dyDescent="0.25">
      <c r="A122" s="26" t="s">
        <v>159</v>
      </c>
      <c r="B122" s="27" t="s">
        <v>648</v>
      </c>
      <c r="C122" s="26" t="s">
        <v>161</v>
      </c>
      <c r="D122" s="26" t="s">
        <v>649</v>
      </c>
      <c r="E122" s="26">
        <v>75831</v>
      </c>
      <c r="F122" s="26">
        <v>75346</v>
      </c>
      <c r="G122" s="26" t="s">
        <v>163</v>
      </c>
      <c r="H122" s="26" t="s">
        <v>164</v>
      </c>
      <c r="L122" s="26" t="s">
        <v>233</v>
      </c>
      <c r="M122" s="26" t="s">
        <v>234</v>
      </c>
    </row>
    <row r="123" spans="1:13" x14ac:dyDescent="0.25">
      <c r="A123" s="26" t="s">
        <v>159</v>
      </c>
      <c r="B123" s="27" t="s">
        <v>650</v>
      </c>
      <c r="C123" s="26" t="s">
        <v>161</v>
      </c>
      <c r="D123" s="26" t="s">
        <v>651</v>
      </c>
      <c r="E123" s="26">
        <v>76714</v>
      </c>
      <c r="F123" s="26">
        <v>75845</v>
      </c>
      <c r="G123" s="26" t="s">
        <v>163</v>
      </c>
      <c r="H123" s="26" t="s">
        <v>164</v>
      </c>
      <c r="L123" s="26" t="s">
        <v>237</v>
      </c>
      <c r="M123" s="26" t="s">
        <v>238</v>
      </c>
    </row>
    <row r="124" spans="1:13" x14ac:dyDescent="0.25">
      <c r="A124" s="26" t="s">
        <v>159</v>
      </c>
      <c r="B124" s="27" t="s">
        <v>652</v>
      </c>
      <c r="C124" s="26" t="s">
        <v>161</v>
      </c>
      <c r="D124" s="26" t="s">
        <v>653</v>
      </c>
      <c r="E124" s="26">
        <v>78140</v>
      </c>
      <c r="F124" s="26">
        <v>77082</v>
      </c>
      <c r="G124" s="26" t="s">
        <v>163</v>
      </c>
      <c r="H124" s="26" t="s">
        <v>241</v>
      </c>
      <c r="L124" s="26" t="s">
        <v>242</v>
      </c>
      <c r="M124" s="26" t="s">
        <v>243</v>
      </c>
    </row>
    <row r="125" spans="1:13" x14ac:dyDescent="0.25">
      <c r="A125" s="26" t="s">
        <v>159</v>
      </c>
      <c r="B125" s="27" t="s">
        <v>654</v>
      </c>
      <c r="C125" s="26" t="s">
        <v>655</v>
      </c>
      <c r="D125" s="26" t="s">
        <v>656</v>
      </c>
      <c r="E125" s="26">
        <v>78353</v>
      </c>
      <c r="F125" s="26">
        <v>78281</v>
      </c>
      <c r="G125" s="26" t="s">
        <v>163</v>
      </c>
      <c r="H125" s="26" t="s">
        <v>657</v>
      </c>
      <c r="K125" s="26" t="s">
        <v>658</v>
      </c>
      <c r="L125" s="26" t="s">
        <v>659</v>
      </c>
    </row>
    <row r="126" spans="1:13" x14ac:dyDescent="0.25">
      <c r="A126" s="26" t="s">
        <v>159</v>
      </c>
      <c r="B126" s="27" t="s">
        <v>660</v>
      </c>
      <c r="C126" s="26" t="s">
        <v>161</v>
      </c>
      <c r="D126" s="26" t="s">
        <v>661</v>
      </c>
      <c r="E126" s="26">
        <v>79312</v>
      </c>
      <c r="F126" s="26">
        <v>78482</v>
      </c>
      <c r="G126" s="26" t="s">
        <v>163</v>
      </c>
      <c r="H126" s="26" t="s">
        <v>662</v>
      </c>
      <c r="L126" s="26" t="s">
        <v>663</v>
      </c>
      <c r="M126" s="26" t="s">
        <v>664</v>
      </c>
    </row>
    <row r="127" spans="1:13" x14ac:dyDescent="0.25">
      <c r="A127" s="26" t="s">
        <v>159</v>
      </c>
      <c r="B127" s="27" t="s">
        <v>665</v>
      </c>
      <c r="C127" s="26" t="s">
        <v>161</v>
      </c>
      <c r="D127" s="26" t="s">
        <v>666</v>
      </c>
      <c r="E127" s="26">
        <v>80564</v>
      </c>
      <c r="F127" s="26">
        <v>79404</v>
      </c>
      <c r="G127" s="26" t="s">
        <v>163</v>
      </c>
      <c r="H127" s="26" t="s">
        <v>667</v>
      </c>
      <c r="L127" s="26" t="s">
        <v>668</v>
      </c>
      <c r="M127" s="26" t="s">
        <v>669</v>
      </c>
    </row>
    <row r="128" spans="1:13" x14ac:dyDescent="0.25">
      <c r="A128" s="26" t="s">
        <v>159</v>
      </c>
      <c r="B128" s="27" t="s">
        <v>670</v>
      </c>
      <c r="C128" s="26" t="s">
        <v>161</v>
      </c>
      <c r="D128" s="26" t="s">
        <v>671</v>
      </c>
      <c r="E128" s="26">
        <v>80744</v>
      </c>
      <c r="F128" s="26">
        <v>81730</v>
      </c>
      <c r="G128" s="26" t="s">
        <v>199</v>
      </c>
      <c r="H128" s="26" t="s">
        <v>672</v>
      </c>
      <c r="L128" s="26" t="s">
        <v>673</v>
      </c>
      <c r="M128" s="26" t="s">
        <v>674</v>
      </c>
    </row>
    <row r="129" spans="1:13" x14ac:dyDescent="0.25">
      <c r="A129" s="26" t="s">
        <v>159</v>
      </c>
      <c r="B129" s="27" t="s">
        <v>675</v>
      </c>
      <c r="C129" s="26" t="s">
        <v>161</v>
      </c>
      <c r="D129" s="26" t="s">
        <v>676</v>
      </c>
      <c r="E129" s="26">
        <v>82286</v>
      </c>
      <c r="F129" s="26">
        <v>81765</v>
      </c>
      <c r="G129" s="26" t="s">
        <v>163</v>
      </c>
      <c r="H129" s="26" t="s">
        <v>677</v>
      </c>
      <c r="L129" s="26" t="s">
        <v>678</v>
      </c>
      <c r="M129" s="26" t="s">
        <v>679</v>
      </c>
    </row>
    <row r="130" spans="1:13" x14ac:dyDescent="0.25">
      <c r="A130" s="26" t="s">
        <v>159</v>
      </c>
      <c r="B130" s="27" t="s">
        <v>680</v>
      </c>
      <c r="C130" s="26" t="s">
        <v>161</v>
      </c>
      <c r="D130" s="26" t="s">
        <v>681</v>
      </c>
      <c r="E130" s="26">
        <v>84358</v>
      </c>
      <c r="F130" s="26">
        <v>82352</v>
      </c>
      <c r="G130" s="26" t="s">
        <v>163</v>
      </c>
      <c r="H130" s="26" t="s">
        <v>682</v>
      </c>
      <c r="L130" s="26" t="s">
        <v>683</v>
      </c>
      <c r="M130" s="26" t="s">
        <v>684</v>
      </c>
    </row>
    <row r="131" spans="1:13" x14ac:dyDescent="0.25">
      <c r="A131" s="26" t="s">
        <v>159</v>
      </c>
      <c r="B131" s="27" t="s">
        <v>685</v>
      </c>
      <c r="C131" s="26" t="s">
        <v>161</v>
      </c>
      <c r="D131" s="26" t="s">
        <v>686</v>
      </c>
      <c r="E131" s="26">
        <v>86459</v>
      </c>
      <c r="F131" s="26">
        <v>84474</v>
      </c>
      <c r="G131" s="26" t="s">
        <v>163</v>
      </c>
      <c r="H131" s="26" t="s">
        <v>682</v>
      </c>
      <c r="L131" s="26" t="s">
        <v>687</v>
      </c>
      <c r="M131" s="26" t="s">
        <v>688</v>
      </c>
    </row>
    <row r="132" spans="1:13" x14ac:dyDescent="0.25">
      <c r="A132" s="26" t="s">
        <v>159</v>
      </c>
      <c r="B132" s="27" t="s">
        <v>689</v>
      </c>
      <c r="C132" s="26" t="s">
        <v>161</v>
      </c>
      <c r="D132" s="26" t="s">
        <v>690</v>
      </c>
      <c r="E132" s="26">
        <v>88575</v>
      </c>
      <c r="F132" s="26">
        <v>86587</v>
      </c>
      <c r="G132" s="26" t="s">
        <v>163</v>
      </c>
      <c r="H132" s="26" t="s">
        <v>682</v>
      </c>
      <c r="L132" s="26" t="s">
        <v>691</v>
      </c>
      <c r="M132" s="26" t="s">
        <v>692</v>
      </c>
    </row>
    <row r="133" spans="1:13" x14ac:dyDescent="0.25">
      <c r="A133" s="26" t="s">
        <v>159</v>
      </c>
      <c r="B133" s="27" t="s">
        <v>693</v>
      </c>
      <c r="C133" s="26" t="s">
        <v>161</v>
      </c>
      <c r="D133" s="26" t="s">
        <v>694</v>
      </c>
      <c r="E133" s="26">
        <v>90745</v>
      </c>
      <c r="F133" s="26">
        <v>88760</v>
      </c>
      <c r="G133" s="26" t="s">
        <v>163</v>
      </c>
      <c r="H133" s="26" t="s">
        <v>682</v>
      </c>
      <c r="L133" s="26" t="s">
        <v>695</v>
      </c>
      <c r="M133" s="26" t="s">
        <v>696</v>
      </c>
    </row>
    <row r="134" spans="1:13" x14ac:dyDescent="0.25">
      <c r="A134" s="26" t="s">
        <v>159</v>
      </c>
      <c r="B134" s="27" t="s">
        <v>697</v>
      </c>
      <c r="C134" s="26" t="s">
        <v>161</v>
      </c>
      <c r="D134" s="26" t="s">
        <v>698</v>
      </c>
      <c r="E134" s="26">
        <v>90888</v>
      </c>
      <c r="F134" s="26">
        <v>91625</v>
      </c>
      <c r="G134" s="26" t="s">
        <v>199</v>
      </c>
      <c r="H134" s="26" t="s">
        <v>699</v>
      </c>
      <c r="L134" s="26" t="s">
        <v>700</v>
      </c>
      <c r="M134" s="26" t="s">
        <v>701</v>
      </c>
    </row>
    <row r="135" spans="1:13" x14ac:dyDescent="0.25">
      <c r="A135" s="26" t="s">
        <v>159</v>
      </c>
      <c r="B135" s="27" t="s">
        <v>702</v>
      </c>
      <c r="C135" s="26" t="s">
        <v>161</v>
      </c>
      <c r="D135" s="26" t="s">
        <v>703</v>
      </c>
      <c r="E135" s="26">
        <v>91897</v>
      </c>
      <c r="F135" s="26">
        <v>91643</v>
      </c>
      <c r="G135" s="26" t="s">
        <v>163</v>
      </c>
      <c r="H135" s="26" t="s">
        <v>704</v>
      </c>
      <c r="L135" s="26" t="s">
        <v>705</v>
      </c>
      <c r="M135" s="26" t="s">
        <v>706</v>
      </c>
    </row>
    <row r="136" spans="1:13" x14ac:dyDescent="0.25">
      <c r="A136" s="26" t="s">
        <v>159</v>
      </c>
      <c r="B136" s="27" t="s">
        <v>707</v>
      </c>
      <c r="C136" s="26" t="s">
        <v>161</v>
      </c>
      <c r="D136" s="26" t="s">
        <v>708</v>
      </c>
      <c r="E136" s="26">
        <v>92951</v>
      </c>
      <c r="F136" s="26">
        <v>91920</v>
      </c>
      <c r="G136" s="26" t="s">
        <v>163</v>
      </c>
      <c r="H136" s="26" t="s">
        <v>709</v>
      </c>
      <c r="L136" s="26" t="s">
        <v>710</v>
      </c>
      <c r="M136" s="26" t="s">
        <v>711</v>
      </c>
    </row>
    <row r="137" spans="1:13" x14ac:dyDescent="0.25">
      <c r="A137" s="26" t="s">
        <v>159</v>
      </c>
      <c r="B137" s="27" t="s">
        <v>712</v>
      </c>
      <c r="C137" s="26" t="s">
        <v>161</v>
      </c>
      <c r="D137" s="26" t="s">
        <v>713</v>
      </c>
      <c r="E137" s="26">
        <v>93366</v>
      </c>
      <c r="F137" s="26">
        <v>92944</v>
      </c>
      <c r="G137" s="26" t="s">
        <v>163</v>
      </c>
      <c r="H137" s="26" t="s">
        <v>714</v>
      </c>
      <c r="L137" s="26" t="s">
        <v>715</v>
      </c>
      <c r="M137" s="26" t="s">
        <v>716</v>
      </c>
    </row>
    <row r="138" spans="1:13" x14ac:dyDescent="0.25">
      <c r="A138" s="26" t="s">
        <v>159</v>
      </c>
      <c r="B138" s="27" t="s">
        <v>717</v>
      </c>
      <c r="C138" s="26" t="s">
        <v>161</v>
      </c>
      <c r="D138" s="26" t="s">
        <v>718</v>
      </c>
      <c r="E138" s="26">
        <v>95146</v>
      </c>
      <c r="F138" s="26">
        <v>93488</v>
      </c>
      <c r="G138" s="26" t="s">
        <v>163</v>
      </c>
      <c r="H138" s="26" t="s">
        <v>719</v>
      </c>
      <c r="K138" s="26" t="s">
        <v>720</v>
      </c>
      <c r="L138" s="26" t="s">
        <v>721</v>
      </c>
      <c r="M138" s="26" t="s">
        <v>722</v>
      </c>
    </row>
    <row r="139" spans="1:13" x14ac:dyDescent="0.25">
      <c r="A139" s="26" t="s">
        <v>159</v>
      </c>
      <c r="B139" s="27" t="s">
        <v>723</v>
      </c>
      <c r="C139" s="26" t="s">
        <v>161</v>
      </c>
      <c r="D139" s="26" t="s">
        <v>724</v>
      </c>
      <c r="E139" s="26">
        <v>96525</v>
      </c>
      <c r="F139" s="26">
        <v>95236</v>
      </c>
      <c r="G139" s="26" t="s">
        <v>163</v>
      </c>
      <c r="H139" s="26" t="s">
        <v>725</v>
      </c>
      <c r="L139" s="26" t="s">
        <v>726</v>
      </c>
      <c r="M139" s="26" t="s">
        <v>727</v>
      </c>
    </row>
    <row r="140" spans="1:13" x14ac:dyDescent="0.25">
      <c r="A140" s="26" t="s">
        <v>159</v>
      </c>
      <c r="B140" s="27" t="s">
        <v>728</v>
      </c>
      <c r="C140" s="26" t="s">
        <v>161</v>
      </c>
      <c r="D140" s="26" t="s">
        <v>729</v>
      </c>
      <c r="E140" s="26">
        <v>97245</v>
      </c>
      <c r="F140" s="26">
        <v>96568</v>
      </c>
      <c r="G140" s="26" t="s">
        <v>163</v>
      </c>
      <c r="H140" s="26" t="s">
        <v>730</v>
      </c>
      <c r="L140" s="26" t="s">
        <v>731</v>
      </c>
      <c r="M140" s="26" t="s">
        <v>732</v>
      </c>
    </row>
    <row r="141" spans="1:13" x14ac:dyDescent="0.25">
      <c r="A141" s="26" t="s">
        <v>159</v>
      </c>
      <c r="B141" s="27" t="s">
        <v>733</v>
      </c>
      <c r="C141" s="26" t="s">
        <v>161</v>
      </c>
      <c r="D141" s="26" t="s">
        <v>734</v>
      </c>
      <c r="E141" s="26">
        <v>97555</v>
      </c>
      <c r="F141" s="26">
        <v>97292</v>
      </c>
      <c r="G141" s="26" t="s">
        <v>163</v>
      </c>
      <c r="H141" s="26" t="s">
        <v>735</v>
      </c>
      <c r="L141" s="26" t="s">
        <v>736</v>
      </c>
      <c r="M141" s="26" t="s">
        <v>737</v>
      </c>
    </row>
    <row r="142" spans="1:13" x14ac:dyDescent="0.25">
      <c r="A142" s="26" t="s">
        <v>159</v>
      </c>
      <c r="B142" s="27" t="s">
        <v>738</v>
      </c>
      <c r="C142" s="26" t="s">
        <v>161</v>
      </c>
      <c r="D142" s="26" t="s">
        <v>739</v>
      </c>
      <c r="E142" s="26">
        <v>97688</v>
      </c>
      <c r="F142" s="26">
        <v>97942</v>
      </c>
      <c r="G142" s="26" t="s">
        <v>199</v>
      </c>
      <c r="H142" s="26" t="s">
        <v>740</v>
      </c>
      <c r="L142" s="26" t="s">
        <v>741</v>
      </c>
      <c r="M142" s="26" t="s">
        <v>742</v>
      </c>
    </row>
    <row r="143" spans="1:13" x14ac:dyDescent="0.25">
      <c r="A143" s="26" t="s">
        <v>159</v>
      </c>
      <c r="B143" s="27" t="s">
        <v>743</v>
      </c>
      <c r="C143" s="26" t="s">
        <v>161</v>
      </c>
      <c r="D143" s="26" t="s">
        <v>744</v>
      </c>
      <c r="E143" s="26">
        <v>97939</v>
      </c>
      <c r="F143" s="26">
        <v>98925</v>
      </c>
      <c r="G143" s="26" t="s">
        <v>199</v>
      </c>
      <c r="H143" s="26" t="s">
        <v>740</v>
      </c>
      <c r="L143" s="26" t="s">
        <v>745</v>
      </c>
      <c r="M143" s="26" t="s">
        <v>746</v>
      </c>
    </row>
    <row r="144" spans="1:13" x14ac:dyDescent="0.25">
      <c r="A144" s="26" t="s">
        <v>159</v>
      </c>
      <c r="B144" s="27" t="s">
        <v>747</v>
      </c>
      <c r="C144" s="26" t="s">
        <v>161</v>
      </c>
      <c r="D144" s="26" t="s">
        <v>748</v>
      </c>
      <c r="E144" s="26">
        <v>99326</v>
      </c>
      <c r="F144" s="26">
        <v>98922</v>
      </c>
      <c r="G144" s="26" t="s">
        <v>163</v>
      </c>
      <c r="H144" s="26" t="s">
        <v>749</v>
      </c>
      <c r="L144" s="26" t="s">
        <v>750</v>
      </c>
      <c r="M144" s="26" t="s">
        <v>751</v>
      </c>
    </row>
    <row r="145" spans="1:13" x14ac:dyDescent="0.25">
      <c r="A145" s="26" t="s">
        <v>159</v>
      </c>
      <c r="B145" s="27" t="s">
        <v>752</v>
      </c>
      <c r="C145" s="26" t="s">
        <v>161</v>
      </c>
      <c r="D145" s="26" t="s">
        <v>753</v>
      </c>
      <c r="E145" s="26">
        <v>99702</v>
      </c>
      <c r="F145" s="26">
        <v>99349</v>
      </c>
      <c r="G145" s="26" t="s">
        <v>163</v>
      </c>
      <c r="H145" s="26" t="s">
        <v>754</v>
      </c>
      <c r="L145" s="26" t="s">
        <v>755</v>
      </c>
      <c r="M145" s="26" t="s">
        <v>756</v>
      </c>
    </row>
    <row r="146" spans="1:13" x14ac:dyDescent="0.25">
      <c r="A146" s="26" t="s">
        <v>159</v>
      </c>
      <c r="B146" s="27" t="s">
        <v>757</v>
      </c>
      <c r="C146" s="26" t="s">
        <v>161</v>
      </c>
      <c r="D146" s="26" t="s">
        <v>758</v>
      </c>
      <c r="E146" s="26">
        <v>101120</v>
      </c>
      <c r="F146" s="26">
        <v>99768</v>
      </c>
      <c r="G146" s="26" t="s">
        <v>163</v>
      </c>
      <c r="H146" s="26" t="s">
        <v>759</v>
      </c>
      <c r="L146" s="26" t="s">
        <v>760</v>
      </c>
      <c r="M146" s="26" t="s">
        <v>761</v>
      </c>
    </row>
    <row r="147" spans="1:13" x14ac:dyDescent="0.25">
      <c r="A147" s="26" t="s">
        <v>159</v>
      </c>
      <c r="B147" s="27" t="s">
        <v>762</v>
      </c>
      <c r="C147" s="26" t="s">
        <v>161</v>
      </c>
      <c r="D147" s="26" t="s">
        <v>763</v>
      </c>
      <c r="E147" s="26">
        <v>101212</v>
      </c>
      <c r="F147" s="26">
        <v>101484</v>
      </c>
      <c r="G147" s="26" t="s">
        <v>199</v>
      </c>
      <c r="H147" s="26" t="s">
        <v>164</v>
      </c>
      <c r="L147" s="26" t="s">
        <v>764</v>
      </c>
      <c r="M147" s="26" t="s">
        <v>765</v>
      </c>
    </row>
    <row r="148" spans="1:13" x14ac:dyDescent="0.25">
      <c r="A148" s="26" t="s">
        <v>159</v>
      </c>
      <c r="B148" s="27" t="s">
        <v>766</v>
      </c>
      <c r="C148" s="26" t="s">
        <v>161</v>
      </c>
      <c r="D148" s="26" t="s">
        <v>767</v>
      </c>
      <c r="E148" s="26">
        <v>101594</v>
      </c>
      <c r="F148" s="26">
        <v>102085</v>
      </c>
      <c r="G148" s="26" t="s">
        <v>199</v>
      </c>
      <c r="H148" s="26" t="s">
        <v>164</v>
      </c>
      <c r="L148" s="26" t="s">
        <v>768</v>
      </c>
      <c r="M148" s="26" t="s">
        <v>769</v>
      </c>
    </row>
    <row r="149" spans="1:13" x14ac:dyDescent="0.25">
      <c r="A149" s="26" t="s">
        <v>159</v>
      </c>
      <c r="B149" s="27" t="s">
        <v>770</v>
      </c>
      <c r="C149" s="26" t="s">
        <v>161</v>
      </c>
      <c r="D149" s="26" t="s">
        <v>771</v>
      </c>
      <c r="E149" s="26">
        <v>102210</v>
      </c>
      <c r="F149" s="26">
        <v>102854</v>
      </c>
      <c r="G149" s="26" t="s">
        <v>199</v>
      </c>
      <c r="H149" s="26" t="s">
        <v>772</v>
      </c>
      <c r="K149" s="26" t="s">
        <v>773</v>
      </c>
      <c r="L149" s="26" t="s">
        <v>774</v>
      </c>
      <c r="M149" s="26" t="s">
        <v>775</v>
      </c>
    </row>
    <row r="150" spans="1:13" x14ac:dyDescent="0.25">
      <c r="A150" s="26" t="s">
        <v>159</v>
      </c>
      <c r="B150" s="27" t="s">
        <v>776</v>
      </c>
      <c r="C150" s="26" t="s">
        <v>161</v>
      </c>
      <c r="D150" s="26" t="s">
        <v>777</v>
      </c>
      <c r="E150" s="26">
        <v>104307</v>
      </c>
      <c r="F150" s="26">
        <v>103135</v>
      </c>
      <c r="G150" s="26" t="s">
        <v>163</v>
      </c>
      <c r="H150" s="26" t="s">
        <v>778</v>
      </c>
      <c r="L150" s="26" t="s">
        <v>779</v>
      </c>
      <c r="M150" s="26" t="s">
        <v>780</v>
      </c>
    </row>
    <row r="151" spans="1:13" x14ac:dyDescent="0.25">
      <c r="A151" s="26" t="s">
        <v>159</v>
      </c>
      <c r="B151" s="27" t="s">
        <v>781</v>
      </c>
      <c r="C151" s="26" t="s">
        <v>161</v>
      </c>
      <c r="D151" s="26" t="s">
        <v>782</v>
      </c>
      <c r="E151" s="26">
        <v>105557</v>
      </c>
      <c r="F151" s="26">
        <v>104394</v>
      </c>
      <c r="G151" s="26" t="s">
        <v>163</v>
      </c>
      <c r="H151" s="26" t="s">
        <v>778</v>
      </c>
      <c r="L151" s="26" t="s">
        <v>783</v>
      </c>
      <c r="M151" s="26" t="s">
        <v>784</v>
      </c>
    </row>
    <row r="152" spans="1:13" x14ac:dyDescent="0.25">
      <c r="A152" s="26" t="s">
        <v>159</v>
      </c>
      <c r="B152" s="27" t="s">
        <v>785</v>
      </c>
      <c r="C152" s="26" t="s">
        <v>161</v>
      </c>
      <c r="D152" s="26" t="s">
        <v>786</v>
      </c>
      <c r="E152" s="26">
        <v>105788</v>
      </c>
      <c r="F152" s="26">
        <v>106024</v>
      </c>
      <c r="G152" s="26" t="s">
        <v>199</v>
      </c>
      <c r="H152" s="26" t="s">
        <v>787</v>
      </c>
      <c r="L152" s="26" t="s">
        <v>788</v>
      </c>
      <c r="M152" s="26" t="s">
        <v>789</v>
      </c>
    </row>
    <row r="153" spans="1:13" x14ac:dyDescent="0.25">
      <c r="A153" s="26" t="s">
        <v>159</v>
      </c>
      <c r="B153" s="27" t="s">
        <v>790</v>
      </c>
      <c r="C153" s="26" t="s">
        <v>161</v>
      </c>
      <c r="D153" s="26" t="s">
        <v>791</v>
      </c>
      <c r="E153" s="26">
        <v>106464</v>
      </c>
      <c r="F153" s="26">
        <v>106072</v>
      </c>
      <c r="G153" s="26" t="s">
        <v>163</v>
      </c>
      <c r="H153" s="26" t="s">
        <v>792</v>
      </c>
      <c r="L153" s="26" t="s">
        <v>793</v>
      </c>
      <c r="M153" s="26" t="s">
        <v>794</v>
      </c>
    </row>
    <row r="154" spans="1:13" x14ac:dyDescent="0.25">
      <c r="A154" s="26" t="s">
        <v>159</v>
      </c>
      <c r="B154" s="27" t="s">
        <v>795</v>
      </c>
      <c r="C154" s="26" t="s">
        <v>161</v>
      </c>
      <c r="D154" s="26" t="s">
        <v>796</v>
      </c>
      <c r="E154" s="26">
        <v>107830</v>
      </c>
      <c r="F154" s="26">
        <v>106661</v>
      </c>
      <c r="G154" s="26" t="s">
        <v>163</v>
      </c>
      <c r="H154" s="26" t="s">
        <v>797</v>
      </c>
      <c r="L154" s="26" t="s">
        <v>798</v>
      </c>
      <c r="M154" s="26" t="s">
        <v>799</v>
      </c>
    </row>
    <row r="155" spans="1:13" x14ac:dyDescent="0.25">
      <c r="A155" s="26" t="s">
        <v>159</v>
      </c>
      <c r="B155" s="27" t="s">
        <v>800</v>
      </c>
      <c r="C155" s="26" t="s">
        <v>161</v>
      </c>
      <c r="D155" s="26" t="s">
        <v>801</v>
      </c>
      <c r="E155" s="26">
        <v>108331</v>
      </c>
      <c r="F155" s="26">
        <v>107831</v>
      </c>
      <c r="G155" s="26" t="s">
        <v>163</v>
      </c>
      <c r="H155" s="26" t="s">
        <v>802</v>
      </c>
      <c r="L155" s="26" t="s">
        <v>803</v>
      </c>
      <c r="M155" s="26" t="s">
        <v>804</v>
      </c>
    </row>
    <row r="156" spans="1:13" x14ac:dyDescent="0.25">
      <c r="A156" s="26" t="s">
        <v>159</v>
      </c>
      <c r="B156" s="27" t="s">
        <v>805</v>
      </c>
      <c r="C156" s="26" t="s">
        <v>161</v>
      </c>
      <c r="D156" s="26" t="s">
        <v>806</v>
      </c>
      <c r="E156" s="26">
        <v>108483</v>
      </c>
      <c r="F156" s="26">
        <v>109304</v>
      </c>
      <c r="G156" s="26" t="s">
        <v>199</v>
      </c>
      <c r="H156" s="26" t="s">
        <v>807</v>
      </c>
      <c r="L156" s="26" t="s">
        <v>808</v>
      </c>
      <c r="M156" s="26" t="s">
        <v>809</v>
      </c>
    </row>
    <row r="157" spans="1:13" x14ac:dyDescent="0.25">
      <c r="A157" s="26" t="s">
        <v>159</v>
      </c>
      <c r="B157" s="27" t="s">
        <v>810</v>
      </c>
      <c r="C157" s="26" t="s">
        <v>161</v>
      </c>
      <c r="D157" s="26" t="s">
        <v>811</v>
      </c>
      <c r="E157" s="26">
        <v>109589</v>
      </c>
      <c r="F157" s="26">
        <v>109329</v>
      </c>
      <c r="G157" s="26" t="s">
        <v>163</v>
      </c>
      <c r="H157" s="26" t="s">
        <v>812</v>
      </c>
      <c r="L157" s="26" t="s">
        <v>813</v>
      </c>
      <c r="M157" s="26" t="s">
        <v>814</v>
      </c>
    </row>
    <row r="158" spans="1:13" x14ac:dyDescent="0.25">
      <c r="A158" s="26" t="s">
        <v>159</v>
      </c>
      <c r="B158" s="27" t="s">
        <v>815</v>
      </c>
      <c r="C158" s="26" t="s">
        <v>161</v>
      </c>
      <c r="D158" s="26" t="s">
        <v>816</v>
      </c>
      <c r="E158" s="26">
        <v>109676</v>
      </c>
      <c r="F158" s="26">
        <v>110839</v>
      </c>
      <c r="G158" s="26" t="s">
        <v>199</v>
      </c>
      <c r="H158" s="26" t="s">
        <v>817</v>
      </c>
      <c r="K158" s="26" t="s">
        <v>818</v>
      </c>
      <c r="L158" s="26" t="s">
        <v>819</v>
      </c>
      <c r="M158" s="26" t="s">
        <v>820</v>
      </c>
    </row>
    <row r="159" spans="1:13" x14ac:dyDescent="0.25">
      <c r="A159" s="26" t="s">
        <v>159</v>
      </c>
      <c r="B159" s="27" t="s">
        <v>821</v>
      </c>
      <c r="C159" s="26" t="s">
        <v>161</v>
      </c>
      <c r="D159" s="26" t="s">
        <v>822</v>
      </c>
      <c r="E159" s="26">
        <v>110962</v>
      </c>
      <c r="F159" s="26">
        <v>112245</v>
      </c>
      <c r="G159" s="26" t="s">
        <v>199</v>
      </c>
      <c r="H159" s="26" t="s">
        <v>823</v>
      </c>
      <c r="K159" s="26" t="s">
        <v>824</v>
      </c>
      <c r="L159" s="26" t="s">
        <v>825</v>
      </c>
      <c r="M159" s="26" t="s">
        <v>826</v>
      </c>
    </row>
    <row r="160" spans="1:13" x14ac:dyDescent="0.25">
      <c r="A160" s="26" t="s">
        <v>159</v>
      </c>
      <c r="B160" s="27" t="s">
        <v>827</v>
      </c>
      <c r="C160" s="26" t="s">
        <v>161</v>
      </c>
      <c r="D160" s="26" t="s">
        <v>828</v>
      </c>
      <c r="E160" s="26">
        <v>112293</v>
      </c>
      <c r="F160" s="26">
        <v>112679</v>
      </c>
      <c r="G160" s="26" t="s">
        <v>199</v>
      </c>
      <c r="H160" s="26" t="s">
        <v>829</v>
      </c>
      <c r="K160" s="26" t="s">
        <v>830</v>
      </c>
      <c r="L160" s="26" t="s">
        <v>831</v>
      </c>
      <c r="M160" s="26" t="s">
        <v>832</v>
      </c>
    </row>
    <row r="161" spans="1:162" x14ac:dyDescent="0.25">
      <c r="A161" s="26" t="s">
        <v>159</v>
      </c>
      <c r="B161" s="27" t="s">
        <v>833</v>
      </c>
      <c r="C161" s="26" t="s">
        <v>161</v>
      </c>
      <c r="D161" s="26" t="s">
        <v>834</v>
      </c>
      <c r="E161" s="26">
        <v>113402</v>
      </c>
      <c r="F161" s="26">
        <v>112704</v>
      </c>
      <c r="G161" s="26" t="s">
        <v>163</v>
      </c>
      <c r="H161" s="26" t="s">
        <v>835</v>
      </c>
      <c r="K161" s="26" t="s">
        <v>836</v>
      </c>
      <c r="L161" s="26" t="s">
        <v>837</v>
      </c>
      <c r="M161" s="26" t="s">
        <v>838</v>
      </c>
    </row>
    <row r="162" spans="1:162" x14ac:dyDescent="0.25">
      <c r="A162" s="26" t="s">
        <v>159</v>
      </c>
      <c r="B162" s="27" t="s">
        <v>839</v>
      </c>
      <c r="C162" s="26" t="s">
        <v>161</v>
      </c>
      <c r="D162" s="26" t="s">
        <v>840</v>
      </c>
      <c r="E162" s="26">
        <v>113473</v>
      </c>
      <c r="F162" s="26">
        <v>114717</v>
      </c>
      <c r="G162" s="26" t="s">
        <v>199</v>
      </c>
      <c r="H162" s="26" t="s">
        <v>841</v>
      </c>
      <c r="L162" s="26" t="s">
        <v>842</v>
      </c>
      <c r="M162" s="26" t="s">
        <v>843</v>
      </c>
    </row>
    <row r="163" spans="1:162" x14ac:dyDescent="0.25">
      <c r="A163" s="26" t="s">
        <v>159</v>
      </c>
      <c r="B163" s="27" t="s">
        <v>844</v>
      </c>
      <c r="C163" s="26" t="s">
        <v>161</v>
      </c>
      <c r="D163" s="26" t="s">
        <v>845</v>
      </c>
      <c r="E163" s="26">
        <v>114807</v>
      </c>
      <c r="F163" s="26">
        <v>116681</v>
      </c>
      <c r="G163" s="26" t="s">
        <v>199</v>
      </c>
      <c r="H163" s="26" t="s">
        <v>846</v>
      </c>
      <c r="L163" s="26" t="s">
        <v>847</v>
      </c>
      <c r="M163" s="26" t="s">
        <v>848</v>
      </c>
    </row>
    <row r="164" spans="1:162" x14ac:dyDescent="0.25">
      <c r="A164" s="26" t="s">
        <v>159</v>
      </c>
      <c r="B164" s="27" t="s">
        <v>849</v>
      </c>
      <c r="C164" s="26" t="s">
        <v>161</v>
      </c>
      <c r="D164" s="26" t="s">
        <v>850</v>
      </c>
      <c r="E164" s="26">
        <v>116703</v>
      </c>
      <c r="F164" s="26">
        <v>117116</v>
      </c>
      <c r="G164" s="26" t="s">
        <v>199</v>
      </c>
      <c r="H164" s="26" t="s">
        <v>851</v>
      </c>
      <c r="L164" s="26" t="s">
        <v>852</v>
      </c>
      <c r="M164" s="26" t="s">
        <v>853</v>
      </c>
    </row>
    <row r="165" spans="1:162" x14ac:dyDescent="0.25">
      <c r="A165" s="26" t="s">
        <v>159</v>
      </c>
      <c r="B165" s="27" t="s">
        <v>854</v>
      </c>
      <c r="C165" s="26" t="s">
        <v>161</v>
      </c>
      <c r="D165" s="26" t="s">
        <v>855</v>
      </c>
      <c r="E165" s="26">
        <v>117688</v>
      </c>
      <c r="F165" s="26">
        <v>117131</v>
      </c>
      <c r="G165" s="26" t="s">
        <v>163</v>
      </c>
      <c r="H165" s="26" t="s">
        <v>856</v>
      </c>
      <c r="L165" s="26" t="s">
        <v>857</v>
      </c>
      <c r="M165" s="26" t="s">
        <v>858</v>
      </c>
    </row>
    <row r="166" spans="1:162" s="29" customFormat="1" x14ac:dyDescent="0.25">
      <c r="A166" s="26" t="s">
        <v>159</v>
      </c>
      <c r="B166" s="27" t="s">
        <v>859</v>
      </c>
      <c r="C166" s="26" t="s">
        <v>161</v>
      </c>
      <c r="D166" s="26" t="s">
        <v>860</v>
      </c>
      <c r="E166" s="26">
        <v>117863</v>
      </c>
      <c r="F166" s="26">
        <v>119464</v>
      </c>
      <c r="G166" s="26" t="s">
        <v>199</v>
      </c>
      <c r="H166" s="26" t="s">
        <v>861</v>
      </c>
      <c r="I166" s="26"/>
      <c r="J166" s="26"/>
      <c r="K166" s="26" t="s">
        <v>862</v>
      </c>
      <c r="L166" s="26" t="s">
        <v>863</v>
      </c>
      <c r="M166" s="26" t="s">
        <v>864</v>
      </c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</row>
    <row r="167" spans="1:162" s="29" customFormat="1" x14ac:dyDescent="0.25">
      <c r="A167" s="26" t="s">
        <v>159</v>
      </c>
      <c r="B167" s="27" t="s">
        <v>865</v>
      </c>
      <c r="C167" s="26" t="s">
        <v>161</v>
      </c>
      <c r="D167" s="26" t="s">
        <v>866</v>
      </c>
      <c r="E167" s="26">
        <v>119457</v>
      </c>
      <c r="F167" s="26">
        <v>120164</v>
      </c>
      <c r="G167" s="26" t="s">
        <v>199</v>
      </c>
      <c r="H167" s="26" t="s">
        <v>867</v>
      </c>
      <c r="I167" s="26"/>
      <c r="J167" s="26"/>
      <c r="K167" s="26" t="s">
        <v>868</v>
      </c>
      <c r="L167" s="26" t="s">
        <v>869</v>
      </c>
      <c r="M167" s="26" t="s">
        <v>870</v>
      </c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</row>
    <row r="168" spans="1:162" x14ac:dyDescent="0.25">
      <c r="A168" s="26" t="s">
        <v>159</v>
      </c>
      <c r="B168" s="27" t="s">
        <v>871</v>
      </c>
      <c r="C168" s="26" t="s">
        <v>161</v>
      </c>
      <c r="D168" s="26" t="s">
        <v>872</v>
      </c>
      <c r="E168" s="26">
        <v>120313</v>
      </c>
      <c r="F168" s="26">
        <v>120167</v>
      </c>
      <c r="G168" s="26" t="s">
        <v>163</v>
      </c>
      <c r="H168" s="26" t="s">
        <v>164</v>
      </c>
      <c r="L168" s="26" t="s">
        <v>873</v>
      </c>
      <c r="M168" s="26" t="s">
        <v>874</v>
      </c>
    </row>
    <row r="169" spans="1:162" x14ac:dyDescent="0.25">
      <c r="A169" s="26" t="s">
        <v>159</v>
      </c>
      <c r="B169" s="27" t="s">
        <v>875</v>
      </c>
      <c r="C169" s="26" t="s">
        <v>161</v>
      </c>
      <c r="D169" s="26" t="s">
        <v>876</v>
      </c>
      <c r="E169" s="26">
        <v>120502</v>
      </c>
      <c r="F169" s="26">
        <v>120377</v>
      </c>
      <c r="G169" s="26" t="s">
        <v>163</v>
      </c>
      <c r="H169" s="26" t="s">
        <v>164</v>
      </c>
      <c r="L169" s="26" t="s">
        <v>877</v>
      </c>
      <c r="M169" s="26" t="s">
        <v>878</v>
      </c>
    </row>
    <row r="170" spans="1:162" x14ac:dyDescent="0.25">
      <c r="A170" s="26" t="s">
        <v>159</v>
      </c>
      <c r="B170" s="27" t="s">
        <v>879</v>
      </c>
      <c r="C170" s="26" t="s">
        <v>161</v>
      </c>
      <c r="D170" s="26" t="s">
        <v>880</v>
      </c>
      <c r="E170" s="26">
        <v>120566</v>
      </c>
      <c r="F170" s="26">
        <v>121639</v>
      </c>
      <c r="G170" s="26" t="s">
        <v>199</v>
      </c>
      <c r="H170" s="26" t="s">
        <v>881</v>
      </c>
      <c r="L170" s="26" t="s">
        <v>882</v>
      </c>
      <c r="M170" s="26" t="s">
        <v>883</v>
      </c>
    </row>
    <row r="171" spans="1:162" x14ac:dyDescent="0.25">
      <c r="A171" s="26" t="s">
        <v>159</v>
      </c>
      <c r="B171" s="27" t="s">
        <v>884</v>
      </c>
      <c r="C171" s="26" t="s">
        <v>161</v>
      </c>
      <c r="D171" s="26" t="s">
        <v>885</v>
      </c>
      <c r="E171" s="26">
        <v>121684</v>
      </c>
      <c r="F171" s="26">
        <v>121797</v>
      </c>
      <c r="G171" s="26" t="s">
        <v>199</v>
      </c>
      <c r="H171" s="26" t="s">
        <v>164</v>
      </c>
      <c r="L171" s="26" t="s">
        <v>886</v>
      </c>
      <c r="M171" s="26" t="s">
        <v>887</v>
      </c>
    </row>
    <row r="172" spans="1:162" x14ac:dyDescent="0.25">
      <c r="A172" s="26" t="s">
        <v>159</v>
      </c>
      <c r="B172" s="27" t="s">
        <v>888</v>
      </c>
      <c r="C172" s="26" t="s">
        <v>161</v>
      </c>
      <c r="D172" s="26" t="s">
        <v>889</v>
      </c>
      <c r="E172" s="26">
        <v>121781</v>
      </c>
      <c r="F172" s="26">
        <v>123313</v>
      </c>
      <c r="G172" s="26" t="s">
        <v>199</v>
      </c>
      <c r="H172" s="26" t="s">
        <v>890</v>
      </c>
      <c r="L172" s="26" t="s">
        <v>891</v>
      </c>
      <c r="M172" s="26" t="s">
        <v>892</v>
      </c>
    </row>
    <row r="173" spans="1:162" x14ac:dyDescent="0.25">
      <c r="A173" s="26" t="s">
        <v>159</v>
      </c>
      <c r="B173" s="27" t="s">
        <v>893</v>
      </c>
      <c r="C173" s="26" t="s">
        <v>161</v>
      </c>
      <c r="D173" s="26" t="s">
        <v>894</v>
      </c>
      <c r="E173" s="26">
        <v>123306</v>
      </c>
      <c r="F173" s="26">
        <v>124352</v>
      </c>
      <c r="G173" s="26" t="s">
        <v>199</v>
      </c>
      <c r="H173" s="26" t="s">
        <v>895</v>
      </c>
      <c r="L173" s="26" t="s">
        <v>896</v>
      </c>
      <c r="M173" s="26" t="s">
        <v>897</v>
      </c>
    </row>
    <row r="174" spans="1:162" x14ac:dyDescent="0.25">
      <c r="A174" s="26" t="s">
        <v>159</v>
      </c>
      <c r="B174" s="27" t="s">
        <v>898</v>
      </c>
      <c r="C174" s="26" t="s">
        <v>161</v>
      </c>
      <c r="D174" s="26" t="s">
        <v>899</v>
      </c>
      <c r="E174" s="26">
        <v>124353</v>
      </c>
      <c r="F174" s="26">
        <v>125312</v>
      </c>
      <c r="G174" s="26" t="s">
        <v>199</v>
      </c>
      <c r="H174" s="26" t="s">
        <v>900</v>
      </c>
      <c r="L174" s="26" t="s">
        <v>901</v>
      </c>
      <c r="M174" s="26" t="s">
        <v>902</v>
      </c>
    </row>
    <row r="175" spans="1:162" x14ac:dyDescent="0.25">
      <c r="A175" s="26" t="s">
        <v>159</v>
      </c>
      <c r="B175" s="27" t="s">
        <v>903</v>
      </c>
      <c r="C175" s="26" t="s">
        <v>161</v>
      </c>
      <c r="D175" s="26" t="s">
        <v>904</v>
      </c>
      <c r="E175" s="26">
        <v>125574</v>
      </c>
      <c r="F175" s="26">
        <v>125356</v>
      </c>
      <c r="G175" s="26" t="s">
        <v>163</v>
      </c>
      <c r="H175" s="26" t="s">
        <v>905</v>
      </c>
      <c r="L175" s="26" t="s">
        <v>906</v>
      </c>
      <c r="M175" s="26" t="s">
        <v>907</v>
      </c>
    </row>
    <row r="176" spans="1:162" x14ac:dyDescent="0.25">
      <c r="A176" s="26" t="s">
        <v>159</v>
      </c>
      <c r="B176" s="27" t="s">
        <v>908</v>
      </c>
      <c r="C176" s="26" t="s">
        <v>161</v>
      </c>
      <c r="D176" s="26" t="s">
        <v>909</v>
      </c>
      <c r="E176" s="26">
        <v>125818</v>
      </c>
      <c r="F176" s="26">
        <v>128220</v>
      </c>
      <c r="G176" s="26" t="s">
        <v>199</v>
      </c>
      <c r="H176" s="26" t="s">
        <v>910</v>
      </c>
      <c r="K176" s="26" t="s">
        <v>911</v>
      </c>
      <c r="L176" s="26" t="s">
        <v>912</v>
      </c>
      <c r="M176" s="26" t="s">
        <v>913</v>
      </c>
    </row>
    <row r="177" spans="1:162" x14ac:dyDescent="0.25">
      <c r="A177" s="26" t="s">
        <v>159</v>
      </c>
      <c r="B177" s="27" t="s">
        <v>914</v>
      </c>
      <c r="C177" s="26" t="s">
        <v>161</v>
      </c>
      <c r="D177" s="26" t="s">
        <v>915</v>
      </c>
      <c r="E177" s="26">
        <v>128217</v>
      </c>
      <c r="F177" s="26">
        <v>128648</v>
      </c>
      <c r="G177" s="26" t="s">
        <v>199</v>
      </c>
      <c r="H177" s="26" t="s">
        <v>916</v>
      </c>
      <c r="K177" s="26" t="s">
        <v>917</v>
      </c>
      <c r="L177" s="26" t="s">
        <v>918</v>
      </c>
      <c r="M177" s="26" t="s">
        <v>919</v>
      </c>
    </row>
    <row r="178" spans="1:162" x14ac:dyDescent="0.25">
      <c r="A178" s="26" t="s">
        <v>159</v>
      </c>
      <c r="B178" s="27" t="s">
        <v>920</v>
      </c>
      <c r="C178" s="26" t="s">
        <v>161</v>
      </c>
      <c r="D178" s="26" t="s">
        <v>921</v>
      </c>
      <c r="E178" s="26">
        <v>128648</v>
      </c>
      <c r="F178" s="26">
        <v>128989</v>
      </c>
      <c r="G178" s="26" t="s">
        <v>199</v>
      </c>
      <c r="H178" s="26" t="s">
        <v>922</v>
      </c>
      <c r="K178" s="26" t="s">
        <v>923</v>
      </c>
      <c r="L178" s="26" t="s">
        <v>924</v>
      </c>
      <c r="M178" s="26" t="s">
        <v>925</v>
      </c>
    </row>
    <row r="179" spans="1:162" x14ac:dyDescent="0.25">
      <c r="A179" s="26" t="s">
        <v>159</v>
      </c>
      <c r="B179" s="27" t="s">
        <v>926</v>
      </c>
      <c r="C179" s="26" t="s">
        <v>161</v>
      </c>
      <c r="D179" s="26" t="s">
        <v>927</v>
      </c>
      <c r="E179" s="26">
        <v>128973</v>
      </c>
      <c r="F179" s="26">
        <v>130469</v>
      </c>
      <c r="G179" s="26" t="s">
        <v>199</v>
      </c>
      <c r="H179" s="26" t="s">
        <v>928</v>
      </c>
      <c r="K179" s="26" t="s">
        <v>929</v>
      </c>
      <c r="L179" s="26" t="s">
        <v>930</v>
      </c>
      <c r="M179" s="26" t="s">
        <v>931</v>
      </c>
    </row>
    <row r="180" spans="1:162" x14ac:dyDescent="0.25">
      <c r="A180" s="26" t="s">
        <v>159</v>
      </c>
      <c r="B180" s="27" t="s">
        <v>932</v>
      </c>
      <c r="C180" s="26" t="s">
        <v>161</v>
      </c>
      <c r="D180" s="26" t="s">
        <v>933</v>
      </c>
      <c r="E180" s="26">
        <v>130475</v>
      </c>
      <c r="F180" s="26">
        <v>130951</v>
      </c>
      <c r="G180" s="26" t="s">
        <v>199</v>
      </c>
      <c r="H180" s="26" t="s">
        <v>934</v>
      </c>
      <c r="K180" s="26" t="s">
        <v>935</v>
      </c>
      <c r="L180" s="26" t="s">
        <v>936</v>
      </c>
      <c r="M180" s="26" t="s">
        <v>937</v>
      </c>
    </row>
    <row r="181" spans="1:162" x14ac:dyDescent="0.25">
      <c r="A181" s="26" t="s">
        <v>159</v>
      </c>
      <c r="B181" s="27" t="s">
        <v>938</v>
      </c>
      <c r="C181" s="26" t="s">
        <v>161</v>
      </c>
      <c r="D181" s="26" t="s">
        <v>939</v>
      </c>
      <c r="E181" s="26">
        <v>130951</v>
      </c>
      <c r="F181" s="26">
        <v>131235</v>
      </c>
      <c r="G181" s="26" t="s">
        <v>199</v>
      </c>
      <c r="H181" s="26" t="s">
        <v>940</v>
      </c>
      <c r="K181" s="26" t="s">
        <v>941</v>
      </c>
      <c r="L181" s="26" t="s">
        <v>942</v>
      </c>
      <c r="M181" s="26" t="s">
        <v>943</v>
      </c>
    </row>
    <row r="182" spans="1:162" x14ac:dyDescent="0.25">
      <c r="A182" s="26" t="s">
        <v>159</v>
      </c>
      <c r="B182" s="27" t="s">
        <v>944</v>
      </c>
      <c r="C182" s="26" t="s">
        <v>161</v>
      </c>
      <c r="D182" s="26" t="s">
        <v>945</v>
      </c>
      <c r="E182" s="26">
        <v>131219</v>
      </c>
      <c r="F182" s="26">
        <v>131593</v>
      </c>
      <c r="G182" s="26" t="s">
        <v>199</v>
      </c>
      <c r="H182" s="26" t="s">
        <v>946</v>
      </c>
      <c r="K182" s="26" t="s">
        <v>947</v>
      </c>
      <c r="L182" s="26" t="s">
        <v>948</v>
      </c>
      <c r="M182" s="26" t="s">
        <v>949</v>
      </c>
    </row>
    <row r="183" spans="1:162" x14ac:dyDescent="0.25">
      <c r="A183" s="26" t="s">
        <v>159</v>
      </c>
      <c r="B183" s="27" t="s">
        <v>950</v>
      </c>
      <c r="C183" s="26" t="s">
        <v>161</v>
      </c>
      <c r="D183" s="26" t="s">
        <v>951</v>
      </c>
      <c r="E183" s="26">
        <v>132016</v>
      </c>
      <c r="F183" s="26">
        <v>131633</v>
      </c>
      <c r="G183" s="26" t="s">
        <v>163</v>
      </c>
      <c r="H183" s="26" t="s">
        <v>952</v>
      </c>
      <c r="L183" s="26" t="s">
        <v>953</v>
      </c>
      <c r="M183" s="26" t="s">
        <v>954</v>
      </c>
    </row>
    <row r="184" spans="1:162" s="30" customFormat="1" x14ac:dyDescent="0.25">
      <c r="A184" s="26" t="s">
        <v>159</v>
      </c>
      <c r="B184" s="27" t="s">
        <v>955</v>
      </c>
      <c r="C184" s="26" t="s">
        <v>161</v>
      </c>
      <c r="D184" s="26" t="s">
        <v>956</v>
      </c>
      <c r="E184" s="26">
        <v>132682</v>
      </c>
      <c r="F184" s="26">
        <v>132038</v>
      </c>
      <c r="G184" s="26" t="s">
        <v>163</v>
      </c>
      <c r="H184" s="26" t="s">
        <v>957</v>
      </c>
      <c r="I184" s="26"/>
      <c r="J184" s="26"/>
      <c r="K184" s="26"/>
      <c r="L184" s="26" t="s">
        <v>958</v>
      </c>
      <c r="M184" s="26" t="s">
        <v>959</v>
      </c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</row>
    <row r="185" spans="1:162" x14ac:dyDescent="0.25">
      <c r="A185" s="26" t="s">
        <v>159</v>
      </c>
      <c r="B185" s="27" t="s">
        <v>960</v>
      </c>
      <c r="C185" s="26" t="s">
        <v>161</v>
      </c>
      <c r="D185" s="26" t="s">
        <v>961</v>
      </c>
      <c r="E185" s="26">
        <v>135054</v>
      </c>
      <c r="F185" s="26">
        <v>132763</v>
      </c>
      <c r="G185" s="26" t="s">
        <v>163</v>
      </c>
      <c r="H185" s="26" t="s">
        <v>164</v>
      </c>
      <c r="L185" s="26" t="s">
        <v>962</v>
      </c>
      <c r="M185" s="26" t="s">
        <v>963</v>
      </c>
    </row>
    <row r="186" spans="1:162" x14ac:dyDescent="0.25">
      <c r="A186" s="26" t="s">
        <v>159</v>
      </c>
      <c r="B186" s="27" t="s">
        <v>964</v>
      </c>
      <c r="C186" s="26" t="s">
        <v>161</v>
      </c>
      <c r="D186" s="26" t="s">
        <v>965</v>
      </c>
      <c r="E186" s="26">
        <v>135230</v>
      </c>
      <c r="F186" s="26">
        <v>135066</v>
      </c>
      <c r="G186" s="26" t="s">
        <v>163</v>
      </c>
      <c r="H186" s="26" t="s">
        <v>164</v>
      </c>
      <c r="L186" s="26" t="s">
        <v>966</v>
      </c>
      <c r="M186" s="26" t="s">
        <v>967</v>
      </c>
    </row>
    <row r="187" spans="1:162" x14ac:dyDescent="0.25">
      <c r="A187" s="26" t="s">
        <v>159</v>
      </c>
      <c r="B187" s="27" t="s">
        <v>968</v>
      </c>
      <c r="C187" s="26" t="s">
        <v>161</v>
      </c>
      <c r="D187" s="26" t="s">
        <v>969</v>
      </c>
      <c r="E187" s="26">
        <v>136141</v>
      </c>
      <c r="F187" s="26">
        <v>135230</v>
      </c>
      <c r="G187" s="26" t="s">
        <v>163</v>
      </c>
      <c r="H187" s="26" t="s">
        <v>164</v>
      </c>
      <c r="L187" s="26" t="s">
        <v>970</v>
      </c>
      <c r="M187" s="26" t="s">
        <v>971</v>
      </c>
    </row>
    <row r="188" spans="1:162" x14ac:dyDescent="0.25">
      <c r="A188" s="26" t="s">
        <v>159</v>
      </c>
      <c r="B188" s="27" t="s">
        <v>972</v>
      </c>
      <c r="C188" s="26" t="s">
        <v>161</v>
      </c>
      <c r="D188" s="26" t="s">
        <v>973</v>
      </c>
      <c r="E188" s="26">
        <v>136433</v>
      </c>
      <c r="F188" s="26">
        <v>136293</v>
      </c>
      <c r="G188" s="26" t="s">
        <v>163</v>
      </c>
      <c r="H188" s="26" t="s">
        <v>974</v>
      </c>
      <c r="L188" s="26" t="s">
        <v>975</v>
      </c>
      <c r="M188" s="26" t="s">
        <v>976</v>
      </c>
    </row>
    <row r="189" spans="1:162" x14ac:dyDescent="0.25">
      <c r="A189" s="26" t="s">
        <v>159</v>
      </c>
      <c r="B189" s="27" t="s">
        <v>977</v>
      </c>
      <c r="C189" s="26" t="s">
        <v>161</v>
      </c>
      <c r="D189" s="26" t="s">
        <v>978</v>
      </c>
      <c r="E189" s="26">
        <v>136847</v>
      </c>
      <c r="F189" s="26">
        <v>136722</v>
      </c>
      <c r="G189" s="26" t="s">
        <v>163</v>
      </c>
      <c r="H189" s="26" t="s">
        <v>164</v>
      </c>
      <c r="L189" s="26" t="s">
        <v>979</v>
      </c>
      <c r="M189" s="26" t="s">
        <v>980</v>
      </c>
    </row>
    <row r="190" spans="1:162" x14ac:dyDescent="0.25">
      <c r="A190" s="26" t="s">
        <v>159</v>
      </c>
      <c r="B190" s="27" t="s">
        <v>981</v>
      </c>
      <c r="C190" s="26" t="s">
        <v>161</v>
      </c>
      <c r="D190" s="26" t="s">
        <v>982</v>
      </c>
      <c r="E190" s="26">
        <v>136896</v>
      </c>
      <c r="F190" s="26">
        <v>137237</v>
      </c>
      <c r="G190" s="26" t="s">
        <v>199</v>
      </c>
      <c r="H190" s="26" t="s">
        <v>260</v>
      </c>
      <c r="L190" s="26" t="s">
        <v>983</v>
      </c>
      <c r="M190" s="26" t="s">
        <v>984</v>
      </c>
    </row>
    <row r="191" spans="1:162" x14ac:dyDescent="0.25">
      <c r="A191" s="26" t="s">
        <v>159</v>
      </c>
      <c r="B191" s="27" t="s">
        <v>985</v>
      </c>
      <c r="C191" s="26" t="s">
        <v>161</v>
      </c>
      <c r="D191" s="26" t="s">
        <v>986</v>
      </c>
      <c r="E191" s="26">
        <v>138467</v>
      </c>
      <c r="F191" s="26">
        <v>137244</v>
      </c>
      <c r="G191" s="26" t="s">
        <v>163</v>
      </c>
      <c r="H191" s="26" t="s">
        <v>987</v>
      </c>
      <c r="L191" s="26" t="s">
        <v>988</v>
      </c>
      <c r="M191" s="26" t="s">
        <v>989</v>
      </c>
    </row>
    <row r="192" spans="1:162" x14ac:dyDescent="0.25">
      <c r="A192" s="26" t="s">
        <v>159</v>
      </c>
      <c r="B192" s="27" t="s">
        <v>990</v>
      </c>
      <c r="C192" s="26" t="s">
        <v>161</v>
      </c>
      <c r="D192" s="26" t="s">
        <v>991</v>
      </c>
      <c r="E192" s="26">
        <v>140063</v>
      </c>
      <c r="F192" s="26">
        <v>138597</v>
      </c>
      <c r="G192" s="26" t="s">
        <v>163</v>
      </c>
      <c r="H192" s="26" t="s">
        <v>992</v>
      </c>
      <c r="L192" s="26" t="s">
        <v>993</v>
      </c>
      <c r="M192" s="26" t="s">
        <v>994</v>
      </c>
    </row>
    <row r="193" spans="1:162" s="31" customFormat="1" x14ac:dyDescent="0.25">
      <c r="A193" s="26" t="s">
        <v>159</v>
      </c>
      <c r="B193" s="27" t="s">
        <v>995</v>
      </c>
      <c r="C193" s="26" t="s">
        <v>161</v>
      </c>
      <c r="D193" s="26" t="s">
        <v>996</v>
      </c>
      <c r="E193" s="26">
        <v>140632</v>
      </c>
      <c r="F193" s="26">
        <v>140081</v>
      </c>
      <c r="G193" s="26" t="s">
        <v>163</v>
      </c>
      <c r="H193" s="26" t="s">
        <v>997</v>
      </c>
      <c r="I193" s="26"/>
      <c r="J193" s="26"/>
      <c r="K193" s="26" t="s">
        <v>998</v>
      </c>
      <c r="L193" s="26" t="s">
        <v>999</v>
      </c>
      <c r="M193" s="26" t="s">
        <v>1000</v>
      </c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</row>
    <row r="194" spans="1:162" x14ac:dyDescent="0.25">
      <c r="A194" s="26" t="s">
        <v>159</v>
      </c>
      <c r="B194" s="27" t="s">
        <v>1001</v>
      </c>
      <c r="C194" s="26" t="s">
        <v>161</v>
      </c>
      <c r="D194" s="26" t="s">
        <v>1002</v>
      </c>
      <c r="E194" s="26">
        <v>141127</v>
      </c>
      <c r="F194" s="26">
        <v>140729</v>
      </c>
      <c r="G194" s="26" t="s">
        <v>163</v>
      </c>
      <c r="H194" s="26" t="s">
        <v>1003</v>
      </c>
      <c r="L194" s="26" t="s">
        <v>1004</v>
      </c>
      <c r="M194" s="26" t="s">
        <v>1005</v>
      </c>
    </row>
    <row r="195" spans="1:162" x14ac:dyDescent="0.25">
      <c r="A195" s="26" t="s">
        <v>159</v>
      </c>
      <c r="B195" s="27" t="s">
        <v>1006</v>
      </c>
      <c r="C195" s="26" t="s">
        <v>161</v>
      </c>
      <c r="D195" s="26" t="s">
        <v>1007</v>
      </c>
      <c r="E195" s="26">
        <v>141441</v>
      </c>
      <c r="F195" s="26">
        <v>141193</v>
      </c>
      <c r="G195" s="26" t="s">
        <v>163</v>
      </c>
      <c r="H195" s="26" t="s">
        <v>1008</v>
      </c>
      <c r="L195" s="26" t="s">
        <v>1009</v>
      </c>
      <c r="M195" s="26" t="s">
        <v>1010</v>
      </c>
    </row>
    <row r="196" spans="1:162" x14ac:dyDescent="0.25">
      <c r="A196" s="26" t="s">
        <v>159</v>
      </c>
      <c r="B196" s="27" t="s">
        <v>1011</v>
      </c>
      <c r="C196" s="26" t="s">
        <v>161</v>
      </c>
      <c r="D196" s="26" t="s">
        <v>1012</v>
      </c>
      <c r="E196" s="26">
        <v>141735</v>
      </c>
      <c r="F196" s="26">
        <v>141514</v>
      </c>
      <c r="G196" s="26" t="s">
        <v>163</v>
      </c>
      <c r="H196" s="26" t="s">
        <v>1013</v>
      </c>
      <c r="L196" s="26" t="s">
        <v>1014</v>
      </c>
      <c r="M196" s="26" t="s">
        <v>1015</v>
      </c>
    </row>
    <row r="197" spans="1:162" x14ac:dyDescent="0.25">
      <c r="A197" s="26" t="s">
        <v>159</v>
      </c>
      <c r="B197" s="27" t="s">
        <v>1016</v>
      </c>
      <c r="C197" s="26" t="s">
        <v>161</v>
      </c>
      <c r="D197" s="26" t="s">
        <v>1017</v>
      </c>
      <c r="E197" s="26">
        <v>142900</v>
      </c>
      <c r="F197" s="26">
        <v>141797</v>
      </c>
      <c r="G197" s="26" t="s">
        <v>163</v>
      </c>
      <c r="H197" s="26" t="s">
        <v>1018</v>
      </c>
      <c r="L197" s="26" t="s">
        <v>1019</v>
      </c>
      <c r="M197" s="26" t="s">
        <v>1020</v>
      </c>
    </row>
    <row r="198" spans="1:162" x14ac:dyDescent="0.25">
      <c r="A198" s="26" t="s">
        <v>159</v>
      </c>
      <c r="B198" s="27" t="s">
        <v>1021</v>
      </c>
      <c r="C198" s="26" t="s">
        <v>161</v>
      </c>
      <c r="D198" s="26" t="s">
        <v>1022</v>
      </c>
      <c r="E198" s="26">
        <v>143276</v>
      </c>
      <c r="F198" s="26">
        <v>143040</v>
      </c>
      <c r="G198" s="26" t="s">
        <v>163</v>
      </c>
      <c r="H198" s="26" t="s">
        <v>1023</v>
      </c>
      <c r="L198" s="26" t="s">
        <v>1024</v>
      </c>
      <c r="M198" s="26" t="s">
        <v>1025</v>
      </c>
    </row>
    <row r="199" spans="1:162" x14ac:dyDescent="0.25">
      <c r="A199" s="26" t="s">
        <v>159</v>
      </c>
      <c r="B199" s="27" t="s">
        <v>1026</v>
      </c>
      <c r="C199" s="26" t="s">
        <v>161</v>
      </c>
      <c r="D199" s="26" t="s">
        <v>1027</v>
      </c>
      <c r="E199" s="26">
        <v>143944</v>
      </c>
      <c r="F199" s="26">
        <v>143414</v>
      </c>
      <c r="G199" s="26" t="s">
        <v>163</v>
      </c>
      <c r="H199" s="26" t="s">
        <v>1028</v>
      </c>
      <c r="L199" s="26" t="s">
        <v>1029</v>
      </c>
      <c r="M199" s="26" t="s">
        <v>1030</v>
      </c>
    </row>
    <row r="200" spans="1:162" s="31" customFormat="1" x14ac:dyDescent="0.25">
      <c r="A200" s="26" t="s">
        <v>159</v>
      </c>
      <c r="B200" s="27" t="s">
        <v>1031</v>
      </c>
      <c r="C200" s="26" t="s">
        <v>161</v>
      </c>
      <c r="D200" s="26" t="s">
        <v>1032</v>
      </c>
      <c r="E200" s="26">
        <v>144840</v>
      </c>
      <c r="F200" s="26">
        <v>144109</v>
      </c>
      <c r="G200" s="26" t="s">
        <v>163</v>
      </c>
      <c r="H200" s="26" t="s">
        <v>1033</v>
      </c>
      <c r="I200" s="26"/>
      <c r="J200" s="26"/>
      <c r="K200" s="26"/>
      <c r="L200" s="26" t="s">
        <v>1034</v>
      </c>
      <c r="M200" s="26" t="s">
        <v>1035</v>
      </c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</row>
    <row r="201" spans="1:162" x14ac:dyDescent="0.25">
      <c r="A201" s="26" t="s">
        <v>159</v>
      </c>
      <c r="B201" s="27" t="s">
        <v>1036</v>
      </c>
      <c r="C201" s="26" t="s">
        <v>161</v>
      </c>
      <c r="D201" s="26" t="s">
        <v>1037</v>
      </c>
      <c r="E201" s="26">
        <v>145374</v>
      </c>
      <c r="F201" s="26">
        <v>144901</v>
      </c>
      <c r="G201" s="26" t="s">
        <v>163</v>
      </c>
      <c r="H201" s="26" t="s">
        <v>260</v>
      </c>
      <c r="L201" s="26" t="s">
        <v>1038</v>
      </c>
      <c r="M201" s="26" t="s">
        <v>1039</v>
      </c>
    </row>
    <row r="202" spans="1:162" x14ac:dyDescent="0.25">
      <c r="A202" s="26" t="s">
        <v>159</v>
      </c>
      <c r="B202" s="27" t="s">
        <v>1040</v>
      </c>
      <c r="C202" s="26" t="s">
        <v>161</v>
      </c>
      <c r="D202" s="26" t="s">
        <v>1041</v>
      </c>
      <c r="E202" s="26">
        <v>148498</v>
      </c>
      <c r="F202" s="26">
        <v>145382</v>
      </c>
      <c r="G202" s="26" t="s">
        <v>163</v>
      </c>
      <c r="H202" s="26" t="s">
        <v>1042</v>
      </c>
      <c r="L202" s="26" t="s">
        <v>1043</v>
      </c>
      <c r="M202" s="26" t="s">
        <v>1044</v>
      </c>
    </row>
    <row r="203" spans="1:162" x14ac:dyDescent="0.25">
      <c r="A203" s="26" t="s">
        <v>159</v>
      </c>
      <c r="B203" s="27" t="s">
        <v>1045</v>
      </c>
      <c r="C203" s="26" t="s">
        <v>161</v>
      </c>
      <c r="D203" s="26" t="s">
        <v>1046</v>
      </c>
      <c r="E203" s="26">
        <v>152970</v>
      </c>
      <c r="F203" s="26">
        <v>148495</v>
      </c>
      <c r="G203" s="26" t="s">
        <v>163</v>
      </c>
      <c r="H203" s="26" t="s">
        <v>1047</v>
      </c>
      <c r="L203" s="26" t="s">
        <v>1048</v>
      </c>
      <c r="M203" s="26" t="s">
        <v>1049</v>
      </c>
    </row>
    <row r="204" spans="1:162" x14ac:dyDescent="0.25">
      <c r="A204" s="26" t="s">
        <v>159</v>
      </c>
      <c r="B204" s="27" t="s">
        <v>1050</v>
      </c>
      <c r="C204" s="26" t="s">
        <v>161</v>
      </c>
      <c r="D204" s="26" t="s">
        <v>1051</v>
      </c>
      <c r="E204" s="26">
        <v>154311</v>
      </c>
      <c r="F204" s="26">
        <v>153025</v>
      </c>
      <c r="G204" s="26" t="s">
        <v>163</v>
      </c>
      <c r="H204" s="26" t="s">
        <v>1052</v>
      </c>
      <c r="L204" s="26" t="s">
        <v>1053</v>
      </c>
      <c r="M204" s="26" t="s">
        <v>1054</v>
      </c>
    </row>
    <row r="205" spans="1:162" x14ac:dyDescent="0.25">
      <c r="A205" s="26" t="s">
        <v>159</v>
      </c>
      <c r="B205" s="27" t="s">
        <v>1055</v>
      </c>
      <c r="C205" s="26" t="s">
        <v>161</v>
      </c>
      <c r="D205" s="26" t="s">
        <v>1056</v>
      </c>
      <c r="E205" s="26">
        <v>154571</v>
      </c>
      <c r="F205" s="26">
        <v>154326</v>
      </c>
      <c r="G205" s="26" t="s">
        <v>163</v>
      </c>
      <c r="H205" s="26" t="s">
        <v>1057</v>
      </c>
      <c r="L205" s="26" t="s">
        <v>1058</v>
      </c>
      <c r="M205" s="26" t="s">
        <v>1059</v>
      </c>
    </row>
    <row r="206" spans="1:162" x14ac:dyDescent="0.25">
      <c r="A206" s="26" t="s">
        <v>159</v>
      </c>
      <c r="B206" s="27" t="s">
        <v>1060</v>
      </c>
      <c r="C206" s="26" t="s">
        <v>161</v>
      </c>
      <c r="D206" s="26" t="s">
        <v>1061</v>
      </c>
      <c r="E206" s="26">
        <v>154934</v>
      </c>
      <c r="F206" s="26">
        <v>154641</v>
      </c>
      <c r="G206" s="26" t="s">
        <v>163</v>
      </c>
      <c r="H206" s="26" t="s">
        <v>1062</v>
      </c>
      <c r="L206" s="26" t="s">
        <v>1063</v>
      </c>
      <c r="M206" s="26" t="s">
        <v>1064</v>
      </c>
    </row>
    <row r="207" spans="1:162" x14ac:dyDescent="0.25">
      <c r="A207" s="26" t="s">
        <v>159</v>
      </c>
      <c r="B207" s="27" t="s">
        <v>1065</v>
      </c>
      <c r="C207" s="26" t="s">
        <v>161</v>
      </c>
      <c r="D207" s="26" t="s">
        <v>1066</v>
      </c>
      <c r="E207" s="26">
        <v>155250</v>
      </c>
      <c r="F207" s="26">
        <v>156479</v>
      </c>
      <c r="G207" s="26" t="s">
        <v>199</v>
      </c>
      <c r="H207" s="26" t="s">
        <v>1067</v>
      </c>
      <c r="L207" s="26" t="s">
        <v>1068</v>
      </c>
      <c r="M207" s="26" t="s">
        <v>1069</v>
      </c>
    </row>
    <row r="208" spans="1:162" s="31" customFormat="1" x14ac:dyDescent="0.25">
      <c r="A208" s="26" t="s">
        <v>159</v>
      </c>
      <c r="B208" s="27" t="s">
        <v>1070</v>
      </c>
      <c r="C208" s="26" t="s">
        <v>161</v>
      </c>
      <c r="D208" s="26" t="s">
        <v>1071</v>
      </c>
      <c r="E208" s="26">
        <v>156583</v>
      </c>
      <c r="F208" s="26">
        <v>157713</v>
      </c>
      <c r="G208" s="26" t="s">
        <v>199</v>
      </c>
      <c r="H208" s="26" t="s">
        <v>1072</v>
      </c>
      <c r="I208" s="26"/>
      <c r="J208" s="26"/>
      <c r="K208" s="26" t="s">
        <v>1073</v>
      </c>
      <c r="L208" s="26" t="s">
        <v>1074</v>
      </c>
      <c r="M208" s="26" t="s">
        <v>1075</v>
      </c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</row>
    <row r="209" spans="1:162" x14ac:dyDescent="0.25">
      <c r="A209" s="26" t="s">
        <v>159</v>
      </c>
      <c r="B209" s="27" t="s">
        <v>1076</v>
      </c>
      <c r="C209" s="26" t="s">
        <v>161</v>
      </c>
      <c r="D209" s="26" t="s">
        <v>1077</v>
      </c>
      <c r="E209" s="26">
        <v>157831</v>
      </c>
      <c r="F209" s="26">
        <v>158508</v>
      </c>
      <c r="G209" s="26" t="s">
        <v>199</v>
      </c>
      <c r="H209" s="26" t="s">
        <v>1078</v>
      </c>
      <c r="L209" s="26" t="s">
        <v>1079</v>
      </c>
      <c r="M209" s="26" t="s">
        <v>1080</v>
      </c>
    </row>
    <row r="210" spans="1:162" s="31" customFormat="1" x14ac:dyDescent="0.25">
      <c r="A210" s="26" t="s">
        <v>159</v>
      </c>
      <c r="B210" s="27" t="s">
        <v>1081</v>
      </c>
      <c r="C210" s="26" t="s">
        <v>161</v>
      </c>
      <c r="D210" s="26" t="s">
        <v>1082</v>
      </c>
      <c r="E210" s="26">
        <v>158768</v>
      </c>
      <c r="F210" s="26">
        <v>158553</v>
      </c>
      <c r="G210" s="26" t="s">
        <v>163</v>
      </c>
      <c r="H210" s="26" t="s">
        <v>1083</v>
      </c>
      <c r="I210" s="26"/>
      <c r="J210" s="26"/>
      <c r="K210" s="26"/>
      <c r="L210" s="26" t="s">
        <v>1084</v>
      </c>
      <c r="M210" s="26" t="s">
        <v>1085</v>
      </c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</row>
    <row r="211" spans="1:162" s="29" customFormat="1" x14ac:dyDescent="0.25">
      <c r="A211" s="26" t="s">
        <v>159</v>
      </c>
      <c r="B211" s="27" t="s">
        <v>1086</v>
      </c>
      <c r="C211" s="26" t="s">
        <v>161</v>
      </c>
      <c r="D211" s="26" t="s">
        <v>1087</v>
      </c>
      <c r="E211" s="26">
        <v>165914</v>
      </c>
      <c r="F211" s="26">
        <v>158787</v>
      </c>
      <c r="G211" s="26" t="s">
        <v>163</v>
      </c>
      <c r="H211" s="26" t="s">
        <v>1088</v>
      </c>
      <c r="I211" s="26"/>
      <c r="J211" s="26"/>
      <c r="K211" s="26" t="s">
        <v>1089</v>
      </c>
      <c r="L211" s="26" t="s">
        <v>1090</v>
      </c>
      <c r="M211" s="26" t="s">
        <v>1091</v>
      </c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</row>
    <row r="212" spans="1:162" s="29" customFormat="1" x14ac:dyDescent="0.25">
      <c r="A212" s="26" t="s">
        <v>159</v>
      </c>
      <c r="B212" s="27" t="s">
        <v>1092</v>
      </c>
      <c r="C212" s="26" t="s">
        <v>161</v>
      </c>
      <c r="D212" s="26" t="s">
        <v>1093</v>
      </c>
      <c r="E212" s="26">
        <v>166855</v>
      </c>
      <c r="F212" s="26">
        <v>165929</v>
      </c>
      <c r="G212" s="26" t="s">
        <v>163</v>
      </c>
      <c r="H212" s="26" t="s">
        <v>1094</v>
      </c>
      <c r="I212" s="26"/>
      <c r="J212" s="26"/>
      <c r="K212" s="26" t="s">
        <v>1095</v>
      </c>
      <c r="L212" s="26" t="s">
        <v>1096</v>
      </c>
      <c r="M212" s="26" t="s">
        <v>1097</v>
      </c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</row>
    <row r="213" spans="1:162" s="29" customFormat="1" x14ac:dyDescent="0.25">
      <c r="A213" s="26" t="s">
        <v>159</v>
      </c>
      <c r="B213" s="27" t="s">
        <v>1098</v>
      </c>
      <c r="C213" s="26" t="s">
        <v>161</v>
      </c>
      <c r="D213" s="26" t="s">
        <v>1099</v>
      </c>
      <c r="E213" s="26">
        <v>168498</v>
      </c>
      <c r="F213" s="26">
        <v>166873</v>
      </c>
      <c r="G213" s="26" t="s">
        <v>163</v>
      </c>
      <c r="H213" s="26" t="s">
        <v>1100</v>
      </c>
      <c r="I213" s="26"/>
      <c r="J213" s="26"/>
      <c r="K213" s="26" t="s">
        <v>1101</v>
      </c>
      <c r="L213" s="26" t="s">
        <v>1102</v>
      </c>
      <c r="M213" s="26" t="s">
        <v>1103</v>
      </c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</row>
    <row r="214" spans="1:162" s="29" customFormat="1" x14ac:dyDescent="0.25">
      <c r="A214" s="26" t="s">
        <v>159</v>
      </c>
      <c r="B214" s="27" t="s">
        <v>1104</v>
      </c>
      <c r="C214" s="26" t="s">
        <v>161</v>
      </c>
      <c r="D214" s="26" t="s">
        <v>1105</v>
      </c>
      <c r="E214" s="26">
        <v>169713</v>
      </c>
      <c r="F214" s="26">
        <v>168517</v>
      </c>
      <c r="G214" s="26" t="s">
        <v>163</v>
      </c>
      <c r="H214" s="26" t="s">
        <v>1106</v>
      </c>
      <c r="I214" s="26"/>
      <c r="J214" s="26"/>
      <c r="K214" s="26" t="s">
        <v>1107</v>
      </c>
      <c r="L214" s="26" t="s">
        <v>1108</v>
      </c>
      <c r="M214" s="26" t="s">
        <v>1109</v>
      </c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</row>
    <row r="215" spans="1:162" s="29" customFormat="1" x14ac:dyDescent="0.25">
      <c r="A215" s="26" t="s">
        <v>159</v>
      </c>
      <c r="B215" s="27" t="s">
        <v>1110</v>
      </c>
      <c r="C215" s="26" t="s">
        <v>161</v>
      </c>
      <c r="D215" s="26" t="s">
        <v>1111</v>
      </c>
      <c r="E215" s="26">
        <v>170522</v>
      </c>
      <c r="F215" s="26">
        <v>169737</v>
      </c>
      <c r="G215" s="26" t="s">
        <v>163</v>
      </c>
      <c r="H215" s="26" t="s">
        <v>1112</v>
      </c>
      <c r="I215" s="26"/>
      <c r="J215" s="26"/>
      <c r="K215" s="26" t="s">
        <v>1113</v>
      </c>
      <c r="L215" s="26" t="s">
        <v>1114</v>
      </c>
      <c r="M215" s="26" t="s">
        <v>1115</v>
      </c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</row>
    <row r="216" spans="1:162" s="29" customFormat="1" x14ac:dyDescent="0.25">
      <c r="A216" s="26" t="s">
        <v>159</v>
      </c>
      <c r="B216" s="27" t="s">
        <v>1116</v>
      </c>
      <c r="C216" s="26" t="s">
        <v>161</v>
      </c>
      <c r="D216" s="26" t="s">
        <v>1117</v>
      </c>
      <c r="E216" s="26">
        <v>171527</v>
      </c>
      <c r="F216" s="26">
        <v>170658</v>
      </c>
      <c r="G216" s="26" t="s">
        <v>163</v>
      </c>
      <c r="H216" s="26" t="s">
        <v>1118</v>
      </c>
      <c r="I216" s="26"/>
      <c r="J216" s="26"/>
      <c r="K216" s="26" t="s">
        <v>1119</v>
      </c>
      <c r="L216" s="26" t="s">
        <v>1120</v>
      </c>
      <c r="M216" s="26" t="s">
        <v>1121</v>
      </c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</row>
    <row r="217" spans="1:162" x14ac:dyDescent="0.25">
      <c r="A217" s="26" t="s">
        <v>159</v>
      </c>
      <c r="B217" s="27" t="s">
        <v>1122</v>
      </c>
      <c r="C217" s="26" t="s">
        <v>161</v>
      </c>
      <c r="D217" s="26" t="s">
        <v>1123</v>
      </c>
      <c r="E217" s="26">
        <v>172299</v>
      </c>
      <c r="F217" s="26">
        <v>171703</v>
      </c>
      <c r="G217" s="26" t="s">
        <v>163</v>
      </c>
      <c r="H217" s="26" t="s">
        <v>1124</v>
      </c>
      <c r="L217" s="26" t="s">
        <v>1125</v>
      </c>
      <c r="M217" s="26" t="s">
        <v>1126</v>
      </c>
    </row>
    <row r="218" spans="1:162" x14ac:dyDescent="0.25">
      <c r="A218" s="26" t="s">
        <v>159</v>
      </c>
      <c r="B218" s="27" t="s">
        <v>1127</v>
      </c>
      <c r="C218" s="26" t="s">
        <v>161</v>
      </c>
      <c r="D218" s="26" t="s">
        <v>1128</v>
      </c>
      <c r="E218" s="26">
        <v>172399</v>
      </c>
      <c r="F218" s="26">
        <v>172992</v>
      </c>
      <c r="G218" s="26" t="s">
        <v>199</v>
      </c>
      <c r="H218" s="26" t="s">
        <v>1129</v>
      </c>
      <c r="K218" s="26" t="s">
        <v>1130</v>
      </c>
      <c r="L218" s="26" t="s">
        <v>1131</v>
      </c>
      <c r="M218" s="26" t="s">
        <v>1132</v>
      </c>
    </row>
    <row r="219" spans="1:162" x14ac:dyDescent="0.25">
      <c r="A219" s="26" t="s">
        <v>159</v>
      </c>
      <c r="B219" s="27" t="s">
        <v>1133</v>
      </c>
      <c r="C219" s="26" t="s">
        <v>161</v>
      </c>
      <c r="D219" s="26" t="s">
        <v>1134</v>
      </c>
      <c r="E219" s="26">
        <v>174367</v>
      </c>
      <c r="F219" s="26">
        <v>173039</v>
      </c>
      <c r="G219" s="26" t="s">
        <v>163</v>
      </c>
      <c r="H219" s="26" t="s">
        <v>1135</v>
      </c>
      <c r="L219" s="26" t="s">
        <v>1136</v>
      </c>
      <c r="M219" s="26" t="s">
        <v>1137</v>
      </c>
    </row>
    <row r="220" spans="1:162" x14ac:dyDescent="0.25">
      <c r="A220" s="26" t="s">
        <v>159</v>
      </c>
      <c r="B220" s="27" t="s">
        <v>1138</v>
      </c>
      <c r="C220" s="26" t="s">
        <v>161</v>
      </c>
      <c r="D220" s="26" t="s">
        <v>1139</v>
      </c>
      <c r="E220" s="26">
        <v>175990</v>
      </c>
      <c r="F220" s="26">
        <v>174500</v>
      </c>
      <c r="G220" s="26" t="s">
        <v>163</v>
      </c>
      <c r="H220" s="26" t="s">
        <v>1140</v>
      </c>
      <c r="K220" s="26" t="s">
        <v>1141</v>
      </c>
      <c r="L220" s="26" t="s">
        <v>1142</v>
      </c>
      <c r="M220" s="26" t="s">
        <v>1143</v>
      </c>
    </row>
    <row r="221" spans="1:162" x14ac:dyDescent="0.25">
      <c r="A221" s="26" t="s">
        <v>159</v>
      </c>
      <c r="B221" s="27" t="s">
        <v>1144</v>
      </c>
      <c r="C221" s="26" t="s">
        <v>161</v>
      </c>
      <c r="D221" s="26" t="s">
        <v>1145</v>
      </c>
      <c r="E221" s="26">
        <v>176138</v>
      </c>
      <c r="F221" s="26">
        <v>176614</v>
      </c>
      <c r="G221" s="26" t="s">
        <v>199</v>
      </c>
      <c r="H221" s="26" t="s">
        <v>1146</v>
      </c>
      <c r="L221" s="26" t="s">
        <v>1147</v>
      </c>
      <c r="M221" s="26" t="s">
        <v>1148</v>
      </c>
    </row>
    <row r="222" spans="1:162" x14ac:dyDescent="0.25">
      <c r="A222" s="26" t="s">
        <v>159</v>
      </c>
      <c r="B222" s="27" t="s">
        <v>1149</v>
      </c>
      <c r="C222" s="26" t="s">
        <v>161</v>
      </c>
      <c r="D222" s="26" t="s">
        <v>1150</v>
      </c>
      <c r="E222" s="26">
        <v>177285</v>
      </c>
      <c r="F222" s="26">
        <v>176644</v>
      </c>
      <c r="G222" s="26" t="s">
        <v>163</v>
      </c>
      <c r="H222" s="26" t="s">
        <v>1151</v>
      </c>
      <c r="L222" s="26" t="s">
        <v>1152</v>
      </c>
      <c r="M222" s="26" t="s">
        <v>1153</v>
      </c>
    </row>
    <row r="223" spans="1:162" x14ac:dyDescent="0.25">
      <c r="A223" s="26" t="s">
        <v>159</v>
      </c>
      <c r="B223" s="27" t="s">
        <v>1154</v>
      </c>
      <c r="C223" s="26" t="s">
        <v>161</v>
      </c>
      <c r="D223" s="26" t="s">
        <v>1155</v>
      </c>
      <c r="E223" s="26">
        <v>177707</v>
      </c>
      <c r="F223" s="26">
        <v>177387</v>
      </c>
      <c r="G223" s="26" t="s">
        <v>163</v>
      </c>
      <c r="H223" s="26" t="s">
        <v>1156</v>
      </c>
      <c r="L223" s="26" t="s">
        <v>1157</v>
      </c>
      <c r="M223" s="26" t="s">
        <v>1158</v>
      </c>
    </row>
    <row r="224" spans="1:162" x14ac:dyDescent="0.25">
      <c r="A224" s="26" t="s">
        <v>159</v>
      </c>
      <c r="B224" s="27" t="s">
        <v>1159</v>
      </c>
      <c r="C224" s="26" t="s">
        <v>161</v>
      </c>
      <c r="D224" s="26" t="s">
        <v>1160</v>
      </c>
      <c r="E224" s="26">
        <v>177901</v>
      </c>
      <c r="F224" s="26">
        <v>177776</v>
      </c>
      <c r="G224" s="26" t="s">
        <v>163</v>
      </c>
      <c r="H224" s="26" t="s">
        <v>1161</v>
      </c>
      <c r="L224" s="26" t="s">
        <v>1162</v>
      </c>
      <c r="M224" s="26" t="s">
        <v>1163</v>
      </c>
    </row>
    <row r="225" spans="1:162" x14ac:dyDescent="0.25">
      <c r="A225" s="26" t="s">
        <v>159</v>
      </c>
      <c r="B225" s="27" t="s">
        <v>1164</v>
      </c>
      <c r="C225" s="26" t="s">
        <v>161</v>
      </c>
      <c r="D225" s="26" t="s">
        <v>1165</v>
      </c>
      <c r="E225" s="26">
        <v>179295</v>
      </c>
      <c r="F225" s="26">
        <v>178075</v>
      </c>
      <c r="G225" s="26" t="s">
        <v>163</v>
      </c>
      <c r="H225" s="26" t="s">
        <v>1166</v>
      </c>
      <c r="K225" s="26" t="s">
        <v>1167</v>
      </c>
      <c r="L225" s="26" t="s">
        <v>1168</v>
      </c>
      <c r="M225" s="26" t="s">
        <v>1169</v>
      </c>
    </row>
    <row r="226" spans="1:162" x14ac:dyDescent="0.25">
      <c r="A226" s="26" t="s">
        <v>159</v>
      </c>
      <c r="B226" s="27" t="s">
        <v>1170</v>
      </c>
      <c r="C226" s="26" t="s">
        <v>161</v>
      </c>
      <c r="D226" s="26" t="s">
        <v>1171</v>
      </c>
      <c r="E226" s="26">
        <v>179550</v>
      </c>
      <c r="F226" s="26">
        <v>179356</v>
      </c>
      <c r="G226" s="26" t="s">
        <v>163</v>
      </c>
      <c r="H226" s="26" t="s">
        <v>164</v>
      </c>
      <c r="L226" s="26" t="s">
        <v>1172</v>
      </c>
      <c r="M226" s="26" t="s">
        <v>1173</v>
      </c>
    </row>
    <row r="227" spans="1:162" s="31" customFormat="1" x14ac:dyDescent="0.25">
      <c r="A227" s="26" t="s">
        <v>159</v>
      </c>
      <c r="B227" s="27" t="s">
        <v>1174</v>
      </c>
      <c r="C227" s="26" t="s">
        <v>161</v>
      </c>
      <c r="D227" s="26" t="s">
        <v>1175</v>
      </c>
      <c r="E227" s="26">
        <v>179607</v>
      </c>
      <c r="F227" s="26">
        <v>180602</v>
      </c>
      <c r="G227" s="26" t="s">
        <v>199</v>
      </c>
      <c r="H227" s="26" t="s">
        <v>1176</v>
      </c>
      <c r="I227" s="26"/>
      <c r="J227" s="26"/>
      <c r="K227" s="26" t="s">
        <v>1177</v>
      </c>
      <c r="L227" s="26" t="s">
        <v>1178</v>
      </c>
      <c r="M227" s="26" t="s">
        <v>1179</v>
      </c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</row>
    <row r="228" spans="1:162" x14ac:dyDescent="0.25">
      <c r="A228" s="26" t="s">
        <v>159</v>
      </c>
      <c r="B228" s="27" t="s">
        <v>1180</v>
      </c>
      <c r="C228" s="26" t="s">
        <v>161</v>
      </c>
      <c r="D228" s="26" t="s">
        <v>1181</v>
      </c>
      <c r="E228" s="26">
        <v>180786</v>
      </c>
      <c r="F228" s="26">
        <v>180643</v>
      </c>
      <c r="G228" s="26" t="s">
        <v>163</v>
      </c>
      <c r="H228" s="26" t="s">
        <v>1182</v>
      </c>
      <c r="L228" s="26" t="s">
        <v>1183</v>
      </c>
      <c r="M228" s="26" t="s">
        <v>1184</v>
      </c>
    </row>
    <row r="229" spans="1:162" x14ac:dyDescent="0.25">
      <c r="A229" s="26" t="s">
        <v>159</v>
      </c>
      <c r="B229" s="27" t="s">
        <v>1185</v>
      </c>
      <c r="C229" s="26" t="s">
        <v>161</v>
      </c>
      <c r="D229" s="26" t="s">
        <v>1186</v>
      </c>
      <c r="E229" s="26">
        <v>181003</v>
      </c>
      <c r="F229" s="26">
        <v>181983</v>
      </c>
      <c r="G229" s="26" t="s">
        <v>199</v>
      </c>
      <c r="H229" s="26" t="s">
        <v>1187</v>
      </c>
      <c r="K229" s="26" t="s">
        <v>1188</v>
      </c>
      <c r="L229" s="26" t="s">
        <v>1189</v>
      </c>
      <c r="M229" s="26" t="s">
        <v>1190</v>
      </c>
    </row>
    <row r="230" spans="1:162" x14ac:dyDescent="0.25">
      <c r="A230" s="26" t="s">
        <v>159</v>
      </c>
      <c r="B230" s="27" t="s">
        <v>1191</v>
      </c>
      <c r="C230" s="26" t="s">
        <v>161</v>
      </c>
      <c r="D230" s="26" t="s">
        <v>1192</v>
      </c>
      <c r="E230" s="26">
        <v>182267</v>
      </c>
      <c r="F230" s="26">
        <v>182046</v>
      </c>
      <c r="G230" s="26" t="s">
        <v>163</v>
      </c>
      <c r="H230" s="26" t="s">
        <v>164</v>
      </c>
      <c r="L230" s="26" t="s">
        <v>1193</v>
      </c>
      <c r="M230" s="26" t="s">
        <v>1194</v>
      </c>
    </row>
    <row r="231" spans="1:162" x14ac:dyDescent="0.25">
      <c r="A231" s="26" t="s">
        <v>159</v>
      </c>
      <c r="B231" s="27" t="s">
        <v>1195</v>
      </c>
      <c r="C231" s="26" t="s">
        <v>161</v>
      </c>
      <c r="D231" s="26" t="s">
        <v>1196</v>
      </c>
      <c r="E231" s="26">
        <v>182808</v>
      </c>
      <c r="F231" s="26">
        <v>182284</v>
      </c>
      <c r="G231" s="26" t="s">
        <v>163</v>
      </c>
      <c r="H231" s="26" t="s">
        <v>164</v>
      </c>
      <c r="L231" s="26" t="s">
        <v>1197</v>
      </c>
      <c r="M231" s="26" t="s">
        <v>1198</v>
      </c>
    </row>
    <row r="232" spans="1:162" x14ac:dyDescent="0.25">
      <c r="A232" s="26" t="s">
        <v>159</v>
      </c>
      <c r="B232" s="27" t="s">
        <v>1199</v>
      </c>
      <c r="C232" s="26" t="s">
        <v>161</v>
      </c>
      <c r="D232" s="26" t="s">
        <v>1200</v>
      </c>
      <c r="E232" s="26">
        <v>183512</v>
      </c>
      <c r="F232" s="26">
        <v>182808</v>
      </c>
      <c r="G232" s="26" t="s">
        <v>163</v>
      </c>
      <c r="H232" s="26" t="s">
        <v>1201</v>
      </c>
      <c r="L232" s="26" t="s">
        <v>1202</v>
      </c>
      <c r="M232" s="26" t="s">
        <v>1203</v>
      </c>
    </row>
    <row r="233" spans="1:162" x14ac:dyDescent="0.25">
      <c r="A233" s="26" t="s">
        <v>159</v>
      </c>
      <c r="B233" s="27" t="s">
        <v>1204</v>
      </c>
      <c r="C233" s="26" t="s">
        <v>161</v>
      </c>
      <c r="D233" s="26" t="s">
        <v>1205</v>
      </c>
      <c r="E233" s="26">
        <v>185160</v>
      </c>
      <c r="F233" s="26">
        <v>183505</v>
      </c>
      <c r="G233" s="26" t="s">
        <v>163</v>
      </c>
      <c r="H233" s="26" t="s">
        <v>1206</v>
      </c>
      <c r="L233" s="26" t="s">
        <v>1207</v>
      </c>
      <c r="M233" s="26" t="s">
        <v>1208</v>
      </c>
    </row>
    <row r="234" spans="1:162" s="32" customFormat="1" x14ac:dyDescent="0.25">
      <c r="A234" s="26" t="s">
        <v>159</v>
      </c>
      <c r="B234" s="27" t="s">
        <v>1209</v>
      </c>
      <c r="C234" s="26" t="s">
        <v>161</v>
      </c>
      <c r="D234" s="26" t="s">
        <v>1210</v>
      </c>
      <c r="E234" s="26">
        <v>185581</v>
      </c>
      <c r="F234" s="26">
        <v>185243</v>
      </c>
      <c r="G234" s="26" t="s">
        <v>163</v>
      </c>
      <c r="H234" s="26" t="s">
        <v>164</v>
      </c>
      <c r="I234" s="26"/>
      <c r="J234" s="26"/>
      <c r="K234" s="26"/>
      <c r="L234" s="26" t="s">
        <v>1211</v>
      </c>
      <c r="M234" s="26" t="s">
        <v>1212</v>
      </c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</row>
    <row r="235" spans="1:162" x14ac:dyDescent="0.25">
      <c r="A235" s="26" t="s">
        <v>159</v>
      </c>
      <c r="B235" s="27" t="s">
        <v>1213</v>
      </c>
      <c r="C235" s="26" t="s">
        <v>161</v>
      </c>
      <c r="D235" s="26" t="s">
        <v>1214</v>
      </c>
      <c r="E235" s="26">
        <v>186218</v>
      </c>
      <c r="F235" s="26">
        <v>185646</v>
      </c>
      <c r="G235" s="26" t="s">
        <v>163</v>
      </c>
      <c r="H235" s="26" t="s">
        <v>164</v>
      </c>
      <c r="L235" s="26" t="s">
        <v>1215</v>
      </c>
      <c r="M235" s="26" t="s">
        <v>1216</v>
      </c>
    </row>
    <row r="236" spans="1:162" s="31" customFormat="1" x14ac:dyDescent="0.25">
      <c r="A236" s="26" t="s">
        <v>159</v>
      </c>
      <c r="B236" s="27" t="s">
        <v>1217</v>
      </c>
      <c r="C236" s="26" t="s">
        <v>161</v>
      </c>
      <c r="D236" s="26" t="s">
        <v>1218</v>
      </c>
      <c r="E236" s="26">
        <v>187022</v>
      </c>
      <c r="F236" s="26">
        <v>186477</v>
      </c>
      <c r="G236" s="26" t="s">
        <v>163</v>
      </c>
      <c r="H236" s="26" t="s">
        <v>1219</v>
      </c>
      <c r="I236" s="26"/>
      <c r="J236" s="26"/>
      <c r="K236" s="26"/>
      <c r="L236" s="26" t="s">
        <v>1220</v>
      </c>
      <c r="M236" s="26" t="s">
        <v>1221</v>
      </c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</row>
    <row r="237" spans="1:162" s="31" customFormat="1" x14ac:dyDescent="0.25">
      <c r="A237" s="26" t="s">
        <v>159</v>
      </c>
      <c r="B237" s="27" t="s">
        <v>1222</v>
      </c>
      <c r="C237" s="26" t="s">
        <v>161</v>
      </c>
      <c r="D237" s="26" t="s">
        <v>1223</v>
      </c>
      <c r="E237" s="26">
        <v>187393</v>
      </c>
      <c r="F237" s="26">
        <v>188154</v>
      </c>
      <c r="G237" s="26" t="s">
        <v>199</v>
      </c>
      <c r="H237" s="26" t="s">
        <v>1224</v>
      </c>
      <c r="I237" s="26"/>
      <c r="J237" s="26"/>
      <c r="K237" s="26"/>
      <c r="L237" s="26" t="s">
        <v>1225</v>
      </c>
      <c r="M237" s="26" t="s">
        <v>1226</v>
      </c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</row>
    <row r="238" spans="1:162" x14ac:dyDescent="0.25">
      <c r="A238" s="26" t="s">
        <v>159</v>
      </c>
      <c r="B238" s="27" t="s">
        <v>1227</v>
      </c>
      <c r="C238" s="26" t="s">
        <v>161</v>
      </c>
      <c r="D238" s="26" t="s">
        <v>1228</v>
      </c>
      <c r="E238" s="26">
        <v>188659</v>
      </c>
      <c r="F238" s="26">
        <v>188297</v>
      </c>
      <c r="G238" s="26" t="s">
        <v>163</v>
      </c>
      <c r="H238" s="26" t="s">
        <v>1229</v>
      </c>
      <c r="L238" s="26" t="s">
        <v>1230</v>
      </c>
      <c r="M238" s="26" t="s">
        <v>1231</v>
      </c>
    </row>
    <row r="239" spans="1:162" x14ac:dyDescent="0.25">
      <c r="A239" s="26" t="s">
        <v>159</v>
      </c>
      <c r="B239" s="27" t="s">
        <v>1232</v>
      </c>
      <c r="C239" s="26" t="s">
        <v>161</v>
      </c>
      <c r="D239" s="26" t="s">
        <v>1233</v>
      </c>
      <c r="E239" s="26">
        <v>189591</v>
      </c>
      <c r="F239" s="26">
        <v>188737</v>
      </c>
      <c r="G239" s="26" t="s">
        <v>163</v>
      </c>
      <c r="H239" s="26" t="s">
        <v>1234</v>
      </c>
      <c r="K239" s="26" t="s">
        <v>1235</v>
      </c>
      <c r="L239" s="26" t="s">
        <v>1236</v>
      </c>
      <c r="M239" s="26" t="s">
        <v>1237</v>
      </c>
    </row>
    <row r="240" spans="1:162" x14ac:dyDescent="0.25">
      <c r="A240" s="26" t="s">
        <v>159</v>
      </c>
      <c r="B240" s="27" t="s">
        <v>1238</v>
      </c>
      <c r="C240" s="26" t="s">
        <v>161</v>
      </c>
      <c r="D240" s="26" t="s">
        <v>1239</v>
      </c>
      <c r="E240" s="26">
        <v>190932</v>
      </c>
      <c r="F240" s="26">
        <v>189715</v>
      </c>
      <c r="G240" s="26" t="s">
        <v>163</v>
      </c>
      <c r="H240" s="26" t="s">
        <v>1240</v>
      </c>
      <c r="K240" s="26" t="s">
        <v>1241</v>
      </c>
      <c r="L240" s="26" t="s">
        <v>1242</v>
      </c>
      <c r="M240" s="26" t="s">
        <v>1243</v>
      </c>
    </row>
    <row r="241" spans="1:13" x14ac:dyDescent="0.25">
      <c r="A241" s="26" t="s">
        <v>159</v>
      </c>
      <c r="B241" s="27" t="s">
        <v>1244</v>
      </c>
      <c r="C241" s="26" t="s">
        <v>161</v>
      </c>
      <c r="D241" s="26" t="s">
        <v>1245</v>
      </c>
      <c r="E241" s="26">
        <v>191303</v>
      </c>
      <c r="F241" s="26">
        <v>191067</v>
      </c>
      <c r="G241" s="26" t="s">
        <v>163</v>
      </c>
      <c r="H241" s="26" t="s">
        <v>1246</v>
      </c>
      <c r="L241" s="26" t="s">
        <v>1247</v>
      </c>
      <c r="M241" s="26" t="s">
        <v>1248</v>
      </c>
    </row>
    <row r="242" spans="1:13" x14ac:dyDescent="0.25">
      <c r="A242" s="26" t="s">
        <v>159</v>
      </c>
      <c r="B242" s="27" t="s">
        <v>1249</v>
      </c>
      <c r="C242" s="26" t="s">
        <v>161</v>
      </c>
      <c r="D242" s="26" t="s">
        <v>1250</v>
      </c>
      <c r="E242" s="26">
        <v>191570</v>
      </c>
      <c r="F242" s="26">
        <v>192637</v>
      </c>
      <c r="G242" s="26" t="s">
        <v>199</v>
      </c>
      <c r="H242" s="26" t="s">
        <v>1166</v>
      </c>
      <c r="K242" s="26" t="s">
        <v>1167</v>
      </c>
      <c r="L242" s="26" t="s">
        <v>1251</v>
      </c>
      <c r="M242" s="26" t="s">
        <v>1252</v>
      </c>
    </row>
    <row r="243" spans="1:13" x14ac:dyDescent="0.25">
      <c r="A243" s="26" t="s">
        <v>159</v>
      </c>
      <c r="B243" s="27" t="s">
        <v>1253</v>
      </c>
      <c r="C243" s="26" t="s">
        <v>161</v>
      </c>
      <c r="D243" s="26" t="s">
        <v>1254</v>
      </c>
      <c r="E243" s="26">
        <v>193001</v>
      </c>
      <c r="F243" s="26">
        <v>192675</v>
      </c>
      <c r="G243" s="26" t="s">
        <v>163</v>
      </c>
      <c r="H243" s="26" t="s">
        <v>1255</v>
      </c>
      <c r="K243" s="26" t="s">
        <v>1256</v>
      </c>
      <c r="L243" s="26" t="s">
        <v>1257</v>
      </c>
      <c r="M243" s="26" t="s">
        <v>1258</v>
      </c>
    </row>
    <row r="244" spans="1:13" x14ac:dyDescent="0.25">
      <c r="A244" s="26" t="s">
        <v>159</v>
      </c>
      <c r="B244" s="27" t="s">
        <v>1259</v>
      </c>
      <c r="C244" s="26" t="s">
        <v>161</v>
      </c>
      <c r="D244" s="26" t="s">
        <v>1260</v>
      </c>
      <c r="E244" s="26">
        <v>193180</v>
      </c>
      <c r="F244" s="26">
        <v>193416</v>
      </c>
      <c r="G244" s="26" t="s">
        <v>199</v>
      </c>
      <c r="H244" s="26" t="s">
        <v>1261</v>
      </c>
      <c r="K244" s="26" t="s">
        <v>1262</v>
      </c>
      <c r="L244" s="26" t="s">
        <v>1263</v>
      </c>
      <c r="M244" s="26" t="s">
        <v>1264</v>
      </c>
    </row>
    <row r="245" spans="1:13" x14ac:dyDescent="0.25">
      <c r="A245" s="26" t="s">
        <v>159</v>
      </c>
      <c r="B245" s="27" t="s">
        <v>1265</v>
      </c>
      <c r="C245" s="26" t="s">
        <v>161</v>
      </c>
      <c r="D245" s="26" t="s">
        <v>1266</v>
      </c>
      <c r="E245" s="26">
        <v>195433</v>
      </c>
      <c r="F245" s="26">
        <v>193457</v>
      </c>
      <c r="G245" s="26" t="s">
        <v>163</v>
      </c>
      <c r="H245" s="26" t="s">
        <v>1267</v>
      </c>
      <c r="K245" s="26" t="s">
        <v>1268</v>
      </c>
      <c r="L245" s="26" t="s">
        <v>1269</v>
      </c>
      <c r="M245" s="26" t="s">
        <v>1270</v>
      </c>
    </row>
    <row r="246" spans="1:13" x14ac:dyDescent="0.25">
      <c r="A246" s="26" t="s">
        <v>159</v>
      </c>
      <c r="B246" s="27" t="s">
        <v>1271</v>
      </c>
      <c r="C246" s="26" t="s">
        <v>161</v>
      </c>
      <c r="D246" s="26" t="s">
        <v>1272</v>
      </c>
      <c r="E246" s="26">
        <v>196466</v>
      </c>
      <c r="F246" s="26">
        <v>195537</v>
      </c>
      <c r="G246" s="26" t="s">
        <v>163</v>
      </c>
      <c r="H246" s="26" t="s">
        <v>1273</v>
      </c>
      <c r="K246" s="26" t="s">
        <v>1274</v>
      </c>
      <c r="L246" s="26" t="s">
        <v>1275</v>
      </c>
      <c r="M246" s="26" t="s">
        <v>1276</v>
      </c>
    </row>
    <row r="247" spans="1:13" x14ac:dyDescent="0.25">
      <c r="A247" s="26" t="s">
        <v>159</v>
      </c>
      <c r="B247" s="27" t="s">
        <v>1277</v>
      </c>
      <c r="C247" s="26" t="s">
        <v>161</v>
      </c>
      <c r="D247" s="26" t="s">
        <v>1278</v>
      </c>
      <c r="E247" s="26">
        <v>197530</v>
      </c>
      <c r="F247" s="26">
        <v>196463</v>
      </c>
      <c r="G247" s="26" t="s">
        <v>163</v>
      </c>
      <c r="H247" s="26" t="s">
        <v>1279</v>
      </c>
      <c r="K247" s="26" t="s">
        <v>1280</v>
      </c>
      <c r="L247" s="26" t="s">
        <v>1281</v>
      </c>
      <c r="M247" s="26" t="s">
        <v>1282</v>
      </c>
    </row>
    <row r="248" spans="1:13" x14ac:dyDescent="0.25">
      <c r="A248" s="26" t="s">
        <v>159</v>
      </c>
      <c r="B248" s="27" t="s">
        <v>1283</v>
      </c>
      <c r="C248" s="26" t="s">
        <v>161</v>
      </c>
      <c r="D248" s="26" t="s">
        <v>1284</v>
      </c>
      <c r="E248" s="26">
        <v>198822</v>
      </c>
      <c r="F248" s="26">
        <v>197521</v>
      </c>
      <c r="G248" s="26" t="s">
        <v>163</v>
      </c>
      <c r="H248" s="26" t="s">
        <v>1285</v>
      </c>
      <c r="K248" s="26" t="s">
        <v>1286</v>
      </c>
      <c r="L248" s="26" t="s">
        <v>1287</v>
      </c>
      <c r="M248" s="26" t="s">
        <v>1288</v>
      </c>
    </row>
    <row r="249" spans="1:13" x14ac:dyDescent="0.25">
      <c r="A249" s="26" t="s">
        <v>159</v>
      </c>
      <c r="B249" s="27" t="s">
        <v>1289</v>
      </c>
      <c r="C249" s="26" t="s">
        <v>161</v>
      </c>
      <c r="D249" s="26" t="s">
        <v>1290</v>
      </c>
      <c r="E249" s="26">
        <v>200040</v>
      </c>
      <c r="F249" s="26">
        <v>199024</v>
      </c>
      <c r="G249" s="26" t="s">
        <v>163</v>
      </c>
      <c r="H249" s="26" t="s">
        <v>1291</v>
      </c>
      <c r="L249" s="26" t="s">
        <v>1292</v>
      </c>
      <c r="M249" s="26" t="s">
        <v>1293</v>
      </c>
    </row>
    <row r="250" spans="1:13" x14ac:dyDescent="0.25">
      <c r="A250" s="26" t="s">
        <v>159</v>
      </c>
      <c r="B250" s="27" t="s">
        <v>1294</v>
      </c>
      <c r="C250" s="26" t="s">
        <v>161</v>
      </c>
      <c r="D250" s="26" t="s">
        <v>1295</v>
      </c>
      <c r="E250" s="26">
        <v>200159</v>
      </c>
      <c r="F250" s="26">
        <v>200695</v>
      </c>
      <c r="G250" s="26" t="s">
        <v>199</v>
      </c>
      <c r="H250" s="26" t="s">
        <v>1296</v>
      </c>
      <c r="L250" s="26" t="s">
        <v>1297</v>
      </c>
      <c r="M250" s="26" t="s">
        <v>1298</v>
      </c>
    </row>
    <row r="251" spans="1:13" x14ac:dyDescent="0.25">
      <c r="A251" s="26" t="s">
        <v>159</v>
      </c>
      <c r="B251" s="27" t="s">
        <v>1299</v>
      </c>
      <c r="C251" s="26" t="s">
        <v>161</v>
      </c>
      <c r="D251" s="26" t="s">
        <v>1300</v>
      </c>
      <c r="E251" s="26">
        <v>201493</v>
      </c>
      <c r="F251" s="26">
        <v>200723</v>
      </c>
      <c r="G251" s="26" t="s">
        <v>163</v>
      </c>
      <c r="H251" s="26" t="s">
        <v>1301</v>
      </c>
      <c r="K251" s="26" t="s">
        <v>1302</v>
      </c>
      <c r="L251" s="26" t="s">
        <v>1303</v>
      </c>
      <c r="M251" s="26" t="s">
        <v>1304</v>
      </c>
    </row>
    <row r="252" spans="1:13" x14ac:dyDescent="0.25">
      <c r="A252" s="26" t="s">
        <v>159</v>
      </c>
      <c r="B252" s="27" t="s">
        <v>1305</v>
      </c>
      <c r="C252" s="26" t="s">
        <v>161</v>
      </c>
      <c r="D252" s="26" t="s">
        <v>1306</v>
      </c>
      <c r="E252" s="26">
        <v>201961</v>
      </c>
      <c r="F252" s="26">
        <v>201527</v>
      </c>
      <c r="G252" s="26" t="s">
        <v>163</v>
      </c>
      <c r="H252" s="26" t="s">
        <v>1307</v>
      </c>
      <c r="L252" s="26" t="s">
        <v>1308</v>
      </c>
      <c r="M252" s="26" t="s">
        <v>1309</v>
      </c>
    </row>
    <row r="253" spans="1:13" x14ac:dyDescent="0.25">
      <c r="A253" s="26" t="s">
        <v>159</v>
      </c>
      <c r="B253" s="27" t="s">
        <v>1310</v>
      </c>
      <c r="C253" s="26" t="s">
        <v>161</v>
      </c>
      <c r="D253" s="26" t="s">
        <v>1311</v>
      </c>
      <c r="E253" s="26">
        <v>202262</v>
      </c>
      <c r="F253" s="26">
        <v>201987</v>
      </c>
      <c r="G253" s="26" t="s">
        <v>163</v>
      </c>
      <c r="H253" s="26" t="s">
        <v>1312</v>
      </c>
      <c r="L253" s="26" t="s">
        <v>1313</v>
      </c>
      <c r="M253" s="26" t="s">
        <v>1314</v>
      </c>
    </row>
    <row r="254" spans="1:13" x14ac:dyDescent="0.25">
      <c r="A254" s="26" t="s">
        <v>159</v>
      </c>
      <c r="B254" s="27" t="s">
        <v>1315</v>
      </c>
      <c r="C254" s="26" t="s">
        <v>161</v>
      </c>
      <c r="D254" s="26" t="s">
        <v>1316</v>
      </c>
      <c r="E254" s="26">
        <v>203376</v>
      </c>
      <c r="F254" s="26">
        <v>202480</v>
      </c>
      <c r="G254" s="26" t="s">
        <v>163</v>
      </c>
      <c r="H254" s="26" t="s">
        <v>1317</v>
      </c>
      <c r="L254" s="26" t="s">
        <v>1318</v>
      </c>
      <c r="M254" s="26" t="s">
        <v>1319</v>
      </c>
    </row>
    <row r="255" spans="1:13" x14ac:dyDescent="0.25">
      <c r="A255" s="26" t="s">
        <v>159</v>
      </c>
      <c r="B255" s="27" t="s">
        <v>1320</v>
      </c>
      <c r="C255" s="26" t="s">
        <v>161</v>
      </c>
      <c r="D255" s="26" t="s">
        <v>1321</v>
      </c>
      <c r="E255" s="26">
        <v>203579</v>
      </c>
      <c r="F255" s="26">
        <v>204556</v>
      </c>
      <c r="G255" s="26" t="s">
        <v>199</v>
      </c>
      <c r="H255" s="26" t="s">
        <v>1322</v>
      </c>
      <c r="L255" s="26" t="s">
        <v>1323</v>
      </c>
      <c r="M255" s="26" t="s">
        <v>1324</v>
      </c>
    </row>
    <row r="256" spans="1:13" x14ac:dyDescent="0.25">
      <c r="A256" s="26" t="s">
        <v>159</v>
      </c>
      <c r="B256" s="27" t="s">
        <v>1325</v>
      </c>
      <c r="C256" s="26" t="s">
        <v>161</v>
      </c>
      <c r="D256" s="26" t="s">
        <v>1326</v>
      </c>
      <c r="E256" s="26">
        <v>205352</v>
      </c>
      <c r="F256" s="26">
        <v>204594</v>
      </c>
      <c r="G256" s="26" t="s">
        <v>163</v>
      </c>
      <c r="H256" s="26" t="s">
        <v>1327</v>
      </c>
      <c r="L256" s="26" t="s">
        <v>1328</v>
      </c>
      <c r="M256" s="26" t="s">
        <v>1329</v>
      </c>
    </row>
    <row r="257" spans="1:162" x14ac:dyDescent="0.25">
      <c r="A257" s="26" t="s">
        <v>159</v>
      </c>
      <c r="B257" s="27" t="s">
        <v>1330</v>
      </c>
      <c r="C257" s="26" t="s">
        <v>161</v>
      </c>
      <c r="D257" s="26" t="s">
        <v>1331</v>
      </c>
      <c r="E257" s="26">
        <v>206873</v>
      </c>
      <c r="F257" s="26">
        <v>205479</v>
      </c>
      <c r="G257" s="26" t="s">
        <v>163</v>
      </c>
      <c r="H257" s="26" t="s">
        <v>1332</v>
      </c>
      <c r="K257" s="26" t="s">
        <v>1188</v>
      </c>
      <c r="L257" s="26" t="s">
        <v>1333</v>
      </c>
      <c r="M257" s="26" t="s">
        <v>1334</v>
      </c>
    </row>
    <row r="258" spans="1:162" x14ac:dyDescent="0.25">
      <c r="A258" s="26" t="s">
        <v>159</v>
      </c>
      <c r="B258" s="27" t="s">
        <v>1335</v>
      </c>
      <c r="C258" s="26" t="s">
        <v>161</v>
      </c>
      <c r="D258" s="26" t="s">
        <v>1336</v>
      </c>
      <c r="E258" s="26">
        <v>207712</v>
      </c>
      <c r="F258" s="26">
        <v>206891</v>
      </c>
      <c r="G258" s="26" t="s">
        <v>163</v>
      </c>
      <c r="H258" s="26" t="s">
        <v>1337</v>
      </c>
      <c r="L258" s="26" t="s">
        <v>1338</v>
      </c>
      <c r="M258" s="26" t="s">
        <v>1339</v>
      </c>
    </row>
    <row r="259" spans="1:162" x14ac:dyDescent="0.25">
      <c r="A259" s="26" t="s">
        <v>159</v>
      </c>
      <c r="B259" s="27" t="s">
        <v>1340</v>
      </c>
      <c r="C259" s="26" t="s">
        <v>161</v>
      </c>
      <c r="D259" s="26" t="s">
        <v>1341</v>
      </c>
      <c r="E259" s="26">
        <v>208583</v>
      </c>
      <c r="F259" s="26">
        <v>207732</v>
      </c>
      <c r="G259" s="26" t="s">
        <v>163</v>
      </c>
      <c r="H259" s="26" t="s">
        <v>1342</v>
      </c>
      <c r="L259" s="26" t="s">
        <v>1343</v>
      </c>
      <c r="M259" s="26" t="s">
        <v>1344</v>
      </c>
    </row>
    <row r="260" spans="1:162" x14ac:dyDescent="0.25">
      <c r="A260" s="26" t="s">
        <v>159</v>
      </c>
      <c r="B260" s="27" t="s">
        <v>1345</v>
      </c>
      <c r="C260" s="26" t="s">
        <v>161</v>
      </c>
      <c r="D260" s="26" t="s">
        <v>1346</v>
      </c>
      <c r="E260" s="26">
        <v>208963</v>
      </c>
      <c r="F260" s="26">
        <v>208610</v>
      </c>
      <c r="G260" s="26" t="s">
        <v>163</v>
      </c>
      <c r="H260" s="26" t="s">
        <v>1347</v>
      </c>
      <c r="L260" s="26" t="s">
        <v>1348</v>
      </c>
      <c r="M260" s="26" t="s">
        <v>1349</v>
      </c>
    </row>
    <row r="261" spans="1:162" x14ac:dyDescent="0.25">
      <c r="A261" s="26" t="s">
        <v>159</v>
      </c>
      <c r="B261" s="27" t="s">
        <v>1350</v>
      </c>
      <c r="C261" s="26" t="s">
        <v>161</v>
      </c>
      <c r="D261" s="26" t="s">
        <v>1351</v>
      </c>
      <c r="E261" s="26">
        <v>210400</v>
      </c>
      <c r="F261" s="26">
        <v>209036</v>
      </c>
      <c r="G261" s="26" t="s">
        <v>163</v>
      </c>
      <c r="H261" s="26" t="s">
        <v>1352</v>
      </c>
      <c r="L261" s="26" t="s">
        <v>1353</v>
      </c>
      <c r="M261" s="26" t="s">
        <v>1354</v>
      </c>
    </row>
    <row r="262" spans="1:162" x14ac:dyDescent="0.25">
      <c r="A262" s="26" t="s">
        <v>159</v>
      </c>
      <c r="B262" s="27" t="s">
        <v>1355</v>
      </c>
      <c r="C262" s="26" t="s">
        <v>161</v>
      </c>
      <c r="D262" s="26" t="s">
        <v>1356</v>
      </c>
      <c r="E262" s="26">
        <v>210580</v>
      </c>
      <c r="F262" s="26">
        <v>212175</v>
      </c>
      <c r="G262" s="26" t="s">
        <v>199</v>
      </c>
      <c r="H262" s="26" t="s">
        <v>1357</v>
      </c>
      <c r="L262" s="26" t="s">
        <v>1358</v>
      </c>
      <c r="M262" s="26" t="s">
        <v>1359</v>
      </c>
    </row>
    <row r="263" spans="1:162" x14ac:dyDescent="0.25">
      <c r="A263" s="26" t="s">
        <v>159</v>
      </c>
      <c r="B263" s="27" t="s">
        <v>1360</v>
      </c>
      <c r="C263" s="26" t="s">
        <v>161</v>
      </c>
      <c r="D263" s="26" t="s">
        <v>1361</v>
      </c>
      <c r="E263" s="26">
        <v>212489</v>
      </c>
      <c r="F263" s="26">
        <v>212364</v>
      </c>
      <c r="G263" s="26" t="s">
        <v>163</v>
      </c>
      <c r="H263" s="26" t="s">
        <v>164</v>
      </c>
      <c r="L263" s="26" t="s">
        <v>1362</v>
      </c>
      <c r="M263" s="26" t="s">
        <v>1363</v>
      </c>
    </row>
    <row r="264" spans="1:162" x14ac:dyDescent="0.25">
      <c r="A264" s="26" t="s">
        <v>159</v>
      </c>
      <c r="B264" s="27" t="s">
        <v>1364</v>
      </c>
      <c r="C264" s="26" t="s">
        <v>161</v>
      </c>
      <c r="D264" s="26" t="s">
        <v>1365</v>
      </c>
      <c r="E264" s="26">
        <v>212634</v>
      </c>
      <c r="F264" s="26">
        <v>212506</v>
      </c>
      <c r="G264" s="26" t="s">
        <v>163</v>
      </c>
      <c r="H264" s="26" t="s">
        <v>164</v>
      </c>
      <c r="L264" s="26" t="s">
        <v>1366</v>
      </c>
      <c r="M264" s="26" t="s">
        <v>1367</v>
      </c>
    </row>
    <row r="265" spans="1:162" s="30" customFormat="1" x14ac:dyDescent="0.25">
      <c r="A265" s="26" t="s">
        <v>159</v>
      </c>
      <c r="B265" s="27" t="s">
        <v>1368</v>
      </c>
      <c r="C265" s="26" t="s">
        <v>161</v>
      </c>
      <c r="D265" s="26" t="s">
        <v>1369</v>
      </c>
      <c r="E265" s="26">
        <v>213645</v>
      </c>
      <c r="F265" s="26">
        <v>212755</v>
      </c>
      <c r="G265" s="26" t="s">
        <v>163</v>
      </c>
      <c r="H265" s="26" t="s">
        <v>1370</v>
      </c>
      <c r="I265" s="26"/>
      <c r="J265" s="26"/>
      <c r="K265" s="26"/>
      <c r="L265" s="26" t="s">
        <v>1371</v>
      </c>
      <c r="M265" s="26" t="s">
        <v>1372</v>
      </c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</row>
    <row r="266" spans="1:162" s="30" customFormat="1" x14ac:dyDescent="0.25">
      <c r="A266" s="26" t="s">
        <v>159</v>
      </c>
      <c r="B266" s="27" t="s">
        <v>1373</v>
      </c>
      <c r="C266" s="26" t="s">
        <v>161</v>
      </c>
      <c r="D266" s="26" t="s">
        <v>1374</v>
      </c>
      <c r="E266" s="26">
        <v>213749</v>
      </c>
      <c r="F266" s="26">
        <v>213630</v>
      </c>
      <c r="G266" s="26" t="s">
        <v>163</v>
      </c>
      <c r="H266" s="26" t="s">
        <v>1370</v>
      </c>
      <c r="I266" s="26"/>
      <c r="J266" s="26"/>
      <c r="K266" s="26"/>
      <c r="L266" s="26" t="s">
        <v>1375</v>
      </c>
      <c r="M266" s="26" t="s">
        <v>1376</v>
      </c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</row>
    <row r="267" spans="1:162" x14ac:dyDescent="0.25">
      <c r="A267" s="26" t="s">
        <v>159</v>
      </c>
      <c r="B267" s="27" t="s">
        <v>1377</v>
      </c>
      <c r="C267" s="26" t="s">
        <v>245</v>
      </c>
      <c r="D267" s="26" t="s">
        <v>1378</v>
      </c>
      <c r="E267" s="26">
        <v>213885</v>
      </c>
      <c r="F267" s="26">
        <v>215178</v>
      </c>
      <c r="G267" s="26" t="s">
        <v>199</v>
      </c>
      <c r="H267" s="26" t="s">
        <v>247</v>
      </c>
      <c r="L267" s="26" t="s">
        <v>1379</v>
      </c>
    </row>
    <row r="268" spans="1:162" x14ac:dyDescent="0.25">
      <c r="A268" s="26" t="s">
        <v>159</v>
      </c>
      <c r="B268" s="27" t="s">
        <v>1380</v>
      </c>
      <c r="C268" s="26" t="s">
        <v>161</v>
      </c>
      <c r="D268" s="26" t="s">
        <v>1381</v>
      </c>
      <c r="E268" s="26">
        <v>214745</v>
      </c>
      <c r="F268" s="26">
        <v>213933</v>
      </c>
      <c r="G268" s="26" t="s">
        <v>163</v>
      </c>
      <c r="H268" s="26" t="s">
        <v>1382</v>
      </c>
      <c r="L268" s="26" t="s">
        <v>1383</v>
      </c>
      <c r="M268" s="26" t="s">
        <v>1384</v>
      </c>
    </row>
    <row r="269" spans="1:162" x14ac:dyDescent="0.25">
      <c r="A269" s="26" t="s">
        <v>159</v>
      </c>
      <c r="B269" s="27" t="s">
        <v>1385</v>
      </c>
      <c r="C269" s="26" t="s">
        <v>161</v>
      </c>
      <c r="D269" s="26" t="s">
        <v>1386</v>
      </c>
      <c r="E269" s="26">
        <v>215083</v>
      </c>
      <c r="F269" s="26">
        <v>214751</v>
      </c>
      <c r="G269" s="26" t="s">
        <v>163</v>
      </c>
      <c r="H269" s="26" t="s">
        <v>164</v>
      </c>
      <c r="L269" s="26" t="s">
        <v>1387</v>
      </c>
      <c r="M269" s="26" t="s">
        <v>1388</v>
      </c>
    </row>
    <row r="270" spans="1:162" x14ac:dyDescent="0.25">
      <c r="A270" s="26" t="s">
        <v>159</v>
      </c>
      <c r="B270" s="27" t="s">
        <v>1389</v>
      </c>
      <c r="C270" s="26" t="s">
        <v>161</v>
      </c>
      <c r="D270" s="26" t="s">
        <v>1390</v>
      </c>
      <c r="E270" s="26">
        <v>216614</v>
      </c>
      <c r="F270" s="26">
        <v>215481</v>
      </c>
      <c r="G270" s="26" t="s">
        <v>163</v>
      </c>
      <c r="H270" s="26" t="s">
        <v>164</v>
      </c>
      <c r="L270" s="26" t="s">
        <v>1391</v>
      </c>
      <c r="M270" s="26" t="s">
        <v>1392</v>
      </c>
    </row>
    <row r="271" spans="1:162" x14ac:dyDescent="0.25">
      <c r="A271" s="26" t="s">
        <v>159</v>
      </c>
      <c r="B271" s="27" t="s">
        <v>1393</v>
      </c>
      <c r="C271" s="26" t="s">
        <v>161</v>
      </c>
      <c r="D271" s="26" t="s">
        <v>1394</v>
      </c>
      <c r="E271" s="26">
        <v>217867</v>
      </c>
      <c r="F271" s="26">
        <v>216671</v>
      </c>
      <c r="G271" s="26" t="s">
        <v>163</v>
      </c>
      <c r="H271" s="26" t="s">
        <v>1395</v>
      </c>
      <c r="L271" s="26" t="s">
        <v>1396</v>
      </c>
      <c r="M271" s="26" t="s">
        <v>1397</v>
      </c>
    </row>
    <row r="272" spans="1:162" x14ac:dyDescent="0.25">
      <c r="A272" s="26" t="s">
        <v>159</v>
      </c>
      <c r="B272" s="27" t="s">
        <v>1398</v>
      </c>
      <c r="C272" s="26" t="s">
        <v>161</v>
      </c>
      <c r="D272" s="26" t="s">
        <v>1399</v>
      </c>
      <c r="E272" s="26">
        <v>219242</v>
      </c>
      <c r="F272" s="26">
        <v>217989</v>
      </c>
      <c r="G272" s="26" t="s">
        <v>163</v>
      </c>
      <c r="H272" s="26" t="s">
        <v>1400</v>
      </c>
      <c r="K272" s="26" t="s">
        <v>1073</v>
      </c>
      <c r="L272" s="26" t="s">
        <v>1401</v>
      </c>
      <c r="M272" s="26" t="s">
        <v>1402</v>
      </c>
    </row>
    <row r="273" spans="1:162" x14ac:dyDescent="0.25">
      <c r="A273" s="26" t="s">
        <v>159</v>
      </c>
      <c r="B273" s="27" t="s">
        <v>1403</v>
      </c>
      <c r="C273" s="26" t="s">
        <v>161</v>
      </c>
      <c r="D273" s="26" t="s">
        <v>1404</v>
      </c>
      <c r="E273" s="26">
        <v>220502</v>
      </c>
      <c r="F273" s="26">
        <v>219261</v>
      </c>
      <c r="G273" s="26" t="s">
        <v>163</v>
      </c>
      <c r="H273" s="26" t="s">
        <v>1405</v>
      </c>
      <c r="L273" s="26" t="s">
        <v>1406</v>
      </c>
      <c r="M273" s="26" t="s">
        <v>1407</v>
      </c>
    </row>
    <row r="274" spans="1:162" x14ac:dyDescent="0.25">
      <c r="A274" s="26" t="s">
        <v>159</v>
      </c>
      <c r="B274" s="27" t="s">
        <v>1408</v>
      </c>
      <c r="C274" s="26" t="s">
        <v>161</v>
      </c>
      <c r="D274" s="26" t="s">
        <v>1409</v>
      </c>
      <c r="E274" s="26">
        <v>220702</v>
      </c>
      <c r="F274" s="26">
        <v>221571</v>
      </c>
      <c r="G274" s="26" t="s">
        <v>199</v>
      </c>
      <c r="H274" s="26" t="s">
        <v>1410</v>
      </c>
      <c r="K274" s="26" t="s">
        <v>1411</v>
      </c>
      <c r="L274" s="26" t="s">
        <v>1412</v>
      </c>
      <c r="M274" s="26" t="s">
        <v>1413</v>
      </c>
    </row>
    <row r="275" spans="1:162" x14ac:dyDescent="0.25">
      <c r="A275" s="26" t="s">
        <v>159</v>
      </c>
      <c r="B275" s="27" t="s">
        <v>1414</v>
      </c>
      <c r="C275" s="26" t="s">
        <v>161</v>
      </c>
      <c r="D275" s="26" t="s">
        <v>1415</v>
      </c>
      <c r="E275" s="26">
        <v>222727</v>
      </c>
      <c r="F275" s="26">
        <v>221621</v>
      </c>
      <c r="G275" s="26" t="s">
        <v>163</v>
      </c>
      <c r="H275" s="26" t="s">
        <v>1416</v>
      </c>
      <c r="L275" s="26" t="s">
        <v>1417</v>
      </c>
      <c r="M275" s="26" t="s">
        <v>1418</v>
      </c>
    </row>
    <row r="276" spans="1:162" x14ac:dyDescent="0.25">
      <c r="A276" s="26" t="s">
        <v>159</v>
      </c>
      <c r="B276" s="27" t="s">
        <v>1419</v>
      </c>
      <c r="C276" s="26" t="s">
        <v>161</v>
      </c>
      <c r="D276" s="26" t="s">
        <v>1420</v>
      </c>
      <c r="E276" s="26">
        <v>222883</v>
      </c>
      <c r="F276" s="26">
        <v>223611</v>
      </c>
      <c r="G276" s="26" t="s">
        <v>199</v>
      </c>
      <c r="H276" s="26" t="s">
        <v>1421</v>
      </c>
      <c r="L276" s="26" t="s">
        <v>1422</v>
      </c>
      <c r="M276" s="26" t="s">
        <v>1423</v>
      </c>
    </row>
    <row r="277" spans="1:162" x14ac:dyDescent="0.25">
      <c r="A277" s="26" t="s">
        <v>159</v>
      </c>
      <c r="B277" s="27" t="s">
        <v>1424</v>
      </c>
      <c r="C277" s="26" t="s">
        <v>161</v>
      </c>
      <c r="D277" s="26" t="s">
        <v>1425</v>
      </c>
      <c r="E277" s="26">
        <v>224490</v>
      </c>
      <c r="F277" s="26">
        <v>223636</v>
      </c>
      <c r="G277" s="26" t="s">
        <v>163</v>
      </c>
      <c r="H277" s="26" t="s">
        <v>1426</v>
      </c>
      <c r="L277" s="26" t="s">
        <v>1427</v>
      </c>
      <c r="M277" s="26" t="s">
        <v>1428</v>
      </c>
    </row>
    <row r="278" spans="1:162" x14ac:dyDescent="0.25">
      <c r="A278" s="26" t="s">
        <v>159</v>
      </c>
      <c r="B278" s="27" t="s">
        <v>1429</v>
      </c>
      <c r="C278" s="26" t="s">
        <v>161</v>
      </c>
      <c r="D278" s="26" t="s">
        <v>1430</v>
      </c>
      <c r="E278" s="26">
        <v>225388</v>
      </c>
      <c r="F278" s="26">
        <v>224504</v>
      </c>
      <c r="G278" s="26" t="s">
        <v>163</v>
      </c>
      <c r="H278" s="26" t="s">
        <v>1431</v>
      </c>
      <c r="L278" s="26" t="s">
        <v>1432</v>
      </c>
      <c r="M278" s="26" t="s">
        <v>1433</v>
      </c>
    </row>
    <row r="279" spans="1:162" x14ac:dyDescent="0.25">
      <c r="A279" s="26" t="s">
        <v>159</v>
      </c>
      <c r="B279" s="27" t="s">
        <v>1434</v>
      </c>
      <c r="C279" s="26" t="s">
        <v>161</v>
      </c>
      <c r="D279" s="26" t="s">
        <v>1435</v>
      </c>
      <c r="E279" s="26">
        <v>226282</v>
      </c>
      <c r="F279" s="26">
        <v>225392</v>
      </c>
      <c r="G279" s="26" t="s">
        <v>163</v>
      </c>
      <c r="H279" s="26" t="s">
        <v>1436</v>
      </c>
      <c r="L279" s="26" t="s">
        <v>1437</v>
      </c>
      <c r="M279" s="26" t="s">
        <v>1438</v>
      </c>
    </row>
    <row r="280" spans="1:162" x14ac:dyDescent="0.25">
      <c r="A280" s="26" t="s">
        <v>159</v>
      </c>
      <c r="B280" s="27" t="s">
        <v>1439</v>
      </c>
      <c r="C280" s="26" t="s">
        <v>161</v>
      </c>
      <c r="D280" s="26" t="s">
        <v>1440</v>
      </c>
      <c r="E280" s="26">
        <v>227593</v>
      </c>
      <c r="F280" s="26">
        <v>226307</v>
      </c>
      <c r="G280" s="26" t="s">
        <v>163</v>
      </c>
      <c r="H280" s="26" t="s">
        <v>1441</v>
      </c>
      <c r="L280" s="26" t="s">
        <v>1442</v>
      </c>
      <c r="M280" s="26" t="s">
        <v>1443</v>
      </c>
    </row>
    <row r="281" spans="1:162" x14ac:dyDescent="0.25">
      <c r="A281" s="26" t="s">
        <v>159</v>
      </c>
      <c r="B281" s="27" t="s">
        <v>1444</v>
      </c>
      <c r="C281" s="26" t="s">
        <v>161</v>
      </c>
      <c r="D281" s="26" t="s">
        <v>1445</v>
      </c>
      <c r="E281" s="26">
        <v>228632</v>
      </c>
      <c r="F281" s="26">
        <v>227646</v>
      </c>
      <c r="G281" s="26" t="s">
        <v>163</v>
      </c>
      <c r="H281" s="26" t="s">
        <v>1446</v>
      </c>
      <c r="L281" s="26" t="s">
        <v>1447</v>
      </c>
      <c r="M281" s="26" t="s">
        <v>1448</v>
      </c>
    </row>
    <row r="282" spans="1:162" s="33" customFormat="1" x14ac:dyDescent="0.25">
      <c r="A282" s="26" t="s">
        <v>159</v>
      </c>
      <c r="B282" s="27" t="s">
        <v>1449</v>
      </c>
      <c r="C282" s="26" t="s">
        <v>161</v>
      </c>
      <c r="D282" s="26" t="s">
        <v>1450</v>
      </c>
      <c r="E282" s="26">
        <v>228829</v>
      </c>
      <c r="F282" s="26">
        <v>229755</v>
      </c>
      <c r="G282" s="26" t="s">
        <v>199</v>
      </c>
      <c r="H282" s="26" t="s">
        <v>1451</v>
      </c>
      <c r="I282" s="26"/>
      <c r="J282" s="26"/>
      <c r="K282" s="26" t="s">
        <v>1452</v>
      </c>
      <c r="L282" s="26" t="s">
        <v>1453</v>
      </c>
      <c r="M282" s="26" t="s">
        <v>1454</v>
      </c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</row>
    <row r="283" spans="1:162" x14ac:dyDescent="0.25">
      <c r="A283" s="26" t="s">
        <v>159</v>
      </c>
      <c r="B283" s="27" t="s">
        <v>1455</v>
      </c>
      <c r="C283" s="26" t="s">
        <v>161</v>
      </c>
      <c r="D283" s="26" t="s">
        <v>1456</v>
      </c>
      <c r="E283" s="26">
        <v>230379</v>
      </c>
      <c r="F283" s="26">
        <v>229789</v>
      </c>
      <c r="G283" s="26" t="s">
        <v>163</v>
      </c>
      <c r="H283" s="26" t="s">
        <v>164</v>
      </c>
      <c r="L283" s="26" t="s">
        <v>1457</v>
      </c>
      <c r="M283" s="26" t="s">
        <v>1458</v>
      </c>
    </row>
    <row r="284" spans="1:162" x14ac:dyDescent="0.25">
      <c r="A284" s="26" t="s">
        <v>159</v>
      </c>
      <c r="B284" s="27" t="s">
        <v>1459</v>
      </c>
      <c r="C284" s="26" t="s">
        <v>161</v>
      </c>
      <c r="D284" s="26" t="s">
        <v>1460</v>
      </c>
      <c r="E284" s="26">
        <v>231316</v>
      </c>
      <c r="F284" s="26">
        <v>230372</v>
      </c>
      <c r="G284" s="26" t="s">
        <v>163</v>
      </c>
      <c r="H284" s="26" t="s">
        <v>164</v>
      </c>
      <c r="L284" s="26" t="s">
        <v>1461</v>
      </c>
      <c r="M284" s="26" t="s">
        <v>1462</v>
      </c>
    </row>
    <row r="285" spans="1:162" x14ac:dyDescent="0.25">
      <c r="A285" s="26" t="s">
        <v>159</v>
      </c>
      <c r="B285" s="27" t="s">
        <v>1463</v>
      </c>
      <c r="C285" s="26" t="s">
        <v>161</v>
      </c>
      <c r="D285" s="26" t="s">
        <v>1464</v>
      </c>
      <c r="E285" s="26">
        <v>231843</v>
      </c>
      <c r="F285" s="26">
        <v>231313</v>
      </c>
      <c r="G285" s="26" t="s">
        <v>163</v>
      </c>
      <c r="H285" s="26" t="s">
        <v>164</v>
      </c>
      <c r="L285" s="26" t="s">
        <v>1465</v>
      </c>
      <c r="M285" s="26" t="s">
        <v>1466</v>
      </c>
    </row>
    <row r="286" spans="1:162" x14ac:dyDescent="0.25">
      <c r="A286" s="26" t="s">
        <v>159</v>
      </c>
      <c r="B286" s="27" t="s">
        <v>1467</v>
      </c>
      <c r="C286" s="26" t="s">
        <v>161</v>
      </c>
      <c r="D286" s="26" t="s">
        <v>1468</v>
      </c>
      <c r="E286" s="26">
        <v>231968</v>
      </c>
      <c r="F286" s="26">
        <v>232240</v>
      </c>
      <c r="G286" s="26" t="s">
        <v>199</v>
      </c>
      <c r="H286" s="26" t="s">
        <v>164</v>
      </c>
      <c r="L286" s="26" t="s">
        <v>1469</v>
      </c>
      <c r="M286" s="26" t="s">
        <v>1470</v>
      </c>
    </row>
    <row r="287" spans="1:162" x14ac:dyDescent="0.25">
      <c r="A287" s="26" t="s">
        <v>159</v>
      </c>
      <c r="B287" s="27" t="s">
        <v>1471</v>
      </c>
      <c r="C287" s="26" t="s">
        <v>161</v>
      </c>
      <c r="D287" s="26" t="s">
        <v>1472</v>
      </c>
      <c r="E287" s="26">
        <v>232653</v>
      </c>
      <c r="F287" s="26">
        <v>232279</v>
      </c>
      <c r="G287" s="26" t="s">
        <v>163</v>
      </c>
      <c r="H287" s="26" t="s">
        <v>1473</v>
      </c>
      <c r="L287" s="26" t="s">
        <v>1474</v>
      </c>
      <c r="M287" s="26" t="s">
        <v>1475</v>
      </c>
    </row>
    <row r="288" spans="1:162" x14ac:dyDescent="0.25">
      <c r="A288" s="26" t="s">
        <v>159</v>
      </c>
      <c r="B288" s="27" t="s">
        <v>1476</v>
      </c>
      <c r="C288" s="26" t="s">
        <v>161</v>
      </c>
      <c r="D288" s="26" t="s">
        <v>1477</v>
      </c>
      <c r="E288" s="26">
        <v>233834</v>
      </c>
      <c r="F288" s="26">
        <v>232719</v>
      </c>
      <c r="G288" s="26" t="s">
        <v>163</v>
      </c>
      <c r="H288" s="26" t="s">
        <v>1478</v>
      </c>
      <c r="L288" s="26" t="s">
        <v>1479</v>
      </c>
      <c r="M288" s="26" t="s">
        <v>1480</v>
      </c>
    </row>
    <row r="289" spans="1:13" x14ac:dyDescent="0.25">
      <c r="A289" s="26" t="s">
        <v>159</v>
      </c>
      <c r="B289" s="27" t="s">
        <v>1481</v>
      </c>
      <c r="C289" s="26" t="s">
        <v>161</v>
      </c>
      <c r="D289" s="26" t="s">
        <v>1482</v>
      </c>
      <c r="E289" s="26">
        <v>234574</v>
      </c>
      <c r="F289" s="26">
        <v>233981</v>
      </c>
      <c r="G289" s="26" t="s">
        <v>163</v>
      </c>
      <c r="H289" s="26" t="s">
        <v>164</v>
      </c>
      <c r="L289" s="26" t="s">
        <v>1483</v>
      </c>
      <c r="M289" s="26" t="s">
        <v>1484</v>
      </c>
    </row>
    <row r="290" spans="1:13" x14ac:dyDescent="0.25">
      <c r="A290" s="26" t="s">
        <v>159</v>
      </c>
      <c r="B290" s="27" t="s">
        <v>1485</v>
      </c>
      <c r="C290" s="26" t="s">
        <v>161</v>
      </c>
      <c r="D290" s="26" t="s">
        <v>1486</v>
      </c>
      <c r="E290" s="26">
        <v>234652</v>
      </c>
      <c r="F290" s="26">
        <v>235113</v>
      </c>
      <c r="G290" s="26" t="s">
        <v>199</v>
      </c>
      <c r="H290" s="26" t="s">
        <v>1487</v>
      </c>
      <c r="L290" s="26" t="s">
        <v>1488</v>
      </c>
      <c r="M290" s="26" t="s">
        <v>1489</v>
      </c>
    </row>
    <row r="291" spans="1:13" x14ac:dyDescent="0.25">
      <c r="A291" s="26" t="s">
        <v>159</v>
      </c>
      <c r="B291" s="27" t="s">
        <v>1490</v>
      </c>
      <c r="C291" s="26" t="s">
        <v>161</v>
      </c>
      <c r="D291" s="26" t="s">
        <v>1491</v>
      </c>
      <c r="E291" s="26">
        <v>235250</v>
      </c>
      <c r="F291" s="26">
        <v>236086</v>
      </c>
      <c r="G291" s="26" t="s">
        <v>199</v>
      </c>
      <c r="H291" s="26" t="s">
        <v>1492</v>
      </c>
      <c r="L291" s="26" t="s">
        <v>1493</v>
      </c>
      <c r="M291" s="26" t="s">
        <v>1494</v>
      </c>
    </row>
    <row r="292" spans="1:13" x14ac:dyDescent="0.25">
      <c r="A292" s="26" t="s">
        <v>159</v>
      </c>
      <c r="B292" s="27" t="s">
        <v>1495</v>
      </c>
      <c r="C292" s="26" t="s">
        <v>161</v>
      </c>
      <c r="D292" s="26" t="s">
        <v>1496</v>
      </c>
      <c r="E292" s="26">
        <v>237518</v>
      </c>
      <c r="F292" s="26">
        <v>236121</v>
      </c>
      <c r="G292" s="26" t="s">
        <v>163</v>
      </c>
      <c r="H292" s="26" t="s">
        <v>1497</v>
      </c>
      <c r="K292" s="26" t="s">
        <v>1498</v>
      </c>
      <c r="L292" s="26" t="s">
        <v>1499</v>
      </c>
      <c r="M292" s="26" t="s">
        <v>1500</v>
      </c>
    </row>
    <row r="293" spans="1:13" x14ac:dyDescent="0.25">
      <c r="A293" s="26" t="s">
        <v>159</v>
      </c>
      <c r="B293" s="27" t="s">
        <v>1501</v>
      </c>
      <c r="C293" s="26" t="s">
        <v>161</v>
      </c>
      <c r="D293" s="26" t="s">
        <v>1502</v>
      </c>
      <c r="E293" s="26">
        <v>237981</v>
      </c>
      <c r="F293" s="26">
        <v>237538</v>
      </c>
      <c r="G293" s="26" t="s">
        <v>163</v>
      </c>
      <c r="H293" s="26" t="s">
        <v>1503</v>
      </c>
      <c r="K293" s="26" t="s">
        <v>1504</v>
      </c>
      <c r="L293" s="26" t="s">
        <v>1505</v>
      </c>
      <c r="M293" s="26" t="s">
        <v>1506</v>
      </c>
    </row>
    <row r="294" spans="1:13" x14ac:dyDescent="0.25">
      <c r="A294" s="26" t="s">
        <v>159</v>
      </c>
      <c r="B294" s="27" t="s">
        <v>1507</v>
      </c>
      <c r="C294" s="26" t="s">
        <v>161</v>
      </c>
      <c r="D294" s="26" t="s">
        <v>1508</v>
      </c>
      <c r="E294" s="26">
        <v>239191</v>
      </c>
      <c r="F294" s="26">
        <v>237971</v>
      </c>
      <c r="G294" s="26" t="s">
        <v>163</v>
      </c>
      <c r="H294" s="26" t="s">
        <v>1509</v>
      </c>
      <c r="L294" s="26" t="s">
        <v>1510</v>
      </c>
      <c r="M294" s="26" t="s">
        <v>1511</v>
      </c>
    </row>
    <row r="295" spans="1:13" x14ac:dyDescent="0.25">
      <c r="A295" s="26" t="s">
        <v>159</v>
      </c>
      <c r="B295" s="27" t="s">
        <v>1512</v>
      </c>
      <c r="C295" s="26" t="s">
        <v>161</v>
      </c>
      <c r="D295" s="26" t="s">
        <v>1513</v>
      </c>
      <c r="E295" s="26">
        <v>240504</v>
      </c>
      <c r="F295" s="26">
        <v>239191</v>
      </c>
      <c r="G295" s="26" t="s">
        <v>163</v>
      </c>
      <c r="H295" s="26" t="s">
        <v>1514</v>
      </c>
      <c r="K295" s="26" t="s">
        <v>1515</v>
      </c>
      <c r="L295" s="26" t="s">
        <v>1516</v>
      </c>
      <c r="M295" s="26" t="s">
        <v>1517</v>
      </c>
    </row>
    <row r="296" spans="1:13" x14ac:dyDescent="0.25">
      <c r="A296" s="26" t="s">
        <v>159</v>
      </c>
      <c r="B296" s="27" t="s">
        <v>1518</v>
      </c>
      <c r="C296" s="26" t="s">
        <v>161</v>
      </c>
      <c r="D296" s="26" t="s">
        <v>1519</v>
      </c>
      <c r="E296" s="26">
        <v>241307</v>
      </c>
      <c r="F296" s="26">
        <v>240522</v>
      </c>
      <c r="G296" s="26" t="s">
        <v>163</v>
      </c>
      <c r="H296" s="26" t="s">
        <v>1520</v>
      </c>
      <c r="K296" s="26" t="s">
        <v>1521</v>
      </c>
      <c r="L296" s="26" t="s">
        <v>1522</v>
      </c>
      <c r="M296" s="26" t="s">
        <v>1523</v>
      </c>
    </row>
    <row r="297" spans="1:13" x14ac:dyDescent="0.25">
      <c r="A297" s="26" t="s">
        <v>159</v>
      </c>
      <c r="B297" s="27" t="s">
        <v>1524</v>
      </c>
      <c r="C297" s="26" t="s">
        <v>161</v>
      </c>
      <c r="D297" s="26" t="s">
        <v>1525</v>
      </c>
      <c r="E297" s="26">
        <v>241636</v>
      </c>
      <c r="F297" s="26">
        <v>241484</v>
      </c>
      <c r="G297" s="26" t="s">
        <v>163</v>
      </c>
      <c r="H297" s="26" t="s">
        <v>1526</v>
      </c>
      <c r="L297" s="26" t="s">
        <v>1527</v>
      </c>
      <c r="M297" s="26" t="s">
        <v>1528</v>
      </c>
    </row>
    <row r="298" spans="1:13" x14ac:dyDescent="0.25">
      <c r="A298" s="26" t="s">
        <v>159</v>
      </c>
      <c r="B298" s="27" t="s">
        <v>1529</v>
      </c>
      <c r="C298" s="26" t="s">
        <v>161</v>
      </c>
      <c r="D298" s="26" t="s">
        <v>1530</v>
      </c>
      <c r="E298" s="26">
        <v>242200</v>
      </c>
      <c r="F298" s="26">
        <v>241829</v>
      </c>
      <c r="G298" s="26" t="s">
        <v>163</v>
      </c>
      <c r="H298" s="26" t="s">
        <v>1531</v>
      </c>
      <c r="L298" s="26" t="s">
        <v>1532</v>
      </c>
      <c r="M298" s="26" t="s">
        <v>1533</v>
      </c>
    </row>
    <row r="299" spans="1:13" x14ac:dyDescent="0.25">
      <c r="A299" s="26" t="s">
        <v>159</v>
      </c>
      <c r="B299" s="27" t="s">
        <v>1534</v>
      </c>
      <c r="C299" s="26" t="s">
        <v>161</v>
      </c>
      <c r="D299" s="26" t="s">
        <v>1535</v>
      </c>
      <c r="E299" s="26">
        <v>243115</v>
      </c>
      <c r="F299" s="26">
        <v>242300</v>
      </c>
      <c r="G299" s="26" t="s">
        <v>163</v>
      </c>
      <c r="H299" s="26" t="s">
        <v>1536</v>
      </c>
      <c r="K299" s="26" t="s">
        <v>1537</v>
      </c>
      <c r="L299" s="26" t="s">
        <v>1538</v>
      </c>
      <c r="M299" s="26" t="s">
        <v>1539</v>
      </c>
    </row>
    <row r="300" spans="1:13" x14ac:dyDescent="0.25">
      <c r="A300" s="26" t="s">
        <v>159</v>
      </c>
      <c r="B300" s="27" t="s">
        <v>1540</v>
      </c>
      <c r="C300" s="26" t="s">
        <v>161</v>
      </c>
      <c r="D300" s="26" t="s">
        <v>1541</v>
      </c>
      <c r="E300" s="26">
        <v>243797</v>
      </c>
      <c r="F300" s="26">
        <v>243129</v>
      </c>
      <c r="G300" s="26" t="s">
        <v>163</v>
      </c>
      <c r="H300" s="26" t="s">
        <v>1542</v>
      </c>
      <c r="K300" s="26" t="s">
        <v>1543</v>
      </c>
      <c r="L300" s="26" t="s">
        <v>1544</v>
      </c>
      <c r="M300" s="26" t="s">
        <v>1545</v>
      </c>
    </row>
    <row r="301" spans="1:13" x14ac:dyDescent="0.25">
      <c r="A301" s="26" t="s">
        <v>159</v>
      </c>
      <c r="B301" s="27" t="s">
        <v>1546</v>
      </c>
      <c r="C301" s="26" t="s">
        <v>161</v>
      </c>
      <c r="D301" s="26" t="s">
        <v>1547</v>
      </c>
      <c r="E301" s="26">
        <v>244815</v>
      </c>
      <c r="F301" s="26">
        <v>243790</v>
      </c>
      <c r="G301" s="26" t="s">
        <v>163</v>
      </c>
      <c r="H301" s="26" t="s">
        <v>1548</v>
      </c>
      <c r="K301" s="26" t="s">
        <v>1549</v>
      </c>
      <c r="L301" s="26" t="s">
        <v>1550</v>
      </c>
      <c r="M301" s="26" t="s">
        <v>1551</v>
      </c>
    </row>
    <row r="302" spans="1:13" x14ac:dyDescent="0.25">
      <c r="A302" s="26" t="s">
        <v>159</v>
      </c>
      <c r="B302" s="27" t="s">
        <v>1552</v>
      </c>
      <c r="C302" s="26" t="s">
        <v>161</v>
      </c>
      <c r="D302" s="26" t="s">
        <v>1553</v>
      </c>
      <c r="E302" s="26">
        <v>245488</v>
      </c>
      <c r="F302" s="26">
        <v>245138</v>
      </c>
      <c r="G302" s="26" t="s">
        <v>163</v>
      </c>
      <c r="H302" s="26" t="s">
        <v>1554</v>
      </c>
      <c r="K302" s="26" t="s">
        <v>1555</v>
      </c>
      <c r="L302" s="26" t="s">
        <v>1556</v>
      </c>
      <c r="M302" s="26" t="s">
        <v>1557</v>
      </c>
    </row>
    <row r="303" spans="1:13" x14ac:dyDescent="0.25">
      <c r="A303" s="26" t="s">
        <v>159</v>
      </c>
      <c r="B303" s="27" t="s">
        <v>1558</v>
      </c>
      <c r="C303" s="26" t="s">
        <v>161</v>
      </c>
      <c r="D303" s="26" t="s">
        <v>1559</v>
      </c>
      <c r="E303" s="26">
        <v>245905</v>
      </c>
      <c r="F303" s="26">
        <v>245585</v>
      </c>
      <c r="G303" s="26" t="s">
        <v>163</v>
      </c>
      <c r="H303" s="26" t="s">
        <v>1560</v>
      </c>
      <c r="K303" s="26" t="s">
        <v>1561</v>
      </c>
      <c r="L303" s="26" t="s">
        <v>1562</v>
      </c>
      <c r="M303" s="26" t="s">
        <v>1563</v>
      </c>
    </row>
    <row r="304" spans="1:13" x14ac:dyDescent="0.25">
      <c r="A304" s="26" t="s">
        <v>159</v>
      </c>
      <c r="B304" s="27" t="s">
        <v>1564</v>
      </c>
      <c r="C304" s="26" t="s">
        <v>161</v>
      </c>
      <c r="D304" s="26" t="s">
        <v>1565</v>
      </c>
      <c r="E304" s="26">
        <v>246273</v>
      </c>
      <c r="F304" s="26">
        <v>245908</v>
      </c>
      <c r="G304" s="26" t="s">
        <v>163</v>
      </c>
      <c r="H304" s="26" t="s">
        <v>1566</v>
      </c>
      <c r="K304" s="26" t="s">
        <v>1567</v>
      </c>
      <c r="L304" s="26" t="s">
        <v>1568</v>
      </c>
      <c r="M304" s="26" t="s">
        <v>1569</v>
      </c>
    </row>
    <row r="305" spans="1:13" x14ac:dyDescent="0.25">
      <c r="A305" s="26" t="s">
        <v>159</v>
      </c>
      <c r="B305" s="27" t="s">
        <v>1570</v>
      </c>
      <c r="C305" s="26" t="s">
        <v>161</v>
      </c>
      <c r="D305" s="26" t="s">
        <v>1571</v>
      </c>
      <c r="E305" s="26">
        <v>246579</v>
      </c>
      <c r="F305" s="26">
        <v>246343</v>
      </c>
      <c r="G305" s="26" t="s">
        <v>163</v>
      </c>
      <c r="H305" s="26" t="s">
        <v>1572</v>
      </c>
      <c r="L305" s="26" t="s">
        <v>1573</v>
      </c>
      <c r="M305" s="26" t="s">
        <v>1574</v>
      </c>
    </row>
    <row r="306" spans="1:13" x14ac:dyDescent="0.25">
      <c r="A306" s="26" t="s">
        <v>159</v>
      </c>
      <c r="B306" s="27" t="s">
        <v>1575</v>
      </c>
      <c r="C306" s="26" t="s">
        <v>161</v>
      </c>
      <c r="D306" s="26" t="s">
        <v>1576</v>
      </c>
      <c r="E306" s="26">
        <v>247017</v>
      </c>
      <c r="F306" s="26">
        <v>246634</v>
      </c>
      <c r="G306" s="26" t="s">
        <v>163</v>
      </c>
      <c r="H306" s="26" t="s">
        <v>1577</v>
      </c>
      <c r="K306" s="26" t="s">
        <v>1578</v>
      </c>
      <c r="L306" s="26" t="s">
        <v>1579</v>
      </c>
      <c r="M306" s="26" t="s">
        <v>1580</v>
      </c>
    </row>
    <row r="307" spans="1:13" x14ac:dyDescent="0.25">
      <c r="A307" s="26" t="s">
        <v>159</v>
      </c>
      <c r="B307" s="27" t="s">
        <v>1581</v>
      </c>
      <c r="C307" s="26" t="s">
        <v>161</v>
      </c>
      <c r="D307" s="26" t="s">
        <v>1582</v>
      </c>
      <c r="E307" s="26">
        <v>247433</v>
      </c>
      <c r="F307" s="26">
        <v>247077</v>
      </c>
      <c r="G307" s="26" t="s">
        <v>163</v>
      </c>
      <c r="H307" s="26" t="s">
        <v>1583</v>
      </c>
      <c r="L307" s="26" t="s">
        <v>1584</v>
      </c>
      <c r="M307" s="26" t="s">
        <v>1585</v>
      </c>
    </row>
    <row r="308" spans="1:13" x14ac:dyDescent="0.25">
      <c r="A308" s="26" t="s">
        <v>159</v>
      </c>
      <c r="B308" s="27" t="s">
        <v>1586</v>
      </c>
      <c r="C308" s="26" t="s">
        <v>161</v>
      </c>
      <c r="D308" s="26" t="s">
        <v>1587</v>
      </c>
      <c r="E308" s="26">
        <v>249331</v>
      </c>
      <c r="F308" s="26">
        <v>247547</v>
      </c>
      <c r="G308" s="26" t="s">
        <v>163</v>
      </c>
      <c r="H308" s="26" t="s">
        <v>1588</v>
      </c>
      <c r="L308" s="26" t="s">
        <v>1589</v>
      </c>
      <c r="M308" s="26" t="s">
        <v>1590</v>
      </c>
    </row>
    <row r="309" spans="1:13" x14ac:dyDescent="0.25">
      <c r="A309" s="26" t="s">
        <v>159</v>
      </c>
      <c r="B309" s="27" t="s">
        <v>1591</v>
      </c>
      <c r="C309" s="26" t="s">
        <v>161</v>
      </c>
      <c r="D309" s="26" t="s">
        <v>1592</v>
      </c>
      <c r="E309" s="26">
        <v>250525</v>
      </c>
      <c r="F309" s="26">
        <v>249350</v>
      </c>
      <c r="G309" s="26" t="s">
        <v>163</v>
      </c>
      <c r="H309" s="26" t="s">
        <v>1593</v>
      </c>
      <c r="L309" s="26" t="s">
        <v>1594</v>
      </c>
      <c r="M309" s="26" t="s">
        <v>1595</v>
      </c>
    </row>
    <row r="310" spans="1:13" x14ac:dyDescent="0.25">
      <c r="A310" s="26" t="s">
        <v>159</v>
      </c>
      <c r="B310" s="27" t="s">
        <v>1596</v>
      </c>
      <c r="C310" s="26" t="s">
        <v>161</v>
      </c>
      <c r="D310" s="26" t="s">
        <v>1597</v>
      </c>
      <c r="E310" s="26">
        <v>252905</v>
      </c>
      <c r="F310" s="26">
        <v>250536</v>
      </c>
      <c r="G310" s="26" t="s">
        <v>163</v>
      </c>
      <c r="H310" s="26" t="s">
        <v>1598</v>
      </c>
      <c r="L310" s="26" t="s">
        <v>1599</v>
      </c>
      <c r="M310" s="26" t="s">
        <v>1600</v>
      </c>
    </row>
    <row r="311" spans="1:13" x14ac:dyDescent="0.25">
      <c r="A311" s="26" t="s">
        <v>159</v>
      </c>
      <c r="B311" s="27" t="s">
        <v>1601</v>
      </c>
      <c r="C311" s="26" t="s">
        <v>161</v>
      </c>
      <c r="D311" s="26" t="s">
        <v>1602</v>
      </c>
      <c r="E311" s="26">
        <v>253096</v>
      </c>
      <c r="F311" s="26">
        <v>253236</v>
      </c>
      <c r="G311" s="26" t="s">
        <v>199</v>
      </c>
      <c r="H311" s="26" t="s">
        <v>164</v>
      </c>
      <c r="L311" s="26" t="s">
        <v>1603</v>
      </c>
      <c r="M311" s="26" t="s">
        <v>1604</v>
      </c>
    </row>
    <row r="312" spans="1:13" x14ac:dyDescent="0.25">
      <c r="A312" s="26" t="s">
        <v>159</v>
      </c>
      <c r="B312" s="27" t="s">
        <v>1605</v>
      </c>
      <c r="C312" s="26" t="s">
        <v>161</v>
      </c>
      <c r="D312" s="26" t="s">
        <v>1606</v>
      </c>
      <c r="E312" s="26">
        <v>254174</v>
      </c>
      <c r="F312" s="26">
        <v>253266</v>
      </c>
      <c r="G312" s="26" t="s">
        <v>163</v>
      </c>
      <c r="H312" s="26" t="s">
        <v>1607</v>
      </c>
      <c r="L312" s="26" t="s">
        <v>1608</v>
      </c>
      <c r="M312" s="26" t="s">
        <v>1609</v>
      </c>
    </row>
    <row r="313" spans="1:13" x14ac:dyDescent="0.25">
      <c r="A313" s="26" t="s">
        <v>159</v>
      </c>
      <c r="B313" s="27" t="s">
        <v>1610</v>
      </c>
      <c r="C313" s="26" t="s">
        <v>161</v>
      </c>
      <c r="D313" s="26" t="s">
        <v>1611</v>
      </c>
      <c r="E313" s="26">
        <v>254785</v>
      </c>
      <c r="F313" s="26">
        <v>256389</v>
      </c>
      <c r="G313" s="26" t="s">
        <v>199</v>
      </c>
      <c r="H313" s="26" t="s">
        <v>1612</v>
      </c>
      <c r="L313" s="26" t="s">
        <v>1613</v>
      </c>
      <c r="M313" s="26" t="s">
        <v>1614</v>
      </c>
    </row>
    <row r="314" spans="1:13" x14ac:dyDescent="0.25">
      <c r="A314" s="26" t="s">
        <v>159</v>
      </c>
      <c r="B314" s="27" t="s">
        <v>1615</v>
      </c>
      <c r="C314" s="26" t="s">
        <v>161</v>
      </c>
      <c r="D314" s="26" t="s">
        <v>1616</v>
      </c>
      <c r="E314" s="26">
        <v>256585</v>
      </c>
      <c r="F314" s="26">
        <v>256842</v>
      </c>
      <c r="G314" s="26" t="s">
        <v>199</v>
      </c>
      <c r="H314" s="26" t="s">
        <v>1617</v>
      </c>
      <c r="L314" s="26" t="s">
        <v>1618</v>
      </c>
      <c r="M314" s="26" t="s">
        <v>1619</v>
      </c>
    </row>
    <row r="315" spans="1:13" x14ac:dyDescent="0.25">
      <c r="A315" s="26" t="s">
        <v>159</v>
      </c>
      <c r="B315" s="27" t="s">
        <v>1620</v>
      </c>
      <c r="C315" s="26" t="s">
        <v>161</v>
      </c>
      <c r="D315" s="26" t="s">
        <v>1621</v>
      </c>
      <c r="E315" s="26">
        <v>256854</v>
      </c>
      <c r="F315" s="26">
        <v>257186</v>
      </c>
      <c r="G315" s="26" t="s">
        <v>199</v>
      </c>
      <c r="H315" s="26" t="s">
        <v>1622</v>
      </c>
      <c r="L315" s="26" t="s">
        <v>1623</v>
      </c>
      <c r="M315" s="26" t="s">
        <v>1624</v>
      </c>
    </row>
    <row r="316" spans="1:13" x14ac:dyDescent="0.25">
      <c r="A316" s="26" t="s">
        <v>159</v>
      </c>
      <c r="B316" s="27" t="s">
        <v>1625</v>
      </c>
      <c r="C316" s="26" t="s">
        <v>161</v>
      </c>
      <c r="D316" s="26" t="s">
        <v>1626</v>
      </c>
      <c r="E316" s="26">
        <v>257325</v>
      </c>
      <c r="F316" s="26">
        <v>257786</v>
      </c>
      <c r="G316" s="26" t="s">
        <v>199</v>
      </c>
      <c r="H316" s="26" t="s">
        <v>1627</v>
      </c>
      <c r="L316" s="26" t="s">
        <v>1628</v>
      </c>
      <c r="M316" s="26" t="s">
        <v>1629</v>
      </c>
    </row>
    <row r="317" spans="1:13" x14ac:dyDescent="0.25">
      <c r="A317" s="26" t="s">
        <v>159</v>
      </c>
      <c r="B317" s="27" t="s">
        <v>1630</v>
      </c>
      <c r="C317" s="26" t="s">
        <v>161</v>
      </c>
      <c r="D317" s="26" t="s">
        <v>1631</v>
      </c>
      <c r="E317" s="26">
        <v>257807</v>
      </c>
      <c r="F317" s="26">
        <v>259402</v>
      </c>
      <c r="G317" s="26" t="s">
        <v>199</v>
      </c>
      <c r="H317" s="26" t="s">
        <v>1612</v>
      </c>
      <c r="L317" s="26" t="s">
        <v>1632</v>
      </c>
      <c r="M317" s="26" t="s">
        <v>1633</v>
      </c>
    </row>
    <row r="318" spans="1:13" x14ac:dyDescent="0.25">
      <c r="A318" s="26" t="s">
        <v>159</v>
      </c>
      <c r="B318" s="27" t="s">
        <v>1634</v>
      </c>
      <c r="C318" s="26" t="s">
        <v>161</v>
      </c>
      <c r="D318" s="26" t="s">
        <v>1635</v>
      </c>
      <c r="E318" s="26">
        <v>260404</v>
      </c>
      <c r="F318" s="26">
        <v>259517</v>
      </c>
      <c r="G318" s="26" t="s">
        <v>163</v>
      </c>
      <c r="H318" s="26" t="s">
        <v>1636</v>
      </c>
      <c r="L318" s="26" t="s">
        <v>1637</v>
      </c>
      <c r="M318" s="26" t="s">
        <v>1638</v>
      </c>
    </row>
    <row r="319" spans="1:13" x14ac:dyDescent="0.25">
      <c r="A319" s="26" t="s">
        <v>159</v>
      </c>
      <c r="B319" s="27" t="s">
        <v>1639</v>
      </c>
      <c r="C319" s="26" t="s">
        <v>161</v>
      </c>
      <c r="D319" s="26" t="s">
        <v>1640</v>
      </c>
      <c r="E319" s="26">
        <v>260525</v>
      </c>
      <c r="F319" s="26">
        <v>261271</v>
      </c>
      <c r="G319" s="26" t="s">
        <v>199</v>
      </c>
      <c r="H319" s="26" t="s">
        <v>1641</v>
      </c>
      <c r="L319" s="26" t="s">
        <v>1642</v>
      </c>
      <c r="M319" s="26" t="s">
        <v>1643</v>
      </c>
    </row>
    <row r="320" spans="1:13" x14ac:dyDescent="0.25">
      <c r="A320" s="26" t="s">
        <v>159</v>
      </c>
      <c r="B320" s="27" t="s">
        <v>1644</v>
      </c>
      <c r="C320" s="26" t="s">
        <v>161</v>
      </c>
      <c r="D320" s="26" t="s">
        <v>1645</v>
      </c>
      <c r="E320" s="26">
        <v>261284</v>
      </c>
      <c r="F320" s="26">
        <v>262324</v>
      </c>
      <c r="G320" s="26" t="s">
        <v>199</v>
      </c>
      <c r="H320" s="26" t="s">
        <v>1646</v>
      </c>
      <c r="K320" s="26" t="s">
        <v>1647</v>
      </c>
      <c r="L320" s="26" t="s">
        <v>1648</v>
      </c>
      <c r="M320" s="26" t="s">
        <v>1649</v>
      </c>
    </row>
    <row r="321" spans="1:162" x14ac:dyDescent="0.25">
      <c r="A321" s="26" t="s">
        <v>159</v>
      </c>
      <c r="B321" s="27" t="s">
        <v>1650</v>
      </c>
      <c r="C321" s="26" t="s">
        <v>161</v>
      </c>
      <c r="D321" s="26" t="s">
        <v>1651</v>
      </c>
      <c r="E321" s="26">
        <v>262762</v>
      </c>
      <c r="F321" s="26">
        <v>262517</v>
      </c>
      <c r="G321" s="26" t="s">
        <v>163</v>
      </c>
      <c r="H321" s="26" t="s">
        <v>1652</v>
      </c>
      <c r="L321" s="26" t="s">
        <v>1653</v>
      </c>
      <c r="M321" s="26" t="s">
        <v>1654</v>
      </c>
    </row>
    <row r="322" spans="1:162" s="29" customFormat="1" x14ac:dyDescent="0.25">
      <c r="A322" s="26" t="s">
        <v>159</v>
      </c>
      <c r="B322" s="27" t="s">
        <v>1655</v>
      </c>
      <c r="C322" s="26" t="s">
        <v>161</v>
      </c>
      <c r="D322" s="26" t="s">
        <v>1656</v>
      </c>
      <c r="E322" s="26">
        <v>263611</v>
      </c>
      <c r="F322" s="26">
        <v>262787</v>
      </c>
      <c r="G322" s="26" t="s">
        <v>163</v>
      </c>
      <c r="H322" s="26" t="s">
        <v>1657</v>
      </c>
      <c r="I322" s="26"/>
      <c r="J322" s="26"/>
      <c r="K322" s="26"/>
      <c r="L322" s="26" t="s">
        <v>1658</v>
      </c>
      <c r="M322" s="26" t="s">
        <v>1659</v>
      </c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</row>
    <row r="323" spans="1:162" x14ac:dyDescent="0.25">
      <c r="A323" s="26" t="s">
        <v>159</v>
      </c>
      <c r="B323" s="27" t="s">
        <v>1660</v>
      </c>
      <c r="C323" s="26" t="s">
        <v>161</v>
      </c>
      <c r="D323" s="26" t="s">
        <v>1661</v>
      </c>
      <c r="E323" s="26">
        <v>264204</v>
      </c>
      <c r="F323" s="26">
        <v>263767</v>
      </c>
      <c r="G323" s="26" t="s">
        <v>163</v>
      </c>
      <c r="H323" s="26" t="s">
        <v>260</v>
      </c>
      <c r="L323" s="26" t="s">
        <v>1662</v>
      </c>
      <c r="M323" s="26" t="s">
        <v>1663</v>
      </c>
    </row>
    <row r="324" spans="1:162" x14ac:dyDescent="0.25">
      <c r="A324" s="26" t="s">
        <v>159</v>
      </c>
      <c r="B324" s="27" t="s">
        <v>1664</v>
      </c>
      <c r="C324" s="26" t="s">
        <v>161</v>
      </c>
      <c r="D324" s="26" t="s">
        <v>1665</v>
      </c>
      <c r="E324" s="26">
        <v>266104</v>
      </c>
      <c r="F324" s="26">
        <v>264323</v>
      </c>
      <c r="G324" s="26" t="s">
        <v>163</v>
      </c>
      <c r="H324" s="26" t="s">
        <v>1666</v>
      </c>
      <c r="L324" s="26" t="s">
        <v>1667</v>
      </c>
      <c r="M324" s="26" t="s">
        <v>1668</v>
      </c>
    </row>
    <row r="325" spans="1:162" x14ac:dyDescent="0.25">
      <c r="A325" s="26" t="s">
        <v>159</v>
      </c>
      <c r="B325" s="27" t="s">
        <v>1669</v>
      </c>
      <c r="C325" s="26" t="s">
        <v>161</v>
      </c>
      <c r="D325" s="26" t="s">
        <v>1670</v>
      </c>
      <c r="E325" s="26">
        <v>266237</v>
      </c>
      <c r="F325" s="26">
        <v>267079</v>
      </c>
      <c r="G325" s="26" t="s">
        <v>199</v>
      </c>
      <c r="H325" s="26" t="s">
        <v>1671</v>
      </c>
      <c r="L325" s="26" t="s">
        <v>1672</v>
      </c>
      <c r="M325" s="26" t="s">
        <v>1673</v>
      </c>
    </row>
    <row r="326" spans="1:162" x14ac:dyDescent="0.25">
      <c r="A326" s="26" t="s">
        <v>159</v>
      </c>
      <c r="B326" s="27" t="s">
        <v>1674</v>
      </c>
      <c r="C326" s="26" t="s">
        <v>161</v>
      </c>
      <c r="D326" s="26" t="s">
        <v>1675</v>
      </c>
      <c r="E326" s="26">
        <v>267169</v>
      </c>
      <c r="F326" s="26">
        <v>267633</v>
      </c>
      <c r="G326" s="26" t="s">
        <v>199</v>
      </c>
      <c r="H326" s="26" t="s">
        <v>1676</v>
      </c>
      <c r="L326" s="26" t="s">
        <v>1677</v>
      </c>
      <c r="M326" s="26" t="s">
        <v>1678</v>
      </c>
    </row>
    <row r="327" spans="1:162" x14ac:dyDescent="0.25">
      <c r="A327" s="26" t="s">
        <v>159</v>
      </c>
      <c r="B327" s="27" t="s">
        <v>1679</v>
      </c>
      <c r="C327" s="26" t="s">
        <v>161</v>
      </c>
      <c r="D327" s="26" t="s">
        <v>1680</v>
      </c>
      <c r="E327" s="26">
        <v>269041</v>
      </c>
      <c r="F327" s="26">
        <v>267680</v>
      </c>
      <c r="G327" s="26" t="s">
        <v>163</v>
      </c>
      <c r="H327" s="26" t="s">
        <v>1681</v>
      </c>
      <c r="L327" s="26" t="s">
        <v>1682</v>
      </c>
      <c r="M327" s="26" t="s">
        <v>1683</v>
      </c>
    </row>
    <row r="328" spans="1:162" x14ac:dyDescent="0.25">
      <c r="A328" s="26" t="s">
        <v>159</v>
      </c>
      <c r="B328" s="27" t="s">
        <v>1684</v>
      </c>
      <c r="C328" s="26" t="s">
        <v>161</v>
      </c>
      <c r="D328" s="26" t="s">
        <v>1685</v>
      </c>
      <c r="E328" s="26">
        <v>269212</v>
      </c>
      <c r="F328" s="26">
        <v>269081</v>
      </c>
      <c r="G328" s="26" t="s">
        <v>163</v>
      </c>
      <c r="H328" s="26" t="s">
        <v>164</v>
      </c>
      <c r="L328" s="26" t="s">
        <v>1686</v>
      </c>
      <c r="M328" s="26" t="s">
        <v>1687</v>
      </c>
    </row>
    <row r="329" spans="1:162" x14ac:dyDescent="0.25">
      <c r="A329" s="26" t="s">
        <v>159</v>
      </c>
      <c r="B329" s="27" t="s">
        <v>1688</v>
      </c>
      <c r="C329" s="26" t="s">
        <v>161</v>
      </c>
      <c r="D329" s="26" t="s">
        <v>1689</v>
      </c>
      <c r="E329" s="26">
        <v>269318</v>
      </c>
      <c r="F329" s="26">
        <v>269995</v>
      </c>
      <c r="G329" s="26" t="s">
        <v>199</v>
      </c>
      <c r="H329" s="26" t="s">
        <v>1690</v>
      </c>
      <c r="L329" s="26" t="s">
        <v>1691</v>
      </c>
      <c r="M329" s="26" t="s">
        <v>1692</v>
      </c>
    </row>
    <row r="330" spans="1:162" x14ac:dyDescent="0.25">
      <c r="A330" s="26" t="s">
        <v>159</v>
      </c>
      <c r="B330" s="27" t="s">
        <v>1693</v>
      </c>
      <c r="C330" s="26" t="s">
        <v>161</v>
      </c>
      <c r="D330" s="26" t="s">
        <v>1694</v>
      </c>
      <c r="E330" s="26">
        <v>269992</v>
      </c>
      <c r="F330" s="26">
        <v>271347</v>
      </c>
      <c r="G330" s="26" t="s">
        <v>199</v>
      </c>
      <c r="H330" s="26" t="s">
        <v>1695</v>
      </c>
      <c r="L330" s="26" t="s">
        <v>1696</v>
      </c>
      <c r="M330" s="26" t="s">
        <v>1697</v>
      </c>
    </row>
    <row r="331" spans="1:162" x14ac:dyDescent="0.25">
      <c r="A331" s="26" t="s">
        <v>159</v>
      </c>
      <c r="B331" s="27" t="s">
        <v>1698</v>
      </c>
      <c r="C331" s="26" t="s">
        <v>161</v>
      </c>
      <c r="D331" s="26" t="s">
        <v>1699</v>
      </c>
      <c r="E331" s="26">
        <v>271539</v>
      </c>
      <c r="F331" s="26">
        <v>271375</v>
      </c>
      <c r="G331" s="26" t="s">
        <v>163</v>
      </c>
      <c r="H331" s="26" t="s">
        <v>1700</v>
      </c>
      <c r="L331" s="26" t="s">
        <v>1701</v>
      </c>
      <c r="M331" s="26" t="s">
        <v>1702</v>
      </c>
    </row>
    <row r="332" spans="1:162" x14ac:dyDescent="0.25">
      <c r="A332" s="26" t="s">
        <v>159</v>
      </c>
      <c r="B332" s="27" t="s">
        <v>1703</v>
      </c>
      <c r="C332" s="26" t="s">
        <v>161</v>
      </c>
      <c r="D332" s="26" t="s">
        <v>1704</v>
      </c>
      <c r="E332" s="26">
        <v>271718</v>
      </c>
      <c r="F332" s="26">
        <v>272593</v>
      </c>
      <c r="G332" s="26" t="s">
        <v>199</v>
      </c>
      <c r="H332" s="26" t="s">
        <v>1705</v>
      </c>
      <c r="L332" s="26" t="s">
        <v>1706</v>
      </c>
      <c r="M332" s="26" t="s">
        <v>1707</v>
      </c>
    </row>
    <row r="333" spans="1:162" x14ac:dyDescent="0.25">
      <c r="A333" s="26" t="s">
        <v>159</v>
      </c>
      <c r="B333" s="27" t="s">
        <v>1708</v>
      </c>
      <c r="C333" s="26" t="s">
        <v>161</v>
      </c>
      <c r="D333" s="26" t="s">
        <v>1709</v>
      </c>
      <c r="E333" s="26">
        <v>274018</v>
      </c>
      <c r="F333" s="26">
        <v>272630</v>
      </c>
      <c r="G333" s="26" t="s">
        <v>163</v>
      </c>
      <c r="H333" s="26" t="s">
        <v>1710</v>
      </c>
      <c r="K333" s="26" t="s">
        <v>1711</v>
      </c>
      <c r="L333" s="26" t="s">
        <v>1712</v>
      </c>
      <c r="M333" s="26" t="s">
        <v>1713</v>
      </c>
    </row>
    <row r="334" spans="1:162" x14ac:dyDescent="0.25">
      <c r="A334" s="26" t="s">
        <v>159</v>
      </c>
      <c r="B334" s="27" t="s">
        <v>1714</v>
      </c>
      <c r="C334" s="26" t="s">
        <v>161</v>
      </c>
      <c r="D334" s="26" t="s">
        <v>1715</v>
      </c>
      <c r="E334" s="26">
        <v>274271</v>
      </c>
      <c r="F334" s="26">
        <v>274086</v>
      </c>
      <c r="G334" s="26" t="s">
        <v>163</v>
      </c>
      <c r="H334" s="26" t="s">
        <v>1716</v>
      </c>
      <c r="L334" s="26" t="s">
        <v>1717</v>
      </c>
      <c r="M334" s="26" t="s">
        <v>1718</v>
      </c>
    </row>
    <row r="335" spans="1:162" x14ac:dyDescent="0.25">
      <c r="A335" s="26" t="s">
        <v>159</v>
      </c>
      <c r="B335" s="27" t="s">
        <v>1719</v>
      </c>
      <c r="C335" s="26" t="s">
        <v>161</v>
      </c>
      <c r="D335" s="26" t="s">
        <v>1720</v>
      </c>
      <c r="E335" s="26">
        <v>274387</v>
      </c>
      <c r="F335" s="26">
        <v>275829</v>
      </c>
      <c r="G335" s="26" t="s">
        <v>199</v>
      </c>
      <c r="H335" s="26" t="s">
        <v>1721</v>
      </c>
      <c r="L335" s="26" t="s">
        <v>1722</v>
      </c>
      <c r="M335" s="26" t="s">
        <v>1723</v>
      </c>
    </row>
    <row r="336" spans="1:162" x14ac:dyDescent="0.25">
      <c r="A336" s="26" t="s">
        <v>159</v>
      </c>
      <c r="B336" s="27" t="s">
        <v>1724</v>
      </c>
      <c r="C336" s="26" t="s">
        <v>161</v>
      </c>
      <c r="D336" s="26" t="s">
        <v>1725</v>
      </c>
      <c r="E336" s="26">
        <v>275804</v>
      </c>
      <c r="F336" s="26">
        <v>276904</v>
      </c>
      <c r="G336" s="26" t="s">
        <v>199</v>
      </c>
      <c r="H336" s="26" t="s">
        <v>1726</v>
      </c>
      <c r="L336" s="26" t="s">
        <v>1727</v>
      </c>
      <c r="M336" s="26" t="s">
        <v>1728</v>
      </c>
    </row>
    <row r="337" spans="1:162" x14ac:dyDescent="0.25">
      <c r="A337" s="26" t="s">
        <v>159</v>
      </c>
      <c r="B337" s="27" t="s">
        <v>1729</v>
      </c>
      <c r="C337" s="26" t="s">
        <v>161</v>
      </c>
      <c r="D337" s="26" t="s">
        <v>1730</v>
      </c>
      <c r="E337" s="26">
        <v>276901</v>
      </c>
      <c r="F337" s="26">
        <v>278016</v>
      </c>
      <c r="G337" s="26" t="s">
        <v>199</v>
      </c>
      <c r="H337" s="26" t="s">
        <v>1731</v>
      </c>
      <c r="K337" s="26" t="s">
        <v>1732</v>
      </c>
      <c r="L337" s="26" t="s">
        <v>1733</v>
      </c>
      <c r="M337" s="26" t="s">
        <v>1734</v>
      </c>
    </row>
    <row r="338" spans="1:162" x14ac:dyDescent="0.25">
      <c r="A338" s="26" t="s">
        <v>159</v>
      </c>
      <c r="B338" s="27" t="s">
        <v>1735</v>
      </c>
      <c r="C338" s="26" t="s">
        <v>161</v>
      </c>
      <c r="D338" s="26" t="s">
        <v>1736</v>
      </c>
      <c r="E338" s="26">
        <v>278691</v>
      </c>
      <c r="F338" s="26">
        <v>278059</v>
      </c>
      <c r="G338" s="26" t="s">
        <v>163</v>
      </c>
      <c r="H338" s="26" t="s">
        <v>1737</v>
      </c>
      <c r="L338" s="26" t="s">
        <v>1738</v>
      </c>
      <c r="M338" s="26" t="s">
        <v>1739</v>
      </c>
    </row>
    <row r="339" spans="1:162" x14ac:dyDescent="0.25">
      <c r="A339" s="26" t="s">
        <v>159</v>
      </c>
      <c r="B339" s="27" t="s">
        <v>1740</v>
      </c>
      <c r="C339" s="26" t="s">
        <v>161</v>
      </c>
      <c r="D339" s="26" t="s">
        <v>1741</v>
      </c>
      <c r="E339" s="26">
        <v>279751</v>
      </c>
      <c r="F339" s="26">
        <v>278669</v>
      </c>
      <c r="G339" s="26" t="s">
        <v>163</v>
      </c>
      <c r="H339" s="26" t="s">
        <v>1742</v>
      </c>
      <c r="L339" s="26" t="s">
        <v>1743</v>
      </c>
      <c r="M339" s="26" t="s">
        <v>1744</v>
      </c>
    </row>
    <row r="340" spans="1:162" x14ac:dyDescent="0.25">
      <c r="A340" s="26" t="s">
        <v>159</v>
      </c>
      <c r="B340" s="27" t="s">
        <v>1745</v>
      </c>
      <c r="C340" s="26" t="s">
        <v>161</v>
      </c>
      <c r="D340" s="26" t="s">
        <v>1746</v>
      </c>
      <c r="E340" s="26">
        <v>280479</v>
      </c>
      <c r="F340" s="26">
        <v>279748</v>
      </c>
      <c r="G340" s="26" t="s">
        <v>163</v>
      </c>
      <c r="H340" s="26" t="s">
        <v>1747</v>
      </c>
      <c r="L340" s="26" t="s">
        <v>1748</v>
      </c>
      <c r="M340" s="26" t="s">
        <v>1749</v>
      </c>
    </row>
    <row r="341" spans="1:162" s="32" customFormat="1" x14ac:dyDescent="0.25">
      <c r="A341" s="26" t="s">
        <v>159</v>
      </c>
      <c r="B341" s="27" t="s">
        <v>1750</v>
      </c>
      <c r="C341" s="26" t="s">
        <v>161</v>
      </c>
      <c r="D341" s="26" t="s">
        <v>1751</v>
      </c>
      <c r="E341" s="26">
        <v>281375</v>
      </c>
      <c r="F341" s="26">
        <v>280506</v>
      </c>
      <c r="G341" s="26" t="s">
        <v>163</v>
      </c>
      <c r="H341" s="26" t="s">
        <v>1752</v>
      </c>
      <c r="I341" s="26"/>
      <c r="J341" s="26"/>
      <c r="K341" s="26" t="s">
        <v>1753</v>
      </c>
      <c r="L341" s="26" t="s">
        <v>1754</v>
      </c>
      <c r="M341" s="26" t="s">
        <v>1755</v>
      </c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</row>
    <row r="342" spans="1:162" s="32" customFormat="1" x14ac:dyDescent="0.25">
      <c r="A342" s="26" t="s">
        <v>159</v>
      </c>
      <c r="B342" s="27" t="s">
        <v>1756</v>
      </c>
      <c r="C342" s="26" t="s">
        <v>161</v>
      </c>
      <c r="D342" s="26" t="s">
        <v>1757</v>
      </c>
      <c r="E342" s="26">
        <v>282158</v>
      </c>
      <c r="F342" s="26">
        <v>281481</v>
      </c>
      <c r="G342" s="26" t="s">
        <v>163</v>
      </c>
      <c r="H342" s="26" t="s">
        <v>1758</v>
      </c>
      <c r="I342" s="26"/>
      <c r="J342" s="26"/>
      <c r="K342" s="26" t="s">
        <v>1759</v>
      </c>
      <c r="L342" s="26" t="s">
        <v>1760</v>
      </c>
      <c r="M342" s="26" t="s">
        <v>1761</v>
      </c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  <c r="EZ342" s="26"/>
      <c r="FA342" s="26"/>
      <c r="FB342" s="26"/>
      <c r="FC342" s="26"/>
      <c r="FD342" s="26"/>
      <c r="FE342" s="26"/>
      <c r="FF342" s="26"/>
    </row>
    <row r="343" spans="1:162" s="32" customFormat="1" x14ac:dyDescent="0.25">
      <c r="A343" s="26" t="s">
        <v>159</v>
      </c>
      <c r="B343" s="27" t="s">
        <v>1762</v>
      </c>
      <c r="C343" s="26" t="s">
        <v>161</v>
      </c>
      <c r="D343" s="26" t="s">
        <v>1763</v>
      </c>
      <c r="E343" s="26">
        <v>282552</v>
      </c>
      <c r="F343" s="26">
        <v>282172</v>
      </c>
      <c r="G343" s="26" t="s">
        <v>163</v>
      </c>
      <c r="H343" s="26" t="s">
        <v>1764</v>
      </c>
      <c r="I343" s="26"/>
      <c r="J343" s="26"/>
      <c r="K343" s="26" t="s">
        <v>1765</v>
      </c>
      <c r="L343" s="26" t="s">
        <v>1766</v>
      </c>
      <c r="M343" s="26" t="s">
        <v>1767</v>
      </c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</row>
    <row r="344" spans="1:162" x14ac:dyDescent="0.25">
      <c r="A344" s="26" t="s">
        <v>159</v>
      </c>
      <c r="B344" s="27" t="s">
        <v>1768</v>
      </c>
      <c r="C344" s="26" t="s">
        <v>161</v>
      </c>
      <c r="D344" s="26" t="s">
        <v>1769</v>
      </c>
      <c r="E344" s="26">
        <v>283987</v>
      </c>
      <c r="F344" s="26">
        <v>282719</v>
      </c>
      <c r="G344" s="26" t="s">
        <v>163</v>
      </c>
      <c r="H344" s="26" t="s">
        <v>164</v>
      </c>
      <c r="L344" s="26" t="s">
        <v>1770</v>
      </c>
      <c r="M344" s="26" t="s">
        <v>1771</v>
      </c>
    </row>
    <row r="345" spans="1:162" x14ac:dyDescent="0.25">
      <c r="A345" s="26" t="s">
        <v>159</v>
      </c>
      <c r="B345" s="27" t="s">
        <v>1772</v>
      </c>
      <c r="C345" s="26" t="s">
        <v>161</v>
      </c>
      <c r="D345" s="26" t="s">
        <v>1773</v>
      </c>
      <c r="E345" s="26">
        <v>284721</v>
      </c>
      <c r="F345" s="26">
        <v>284152</v>
      </c>
      <c r="G345" s="26" t="s">
        <v>163</v>
      </c>
      <c r="H345" s="26" t="s">
        <v>1774</v>
      </c>
      <c r="L345" s="26" t="s">
        <v>1775</v>
      </c>
      <c r="M345" s="26" t="s">
        <v>1776</v>
      </c>
    </row>
    <row r="346" spans="1:162" x14ac:dyDescent="0.25">
      <c r="A346" s="26" t="s">
        <v>159</v>
      </c>
      <c r="B346" s="27" t="s">
        <v>1777</v>
      </c>
      <c r="C346" s="26" t="s">
        <v>161</v>
      </c>
      <c r="D346" s="26" t="s">
        <v>1778</v>
      </c>
      <c r="E346" s="26">
        <v>285944</v>
      </c>
      <c r="F346" s="26">
        <v>284718</v>
      </c>
      <c r="G346" s="26" t="s">
        <v>163</v>
      </c>
      <c r="H346" s="26" t="s">
        <v>164</v>
      </c>
      <c r="L346" s="26" t="s">
        <v>1779</v>
      </c>
      <c r="M346" s="26" t="s">
        <v>1780</v>
      </c>
    </row>
    <row r="347" spans="1:162" x14ac:dyDescent="0.25">
      <c r="A347" s="26" t="s">
        <v>159</v>
      </c>
      <c r="B347" s="27" t="s">
        <v>1781</v>
      </c>
      <c r="C347" s="26" t="s">
        <v>161</v>
      </c>
      <c r="D347" s="26" t="s">
        <v>1782</v>
      </c>
      <c r="E347" s="26">
        <v>286987</v>
      </c>
      <c r="F347" s="26">
        <v>285941</v>
      </c>
      <c r="G347" s="26" t="s">
        <v>163</v>
      </c>
      <c r="H347" s="26" t="s">
        <v>1783</v>
      </c>
      <c r="L347" s="26" t="s">
        <v>1784</v>
      </c>
      <c r="M347" s="26" t="s">
        <v>1785</v>
      </c>
    </row>
    <row r="348" spans="1:162" x14ac:dyDescent="0.25">
      <c r="A348" s="26" t="s">
        <v>159</v>
      </c>
      <c r="B348" s="27" t="s">
        <v>1786</v>
      </c>
      <c r="C348" s="26" t="s">
        <v>161</v>
      </c>
      <c r="D348" s="26" t="s">
        <v>1787</v>
      </c>
      <c r="E348" s="26">
        <v>287894</v>
      </c>
      <c r="F348" s="26">
        <v>286950</v>
      </c>
      <c r="G348" s="26" t="s">
        <v>163</v>
      </c>
      <c r="H348" s="26" t="s">
        <v>1788</v>
      </c>
      <c r="L348" s="26" t="s">
        <v>1789</v>
      </c>
      <c r="M348" s="26" t="s">
        <v>1790</v>
      </c>
    </row>
    <row r="349" spans="1:162" x14ac:dyDescent="0.25">
      <c r="A349" s="26" t="s">
        <v>159</v>
      </c>
      <c r="B349" s="27" t="s">
        <v>1791</v>
      </c>
      <c r="C349" s="26" t="s">
        <v>161</v>
      </c>
      <c r="D349" s="26" t="s">
        <v>1792</v>
      </c>
      <c r="E349" s="26">
        <v>288082</v>
      </c>
      <c r="F349" s="26">
        <v>288873</v>
      </c>
      <c r="G349" s="26" t="s">
        <v>199</v>
      </c>
      <c r="H349" s="26" t="s">
        <v>1224</v>
      </c>
      <c r="L349" s="26" t="s">
        <v>1793</v>
      </c>
      <c r="M349" s="26" t="s">
        <v>1794</v>
      </c>
    </row>
    <row r="350" spans="1:162" x14ac:dyDescent="0.25">
      <c r="A350" s="26" t="s">
        <v>159</v>
      </c>
      <c r="B350" s="27" t="s">
        <v>1795</v>
      </c>
      <c r="C350" s="26" t="s">
        <v>161</v>
      </c>
      <c r="D350" s="26" t="s">
        <v>1796</v>
      </c>
      <c r="E350" s="26">
        <v>289802</v>
      </c>
      <c r="F350" s="26">
        <v>288924</v>
      </c>
      <c r="G350" s="26" t="s">
        <v>163</v>
      </c>
      <c r="H350" s="26" t="s">
        <v>1797</v>
      </c>
      <c r="L350" s="26" t="s">
        <v>1798</v>
      </c>
      <c r="M350" s="26" t="s">
        <v>1799</v>
      </c>
    </row>
    <row r="351" spans="1:162" x14ac:dyDescent="0.25">
      <c r="A351" s="26" t="s">
        <v>159</v>
      </c>
      <c r="B351" s="27" t="s">
        <v>1800</v>
      </c>
      <c r="C351" s="26" t="s">
        <v>161</v>
      </c>
      <c r="D351" s="26" t="s">
        <v>1801</v>
      </c>
      <c r="E351" s="26">
        <v>291608</v>
      </c>
      <c r="F351" s="26">
        <v>289866</v>
      </c>
      <c r="G351" s="26" t="s">
        <v>163</v>
      </c>
      <c r="H351" s="26" t="s">
        <v>1802</v>
      </c>
      <c r="L351" s="26" t="s">
        <v>1803</v>
      </c>
      <c r="M351" s="26" t="s">
        <v>1804</v>
      </c>
    </row>
    <row r="352" spans="1:162" x14ac:dyDescent="0.25">
      <c r="A352" s="26" t="s">
        <v>159</v>
      </c>
      <c r="B352" s="27" t="s">
        <v>1805</v>
      </c>
      <c r="C352" s="26" t="s">
        <v>161</v>
      </c>
      <c r="D352" s="26" t="s">
        <v>1806</v>
      </c>
      <c r="E352" s="26">
        <v>292324</v>
      </c>
      <c r="F352" s="26">
        <v>291605</v>
      </c>
      <c r="G352" s="26" t="s">
        <v>163</v>
      </c>
      <c r="H352" s="26" t="s">
        <v>1807</v>
      </c>
      <c r="L352" s="26" t="s">
        <v>1808</v>
      </c>
      <c r="M352" s="26" t="s">
        <v>1809</v>
      </c>
    </row>
    <row r="353" spans="1:13" x14ac:dyDescent="0.25">
      <c r="A353" s="26" t="s">
        <v>159</v>
      </c>
      <c r="B353" s="27" t="s">
        <v>1810</v>
      </c>
      <c r="C353" s="26" t="s">
        <v>161</v>
      </c>
      <c r="D353" s="26" t="s">
        <v>1811</v>
      </c>
      <c r="E353" s="26">
        <v>292734</v>
      </c>
      <c r="F353" s="26">
        <v>292498</v>
      </c>
      <c r="G353" s="26" t="s">
        <v>163</v>
      </c>
      <c r="H353" s="26" t="s">
        <v>1812</v>
      </c>
      <c r="L353" s="26" t="s">
        <v>1813</v>
      </c>
      <c r="M353" s="26" t="s">
        <v>1814</v>
      </c>
    </row>
    <row r="354" spans="1:13" x14ac:dyDescent="0.25">
      <c r="A354" s="26" t="s">
        <v>159</v>
      </c>
      <c r="B354" s="27" t="s">
        <v>1815</v>
      </c>
      <c r="C354" s="26" t="s">
        <v>161</v>
      </c>
      <c r="D354" s="26" t="s">
        <v>1816</v>
      </c>
      <c r="E354" s="26">
        <v>293309</v>
      </c>
      <c r="F354" s="26">
        <v>292731</v>
      </c>
      <c r="G354" s="26" t="s">
        <v>163</v>
      </c>
      <c r="H354" s="26" t="s">
        <v>1817</v>
      </c>
      <c r="L354" s="26" t="s">
        <v>1818</v>
      </c>
      <c r="M354" s="26" t="s">
        <v>1819</v>
      </c>
    </row>
    <row r="355" spans="1:13" x14ac:dyDescent="0.25">
      <c r="A355" s="26" t="s">
        <v>159</v>
      </c>
      <c r="B355" s="27" t="s">
        <v>1820</v>
      </c>
      <c r="C355" s="26" t="s">
        <v>161</v>
      </c>
      <c r="D355" s="26" t="s">
        <v>1821</v>
      </c>
      <c r="E355" s="26">
        <v>293478</v>
      </c>
      <c r="F355" s="26">
        <v>293359</v>
      </c>
      <c r="G355" s="26" t="s">
        <v>163</v>
      </c>
      <c r="H355" s="26" t="s">
        <v>164</v>
      </c>
      <c r="L355" s="26" t="s">
        <v>1822</v>
      </c>
      <c r="M355" s="26" t="s">
        <v>1823</v>
      </c>
    </row>
    <row r="356" spans="1:13" x14ac:dyDescent="0.25">
      <c r="A356" s="26" t="s">
        <v>159</v>
      </c>
      <c r="B356" s="27" t="s">
        <v>1824</v>
      </c>
      <c r="C356" s="26" t="s">
        <v>161</v>
      </c>
      <c r="D356" s="26" t="s">
        <v>1825</v>
      </c>
      <c r="E356" s="26">
        <v>293510</v>
      </c>
      <c r="F356" s="26">
        <v>293665</v>
      </c>
      <c r="G356" s="26" t="s">
        <v>199</v>
      </c>
      <c r="H356" s="26" t="s">
        <v>1826</v>
      </c>
      <c r="L356" s="26" t="s">
        <v>1827</v>
      </c>
      <c r="M356" s="26" t="s">
        <v>1828</v>
      </c>
    </row>
    <row r="357" spans="1:13" x14ac:dyDescent="0.25">
      <c r="A357" s="26" t="s">
        <v>159</v>
      </c>
      <c r="B357" s="27" t="s">
        <v>1829</v>
      </c>
      <c r="C357" s="26" t="s">
        <v>161</v>
      </c>
      <c r="D357" s="26" t="s">
        <v>1830</v>
      </c>
      <c r="E357" s="26">
        <v>293783</v>
      </c>
      <c r="F357" s="26">
        <v>294943</v>
      </c>
      <c r="G357" s="26" t="s">
        <v>199</v>
      </c>
      <c r="H357" s="26" t="s">
        <v>1831</v>
      </c>
      <c r="L357" s="26" t="s">
        <v>1832</v>
      </c>
      <c r="M357" s="26" t="s">
        <v>1833</v>
      </c>
    </row>
    <row r="358" spans="1:13" x14ac:dyDescent="0.25">
      <c r="A358" s="26" t="s">
        <v>159</v>
      </c>
      <c r="B358" s="27" t="s">
        <v>1834</v>
      </c>
      <c r="C358" s="26" t="s">
        <v>161</v>
      </c>
      <c r="D358" s="26" t="s">
        <v>1835</v>
      </c>
      <c r="E358" s="26">
        <v>295010</v>
      </c>
      <c r="F358" s="26">
        <v>295432</v>
      </c>
      <c r="G358" s="26" t="s">
        <v>199</v>
      </c>
      <c r="H358" s="26" t="s">
        <v>1836</v>
      </c>
      <c r="L358" s="26" t="s">
        <v>1837</v>
      </c>
      <c r="M358" s="26" t="s">
        <v>1838</v>
      </c>
    </row>
    <row r="359" spans="1:13" x14ac:dyDescent="0.25">
      <c r="A359" s="26" t="s">
        <v>159</v>
      </c>
      <c r="B359" s="27" t="s">
        <v>1839</v>
      </c>
      <c r="C359" s="26" t="s">
        <v>161</v>
      </c>
      <c r="D359" s="26" t="s">
        <v>1840</v>
      </c>
      <c r="E359" s="26">
        <v>296274</v>
      </c>
      <c r="F359" s="26">
        <v>295471</v>
      </c>
      <c r="G359" s="26" t="s">
        <v>163</v>
      </c>
      <c r="H359" s="26" t="s">
        <v>1841</v>
      </c>
      <c r="L359" s="26" t="s">
        <v>1842</v>
      </c>
      <c r="M359" s="26" t="s">
        <v>1843</v>
      </c>
    </row>
    <row r="360" spans="1:13" x14ac:dyDescent="0.25">
      <c r="A360" s="26" t="s">
        <v>159</v>
      </c>
      <c r="B360" s="27" t="s">
        <v>1844</v>
      </c>
      <c r="C360" s="26" t="s">
        <v>161</v>
      </c>
      <c r="D360" s="26" t="s">
        <v>1845</v>
      </c>
      <c r="E360" s="26">
        <v>297303</v>
      </c>
      <c r="F360" s="26">
        <v>296293</v>
      </c>
      <c r="G360" s="26" t="s">
        <v>163</v>
      </c>
      <c r="H360" s="26" t="s">
        <v>1846</v>
      </c>
      <c r="L360" s="26" t="s">
        <v>1847</v>
      </c>
      <c r="M360" s="26" t="s">
        <v>1848</v>
      </c>
    </row>
    <row r="361" spans="1:13" x14ac:dyDescent="0.25">
      <c r="A361" s="26" t="s">
        <v>159</v>
      </c>
      <c r="B361" s="27" t="s">
        <v>1849</v>
      </c>
      <c r="C361" s="26" t="s">
        <v>161</v>
      </c>
      <c r="D361" s="26" t="s">
        <v>1850</v>
      </c>
      <c r="E361" s="26">
        <v>298370</v>
      </c>
      <c r="F361" s="26">
        <v>297303</v>
      </c>
      <c r="G361" s="26" t="s">
        <v>163</v>
      </c>
      <c r="H361" s="26" t="s">
        <v>1851</v>
      </c>
      <c r="L361" s="26" t="s">
        <v>1852</v>
      </c>
      <c r="M361" s="26" t="s">
        <v>1853</v>
      </c>
    </row>
    <row r="362" spans="1:13" x14ac:dyDescent="0.25">
      <c r="A362" s="26" t="s">
        <v>159</v>
      </c>
      <c r="B362" s="27" t="s">
        <v>1854</v>
      </c>
      <c r="C362" s="26" t="s">
        <v>161</v>
      </c>
      <c r="D362" s="26" t="s">
        <v>1855</v>
      </c>
      <c r="E362" s="26">
        <v>298588</v>
      </c>
      <c r="F362" s="26">
        <v>299526</v>
      </c>
      <c r="G362" s="26" t="s">
        <v>199</v>
      </c>
      <c r="H362" s="26" t="s">
        <v>1856</v>
      </c>
      <c r="L362" s="26" t="s">
        <v>1857</v>
      </c>
      <c r="M362" s="26" t="s">
        <v>1858</v>
      </c>
    </row>
    <row r="363" spans="1:13" x14ac:dyDescent="0.25">
      <c r="A363" s="26" t="s">
        <v>159</v>
      </c>
      <c r="B363" s="27" t="s">
        <v>1859</v>
      </c>
      <c r="C363" s="26" t="s">
        <v>161</v>
      </c>
      <c r="D363" s="26" t="s">
        <v>1860</v>
      </c>
      <c r="E363" s="26">
        <v>301113</v>
      </c>
      <c r="F363" s="26">
        <v>299701</v>
      </c>
      <c r="G363" s="26" t="s">
        <v>163</v>
      </c>
      <c r="H363" s="26" t="s">
        <v>1861</v>
      </c>
      <c r="K363" s="26" t="s">
        <v>1862</v>
      </c>
      <c r="L363" s="26" t="s">
        <v>1863</v>
      </c>
      <c r="M363" s="26" t="s">
        <v>1864</v>
      </c>
    </row>
    <row r="364" spans="1:13" x14ac:dyDescent="0.25">
      <c r="A364" s="26" t="s">
        <v>159</v>
      </c>
      <c r="B364" s="27" t="s">
        <v>1865</v>
      </c>
      <c r="C364" s="26" t="s">
        <v>161</v>
      </c>
      <c r="D364" s="26" t="s">
        <v>1866</v>
      </c>
      <c r="E364" s="26">
        <v>301666</v>
      </c>
      <c r="F364" s="26">
        <v>301526</v>
      </c>
      <c r="G364" s="26" t="s">
        <v>163</v>
      </c>
      <c r="H364" s="26" t="s">
        <v>1867</v>
      </c>
      <c r="L364" s="26" t="s">
        <v>1868</v>
      </c>
      <c r="M364" s="26" t="s">
        <v>1869</v>
      </c>
    </row>
    <row r="365" spans="1:13" x14ac:dyDescent="0.25">
      <c r="A365" s="26" t="s">
        <v>159</v>
      </c>
      <c r="B365" s="27" t="s">
        <v>1870</v>
      </c>
      <c r="C365" s="26" t="s">
        <v>161</v>
      </c>
      <c r="D365" s="26" t="s">
        <v>1871</v>
      </c>
      <c r="E365" s="26">
        <v>301850</v>
      </c>
      <c r="F365" s="26">
        <v>302332</v>
      </c>
      <c r="G365" s="26" t="s">
        <v>199</v>
      </c>
      <c r="H365" s="26" t="s">
        <v>1872</v>
      </c>
      <c r="L365" s="26" t="s">
        <v>1873</v>
      </c>
      <c r="M365" s="26" t="s">
        <v>1874</v>
      </c>
    </row>
    <row r="366" spans="1:13" x14ac:dyDescent="0.25">
      <c r="A366" s="26" t="s">
        <v>159</v>
      </c>
      <c r="B366" s="27" t="s">
        <v>1875</v>
      </c>
      <c r="C366" s="26" t="s">
        <v>161</v>
      </c>
      <c r="D366" s="26" t="s">
        <v>1876</v>
      </c>
      <c r="E366" s="26">
        <v>302374</v>
      </c>
      <c r="F366" s="26">
        <v>304230</v>
      </c>
      <c r="G366" s="26" t="s">
        <v>199</v>
      </c>
      <c r="H366" s="26" t="s">
        <v>1877</v>
      </c>
      <c r="K366" s="26" t="s">
        <v>1878</v>
      </c>
      <c r="L366" s="26" t="s">
        <v>1879</v>
      </c>
      <c r="M366" s="26" t="s">
        <v>1880</v>
      </c>
    </row>
    <row r="367" spans="1:13" x14ac:dyDescent="0.25">
      <c r="A367" s="26" t="s">
        <v>159</v>
      </c>
      <c r="B367" s="27" t="s">
        <v>1881</v>
      </c>
      <c r="C367" s="26" t="s">
        <v>161</v>
      </c>
      <c r="D367" s="26" t="s">
        <v>1882</v>
      </c>
      <c r="E367" s="26">
        <v>305187</v>
      </c>
      <c r="F367" s="26">
        <v>304261</v>
      </c>
      <c r="G367" s="26" t="s">
        <v>163</v>
      </c>
      <c r="H367" s="26" t="s">
        <v>1883</v>
      </c>
      <c r="L367" s="26" t="s">
        <v>1884</v>
      </c>
      <c r="M367" s="26" t="s">
        <v>1885</v>
      </c>
    </row>
    <row r="368" spans="1:13" x14ac:dyDescent="0.25">
      <c r="A368" s="26" t="s">
        <v>159</v>
      </c>
      <c r="B368" s="27" t="s">
        <v>1886</v>
      </c>
      <c r="C368" s="26" t="s">
        <v>161</v>
      </c>
      <c r="D368" s="26" t="s">
        <v>1887</v>
      </c>
      <c r="E368" s="26">
        <v>305305</v>
      </c>
      <c r="F368" s="26">
        <v>306102</v>
      </c>
      <c r="G368" s="26" t="s">
        <v>199</v>
      </c>
      <c r="H368" s="26" t="s">
        <v>1888</v>
      </c>
      <c r="L368" s="26" t="s">
        <v>1889</v>
      </c>
      <c r="M368" s="26" t="s">
        <v>1890</v>
      </c>
    </row>
    <row r="369" spans="1:13" x14ac:dyDescent="0.25">
      <c r="A369" s="26" t="s">
        <v>159</v>
      </c>
      <c r="B369" s="27" t="s">
        <v>1891</v>
      </c>
      <c r="C369" s="26" t="s">
        <v>161</v>
      </c>
      <c r="D369" s="26" t="s">
        <v>1892</v>
      </c>
      <c r="E369" s="26">
        <v>306155</v>
      </c>
      <c r="F369" s="26">
        <v>306766</v>
      </c>
      <c r="G369" s="26" t="s">
        <v>199</v>
      </c>
      <c r="H369" s="26" t="s">
        <v>1893</v>
      </c>
      <c r="L369" s="26" t="s">
        <v>1894</v>
      </c>
      <c r="M369" s="26" t="s">
        <v>1895</v>
      </c>
    </row>
    <row r="370" spans="1:13" x14ac:dyDescent="0.25">
      <c r="A370" s="26" t="s">
        <v>159</v>
      </c>
      <c r="B370" s="27" t="s">
        <v>1896</v>
      </c>
      <c r="C370" s="26" t="s">
        <v>161</v>
      </c>
      <c r="D370" s="26" t="s">
        <v>1897</v>
      </c>
      <c r="E370" s="26">
        <v>306861</v>
      </c>
      <c r="F370" s="26">
        <v>307508</v>
      </c>
      <c r="G370" s="26" t="s">
        <v>199</v>
      </c>
      <c r="H370" s="26" t="s">
        <v>1812</v>
      </c>
      <c r="L370" s="26" t="s">
        <v>1898</v>
      </c>
      <c r="M370" s="26" t="s">
        <v>1899</v>
      </c>
    </row>
    <row r="371" spans="1:13" x14ac:dyDescent="0.25">
      <c r="A371" s="26" t="s">
        <v>159</v>
      </c>
      <c r="B371" s="27" t="s">
        <v>1900</v>
      </c>
      <c r="C371" s="26" t="s">
        <v>161</v>
      </c>
      <c r="D371" s="26" t="s">
        <v>1901</v>
      </c>
      <c r="E371" s="26">
        <v>307505</v>
      </c>
      <c r="F371" s="26">
        <v>308617</v>
      </c>
      <c r="G371" s="26" t="s">
        <v>199</v>
      </c>
      <c r="H371" s="26" t="s">
        <v>1902</v>
      </c>
      <c r="L371" s="26" t="s">
        <v>1903</v>
      </c>
      <c r="M371" s="26" t="s">
        <v>1904</v>
      </c>
    </row>
    <row r="372" spans="1:13" x14ac:dyDescent="0.25">
      <c r="A372" s="26" t="s">
        <v>159</v>
      </c>
      <c r="B372" s="27" t="s">
        <v>1905</v>
      </c>
      <c r="C372" s="26" t="s">
        <v>161</v>
      </c>
      <c r="D372" s="26" t="s">
        <v>1906</v>
      </c>
      <c r="E372" s="26">
        <v>308737</v>
      </c>
      <c r="F372" s="26">
        <v>309672</v>
      </c>
      <c r="G372" s="26" t="s">
        <v>199</v>
      </c>
      <c r="H372" s="26" t="s">
        <v>1201</v>
      </c>
      <c r="L372" s="26" t="s">
        <v>1907</v>
      </c>
      <c r="M372" s="26" t="s">
        <v>1908</v>
      </c>
    </row>
    <row r="373" spans="1:13" x14ac:dyDescent="0.25">
      <c r="A373" s="26" t="s">
        <v>159</v>
      </c>
      <c r="B373" s="27" t="s">
        <v>1909</v>
      </c>
      <c r="C373" s="26" t="s">
        <v>161</v>
      </c>
      <c r="D373" s="26" t="s">
        <v>1910</v>
      </c>
      <c r="E373" s="26">
        <v>309696</v>
      </c>
      <c r="F373" s="26">
        <v>310790</v>
      </c>
      <c r="G373" s="26" t="s">
        <v>199</v>
      </c>
      <c r="H373" s="26" t="s">
        <v>164</v>
      </c>
      <c r="L373" s="26" t="s">
        <v>1911</v>
      </c>
      <c r="M373" s="26" t="s">
        <v>1912</v>
      </c>
    </row>
    <row r="374" spans="1:13" x14ac:dyDescent="0.25">
      <c r="A374" s="26" t="s">
        <v>159</v>
      </c>
      <c r="B374" s="27" t="s">
        <v>1913</v>
      </c>
      <c r="C374" s="26" t="s">
        <v>161</v>
      </c>
      <c r="D374" s="26" t="s">
        <v>1914</v>
      </c>
      <c r="E374" s="26">
        <v>310792</v>
      </c>
      <c r="F374" s="26">
        <v>311937</v>
      </c>
      <c r="G374" s="26" t="s">
        <v>199</v>
      </c>
      <c r="H374" s="26" t="s">
        <v>1915</v>
      </c>
      <c r="L374" s="26" t="s">
        <v>1916</v>
      </c>
      <c r="M374" s="26" t="s">
        <v>1917</v>
      </c>
    </row>
    <row r="375" spans="1:13" x14ac:dyDescent="0.25">
      <c r="A375" s="26" t="s">
        <v>159</v>
      </c>
      <c r="B375" s="27" t="s">
        <v>1918</v>
      </c>
      <c r="C375" s="26" t="s">
        <v>161</v>
      </c>
      <c r="D375" s="26" t="s">
        <v>1919</v>
      </c>
      <c r="E375" s="26">
        <v>312800</v>
      </c>
      <c r="F375" s="26">
        <v>311970</v>
      </c>
      <c r="G375" s="26" t="s">
        <v>163</v>
      </c>
      <c r="H375" s="26" t="s">
        <v>1920</v>
      </c>
      <c r="L375" s="26" t="s">
        <v>1921</v>
      </c>
      <c r="M375" s="26" t="s">
        <v>1922</v>
      </c>
    </row>
    <row r="376" spans="1:13" x14ac:dyDescent="0.25">
      <c r="A376" s="26" t="s">
        <v>159</v>
      </c>
      <c r="B376" s="27" t="s">
        <v>1923</v>
      </c>
      <c r="C376" s="26" t="s">
        <v>161</v>
      </c>
      <c r="D376" s="26" t="s">
        <v>1924</v>
      </c>
      <c r="E376" s="26">
        <v>313022</v>
      </c>
      <c r="F376" s="26">
        <v>313507</v>
      </c>
      <c r="G376" s="26" t="s">
        <v>199</v>
      </c>
      <c r="H376" s="26" t="s">
        <v>1925</v>
      </c>
      <c r="L376" s="26" t="s">
        <v>1926</v>
      </c>
      <c r="M376" s="26" t="s">
        <v>1927</v>
      </c>
    </row>
    <row r="377" spans="1:13" x14ac:dyDescent="0.25">
      <c r="A377" s="26" t="s">
        <v>159</v>
      </c>
      <c r="B377" s="27" t="s">
        <v>1928</v>
      </c>
      <c r="C377" s="26" t="s">
        <v>161</v>
      </c>
      <c r="D377" s="26" t="s">
        <v>1929</v>
      </c>
      <c r="E377" s="26">
        <v>315562</v>
      </c>
      <c r="F377" s="26">
        <v>313547</v>
      </c>
      <c r="G377" s="26" t="s">
        <v>163</v>
      </c>
      <c r="H377" s="26" t="s">
        <v>1930</v>
      </c>
      <c r="L377" s="26" t="s">
        <v>1931</v>
      </c>
      <c r="M377" s="26" t="s">
        <v>1932</v>
      </c>
    </row>
    <row r="378" spans="1:13" x14ac:dyDescent="0.25">
      <c r="A378" s="26" t="s">
        <v>159</v>
      </c>
      <c r="B378" s="27" t="s">
        <v>1933</v>
      </c>
      <c r="C378" s="26" t="s">
        <v>161</v>
      </c>
      <c r="D378" s="26" t="s">
        <v>1934</v>
      </c>
      <c r="E378" s="26">
        <v>317626</v>
      </c>
      <c r="F378" s="26">
        <v>315911</v>
      </c>
      <c r="G378" s="26" t="s">
        <v>163</v>
      </c>
      <c r="H378" s="26" t="s">
        <v>1935</v>
      </c>
      <c r="L378" s="26" t="s">
        <v>1936</v>
      </c>
      <c r="M378" s="26" t="s">
        <v>1937</v>
      </c>
    </row>
    <row r="379" spans="1:13" x14ac:dyDescent="0.25">
      <c r="A379" s="26" t="s">
        <v>159</v>
      </c>
      <c r="B379" s="27" t="s">
        <v>1938</v>
      </c>
      <c r="C379" s="26" t="s">
        <v>161</v>
      </c>
      <c r="D379" s="26" t="s">
        <v>1939</v>
      </c>
      <c r="E379" s="26">
        <v>319462</v>
      </c>
      <c r="F379" s="26">
        <v>317654</v>
      </c>
      <c r="G379" s="26" t="s">
        <v>163</v>
      </c>
      <c r="H379" s="26" t="s">
        <v>1940</v>
      </c>
      <c r="L379" s="26" t="s">
        <v>1941</v>
      </c>
      <c r="M379" s="26" t="s">
        <v>1942</v>
      </c>
    </row>
    <row r="380" spans="1:13" x14ac:dyDescent="0.25">
      <c r="A380" s="26" t="s">
        <v>159</v>
      </c>
      <c r="B380" s="27" t="s">
        <v>1943</v>
      </c>
      <c r="C380" s="26" t="s">
        <v>161</v>
      </c>
      <c r="D380" s="26" t="s">
        <v>1944</v>
      </c>
      <c r="E380" s="26">
        <v>321952</v>
      </c>
      <c r="F380" s="26">
        <v>319637</v>
      </c>
      <c r="G380" s="26" t="s">
        <v>163</v>
      </c>
      <c r="H380" s="26" t="s">
        <v>1945</v>
      </c>
      <c r="L380" s="26" t="s">
        <v>1946</v>
      </c>
      <c r="M380" s="26" t="s">
        <v>1947</v>
      </c>
    </row>
    <row r="381" spans="1:13" x14ac:dyDescent="0.25">
      <c r="A381" s="26" t="s">
        <v>159</v>
      </c>
      <c r="B381" s="27" t="s">
        <v>1948</v>
      </c>
      <c r="C381" s="26" t="s">
        <v>161</v>
      </c>
      <c r="D381" s="26" t="s">
        <v>1949</v>
      </c>
      <c r="E381" s="26">
        <v>322008</v>
      </c>
      <c r="F381" s="26">
        <v>322130</v>
      </c>
      <c r="G381" s="26" t="s">
        <v>199</v>
      </c>
      <c r="H381" s="26" t="s">
        <v>164</v>
      </c>
      <c r="L381" s="26" t="s">
        <v>1950</v>
      </c>
      <c r="M381" s="26" t="s">
        <v>1951</v>
      </c>
    </row>
    <row r="382" spans="1:13" x14ac:dyDescent="0.25">
      <c r="A382" s="26" t="s">
        <v>159</v>
      </c>
      <c r="B382" s="27" t="s">
        <v>1952</v>
      </c>
      <c r="C382" s="26" t="s">
        <v>161</v>
      </c>
      <c r="D382" s="26" t="s">
        <v>1953</v>
      </c>
      <c r="E382" s="26">
        <v>322732</v>
      </c>
      <c r="F382" s="26">
        <v>322124</v>
      </c>
      <c r="G382" s="26" t="s">
        <v>163</v>
      </c>
      <c r="H382" s="26" t="s">
        <v>1954</v>
      </c>
      <c r="L382" s="26" t="s">
        <v>1955</v>
      </c>
      <c r="M382" s="26" t="s">
        <v>1956</v>
      </c>
    </row>
    <row r="383" spans="1:13" x14ac:dyDescent="0.25">
      <c r="A383" s="26" t="s">
        <v>159</v>
      </c>
      <c r="B383" s="27" t="s">
        <v>1957</v>
      </c>
      <c r="C383" s="26" t="s">
        <v>161</v>
      </c>
      <c r="D383" s="26" t="s">
        <v>1958</v>
      </c>
      <c r="E383" s="26">
        <v>322955</v>
      </c>
      <c r="F383" s="26">
        <v>323755</v>
      </c>
      <c r="G383" s="26" t="s">
        <v>199</v>
      </c>
      <c r="H383" s="26" t="s">
        <v>164</v>
      </c>
      <c r="L383" s="26" t="s">
        <v>1959</v>
      </c>
      <c r="M383" s="26" t="s">
        <v>1960</v>
      </c>
    </row>
    <row r="384" spans="1:13" x14ac:dyDescent="0.25">
      <c r="A384" s="26" t="s">
        <v>159</v>
      </c>
      <c r="B384" s="27" t="s">
        <v>1961</v>
      </c>
      <c r="C384" s="26" t="s">
        <v>161</v>
      </c>
      <c r="D384" s="26" t="s">
        <v>1962</v>
      </c>
      <c r="E384" s="26">
        <v>324208</v>
      </c>
      <c r="F384" s="26">
        <v>323789</v>
      </c>
      <c r="G384" s="26" t="s">
        <v>163</v>
      </c>
      <c r="H384" s="26" t="s">
        <v>1963</v>
      </c>
      <c r="L384" s="26" t="s">
        <v>1964</v>
      </c>
      <c r="M384" s="26" t="s">
        <v>1965</v>
      </c>
    </row>
    <row r="385" spans="1:162" x14ac:dyDescent="0.25">
      <c r="A385" s="26" t="s">
        <v>159</v>
      </c>
      <c r="B385" s="27" t="s">
        <v>1966</v>
      </c>
      <c r="C385" s="26" t="s">
        <v>161</v>
      </c>
      <c r="D385" s="26" t="s">
        <v>1967</v>
      </c>
      <c r="E385" s="26">
        <v>324869</v>
      </c>
      <c r="F385" s="26">
        <v>324198</v>
      </c>
      <c r="G385" s="26" t="s">
        <v>163</v>
      </c>
      <c r="H385" s="26" t="s">
        <v>1968</v>
      </c>
      <c r="K385" s="26" t="s">
        <v>1969</v>
      </c>
      <c r="L385" s="26" t="s">
        <v>1970</v>
      </c>
      <c r="M385" s="26" t="s">
        <v>1971</v>
      </c>
    </row>
    <row r="386" spans="1:162" x14ac:dyDescent="0.25">
      <c r="A386" s="26" t="s">
        <v>159</v>
      </c>
      <c r="B386" s="27" t="s">
        <v>1972</v>
      </c>
      <c r="C386" s="26" t="s">
        <v>161</v>
      </c>
      <c r="D386" s="26" t="s">
        <v>1973</v>
      </c>
      <c r="E386" s="26">
        <v>327098</v>
      </c>
      <c r="F386" s="26">
        <v>324987</v>
      </c>
      <c r="G386" s="26" t="s">
        <v>163</v>
      </c>
      <c r="H386" s="26" t="s">
        <v>1974</v>
      </c>
      <c r="L386" s="26" t="s">
        <v>1975</v>
      </c>
      <c r="M386" s="26" t="s">
        <v>1976</v>
      </c>
    </row>
    <row r="387" spans="1:162" s="33" customFormat="1" x14ac:dyDescent="0.25">
      <c r="A387" s="26" t="s">
        <v>159</v>
      </c>
      <c r="B387" s="27" t="s">
        <v>1977</v>
      </c>
      <c r="C387" s="26" t="s">
        <v>161</v>
      </c>
      <c r="D387" s="26" t="s">
        <v>1978</v>
      </c>
      <c r="E387" s="26">
        <v>329677</v>
      </c>
      <c r="F387" s="26">
        <v>327248</v>
      </c>
      <c r="G387" s="26" t="s">
        <v>163</v>
      </c>
      <c r="H387" s="26" t="s">
        <v>1979</v>
      </c>
      <c r="I387" s="26"/>
      <c r="J387" s="26"/>
      <c r="K387" s="26" t="s">
        <v>1980</v>
      </c>
      <c r="L387" s="26" t="s">
        <v>1981</v>
      </c>
      <c r="M387" s="26" t="s">
        <v>1982</v>
      </c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26"/>
      <c r="EZ387" s="26"/>
      <c r="FA387" s="26"/>
      <c r="FB387" s="26"/>
      <c r="FC387" s="26"/>
      <c r="FD387" s="26"/>
      <c r="FE387" s="26"/>
      <c r="FF387" s="26"/>
    </row>
    <row r="388" spans="1:162" x14ac:dyDescent="0.25">
      <c r="A388" s="26" t="s">
        <v>159</v>
      </c>
      <c r="B388" s="27" t="s">
        <v>1983</v>
      </c>
      <c r="C388" s="26" t="s">
        <v>161</v>
      </c>
      <c r="D388" s="26" t="s">
        <v>1984</v>
      </c>
      <c r="E388" s="26">
        <v>329967</v>
      </c>
      <c r="F388" s="26">
        <v>329761</v>
      </c>
      <c r="G388" s="26" t="s">
        <v>163</v>
      </c>
      <c r="H388" s="26" t="s">
        <v>1985</v>
      </c>
      <c r="K388" s="26" t="s">
        <v>1986</v>
      </c>
      <c r="L388" s="26" t="s">
        <v>1987</v>
      </c>
      <c r="M388" s="26" t="s">
        <v>1988</v>
      </c>
    </row>
    <row r="389" spans="1:162" x14ac:dyDescent="0.25">
      <c r="A389" s="26" t="s">
        <v>159</v>
      </c>
      <c r="B389" s="27" t="s">
        <v>1989</v>
      </c>
      <c r="C389" s="26" t="s">
        <v>161</v>
      </c>
      <c r="D389" s="26" t="s">
        <v>1990</v>
      </c>
      <c r="E389" s="26">
        <v>330348</v>
      </c>
      <c r="F389" s="26">
        <v>330043</v>
      </c>
      <c r="G389" s="26" t="s">
        <v>163</v>
      </c>
      <c r="H389" s="26" t="s">
        <v>1991</v>
      </c>
      <c r="K389" s="26" t="s">
        <v>1992</v>
      </c>
      <c r="L389" s="26" t="s">
        <v>1993</v>
      </c>
      <c r="M389" s="26" t="s">
        <v>1994</v>
      </c>
    </row>
    <row r="390" spans="1:162" x14ac:dyDescent="0.25">
      <c r="A390" s="26" t="s">
        <v>159</v>
      </c>
      <c r="B390" s="27" t="s">
        <v>1995</v>
      </c>
      <c r="C390" s="26" t="s">
        <v>161</v>
      </c>
      <c r="D390" s="26" t="s">
        <v>1996</v>
      </c>
      <c r="E390" s="26">
        <v>330487</v>
      </c>
      <c r="F390" s="26">
        <v>331527</v>
      </c>
      <c r="G390" s="26" t="s">
        <v>199</v>
      </c>
      <c r="H390" s="26" t="s">
        <v>1997</v>
      </c>
      <c r="L390" s="26" t="s">
        <v>1998</v>
      </c>
      <c r="M390" s="26" t="s">
        <v>1999</v>
      </c>
    </row>
    <row r="391" spans="1:162" x14ac:dyDescent="0.25">
      <c r="A391" s="26" t="s">
        <v>159</v>
      </c>
      <c r="B391" s="27" t="s">
        <v>2000</v>
      </c>
      <c r="C391" s="26" t="s">
        <v>161</v>
      </c>
      <c r="D391" s="26" t="s">
        <v>2001</v>
      </c>
      <c r="E391" s="26">
        <v>332207</v>
      </c>
      <c r="F391" s="26">
        <v>331572</v>
      </c>
      <c r="G391" s="26" t="s">
        <v>163</v>
      </c>
      <c r="H391" s="26" t="s">
        <v>2002</v>
      </c>
      <c r="L391" s="26" t="s">
        <v>2003</v>
      </c>
      <c r="M391" s="26" t="s">
        <v>2004</v>
      </c>
    </row>
    <row r="392" spans="1:162" x14ac:dyDescent="0.25">
      <c r="A392" s="26" t="s">
        <v>159</v>
      </c>
      <c r="B392" s="27" t="s">
        <v>2005</v>
      </c>
      <c r="C392" s="26" t="s">
        <v>161</v>
      </c>
      <c r="D392" s="26" t="s">
        <v>2006</v>
      </c>
      <c r="E392" s="26">
        <v>332401</v>
      </c>
      <c r="F392" s="26">
        <v>332228</v>
      </c>
      <c r="G392" s="26" t="s">
        <v>163</v>
      </c>
      <c r="H392" s="26" t="s">
        <v>164</v>
      </c>
      <c r="L392" s="26" t="s">
        <v>2007</v>
      </c>
      <c r="M392" s="26" t="s">
        <v>2008</v>
      </c>
    </row>
    <row r="393" spans="1:162" x14ac:dyDescent="0.25">
      <c r="A393" s="26" t="s">
        <v>159</v>
      </c>
      <c r="B393" s="27" t="s">
        <v>2009</v>
      </c>
      <c r="C393" s="26" t="s">
        <v>161</v>
      </c>
      <c r="D393" s="26" t="s">
        <v>2010</v>
      </c>
      <c r="E393" s="26">
        <v>333730</v>
      </c>
      <c r="F393" s="26">
        <v>332402</v>
      </c>
      <c r="G393" s="26" t="s">
        <v>163</v>
      </c>
      <c r="H393" s="26" t="s">
        <v>2011</v>
      </c>
      <c r="L393" s="26" t="s">
        <v>2012</v>
      </c>
      <c r="M393" s="26" t="s">
        <v>2013</v>
      </c>
    </row>
    <row r="394" spans="1:162" x14ac:dyDescent="0.25">
      <c r="A394" s="26" t="s">
        <v>159</v>
      </c>
      <c r="B394" s="27" t="s">
        <v>2014</v>
      </c>
      <c r="C394" s="26" t="s">
        <v>161</v>
      </c>
      <c r="D394" s="26" t="s">
        <v>2015</v>
      </c>
      <c r="E394" s="26">
        <v>334014</v>
      </c>
      <c r="F394" s="26">
        <v>333727</v>
      </c>
      <c r="G394" s="26" t="s">
        <v>163</v>
      </c>
      <c r="H394" s="26" t="s">
        <v>2016</v>
      </c>
      <c r="L394" s="26" t="s">
        <v>2017</v>
      </c>
      <c r="M394" s="26" t="s">
        <v>2018</v>
      </c>
    </row>
    <row r="395" spans="1:162" x14ac:dyDescent="0.25">
      <c r="A395" s="26" t="s">
        <v>159</v>
      </c>
      <c r="B395" s="27" t="s">
        <v>2019</v>
      </c>
      <c r="C395" s="26" t="s">
        <v>161</v>
      </c>
      <c r="D395" s="26" t="s">
        <v>2020</v>
      </c>
      <c r="E395" s="26">
        <v>335033</v>
      </c>
      <c r="F395" s="26">
        <v>334026</v>
      </c>
      <c r="G395" s="26" t="s">
        <v>163</v>
      </c>
      <c r="H395" s="26" t="s">
        <v>2021</v>
      </c>
      <c r="L395" s="26" t="s">
        <v>2022</v>
      </c>
      <c r="M395" s="26" t="s">
        <v>2023</v>
      </c>
    </row>
    <row r="396" spans="1:162" x14ac:dyDescent="0.25">
      <c r="A396" s="26" t="s">
        <v>159</v>
      </c>
      <c r="B396" s="27" t="s">
        <v>2024</v>
      </c>
      <c r="C396" s="26" t="s">
        <v>161</v>
      </c>
      <c r="D396" s="26" t="s">
        <v>2025</v>
      </c>
      <c r="E396" s="26">
        <v>335809</v>
      </c>
      <c r="F396" s="26">
        <v>335030</v>
      </c>
      <c r="G396" s="26" t="s">
        <v>163</v>
      </c>
      <c r="H396" s="26" t="s">
        <v>2026</v>
      </c>
      <c r="L396" s="26" t="s">
        <v>2027</v>
      </c>
      <c r="M396" s="26" t="s">
        <v>2028</v>
      </c>
    </row>
    <row r="397" spans="1:162" x14ac:dyDescent="0.25">
      <c r="A397" s="26" t="s">
        <v>159</v>
      </c>
      <c r="B397" s="27" t="s">
        <v>2029</v>
      </c>
      <c r="C397" s="26" t="s">
        <v>161</v>
      </c>
      <c r="D397" s="26" t="s">
        <v>2030</v>
      </c>
      <c r="E397" s="26">
        <v>336513</v>
      </c>
      <c r="F397" s="26">
        <v>335806</v>
      </c>
      <c r="G397" s="26" t="s">
        <v>163</v>
      </c>
      <c r="H397" s="26" t="s">
        <v>2031</v>
      </c>
      <c r="L397" s="26" t="s">
        <v>2032</v>
      </c>
      <c r="M397" s="26" t="s">
        <v>2033</v>
      </c>
    </row>
    <row r="398" spans="1:162" x14ac:dyDescent="0.25">
      <c r="A398" s="26" t="s">
        <v>159</v>
      </c>
      <c r="B398" s="27" t="s">
        <v>2034</v>
      </c>
      <c r="C398" s="26" t="s">
        <v>161</v>
      </c>
      <c r="D398" s="26" t="s">
        <v>2035</v>
      </c>
      <c r="E398" s="26">
        <v>337251</v>
      </c>
      <c r="F398" s="26">
        <v>336529</v>
      </c>
      <c r="G398" s="26" t="s">
        <v>163</v>
      </c>
      <c r="H398" s="26" t="s">
        <v>2036</v>
      </c>
      <c r="L398" s="26" t="s">
        <v>2037</v>
      </c>
      <c r="M398" s="26" t="s">
        <v>2038</v>
      </c>
    </row>
    <row r="399" spans="1:162" x14ac:dyDescent="0.25">
      <c r="A399" s="26" t="s">
        <v>159</v>
      </c>
      <c r="B399" s="27" t="s">
        <v>2039</v>
      </c>
      <c r="C399" s="26" t="s">
        <v>161</v>
      </c>
      <c r="D399" s="26" t="s">
        <v>2040</v>
      </c>
      <c r="E399" s="26">
        <v>338086</v>
      </c>
      <c r="F399" s="26">
        <v>337274</v>
      </c>
      <c r="G399" s="26" t="s">
        <v>163</v>
      </c>
      <c r="H399" s="26" t="s">
        <v>2041</v>
      </c>
      <c r="L399" s="26" t="s">
        <v>2042</v>
      </c>
      <c r="M399" s="26" t="s">
        <v>2043</v>
      </c>
    </row>
    <row r="400" spans="1:162" x14ac:dyDescent="0.25">
      <c r="A400" s="26" t="s">
        <v>159</v>
      </c>
      <c r="B400" s="27" t="s">
        <v>2044</v>
      </c>
      <c r="C400" s="26" t="s">
        <v>161</v>
      </c>
      <c r="D400" s="26" t="s">
        <v>2045</v>
      </c>
      <c r="E400" s="26">
        <v>338924</v>
      </c>
      <c r="F400" s="26">
        <v>338112</v>
      </c>
      <c r="G400" s="26" t="s">
        <v>163</v>
      </c>
      <c r="H400" s="26" t="s">
        <v>2046</v>
      </c>
      <c r="L400" s="26" t="s">
        <v>2047</v>
      </c>
      <c r="M400" s="26" t="s">
        <v>2048</v>
      </c>
    </row>
    <row r="401" spans="1:13" x14ac:dyDescent="0.25">
      <c r="A401" s="26" t="s">
        <v>159</v>
      </c>
      <c r="B401" s="27" t="s">
        <v>2049</v>
      </c>
      <c r="C401" s="26" t="s">
        <v>161</v>
      </c>
      <c r="D401" s="26" t="s">
        <v>2050</v>
      </c>
      <c r="E401" s="26">
        <v>339460</v>
      </c>
      <c r="F401" s="26">
        <v>338921</v>
      </c>
      <c r="G401" s="26" t="s">
        <v>163</v>
      </c>
      <c r="H401" s="26" t="s">
        <v>2051</v>
      </c>
      <c r="L401" s="26" t="s">
        <v>2052</v>
      </c>
      <c r="M401" s="26" t="s">
        <v>2053</v>
      </c>
    </row>
    <row r="402" spans="1:13" x14ac:dyDescent="0.25">
      <c r="A402" s="26" t="s">
        <v>159</v>
      </c>
      <c r="B402" s="27" t="s">
        <v>2054</v>
      </c>
      <c r="C402" s="26" t="s">
        <v>161</v>
      </c>
      <c r="D402" s="26" t="s">
        <v>2055</v>
      </c>
      <c r="E402" s="26">
        <v>339612</v>
      </c>
      <c r="F402" s="26">
        <v>340502</v>
      </c>
      <c r="G402" s="26" t="s">
        <v>199</v>
      </c>
      <c r="H402" s="26" t="s">
        <v>2056</v>
      </c>
      <c r="L402" s="26" t="s">
        <v>2057</v>
      </c>
      <c r="M402" s="26" t="s">
        <v>2058</v>
      </c>
    </row>
    <row r="403" spans="1:13" x14ac:dyDescent="0.25">
      <c r="A403" s="26" t="s">
        <v>159</v>
      </c>
      <c r="B403" s="27" t="s">
        <v>2059</v>
      </c>
      <c r="C403" s="26" t="s">
        <v>161</v>
      </c>
      <c r="D403" s="26" t="s">
        <v>2060</v>
      </c>
      <c r="E403" s="26">
        <v>341335</v>
      </c>
      <c r="F403" s="26">
        <v>340541</v>
      </c>
      <c r="G403" s="26" t="s">
        <v>163</v>
      </c>
      <c r="H403" s="26" t="s">
        <v>1224</v>
      </c>
      <c r="L403" s="26" t="s">
        <v>2061</v>
      </c>
      <c r="M403" s="26" t="s">
        <v>2062</v>
      </c>
    </row>
    <row r="404" spans="1:13" x14ac:dyDescent="0.25">
      <c r="A404" s="26" t="s">
        <v>159</v>
      </c>
      <c r="B404" s="27" t="s">
        <v>2063</v>
      </c>
      <c r="C404" s="26" t="s">
        <v>161</v>
      </c>
      <c r="D404" s="26" t="s">
        <v>2064</v>
      </c>
      <c r="E404" s="26">
        <v>341755</v>
      </c>
      <c r="F404" s="26">
        <v>341450</v>
      </c>
      <c r="G404" s="26" t="s">
        <v>163</v>
      </c>
      <c r="H404" s="26" t="s">
        <v>2065</v>
      </c>
      <c r="L404" s="26" t="s">
        <v>2066</v>
      </c>
      <c r="M404" s="26" t="s">
        <v>2067</v>
      </c>
    </row>
    <row r="405" spans="1:13" x14ac:dyDescent="0.25">
      <c r="A405" s="26" t="s">
        <v>159</v>
      </c>
      <c r="B405" s="27" t="s">
        <v>2068</v>
      </c>
      <c r="C405" s="26" t="s">
        <v>161</v>
      </c>
      <c r="D405" s="26" t="s">
        <v>2069</v>
      </c>
      <c r="E405" s="26">
        <v>342831</v>
      </c>
      <c r="F405" s="26">
        <v>342361</v>
      </c>
      <c r="G405" s="26" t="s">
        <v>163</v>
      </c>
      <c r="H405" s="26" t="s">
        <v>2070</v>
      </c>
      <c r="K405" s="26" t="s">
        <v>2071</v>
      </c>
      <c r="L405" s="26" t="s">
        <v>2072</v>
      </c>
      <c r="M405" s="26" t="s">
        <v>2073</v>
      </c>
    </row>
    <row r="406" spans="1:13" x14ac:dyDescent="0.25">
      <c r="A406" s="26" t="s">
        <v>159</v>
      </c>
      <c r="B406" s="27" t="s">
        <v>2074</v>
      </c>
      <c r="C406" s="26" t="s">
        <v>161</v>
      </c>
      <c r="D406" s="26" t="s">
        <v>2075</v>
      </c>
      <c r="E406" s="26">
        <v>345304</v>
      </c>
      <c r="F406" s="26">
        <v>342971</v>
      </c>
      <c r="G406" s="26" t="s">
        <v>163</v>
      </c>
      <c r="H406" s="26" t="s">
        <v>2076</v>
      </c>
      <c r="K406" s="26" t="s">
        <v>2077</v>
      </c>
      <c r="L406" s="26" t="s">
        <v>2078</v>
      </c>
      <c r="M406" s="26" t="s">
        <v>2079</v>
      </c>
    </row>
    <row r="407" spans="1:13" x14ac:dyDescent="0.25">
      <c r="A407" s="26" t="s">
        <v>159</v>
      </c>
      <c r="B407" s="27" t="s">
        <v>2080</v>
      </c>
      <c r="C407" s="26" t="s">
        <v>161</v>
      </c>
      <c r="D407" s="26" t="s">
        <v>2081</v>
      </c>
      <c r="E407" s="26">
        <v>346063</v>
      </c>
      <c r="F407" s="26">
        <v>345323</v>
      </c>
      <c r="G407" s="26" t="s">
        <v>163</v>
      </c>
      <c r="H407" s="26" t="s">
        <v>2082</v>
      </c>
      <c r="L407" s="26" t="s">
        <v>2083</v>
      </c>
      <c r="M407" s="26" t="s">
        <v>2084</v>
      </c>
    </row>
    <row r="408" spans="1:13" x14ac:dyDescent="0.25">
      <c r="A408" s="26" t="s">
        <v>159</v>
      </c>
      <c r="B408" s="27" t="s">
        <v>2085</v>
      </c>
      <c r="C408" s="26" t="s">
        <v>161</v>
      </c>
      <c r="D408" s="26" t="s">
        <v>2086</v>
      </c>
      <c r="E408" s="26">
        <v>346412</v>
      </c>
      <c r="F408" s="26">
        <v>346182</v>
      </c>
      <c r="G408" s="26" t="s">
        <v>163</v>
      </c>
      <c r="H408" s="26" t="s">
        <v>2087</v>
      </c>
      <c r="L408" s="26" t="s">
        <v>2088</v>
      </c>
      <c r="M408" s="26" t="s">
        <v>2089</v>
      </c>
    </row>
    <row r="409" spans="1:13" x14ac:dyDescent="0.25">
      <c r="A409" s="26" t="s">
        <v>159</v>
      </c>
      <c r="B409" s="27" t="s">
        <v>2090</v>
      </c>
      <c r="C409" s="26" t="s">
        <v>161</v>
      </c>
      <c r="D409" s="26" t="s">
        <v>2091</v>
      </c>
      <c r="E409" s="26">
        <v>346766</v>
      </c>
      <c r="F409" s="26">
        <v>346536</v>
      </c>
      <c r="G409" s="26" t="s">
        <v>163</v>
      </c>
      <c r="H409" s="26" t="s">
        <v>164</v>
      </c>
      <c r="L409" s="26" t="s">
        <v>2092</v>
      </c>
      <c r="M409" s="26" t="s">
        <v>2093</v>
      </c>
    </row>
    <row r="410" spans="1:13" x14ac:dyDescent="0.25">
      <c r="A410" s="26" t="s">
        <v>159</v>
      </c>
      <c r="B410" s="27" t="s">
        <v>2094</v>
      </c>
      <c r="C410" s="26" t="s">
        <v>161</v>
      </c>
      <c r="D410" s="26" t="s">
        <v>2095</v>
      </c>
      <c r="E410" s="26">
        <v>346917</v>
      </c>
      <c r="F410" s="26">
        <v>347327</v>
      </c>
      <c r="G410" s="26" t="s">
        <v>199</v>
      </c>
      <c r="H410" s="26" t="s">
        <v>2096</v>
      </c>
      <c r="L410" s="26" t="s">
        <v>2097</v>
      </c>
      <c r="M410" s="26" t="s">
        <v>2098</v>
      </c>
    </row>
    <row r="411" spans="1:13" x14ac:dyDescent="0.25">
      <c r="A411" s="26" t="s">
        <v>159</v>
      </c>
      <c r="B411" s="27" t="s">
        <v>2099</v>
      </c>
      <c r="C411" s="26" t="s">
        <v>161</v>
      </c>
      <c r="D411" s="26" t="s">
        <v>2100</v>
      </c>
      <c r="E411" s="26">
        <v>347352</v>
      </c>
      <c r="F411" s="26">
        <v>347783</v>
      </c>
      <c r="G411" s="26" t="s">
        <v>199</v>
      </c>
      <c r="H411" s="26" t="s">
        <v>2096</v>
      </c>
      <c r="L411" s="26" t="s">
        <v>2101</v>
      </c>
      <c r="M411" s="26" t="s">
        <v>2102</v>
      </c>
    </row>
    <row r="412" spans="1:13" x14ac:dyDescent="0.25">
      <c r="A412" s="26" t="s">
        <v>159</v>
      </c>
      <c r="B412" s="27" t="s">
        <v>2103</v>
      </c>
      <c r="C412" s="26" t="s">
        <v>161</v>
      </c>
      <c r="D412" s="26" t="s">
        <v>2104</v>
      </c>
      <c r="E412" s="26">
        <v>347865</v>
      </c>
      <c r="F412" s="26">
        <v>348182</v>
      </c>
      <c r="G412" s="26" t="s">
        <v>199</v>
      </c>
      <c r="H412" s="26" t="s">
        <v>2105</v>
      </c>
      <c r="L412" s="26" t="s">
        <v>2106</v>
      </c>
      <c r="M412" s="26" t="s">
        <v>2107</v>
      </c>
    </row>
    <row r="413" spans="1:13" x14ac:dyDescent="0.25">
      <c r="A413" s="26" t="s">
        <v>159</v>
      </c>
      <c r="B413" s="27" t="s">
        <v>2108</v>
      </c>
      <c r="C413" s="26" t="s">
        <v>161</v>
      </c>
      <c r="D413" s="26" t="s">
        <v>2109</v>
      </c>
      <c r="E413" s="26">
        <v>349670</v>
      </c>
      <c r="F413" s="26">
        <v>348267</v>
      </c>
      <c r="G413" s="26" t="s">
        <v>163</v>
      </c>
      <c r="H413" s="26" t="s">
        <v>1902</v>
      </c>
      <c r="L413" s="26" t="s">
        <v>2110</v>
      </c>
      <c r="M413" s="26" t="s">
        <v>2111</v>
      </c>
    </row>
    <row r="414" spans="1:13" x14ac:dyDescent="0.25">
      <c r="A414" s="26" t="s">
        <v>159</v>
      </c>
      <c r="B414" s="27" t="s">
        <v>2112</v>
      </c>
      <c r="C414" s="26" t="s">
        <v>161</v>
      </c>
      <c r="D414" s="26" t="s">
        <v>2113</v>
      </c>
      <c r="E414" s="26">
        <v>350323</v>
      </c>
      <c r="F414" s="26">
        <v>349661</v>
      </c>
      <c r="G414" s="26" t="s">
        <v>163</v>
      </c>
      <c r="H414" s="26" t="s">
        <v>1812</v>
      </c>
      <c r="L414" s="26" t="s">
        <v>2114</v>
      </c>
      <c r="M414" s="26" t="s">
        <v>2115</v>
      </c>
    </row>
    <row r="415" spans="1:13" x14ac:dyDescent="0.25">
      <c r="A415" s="26" t="s">
        <v>159</v>
      </c>
      <c r="B415" s="27" t="s">
        <v>2116</v>
      </c>
      <c r="C415" s="26" t="s">
        <v>161</v>
      </c>
      <c r="D415" s="26" t="s">
        <v>2117</v>
      </c>
      <c r="E415" s="26">
        <v>351115</v>
      </c>
      <c r="F415" s="26">
        <v>350345</v>
      </c>
      <c r="G415" s="26" t="s">
        <v>163</v>
      </c>
      <c r="H415" s="26" t="s">
        <v>2118</v>
      </c>
      <c r="L415" s="26" t="s">
        <v>2119</v>
      </c>
      <c r="M415" s="26" t="s">
        <v>2120</v>
      </c>
    </row>
    <row r="416" spans="1:13" x14ac:dyDescent="0.25">
      <c r="A416" s="26" t="s">
        <v>159</v>
      </c>
      <c r="B416" s="27" t="s">
        <v>2121</v>
      </c>
      <c r="C416" s="26" t="s">
        <v>161</v>
      </c>
      <c r="D416" s="26" t="s">
        <v>2122</v>
      </c>
      <c r="E416" s="26">
        <v>351846</v>
      </c>
      <c r="F416" s="26">
        <v>351112</v>
      </c>
      <c r="G416" s="26" t="s">
        <v>163</v>
      </c>
      <c r="H416" s="26" t="s">
        <v>2123</v>
      </c>
      <c r="L416" s="26" t="s">
        <v>2124</v>
      </c>
      <c r="M416" s="26" t="s">
        <v>2125</v>
      </c>
    </row>
    <row r="417" spans="1:162" x14ac:dyDescent="0.25">
      <c r="A417" s="26" t="s">
        <v>159</v>
      </c>
      <c r="B417" s="27" t="s">
        <v>2126</v>
      </c>
      <c r="C417" s="26" t="s">
        <v>161</v>
      </c>
      <c r="D417" s="26" t="s">
        <v>2127</v>
      </c>
      <c r="E417" s="26">
        <v>352556</v>
      </c>
      <c r="F417" s="26">
        <v>351843</v>
      </c>
      <c r="G417" s="26" t="s">
        <v>163</v>
      </c>
      <c r="H417" s="26" t="s">
        <v>2128</v>
      </c>
      <c r="L417" s="26" t="s">
        <v>2129</v>
      </c>
      <c r="M417" s="26" t="s">
        <v>2130</v>
      </c>
    </row>
    <row r="418" spans="1:162" s="33" customFormat="1" x14ac:dyDescent="0.25">
      <c r="A418" s="26" t="s">
        <v>159</v>
      </c>
      <c r="B418" s="27" t="s">
        <v>2131</v>
      </c>
      <c r="C418" s="26" t="s">
        <v>161</v>
      </c>
      <c r="D418" s="26" t="s">
        <v>2132</v>
      </c>
      <c r="E418" s="26">
        <v>353344</v>
      </c>
      <c r="F418" s="26">
        <v>352667</v>
      </c>
      <c r="G418" s="26" t="s">
        <v>163</v>
      </c>
      <c r="H418" s="26" t="s">
        <v>2133</v>
      </c>
      <c r="I418" s="26"/>
      <c r="J418" s="26"/>
      <c r="K418" s="26" t="s">
        <v>2134</v>
      </c>
      <c r="L418" s="26" t="s">
        <v>2135</v>
      </c>
      <c r="M418" s="26" t="s">
        <v>2136</v>
      </c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26"/>
      <c r="EY418" s="26"/>
      <c r="EZ418" s="26"/>
      <c r="FA418" s="26"/>
      <c r="FB418" s="26"/>
      <c r="FC418" s="26"/>
      <c r="FD418" s="26"/>
      <c r="FE418" s="26"/>
      <c r="FF418" s="26"/>
    </row>
    <row r="419" spans="1:162" s="33" customFormat="1" x14ac:dyDescent="0.25">
      <c r="A419" s="26" t="s">
        <v>159</v>
      </c>
      <c r="B419" s="27" t="s">
        <v>2137</v>
      </c>
      <c r="C419" s="26" t="s">
        <v>161</v>
      </c>
      <c r="D419" s="26" t="s">
        <v>2138</v>
      </c>
      <c r="E419" s="26">
        <v>354280</v>
      </c>
      <c r="F419" s="26">
        <v>353363</v>
      </c>
      <c r="G419" s="26" t="s">
        <v>163</v>
      </c>
      <c r="H419" s="26" t="s">
        <v>2139</v>
      </c>
      <c r="I419" s="26"/>
      <c r="J419" s="26"/>
      <c r="K419" s="26" t="s">
        <v>2140</v>
      </c>
      <c r="L419" s="26" t="s">
        <v>2141</v>
      </c>
      <c r="M419" s="26" t="s">
        <v>2142</v>
      </c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  <c r="EX419" s="26"/>
      <c r="EY419" s="26"/>
      <c r="EZ419" s="26"/>
      <c r="FA419" s="26"/>
      <c r="FB419" s="26"/>
      <c r="FC419" s="26"/>
      <c r="FD419" s="26"/>
      <c r="FE419" s="26"/>
      <c r="FF419" s="26"/>
    </row>
    <row r="420" spans="1:162" s="33" customFormat="1" x14ac:dyDescent="0.25">
      <c r="A420" s="26" t="s">
        <v>159</v>
      </c>
      <c r="B420" s="27" t="s">
        <v>2143</v>
      </c>
      <c r="C420" s="26" t="s">
        <v>161</v>
      </c>
      <c r="D420" s="26" t="s">
        <v>2144</v>
      </c>
      <c r="E420" s="26">
        <v>354948</v>
      </c>
      <c r="F420" s="26">
        <v>354295</v>
      </c>
      <c r="G420" s="26" t="s">
        <v>163</v>
      </c>
      <c r="H420" s="26" t="s">
        <v>2145</v>
      </c>
      <c r="I420" s="26"/>
      <c r="J420" s="26"/>
      <c r="K420" s="26" t="s">
        <v>2146</v>
      </c>
      <c r="L420" s="26" t="s">
        <v>2147</v>
      </c>
      <c r="M420" s="26" t="s">
        <v>2148</v>
      </c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</row>
    <row r="421" spans="1:162" s="33" customFormat="1" x14ac:dyDescent="0.25">
      <c r="A421" s="26" t="s">
        <v>159</v>
      </c>
      <c r="B421" s="27" t="s">
        <v>2149</v>
      </c>
      <c r="C421" s="26" t="s">
        <v>161</v>
      </c>
      <c r="D421" s="26" t="s">
        <v>2150</v>
      </c>
      <c r="E421" s="26">
        <v>356110</v>
      </c>
      <c r="F421" s="26">
        <v>354965</v>
      </c>
      <c r="G421" s="26" t="s">
        <v>163</v>
      </c>
      <c r="H421" s="26" t="s">
        <v>2151</v>
      </c>
      <c r="I421" s="26"/>
      <c r="J421" s="26"/>
      <c r="K421" s="26" t="s">
        <v>2152</v>
      </c>
      <c r="L421" s="26" t="s">
        <v>2153</v>
      </c>
      <c r="M421" s="26" t="s">
        <v>2154</v>
      </c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</row>
    <row r="422" spans="1:162" s="33" customFormat="1" x14ac:dyDescent="0.25">
      <c r="A422" s="26" t="s">
        <v>159</v>
      </c>
      <c r="B422" s="27" t="s">
        <v>2155</v>
      </c>
      <c r="C422" s="26" t="s">
        <v>161</v>
      </c>
      <c r="D422" s="26" t="s">
        <v>2156</v>
      </c>
      <c r="E422" s="26">
        <v>356396</v>
      </c>
      <c r="F422" s="26">
        <v>356929</v>
      </c>
      <c r="G422" s="26" t="s">
        <v>199</v>
      </c>
      <c r="H422" s="26" t="s">
        <v>2157</v>
      </c>
      <c r="I422" s="26"/>
      <c r="J422" s="26"/>
      <c r="K422" s="26"/>
      <c r="L422" s="26" t="s">
        <v>2158</v>
      </c>
      <c r="M422" s="26" t="s">
        <v>2159</v>
      </c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</row>
    <row r="423" spans="1:162" s="33" customFormat="1" x14ac:dyDescent="0.25">
      <c r="A423" s="26" t="s">
        <v>159</v>
      </c>
      <c r="B423" s="27" t="s">
        <v>2160</v>
      </c>
      <c r="C423" s="26" t="s">
        <v>161</v>
      </c>
      <c r="D423" s="26" t="s">
        <v>2161</v>
      </c>
      <c r="E423" s="26">
        <v>357637</v>
      </c>
      <c r="F423" s="26">
        <v>356963</v>
      </c>
      <c r="G423" s="26" t="s">
        <v>163</v>
      </c>
      <c r="H423" s="26" t="s">
        <v>2133</v>
      </c>
      <c r="I423" s="26"/>
      <c r="J423" s="26"/>
      <c r="K423" s="26" t="s">
        <v>2162</v>
      </c>
      <c r="L423" s="26" t="s">
        <v>2163</v>
      </c>
      <c r="M423" s="26" t="s">
        <v>2164</v>
      </c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</row>
    <row r="424" spans="1:162" s="33" customFormat="1" x14ac:dyDescent="0.25">
      <c r="A424" s="26" t="s">
        <v>159</v>
      </c>
      <c r="B424" s="27" t="s">
        <v>2165</v>
      </c>
      <c r="C424" s="26" t="s">
        <v>161</v>
      </c>
      <c r="D424" s="26" t="s">
        <v>2166</v>
      </c>
      <c r="E424" s="26">
        <v>358572</v>
      </c>
      <c r="F424" s="26">
        <v>357655</v>
      </c>
      <c r="G424" s="26" t="s">
        <v>163</v>
      </c>
      <c r="H424" s="26" t="s">
        <v>2139</v>
      </c>
      <c r="I424" s="26"/>
      <c r="J424" s="26"/>
      <c r="K424" s="26" t="s">
        <v>2140</v>
      </c>
      <c r="L424" s="26" t="s">
        <v>2167</v>
      </c>
      <c r="M424" s="26" t="s">
        <v>2168</v>
      </c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  <c r="EX424" s="26"/>
      <c r="EY424" s="26"/>
      <c r="EZ424" s="26"/>
      <c r="FA424" s="26"/>
      <c r="FB424" s="26"/>
      <c r="FC424" s="26"/>
      <c r="FD424" s="26"/>
      <c r="FE424" s="26"/>
      <c r="FF424" s="26"/>
    </row>
    <row r="425" spans="1:162" s="33" customFormat="1" x14ac:dyDescent="0.25">
      <c r="A425" s="26" t="s">
        <v>159</v>
      </c>
      <c r="B425" s="27" t="s">
        <v>2169</v>
      </c>
      <c r="C425" s="26" t="s">
        <v>161</v>
      </c>
      <c r="D425" s="26" t="s">
        <v>2170</v>
      </c>
      <c r="E425" s="26">
        <v>359239</v>
      </c>
      <c r="F425" s="26">
        <v>358586</v>
      </c>
      <c r="G425" s="26" t="s">
        <v>163</v>
      </c>
      <c r="H425" s="26" t="s">
        <v>2145</v>
      </c>
      <c r="I425" s="26"/>
      <c r="J425" s="26"/>
      <c r="K425" s="26" t="s">
        <v>2171</v>
      </c>
      <c r="L425" s="26" t="s">
        <v>2172</v>
      </c>
      <c r="M425" s="26" t="s">
        <v>2173</v>
      </c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26"/>
      <c r="FE425" s="26"/>
      <c r="FF425" s="26"/>
    </row>
    <row r="426" spans="1:162" s="33" customFormat="1" x14ac:dyDescent="0.25">
      <c r="A426" s="26" t="s">
        <v>159</v>
      </c>
      <c r="B426" s="27" t="s">
        <v>2174</v>
      </c>
      <c r="C426" s="26" t="s">
        <v>161</v>
      </c>
      <c r="D426" s="26" t="s">
        <v>2175</v>
      </c>
      <c r="E426" s="26">
        <v>360399</v>
      </c>
      <c r="F426" s="26">
        <v>359260</v>
      </c>
      <c r="G426" s="26" t="s">
        <v>163</v>
      </c>
      <c r="H426" s="26" t="s">
        <v>2151</v>
      </c>
      <c r="I426" s="26"/>
      <c r="J426" s="26"/>
      <c r="K426" s="26" t="s">
        <v>2146</v>
      </c>
      <c r="L426" s="26" t="s">
        <v>2176</v>
      </c>
      <c r="M426" s="26" t="s">
        <v>2177</v>
      </c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26"/>
      <c r="FE426" s="26"/>
      <c r="FF426" s="26"/>
    </row>
    <row r="427" spans="1:162" x14ac:dyDescent="0.25">
      <c r="A427" s="26" t="s">
        <v>159</v>
      </c>
      <c r="B427" s="27" t="s">
        <v>2178</v>
      </c>
      <c r="C427" s="26" t="s">
        <v>161</v>
      </c>
      <c r="D427" s="26" t="s">
        <v>2179</v>
      </c>
      <c r="E427" s="26">
        <v>360660</v>
      </c>
      <c r="F427" s="26">
        <v>361217</v>
      </c>
      <c r="G427" s="26" t="s">
        <v>199</v>
      </c>
      <c r="H427" s="26" t="s">
        <v>164</v>
      </c>
      <c r="L427" s="26" t="s">
        <v>2180</v>
      </c>
      <c r="M427" s="26" t="s">
        <v>2181</v>
      </c>
    </row>
    <row r="428" spans="1:162" x14ac:dyDescent="0.25">
      <c r="A428" s="26" t="s">
        <v>159</v>
      </c>
      <c r="B428" s="27" t="s">
        <v>2182</v>
      </c>
      <c r="C428" s="26" t="s">
        <v>161</v>
      </c>
      <c r="D428" s="26" t="s">
        <v>2183</v>
      </c>
      <c r="E428" s="26">
        <v>361870</v>
      </c>
      <c r="F428" s="26">
        <v>361238</v>
      </c>
      <c r="G428" s="26" t="s">
        <v>163</v>
      </c>
      <c r="H428" s="26" t="s">
        <v>2184</v>
      </c>
      <c r="L428" s="26" t="s">
        <v>2185</v>
      </c>
      <c r="M428" s="26" t="s">
        <v>2186</v>
      </c>
    </row>
    <row r="429" spans="1:162" x14ac:dyDescent="0.25">
      <c r="A429" s="26" t="s">
        <v>159</v>
      </c>
      <c r="B429" s="27" t="s">
        <v>2187</v>
      </c>
      <c r="C429" s="26" t="s">
        <v>161</v>
      </c>
      <c r="D429" s="26" t="s">
        <v>2188</v>
      </c>
      <c r="E429" s="26">
        <v>361932</v>
      </c>
      <c r="F429" s="26">
        <v>362066</v>
      </c>
      <c r="G429" s="26" t="s">
        <v>199</v>
      </c>
      <c r="H429" s="26" t="s">
        <v>164</v>
      </c>
      <c r="L429" s="26" t="s">
        <v>2189</v>
      </c>
      <c r="M429" s="26" t="s">
        <v>2190</v>
      </c>
    </row>
    <row r="430" spans="1:162" x14ac:dyDescent="0.25">
      <c r="A430" s="26" t="s">
        <v>159</v>
      </c>
      <c r="B430" s="27" t="s">
        <v>2191</v>
      </c>
      <c r="C430" s="26" t="s">
        <v>161</v>
      </c>
      <c r="D430" s="26" t="s">
        <v>2192</v>
      </c>
      <c r="E430" s="26">
        <v>362309</v>
      </c>
      <c r="F430" s="26">
        <v>363019</v>
      </c>
      <c r="G430" s="26" t="s">
        <v>199</v>
      </c>
      <c r="H430" s="26" t="s">
        <v>260</v>
      </c>
      <c r="L430" s="26" t="s">
        <v>2193</v>
      </c>
      <c r="M430" s="26" t="s">
        <v>2194</v>
      </c>
    </row>
    <row r="431" spans="1:162" x14ac:dyDescent="0.25">
      <c r="A431" s="26" t="s">
        <v>159</v>
      </c>
      <c r="B431" s="27" t="s">
        <v>2195</v>
      </c>
      <c r="C431" s="26" t="s">
        <v>161</v>
      </c>
      <c r="D431" s="26" t="s">
        <v>2196</v>
      </c>
      <c r="E431" s="26">
        <v>364850</v>
      </c>
      <c r="F431" s="26">
        <v>363060</v>
      </c>
      <c r="G431" s="26" t="s">
        <v>163</v>
      </c>
      <c r="H431" s="26" t="s">
        <v>2197</v>
      </c>
      <c r="L431" s="26" t="s">
        <v>2198</v>
      </c>
      <c r="M431" s="26" t="s">
        <v>2199</v>
      </c>
    </row>
    <row r="432" spans="1:162" s="34" customFormat="1" x14ac:dyDescent="0.25">
      <c r="A432" s="26" t="s">
        <v>159</v>
      </c>
      <c r="B432" s="27" t="s">
        <v>2200</v>
      </c>
      <c r="C432" s="26" t="s">
        <v>161</v>
      </c>
      <c r="D432" s="26" t="s">
        <v>2201</v>
      </c>
      <c r="E432" s="26">
        <v>364982</v>
      </c>
      <c r="F432" s="26">
        <v>365443</v>
      </c>
      <c r="G432" s="26" t="s">
        <v>199</v>
      </c>
      <c r="H432" s="26" t="s">
        <v>2202</v>
      </c>
      <c r="I432" s="26"/>
      <c r="J432" s="26"/>
      <c r="K432" s="26"/>
      <c r="L432" s="26" t="s">
        <v>2203</v>
      </c>
      <c r="M432" s="26" t="s">
        <v>2204</v>
      </c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</row>
    <row r="433" spans="1:13" x14ac:dyDescent="0.25">
      <c r="A433" s="26" t="s">
        <v>159</v>
      </c>
      <c r="B433" s="27" t="s">
        <v>2205</v>
      </c>
      <c r="C433" s="26" t="s">
        <v>161</v>
      </c>
      <c r="D433" s="26" t="s">
        <v>2206</v>
      </c>
      <c r="E433" s="26">
        <v>366722</v>
      </c>
      <c r="F433" s="26">
        <v>365487</v>
      </c>
      <c r="G433" s="26" t="s">
        <v>163</v>
      </c>
      <c r="H433" s="26" t="s">
        <v>2207</v>
      </c>
      <c r="L433" s="26" t="s">
        <v>2208</v>
      </c>
      <c r="M433" s="26" t="s">
        <v>2209</v>
      </c>
    </row>
    <row r="434" spans="1:13" x14ac:dyDescent="0.25">
      <c r="A434" s="26" t="s">
        <v>159</v>
      </c>
      <c r="B434" s="27" t="s">
        <v>2210</v>
      </c>
      <c r="C434" s="26" t="s">
        <v>161</v>
      </c>
      <c r="D434" s="26" t="s">
        <v>2211</v>
      </c>
      <c r="E434" s="26">
        <v>367617</v>
      </c>
      <c r="F434" s="26">
        <v>366697</v>
      </c>
      <c r="G434" s="26" t="s">
        <v>163</v>
      </c>
      <c r="H434" s="26" t="s">
        <v>2212</v>
      </c>
      <c r="L434" s="26" t="s">
        <v>2213</v>
      </c>
      <c r="M434" s="26" t="s">
        <v>2214</v>
      </c>
    </row>
    <row r="435" spans="1:13" x14ac:dyDescent="0.25">
      <c r="A435" s="26" t="s">
        <v>159</v>
      </c>
      <c r="B435" s="27" t="s">
        <v>2215</v>
      </c>
      <c r="C435" s="26" t="s">
        <v>161</v>
      </c>
      <c r="D435" s="26" t="s">
        <v>2216</v>
      </c>
      <c r="E435" s="26">
        <v>368302</v>
      </c>
      <c r="F435" s="26">
        <v>367625</v>
      </c>
      <c r="G435" s="26" t="s">
        <v>163</v>
      </c>
      <c r="H435" s="26" t="s">
        <v>2217</v>
      </c>
      <c r="L435" s="26" t="s">
        <v>2218</v>
      </c>
      <c r="M435" s="26" t="s">
        <v>2219</v>
      </c>
    </row>
    <row r="436" spans="1:13" x14ac:dyDescent="0.25">
      <c r="A436" s="26" t="s">
        <v>159</v>
      </c>
      <c r="B436" s="27" t="s">
        <v>2220</v>
      </c>
      <c r="C436" s="26" t="s">
        <v>161</v>
      </c>
      <c r="D436" s="26" t="s">
        <v>2221</v>
      </c>
      <c r="E436" s="26">
        <v>368999</v>
      </c>
      <c r="F436" s="26">
        <v>368265</v>
      </c>
      <c r="G436" s="26" t="s">
        <v>163</v>
      </c>
      <c r="H436" s="26" t="s">
        <v>2222</v>
      </c>
      <c r="L436" s="26" t="s">
        <v>2223</v>
      </c>
      <c r="M436" s="26" t="s">
        <v>2224</v>
      </c>
    </row>
    <row r="437" spans="1:13" x14ac:dyDescent="0.25">
      <c r="A437" s="26" t="s">
        <v>159</v>
      </c>
      <c r="B437" s="27" t="s">
        <v>2225</v>
      </c>
      <c r="C437" s="26" t="s">
        <v>161</v>
      </c>
      <c r="D437" s="26" t="s">
        <v>2226</v>
      </c>
      <c r="E437" s="26">
        <v>369889</v>
      </c>
      <c r="F437" s="26">
        <v>368996</v>
      </c>
      <c r="G437" s="26" t="s">
        <v>163</v>
      </c>
      <c r="H437" s="26" t="s">
        <v>2227</v>
      </c>
      <c r="L437" s="26" t="s">
        <v>2228</v>
      </c>
      <c r="M437" s="26" t="s">
        <v>2229</v>
      </c>
    </row>
    <row r="438" spans="1:13" x14ac:dyDescent="0.25">
      <c r="A438" s="26" t="s">
        <v>159</v>
      </c>
      <c r="B438" s="27" t="s">
        <v>2230</v>
      </c>
      <c r="C438" s="26" t="s">
        <v>161</v>
      </c>
      <c r="D438" s="26" t="s">
        <v>2231</v>
      </c>
      <c r="E438" s="26">
        <v>371145</v>
      </c>
      <c r="F438" s="26">
        <v>369889</v>
      </c>
      <c r="G438" s="26" t="s">
        <v>163</v>
      </c>
      <c r="H438" s="26" t="s">
        <v>2232</v>
      </c>
      <c r="K438" s="26" t="s">
        <v>2233</v>
      </c>
      <c r="L438" s="26" t="s">
        <v>2234</v>
      </c>
      <c r="M438" s="26" t="s">
        <v>2235</v>
      </c>
    </row>
    <row r="439" spans="1:13" x14ac:dyDescent="0.25">
      <c r="A439" s="26" t="s">
        <v>159</v>
      </c>
      <c r="B439" s="27" t="s">
        <v>2236</v>
      </c>
      <c r="C439" s="26" t="s">
        <v>161</v>
      </c>
      <c r="D439" s="26" t="s">
        <v>2237</v>
      </c>
      <c r="E439" s="26">
        <v>372040</v>
      </c>
      <c r="F439" s="26">
        <v>371111</v>
      </c>
      <c r="G439" s="26" t="s">
        <v>163</v>
      </c>
      <c r="H439" s="26" t="s">
        <v>2238</v>
      </c>
      <c r="K439" s="26" t="s">
        <v>2239</v>
      </c>
      <c r="L439" s="26" t="s">
        <v>2240</v>
      </c>
      <c r="M439" s="26" t="s">
        <v>2241</v>
      </c>
    </row>
    <row r="440" spans="1:13" x14ac:dyDescent="0.25">
      <c r="A440" s="26" t="s">
        <v>159</v>
      </c>
      <c r="B440" s="27" t="s">
        <v>2242</v>
      </c>
      <c r="C440" s="26" t="s">
        <v>161</v>
      </c>
      <c r="D440" s="26" t="s">
        <v>2243</v>
      </c>
      <c r="E440" s="26">
        <v>373167</v>
      </c>
      <c r="F440" s="26">
        <v>372037</v>
      </c>
      <c r="G440" s="26" t="s">
        <v>163</v>
      </c>
      <c r="H440" s="26" t="s">
        <v>2244</v>
      </c>
      <c r="L440" s="26" t="s">
        <v>2245</v>
      </c>
      <c r="M440" s="26" t="s">
        <v>2246</v>
      </c>
    </row>
    <row r="441" spans="1:13" x14ac:dyDescent="0.25">
      <c r="A441" s="26" t="s">
        <v>159</v>
      </c>
      <c r="B441" s="27" t="s">
        <v>2247</v>
      </c>
      <c r="C441" s="26" t="s">
        <v>161</v>
      </c>
      <c r="D441" s="26" t="s">
        <v>2248</v>
      </c>
      <c r="E441" s="26">
        <v>374550</v>
      </c>
      <c r="F441" s="26">
        <v>373216</v>
      </c>
      <c r="G441" s="26" t="s">
        <v>163</v>
      </c>
      <c r="H441" s="26" t="s">
        <v>2249</v>
      </c>
      <c r="L441" s="26" t="s">
        <v>2250</v>
      </c>
      <c r="M441" s="26" t="s">
        <v>2251</v>
      </c>
    </row>
    <row r="442" spans="1:13" x14ac:dyDescent="0.25">
      <c r="A442" s="26" t="s">
        <v>159</v>
      </c>
      <c r="B442" s="27" t="s">
        <v>2252</v>
      </c>
      <c r="C442" s="26" t="s">
        <v>161</v>
      </c>
      <c r="D442" s="26" t="s">
        <v>2253</v>
      </c>
      <c r="E442" s="26">
        <v>376096</v>
      </c>
      <c r="F442" s="26">
        <v>374816</v>
      </c>
      <c r="G442" s="26" t="s">
        <v>163</v>
      </c>
      <c r="H442" s="26" t="s">
        <v>2254</v>
      </c>
      <c r="K442" s="26" t="s">
        <v>2255</v>
      </c>
      <c r="L442" s="26" t="s">
        <v>2256</v>
      </c>
      <c r="M442" s="26" t="s">
        <v>2257</v>
      </c>
    </row>
    <row r="443" spans="1:13" x14ac:dyDescent="0.25">
      <c r="A443" s="26" t="s">
        <v>159</v>
      </c>
      <c r="B443" s="27" t="s">
        <v>2258</v>
      </c>
      <c r="C443" s="26" t="s">
        <v>161</v>
      </c>
      <c r="D443" s="26" t="s">
        <v>2259</v>
      </c>
      <c r="E443" s="26">
        <v>377557</v>
      </c>
      <c r="F443" s="26">
        <v>376265</v>
      </c>
      <c r="G443" s="26" t="s">
        <v>163</v>
      </c>
      <c r="H443" s="26" t="s">
        <v>2260</v>
      </c>
      <c r="L443" s="26" t="s">
        <v>2261</v>
      </c>
      <c r="M443" s="26" t="s">
        <v>2262</v>
      </c>
    </row>
    <row r="444" spans="1:13" x14ac:dyDescent="0.25">
      <c r="A444" s="26" t="s">
        <v>159</v>
      </c>
      <c r="B444" s="27" t="s">
        <v>2263</v>
      </c>
      <c r="C444" s="26" t="s">
        <v>161</v>
      </c>
      <c r="D444" s="26" t="s">
        <v>2264</v>
      </c>
      <c r="E444" s="26">
        <v>379120</v>
      </c>
      <c r="F444" s="26">
        <v>377585</v>
      </c>
      <c r="G444" s="26" t="s">
        <v>163</v>
      </c>
      <c r="H444" s="26" t="s">
        <v>2265</v>
      </c>
      <c r="L444" s="26" t="s">
        <v>2266</v>
      </c>
      <c r="M444" s="26" t="s">
        <v>2267</v>
      </c>
    </row>
    <row r="445" spans="1:13" x14ac:dyDescent="0.25">
      <c r="A445" s="26" t="s">
        <v>159</v>
      </c>
      <c r="B445" s="27" t="s">
        <v>2268</v>
      </c>
      <c r="C445" s="26" t="s">
        <v>161</v>
      </c>
      <c r="D445" s="26" t="s">
        <v>2269</v>
      </c>
      <c r="E445" s="26">
        <v>379874</v>
      </c>
      <c r="F445" s="26">
        <v>379113</v>
      </c>
      <c r="G445" s="26" t="s">
        <v>163</v>
      </c>
      <c r="H445" s="26" t="s">
        <v>2270</v>
      </c>
      <c r="L445" s="26" t="s">
        <v>2271</v>
      </c>
      <c r="M445" s="26" t="s">
        <v>2272</v>
      </c>
    </row>
    <row r="446" spans="1:13" x14ac:dyDescent="0.25">
      <c r="A446" s="26" t="s">
        <v>159</v>
      </c>
      <c r="B446" s="27" t="s">
        <v>2273</v>
      </c>
      <c r="C446" s="26" t="s">
        <v>161</v>
      </c>
      <c r="D446" s="26" t="s">
        <v>2274</v>
      </c>
      <c r="E446" s="26">
        <v>381084</v>
      </c>
      <c r="F446" s="26">
        <v>379900</v>
      </c>
      <c r="G446" s="26" t="s">
        <v>163</v>
      </c>
      <c r="H446" s="26" t="s">
        <v>2275</v>
      </c>
      <c r="L446" s="26" t="s">
        <v>2276</v>
      </c>
      <c r="M446" s="26" t="s">
        <v>2277</v>
      </c>
    </row>
    <row r="447" spans="1:13" x14ac:dyDescent="0.25">
      <c r="A447" s="26" t="s">
        <v>159</v>
      </c>
      <c r="B447" s="27" t="s">
        <v>2278</v>
      </c>
      <c r="C447" s="26" t="s">
        <v>161</v>
      </c>
      <c r="D447" s="26" t="s">
        <v>2279</v>
      </c>
      <c r="E447" s="26">
        <v>381138</v>
      </c>
      <c r="F447" s="26">
        <v>381404</v>
      </c>
      <c r="G447" s="26" t="s">
        <v>199</v>
      </c>
      <c r="H447" s="26" t="s">
        <v>164</v>
      </c>
      <c r="L447" s="26" t="s">
        <v>2280</v>
      </c>
      <c r="M447" s="26" t="s">
        <v>2281</v>
      </c>
    </row>
    <row r="448" spans="1:13" x14ac:dyDescent="0.25">
      <c r="A448" s="26" t="s">
        <v>159</v>
      </c>
      <c r="B448" s="27" t="s">
        <v>2282</v>
      </c>
      <c r="C448" s="26" t="s">
        <v>161</v>
      </c>
      <c r="D448" s="26" t="s">
        <v>2283</v>
      </c>
      <c r="E448" s="26">
        <v>382413</v>
      </c>
      <c r="F448" s="26">
        <v>381406</v>
      </c>
      <c r="G448" s="26" t="s">
        <v>163</v>
      </c>
      <c r="H448" s="26" t="s">
        <v>2284</v>
      </c>
      <c r="K448" s="26" t="s">
        <v>2285</v>
      </c>
      <c r="L448" s="26" t="s">
        <v>2286</v>
      </c>
      <c r="M448" s="26" t="s">
        <v>2287</v>
      </c>
    </row>
    <row r="449" spans="1:13" x14ac:dyDescent="0.25">
      <c r="A449" s="26" t="s">
        <v>159</v>
      </c>
      <c r="B449" s="27" t="s">
        <v>2288</v>
      </c>
      <c r="C449" s="26" t="s">
        <v>161</v>
      </c>
      <c r="D449" s="26" t="s">
        <v>2289</v>
      </c>
      <c r="E449" s="26">
        <v>383481</v>
      </c>
      <c r="F449" s="26">
        <v>382447</v>
      </c>
      <c r="G449" s="26" t="s">
        <v>163</v>
      </c>
      <c r="H449" s="26" t="s">
        <v>2290</v>
      </c>
      <c r="L449" s="26" t="s">
        <v>2291</v>
      </c>
      <c r="M449" s="26" t="s">
        <v>2292</v>
      </c>
    </row>
    <row r="450" spans="1:13" x14ac:dyDescent="0.25">
      <c r="A450" s="26" t="s">
        <v>159</v>
      </c>
      <c r="B450" s="27" t="s">
        <v>2293</v>
      </c>
      <c r="C450" s="26" t="s">
        <v>161</v>
      </c>
      <c r="D450" s="26" t="s">
        <v>2294</v>
      </c>
      <c r="E450" s="26">
        <v>383749</v>
      </c>
      <c r="F450" s="26">
        <v>383609</v>
      </c>
      <c r="G450" s="26" t="s">
        <v>163</v>
      </c>
      <c r="H450" s="26" t="s">
        <v>164</v>
      </c>
      <c r="L450" s="26" t="s">
        <v>2295</v>
      </c>
      <c r="M450" s="26" t="s">
        <v>2296</v>
      </c>
    </row>
    <row r="451" spans="1:13" x14ac:dyDescent="0.25">
      <c r="A451" s="26" t="s">
        <v>159</v>
      </c>
      <c r="B451" s="27" t="s">
        <v>2297</v>
      </c>
      <c r="C451" s="26" t="s">
        <v>161</v>
      </c>
      <c r="D451" s="26" t="s">
        <v>2298</v>
      </c>
      <c r="E451" s="26">
        <v>385140</v>
      </c>
      <c r="F451" s="26">
        <v>383746</v>
      </c>
      <c r="G451" s="26" t="s">
        <v>163</v>
      </c>
      <c r="H451" s="26" t="s">
        <v>2299</v>
      </c>
      <c r="K451" s="26" t="s">
        <v>2300</v>
      </c>
      <c r="L451" s="26" t="s">
        <v>2301</v>
      </c>
      <c r="M451" s="26" t="s">
        <v>2302</v>
      </c>
    </row>
    <row r="452" spans="1:13" x14ac:dyDescent="0.25">
      <c r="A452" s="26" t="s">
        <v>159</v>
      </c>
      <c r="B452" s="27" t="s">
        <v>2303</v>
      </c>
      <c r="C452" s="26" t="s">
        <v>161</v>
      </c>
      <c r="D452" s="26" t="s">
        <v>2304</v>
      </c>
      <c r="E452" s="26">
        <v>385397</v>
      </c>
      <c r="F452" s="26">
        <v>386485</v>
      </c>
      <c r="G452" s="26" t="s">
        <v>199</v>
      </c>
      <c r="H452" s="26" t="s">
        <v>2305</v>
      </c>
      <c r="L452" s="26" t="s">
        <v>2306</v>
      </c>
      <c r="M452" s="26" t="s">
        <v>2307</v>
      </c>
    </row>
    <row r="453" spans="1:13" x14ac:dyDescent="0.25">
      <c r="A453" s="26" t="s">
        <v>159</v>
      </c>
      <c r="B453" s="27" t="s">
        <v>2308</v>
      </c>
      <c r="C453" s="26" t="s">
        <v>161</v>
      </c>
      <c r="D453" s="26" t="s">
        <v>2309</v>
      </c>
      <c r="E453" s="26">
        <v>387528</v>
      </c>
      <c r="F453" s="26">
        <v>386521</v>
      </c>
      <c r="G453" s="26" t="s">
        <v>163</v>
      </c>
      <c r="H453" s="26" t="s">
        <v>2310</v>
      </c>
      <c r="L453" s="26" t="s">
        <v>2311</v>
      </c>
      <c r="M453" s="26" t="s">
        <v>2312</v>
      </c>
    </row>
    <row r="454" spans="1:13" x14ac:dyDescent="0.25">
      <c r="A454" s="26" t="s">
        <v>159</v>
      </c>
      <c r="B454" s="27" t="s">
        <v>2313</v>
      </c>
      <c r="C454" s="26" t="s">
        <v>161</v>
      </c>
      <c r="D454" s="26" t="s">
        <v>2314</v>
      </c>
      <c r="E454" s="26">
        <v>387804</v>
      </c>
      <c r="F454" s="26">
        <v>388211</v>
      </c>
      <c r="G454" s="26" t="s">
        <v>199</v>
      </c>
      <c r="H454" s="26" t="s">
        <v>164</v>
      </c>
      <c r="L454" s="26" t="s">
        <v>2315</v>
      </c>
      <c r="M454" s="26" t="s">
        <v>2316</v>
      </c>
    </row>
    <row r="455" spans="1:13" x14ac:dyDescent="0.25">
      <c r="A455" s="26" t="s">
        <v>159</v>
      </c>
      <c r="B455" s="27" t="s">
        <v>2317</v>
      </c>
      <c r="C455" s="26" t="s">
        <v>161</v>
      </c>
      <c r="D455" s="26" t="s">
        <v>2318</v>
      </c>
      <c r="E455" s="26">
        <v>389123</v>
      </c>
      <c r="F455" s="26">
        <v>388245</v>
      </c>
      <c r="G455" s="26" t="s">
        <v>163</v>
      </c>
      <c r="H455" s="26" t="s">
        <v>2319</v>
      </c>
      <c r="L455" s="26" t="s">
        <v>2320</v>
      </c>
      <c r="M455" s="26" t="s">
        <v>2321</v>
      </c>
    </row>
    <row r="456" spans="1:13" x14ac:dyDescent="0.25">
      <c r="A456" s="26" t="s">
        <v>159</v>
      </c>
      <c r="B456" s="27" t="s">
        <v>2322</v>
      </c>
      <c r="C456" s="26" t="s">
        <v>161</v>
      </c>
      <c r="D456" s="26" t="s">
        <v>2323</v>
      </c>
      <c r="E456" s="26">
        <v>389221</v>
      </c>
      <c r="F456" s="26">
        <v>390138</v>
      </c>
      <c r="G456" s="26" t="s">
        <v>199</v>
      </c>
      <c r="H456" s="26" t="s">
        <v>2324</v>
      </c>
      <c r="L456" s="26" t="s">
        <v>2325</v>
      </c>
      <c r="M456" s="26" t="s">
        <v>2326</v>
      </c>
    </row>
    <row r="457" spans="1:13" x14ac:dyDescent="0.25">
      <c r="A457" s="26" t="s">
        <v>159</v>
      </c>
      <c r="B457" s="27" t="s">
        <v>2327</v>
      </c>
      <c r="C457" s="26" t="s">
        <v>245</v>
      </c>
      <c r="D457" s="26" t="s">
        <v>2328</v>
      </c>
      <c r="E457" s="26">
        <v>390153</v>
      </c>
      <c r="F457" s="26">
        <v>391441</v>
      </c>
      <c r="G457" s="26" t="s">
        <v>199</v>
      </c>
      <c r="H457" s="26" t="s">
        <v>247</v>
      </c>
      <c r="L457" s="26" t="s">
        <v>2329</v>
      </c>
    </row>
    <row r="458" spans="1:13" x14ac:dyDescent="0.25">
      <c r="A458" s="26" t="s">
        <v>159</v>
      </c>
      <c r="B458" s="27" t="s">
        <v>2330</v>
      </c>
      <c r="C458" s="26" t="s">
        <v>161</v>
      </c>
      <c r="D458" s="26" t="s">
        <v>2331</v>
      </c>
      <c r="E458" s="26">
        <v>391009</v>
      </c>
      <c r="F458" s="26">
        <v>390197</v>
      </c>
      <c r="G458" s="26" t="s">
        <v>163</v>
      </c>
      <c r="H458" s="26" t="s">
        <v>1382</v>
      </c>
      <c r="L458" s="26" t="s">
        <v>2332</v>
      </c>
      <c r="M458" s="26" t="s">
        <v>2333</v>
      </c>
    </row>
    <row r="459" spans="1:13" x14ac:dyDescent="0.25">
      <c r="A459" s="26" t="s">
        <v>159</v>
      </c>
      <c r="B459" s="27" t="s">
        <v>2334</v>
      </c>
      <c r="C459" s="26" t="s">
        <v>161</v>
      </c>
      <c r="D459" s="26" t="s">
        <v>2335</v>
      </c>
      <c r="E459" s="26">
        <v>391347</v>
      </c>
      <c r="F459" s="26">
        <v>391015</v>
      </c>
      <c r="G459" s="26" t="s">
        <v>163</v>
      </c>
      <c r="H459" s="26" t="s">
        <v>164</v>
      </c>
      <c r="L459" s="26" t="s">
        <v>1387</v>
      </c>
      <c r="M459" s="26" t="s">
        <v>1388</v>
      </c>
    </row>
    <row r="460" spans="1:13" x14ac:dyDescent="0.25">
      <c r="A460" s="26" t="s">
        <v>159</v>
      </c>
      <c r="B460" s="27" t="s">
        <v>2336</v>
      </c>
      <c r="C460" s="26" t="s">
        <v>161</v>
      </c>
      <c r="D460" s="26" t="s">
        <v>2337</v>
      </c>
      <c r="E460" s="26">
        <v>392802</v>
      </c>
      <c r="F460" s="26">
        <v>391462</v>
      </c>
      <c r="G460" s="26" t="s">
        <v>163</v>
      </c>
      <c r="H460" s="26" t="s">
        <v>2338</v>
      </c>
      <c r="L460" s="26" t="s">
        <v>2339</v>
      </c>
      <c r="M460" s="26" t="s">
        <v>2340</v>
      </c>
    </row>
    <row r="461" spans="1:13" x14ac:dyDescent="0.25">
      <c r="A461" s="26" t="s">
        <v>159</v>
      </c>
      <c r="B461" s="27" t="s">
        <v>2341</v>
      </c>
      <c r="C461" s="26" t="s">
        <v>161</v>
      </c>
      <c r="D461" s="26" t="s">
        <v>2342</v>
      </c>
      <c r="E461" s="26">
        <v>393420</v>
      </c>
      <c r="F461" s="26">
        <v>393289</v>
      </c>
      <c r="G461" s="26" t="s">
        <v>163</v>
      </c>
      <c r="H461" s="26" t="s">
        <v>164</v>
      </c>
      <c r="L461" s="26" t="s">
        <v>2343</v>
      </c>
      <c r="M461" s="26" t="s">
        <v>2344</v>
      </c>
    </row>
    <row r="462" spans="1:13" x14ac:dyDescent="0.25">
      <c r="A462" s="26" t="s">
        <v>159</v>
      </c>
      <c r="B462" s="27" t="s">
        <v>2345</v>
      </c>
      <c r="C462" s="26" t="s">
        <v>161</v>
      </c>
      <c r="D462" s="26" t="s">
        <v>2346</v>
      </c>
      <c r="E462" s="26">
        <v>393787</v>
      </c>
      <c r="F462" s="26">
        <v>395094</v>
      </c>
      <c r="G462" s="26" t="s">
        <v>199</v>
      </c>
      <c r="H462" s="26" t="s">
        <v>164</v>
      </c>
      <c r="L462" s="26" t="s">
        <v>2347</v>
      </c>
      <c r="M462" s="26" t="s">
        <v>2348</v>
      </c>
    </row>
    <row r="463" spans="1:13" x14ac:dyDescent="0.25">
      <c r="A463" s="26" t="s">
        <v>159</v>
      </c>
      <c r="B463" s="27" t="s">
        <v>2349</v>
      </c>
      <c r="C463" s="26" t="s">
        <v>161</v>
      </c>
      <c r="D463" s="26" t="s">
        <v>2350</v>
      </c>
      <c r="E463" s="26">
        <v>396098</v>
      </c>
      <c r="F463" s="26">
        <v>395124</v>
      </c>
      <c r="G463" s="26" t="s">
        <v>163</v>
      </c>
      <c r="H463" s="26" t="s">
        <v>2351</v>
      </c>
      <c r="L463" s="26" t="s">
        <v>2352</v>
      </c>
      <c r="M463" s="26" t="s">
        <v>2353</v>
      </c>
    </row>
    <row r="464" spans="1:13" x14ac:dyDescent="0.25">
      <c r="A464" s="26" t="s">
        <v>159</v>
      </c>
      <c r="B464" s="27" t="s">
        <v>2354</v>
      </c>
      <c r="C464" s="26" t="s">
        <v>161</v>
      </c>
      <c r="D464" s="26" t="s">
        <v>2355</v>
      </c>
      <c r="E464" s="26">
        <v>396835</v>
      </c>
      <c r="F464" s="26">
        <v>396167</v>
      </c>
      <c r="G464" s="26" t="s">
        <v>163</v>
      </c>
      <c r="H464" s="26" t="s">
        <v>2356</v>
      </c>
      <c r="L464" s="26" t="s">
        <v>2357</v>
      </c>
      <c r="M464" s="26" t="s">
        <v>2358</v>
      </c>
    </row>
    <row r="465" spans="1:13" x14ac:dyDescent="0.25">
      <c r="A465" s="26" t="s">
        <v>159</v>
      </c>
      <c r="B465" s="27" t="s">
        <v>2359</v>
      </c>
      <c r="C465" s="26" t="s">
        <v>161</v>
      </c>
      <c r="D465" s="26" t="s">
        <v>2360</v>
      </c>
      <c r="E465" s="26">
        <v>397719</v>
      </c>
      <c r="F465" s="26">
        <v>396832</v>
      </c>
      <c r="G465" s="26" t="s">
        <v>163</v>
      </c>
      <c r="H465" s="26" t="s">
        <v>164</v>
      </c>
      <c r="L465" s="26" t="s">
        <v>2361</v>
      </c>
      <c r="M465" s="26" t="s">
        <v>2362</v>
      </c>
    </row>
    <row r="466" spans="1:13" x14ac:dyDescent="0.25">
      <c r="A466" s="26" t="s">
        <v>159</v>
      </c>
      <c r="B466" s="27" t="s">
        <v>2363</v>
      </c>
      <c r="C466" s="26" t="s">
        <v>161</v>
      </c>
      <c r="D466" s="26" t="s">
        <v>2364</v>
      </c>
      <c r="E466" s="26">
        <v>398014</v>
      </c>
      <c r="F466" s="26">
        <v>398154</v>
      </c>
      <c r="G466" s="26" t="s">
        <v>199</v>
      </c>
      <c r="H466" s="26" t="s">
        <v>164</v>
      </c>
      <c r="L466" s="26" t="s">
        <v>2365</v>
      </c>
      <c r="M466" s="26" t="s">
        <v>2366</v>
      </c>
    </row>
    <row r="467" spans="1:13" x14ac:dyDescent="0.25">
      <c r="A467" s="26" t="s">
        <v>159</v>
      </c>
      <c r="B467" s="27" t="s">
        <v>2367</v>
      </c>
      <c r="C467" s="26" t="s">
        <v>161</v>
      </c>
      <c r="D467" s="26" t="s">
        <v>2368</v>
      </c>
      <c r="E467" s="26">
        <v>398222</v>
      </c>
      <c r="F467" s="26">
        <v>399079</v>
      </c>
      <c r="G467" s="26" t="s">
        <v>199</v>
      </c>
      <c r="H467" s="26" t="s">
        <v>2369</v>
      </c>
      <c r="L467" s="26" t="s">
        <v>2370</v>
      </c>
      <c r="M467" s="26" t="s">
        <v>2371</v>
      </c>
    </row>
    <row r="468" spans="1:13" x14ac:dyDescent="0.25">
      <c r="A468" s="26" t="s">
        <v>159</v>
      </c>
      <c r="B468" s="27" t="s">
        <v>2372</v>
      </c>
      <c r="C468" s="26" t="s">
        <v>161</v>
      </c>
      <c r="D468" s="26" t="s">
        <v>2373</v>
      </c>
      <c r="E468" s="26">
        <v>399252</v>
      </c>
      <c r="F468" s="26">
        <v>400796</v>
      </c>
      <c r="G468" s="26" t="s">
        <v>199</v>
      </c>
      <c r="H468" s="26" t="s">
        <v>2374</v>
      </c>
      <c r="K468" s="26" t="s">
        <v>2375</v>
      </c>
      <c r="L468" s="26" t="s">
        <v>2376</v>
      </c>
      <c r="M468" s="26" t="s">
        <v>2377</v>
      </c>
    </row>
    <row r="469" spans="1:13" x14ac:dyDescent="0.25">
      <c r="A469" s="26" t="s">
        <v>159</v>
      </c>
      <c r="B469" s="27" t="s">
        <v>2378</v>
      </c>
      <c r="C469" s="26" t="s">
        <v>161</v>
      </c>
      <c r="D469" s="26" t="s">
        <v>2379</v>
      </c>
      <c r="E469" s="26">
        <v>400823</v>
      </c>
      <c r="F469" s="26">
        <v>402151</v>
      </c>
      <c r="G469" s="26" t="s">
        <v>199</v>
      </c>
      <c r="H469" s="26" t="s">
        <v>2380</v>
      </c>
      <c r="K469" s="26" t="s">
        <v>2381</v>
      </c>
      <c r="L469" s="26" t="s">
        <v>2382</v>
      </c>
      <c r="M469" s="26" t="s">
        <v>2383</v>
      </c>
    </row>
    <row r="470" spans="1:13" x14ac:dyDescent="0.25">
      <c r="A470" s="26" t="s">
        <v>159</v>
      </c>
      <c r="B470" s="27" t="s">
        <v>2384</v>
      </c>
      <c r="C470" s="26" t="s">
        <v>245</v>
      </c>
      <c r="D470" s="26" t="s">
        <v>2385</v>
      </c>
      <c r="E470" s="26">
        <v>402170</v>
      </c>
      <c r="F470" s="26">
        <v>402566</v>
      </c>
      <c r="G470" s="26" t="s">
        <v>199</v>
      </c>
      <c r="H470" s="26" t="s">
        <v>247</v>
      </c>
      <c r="L470" s="26" t="s">
        <v>2386</v>
      </c>
    </row>
    <row r="471" spans="1:13" x14ac:dyDescent="0.25">
      <c r="A471" s="26" t="s">
        <v>159</v>
      </c>
      <c r="B471" s="27" t="s">
        <v>2387</v>
      </c>
      <c r="C471" s="26" t="s">
        <v>161</v>
      </c>
      <c r="D471" s="26" t="s">
        <v>2388</v>
      </c>
      <c r="E471" s="26">
        <v>402495</v>
      </c>
      <c r="F471" s="26">
        <v>402241</v>
      </c>
      <c r="G471" s="26" t="s">
        <v>163</v>
      </c>
      <c r="H471" s="26" t="s">
        <v>164</v>
      </c>
      <c r="L471" s="26" t="s">
        <v>2389</v>
      </c>
      <c r="M471" s="26" t="s">
        <v>2390</v>
      </c>
    </row>
    <row r="472" spans="1:13" x14ac:dyDescent="0.25">
      <c r="A472" s="26" t="s">
        <v>159</v>
      </c>
      <c r="B472" s="27" t="s">
        <v>2391</v>
      </c>
      <c r="C472" s="26" t="s">
        <v>161</v>
      </c>
      <c r="D472" s="26" t="s">
        <v>2392</v>
      </c>
      <c r="E472" s="26">
        <v>402875</v>
      </c>
      <c r="F472" s="26">
        <v>402591</v>
      </c>
      <c r="G472" s="26" t="s">
        <v>163</v>
      </c>
      <c r="H472" s="26" t="s">
        <v>164</v>
      </c>
      <c r="L472" s="26" t="s">
        <v>2393</v>
      </c>
      <c r="M472" s="26" t="s">
        <v>2394</v>
      </c>
    </row>
    <row r="473" spans="1:13" x14ac:dyDescent="0.25">
      <c r="A473" s="26" t="s">
        <v>159</v>
      </c>
      <c r="B473" s="27" t="s">
        <v>2395</v>
      </c>
      <c r="C473" s="26" t="s">
        <v>161</v>
      </c>
      <c r="D473" s="26" t="s">
        <v>2396</v>
      </c>
      <c r="E473" s="26">
        <v>403765</v>
      </c>
      <c r="F473" s="26">
        <v>402995</v>
      </c>
      <c r="G473" s="26" t="s">
        <v>163</v>
      </c>
      <c r="H473" s="26" t="s">
        <v>164</v>
      </c>
      <c r="L473" s="26" t="s">
        <v>2397</v>
      </c>
      <c r="M473" s="26" t="s">
        <v>2398</v>
      </c>
    </row>
    <row r="474" spans="1:13" x14ac:dyDescent="0.25">
      <c r="A474" s="26" t="s">
        <v>159</v>
      </c>
      <c r="B474" s="27" t="s">
        <v>2399</v>
      </c>
      <c r="C474" s="26" t="s">
        <v>161</v>
      </c>
      <c r="D474" s="26" t="s">
        <v>2400</v>
      </c>
      <c r="E474" s="26">
        <v>404072</v>
      </c>
      <c r="F474" s="26">
        <v>403881</v>
      </c>
      <c r="G474" s="26" t="s">
        <v>163</v>
      </c>
      <c r="H474" s="26" t="s">
        <v>164</v>
      </c>
      <c r="L474" s="26" t="s">
        <v>2401</v>
      </c>
      <c r="M474" s="26" t="s">
        <v>2402</v>
      </c>
    </row>
    <row r="475" spans="1:13" x14ac:dyDescent="0.25">
      <c r="A475" s="26" t="s">
        <v>159</v>
      </c>
      <c r="B475" s="27" t="s">
        <v>2403</v>
      </c>
      <c r="C475" s="26" t="s">
        <v>161</v>
      </c>
      <c r="D475" s="26" t="s">
        <v>2404</v>
      </c>
      <c r="E475" s="26">
        <v>404199</v>
      </c>
      <c r="F475" s="26">
        <v>406001</v>
      </c>
      <c r="G475" s="26" t="s">
        <v>199</v>
      </c>
      <c r="H475" s="26" t="s">
        <v>2405</v>
      </c>
      <c r="L475" s="26" t="s">
        <v>2406</v>
      </c>
      <c r="M475" s="26" t="s">
        <v>2407</v>
      </c>
    </row>
    <row r="476" spans="1:13" x14ac:dyDescent="0.25">
      <c r="A476" s="26" t="s">
        <v>159</v>
      </c>
      <c r="B476" s="27" t="s">
        <v>2408</v>
      </c>
      <c r="C476" s="26" t="s">
        <v>161</v>
      </c>
      <c r="D476" s="26" t="s">
        <v>2409</v>
      </c>
      <c r="E476" s="26">
        <v>406020</v>
      </c>
      <c r="F476" s="26">
        <v>406310</v>
      </c>
      <c r="G476" s="26" t="s">
        <v>199</v>
      </c>
      <c r="H476" s="26" t="s">
        <v>164</v>
      </c>
      <c r="L476" s="26" t="s">
        <v>2410</v>
      </c>
      <c r="M476" s="26" t="s">
        <v>2411</v>
      </c>
    </row>
    <row r="477" spans="1:13" x14ac:dyDescent="0.25">
      <c r="A477" s="26" t="s">
        <v>159</v>
      </c>
      <c r="B477" s="27" t="s">
        <v>2412</v>
      </c>
      <c r="C477" s="26" t="s">
        <v>245</v>
      </c>
      <c r="D477" s="26" t="s">
        <v>2413</v>
      </c>
      <c r="E477" s="26">
        <v>406320</v>
      </c>
      <c r="F477" s="26">
        <v>406639</v>
      </c>
      <c r="G477" s="26" t="s">
        <v>199</v>
      </c>
      <c r="H477" s="26" t="s">
        <v>247</v>
      </c>
      <c r="L477" s="26" t="s">
        <v>2414</v>
      </c>
    </row>
    <row r="478" spans="1:13" x14ac:dyDescent="0.25">
      <c r="A478" s="26" t="s">
        <v>159</v>
      </c>
      <c r="B478" s="27" t="s">
        <v>2415</v>
      </c>
      <c r="C478" s="26" t="s">
        <v>161</v>
      </c>
      <c r="D478" s="26" t="s">
        <v>2416</v>
      </c>
      <c r="E478" s="26">
        <v>406321</v>
      </c>
      <c r="F478" s="26">
        <v>406434</v>
      </c>
      <c r="G478" s="26" t="s">
        <v>199</v>
      </c>
      <c r="H478" s="26" t="s">
        <v>164</v>
      </c>
      <c r="L478" s="26" t="s">
        <v>2417</v>
      </c>
      <c r="M478" s="26" t="s">
        <v>2418</v>
      </c>
    </row>
    <row r="479" spans="1:13" x14ac:dyDescent="0.25">
      <c r="A479" s="26" t="s">
        <v>159</v>
      </c>
      <c r="B479" s="27" t="s">
        <v>2419</v>
      </c>
      <c r="C479" s="26" t="s">
        <v>245</v>
      </c>
      <c r="D479" s="26" t="s">
        <v>2420</v>
      </c>
      <c r="E479" s="26">
        <v>406642</v>
      </c>
      <c r="F479" s="26">
        <v>407038</v>
      </c>
      <c r="G479" s="26" t="s">
        <v>199</v>
      </c>
      <c r="H479" s="26" t="s">
        <v>247</v>
      </c>
      <c r="L479" s="26" t="s">
        <v>2421</v>
      </c>
    </row>
    <row r="480" spans="1:13" x14ac:dyDescent="0.25">
      <c r="A480" s="26" t="s">
        <v>159</v>
      </c>
      <c r="B480" s="27" t="s">
        <v>2422</v>
      </c>
      <c r="C480" s="26" t="s">
        <v>161</v>
      </c>
      <c r="D480" s="26" t="s">
        <v>2423</v>
      </c>
      <c r="E480" s="26">
        <v>406895</v>
      </c>
      <c r="F480" s="26">
        <v>406713</v>
      </c>
      <c r="G480" s="26" t="s">
        <v>163</v>
      </c>
      <c r="H480" s="26" t="s">
        <v>164</v>
      </c>
      <c r="L480" s="26" t="s">
        <v>2424</v>
      </c>
      <c r="M480" s="26" t="s">
        <v>2425</v>
      </c>
    </row>
    <row r="481" spans="1:162" x14ac:dyDescent="0.25">
      <c r="A481" s="26" t="s">
        <v>159</v>
      </c>
      <c r="B481" s="27" t="s">
        <v>2426</v>
      </c>
      <c r="C481" s="26" t="s">
        <v>161</v>
      </c>
      <c r="D481" s="26" t="s">
        <v>2427</v>
      </c>
      <c r="E481" s="26">
        <v>407778</v>
      </c>
      <c r="F481" s="26">
        <v>407059</v>
      </c>
      <c r="G481" s="26" t="s">
        <v>163</v>
      </c>
      <c r="H481" s="26" t="s">
        <v>2428</v>
      </c>
      <c r="L481" s="26" t="s">
        <v>2429</v>
      </c>
      <c r="M481" s="26" t="s">
        <v>2430</v>
      </c>
    </row>
    <row r="482" spans="1:162" x14ac:dyDescent="0.25">
      <c r="A482" s="26" t="s">
        <v>159</v>
      </c>
      <c r="B482" s="27" t="s">
        <v>2431</v>
      </c>
      <c r="C482" s="26" t="s">
        <v>161</v>
      </c>
      <c r="D482" s="26" t="s">
        <v>2432</v>
      </c>
      <c r="E482" s="26">
        <v>409211</v>
      </c>
      <c r="F482" s="26">
        <v>407781</v>
      </c>
      <c r="G482" s="26" t="s">
        <v>163</v>
      </c>
      <c r="H482" s="26" t="s">
        <v>2433</v>
      </c>
      <c r="L482" s="26" t="s">
        <v>2434</v>
      </c>
      <c r="M482" s="26" t="s">
        <v>2435</v>
      </c>
    </row>
    <row r="483" spans="1:162" x14ac:dyDescent="0.25">
      <c r="A483" s="26" t="s">
        <v>159</v>
      </c>
      <c r="B483" s="27" t="s">
        <v>2436</v>
      </c>
      <c r="C483" s="26" t="s">
        <v>161</v>
      </c>
      <c r="D483" s="26" t="s">
        <v>2437</v>
      </c>
      <c r="E483" s="26">
        <v>409955</v>
      </c>
      <c r="F483" s="26">
        <v>409239</v>
      </c>
      <c r="G483" s="26" t="s">
        <v>163</v>
      </c>
      <c r="H483" s="26" t="s">
        <v>2438</v>
      </c>
      <c r="L483" s="26" t="s">
        <v>2439</v>
      </c>
      <c r="M483" s="26" t="s">
        <v>2440</v>
      </c>
    </row>
    <row r="484" spans="1:162" x14ac:dyDescent="0.25">
      <c r="A484" s="26" t="s">
        <v>159</v>
      </c>
      <c r="B484" s="27" t="s">
        <v>2441</v>
      </c>
      <c r="C484" s="26" t="s">
        <v>161</v>
      </c>
      <c r="D484" s="26" t="s">
        <v>2442</v>
      </c>
      <c r="E484" s="26">
        <v>411327</v>
      </c>
      <c r="F484" s="26">
        <v>410137</v>
      </c>
      <c r="G484" s="26" t="s">
        <v>163</v>
      </c>
      <c r="H484" s="26" t="s">
        <v>164</v>
      </c>
      <c r="L484" s="26" t="s">
        <v>2443</v>
      </c>
      <c r="M484" s="26" t="s">
        <v>2444</v>
      </c>
    </row>
    <row r="485" spans="1:162" x14ac:dyDescent="0.25">
      <c r="A485" s="26" t="s">
        <v>159</v>
      </c>
      <c r="B485" s="27" t="s">
        <v>2445</v>
      </c>
      <c r="C485" s="26" t="s">
        <v>161</v>
      </c>
      <c r="D485" s="26" t="s">
        <v>2446</v>
      </c>
      <c r="E485" s="26">
        <v>412086</v>
      </c>
      <c r="F485" s="26">
        <v>411358</v>
      </c>
      <c r="G485" s="26" t="s">
        <v>163</v>
      </c>
      <c r="H485" s="26" t="s">
        <v>2447</v>
      </c>
      <c r="L485" s="26" t="s">
        <v>2448</v>
      </c>
      <c r="M485" s="26" t="s">
        <v>2449</v>
      </c>
    </row>
    <row r="486" spans="1:162" x14ac:dyDescent="0.25">
      <c r="A486" s="26" t="s">
        <v>159</v>
      </c>
      <c r="B486" s="27" t="s">
        <v>2450</v>
      </c>
      <c r="C486" s="26" t="s">
        <v>161</v>
      </c>
      <c r="D486" s="26" t="s">
        <v>2451</v>
      </c>
      <c r="E486" s="26">
        <v>412283</v>
      </c>
      <c r="F486" s="26">
        <v>413959</v>
      </c>
      <c r="G486" s="26" t="s">
        <v>199</v>
      </c>
      <c r="H486" s="26" t="s">
        <v>2452</v>
      </c>
      <c r="K486" s="26" t="s">
        <v>2453</v>
      </c>
      <c r="L486" s="26" t="s">
        <v>2454</v>
      </c>
      <c r="M486" s="26" t="s">
        <v>2455</v>
      </c>
    </row>
    <row r="487" spans="1:162" s="35" customFormat="1" x14ac:dyDescent="0.25">
      <c r="A487" s="26" t="s">
        <v>159</v>
      </c>
      <c r="B487" s="27" t="s">
        <v>2456</v>
      </c>
      <c r="C487" s="26" t="s">
        <v>161</v>
      </c>
      <c r="D487" s="26" t="s">
        <v>2457</v>
      </c>
      <c r="E487" s="26">
        <v>415307</v>
      </c>
      <c r="F487" s="26">
        <v>413997</v>
      </c>
      <c r="G487" s="26" t="s">
        <v>163</v>
      </c>
      <c r="H487" s="26" t="s">
        <v>2458</v>
      </c>
      <c r="I487" s="26"/>
      <c r="J487" s="26"/>
      <c r="K487" s="26" t="s">
        <v>2459</v>
      </c>
      <c r="L487" s="26" t="s">
        <v>2460</v>
      </c>
      <c r="M487" s="26" t="s">
        <v>2461</v>
      </c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</row>
    <row r="488" spans="1:162" x14ac:dyDescent="0.25">
      <c r="A488" s="26" t="s">
        <v>159</v>
      </c>
      <c r="B488" s="27" t="s">
        <v>2462</v>
      </c>
      <c r="C488" s="26" t="s">
        <v>161</v>
      </c>
      <c r="D488" s="26" t="s">
        <v>2463</v>
      </c>
      <c r="E488" s="26">
        <v>415385</v>
      </c>
      <c r="F488" s="26">
        <v>415603</v>
      </c>
      <c r="G488" s="26" t="s">
        <v>199</v>
      </c>
      <c r="H488" s="26" t="s">
        <v>260</v>
      </c>
      <c r="L488" s="26" t="s">
        <v>2464</v>
      </c>
      <c r="M488" s="26" t="s">
        <v>2465</v>
      </c>
    </row>
    <row r="489" spans="1:162" x14ac:dyDescent="0.25">
      <c r="A489" s="26" t="s">
        <v>159</v>
      </c>
      <c r="B489" s="27" t="s">
        <v>2466</v>
      </c>
      <c r="C489" s="26" t="s">
        <v>161</v>
      </c>
      <c r="D489" s="26" t="s">
        <v>2467</v>
      </c>
      <c r="E489" s="26">
        <v>416582</v>
      </c>
      <c r="F489" s="26">
        <v>415617</v>
      </c>
      <c r="G489" s="26" t="s">
        <v>163</v>
      </c>
      <c r="H489" s="26" t="s">
        <v>2468</v>
      </c>
      <c r="L489" s="26" t="s">
        <v>2469</v>
      </c>
      <c r="M489" s="26" t="s">
        <v>2470</v>
      </c>
    </row>
    <row r="490" spans="1:162" x14ac:dyDescent="0.25">
      <c r="A490" s="26" t="s">
        <v>159</v>
      </c>
      <c r="B490" s="27" t="s">
        <v>2471</v>
      </c>
      <c r="C490" s="26" t="s">
        <v>161</v>
      </c>
      <c r="D490" s="26" t="s">
        <v>2472</v>
      </c>
      <c r="E490" s="26">
        <v>417733</v>
      </c>
      <c r="F490" s="26">
        <v>416561</v>
      </c>
      <c r="G490" s="26" t="s">
        <v>163</v>
      </c>
      <c r="H490" s="26" t="s">
        <v>2232</v>
      </c>
      <c r="K490" s="26" t="s">
        <v>2473</v>
      </c>
      <c r="L490" s="26" t="s">
        <v>2474</v>
      </c>
      <c r="M490" s="26" t="s">
        <v>2475</v>
      </c>
    </row>
    <row r="491" spans="1:162" x14ac:dyDescent="0.25">
      <c r="A491" s="26" t="s">
        <v>159</v>
      </c>
      <c r="B491" s="27" t="s">
        <v>2476</v>
      </c>
      <c r="C491" s="26" t="s">
        <v>161</v>
      </c>
      <c r="D491" s="26" t="s">
        <v>2477</v>
      </c>
      <c r="E491" s="26">
        <v>418385</v>
      </c>
      <c r="F491" s="26">
        <v>417738</v>
      </c>
      <c r="G491" s="26" t="s">
        <v>163</v>
      </c>
      <c r="H491" s="26" t="s">
        <v>2478</v>
      </c>
      <c r="L491" s="26" t="s">
        <v>2479</v>
      </c>
      <c r="M491" s="26" t="s">
        <v>2480</v>
      </c>
    </row>
    <row r="492" spans="1:162" x14ac:dyDescent="0.25">
      <c r="A492" s="26" t="s">
        <v>159</v>
      </c>
      <c r="B492" s="27" t="s">
        <v>2481</v>
      </c>
      <c r="C492" s="26" t="s">
        <v>161</v>
      </c>
      <c r="D492" s="26" t="s">
        <v>2482</v>
      </c>
      <c r="E492" s="26">
        <v>418990</v>
      </c>
      <c r="F492" s="26">
        <v>418382</v>
      </c>
      <c r="G492" s="26" t="s">
        <v>163</v>
      </c>
      <c r="H492" s="26" t="s">
        <v>2483</v>
      </c>
      <c r="K492" s="26" t="s">
        <v>2484</v>
      </c>
      <c r="L492" s="26" t="s">
        <v>2485</v>
      </c>
      <c r="M492" s="26" t="s">
        <v>2486</v>
      </c>
    </row>
    <row r="493" spans="1:162" x14ac:dyDescent="0.25">
      <c r="A493" s="26" t="s">
        <v>159</v>
      </c>
      <c r="B493" s="27" t="s">
        <v>2487</v>
      </c>
      <c r="C493" s="26" t="s">
        <v>161</v>
      </c>
      <c r="D493" s="26" t="s">
        <v>2488</v>
      </c>
      <c r="E493" s="26">
        <v>420504</v>
      </c>
      <c r="F493" s="26">
        <v>418987</v>
      </c>
      <c r="G493" s="26" t="s">
        <v>163</v>
      </c>
      <c r="H493" s="26" t="s">
        <v>2489</v>
      </c>
      <c r="L493" s="26" t="s">
        <v>2490</v>
      </c>
      <c r="M493" s="26" t="s">
        <v>2491</v>
      </c>
    </row>
    <row r="494" spans="1:162" x14ac:dyDescent="0.25">
      <c r="A494" s="26" t="s">
        <v>159</v>
      </c>
      <c r="B494" s="27" t="s">
        <v>2492</v>
      </c>
      <c r="C494" s="26" t="s">
        <v>161</v>
      </c>
      <c r="D494" s="26" t="s">
        <v>2493</v>
      </c>
      <c r="E494" s="26">
        <v>421535</v>
      </c>
      <c r="F494" s="26">
        <v>420501</v>
      </c>
      <c r="G494" s="26" t="s">
        <v>163</v>
      </c>
      <c r="H494" s="26" t="s">
        <v>2494</v>
      </c>
      <c r="L494" s="26" t="s">
        <v>2495</v>
      </c>
      <c r="M494" s="26" t="s">
        <v>2496</v>
      </c>
    </row>
    <row r="495" spans="1:162" x14ac:dyDescent="0.25">
      <c r="A495" s="26" t="s">
        <v>159</v>
      </c>
      <c r="B495" s="27" t="s">
        <v>2497</v>
      </c>
      <c r="C495" s="26" t="s">
        <v>161</v>
      </c>
      <c r="D495" s="26" t="s">
        <v>2498</v>
      </c>
      <c r="E495" s="26">
        <v>422608</v>
      </c>
      <c r="F495" s="26">
        <v>421532</v>
      </c>
      <c r="G495" s="26" t="s">
        <v>163</v>
      </c>
      <c r="H495" s="26" t="s">
        <v>2499</v>
      </c>
      <c r="L495" s="26" t="s">
        <v>2500</v>
      </c>
      <c r="M495" s="26" t="s">
        <v>2501</v>
      </c>
    </row>
    <row r="496" spans="1:162" x14ac:dyDescent="0.25">
      <c r="A496" s="26" t="s">
        <v>159</v>
      </c>
      <c r="B496" s="27" t="s">
        <v>2502</v>
      </c>
      <c r="C496" s="26" t="s">
        <v>161</v>
      </c>
      <c r="D496" s="26" t="s">
        <v>2503</v>
      </c>
      <c r="E496" s="26">
        <v>423650</v>
      </c>
      <c r="F496" s="26">
        <v>422613</v>
      </c>
      <c r="G496" s="26" t="s">
        <v>163</v>
      </c>
      <c r="H496" s="26" t="s">
        <v>164</v>
      </c>
      <c r="L496" s="26" t="s">
        <v>2504</v>
      </c>
      <c r="M496" s="26" t="s">
        <v>2505</v>
      </c>
    </row>
    <row r="497" spans="1:162" x14ac:dyDescent="0.25">
      <c r="A497" s="26" t="s">
        <v>159</v>
      </c>
      <c r="B497" s="27" t="s">
        <v>2506</v>
      </c>
      <c r="C497" s="26" t="s">
        <v>161</v>
      </c>
      <c r="D497" s="26" t="s">
        <v>2507</v>
      </c>
      <c r="E497" s="26">
        <v>424772</v>
      </c>
      <c r="F497" s="26">
        <v>423669</v>
      </c>
      <c r="G497" s="26" t="s">
        <v>163</v>
      </c>
      <c r="H497" s="26" t="s">
        <v>2508</v>
      </c>
      <c r="K497" s="26" t="s">
        <v>2509</v>
      </c>
      <c r="L497" s="26" t="s">
        <v>2510</v>
      </c>
      <c r="M497" s="26" t="s">
        <v>2511</v>
      </c>
    </row>
    <row r="498" spans="1:162" x14ac:dyDescent="0.25">
      <c r="A498" s="26" t="s">
        <v>159</v>
      </c>
      <c r="B498" s="27" t="s">
        <v>2512</v>
      </c>
      <c r="C498" s="26" t="s">
        <v>161</v>
      </c>
      <c r="D498" s="26" t="s">
        <v>2513</v>
      </c>
      <c r="E498" s="26">
        <v>425912</v>
      </c>
      <c r="F498" s="26">
        <v>424776</v>
      </c>
      <c r="G498" s="26" t="s">
        <v>163</v>
      </c>
      <c r="H498" s="26" t="s">
        <v>2514</v>
      </c>
      <c r="L498" s="26" t="s">
        <v>2515</v>
      </c>
      <c r="M498" s="26" t="s">
        <v>2516</v>
      </c>
    </row>
    <row r="499" spans="1:162" x14ac:dyDescent="0.25">
      <c r="A499" s="26" t="s">
        <v>159</v>
      </c>
      <c r="B499" s="27" t="s">
        <v>2517</v>
      </c>
      <c r="C499" s="26" t="s">
        <v>161</v>
      </c>
      <c r="D499" s="26" t="s">
        <v>2518</v>
      </c>
      <c r="E499" s="26">
        <v>426747</v>
      </c>
      <c r="F499" s="26">
        <v>425905</v>
      </c>
      <c r="G499" s="26" t="s">
        <v>163</v>
      </c>
      <c r="H499" s="26" t="s">
        <v>2519</v>
      </c>
      <c r="L499" s="26" t="s">
        <v>2520</v>
      </c>
      <c r="M499" s="26" t="s">
        <v>2521</v>
      </c>
    </row>
    <row r="500" spans="1:162" x14ac:dyDescent="0.25">
      <c r="A500" s="26" t="s">
        <v>159</v>
      </c>
      <c r="B500" s="27" t="s">
        <v>2522</v>
      </c>
      <c r="C500" s="26" t="s">
        <v>161</v>
      </c>
      <c r="D500" s="26" t="s">
        <v>2523</v>
      </c>
      <c r="E500" s="26">
        <v>427883</v>
      </c>
      <c r="F500" s="26">
        <v>426744</v>
      </c>
      <c r="G500" s="26" t="s">
        <v>163</v>
      </c>
      <c r="H500" s="26" t="s">
        <v>164</v>
      </c>
      <c r="L500" s="26" t="s">
        <v>2524</v>
      </c>
      <c r="M500" s="26" t="s">
        <v>2525</v>
      </c>
    </row>
    <row r="501" spans="1:162" x14ac:dyDescent="0.25">
      <c r="A501" s="26" t="s">
        <v>159</v>
      </c>
      <c r="B501" s="27" t="s">
        <v>2526</v>
      </c>
      <c r="C501" s="26" t="s">
        <v>161</v>
      </c>
      <c r="D501" s="26" t="s">
        <v>2527</v>
      </c>
      <c r="E501" s="26">
        <v>429716</v>
      </c>
      <c r="F501" s="26">
        <v>427899</v>
      </c>
      <c r="G501" s="26" t="s">
        <v>163</v>
      </c>
      <c r="H501" s="26" t="s">
        <v>2528</v>
      </c>
      <c r="L501" s="26" t="s">
        <v>2529</v>
      </c>
      <c r="M501" s="26" t="s">
        <v>2530</v>
      </c>
    </row>
    <row r="502" spans="1:162" s="36" customFormat="1" x14ac:dyDescent="0.25">
      <c r="A502" s="26" t="s">
        <v>159</v>
      </c>
      <c r="B502" s="27" t="s">
        <v>2531</v>
      </c>
      <c r="C502" s="26" t="s">
        <v>161</v>
      </c>
      <c r="D502" s="26" t="s">
        <v>2532</v>
      </c>
      <c r="E502" s="26">
        <v>430618</v>
      </c>
      <c r="F502" s="26">
        <v>429938</v>
      </c>
      <c r="G502" s="26" t="s">
        <v>163</v>
      </c>
      <c r="H502" s="26" t="s">
        <v>2533</v>
      </c>
      <c r="I502" s="26"/>
      <c r="J502" s="26"/>
      <c r="K502" s="26" t="s">
        <v>2534</v>
      </c>
      <c r="L502" s="26" t="s">
        <v>2535</v>
      </c>
      <c r="M502" s="26" t="s">
        <v>2536</v>
      </c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  <c r="EE502" s="26"/>
      <c r="EF502" s="26"/>
      <c r="EG502" s="26"/>
      <c r="EH502" s="26"/>
      <c r="EI502" s="26"/>
      <c r="EJ502" s="26"/>
      <c r="EK502" s="26"/>
      <c r="EL502" s="26"/>
      <c r="EM502" s="26"/>
      <c r="EN502" s="26"/>
      <c r="EO502" s="26"/>
      <c r="EP502" s="26"/>
      <c r="EQ502" s="26"/>
      <c r="ER502" s="26"/>
      <c r="ES502" s="26"/>
      <c r="ET502" s="26"/>
      <c r="EU502" s="26"/>
      <c r="EV502" s="26"/>
      <c r="EW502" s="26"/>
      <c r="EX502" s="26"/>
      <c r="EY502" s="26"/>
      <c r="EZ502" s="26"/>
      <c r="FA502" s="26"/>
      <c r="FB502" s="26"/>
      <c r="FC502" s="26"/>
      <c r="FD502" s="26"/>
      <c r="FE502" s="26"/>
      <c r="FF502" s="26"/>
    </row>
    <row r="503" spans="1:162" s="36" customFormat="1" x14ac:dyDescent="0.25">
      <c r="A503" s="26" t="s">
        <v>159</v>
      </c>
      <c r="B503" s="27" t="s">
        <v>2537</v>
      </c>
      <c r="C503" s="26" t="s">
        <v>161</v>
      </c>
      <c r="D503" s="26" t="s">
        <v>2538</v>
      </c>
      <c r="E503" s="26">
        <v>431331</v>
      </c>
      <c r="F503" s="26">
        <v>430624</v>
      </c>
      <c r="G503" s="26" t="s">
        <v>163</v>
      </c>
      <c r="H503" s="26" t="s">
        <v>2539</v>
      </c>
      <c r="I503" s="26"/>
      <c r="J503" s="26"/>
      <c r="K503" s="26" t="s">
        <v>2540</v>
      </c>
      <c r="L503" s="26" t="s">
        <v>2541</v>
      </c>
      <c r="M503" s="26" t="s">
        <v>2542</v>
      </c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  <c r="DL503" s="26"/>
      <c r="DM503" s="26"/>
      <c r="DN503" s="26"/>
      <c r="DO503" s="26"/>
      <c r="DP503" s="26"/>
      <c r="DQ503" s="26"/>
      <c r="DR503" s="26"/>
      <c r="DS503" s="26"/>
      <c r="DT503" s="26"/>
      <c r="DU503" s="26"/>
      <c r="DV503" s="26"/>
      <c r="DW503" s="26"/>
      <c r="DX503" s="26"/>
      <c r="DY503" s="26"/>
      <c r="DZ503" s="26"/>
      <c r="EA503" s="26"/>
      <c r="EB503" s="26"/>
      <c r="EC503" s="26"/>
      <c r="ED503" s="26"/>
      <c r="EE503" s="26"/>
      <c r="EF503" s="26"/>
      <c r="EG503" s="26"/>
      <c r="EH503" s="26"/>
      <c r="EI503" s="26"/>
      <c r="EJ503" s="26"/>
      <c r="EK503" s="26"/>
      <c r="EL503" s="26"/>
      <c r="EM503" s="26"/>
      <c r="EN503" s="26"/>
      <c r="EO503" s="26"/>
      <c r="EP503" s="26"/>
      <c r="EQ503" s="26"/>
      <c r="ER503" s="26"/>
      <c r="ES503" s="26"/>
      <c r="ET503" s="26"/>
      <c r="EU503" s="26"/>
      <c r="EV503" s="26"/>
      <c r="EW503" s="26"/>
      <c r="EX503" s="26"/>
      <c r="EY503" s="26"/>
      <c r="EZ503" s="26"/>
      <c r="FA503" s="26"/>
      <c r="FB503" s="26"/>
      <c r="FC503" s="26"/>
      <c r="FD503" s="26"/>
      <c r="FE503" s="26"/>
      <c r="FF503" s="26"/>
    </row>
    <row r="504" spans="1:162" x14ac:dyDescent="0.25">
      <c r="A504" s="26" t="s">
        <v>159</v>
      </c>
      <c r="B504" s="27" t="s">
        <v>2543</v>
      </c>
      <c r="C504" s="26" t="s">
        <v>161</v>
      </c>
      <c r="D504" s="26" t="s">
        <v>2544</v>
      </c>
      <c r="E504" s="26">
        <v>431576</v>
      </c>
      <c r="F504" s="26">
        <v>432031</v>
      </c>
      <c r="G504" s="26" t="s">
        <v>199</v>
      </c>
      <c r="H504" s="26" t="s">
        <v>2545</v>
      </c>
      <c r="L504" s="26" t="s">
        <v>2546</v>
      </c>
      <c r="M504" s="26" t="s">
        <v>2547</v>
      </c>
    </row>
    <row r="505" spans="1:162" x14ac:dyDescent="0.25">
      <c r="A505" s="26" t="s">
        <v>159</v>
      </c>
      <c r="B505" s="27" t="s">
        <v>2548</v>
      </c>
      <c r="C505" s="26" t="s">
        <v>161</v>
      </c>
      <c r="D505" s="26" t="s">
        <v>2549</v>
      </c>
      <c r="E505" s="26">
        <v>432112</v>
      </c>
      <c r="F505" s="26">
        <v>433560</v>
      </c>
      <c r="G505" s="26" t="s">
        <v>199</v>
      </c>
      <c r="H505" s="26" t="s">
        <v>2082</v>
      </c>
      <c r="L505" s="26" t="s">
        <v>2550</v>
      </c>
      <c r="M505" s="26" t="s">
        <v>2551</v>
      </c>
    </row>
    <row r="506" spans="1:162" x14ac:dyDescent="0.25">
      <c r="A506" s="26" t="s">
        <v>159</v>
      </c>
      <c r="B506" s="27" t="s">
        <v>2552</v>
      </c>
      <c r="C506" s="26" t="s">
        <v>161</v>
      </c>
      <c r="D506" s="26" t="s">
        <v>2553</v>
      </c>
      <c r="E506" s="26">
        <v>433712</v>
      </c>
      <c r="F506" s="26">
        <v>433912</v>
      </c>
      <c r="G506" s="26" t="s">
        <v>199</v>
      </c>
      <c r="H506" s="26" t="s">
        <v>164</v>
      </c>
      <c r="L506" s="26" t="s">
        <v>2554</v>
      </c>
      <c r="M506" s="26" t="s">
        <v>2555</v>
      </c>
    </row>
    <row r="507" spans="1:162" x14ac:dyDescent="0.25">
      <c r="A507" s="26" t="s">
        <v>159</v>
      </c>
      <c r="B507" s="27" t="s">
        <v>2556</v>
      </c>
      <c r="C507" s="26" t="s">
        <v>161</v>
      </c>
      <c r="D507" s="26" t="s">
        <v>2557</v>
      </c>
      <c r="E507" s="26">
        <v>434474</v>
      </c>
      <c r="F507" s="26">
        <v>433944</v>
      </c>
      <c r="G507" s="26" t="s">
        <v>163</v>
      </c>
      <c r="H507" s="26" t="s">
        <v>2558</v>
      </c>
      <c r="K507" s="26" t="s">
        <v>2559</v>
      </c>
      <c r="L507" s="26" t="s">
        <v>2560</v>
      </c>
      <c r="M507" s="26" t="s">
        <v>2561</v>
      </c>
    </row>
    <row r="508" spans="1:162" x14ac:dyDescent="0.25">
      <c r="A508" s="26" t="s">
        <v>159</v>
      </c>
      <c r="B508" s="27" t="s">
        <v>2562</v>
      </c>
      <c r="C508" s="26" t="s">
        <v>161</v>
      </c>
      <c r="D508" s="26" t="s">
        <v>2563</v>
      </c>
      <c r="E508" s="26">
        <v>435182</v>
      </c>
      <c r="F508" s="26">
        <v>434553</v>
      </c>
      <c r="G508" s="26" t="s">
        <v>163</v>
      </c>
      <c r="H508" s="26" t="s">
        <v>2564</v>
      </c>
      <c r="L508" s="26" t="s">
        <v>2565</v>
      </c>
      <c r="M508" s="26" t="s">
        <v>2566</v>
      </c>
    </row>
    <row r="509" spans="1:162" x14ac:dyDescent="0.25">
      <c r="A509" s="26" t="s">
        <v>159</v>
      </c>
      <c r="B509" s="27" t="s">
        <v>2567</v>
      </c>
      <c r="C509" s="26" t="s">
        <v>161</v>
      </c>
      <c r="D509" s="26" t="s">
        <v>2568</v>
      </c>
      <c r="E509" s="26">
        <v>435316</v>
      </c>
      <c r="F509" s="26">
        <v>435834</v>
      </c>
      <c r="G509" s="26" t="s">
        <v>199</v>
      </c>
      <c r="H509" s="26" t="s">
        <v>2569</v>
      </c>
      <c r="L509" s="26" t="s">
        <v>2570</v>
      </c>
      <c r="M509" s="26" t="s">
        <v>2571</v>
      </c>
    </row>
    <row r="510" spans="1:162" x14ac:dyDescent="0.25">
      <c r="A510" s="26" t="s">
        <v>159</v>
      </c>
      <c r="B510" s="27" t="s">
        <v>2572</v>
      </c>
      <c r="C510" s="26" t="s">
        <v>161</v>
      </c>
      <c r="D510" s="26" t="s">
        <v>2573</v>
      </c>
      <c r="E510" s="26">
        <v>436365</v>
      </c>
      <c r="F510" s="26">
        <v>435877</v>
      </c>
      <c r="G510" s="26" t="s">
        <v>163</v>
      </c>
      <c r="H510" s="26" t="s">
        <v>2574</v>
      </c>
      <c r="K510" s="26" t="s">
        <v>2575</v>
      </c>
      <c r="L510" s="26" t="s">
        <v>2576</v>
      </c>
      <c r="M510" s="26" t="s">
        <v>2577</v>
      </c>
    </row>
    <row r="511" spans="1:162" x14ac:dyDescent="0.25">
      <c r="A511" s="26" t="s">
        <v>159</v>
      </c>
      <c r="B511" s="27" t="s">
        <v>2578</v>
      </c>
      <c r="C511" s="26" t="s">
        <v>161</v>
      </c>
      <c r="D511" s="26" t="s">
        <v>2579</v>
      </c>
      <c r="E511" s="26">
        <v>436545</v>
      </c>
      <c r="F511" s="26">
        <v>436387</v>
      </c>
      <c r="G511" s="26" t="s">
        <v>163</v>
      </c>
      <c r="H511" s="26" t="s">
        <v>2580</v>
      </c>
      <c r="L511" s="26" t="s">
        <v>2581</v>
      </c>
      <c r="M511" s="26" t="s">
        <v>2582</v>
      </c>
    </row>
    <row r="512" spans="1:162" x14ac:dyDescent="0.25">
      <c r="A512" s="26" t="s">
        <v>159</v>
      </c>
      <c r="B512" s="27" t="s">
        <v>2583</v>
      </c>
      <c r="C512" s="26" t="s">
        <v>161</v>
      </c>
      <c r="D512" s="26" t="s">
        <v>2584</v>
      </c>
      <c r="E512" s="26">
        <v>437080</v>
      </c>
      <c r="F512" s="26">
        <v>436655</v>
      </c>
      <c r="G512" s="26" t="s">
        <v>163</v>
      </c>
      <c r="H512" s="26" t="s">
        <v>164</v>
      </c>
      <c r="L512" s="26" t="s">
        <v>2585</v>
      </c>
      <c r="M512" s="26" t="s">
        <v>2586</v>
      </c>
    </row>
    <row r="513" spans="1:13" x14ac:dyDescent="0.25">
      <c r="A513" s="26" t="s">
        <v>159</v>
      </c>
      <c r="B513" s="27" t="s">
        <v>2587</v>
      </c>
      <c r="C513" s="26" t="s">
        <v>245</v>
      </c>
      <c r="D513" s="26" t="s">
        <v>2588</v>
      </c>
      <c r="E513" s="26">
        <v>437311</v>
      </c>
      <c r="F513" s="26">
        <v>437493</v>
      </c>
      <c r="G513" s="26" t="s">
        <v>199</v>
      </c>
      <c r="H513" s="26" t="s">
        <v>247</v>
      </c>
      <c r="L513" s="26" t="s">
        <v>2589</v>
      </c>
    </row>
    <row r="514" spans="1:13" x14ac:dyDescent="0.25">
      <c r="A514" s="26" t="s">
        <v>159</v>
      </c>
      <c r="B514" s="27" t="s">
        <v>2590</v>
      </c>
      <c r="C514" s="26" t="s">
        <v>161</v>
      </c>
      <c r="D514" s="26" t="s">
        <v>2591</v>
      </c>
      <c r="E514" s="26">
        <v>437600</v>
      </c>
      <c r="F514" s="26">
        <v>437313</v>
      </c>
      <c r="G514" s="26" t="s">
        <v>163</v>
      </c>
      <c r="H514" s="26" t="s">
        <v>164</v>
      </c>
      <c r="L514" s="26" t="s">
        <v>2592</v>
      </c>
      <c r="M514" s="26" t="s">
        <v>2593</v>
      </c>
    </row>
    <row r="515" spans="1:13" x14ac:dyDescent="0.25">
      <c r="A515" s="26" t="s">
        <v>159</v>
      </c>
      <c r="B515" s="27" t="s">
        <v>2594</v>
      </c>
      <c r="C515" s="26" t="s">
        <v>161</v>
      </c>
      <c r="D515" s="26" t="s">
        <v>2595</v>
      </c>
      <c r="E515" s="26">
        <v>438303</v>
      </c>
      <c r="F515" s="26">
        <v>438013</v>
      </c>
      <c r="G515" s="26" t="s">
        <v>163</v>
      </c>
      <c r="H515" s="26" t="s">
        <v>164</v>
      </c>
      <c r="L515" s="26" t="s">
        <v>2596</v>
      </c>
      <c r="M515" s="26" t="s">
        <v>2597</v>
      </c>
    </row>
    <row r="516" spans="1:13" x14ac:dyDescent="0.25">
      <c r="A516" s="26" t="s">
        <v>159</v>
      </c>
      <c r="B516" s="27" t="s">
        <v>2598</v>
      </c>
      <c r="C516" s="26" t="s">
        <v>161</v>
      </c>
      <c r="D516" s="26" t="s">
        <v>2599</v>
      </c>
      <c r="E516" s="26">
        <v>439035</v>
      </c>
      <c r="F516" s="26">
        <v>438721</v>
      </c>
      <c r="G516" s="26" t="s">
        <v>163</v>
      </c>
      <c r="H516" s="26" t="s">
        <v>164</v>
      </c>
      <c r="L516" s="26" t="s">
        <v>2600</v>
      </c>
      <c r="M516" s="26" t="s">
        <v>2601</v>
      </c>
    </row>
    <row r="517" spans="1:13" x14ac:dyDescent="0.25">
      <c r="A517" s="26" t="s">
        <v>159</v>
      </c>
      <c r="B517" s="27" t="s">
        <v>2602</v>
      </c>
      <c r="C517" s="26" t="s">
        <v>161</v>
      </c>
      <c r="D517" s="26" t="s">
        <v>2603</v>
      </c>
      <c r="E517" s="26">
        <v>439118</v>
      </c>
      <c r="F517" s="26">
        <v>439672</v>
      </c>
      <c r="G517" s="26" t="s">
        <v>199</v>
      </c>
      <c r="H517" s="26" t="s">
        <v>164</v>
      </c>
      <c r="L517" s="26" t="s">
        <v>2604</v>
      </c>
      <c r="M517" s="26" t="s">
        <v>2605</v>
      </c>
    </row>
    <row r="518" spans="1:13" x14ac:dyDescent="0.25">
      <c r="A518" s="26" t="s">
        <v>159</v>
      </c>
      <c r="B518" s="27" t="s">
        <v>2606</v>
      </c>
      <c r="C518" s="26" t="s">
        <v>245</v>
      </c>
      <c r="D518" s="26" t="s">
        <v>2607</v>
      </c>
      <c r="E518" s="26">
        <v>439310</v>
      </c>
      <c r="F518" s="26">
        <v>439452</v>
      </c>
      <c r="G518" s="26" t="s">
        <v>199</v>
      </c>
      <c r="H518" s="26" t="s">
        <v>247</v>
      </c>
      <c r="L518" s="26" t="s">
        <v>2608</v>
      </c>
    </row>
    <row r="519" spans="1:13" x14ac:dyDescent="0.25">
      <c r="A519" s="26" t="s">
        <v>159</v>
      </c>
      <c r="B519" s="27" t="s">
        <v>2609</v>
      </c>
      <c r="C519" s="26" t="s">
        <v>245</v>
      </c>
      <c r="D519" s="26" t="s">
        <v>2610</v>
      </c>
      <c r="E519" s="26">
        <v>439730</v>
      </c>
      <c r="F519" s="26">
        <v>439912</v>
      </c>
      <c r="G519" s="26" t="s">
        <v>199</v>
      </c>
      <c r="H519" s="26" t="s">
        <v>247</v>
      </c>
      <c r="L519" s="26" t="s">
        <v>2611</v>
      </c>
    </row>
    <row r="520" spans="1:13" x14ac:dyDescent="0.25">
      <c r="A520" s="26" t="s">
        <v>159</v>
      </c>
      <c r="B520" s="27" t="s">
        <v>2612</v>
      </c>
      <c r="C520" s="26" t="s">
        <v>161</v>
      </c>
      <c r="D520" s="26" t="s">
        <v>2613</v>
      </c>
      <c r="E520" s="26">
        <v>440019</v>
      </c>
      <c r="F520" s="26">
        <v>439732</v>
      </c>
      <c r="G520" s="26" t="s">
        <v>163</v>
      </c>
      <c r="H520" s="26" t="s">
        <v>164</v>
      </c>
      <c r="L520" s="26" t="s">
        <v>2614</v>
      </c>
      <c r="M520" s="26" t="s">
        <v>2615</v>
      </c>
    </row>
    <row r="521" spans="1:13" x14ac:dyDescent="0.25">
      <c r="A521" s="26" t="s">
        <v>159</v>
      </c>
      <c r="B521" s="27" t="s">
        <v>2616</v>
      </c>
      <c r="C521" s="26" t="s">
        <v>161</v>
      </c>
      <c r="D521" s="26" t="s">
        <v>2617</v>
      </c>
      <c r="E521" s="26">
        <v>440130</v>
      </c>
      <c r="F521" s="26">
        <v>441548</v>
      </c>
      <c r="G521" s="26" t="s">
        <v>199</v>
      </c>
      <c r="H521" s="26" t="s">
        <v>164</v>
      </c>
      <c r="L521" s="26" t="s">
        <v>2618</v>
      </c>
      <c r="M521" s="26" t="s">
        <v>2619</v>
      </c>
    </row>
    <row r="522" spans="1:13" x14ac:dyDescent="0.25">
      <c r="A522" s="26" t="s">
        <v>159</v>
      </c>
      <c r="B522" s="27" t="s">
        <v>2620</v>
      </c>
      <c r="C522" s="26" t="s">
        <v>245</v>
      </c>
      <c r="D522" s="26" t="s">
        <v>2621</v>
      </c>
      <c r="E522" s="26">
        <v>440340</v>
      </c>
      <c r="F522" s="26">
        <v>440482</v>
      </c>
      <c r="G522" s="26" t="s">
        <v>199</v>
      </c>
      <c r="H522" s="26" t="s">
        <v>247</v>
      </c>
      <c r="L522" s="26" t="s">
        <v>2608</v>
      </c>
    </row>
    <row r="523" spans="1:13" x14ac:dyDescent="0.25">
      <c r="A523" s="26" t="s">
        <v>159</v>
      </c>
      <c r="B523" s="27" t="s">
        <v>2622</v>
      </c>
      <c r="C523" s="26" t="s">
        <v>161</v>
      </c>
      <c r="D523" s="26" t="s">
        <v>2623</v>
      </c>
      <c r="E523" s="26">
        <v>441565</v>
      </c>
      <c r="F523" s="26">
        <v>441876</v>
      </c>
      <c r="G523" s="26" t="s">
        <v>199</v>
      </c>
      <c r="H523" s="26" t="s">
        <v>164</v>
      </c>
      <c r="L523" s="26" t="s">
        <v>2624</v>
      </c>
      <c r="M523" s="26" t="s">
        <v>2625</v>
      </c>
    </row>
    <row r="524" spans="1:13" x14ac:dyDescent="0.25">
      <c r="A524" s="26" t="s">
        <v>159</v>
      </c>
      <c r="B524" s="27" t="s">
        <v>2626</v>
      </c>
      <c r="C524" s="26" t="s">
        <v>655</v>
      </c>
      <c r="D524" s="26" t="s">
        <v>2627</v>
      </c>
      <c r="E524" s="26">
        <v>442011</v>
      </c>
      <c r="F524" s="26">
        <v>441936</v>
      </c>
      <c r="G524" s="26" t="s">
        <v>163</v>
      </c>
      <c r="H524" s="26" t="s">
        <v>2628</v>
      </c>
      <c r="K524" s="26" t="s">
        <v>658</v>
      </c>
      <c r="L524" s="26" t="s">
        <v>2629</v>
      </c>
    </row>
    <row r="525" spans="1:13" x14ac:dyDescent="0.25">
      <c r="A525" s="26" t="s">
        <v>159</v>
      </c>
      <c r="B525" s="27" t="s">
        <v>2630</v>
      </c>
      <c r="C525" s="26" t="s">
        <v>161</v>
      </c>
      <c r="D525" s="26" t="s">
        <v>2631</v>
      </c>
      <c r="E525" s="26">
        <v>442243</v>
      </c>
      <c r="F525" s="26">
        <v>442130</v>
      </c>
      <c r="G525" s="26" t="s">
        <v>163</v>
      </c>
      <c r="H525" s="26" t="s">
        <v>164</v>
      </c>
      <c r="L525" s="26" t="s">
        <v>2632</v>
      </c>
      <c r="M525" s="26" t="s">
        <v>2633</v>
      </c>
    </row>
    <row r="526" spans="1:13" x14ac:dyDescent="0.25">
      <c r="A526" s="26" t="s">
        <v>159</v>
      </c>
      <c r="B526" s="27" t="s">
        <v>2634</v>
      </c>
      <c r="C526" s="26" t="s">
        <v>161</v>
      </c>
      <c r="D526" s="26" t="s">
        <v>2635</v>
      </c>
      <c r="E526" s="26">
        <v>443697</v>
      </c>
      <c r="F526" s="26">
        <v>442228</v>
      </c>
      <c r="G526" s="26" t="s">
        <v>163</v>
      </c>
      <c r="H526" s="26" t="s">
        <v>2636</v>
      </c>
      <c r="L526" s="26" t="s">
        <v>2637</v>
      </c>
      <c r="M526" s="26" t="s">
        <v>2638</v>
      </c>
    </row>
    <row r="527" spans="1:13" x14ac:dyDescent="0.25">
      <c r="A527" s="26" t="s">
        <v>159</v>
      </c>
      <c r="B527" s="27" t="s">
        <v>2639</v>
      </c>
      <c r="C527" s="26" t="s">
        <v>161</v>
      </c>
      <c r="D527" s="26" t="s">
        <v>2640</v>
      </c>
      <c r="E527" s="26">
        <v>444944</v>
      </c>
      <c r="F527" s="26">
        <v>443712</v>
      </c>
      <c r="G527" s="26" t="s">
        <v>163</v>
      </c>
      <c r="H527" s="26" t="s">
        <v>2641</v>
      </c>
      <c r="K527" s="26" t="s">
        <v>2642</v>
      </c>
      <c r="L527" s="26" t="s">
        <v>2643</v>
      </c>
      <c r="M527" s="26" t="s">
        <v>2644</v>
      </c>
    </row>
    <row r="528" spans="1:13" x14ac:dyDescent="0.25">
      <c r="A528" s="26" t="s">
        <v>159</v>
      </c>
      <c r="B528" s="27" t="s">
        <v>2645</v>
      </c>
      <c r="C528" s="26" t="s">
        <v>161</v>
      </c>
      <c r="D528" s="26" t="s">
        <v>2646</v>
      </c>
      <c r="E528" s="26">
        <v>445335</v>
      </c>
      <c r="F528" s="26">
        <v>446309</v>
      </c>
      <c r="G528" s="26" t="s">
        <v>199</v>
      </c>
      <c r="H528" s="26" t="s">
        <v>2647</v>
      </c>
      <c r="K528" s="26" t="s">
        <v>2648</v>
      </c>
      <c r="L528" s="26" t="s">
        <v>2649</v>
      </c>
      <c r="M528" s="26" t="s">
        <v>2650</v>
      </c>
    </row>
    <row r="529" spans="1:13" x14ac:dyDescent="0.25">
      <c r="A529" s="26" t="s">
        <v>159</v>
      </c>
      <c r="B529" s="27" t="s">
        <v>2651</v>
      </c>
      <c r="C529" s="26" t="s">
        <v>161</v>
      </c>
      <c r="D529" s="26" t="s">
        <v>2652</v>
      </c>
      <c r="E529" s="26">
        <v>446557</v>
      </c>
      <c r="F529" s="26">
        <v>447153</v>
      </c>
      <c r="G529" s="26" t="s">
        <v>199</v>
      </c>
      <c r="H529" s="26" t="s">
        <v>2653</v>
      </c>
      <c r="L529" s="26" t="s">
        <v>2654</v>
      </c>
      <c r="M529" s="26" t="s">
        <v>2655</v>
      </c>
    </row>
    <row r="530" spans="1:13" x14ac:dyDescent="0.25">
      <c r="A530" s="26" t="s">
        <v>159</v>
      </c>
      <c r="B530" s="27" t="s">
        <v>2656</v>
      </c>
      <c r="C530" s="26" t="s">
        <v>161</v>
      </c>
      <c r="D530" s="26" t="s">
        <v>2657</v>
      </c>
      <c r="E530" s="26">
        <v>448056</v>
      </c>
      <c r="F530" s="26">
        <v>447196</v>
      </c>
      <c r="G530" s="26" t="s">
        <v>163</v>
      </c>
      <c r="H530" s="26" t="s">
        <v>2658</v>
      </c>
      <c r="L530" s="26" t="s">
        <v>2659</v>
      </c>
      <c r="M530" s="26" t="s">
        <v>2660</v>
      </c>
    </row>
    <row r="531" spans="1:13" x14ac:dyDescent="0.25">
      <c r="A531" s="26" t="s">
        <v>159</v>
      </c>
      <c r="B531" s="27" t="s">
        <v>2661</v>
      </c>
      <c r="C531" s="26" t="s">
        <v>161</v>
      </c>
      <c r="D531" s="26" t="s">
        <v>2662</v>
      </c>
      <c r="E531" s="26">
        <v>448230</v>
      </c>
      <c r="F531" s="26">
        <v>449360</v>
      </c>
      <c r="G531" s="26" t="s">
        <v>199</v>
      </c>
      <c r="H531" s="26" t="s">
        <v>2663</v>
      </c>
      <c r="L531" s="26" t="s">
        <v>2664</v>
      </c>
      <c r="M531" s="26" t="s">
        <v>2665</v>
      </c>
    </row>
    <row r="532" spans="1:13" x14ac:dyDescent="0.25">
      <c r="A532" s="26" t="s">
        <v>159</v>
      </c>
      <c r="B532" s="27" t="s">
        <v>2666</v>
      </c>
      <c r="C532" s="26" t="s">
        <v>161</v>
      </c>
      <c r="D532" s="26" t="s">
        <v>2667</v>
      </c>
      <c r="E532" s="26">
        <v>449404</v>
      </c>
      <c r="F532" s="26">
        <v>450780</v>
      </c>
      <c r="G532" s="26" t="s">
        <v>199</v>
      </c>
      <c r="H532" s="26" t="s">
        <v>164</v>
      </c>
      <c r="L532" s="26" t="s">
        <v>2668</v>
      </c>
      <c r="M532" s="26" t="s">
        <v>2669</v>
      </c>
    </row>
    <row r="533" spans="1:13" x14ac:dyDescent="0.25">
      <c r="A533" s="26" t="s">
        <v>159</v>
      </c>
      <c r="B533" s="27" t="s">
        <v>2670</v>
      </c>
      <c r="C533" s="26" t="s">
        <v>161</v>
      </c>
      <c r="D533" s="26" t="s">
        <v>2671</v>
      </c>
      <c r="E533" s="26">
        <v>451598</v>
      </c>
      <c r="F533" s="26">
        <v>451023</v>
      </c>
      <c r="G533" s="26" t="s">
        <v>163</v>
      </c>
      <c r="H533" s="26" t="s">
        <v>2672</v>
      </c>
      <c r="L533" s="26" t="s">
        <v>2673</v>
      </c>
      <c r="M533" s="26" t="s">
        <v>2674</v>
      </c>
    </row>
    <row r="534" spans="1:13" x14ac:dyDescent="0.25">
      <c r="A534" s="26" t="s">
        <v>159</v>
      </c>
      <c r="B534" s="27" t="s">
        <v>2675</v>
      </c>
      <c r="C534" s="26" t="s">
        <v>161</v>
      </c>
      <c r="D534" s="26" t="s">
        <v>2676</v>
      </c>
      <c r="E534" s="26">
        <v>451714</v>
      </c>
      <c r="F534" s="26">
        <v>452034</v>
      </c>
      <c r="G534" s="26" t="s">
        <v>199</v>
      </c>
      <c r="H534" s="26" t="s">
        <v>2677</v>
      </c>
      <c r="L534" s="26" t="s">
        <v>2678</v>
      </c>
      <c r="M534" s="26" t="s">
        <v>2679</v>
      </c>
    </row>
    <row r="535" spans="1:13" x14ac:dyDescent="0.25">
      <c r="A535" s="26" t="s">
        <v>159</v>
      </c>
      <c r="B535" s="27" t="s">
        <v>2680</v>
      </c>
      <c r="C535" s="26" t="s">
        <v>161</v>
      </c>
      <c r="D535" s="26" t="s">
        <v>2681</v>
      </c>
      <c r="E535" s="26">
        <v>453668</v>
      </c>
      <c r="F535" s="26">
        <v>452079</v>
      </c>
      <c r="G535" s="26" t="s">
        <v>163</v>
      </c>
      <c r="H535" s="26" t="s">
        <v>2682</v>
      </c>
      <c r="L535" s="26" t="s">
        <v>2683</v>
      </c>
      <c r="M535" s="26" t="s">
        <v>2684</v>
      </c>
    </row>
    <row r="536" spans="1:13" x14ac:dyDescent="0.25">
      <c r="A536" s="26" t="s">
        <v>159</v>
      </c>
      <c r="B536" s="27" t="s">
        <v>2685</v>
      </c>
      <c r="C536" s="26" t="s">
        <v>161</v>
      </c>
      <c r="D536" s="26" t="s">
        <v>2686</v>
      </c>
      <c r="E536" s="26">
        <v>454252</v>
      </c>
      <c r="F536" s="26">
        <v>453671</v>
      </c>
      <c r="G536" s="26" t="s">
        <v>163</v>
      </c>
      <c r="H536" s="26" t="s">
        <v>2687</v>
      </c>
      <c r="L536" s="26" t="s">
        <v>2688</v>
      </c>
      <c r="M536" s="26" t="s">
        <v>2689</v>
      </c>
    </row>
    <row r="537" spans="1:13" x14ac:dyDescent="0.25">
      <c r="A537" s="26" t="s">
        <v>159</v>
      </c>
      <c r="B537" s="27" t="s">
        <v>2690</v>
      </c>
      <c r="C537" s="26" t="s">
        <v>161</v>
      </c>
      <c r="D537" s="26" t="s">
        <v>2691</v>
      </c>
      <c r="E537" s="26">
        <v>454505</v>
      </c>
      <c r="F537" s="26">
        <v>454624</v>
      </c>
      <c r="G537" s="26" t="s">
        <v>199</v>
      </c>
      <c r="H537" s="26" t="s">
        <v>164</v>
      </c>
      <c r="L537" s="26" t="s">
        <v>2692</v>
      </c>
      <c r="M537" s="26" t="s">
        <v>2693</v>
      </c>
    </row>
    <row r="538" spans="1:13" x14ac:dyDescent="0.25">
      <c r="A538" s="26" t="s">
        <v>159</v>
      </c>
      <c r="B538" s="27" t="s">
        <v>2694</v>
      </c>
      <c r="C538" s="26" t="s">
        <v>161</v>
      </c>
      <c r="D538" s="26" t="s">
        <v>2695</v>
      </c>
      <c r="E538" s="26">
        <v>454653</v>
      </c>
      <c r="F538" s="26">
        <v>455618</v>
      </c>
      <c r="G538" s="26" t="s">
        <v>199</v>
      </c>
      <c r="H538" s="26" t="s">
        <v>2696</v>
      </c>
      <c r="K538" s="26" t="s">
        <v>2697</v>
      </c>
      <c r="L538" s="26" t="s">
        <v>2698</v>
      </c>
      <c r="M538" s="26" t="s">
        <v>2699</v>
      </c>
    </row>
    <row r="539" spans="1:13" x14ac:dyDescent="0.25">
      <c r="A539" s="26" t="s">
        <v>159</v>
      </c>
      <c r="B539" s="27" t="s">
        <v>2700</v>
      </c>
      <c r="C539" s="26" t="s">
        <v>161</v>
      </c>
      <c r="D539" s="26" t="s">
        <v>2701</v>
      </c>
      <c r="E539" s="26">
        <v>455763</v>
      </c>
      <c r="F539" s="26">
        <v>456212</v>
      </c>
      <c r="G539" s="26" t="s">
        <v>199</v>
      </c>
      <c r="H539" s="26" t="s">
        <v>2702</v>
      </c>
      <c r="L539" s="26" t="s">
        <v>2703</v>
      </c>
      <c r="M539" s="26" t="s">
        <v>2704</v>
      </c>
    </row>
    <row r="540" spans="1:13" x14ac:dyDescent="0.25">
      <c r="A540" s="26" t="s">
        <v>159</v>
      </c>
      <c r="B540" s="27" t="s">
        <v>2705</v>
      </c>
      <c r="C540" s="26" t="s">
        <v>161</v>
      </c>
      <c r="D540" s="26" t="s">
        <v>2706</v>
      </c>
      <c r="E540" s="26">
        <v>457020</v>
      </c>
      <c r="F540" s="26">
        <v>456274</v>
      </c>
      <c r="G540" s="26" t="s">
        <v>163</v>
      </c>
      <c r="H540" s="26" t="s">
        <v>2707</v>
      </c>
      <c r="L540" s="26" t="s">
        <v>2708</v>
      </c>
      <c r="M540" s="26" t="s">
        <v>2709</v>
      </c>
    </row>
    <row r="541" spans="1:13" x14ac:dyDescent="0.25">
      <c r="A541" s="26" t="s">
        <v>159</v>
      </c>
      <c r="B541" s="27" t="s">
        <v>2710</v>
      </c>
      <c r="C541" s="26" t="s">
        <v>161</v>
      </c>
      <c r="D541" s="26" t="s">
        <v>2711</v>
      </c>
      <c r="E541" s="26">
        <v>457302</v>
      </c>
      <c r="F541" s="26">
        <v>457045</v>
      </c>
      <c r="G541" s="26" t="s">
        <v>163</v>
      </c>
      <c r="H541" s="26" t="s">
        <v>2712</v>
      </c>
      <c r="K541" s="26" t="s">
        <v>2713</v>
      </c>
      <c r="L541" s="26" t="s">
        <v>2714</v>
      </c>
      <c r="M541" s="26" t="s">
        <v>2715</v>
      </c>
    </row>
    <row r="542" spans="1:13" x14ac:dyDescent="0.25">
      <c r="A542" s="26" t="s">
        <v>159</v>
      </c>
      <c r="B542" s="27" t="s">
        <v>2716</v>
      </c>
      <c r="C542" s="26" t="s">
        <v>161</v>
      </c>
      <c r="D542" s="26" t="s">
        <v>2717</v>
      </c>
      <c r="E542" s="26">
        <v>458276</v>
      </c>
      <c r="F542" s="26">
        <v>457326</v>
      </c>
      <c r="G542" s="26" t="s">
        <v>163</v>
      </c>
      <c r="H542" s="26" t="s">
        <v>2718</v>
      </c>
      <c r="L542" s="26" t="s">
        <v>2719</v>
      </c>
      <c r="M542" s="26" t="s">
        <v>2720</v>
      </c>
    </row>
    <row r="543" spans="1:13" x14ac:dyDescent="0.25">
      <c r="A543" s="26" t="s">
        <v>159</v>
      </c>
      <c r="B543" s="27" t="s">
        <v>2721</v>
      </c>
      <c r="C543" s="26" t="s">
        <v>161</v>
      </c>
      <c r="D543" s="26" t="s">
        <v>2722</v>
      </c>
      <c r="E543" s="26">
        <v>459256</v>
      </c>
      <c r="F543" s="26">
        <v>458303</v>
      </c>
      <c r="G543" s="26" t="s">
        <v>163</v>
      </c>
      <c r="H543" s="26" t="s">
        <v>2723</v>
      </c>
      <c r="L543" s="26" t="s">
        <v>2724</v>
      </c>
      <c r="M543" s="26" t="s">
        <v>2725</v>
      </c>
    </row>
    <row r="544" spans="1:13" x14ac:dyDescent="0.25">
      <c r="A544" s="26" t="s">
        <v>159</v>
      </c>
      <c r="B544" s="27" t="s">
        <v>2726</v>
      </c>
      <c r="C544" s="26" t="s">
        <v>161</v>
      </c>
      <c r="D544" s="26" t="s">
        <v>2727</v>
      </c>
      <c r="E544" s="26">
        <v>460140</v>
      </c>
      <c r="F544" s="26">
        <v>459253</v>
      </c>
      <c r="G544" s="26" t="s">
        <v>163</v>
      </c>
      <c r="H544" s="26" t="s">
        <v>2728</v>
      </c>
      <c r="L544" s="26" t="s">
        <v>2729</v>
      </c>
      <c r="M544" s="26" t="s">
        <v>2730</v>
      </c>
    </row>
    <row r="545" spans="1:13" x14ac:dyDescent="0.25">
      <c r="A545" s="26" t="s">
        <v>159</v>
      </c>
      <c r="B545" s="27" t="s">
        <v>2731</v>
      </c>
      <c r="C545" s="26" t="s">
        <v>161</v>
      </c>
      <c r="D545" s="26" t="s">
        <v>2732</v>
      </c>
      <c r="E545" s="26">
        <v>460633</v>
      </c>
      <c r="F545" s="26">
        <v>460166</v>
      </c>
      <c r="G545" s="26" t="s">
        <v>163</v>
      </c>
      <c r="H545" s="26" t="s">
        <v>2733</v>
      </c>
      <c r="L545" s="26" t="s">
        <v>2734</v>
      </c>
      <c r="M545" s="26" t="s">
        <v>2735</v>
      </c>
    </row>
    <row r="546" spans="1:13" x14ac:dyDescent="0.25">
      <c r="A546" s="26" t="s">
        <v>159</v>
      </c>
      <c r="B546" s="27" t="s">
        <v>2736</v>
      </c>
      <c r="C546" s="26" t="s">
        <v>161</v>
      </c>
      <c r="D546" s="26" t="s">
        <v>2737</v>
      </c>
      <c r="E546" s="26">
        <v>460703</v>
      </c>
      <c r="F546" s="26">
        <v>460879</v>
      </c>
      <c r="G546" s="26" t="s">
        <v>199</v>
      </c>
      <c r="H546" s="26" t="s">
        <v>164</v>
      </c>
      <c r="L546" s="26" t="s">
        <v>2738</v>
      </c>
      <c r="M546" s="26" t="s">
        <v>2739</v>
      </c>
    </row>
    <row r="547" spans="1:13" x14ac:dyDescent="0.25">
      <c r="A547" s="26" t="s">
        <v>159</v>
      </c>
      <c r="B547" s="27" t="s">
        <v>2740</v>
      </c>
      <c r="C547" s="26" t="s">
        <v>161</v>
      </c>
      <c r="D547" s="26" t="s">
        <v>2741</v>
      </c>
      <c r="E547" s="26">
        <v>461860</v>
      </c>
      <c r="F547" s="26">
        <v>460907</v>
      </c>
      <c r="G547" s="26" t="s">
        <v>163</v>
      </c>
      <c r="H547" s="26" t="s">
        <v>1176</v>
      </c>
      <c r="K547" s="26" t="s">
        <v>1177</v>
      </c>
      <c r="L547" s="26" t="s">
        <v>2742</v>
      </c>
      <c r="M547" s="26" t="s">
        <v>2743</v>
      </c>
    </row>
    <row r="548" spans="1:13" x14ac:dyDescent="0.25">
      <c r="A548" s="26" t="s">
        <v>159</v>
      </c>
      <c r="B548" s="27" t="s">
        <v>2744</v>
      </c>
      <c r="C548" s="26" t="s">
        <v>161</v>
      </c>
      <c r="D548" s="26" t="s">
        <v>2745</v>
      </c>
      <c r="E548" s="26">
        <v>463476</v>
      </c>
      <c r="F548" s="26">
        <v>462064</v>
      </c>
      <c r="G548" s="26" t="s">
        <v>163</v>
      </c>
      <c r="H548" s="26" t="s">
        <v>164</v>
      </c>
      <c r="L548" s="26" t="s">
        <v>2746</v>
      </c>
      <c r="M548" s="26" t="s">
        <v>2747</v>
      </c>
    </row>
    <row r="549" spans="1:13" x14ac:dyDescent="0.25">
      <c r="A549" s="26" t="s">
        <v>159</v>
      </c>
      <c r="B549" s="27" t="s">
        <v>2748</v>
      </c>
      <c r="C549" s="26" t="s">
        <v>161</v>
      </c>
      <c r="D549" s="26" t="s">
        <v>2749</v>
      </c>
      <c r="E549" s="26">
        <v>463672</v>
      </c>
      <c r="F549" s="26">
        <v>463788</v>
      </c>
      <c r="G549" s="26" t="s">
        <v>199</v>
      </c>
      <c r="H549" s="26" t="s">
        <v>164</v>
      </c>
      <c r="L549" s="26" t="s">
        <v>2750</v>
      </c>
      <c r="M549" s="26" t="s">
        <v>2751</v>
      </c>
    </row>
    <row r="550" spans="1:13" x14ac:dyDescent="0.25">
      <c r="A550" s="26" t="s">
        <v>159</v>
      </c>
      <c r="B550" s="27" t="s">
        <v>2752</v>
      </c>
      <c r="C550" s="26" t="s">
        <v>161</v>
      </c>
      <c r="D550" s="26" t="s">
        <v>2753</v>
      </c>
      <c r="E550" s="26">
        <v>465328</v>
      </c>
      <c r="F550" s="26">
        <v>463874</v>
      </c>
      <c r="G550" s="26" t="s">
        <v>163</v>
      </c>
      <c r="H550" s="26" t="s">
        <v>2754</v>
      </c>
      <c r="L550" s="26" t="s">
        <v>2755</v>
      </c>
      <c r="M550" s="26" t="s">
        <v>2756</v>
      </c>
    </row>
    <row r="551" spans="1:13" x14ac:dyDescent="0.25">
      <c r="A551" s="26" t="s">
        <v>159</v>
      </c>
      <c r="B551" s="27" t="s">
        <v>2757</v>
      </c>
      <c r="C551" s="26" t="s">
        <v>161</v>
      </c>
      <c r="D551" s="26" t="s">
        <v>2758</v>
      </c>
      <c r="E551" s="26">
        <v>466505</v>
      </c>
      <c r="F551" s="26">
        <v>465444</v>
      </c>
      <c r="G551" s="26" t="s">
        <v>163</v>
      </c>
      <c r="H551" s="26" t="s">
        <v>1902</v>
      </c>
      <c r="L551" s="26" t="s">
        <v>2759</v>
      </c>
      <c r="M551" s="26" t="s">
        <v>2760</v>
      </c>
    </row>
    <row r="552" spans="1:13" x14ac:dyDescent="0.25">
      <c r="A552" s="26" t="s">
        <v>159</v>
      </c>
      <c r="B552" s="27" t="s">
        <v>2761</v>
      </c>
      <c r="C552" s="26" t="s">
        <v>161</v>
      </c>
      <c r="D552" s="26" t="s">
        <v>2762</v>
      </c>
      <c r="E552" s="26">
        <v>467179</v>
      </c>
      <c r="F552" s="26">
        <v>466502</v>
      </c>
      <c r="G552" s="26" t="s">
        <v>163</v>
      </c>
      <c r="H552" s="26" t="s">
        <v>2763</v>
      </c>
      <c r="L552" s="26" t="s">
        <v>2764</v>
      </c>
      <c r="M552" s="26" t="s">
        <v>2765</v>
      </c>
    </row>
    <row r="553" spans="1:13" x14ac:dyDescent="0.25">
      <c r="A553" s="26" t="s">
        <v>159</v>
      </c>
      <c r="B553" s="27" t="s">
        <v>2766</v>
      </c>
      <c r="C553" s="26" t="s">
        <v>161</v>
      </c>
      <c r="D553" s="26" t="s">
        <v>2767</v>
      </c>
      <c r="E553" s="26">
        <v>467369</v>
      </c>
      <c r="F553" s="26">
        <v>467244</v>
      </c>
      <c r="G553" s="26" t="s">
        <v>163</v>
      </c>
      <c r="H553" s="26" t="s">
        <v>2768</v>
      </c>
      <c r="L553" s="26" t="s">
        <v>2769</v>
      </c>
      <c r="M553" s="26" t="s">
        <v>2770</v>
      </c>
    </row>
    <row r="554" spans="1:13" x14ac:dyDescent="0.25">
      <c r="A554" s="26" t="s">
        <v>159</v>
      </c>
      <c r="B554" s="27" t="s">
        <v>2771</v>
      </c>
      <c r="C554" s="26" t="s">
        <v>161</v>
      </c>
      <c r="D554" s="26" t="s">
        <v>2772</v>
      </c>
      <c r="E554" s="26">
        <v>469150</v>
      </c>
      <c r="F554" s="26">
        <v>467381</v>
      </c>
      <c r="G554" s="26" t="s">
        <v>163</v>
      </c>
      <c r="H554" s="26" t="s">
        <v>2773</v>
      </c>
      <c r="L554" s="26" t="s">
        <v>2774</v>
      </c>
      <c r="M554" s="26" t="s">
        <v>2775</v>
      </c>
    </row>
    <row r="555" spans="1:13" x14ac:dyDescent="0.25">
      <c r="A555" s="26" t="s">
        <v>159</v>
      </c>
      <c r="B555" s="27" t="s">
        <v>2776</v>
      </c>
      <c r="C555" s="26" t="s">
        <v>161</v>
      </c>
      <c r="D555" s="26" t="s">
        <v>2777</v>
      </c>
      <c r="E555" s="26">
        <v>469982</v>
      </c>
      <c r="F555" s="26">
        <v>469362</v>
      </c>
      <c r="G555" s="26" t="s">
        <v>163</v>
      </c>
      <c r="H555" s="26" t="s">
        <v>2778</v>
      </c>
      <c r="K555" s="26" t="s">
        <v>2779</v>
      </c>
      <c r="L555" s="26" t="s">
        <v>2780</v>
      </c>
      <c r="M555" s="26" t="s">
        <v>2781</v>
      </c>
    </row>
    <row r="556" spans="1:13" x14ac:dyDescent="0.25">
      <c r="A556" s="26" t="s">
        <v>159</v>
      </c>
      <c r="B556" s="27" t="s">
        <v>2782</v>
      </c>
      <c r="C556" s="26" t="s">
        <v>161</v>
      </c>
      <c r="D556" s="26" t="s">
        <v>2783</v>
      </c>
      <c r="E556" s="26">
        <v>470737</v>
      </c>
      <c r="F556" s="26">
        <v>469979</v>
      </c>
      <c r="G556" s="26" t="s">
        <v>163</v>
      </c>
      <c r="H556" s="26" t="s">
        <v>2784</v>
      </c>
      <c r="L556" s="26" t="s">
        <v>2785</v>
      </c>
      <c r="M556" s="26" t="s">
        <v>2786</v>
      </c>
    </row>
    <row r="557" spans="1:13" x14ac:dyDescent="0.25">
      <c r="A557" s="26" t="s">
        <v>159</v>
      </c>
      <c r="B557" s="27" t="s">
        <v>2787</v>
      </c>
      <c r="C557" s="26" t="s">
        <v>161</v>
      </c>
      <c r="D557" s="26" t="s">
        <v>2788</v>
      </c>
      <c r="E557" s="26">
        <v>471471</v>
      </c>
      <c r="F557" s="26">
        <v>470734</v>
      </c>
      <c r="G557" s="26" t="s">
        <v>163</v>
      </c>
      <c r="H557" s="26" t="s">
        <v>2789</v>
      </c>
      <c r="K557" s="26" t="s">
        <v>2790</v>
      </c>
      <c r="L557" s="26" t="s">
        <v>2791</v>
      </c>
      <c r="M557" s="26" t="s">
        <v>2792</v>
      </c>
    </row>
    <row r="558" spans="1:13" x14ac:dyDescent="0.25">
      <c r="A558" s="26" t="s">
        <v>159</v>
      </c>
      <c r="B558" s="27" t="s">
        <v>2793</v>
      </c>
      <c r="C558" s="26" t="s">
        <v>161</v>
      </c>
      <c r="D558" s="26" t="s">
        <v>2794</v>
      </c>
      <c r="E558" s="26">
        <v>472106</v>
      </c>
      <c r="F558" s="26">
        <v>471468</v>
      </c>
      <c r="G558" s="26" t="s">
        <v>163</v>
      </c>
      <c r="H558" s="26" t="s">
        <v>2795</v>
      </c>
      <c r="L558" s="26" t="s">
        <v>2796</v>
      </c>
      <c r="M558" s="26" t="s">
        <v>2797</v>
      </c>
    </row>
    <row r="559" spans="1:13" x14ac:dyDescent="0.25">
      <c r="A559" s="26" t="s">
        <v>159</v>
      </c>
      <c r="B559" s="27" t="s">
        <v>2798</v>
      </c>
      <c r="C559" s="26" t="s">
        <v>161</v>
      </c>
      <c r="D559" s="26" t="s">
        <v>2799</v>
      </c>
      <c r="E559" s="26">
        <v>472691</v>
      </c>
      <c r="F559" s="26">
        <v>472107</v>
      </c>
      <c r="G559" s="26" t="s">
        <v>163</v>
      </c>
      <c r="H559" s="26" t="s">
        <v>2800</v>
      </c>
      <c r="K559" s="26" t="s">
        <v>2801</v>
      </c>
      <c r="L559" s="26" t="s">
        <v>2802</v>
      </c>
      <c r="M559" s="26" t="s">
        <v>2803</v>
      </c>
    </row>
    <row r="560" spans="1:13" x14ac:dyDescent="0.25">
      <c r="A560" s="26" t="s">
        <v>159</v>
      </c>
      <c r="B560" s="27" t="s">
        <v>2804</v>
      </c>
      <c r="C560" s="26" t="s">
        <v>161</v>
      </c>
      <c r="D560" s="26" t="s">
        <v>2805</v>
      </c>
      <c r="E560" s="26">
        <v>473970</v>
      </c>
      <c r="F560" s="26">
        <v>472657</v>
      </c>
      <c r="G560" s="26" t="s">
        <v>163</v>
      </c>
      <c r="H560" s="26" t="s">
        <v>2806</v>
      </c>
      <c r="K560" s="26" t="s">
        <v>2807</v>
      </c>
      <c r="L560" s="26" t="s">
        <v>2808</v>
      </c>
      <c r="M560" s="26" t="s">
        <v>2809</v>
      </c>
    </row>
    <row r="561" spans="1:162" x14ac:dyDescent="0.25">
      <c r="A561" s="26" t="s">
        <v>159</v>
      </c>
      <c r="B561" s="27" t="s">
        <v>2810</v>
      </c>
      <c r="C561" s="26" t="s">
        <v>161</v>
      </c>
      <c r="D561" s="26" t="s">
        <v>2811</v>
      </c>
      <c r="E561" s="26">
        <v>474608</v>
      </c>
      <c r="F561" s="26">
        <v>473967</v>
      </c>
      <c r="G561" s="26" t="s">
        <v>163</v>
      </c>
      <c r="H561" s="26" t="s">
        <v>2812</v>
      </c>
      <c r="L561" s="26" t="s">
        <v>2813</v>
      </c>
      <c r="M561" s="26" t="s">
        <v>2814</v>
      </c>
    </row>
    <row r="562" spans="1:162" x14ac:dyDescent="0.25">
      <c r="A562" s="26" t="s">
        <v>159</v>
      </c>
      <c r="B562" s="27" t="s">
        <v>2815</v>
      </c>
      <c r="C562" s="26" t="s">
        <v>161</v>
      </c>
      <c r="D562" s="26" t="s">
        <v>2816</v>
      </c>
      <c r="E562" s="26">
        <v>475773</v>
      </c>
      <c r="F562" s="26">
        <v>474601</v>
      </c>
      <c r="G562" s="26" t="s">
        <v>163</v>
      </c>
      <c r="H562" s="26" t="s">
        <v>2817</v>
      </c>
      <c r="K562" s="26" t="s">
        <v>2818</v>
      </c>
      <c r="L562" s="26" t="s">
        <v>2819</v>
      </c>
      <c r="M562" s="26" t="s">
        <v>2820</v>
      </c>
    </row>
    <row r="563" spans="1:162" x14ac:dyDescent="0.25">
      <c r="A563" s="26" t="s">
        <v>159</v>
      </c>
      <c r="B563" s="27" t="s">
        <v>2821</v>
      </c>
      <c r="C563" s="26" t="s">
        <v>161</v>
      </c>
      <c r="D563" s="26" t="s">
        <v>2822</v>
      </c>
      <c r="E563" s="26">
        <v>476011</v>
      </c>
      <c r="F563" s="26">
        <v>476736</v>
      </c>
      <c r="G563" s="26" t="s">
        <v>199</v>
      </c>
      <c r="H563" s="26" t="s">
        <v>2823</v>
      </c>
      <c r="L563" s="26" t="s">
        <v>2824</v>
      </c>
      <c r="M563" s="26" t="s">
        <v>2825</v>
      </c>
    </row>
    <row r="564" spans="1:162" x14ac:dyDescent="0.25">
      <c r="A564" s="26" t="s">
        <v>159</v>
      </c>
      <c r="B564" s="27" t="s">
        <v>2826</v>
      </c>
      <c r="C564" s="26" t="s">
        <v>161</v>
      </c>
      <c r="D564" s="26" t="s">
        <v>2827</v>
      </c>
      <c r="E564" s="26">
        <v>477271</v>
      </c>
      <c r="F564" s="26">
        <v>476753</v>
      </c>
      <c r="G564" s="26" t="s">
        <v>163</v>
      </c>
      <c r="H564" s="26" t="s">
        <v>2828</v>
      </c>
      <c r="L564" s="26" t="s">
        <v>2829</v>
      </c>
      <c r="M564" s="26" t="s">
        <v>2830</v>
      </c>
    </row>
    <row r="565" spans="1:162" s="37" customFormat="1" x14ac:dyDescent="0.25">
      <c r="A565" s="26" t="s">
        <v>159</v>
      </c>
      <c r="B565" s="27" t="s">
        <v>2831</v>
      </c>
      <c r="C565" s="26" t="s">
        <v>161</v>
      </c>
      <c r="D565" s="26" t="s">
        <v>2832</v>
      </c>
      <c r="E565" s="26">
        <v>477925</v>
      </c>
      <c r="F565" s="26">
        <v>477275</v>
      </c>
      <c r="G565" s="26" t="s">
        <v>163</v>
      </c>
      <c r="H565" s="26" t="s">
        <v>2833</v>
      </c>
      <c r="I565" s="26"/>
      <c r="J565" s="26"/>
      <c r="K565" s="26" t="s">
        <v>2834</v>
      </c>
      <c r="L565" s="26" t="s">
        <v>2835</v>
      </c>
      <c r="M565" s="26" t="s">
        <v>2836</v>
      </c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  <c r="BM565" s="26"/>
      <c r="BN565" s="26"/>
      <c r="BO565" s="26"/>
      <c r="BP565" s="26"/>
      <c r="BQ565" s="26"/>
      <c r="BR565" s="26"/>
      <c r="BS565" s="26"/>
      <c r="BT565" s="26"/>
      <c r="BU565" s="26"/>
      <c r="BV565" s="26"/>
      <c r="BW565" s="26"/>
      <c r="BX565" s="26"/>
      <c r="BY565" s="26"/>
      <c r="BZ565" s="26"/>
      <c r="CA565" s="26"/>
      <c r="CB565" s="26"/>
      <c r="CC565" s="26"/>
      <c r="CD565" s="26"/>
      <c r="CE565" s="26"/>
      <c r="CF565" s="26"/>
      <c r="CG565" s="26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  <c r="DG565" s="26"/>
      <c r="DH565" s="26"/>
      <c r="DI565" s="26"/>
      <c r="DJ565" s="26"/>
      <c r="DK565" s="26"/>
      <c r="DL565" s="26"/>
      <c r="DM565" s="26"/>
      <c r="DN565" s="26"/>
      <c r="DO565" s="26"/>
      <c r="DP565" s="26"/>
      <c r="DQ565" s="26"/>
      <c r="DR565" s="26"/>
      <c r="DS565" s="26"/>
      <c r="DT565" s="26"/>
      <c r="DU565" s="26"/>
      <c r="DV565" s="26"/>
      <c r="DW565" s="26"/>
      <c r="DX565" s="26"/>
      <c r="DY565" s="26"/>
      <c r="DZ565" s="26"/>
      <c r="EA565" s="26"/>
      <c r="EB565" s="26"/>
      <c r="EC565" s="26"/>
      <c r="ED565" s="26"/>
      <c r="EE565" s="26"/>
      <c r="EF565" s="26"/>
      <c r="EG565" s="26"/>
      <c r="EH565" s="26"/>
      <c r="EI565" s="26"/>
      <c r="EJ565" s="26"/>
      <c r="EK565" s="26"/>
      <c r="EL565" s="26"/>
      <c r="EM565" s="26"/>
      <c r="EN565" s="26"/>
      <c r="EO565" s="26"/>
      <c r="EP565" s="26"/>
      <c r="EQ565" s="26"/>
      <c r="ER565" s="26"/>
      <c r="ES565" s="26"/>
      <c r="ET565" s="26"/>
      <c r="EU565" s="26"/>
      <c r="EV565" s="26"/>
      <c r="EW565" s="26"/>
      <c r="EX565" s="26"/>
      <c r="EY565" s="26"/>
      <c r="EZ565" s="26"/>
      <c r="FA565" s="26"/>
      <c r="FB565" s="26"/>
      <c r="FC565" s="26"/>
      <c r="FD565" s="26"/>
      <c r="FE565" s="26"/>
      <c r="FF565" s="26"/>
    </row>
    <row r="566" spans="1:162" x14ac:dyDescent="0.25">
      <c r="A566" s="26" t="s">
        <v>159</v>
      </c>
      <c r="B566" s="27" t="s">
        <v>2837</v>
      </c>
      <c r="C566" s="26" t="s">
        <v>161</v>
      </c>
      <c r="D566" s="26" t="s">
        <v>2838</v>
      </c>
      <c r="E566" s="26">
        <v>478766</v>
      </c>
      <c r="F566" s="26">
        <v>477951</v>
      </c>
      <c r="G566" s="26" t="s">
        <v>163</v>
      </c>
      <c r="H566" s="26" t="s">
        <v>2839</v>
      </c>
      <c r="L566" s="26" t="s">
        <v>2840</v>
      </c>
      <c r="M566" s="26" t="s">
        <v>2841</v>
      </c>
    </row>
    <row r="567" spans="1:162" x14ac:dyDescent="0.25">
      <c r="A567" s="26" t="s">
        <v>159</v>
      </c>
      <c r="B567" s="27" t="s">
        <v>2842</v>
      </c>
      <c r="C567" s="26" t="s">
        <v>161</v>
      </c>
      <c r="D567" s="26" t="s">
        <v>2843</v>
      </c>
      <c r="E567" s="26">
        <v>479713</v>
      </c>
      <c r="F567" s="26">
        <v>478781</v>
      </c>
      <c r="G567" s="26" t="s">
        <v>163</v>
      </c>
      <c r="H567" s="26" t="s">
        <v>2844</v>
      </c>
      <c r="L567" s="26" t="s">
        <v>2845</v>
      </c>
      <c r="M567" s="26" t="s">
        <v>2846</v>
      </c>
    </row>
    <row r="568" spans="1:162" x14ac:dyDescent="0.25">
      <c r="A568" s="26" t="s">
        <v>159</v>
      </c>
      <c r="B568" s="27" t="s">
        <v>2847</v>
      </c>
      <c r="C568" s="26" t="s">
        <v>161</v>
      </c>
      <c r="D568" s="26" t="s">
        <v>2848</v>
      </c>
      <c r="E568" s="26">
        <v>479883</v>
      </c>
      <c r="F568" s="26">
        <v>481073</v>
      </c>
      <c r="G568" s="26" t="s">
        <v>199</v>
      </c>
      <c r="H568" s="26" t="s">
        <v>2849</v>
      </c>
      <c r="K568" s="26" t="s">
        <v>2850</v>
      </c>
      <c r="L568" s="26" t="s">
        <v>2851</v>
      </c>
      <c r="M568" s="26" t="s">
        <v>2852</v>
      </c>
    </row>
    <row r="569" spans="1:162" x14ac:dyDescent="0.25">
      <c r="A569" s="26" t="s">
        <v>159</v>
      </c>
      <c r="B569" s="27" t="s">
        <v>2853</v>
      </c>
      <c r="C569" s="26" t="s">
        <v>161</v>
      </c>
      <c r="D569" s="26" t="s">
        <v>2854</v>
      </c>
      <c r="E569" s="26">
        <v>481070</v>
      </c>
      <c r="F569" s="26">
        <v>481795</v>
      </c>
      <c r="G569" s="26" t="s">
        <v>199</v>
      </c>
      <c r="H569" s="26" t="s">
        <v>2855</v>
      </c>
      <c r="K569" s="26" t="s">
        <v>2856</v>
      </c>
      <c r="L569" s="26" t="s">
        <v>2857</v>
      </c>
      <c r="M569" s="26" t="s">
        <v>2858</v>
      </c>
    </row>
    <row r="570" spans="1:162" x14ac:dyDescent="0.25">
      <c r="A570" s="26" t="s">
        <v>159</v>
      </c>
      <c r="B570" s="27" t="s">
        <v>2859</v>
      </c>
      <c r="C570" s="26" t="s">
        <v>161</v>
      </c>
      <c r="D570" s="26" t="s">
        <v>2860</v>
      </c>
      <c r="E570" s="26">
        <v>481809</v>
      </c>
      <c r="F570" s="26">
        <v>482540</v>
      </c>
      <c r="G570" s="26" t="s">
        <v>199</v>
      </c>
      <c r="H570" s="26" t="s">
        <v>2861</v>
      </c>
      <c r="K570" s="26" t="s">
        <v>2862</v>
      </c>
      <c r="L570" s="26" t="s">
        <v>2863</v>
      </c>
      <c r="M570" s="26" t="s">
        <v>2864</v>
      </c>
    </row>
    <row r="571" spans="1:162" x14ac:dyDescent="0.25">
      <c r="A571" s="26" t="s">
        <v>159</v>
      </c>
      <c r="B571" s="27" t="s">
        <v>2865</v>
      </c>
      <c r="C571" s="26" t="s">
        <v>161</v>
      </c>
      <c r="D571" s="26" t="s">
        <v>2866</v>
      </c>
      <c r="E571" s="26">
        <v>483260</v>
      </c>
      <c r="F571" s="26">
        <v>482685</v>
      </c>
      <c r="G571" s="26" t="s">
        <v>163</v>
      </c>
      <c r="H571" s="26" t="s">
        <v>2867</v>
      </c>
      <c r="L571" s="26" t="s">
        <v>2868</v>
      </c>
      <c r="M571" s="26" t="s">
        <v>2869</v>
      </c>
    </row>
    <row r="572" spans="1:162" x14ac:dyDescent="0.25">
      <c r="A572" s="26" t="s">
        <v>159</v>
      </c>
      <c r="B572" s="27" t="s">
        <v>2870</v>
      </c>
      <c r="C572" s="26" t="s">
        <v>161</v>
      </c>
      <c r="D572" s="26" t="s">
        <v>2871</v>
      </c>
      <c r="E572" s="26">
        <v>487295</v>
      </c>
      <c r="F572" s="26">
        <v>483426</v>
      </c>
      <c r="G572" s="26" t="s">
        <v>163</v>
      </c>
      <c r="H572" s="26" t="s">
        <v>164</v>
      </c>
      <c r="L572" s="26" t="s">
        <v>2872</v>
      </c>
      <c r="M572" s="26" t="s">
        <v>2873</v>
      </c>
    </row>
    <row r="573" spans="1:162" x14ac:dyDescent="0.25">
      <c r="A573" s="26" t="s">
        <v>159</v>
      </c>
      <c r="B573" s="27" t="s">
        <v>2874</v>
      </c>
      <c r="C573" s="26" t="s">
        <v>161</v>
      </c>
      <c r="D573" s="26" t="s">
        <v>2875</v>
      </c>
      <c r="E573" s="26">
        <v>487748</v>
      </c>
      <c r="F573" s="26">
        <v>487389</v>
      </c>
      <c r="G573" s="26" t="s">
        <v>163</v>
      </c>
      <c r="H573" s="26" t="s">
        <v>2876</v>
      </c>
      <c r="L573" s="26" t="s">
        <v>2877</v>
      </c>
      <c r="M573" s="26" t="s">
        <v>2878</v>
      </c>
    </row>
    <row r="574" spans="1:162" x14ac:dyDescent="0.25">
      <c r="A574" s="26" t="s">
        <v>159</v>
      </c>
      <c r="B574" s="27" t="s">
        <v>2879</v>
      </c>
      <c r="C574" s="26" t="s">
        <v>161</v>
      </c>
      <c r="D574" s="26" t="s">
        <v>2880</v>
      </c>
      <c r="E574" s="26">
        <v>487943</v>
      </c>
      <c r="F574" s="26">
        <v>487749</v>
      </c>
      <c r="G574" s="26" t="s">
        <v>163</v>
      </c>
      <c r="H574" s="26" t="s">
        <v>260</v>
      </c>
      <c r="L574" s="26" t="s">
        <v>2881</v>
      </c>
      <c r="M574" s="26" t="s">
        <v>2882</v>
      </c>
    </row>
    <row r="575" spans="1:162" x14ac:dyDescent="0.25">
      <c r="A575" s="26" t="s">
        <v>159</v>
      </c>
      <c r="B575" s="27" t="s">
        <v>2883</v>
      </c>
      <c r="C575" s="26" t="s">
        <v>161</v>
      </c>
      <c r="D575" s="26" t="s">
        <v>2884</v>
      </c>
      <c r="E575" s="26">
        <v>489045</v>
      </c>
      <c r="F575" s="26">
        <v>487948</v>
      </c>
      <c r="G575" s="26" t="s">
        <v>163</v>
      </c>
      <c r="H575" s="26" t="s">
        <v>2885</v>
      </c>
      <c r="L575" s="26" t="s">
        <v>2886</v>
      </c>
      <c r="M575" s="26" t="s">
        <v>2887</v>
      </c>
    </row>
    <row r="576" spans="1:162" x14ac:dyDescent="0.25">
      <c r="A576" s="26" t="s">
        <v>159</v>
      </c>
      <c r="B576" s="27" t="s">
        <v>2888</v>
      </c>
      <c r="C576" s="26" t="s">
        <v>161</v>
      </c>
      <c r="D576" s="26" t="s">
        <v>2889</v>
      </c>
      <c r="E576" s="26">
        <v>489396</v>
      </c>
      <c r="F576" s="26">
        <v>489070</v>
      </c>
      <c r="G576" s="26" t="s">
        <v>163</v>
      </c>
      <c r="H576" s="26" t="s">
        <v>2890</v>
      </c>
      <c r="L576" s="26" t="s">
        <v>2891</v>
      </c>
      <c r="M576" s="26" t="s">
        <v>2892</v>
      </c>
    </row>
    <row r="577" spans="1:13" x14ac:dyDescent="0.25">
      <c r="A577" s="26" t="s">
        <v>159</v>
      </c>
      <c r="B577" s="27" t="s">
        <v>2893</v>
      </c>
      <c r="C577" s="26" t="s">
        <v>161</v>
      </c>
      <c r="D577" s="26" t="s">
        <v>2894</v>
      </c>
      <c r="E577" s="26">
        <v>489594</v>
      </c>
      <c r="F577" s="26">
        <v>489854</v>
      </c>
      <c r="G577" s="26" t="s">
        <v>199</v>
      </c>
      <c r="H577" s="26" t="s">
        <v>2895</v>
      </c>
      <c r="L577" s="26" t="s">
        <v>2896</v>
      </c>
      <c r="M577" s="26" t="s">
        <v>2897</v>
      </c>
    </row>
    <row r="578" spans="1:13" x14ac:dyDescent="0.25">
      <c r="A578" s="26" t="s">
        <v>159</v>
      </c>
      <c r="B578" s="27" t="s">
        <v>2898</v>
      </c>
      <c r="C578" s="26" t="s">
        <v>161</v>
      </c>
      <c r="D578" s="26" t="s">
        <v>2899</v>
      </c>
      <c r="E578" s="26">
        <v>492753</v>
      </c>
      <c r="F578" s="26">
        <v>489880</v>
      </c>
      <c r="G578" s="26" t="s">
        <v>163</v>
      </c>
      <c r="H578" s="26" t="s">
        <v>2900</v>
      </c>
      <c r="K578" s="26" t="s">
        <v>2901</v>
      </c>
      <c r="L578" s="26" t="s">
        <v>2902</v>
      </c>
      <c r="M578" s="26" t="s">
        <v>2903</v>
      </c>
    </row>
    <row r="579" spans="1:13" x14ac:dyDescent="0.25">
      <c r="A579" s="26" t="s">
        <v>159</v>
      </c>
      <c r="B579" s="27" t="s">
        <v>2904</v>
      </c>
      <c r="C579" s="26" t="s">
        <v>161</v>
      </c>
      <c r="D579" s="26" t="s">
        <v>2905</v>
      </c>
      <c r="E579" s="26">
        <v>494746</v>
      </c>
      <c r="F579" s="26">
        <v>492761</v>
      </c>
      <c r="G579" s="26" t="s">
        <v>163</v>
      </c>
      <c r="H579" s="26" t="s">
        <v>2906</v>
      </c>
      <c r="K579" s="26" t="s">
        <v>2907</v>
      </c>
      <c r="L579" s="26" t="s">
        <v>2908</v>
      </c>
      <c r="M579" s="26" t="s">
        <v>2909</v>
      </c>
    </row>
    <row r="580" spans="1:13" x14ac:dyDescent="0.25">
      <c r="A580" s="26" t="s">
        <v>159</v>
      </c>
      <c r="B580" s="27" t="s">
        <v>2910</v>
      </c>
      <c r="C580" s="26" t="s">
        <v>161</v>
      </c>
      <c r="D580" s="26" t="s">
        <v>2911</v>
      </c>
      <c r="E580" s="26">
        <v>495158</v>
      </c>
      <c r="F580" s="26">
        <v>494922</v>
      </c>
      <c r="G580" s="26" t="s">
        <v>163</v>
      </c>
      <c r="H580" s="26" t="s">
        <v>2912</v>
      </c>
      <c r="L580" s="26" t="s">
        <v>2913</v>
      </c>
      <c r="M580" s="26" t="s">
        <v>2914</v>
      </c>
    </row>
    <row r="581" spans="1:13" x14ac:dyDescent="0.25">
      <c r="A581" s="26" t="s">
        <v>159</v>
      </c>
      <c r="B581" s="27" t="s">
        <v>2915</v>
      </c>
      <c r="C581" s="26" t="s">
        <v>161</v>
      </c>
      <c r="D581" s="26" t="s">
        <v>2916</v>
      </c>
      <c r="E581" s="26">
        <v>495460</v>
      </c>
      <c r="F581" s="26">
        <v>497961</v>
      </c>
      <c r="G581" s="26" t="s">
        <v>199</v>
      </c>
      <c r="H581" s="26" t="s">
        <v>2917</v>
      </c>
      <c r="L581" s="26" t="s">
        <v>2918</v>
      </c>
      <c r="M581" s="26" t="s">
        <v>2919</v>
      </c>
    </row>
    <row r="582" spans="1:13" x14ac:dyDescent="0.25">
      <c r="A582" s="26" t="s">
        <v>159</v>
      </c>
      <c r="B582" s="27" t="s">
        <v>2920</v>
      </c>
      <c r="C582" s="26" t="s">
        <v>161</v>
      </c>
      <c r="D582" s="26" t="s">
        <v>2921</v>
      </c>
      <c r="E582" s="26">
        <v>498030</v>
      </c>
      <c r="F582" s="26">
        <v>498656</v>
      </c>
      <c r="G582" s="26" t="s">
        <v>199</v>
      </c>
      <c r="H582" s="26" t="s">
        <v>2922</v>
      </c>
      <c r="L582" s="26" t="s">
        <v>2923</v>
      </c>
      <c r="M582" s="26" t="s">
        <v>2924</v>
      </c>
    </row>
    <row r="583" spans="1:13" x14ac:dyDescent="0.25">
      <c r="A583" s="26" t="s">
        <v>159</v>
      </c>
      <c r="B583" s="27" t="s">
        <v>2925</v>
      </c>
      <c r="C583" s="26" t="s">
        <v>161</v>
      </c>
      <c r="D583" s="26" t="s">
        <v>2926</v>
      </c>
      <c r="E583" s="26">
        <v>498629</v>
      </c>
      <c r="F583" s="26">
        <v>499966</v>
      </c>
      <c r="G583" s="26" t="s">
        <v>199</v>
      </c>
      <c r="H583" s="26" t="s">
        <v>164</v>
      </c>
      <c r="L583" s="26" t="s">
        <v>2927</v>
      </c>
      <c r="M583" s="26" t="s">
        <v>2928</v>
      </c>
    </row>
    <row r="584" spans="1:13" x14ac:dyDescent="0.25">
      <c r="A584" s="26" t="s">
        <v>159</v>
      </c>
      <c r="B584" s="27" t="s">
        <v>2929</v>
      </c>
      <c r="C584" s="26" t="s">
        <v>161</v>
      </c>
      <c r="D584" s="26" t="s">
        <v>2930</v>
      </c>
      <c r="E584" s="26">
        <v>500038</v>
      </c>
      <c r="F584" s="26">
        <v>500154</v>
      </c>
      <c r="G584" s="26" t="s">
        <v>199</v>
      </c>
      <c r="H584" s="26" t="s">
        <v>164</v>
      </c>
      <c r="L584" s="26" t="s">
        <v>2931</v>
      </c>
      <c r="M584" s="26" t="s">
        <v>2932</v>
      </c>
    </row>
    <row r="585" spans="1:13" x14ac:dyDescent="0.25">
      <c r="A585" s="26" t="s">
        <v>159</v>
      </c>
      <c r="B585" s="27" t="s">
        <v>2933</v>
      </c>
      <c r="C585" s="26" t="s">
        <v>161</v>
      </c>
      <c r="D585" s="26" t="s">
        <v>2934</v>
      </c>
      <c r="E585" s="26">
        <v>501386</v>
      </c>
      <c r="F585" s="26">
        <v>500196</v>
      </c>
      <c r="G585" s="26" t="s">
        <v>163</v>
      </c>
      <c r="H585" s="26" t="s">
        <v>2935</v>
      </c>
      <c r="K585" s="26" t="s">
        <v>2936</v>
      </c>
      <c r="L585" s="26" t="s">
        <v>2937</v>
      </c>
      <c r="M585" s="26" t="s">
        <v>2938</v>
      </c>
    </row>
    <row r="586" spans="1:13" x14ac:dyDescent="0.25">
      <c r="A586" s="26" t="s">
        <v>159</v>
      </c>
      <c r="B586" s="27" t="s">
        <v>2939</v>
      </c>
      <c r="C586" s="26" t="s">
        <v>161</v>
      </c>
      <c r="D586" s="26" t="s">
        <v>2940</v>
      </c>
      <c r="E586" s="26">
        <v>501796</v>
      </c>
      <c r="F586" s="26">
        <v>501461</v>
      </c>
      <c r="G586" s="26" t="s">
        <v>163</v>
      </c>
      <c r="H586" s="26" t="s">
        <v>2941</v>
      </c>
      <c r="L586" s="26" t="s">
        <v>2942</v>
      </c>
      <c r="M586" s="26" t="s">
        <v>2943</v>
      </c>
    </row>
    <row r="587" spans="1:13" x14ac:dyDescent="0.25">
      <c r="A587" s="26" t="s">
        <v>159</v>
      </c>
      <c r="B587" s="27" t="s">
        <v>2944</v>
      </c>
      <c r="C587" s="26" t="s">
        <v>161</v>
      </c>
      <c r="D587" s="26" t="s">
        <v>2945</v>
      </c>
      <c r="E587" s="26">
        <v>503587</v>
      </c>
      <c r="F587" s="26">
        <v>502187</v>
      </c>
      <c r="G587" s="26" t="s">
        <v>163</v>
      </c>
      <c r="H587" s="26" t="s">
        <v>2946</v>
      </c>
      <c r="K587" s="26" t="s">
        <v>2947</v>
      </c>
      <c r="L587" s="26" t="s">
        <v>2948</v>
      </c>
      <c r="M587" s="26" t="s">
        <v>2949</v>
      </c>
    </row>
    <row r="588" spans="1:13" x14ac:dyDescent="0.25">
      <c r="A588" s="26" t="s">
        <v>159</v>
      </c>
      <c r="B588" s="27" t="s">
        <v>2950</v>
      </c>
      <c r="C588" s="26" t="s">
        <v>161</v>
      </c>
      <c r="D588" s="26" t="s">
        <v>2951</v>
      </c>
      <c r="E588" s="26">
        <v>503755</v>
      </c>
      <c r="F588" s="26">
        <v>505161</v>
      </c>
      <c r="G588" s="26" t="s">
        <v>199</v>
      </c>
      <c r="H588" s="26" t="s">
        <v>2952</v>
      </c>
      <c r="L588" s="26" t="s">
        <v>2953</v>
      </c>
      <c r="M588" s="26" t="s">
        <v>2954</v>
      </c>
    </row>
    <row r="589" spans="1:13" x14ac:dyDescent="0.25">
      <c r="A589" s="26" t="s">
        <v>159</v>
      </c>
      <c r="B589" s="27" t="s">
        <v>2955</v>
      </c>
      <c r="C589" s="26" t="s">
        <v>161</v>
      </c>
      <c r="D589" s="26" t="s">
        <v>2956</v>
      </c>
      <c r="E589" s="26">
        <v>506098</v>
      </c>
      <c r="F589" s="26">
        <v>505208</v>
      </c>
      <c r="G589" s="26" t="s">
        <v>163</v>
      </c>
      <c r="H589" s="26" t="s">
        <v>2957</v>
      </c>
      <c r="L589" s="26" t="s">
        <v>2958</v>
      </c>
      <c r="M589" s="26" t="s">
        <v>2959</v>
      </c>
    </row>
    <row r="590" spans="1:13" x14ac:dyDescent="0.25">
      <c r="A590" s="26" t="s">
        <v>159</v>
      </c>
      <c r="B590" s="27" t="s">
        <v>2960</v>
      </c>
      <c r="C590" s="26" t="s">
        <v>161</v>
      </c>
      <c r="D590" s="26" t="s">
        <v>2961</v>
      </c>
      <c r="E590" s="26">
        <v>506777</v>
      </c>
      <c r="F590" s="26">
        <v>506091</v>
      </c>
      <c r="G590" s="26" t="s">
        <v>163</v>
      </c>
      <c r="H590" s="26" t="s">
        <v>2962</v>
      </c>
      <c r="L590" s="26" t="s">
        <v>2963</v>
      </c>
      <c r="M590" s="26" t="s">
        <v>2964</v>
      </c>
    </row>
    <row r="591" spans="1:13" x14ac:dyDescent="0.25">
      <c r="A591" s="26" t="s">
        <v>159</v>
      </c>
      <c r="B591" s="27" t="s">
        <v>2965</v>
      </c>
      <c r="C591" s="26" t="s">
        <v>161</v>
      </c>
      <c r="D591" s="26" t="s">
        <v>2966</v>
      </c>
      <c r="E591" s="26">
        <v>507337</v>
      </c>
      <c r="F591" s="26">
        <v>506996</v>
      </c>
      <c r="G591" s="26" t="s">
        <v>163</v>
      </c>
      <c r="H591" s="26" t="s">
        <v>2967</v>
      </c>
      <c r="L591" s="26" t="s">
        <v>2968</v>
      </c>
      <c r="M591" s="26" t="s">
        <v>2969</v>
      </c>
    </row>
    <row r="592" spans="1:13" x14ac:dyDescent="0.25">
      <c r="A592" s="26" t="s">
        <v>159</v>
      </c>
      <c r="B592" s="27" t="s">
        <v>2970</v>
      </c>
      <c r="C592" s="26" t="s">
        <v>161</v>
      </c>
      <c r="D592" s="26" t="s">
        <v>2971</v>
      </c>
      <c r="E592" s="26">
        <v>508221</v>
      </c>
      <c r="F592" s="26">
        <v>507373</v>
      </c>
      <c r="G592" s="26" t="s">
        <v>163</v>
      </c>
      <c r="H592" s="26" t="s">
        <v>2972</v>
      </c>
      <c r="L592" s="26" t="s">
        <v>2973</v>
      </c>
      <c r="M592" s="26" t="s">
        <v>2974</v>
      </c>
    </row>
    <row r="593" spans="1:162" x14ac:dyDescent="0.25">
      <c r="A593" s="26" t="s">
        <v>159</v>
      </c>
      <c r="B593" s="27" t="s">
        <v>2975</v>
      </c>
      <c r="C593" s="26" t="s">
        <v>161</v>
      </c>
      <c r="D593" s="26" t="s">
        <v>2976</v>
      </c>
      <c r="E593" s="26">
        <v>509374</v>
      </c>
      <c r="F593" s="26">
        <v>508391</v>
      </c>
      <c r="G593" s="26" t="s">
        <v>163</v>
      </c>
      <c r="H593" s="26" t="s">
        <v>2977</v>
      </c>
      <c r="K593" s="26" t="s">
        <v>2978</v>
      </c>
      <c r="L593" s="26" t="s">
        <v>2979</v>
      </c>
      <c r="M593" s="26" t="s">
        <v>2980</v>
      </c>
    </row>
    <row r="594" spans="1:162" x14ac:dyDescent="0.25">
      <c r="A594" s="26" t="s">
        <v>159</v>
      </c>
      <c r="B594" s="27" t="s">
        <v>2981</v>
      </c>
      <c r="C594" s="26" t="s">
        <v>161</v>
      </c>
      <c r="D594" s="26" t="s">
        <v>2982</v>
      </c>
      <c r="E594" s="26">
        <v>512092</v>
      </c>
      <c r="F594" s="26">
        <v>509567</v>
      </c>
      <c r="G594" s="26" t="s">
        <v>163</v>
      </c>
      <c r="H594" s="26" t="s">
        <v>2983</v>
      </c>
      <c r="L594" s="26" t="s">
        <v>2984</v>
      </c>
      <c r="M594" s="26" t="s">
        <v>2985</v>
      </c>
    </row>
    <row r="595" spans="1:162" x14ac:dyDescent="0.25">
      <c r="A595" s="26" t="s">
        <v>159</v>
      </c>
      <c r="B595" s="27" t="s">
        <v>2986</v>
      </c>
      <c r="C595" s="26" t="s">
        <v>161</v>
      </c>
      <c r="D595" s="26" t="s">
        <v>2987</v>
      </c>
      <c r="E595" s="26">
        <v>512825</v>
      </c>
      <c r="F595" s="26">
        <v>512259</v>
      </c>
      <c r="G595" s="26" t="s">
        <v>163</v>
      </c>
      <c r="H595" s="26" t="s">
        <v>2988</v>
      </c>
      <c r="L595" s="26" t="s">
        <v>2989</v>
      </c>
      <c r="M595" s="26" t="s">
        <v>2990</v>
      </c>
    </row>
    <row r="596" spans="1:162" x14ac:dyDescent="0.25">
      <c r="A596" s="26" t="s">
        <v>159</v>
      </c>
      <c r="B596" s="27" t="s">
        <v>2991</v>
      </c>
      <c r="C596" s="26" t="s">
        <v>161</v>
      </c>
      <c r="D596" s="26" t="s">
        <v>2992</v>
      </c>
      <c r="E596" s="26">
        <v>513397</v>
      </c>
      <c r="F596" s="26">
        <v>513020</v>
      </c>
      <c r="G596" s="26" t="s">
        <v>163</v>
      </c>
      <c r="H596" s="26" t="s">
        <v>2993</v>
      </c>
      <c r="L596" s="26" t="s">
        <v>2994</v>
      </c>
      <c r="M596" s="26" t="s">
        <v>2995</v>
      </c>
    </row>
    <row r="597" spans="1:162" x14ac:dyDescent="0.25">
      <c r="A597" s="26" t="s">
        <v>159</v>
      </c>
      <c r="B597" s="27" t="s">
        <v>2996</v>
      </c>
      <c r="C597" s="26" t="s">
        <v>161</v>
      </c>
      <c r="D597" s="26" t="s">
        <v>2997</v>
      </c>
      <c r="E597" s="26">
        <v>513751</v>
      </c>
      <c r="F597" s="26">
        <v>513407</v>
      </c>
      <c r="G597" s="26" t="s">
        <v>163</v>
      </c>
      <c r="H597" s="26" t="s">
        <v>2998</v>
      </c>
      <c r="L597" s="26" t="s">
        <v>2999</v>
      </c>
      <c r="M597" s="26" t="s">
        <v>3000</v>
      </c>
    </row>
    <row r="598" spans="1:162" s="35" customFormat="1" x14ac:dyDescent="0.25">
      <c r="A598" s="26" t="s">
        <v>159</v>
      </c>
      <c r="B598" s="27" t="s">
        <v>3001</v>
      </c>
      <c r="C598" s="26" t="s">
        <v>161</v>
      </c>
      <c r="D598" s="26" t="s">
        <v>3002</v>
      </c>
      <c r="E598" s="26">
        <v>514152</v>
      </c>
      <c r="F598" s="26">
        <v>513751</v>
      </c>
      <c r="G598" s="26" t="s">
        <v>163</v>
      </c>
      <c r="H598" s="26" t="s">
        <v>3003</v>
      </c>
      <c r="I598" s="26"/>
      <c r="J598" s="26"/>
      <c r="K598" s="26" t="s">
        <v>3004</v>
      </c>
      <c r="L598" s="26" t="s">
        <v>3005</v>
      </c>
      <c r="M598" s="26" t="s">
        <v>3006</v>
      </c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  <c r="BM598" s="26"/>
      <c r="BN598" s="26"/>
      <c r="BO598" s="26"/>
      <c r="BP598" s="26"/>
      <c r="BQ598" s="26"/>
      <c r="BR598" s="26"/>
      <c r="BS598" s="26"/>
      <c r="BT598" s="26"/>
      <c r="BU598" s="26"/>
      <c r="BV598" s="26"/>
      <c r="BW598" s="26"/>
      <c r="BX598" s="26"/>
      <c r="BY598" s="26"/>
      <c r="BZ598" s="26"/>
      <c r="CA598" s="26"/>
      <c r="CB598" s="26"/>
      <c r="CC598" s="26"/>
      <c r="CD598" s="26"/>
      <c r="CE598" s="26"/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  <c r="DL598" s="26"/>
      <c r="DM598" s="26"/>
      <c r="DN598" s="26"/>
      <c r="DO598" s="26"/>
      <c r="DP598" s="26"/>
      <c r="DQ598" s="26"/>
      <c r="DR598" s="26"/>
      <c r="DS598" s="26"/>
      <c r="DT598" s="26"/>
      <c r="DU598" s="26"/>
      <c r="DV598" s="26"/>
      <c r="DW598" s="26"/>
      <c r="DX598" s="26"/>
      <c r="DY598" s="26"/>
      <c r="DZ598" s="26"/>
      <c r="EA598" s="26"/>
      <c r="EB598" s="26"/>
      <c r="EC598" s="26"/>
      <c r="ED598" s="26"/>
      <c r="EE598" s="26"/>
      <c r="EF598" s="26"/>
      <c r="EG598" s="26"/>
      <c r="EH598" s="26"/>
      <c r="EI598" s="26"/>
      <c r="EJ598" s="26"/>
      <c r="EK598" s="26"/>
      <c r="EL598" s="26"/>
      <c r="EM598" s="26"/>
      <c r="EN598" s="26"/>
      <c r="EO598" s="26"/>
      <c r="EP598" s="26"/>
      <c r="EQ598" s="26"/>
      <c r="ER598" s="26"/>
      <c r="ES598" s="26"/>
      <c r="ET598" s="26"/>
      <c r="EU598" s="26"/>
      <c r="EV598" s="26"/>
      <c r="EW598" s="26"/>
      <c r="EX598" s="26"/>
      <c r="EY598" s="26"/>
      <c r="EZ598" s="26"/>
      <c r="FA598" s="26"/>
      <c r="FB598" s="26"/>
      <c r="FC598" s="26"/>
      <c r="FD598" s="26"/>
      <c r="FE598" s="26"/>
      <c r="FF598" s="26"/>
    </row>
    <row r="599" spans="1:162" x14ac:dyDescent="0.25">
      <c r="A599" s="26" t="s">
        <v>159</v>
      </c>
      <c r="B599" s="27" t="s">
        <v>3007</v>
      </c>
      <c r="C599" s="26" t="s">
        <v>161</v>
      </c>
      <c r="D599" s="26" t="s">
        <v>3008</v>
      </c>
      <c r="E599" s="26">
        <v>515692</v>
      </c>
      <c r="F599" s="26">
        <v>514172</v>
      </c>
      <c r="G599" s="26" t="s">
        <v>163</v>
      </c>
      <c r="H599" s="26" t="s">
        <v>3009</v>
      </c>
      <c r="L599" s="26" t="s">
        <v>3010</v>
      </c>
      <c r="M599" s="26" t="s">
        <v>3011</v>
      </c>
    </row>
    <row r="600" spans="1:162" s="35" customFormat="1" x14ac:dyDescent="0.25">
      <c r="A600" s="26" t="s">
        <v>159</v>
      </c>
      <c r="B600" s="27" t="s">
        <v>3012</v>
      </c>
      <c r="C600" s="26" t="s">
        <v>161</v>
      </c>
      <c r="D600" s="26" t="s">
        <v>3013</v>
      </c>
      <c r="E600" s="26">
        <v>516928</v>
      </c>
      <c r="F600" s="26">
        <v>515942</v>
      </c>
      <c r="G600" s="26" t="s">
        <v>163</v>
      </c>
      <c r="H600" s="26" t="s">
        <v>3014</v>
      </c>
      <c r="I600" s="26"/>
      <c r="J600" s="26"/>
      <c r="K600" s="26" t="s">
        <v>3015</v>
      </c>
      <c r="L600" s="26" t="s">
        <v>3016</v>
      </c>
      <c r="M600" s="26" t="s">
        <v>3017</v>
      </c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</row>
    <row r="601" spans="1:162" s="33" customFormat="1" x14ac:dyDescent="0.25">
      <c r="A601" s="26" t="s">
        <v>159</v>
      </c>
      <c r="B601" s="27" t="s">
        <v>3018</v>
      </c>
      <c r="C601" s="26" t="s">
        <v>161</v>
      </c>
      <c r="D601" s="26" t="s">
        <v>3019</v>
      </c>
      <c r="E601" s="26">
        <v>517296</v>
      </c>
      <c r="F601" s="26">
        <v>517072</v>
      </c>
      <c r="G601" s="26" t="s">
        <v>163</v>
      </c>
      <c r="H601" s="26" t="s">
        <v>3020</v>
      </c>
      <c r="I601" s="26"/>
      <c r="J601" s="26"/>
      <c r="K601" s="26" t="s">
        <v>3021</v>
      </c>
      <c r="L601" s="26" t="s">
        <v>3022</v>
      </c>
      <c r="M601" s="26" t="s">
        <v>3023</v>
      </c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</row>
    <row r="602" spans="1:162" x14ac:dyDescent="0.25">
      <c r="A602" s="26" t="s">
        <v>159</v>
      </c>
      <c r="B602" s="27" t="s">
        <v>3024</v>
      </c>
      <c r="C602" s="26" t="s">
        <v>161</v>
      </c>
      <c r="D602" s="26" t="s">
        <v>3025</v>
      </c>
      <c r="E602" s="26">
        <v>517721</v>
      </c>
      <c r="F602" s="26">
        <v>517290</v>
      </c>
      <c r="G602" s="26" t="s">
        <v>163</v>
      </c>
      <c r="H602" s="26" t="s">
        <v>3026</v>
      </c>
      <c r="K602" s="26" t="s">
        <v>3027</v>
      </c>
      <c r="L602" s="26" t="s">
        <v>3028</v>
      </c>
      <c r="M602" s="26" t="s">
        <v>3029</v>
      </c>
    </row>
    <row r="603" spans="1:162" x14ac:dyDescent="0.25">
      <c r="A603" s="26" t="s">
        <v>159</v>
      </c>
      <c r="B603" s="27" t="s">
        <v>3030</v>
      </c>
      <c r="C603" s="26" t="s">
        <v>161</v>
      </c>
      <c r="D603" s="26" t="s">
        <v>3031</v>
      </c>
      <c r="E603" s="26">
        <v>518320</v>
      </c>
      <c r="F603" s="26">
        <v>517751</v>
      </c>
      <c r="G603" s="26" t="s">
        <v>163</v>
      </c>
      <c r="H603" s="26" t="s">
        <v>3032</v>
      </c>
      <c r="L603" s="26" t="s">
        <v>3033</v>
      </c>
      <c r="M603" s="26" t="s">
        <v>3034</v>
      </c>
    </row>
    <row r="604" spans="1:162" s="35" customFormat="1" x14ac:dyDescent="0.25">
      <c r="A604" s="26" t="s">
        <v>159</v>
      </c>
      <c r="B604" s="27" t="s">
        <v>3035</v>
      </c>
      <c r="C604" s="26" t="s">
        <v>161</v>
      </c>
      <c r="D604" s="26" t="s">
        <v>3036</v>
      </c>
      <c r="E604" s="26">
        <v>519328</v>
      </c>
      <c r="F604" s="26">
        <v>518411</v>
      </c>
      <c r="G604" s="26" t="s">
        <v>163</v>
      </c>
      <c r="H604" s="26" t="s">
        <v>3037</v>
      </c>
      <c r="I604" s="26"/>
      <c r="J604" s="26"/>
      <c r="K604" s="26" t="s">
        <v>3004</v>
      </c>
      <c r="L604" s="26" t="s">
        <v>3038</v>
      </c>
      <c r="M604" s="26" t="s">
        <v>3039</v>
      </c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26"/>
      <c r="BX604" s="26"/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  <c r="DL604" s="26"/>
      <c r="DM604" s="26"/>
      <c r="DN604" s="26"/>
      <c r="DO604" s="26"/>
      <c r="DP604" s="26"/>
      <c r="DQ604" s="26"/>
      <c r="DR604" s="26"/>
      <c r="DS604" s="26"/>
      <c r="DT604" s="26"/>
      <c r="DU604" s="26"/>
      <c r="DV604" s="26"/>
      <c r="DW604" s="26"/>
      <c r="DX604" s="26"/>
      <c r="DY604" s="26"/>
      <c r="DZ604" s="26"/>
      <c r="EA604" s="26"/>
      <c r="EB604" s="26"/>
      <c r="EC604" s="26"/>
      <c r="ED604" s="26"/>
      <c r="EE604" s="26"/>
      <c r="EF604" s="26"/>
      <c r="EG604" s="26"/>
      <c r="EH604" s="26"/>
      <c r="EI604" s="26"/>
      <c r="EJ604" s="26"/>
      <c r="EK604" s="26"/>
      <c r="EL604" s="26"/>
      <c r="EM604" s="26"/>
      <c r="EN604" s="26"/>
      <c r="EO604" s="26"/>
      <c r="EP604" s="26"/>
      <c r="EQ604" s="26"/>
      <c r="ER604" s="26"/>
      <c r="ES604" s="26"/>
      <c r="ET604" s="26"/>
      <c r="EU604" s="26"/>
      <c r="EV604" s="26"/>
      <c r="EW604" s="26"/>
      <c r="EX604" s="26"/>
      <c r="EY604" s="26"/>
      <c r="EZ604" s="26"/>
      <c r="FA604" s="26"/>
      <c r="FB604" s="26"/>
      <c r="FC604" s="26"/>
      <c r="FD604" s="26"/>
      <c r="FE604" s="26"/>
      <c r="FF604" s="26"/>
    </row>
    <row r="605" spans="1:162" s="35" customFormat="1" x14ac:dyDescent="0.25">
      <c r="A605" s="26" t="s">
        <v>159</v>
      </c>
      <c r="B605" s="27" t="s">
        <v>3040</v>
      </c>
      <c r="C605" s="26" t="s">
        <v>161</v>
      </c>
      <c r="D605" s="26" t="s">
        <v>3041</v>
      </c>
      <c r="E605" s="26">
        <v>520857</v>
      </c>
      <c r="F605" s="26">
        <v>519340</v>
      </c>
      <c r="G605" s="26" t="s">
        <v>163</v>
      </c>
      <c r="H605" s="26" t="s">
        <v>3042</v>
      </c>
      <c r="I605" s="26"/>
      <c r="J605" s="26"/>
      <c r="K605" s="26" t="s">
        <v>3043</v>
      </c>
      <c r="L605" s="26" t="s">
        <v>3044</v>
      </c>
      <c r="M605" s="26" t="s">
        <v>3045</v>
      </c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</row>
    <row r="606" spans="1:162" s="35" customFormat="1" x14ac:dyDescent="0.25">
      <c r="A606" s="26" t="s">
        <v>159</v>
      </c>
      <c r="B606" s="27" t="s">
        <v>3046</v>
      </c>
      <c r="C606" s="26" t="s">
        <v>161</v>
      </c>
      <c r="D606" s="26" t="s">
        <v>3047</v>
      </c>
      <c r="E606" s="26">
        <v>521355</v>
      </c>
      <c r="F606" s="26">
        <v>520873</v>
      </c>
      <c r="G606" s="26" t="s">
        <v>163</v>
      </c>
      <c r="H606" s="26" t="s">
        <v>3048</v>
      </c>
      <c r="I606" s="26"/>
      <c r="J606" s="26"/>
      <c r="K606" s="26" t="s">
        <v>3049</v>
      </c>
      <c r="L606" s="26" t="s">
        <v>3050</v>
      </c>
      <c r="M606" s="26" t="s">
        <v>3051</v>
      </c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</row>
    <row r="607" spans="1:162" x14ac:dyDescent="0.25">
      <c r="A607" s="26" t="s">
        <v>159</v>
      </c>
      <c r="B607" s="27" t="s">
        <v>3052</v>
      </c>
      <c r="C607" s="26" t="s">
        <v>161</v>
      </c>
      <c r="D607" s="26" t="s">
        <v>3053</v>
      </c>
      <c r="E607" s="26">
        <v>521636</v>
      </c>
      <c r="F607" s="26">
        <v>521370</v>
      </c>
      <c r="G607" s="26" t="s">
        <v>163</v>
      </c>
      <c r="H607" s="26" t="s">
        <v>3054</v>
      </c>
      <c r="L607" s="26" t="s">
        <v>3055</v>
      </c>
      <c r="M607" s="26" t="s">
        <v>3056</v>
      </c>
    </row>
    <row r="608" spans="1:162" x14ac:dyDescent="0.25">
      <c r="A608" s="26" t="s">
        <v>159</v>
      </c>
      <c r="B608" s="27" t="s">
        <v>3057</v>
      </c>
      <c r="C608" s="26" t="s">
        <v>161</v>
      </c>
      <c r="D608" s="26" t="s">
        <v>3058</v>
      </c>
      <c r="E608" s="26">
        <v>522125</v>
      </c>
      <c r="F608" s="26">
        <v>521706</v>
      </c>
      <c r="G608" s="26" t="s">
        <v>163</v>
      </c>
      <c r="H608" s="26" t="s">
        <v>3059</v>
      </c>
      <c r="L608" s="26" t="s">
        <v>3060</v>
      </c>
      <c r="M608" s="26" t="s">
        <v>3061</v>
      </c>
    </row>
    <row r="609" spans="1:13" x14ac:dyDescent="0.25">
      <c r="A609" s="26" t="s">
        <v>159</v>
      </c>
      <c r="B609" s="27" t="s">
        <v>3062</v>
      </c>
      <c r="C609" s="26" t="s">
        <v>161</v>
      </c>
      <c r="D609" s="26" t="s">
        <v>3063</v>
      </c>
      <c r="E609" s="26">
        <v>522849</v>
      </c>
      <c r="F609" s="26">
        <v>522199</v>
      </c>
      <c r="G609" s="26" t="s">
        <v>163</v>
      </c>
      <c r="H609" s="26" t="s">
        <v>3064</v>
      </c>
      <c r="K609" s="26" t="s">
        <v>3065</v>
      </c>
      <c r="L609" s="26" t="s">
        <v>3066</v>
      </c>
      <c r="M609" s="26" t="s">
        <v>3067</v>
      </c>
    </row>
    <row r="610" spans="1:13" x14ac:dyDescent="0.25">
      <c r="A610" s="26" t="s">
        <v>159</v>
      </c>
      <c r="B610" s="27" t="s">
        <v>3068</v>
      </c>
      <c r="C610" s="26" t="s">
        <v>161</v>
      </c>
      <c r="D610" s="26" t="s">
        <v>3069</v>
      </c>
      <c r="E610" s="26">
        <v>523178</v>
      </c>
      <c r="F610" s="26">
        <v>522894</v>
      </c>
      <c r="G610" s="26" t="s">
        <v>163</v>
      </c>
      <c r="H610" s="26" t="s">
        <v>3070</v>
      </c>
      <c r="L610" s="26" t="s">
        <v>3071</v>
      </c>
      <c r="M610" s="26" t="s">
        <v>3072</v>
      </c>
    </row>
    <row r="611" spans="1:13" x14ac:dyDescent="0.25">
      <c r="A611" s="26" t="s">
        <v>159</v>
      </c>
      <c r="B611" s="27" t="s">
        <v>3073</v>
      </c>
      <c r="C611" s="26" t="s">
        <v>161</v>
      </c>
      <c r="D611" s="26" t="s">
        <v>3074</v>
      </c>
      <c r="E611" s="26">
        <v>524621</v>
      </c>
      <c r="F611" s="26">
        <v>523236</v>
      </c>
      <c r="G611" s="26" t="s">
        <v>163</v>
      </c>
      <c r="H611" s="26" t="s">
        <v>3075</v>
      </c>
      <c r="L611" s="26" t="s">
        <v>3076</v>
      </c>
      <c r="M611" s="26" t="s">
        <v>3077</v>
      </c>
    </row>
    <row r="612" spans="1:13" x14ac:dyDescent="0.25">
      <c r="A612" s="26" t="s">
        <v>159</v>
      </c>
      <c r="B612" s="27" t="s">
        <v>3078</v>
      </c>
      <c r="C612" s="26" t="s">
        <v>161</v>
      </c>
      <c r="D612" s="26" t="s">
        <v>3079</v>
      </c>
      <c r="E612" s="26">
        <v>525578</v>
      </c>
      <c r="F612" s="26">
        <v>524730</v>
      </c>
      <c r="G612" s="26" t="s">
        <v>163</v>
      </c>
      <c r="H612" s="26" t="s">
        <v>3080</v>
      </c>
      <c r="L612" s="26" t="s">
        <v>3081</v>
      </c>
      <c r="M612" s="26" t="s">
        <v>3082</v>
      </c>
    </row>
    <row r="613" spans="1:13" x14ac:dyDescent="0.25">
      <c r="A613" s="26" t="s">
        <v>159</v>
      </c>
      <c r="B613" s="27" t="s">
        <v>3083</v>
      </c>
      <c r="C613" s="26" t="s">
        <v>161</v>
      </c>
      <c r="D613" s="26" t="s">
        <v>3084</v>
      </c>
      <c r="E613" s="26">
        <v>526365</v>
      </c>
      <c r="F613" s="26">
        <v>525676</v>
      </c>
      <c r="G613" s="26" t="s">
        <v>163</v>
      </c>
      <c r="H613" s="26" t="s">
        <v>3085</v>
      </c>
      <c r="L613" s="26" t="s">
        <v>3086</v>
      </c>
      <c r="M613" s="26" t="s">
        <v>3087</v>
      </c>
    </row>
    <row r="614" spans="1:13" x14ac:dyDescent="0.25">
      <c r="A614" s="26" t="s">
        <v>159</v>
      </c>
      <c r="B614" s="27" t="s">
        <v>3088</v>
      </c>
      <c r="C614" s="26" t="s">
        <v>161</v>
      </c>
      <c r="D614" s="26" t="s">
        <v>3089</v>
      </c>
      <c r="E614" s="26">
        <v>527605</v>
      </c>
      <c r="F614" s="26">
        <v>526442</v>
      </c>
      <c r="G614" s="26" t="s">
        <v>163</v>
      </c>
      <c r="H614" s="26" t="s">
        <v>3090</v>
      </c>
      <c r="L614" s="26" t="s">
        <v>3091</v>
      </c>
      <c r="M614" s="26" t="s">
        <v>3092</v>
      </c>
    </row>
    <row r="615" spans="1:13" x14ac:dyDescent="0.25">
      <c r="A615" s="26" t="s">
        <v>159</v>
      </c>
      <c r="B615" s="27" t="s">
        <v>3093</v>
      </c>
      <c r="C615" s="26" t="s">
        <v>161</v>
      </c>
      <c r="D615" s="26" t="s">
        <v>3094</v>
      </c>
      <c r="E615" s="26">
        <v>527828</v>
      </c>
      <c r="F615" s="26">
        <v>528475</v>
      </c>
      <c r="G615" s="26" t="s">
        <v>199</v>
      </c>
      <c r="H615" s="26" t="s">
        <v>3095</v>
      </c>
      <c r="L615" s="26" t="s">
        <v>3096</v>
      </c>
      <c r="M615" s="26" t="s">
        <v>3097</v>
      </c>
    </row>
    <row r="616" spans="1:13" x14ac:dyDescent="0.25">
      <c r="A616" s="26" t="s">
        <v>159</v>
      </c>
      <c r="B616" s="27" t="s">
        <v>3098</v>
      </c>
      <c r="C616" s="26" t="s">
        <v>161</v>
      </c>
      <c r="D616" s="26" t="s">
        <v>3099</v>
      </c>
      <c r="E616" s="26">
        <v>528480</v>
      </c>
      <c r="F616" s="26">
        <v>529700</v>
      </c>
      <c r="G616" s="26" t="s">
        <v>199</v>
      </c>
      <c r="H616" s="26" t="s">
        <v>3100</v>
      </c>
      <c r="L616" s="26" t="s">
        <v>3101</v>
      </c>
      <c r="M616" s="26" t="s">
        <v>3102</v>
      </c>
    </row>
    <row r="617" spans="1:13" x14ac:dyDescent="0.25">
      <c r="A617" s="26" t="s">
        <v>159</v>
      </c>
      <c r="B617" s="27" t="s">
        <v>3103</v>
      </c>
      <c r="C617" s="26" t="s">
        <v>161</v>
      </c>
      <c r="D617" s="26" t="s">
        <v>3104</v>
      </c>
      <c r="E617" s="26">
        <v>530875</v>
      </c>
      <c r="F617" s="26">
        <v>529799</v>
      </c>
      <c r="G617" s="26" t="s">
        <v>163</v>
      </c>
      <c r="H617" s="26" t="s">
        <v>3105</v>
      </c>
      <c r="L617" s="26" t="s">
        <v>3106</v>
      </c>
      <c r="M617" s="26" t="s">
        <v>3107</v>
      </c>
    </row>
    <row r="618" spans="1:13" x14ac:dyDescent="0.25">
      <c r="A618" s="26" t="s">
        <v>159</v>
      </c>
      <c r="B618" s="27" t="s">
        <v>3108</v>
      </c>
      <c r="C618" s="26" t="s">
        <v>161</v>
      </c>
      <c r="D618" s="26" t="s">
        <v>3109</v>
      </c>
      <c r="E618" s="26">
        <v>532204</v>
      </c>
      <c r="F618" s="26">
        <v>531008</v>
      </c>
      <c r="G618" s="26" t="s">
        <v>163</v>
      </c>
      <c r="H618" s="26" t="s">
        <v>3110</v>
      </c>
      <c r="K618" s="26" t="s">
        <v>3111</v>
      </c>
      <c r="L618" s="26" t="s">
        <v>3112</v>
      </c>
      <c r="M618" s="26" t="s">
        <v>3113</v>
      </c>
    </row>
    <row r="619" spans="1:13" x14ac:dyDescent="0.25">
      <c r="A619" s="26" t="s">
        <v>159</v>
      </c>
      <c r="B619" s="27" t="s">
        <v>3114</v>
      </c>
      <c r="C619" s="26" t="s">
        <v>161</v>
      </c>
      <c r="D619" s="26" t="s">
        <v>3115</v>
      </c>
      <c r="E619" s="26">
        <v>532982</v>
      </c>
      <c r="F619" s="26">
        <v>532224</v>
      </c>
      <c r="G619" s="26" t="s">
        <v>163</v>
      </c>
      <c r="H619" s="26" t="s">
        <v>3116</v>
      </c>
      <c r="K619" s="26" t="s">
        <v>3117</v>
      </c>
      <c r="L619" s="26" t="s">
        <v>3118</v>
      </c>
      <c r="M619" s="26" t="s">
        <v>3119</v>
      </c>
    </row>
    <row r="620" spans="1:13" x14ac:dyDescent="0.25">
      <c r="A620" s="26" t="s">
        <v>159</v>
      </c>
      <c r="B620" s="27" t="s">
        <v>3120</v>
      </c>
      <c r="C620" s="26" t="s">
        <v>161</v>
      </c>
      <c r="D620" s="26" t="s">
        <v>3121</v>
      </c>
      <c r="E620" s="26">
        <v>533686</v>
      </c>
      <c r="F620" s="26">
        <v>533006</v>
      </c>
      <c r="G620" s="26" t="s">
        <v>163</v>
      </c>
      <c r="H620" s="26" t="s">
        <v>3122</v>
      </c>
      <c r="K620" s="26" t="s">
        <v>3123</v>
      </c>
      <c r="L620" s="26" t="s">
        <v>3124</v>
      </c>
      <c r="M620" s="26" t="s">
        <v>3125</v>
      </c>
    </row>
    <row r="621" spans="1:13" x14ac:dyDescent="0.25">
      <c r="A621" s="26" t="s">
        <v>159</v>
      </c>
      <c r="B621" s="27" t="s">
        <v>3126</v>
      </c>
      <c r="C621" s="26" t="s">
        <v>161</v>
      </c>
      <c r="D621" s="26" t="s">
        <v>3127</v>
      </c>
      <c r="E621" s="26">
        <v>535101</v>
      </c>
      <c r="F621" s="26">
        <v>533683</v>
      </c>
      <c r="G621" s="26" t="s">
        <v>163</v>
      </c>
      <c r="H621" s="26" t="s">
        <v>3128</v>
      </c>
      <c r="K621" s="26" t="s">
        <v>3123</v>
      </c>
      <c r="L621" s="26" t="s">
        <v>3129</v>
      </c>
      <c r="M621" s="26" t="s">
        <v>3130</v>
      </c>
    </row>
    <row r="622" spans="1:13" x14ac:dyDescent="0.25">
      <c r="A622" s="26" t="s">
        <v>159</v>
      </c>
      <c r="B622" s="27" t="s">
        <v>3131</v>
      </c>
      <c r="C622" s="26" t="s">
        <v>161</v>
      </c>
      <c r="D622" s="26" t="s">
        <v>3132</v>
      </c>
      <c r="E622" s="26">
        <v>536577</v>
      </c>
      <c r="F622" s="26">
        <v>535237</v>
      </c>
      <c r="G622" s="26" t="s">
        <v>163</v>
      </c>
      <c r="H622" s="26" t="s">
        <v>3133</v>
      </c>
      <c r="K622" s="26" t="s">
        <v>3134</v>
      </c>
      <c r="L622" s="26" t="s">
        <v>3135</v>
      </c>
      <c r="M622" s="26" t="s">
        <v>3136</v>
      </c>
    </row>
    <row r="623" spans="1:13" x14ac:dyDescent="0.25">
      <c r="A623" s="26" t="s">
        <v>159</v>
      </c>
      <c r="B623" s="27" t="s">
        <v>3137</v>
      </c>
      <c r="C623" s="26" t="s">
        <v>161</v>
      </c>
      <c r="D623" s="26" t="s">
        <v>3138</v>
      </c>
      <c r="E623" s="26">
        <v>537778</v>
      </c>
      <c r="F623" s="26">
        <v>536582</v>
      </c>
      <c r="G623" s="26" t="s">
        <v>163</v>
      </c>
      <c r="H623" s="26" t="s">
        <v>3139</v>
      </c>
      <c r="K623" s="26" t="s">
        <v>3117</v>
      </c>
      <c r="L623" s="26" t="s">
        <v>3140</v>
      </c>
      <c r="M623" s="26" t="s">
        <v>3141</v>
      </c>
    </row>
    <row r="624" spans="1:13" x14ac:dyDescent="0.25">
      <c r="A624" s="26" t="s">
        <v>159</v>
      </c>
      <c r="B624" s="27" t="s">
        <v>3142</v>
      </c>
      <c r="C624" s="26" t="s">
        <v>161</v>
      </c>
      <c r="D624" s="26" t="s">
        <v>3143</v>
      </c>
      <c r="E624" s="26">
        <v>539223</v>
      </c>
      <c r="F624" s="26">
        <v>537775</v>
      </c>
      <c r="G624" s="26" t="s">
        <v>163</v>
      </c>
      <c r="H624" s="26" t="s">
        <v>3144</v>
      </c>
      <c r="K624" s="26" t="s">
        <v>3111</v>
      </c>
      <c r="L624" s="26" t="s">
        <v>3145</v>
      </c>
      <c r="M624" s="26" t="s">
        <v>3146</v>
      </c>
    </row>
    <row r="625" spans="1:162" x14ac:dyDescent="0.25">
      <c r="A625" s="26" t="s">
        <v>159</v>
      </c>
      <c r="B625" s="27" t="s">
        <v>3147</v>
      </c>
      <c r="C625" s="26" t="s">
        <v>161</v>
      </c>
      <c r="D625" s="26" t="s">
        <v>3148</v>
      </c>
      <c r="E625" s="26">
        <v>539919</v>
      </c>
      <c r="F625" s="26">
        <v>539260</v>
      </c>
      <c r="G625" s="26" t="s">
        <v>163</v>
      </c>
      <c r="H625" s="26" t="s">
        <v>3149</v>
      </c>
      <c r="K625" s="26" t="s">
        <v>3150</v>
      </c>
      <c r="L625" s="26" t="s">
        <v>3151</v>
      </c>
      <c r="M625" s="26" t="s">
        <v>3152</v>
      </c>
    </row>
    <row r="626" spans="1:162" x14ac:dyDescent="0.25">
      <c r="A626" s="26" t="s">
        <v>159</v>
      </c>
      <c r="B626" s="27" t="s">
        <v>3153</v>
      </c>
      <c r="C626" s="26" t="s">
        <v>161</v>
      </c>
      <c r="D626" s="26" t="s">
        <v>3154</v>
      </c>
      <c r="E626" s="26">
        <v>541626</v>
      </c>
      <c r="F626" s="26">
        <v>540136</v>
      </c>
      <c r="G626" s="26" t="s">
        <v>163</v>
      </c>
      <c r="H626" s="26" t="s">
        <v>273</v>
      </c>
      <c r="K626" s="26" t="s">
        <v>274</v>
      </c>
      <c r="L626" s="26" t="s">
        <v>3155</v>
      </c>
      <c r="M626" s="26" t="s">
        <v>3156</v>
      </c>
    </row>
    <row r="627" spans="1:162" x14ac:dyDescent="0.25">
      <c r="A627" s="26" t="s">
        <v>159</v>
      </c>
      <c r="B627" s="27" t="s">
        <v>3157</v>
      </c>
      <c r="C627" s="26" t="s">
        <v>161</v>
      </c>
      <c r="D627" s="26" t="s">
        <v>3158</v>
      </c>
      <c r="E627" s="26">
        <v>543768</v>
      </c>
      <c r="F627" s="26">
        <v>541648</v>
      </c>
      <c r="G627" s="26" t="s">
        <v>163</v>
      </c>
      <c r="H627" s="26" t="s">
        <v>164</v>
      </c>
      <c r="L627" s="26" t="s">
        <v>3159</v>
      </c>
      <c r="M627" s="26" t="s">
        <v>3160</v>
      </c>
    </row>
    <row r="628" spans="1:162" x14ac:dyDescent="0.25">
      <c r="A628" s="26" t="s">
        <v>159</v>
      </c>
      <c r="B628" s="27" t="s">
        <v>3161</v>
      </c>
      <c r="C628" s="26" t="s">
        <v>161</v>
      </c>
      <c r="D628" s="26" t="s">
        <v>3162</v>
      </c>
      <c r="E628" s="26">
        <v>544118</v>
      </c>
      <c r="F628" s="26">
        <v>543801</v>
      </c>
      <c r="G628" s="26" t="s">
        <v>163</v>
      </c>
      <c r="H628" s="26" t="s">
        <v>3163</v>
      </c>
      <c r="L628" s="26" t="s">
        <v>3164</v>
      </c>
      <c r="M628" s="26" t="s">
        <v>3165</v>
      </c>
    </row>
    <row r="629" spans="1:162" x14ac:dyDescent="0.25">
      <c r="A629" s="26" t="s">
        <v>159</v>
      </c>
      <c r="B629" s="27" t="s">
        <v>3166</v>
      </c>
      <c r="C629" s="26" t="s">
        <v>161</v>
      </c>
      <c r="D629" s="26" t="s">
        <v>3167</v>
      </c>
      <c r="E629" s="26">
        <v>544299</v>
      </c>
      <c r="F629" s="26">
        <v>545216</v>
      </c>
      <c r="G629" s="26" t="s">
        <v>199</v>
      </c>
      <c r="H629" s="26" t="s">
        <v>3100</v>
      </c>
      <c r="L629" s="26" t="s">
        <v>3168</v>
      </c>
      <c r="M629" s="26" t="s">
        <v>3169</v>
      </c>
    </row>
    <row r="630" spans="1:162" x14ac:dyDescent="0.25">
      <c r="A630" s="26" t="s">
        <v>159</v>
      </c>
      <c r="B630" s="27" t="s">
        <v>3170</v>
      </c>
      <c r="C630" s="26" t="s">
        <v>161</v>
      </c>
      <c r="D630" s="26" t="s">
        <v>3171</v>
      </c>
      <c r="E630" s="26">
        <v>546387</v>
      </c>
      <c r="F630" s="26">
        <v>545248</v>
      </c>
      <c r="G630" s="26" t="s">
        <v>163</v>
      </c>
      <c r="H630" s="26" t="s">
        <v>3172</v>
      </c>
      <c r="K630" s="26" t="s">
        <v>3173</v>
      </c>
      <c r="L630" s="26" t="s">
        <v>3174</v>
      </c>
      <c r="M630" s="26" t="s">
        <v>3175</v>
      </c>
    </row>
    <row r="631" spans="1:162" x14ac:dyDescent="0.25">
      <c r="A631" s="26" t="s">
        <v>159</v>
      </c>
      <c r="B631" s="27" t="s">
        <v>3176</v>
      </c>
      <c r="C631" s="26" t="s">
        <v>161</v>
      </c>
      <c r="D631" s="26" t="s">
        <v>3177</v>
      </c>
      <c r="E631" s="26">
        <v>546616</v>
      </c>
      <c r="F631" s="26">
        <v>547500</v>
      </c>
      <c r="G631" s="26" t="s">
        <v>199</v>
      </c>
      <c r="H631" s="26" t="s">
        <v>3178</v>
      </c>
      <c r="L631" s="26" t="s">
        <v>3179</v>
      </c>
      <c r="M631" s="26" t="s">
        <v>3180</v>
      </c>
    </row>
    <row r="632" spans="1:162" x14ac:dyDescent="0.25">
      <c r="A632" s="26" t="s">
        <v>159</v>
      </c>
      <c r="B632" s="27" t="s">
        <v>3181</v>
      </c>
      <c r="C632" s="26" t="s">
        <v>161</v>
      </c>
      <c r="D632" s="26" t="s">
        <v>3182</v>
      </c>
      <c r="E632" s="26">
        <v>549084</v>
      </c>
      <c r="F632" s="26">
        <v>547540</v>
      </c>
      <c r="G632" s="26" t="s">
        <v>163</v>
      </c>
      <c r="H632" s="26" t="s">
        <v>3183</v>
      </c>
      <c r="K632" s="26" t="s">
        <v>3184</v>
      </c>
      <c r="L632" s="26" t="s">
        <v>3185</v>
      </c>
      <c r="M632" s="26" t="s">
        <v>3186</v>
      </c>
    </row>
    <row r="633" spans="1:162" x14ac:dyDescent="0.25">
      <c r="A633" s="26" t="s">
        <v>159</v>
      </c>
      <c r="B633" s="27" t="s">
        <v>3187</v>
      </c>
      <c r="C633" s="26" t="s">
        <v>161</v>
      </c>
      <c r="D633" s="26" t="s">
        <v>3188</v>
      </c>
      <c r="E633" s="26">
        <v>549932</v>
      </c>
      <c r="F633" s="26">
        <v>549105</v>
      </c>
      <c r="G633" s="26" t="s">
        <v>163</v>
      </c>
      <c r="H633" s="26" t="s">
        <v>3189</v>
      </c>
      <c r="K633" s="26" t="s">
        <v>3190</v>
      </c>
      <c r="L633" s="26" t="s">
        <v>3191</v>
      </c>
      <c r="M633" s="26" t="s">
        <v>3192</v>
      </c>
    </row>
    <row r="634" spans="1:162" x14ac:dyDescent="0.25">
      <c r="A634" s="26" t="s">
        <v>159</v>
      </c>
      <c r="B634" s="27" t="s">
        <v>3193</v>
      </c>
      <c r="C634" s="26" t="s">
        <v>161</v>
      </c>
      <c r="D634" s="26" t="s">
        <v>3194</v>
      </c>
      <c r="E634" s="26">
        <v>552292</v>
      </c>
      <c r="F634" s="26">
        <v>550118</v>
      </c>
      <c r="G634" s="26" t="s">
        <v>163</v>
      </c>
      <c r="H634" s="26" t="s">
        <v>3195</v>
      </c>
      <c r="K634" s="26" t="s">
        <v>3190</v>
      </c>
      <c r="L634" s="26" t="s">
        <v>3196</v>
      </c>
      <c r="M634" s="26" t="s">
        <v>3197</v>
      </c>
    </row>
    <row r="635" spans="1:162" x14ac:dyDescent="0.25">
      <c r="A635" s="26" t="s">
        <v>159</v>
      </c>
      <c r="B635" s="27" t="s">
        <v>3198</v>
      </c>
      <c r="C635" s="26" t="s">
        <v>161</v>
      </c>
      <c r="D635" s="26" t="s">
        <v>3199</v>
      </c>
      <c r="E635" s="26">
        <v>553880</v>
      </c>
      <c r="F635" s="26">
        <v>552342</v>
      </c>
      <c r="G635" s="26" t="s">
        <v>163</v>
      </c>
      <c r="H635" s="26" t="s">
        <v>3200</v>
      </c>
      <c r="K635" s="26" t="s">
        <v>3201</v>
      </c>
      <c r="L635" s="26" t="s">
        <v>3202</v>
      </c>
      <c r="M635" s="26" t="s">
        <v>3203</v>
      </c>
    </row>
    <row r="636" spans="1:162" x14ac:dyDescent="0.25">
      <c r="A636" s="26" t="s">
        <v>159</v>
      </c>
      <c r="B636" s="27" t="s">
        <v>3204</v>
      </c>
      <c r="C636" s="26" t="s">
        <v>161</v>
      </c>
      <c r="D636" s="26" t="s">
        <v>3205</v>
      </c>
      <c r="E636" s="26">
        <v>554407</v>
      </c>
      <c r="F636" s="26">
        <v>554018</v>
      </c>
      <c r="G636" s="26" t="s">
        <v>163</v>
      </c>
      <c r="H636" s="26" t="s">
        <v>3206</v>
      </c>
      <c r="K636" s="26" t="s">
        <v>2509</v>
      </c>
      <c r="L636" s="26" t="s">
        <v>3207</v>
      </c>
      <c r="M636" s="26" t="s">
        <v>3208</v>
      </c>
    </row>
    <row r="637" spans="1:162" x14ac:dyDescent="0.25">
      <c r="A637" s="26" t="s">
        <v>159</v>
      </c>
      <c r="B637" s="27" t="s">
        <v>3209</v>
      </c>
      <c r="C637" s="26" t="s">
        <v>161</v>
      </c>
      <c r="D637" s="26" t="s">
        <v>3210</v>
      </c>
      <c r="E637" s="26">
        <v>554763</v>
      </c>
      <c r="F637" s="26">
        <v>555533</v>
      </c>
      <c r="G637" s="26" t="s">
        <v>199</v>
      </c>
      <c r="H637" s="26" t="s">
        <v>3211</v>
      </c>
      <c r="K637" s="26" t="s">
        <v>3212</v>
      </c>
      <c r="L637" s="26" t="s">
        <v>3213</v>
      </c>
      <c r="M637" s="26" t="s">
        <v>3214</v>
      </c>
    </row>
    <row r="638" spans="1:162" x14ac:dyDescent="0.25">
      <c r="A638" s="26" t="s">
        <v>159</v>
      </c>
      <c r="B638" s="27" t="s">
        <v>3215</v>
      </c>
      <c r="C638" s="26" t="s">
        <v>161</v>
      </c>
      <c r="D638" s="26" t="s">
        <v>3216</v>
      </c>
      <c r="E638" s="26">
        <v>555566</v>
      </c>
      <c r="F638" s="26">
        <v>556732</v>
      </c>
      <c r="G638" s="26" t="s">
        <v>199</v>
      </c>
      <c r="H638" s="26" t="s">
        <v>3217</v>
      </c>
      <c r="L638" s="26" t="s">
        <v>3218</v>
      </c>
      <c r="M638" s="26" t="s">
        <v>3219</v>
      </c>
    </row>
    <row r="639" spans="1:162" x14ac:dyDescent="0.25">
      <c r="A639" s="26" t="s">
        <v>159</v>
      </c>
      <c r="B639" s="27" t="s">
        <v>3220</v>
      </c>
      <c r="C639" s="26" t="s">
        <v>161</v>
      </c>
      <c r="D639" s="26" t="s">
        <v>3221</v>
      </c>
      <c r="E639" s="26">
        <v>559438</v>
      </c>
      <c r="F639" s="26">
        <v>556793</v>
      </c>
      <c r="G639" s="26" t="s">
        <v>163</v>
      </c>
      <c r="H639" s="26" t="s">
        <v>3222</v>
      </c>
      <c r="L639" s="26" t="s">
        <v>3223</v>
      </c>
      <c r="M639" s="26" t="s">
        <v>3224</v>
      </c>
    </row>
    <row r="640" spans="1:162" s="38" customFormat="1" x14ac:dyDescent="0.25">
      <c r="A640" s="26" t="s">
        <v>159</v>
      </c>
      <c r="B640" s="27" t="s">
        <v>3225</v>
      </c>
      <c r="C640" s="26" t="s">
        <v>161</v>
      </c>
      <c r="D640" s="26" t="s">
        <v>3226</v>
      </c>
      <c r="E640" s="26">
        <v>560529</v>
      </c>
      <c r="F640" s="26">
        <v>559579</v>
      </c>
      <c r="G640" s="26" t="s">
        <v>163</v>
      </c>
      <c r="H640" s="26" t="s">
        <v>3227</v>
      </c>
      <c r="I640" s="26"/>
      <c r="J640" s="26"/>
      <c r="K640" s="26" t="s">
        <v>3228</v>
      </c>
      <c r="L640" s="26" t="s">
        <v>3229</v>
      </c>
      <c r="M640" s="26" t="s">
        <v>3230</v>
      </c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  <c r="BM640" s="26"/>
      <c r="BN640" s="26"/>
      <c r="BO640" s="26"/>
      <c r="BP640" s="26"/>
      <c r="BQ640" s="26"/>
      <c r="BR640" s="26"/>
      <c r="BS640" s="26"/>
      <c r="BT640" s="26"/>
      <c r="BU640" s="26"/>
      <c r="BV640" s="26"/>
      <c r="BW640" s="26"/>
      <c r="BX640" s="26"/>
      <c r="BY640" s="26"/>
      <c r="BZ640" s="26"/>
      <c r="CA640" s="26"/>
      <c r="CB640" s="26"/>
      <c r="CC640" s="26"/>
      <c r="CD640" s="26"/>
      <c r="CE640" s="26"/>
      <c r="CF640" s="26"/>
      <c r="CG640" s="26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  <c r="DG640" s="26"/>
      <c r="DH640" s="26"/>
      <c r="DI640" s="26"/>
      <c r="DJ640" s="26"/>
      <c r="DK640" s="26"/>
      <c r="DL640" s="26"/>
      <c r="DM640" s="26"/>
      <c r="DN640" s="26"/>
      <c r="DO640" s="26"/>
      <c r="DP640" s="26"/>
      <c r="DQ640" s="26"/>
      <c r="DR640" s="26"/>
      <c r="DS640" s="26"/>
      <c r="DT640" s="26"/>
      <c r="DU640" s="26"/>
      <c r="DV640" s="26"/>
      <c r="DW640" s="26"/>
      <c r="DX640" s="26"/>
      <c r="DY640" s="26"/>
      <c r="DZ640" s="26"/>
      <c r="EA640" s="26"/>
      <c r="EB640" s="26"/>
      <c r="EC640" s="26"/>
      <c r="ED640" s="26"/>
      <c r="EE640" s="26"/>
      <c r="EF640" s="26"/>
      <c r="EG640" s="26"/>
      <c r="EH640" s="26"/>
      <c r="EI640" s="26"/>
      <c r="EJ640" s="26"/>
      <c r="EK640" s="26"/>
      <c r="EL640" s="26"/>
      <c r="EM640" s="26"/>
      <c r="EN640" s="26"/>
      <c r="EO640" s="26"/>
      <c r="EP640" s="26"/>
      <c r="EQ640" s="26"/>
      <c r="ER640" s="26"/>
      <c r="ES640" s="26"/>
      <c r="ET640" s="26"/>
      <c r="EU640" s="26"/>
      <c r="EV640" s="26"/>
      <c r="EW640" s="26"/>
      <c r="EX640" s="26"/>
      <c r="EY640" s="26"/>
      <c r="EZ640" s="26"/>
      <c r="FA640" s="26"/>
      <c r="FB640" s="26"/>
      <c r="FC640" s="26"/>
      <c r="FD640" s="26"/>
      <c r="FE640" s="26"/>
      <c r="FF640" s="26"/>
    </row>
    <row r="641" spans="1:13" x14ac:dyDescent="0.25">
      <c r="A641" s="26" t="s">
        <v>159</v>
      </c>
      <c r="B641" s="27" t="s">
        <v>3231</v>
      </c>
      <c r="C641" s="26" t="s">
        <v>161</v>
      </c>
      <c r="D641" s="26" t="s">
        <v>3232</v>
      </c>
      <c r="E641" s="26">
        <v>560619</v>
      </c>
      <c r="F641" s="26">
        <v>560750</v>
      </c>
      <c r="G641" s="26" t="s">
        <v>199</v>
      </c>
      <c r="H641" s="26" t="s">
        <v>164</v>
      </c>
      <c r="L641" s="26" t="s">
        <v>3233</v>
      </c>
      <c r="M641" s="26" t="s">
        <v>3234</v>
      </c>
    </row>
    <row r="642" spans="1:13" x14ac:dyDescent="0.25">
      <c r="A642" s="26" t="s">
        <v>159</v>
      </c>
      <c r="B642" s="27" t="s">
        <v>3235</v>
      </c>
      <c r="C642" s="26" t="s">
        <v>161</v>
      </c>
      <c r="D642" s="26" t="s">
        <v>3236</v>
      </c>
      <c r="E642" s="26">
        <v>560747</v>
      </c>
      <c r="F642" s="26">
        <v>562198</v>
      </c>
      <c r="G642" s="26" t="s">
        <v>199</v>
      </c>
      <c r="H642" s="26" t="s">
        <v>1721</v>
      </c>
      <c r="L642" s="26" t="s">
        <v>3237</v>
      </c>
      <c r="M642" s="26" t="s">
        <v>3238</v>
      </c>
    </row>
    <row r="643" spans="1:13" x14ac:dyDescent="0.25">
      <c r="A643" s="26" t="s">
        <v>159</v>
      </c>
      <c r="B643" s="27" t="s">
        <v>3239</v>
      </c>
      <c r="C643" s="26" t="s">
        <v>161</v>
      </c>
      <c r="D643" s="26" t="s">
        <v>3240</v>
      </c>
      <c r="E643" s="26">
        <v>562204</v>
      </c>
      <c r="F643" s="26">
        <v>563310</v>
      </c>
      <c r="G643" s="26" t="s">
        <v>199</v>
      </c>
      <c r="H643" s="26" t="s">
        <v>1726</v>
      </c>
      <c r="L643" s="26" t="s">
        <v>3241</v>
      </c>
      <c r="M643" s="26" t="s">
        <v>3242</v>
      </c>
    </row>
    <row r="644" spans="1:13" x14ac:dyDescent="0.25">
      <c r="A644" s="26" t="s">
        <v>159</v>
      </c>
      <c r="B644" s="27" t="s">
        <v>3243</v>
      </c>
      <c r="C644" s="26" t="s">
        <v>161</v>
      </c>
      <c r="D644" s="26" t="s">
        <v>3244</v>
      </c>
      <c r="E644" s="26">
        <v>563307</v>
      </c>
      <c r="F644" s="26">
        <v>564437</v>
      </c>
      <c r="G644" s="26" t="s">
        <v>199</v>
      </c>
      <c r="H644" s="26" t="s">
        <v>3245</v>
      </c>
      <c r="L644" s="26" t="s">
        <v>3246</v>
      </c>
      <c r="M644" s="26" t="s">
        <v>3247</v>
      </c>
    </row>
    <row r="645" spans="1:13" x14ac:dyDescent="0.25">
      <c r="A645" s="26" t="s">
        <v>159</v>
      </c>
      <c r="B645" s="27" t="s">
        <v>3248</v>
      </c>
      <c r="C645" s="26" t="s">
        <v>161</v>
      </c>
      <c r="D645" s="26" t="s">
        <v>3249</v>
      </c>
      <c r="E645" s="26">
        <v>565820</v>
      </c>
      <c r="F645" s="26">
        <v>564441</v>
      </c>
      <c r="G645" s="26" t="s">
        <v>163</v>
      </c>
      <c r="H645" s="26" t="s">
        <v>164</v>
      </c>
      <c r="L645" s="26" t="s">
        <v>3250</v>
      </c>
      <c r="M645" s="26" t="s">
        <v>3251</v>
      </c>
    </row>
    <row r="646" spans="1:13" x14ac:dyDescent="0.25">
      <c r="A646" s="26" t="s">
        <v>159</v>
      </c>
      <c r="B646" s="27" t="s">
        <v>3252</v>
      </c>
      <c r="C646" s="26" t="s">
        <v>161</v>
      </c>
      <c r="D646" s="26" t="s">
        <v>3253</v>
      </c>
      <c r="E646" s="26">
        <v>567322</v>
      </c>
      <c r="F646" s="26">
        <v>565946</v>
      </c>
      <c r="G646" s="26" t="s">
        <v>163</v>
      </c>
      <c r="H646" s="26" t="s">
        <v>3254</v>
      </c>
      <c r="L646" s="26" t="s">
        <v>3255</v>
      </c>
      <c r="M646" s="26" t="s">
        <v>3256</v>
      </c>
    </row>
    <row r="647" spans="1:13" x14ac:dyDescent="0.25">
      <c r="A647" s="26" t="s">
        <v>159</v>
      </c>
      <c r="B647" s="27" t="s">
        <v>3257</v>
      </c>
      <c r="C647" s="26" t="s">
        <v>161</v>
      </c>
      <c r="D647" s="26" t="s">
        <v>3258</v>
      </c>
      <c r="E647" s="26">
        <v>567559</v>
      </c>
      <c r="F647" s="26">
        <v>567440</v>
      </c>
      <c r="G647" s="26" t="s">
        <v>163</v>
      </c>
      <c r="H647" s="26" t="s">
        <v>164</v>
      </c>
      <c r="L647" s="26" t="s">
        <v>3259</v>
      </c>
      <c r="M647" s="26" t="s">
        <v>3260</v>
      </c>
    </row>
    <row r="648" spans="1:13" x14ac:dyDescent="0.25">
      <c r="A648" s="26" t="s">
        <v>159</v>
      </c>
      <c r="B648" s="27" t="s">
        <v>3261</v>
      </c>
      <c r="C648" s="26" t="s">
        <v>161</v>
      </c>
      <c r="D648" s="26" t="s">
        <v>3262</v>
      </c>
      <c r="E648" s="26">
        <v>567627</v>
      </c>
      <c r="F648" s="26">
        <v>568613</v>
      </c>
      <c r="G648" s="26" t="s">
        <v>199</v>
      </c>
      <c r="H648" s="26" t="s">
        <v>3100</v>
      </c>
      <c r="L648" s="26" t="s">
        <v>3263</v>
      </c>
      <c r="M648" s="26" t="s">
        <v>3264</v>
      </c>
    </row>
    <row r="649" spans="1:13" x14ac:dyDescent="0.25">
      <c r="A649" s="26" t="s">
        <v>159</v>
      </c>
      <c r="B649" s="27" t="s">
        <v>3265</v>
      </c>
      <c r="C649" s="26" t="s">
        <v>161</v>
      </c>
      <c r="D649" s="26" t="s">
        <v>3266</v>
      </c>
      <c r="E649" s="26">
        <v>568769</v>
      </c>
      <c r="F649" s="26">
        <v>569626</v>
      </c>
      <c r="G649" s="26" t="s">
        <v>199</v>
      </c>
      <c r="H649" s="26" t="s">
        <v>3267</v>
      </c>
      <c r="L649" s="26" t="s">
        <v>3268</v>
      </c>
      <c r="M649" s="26" t="s">
        <v>3269</v>
      </c>
    </row>
    <row r="650" spans="1:13" x14ac:dyDescent="0.25">
      <c r="A650" s="26" t="s">
        <v>159</v>
      </c>
      <c r="B650" s="27" t="s">
        <v>3270</v>
      </c>
      <c r="C650" s="26" t="s">
        <v>161</v>
      </c>
      <c r="D650" s="26" t="s">
        <v>3271</v>
      </c>
      <c r="E650" s="26">
        <v>569732</v>
      </c>
      <c r="F650" s="26">
        <v>570457</v>
      </c>
      <c r="G650" s="26" t="s">
        <v>199</v>
      </c>
      <c r="H650" s="26" t="s">
        <v>164</v>
      </c>
      <c r="L650" s="26" t="s">
        <v>3272</v>
      </c>
      <c r="M650" s="26" t="s">
        <v>3273</v>
      </c>
    </row>
    <row r="651" spans="1:13" x14ac:dyDescent="0.25">
      <c r="A651" s="26" t="s">
        <v>159</v>
      </c>
      <c r="B651" s="27" t="s">
        <v>3274</v>
      </c>
      <c r="C651" s="26" t="s">
        <v>161</v>
      </c>
      <c r="D651" s="26" t="s">
        <v>3275</v>
      </c>
      <c r="E651" s="26">
        <v>571731</v>
      </c>
      <c r="F651" s="26">
        <v>570496</v>
      </c>
      <c r="G651" s="26" t="s">
        <v>163</v>
      </c>
      <c r="H651" s="26" t="s">
        <v>3276</v>
      </c>
      <c r="K651" s="26" t="s">
        <v>3277</v>
      </c>
      <c r="L651" s="26" t="s">
        <v>3278</v>
      </c>
      <c r="M651" s="26" t="s">
        <v>3279</v>
      </c>
    </row>
    <row r="652" spans="1:13" x14ac:dyDescent="0.25">
      <c r="A652" s="26" t="s">
        <v>159</v>
      </c>
      <c r="B652" s="27" t="s">
        <v>3280</v>
      </c>
      <c r="C652" s="26" t="s">
        <v>161</v>
      </c>
      <c r="D652" s="26" t="s">
        <v>3281</v>
      </c>
      <c r="E652" s="26">
        <v>571877</v>
      </c>
      <c r="F652" s="26">
        <v>571737</v>
      </c>
      <c r="G652" s="26" t="s">
        <v>163</v>
      </c>
      <c r="H652" s="26" t="s">
        <v>164</v>
      </c>
      <c r="L652" s="26" t="s">
        <v>3282</v>
      </c>
      <c r="M652" s="26" t="s">
        <v>3283</v>
      </c>
    </row>
    <row r="653" spans="1:13" x14ac:dyDescent="0.25">
      <c r="A653" s="26" t="s">
        <v>159</v>
      </c>
      <c r="B653" s="27" t="s">
        <v>3284</v>
      </c>
      <c r="C653" s="26" t="s">
        <v>161</v>
      </c>
      <c r="D653" s="26" t="s">
        <v>3285</v>
      </c>
      <c r="E653" s="26">
        <v>572043</v>
      </c>
      <c r="F653" s="26">
        <v>571882</v>
      </c>
      <c r="G653" s="26" t="s">
        <v>163</v>
      </c>
      <c r="H653" s="26" t="s">
        <v>3286</v>
      </c>
      <c r="K653" s="26" t="s">
        <v>3287</v>
      </c>
      <c r="L653" s="26" t="s">
        <v>3288</v>
      </c>
      <c r="M653" s="26" t="s">
        <v>3289</v>
      </c>
    </row>
    <row r="654" spans="1:13" x14ac:dyDescent="0.25">
      <c r="A654" s="26" t="s">
        <v>159</v>
      </c>
      <c r="B654" s="27" t="s">
        <v>3290</v>
      </c>
      <c r="C654" s="26" t="s">
        <v>161</v>
      </c>
      <c r="D654" s="26" t="s">
        <v>3291</v>
      </c>
      <c r="E654" s="26">
        <v>573199</v>
      </c>
      <c r="F654" s="26">
        <v>572051</v>
      </c>
      <c r="G654" s="26" t="s">
        <v>163</v>
      </c>
      <c r="H654" s="26" t="s">
        <v>3292</v>
      </c>
      <c r="K654" s="26" t="s">
        <v>3293</v>
      </c>
      <c r="L654" s="26" t="s">
        <v>3294</v>
      </c>
      <c r="M654" s="26" t="s">
        <v>3295</v>
      </c>
    </row>
    <row r="655" spans="1:13" x14ac:dyDescent="0.25">
      <c r="A655" s="26" t="s">
        <v>159</v>
      </c>
      <c r="B655" s="27" t="s">
        <v>3296</v>
      </c>
      <c r="C655" s="26" t="s">
        <v>161</v>
      </c>
      <c r="D655" s="26" t="s">
        <v>3297</v>
      </c>
      <c r="E655" s="26">
        <v>573667</v>
      </c>
      <c r="F655" s="26">
        <v>573218</v>
      </c>
      <c r="G655" s="26" t="s">
        <v>163</v>
      </c>
      <c r="H655" s="26" t="s">
        <v>3298</v>
      </c>
      <c r="K655" s="26" t="s">
        <v>3299</v>
      </c>
      <c r="L655" s="26" t="s">
        <v>3300</v>
      </c>
      <c r="M655" s="26" t="s">
        <v>3301</v>
      </c>
    </row>
    <row r="656" spans="1:13" x14ac:dyDescent="0.25">
      <c r="A656" s="26" t="s">
        <v>159</v>
      </c>
      <c r="B656" s="27" t="s">
        <v>3302</v>
      </c>
      <c r="C656" s="26" t="s">
        <v>161</v>
      </c>
      <c r="D656" s="26" t="s">
        <v>3303</v>
      </c>
      <c r="E656" s="26">
        <v>574863</v>
      </c>
      <c r="F656" s="26">
        <v>573682</v>
      </c>
      <c r="G656" s="26" t="s">
        <v>163</v>
      </c>
      <c r="H656" s="26" t="s">
        <v>3304</v>
      </c>
      <c r="K656" s="26" t="s">
        <v>3305</v>
      </c>
      <c r="L656" s="26" t="s">
        <v>3306</v>
      </c>
      <c r="M656" s="26" t="s">
        <v>3307</v>
      </c>
    </row>
    <row r="657" spans="1:162" x14ac:dyDescent="0.25">
      <c r="A657" s="26" t="s">
        <v>159</v>
      </c>
      <c r="B657" s="27" t="s">
        <v>3308</v>
      </c>
      <c r="C657" s="26" t="s">
        <v>161</v>
      </c>
      <c r="D657" s="26" t="s">
        <v>3309</v>
      </c>
      <c r="E657" s="26">
        <v>575201</v>
      </c>
      <c r="F657" s="26">
        <v>575052</v>
      </c>
      <c r="G657" s="26" t="s">
        <v>163</v>
      </c>
      <c r="H657" s="26" t="s">
        <v>164</v>
      </c>
      <c r="L657" s="26" t="s">
        <v>3310</v>
      </c>
      <c r="M657" s="26" t="s">
        <v>3311</v>
      </c>
    </row>
    <row r="658" spans="1:162" x14ac:dyDescent="0.25">
      <c r="A658" s="26" t="s">
        <v>159</v>
      </c>
      <c r="B658" s="27" t="s">
        <v>3312</v>
      </c>
      <c r="C658" s="26" t="s">
        <v>161</v>
      </c>
      <c r="D658" s="26" t="s">
        <v>3313</v>
      </c>
      <c r="E658" s="26">
        <v>575486</v>
      </c>
      <c r="F658" s="26">
        <v>575295</v>
      </c>
      <c r="G658" s="26" t="s">
        <v>163</v>
      </c>
      <c r="H658" s="26" t="s">
        <v>164</v>
      </c>
      <c r="L658" s="26" t="s">
        <v>3314</v>
      </c>
      <c r="M658" s="26" t="s">
        <v>3315</v>
      </c>
    </row>
    <row r="659" spans="1:162" x14ac:dyDescent="0.25">
      <c r="A659" s="26" t="s">
        <v>159</v>
      </c>
      <c r="B659" s="27" t="s">
        <v>3316</v>
      </c>
      <c r="C659" s="26" t="s">
        <v>161</v>
      </c>
      <c r="D659" s="26" t="s">
        <v>3317</v>
      </c>
      <c r="E659" s="26">
        <v>575595</v>
      </c>
      <c r="F659" s="26">
        <v>577064</v>
      </c>
      <c r="G659" s="26" t="s">
        <v>199</v>
      </c>
      <c r="H659" s="26" t="s">
        <v>1721</v>
      </c>
      <c r="L659" s="26" t="s">
        <v>3318</v>
      </c>
      <c r="M659" s="26" t="s">
        <v>3319</v>
      </c>
    </row>
    <row r="660" spans="1:162" x14ac:dyDescent="0.25">
      <c r="A660" s="26" t="s">
        <v>159</v>
      </c>
      <c r="B660" s="27" t="s">
        <v>3320</v>
      </c>
      <c r="C660" s="26" t="s">
        <v>161</v>
      </c>
      <c r="D660" s="26" t="s">
        <v>3321</v>
      </c>
      <c r="E660" s="26">
        <v>577054</v>
      </c>
      <c r="F660" s="26">
        <v>578145</v>
      </c>
      <c r="G660" s="26" t="s">
        <v>199</v>
      </c>
      <c r="H660" s="26" t="s">
        <v>3322</v>
      </c>
      <c r="K660" s="26" t="s">
        <v>1732</v>
      </c>
      <c r="L660" s="26" t="s">
        <v>3323</v>
      </c>
      <c r="M660" s="26" t="s">
        <v>3324</v>
      </c>
    </row>
    <row r="661" spans="1:162" x14ac:dyDescent="0.25">
      <c r="A661" s="26" t="s">
        <v>159</v>
      </c>
      <c r="B661" s="27" t="s">
        <v>3325</v>
      </c>
      <c r="C661" s="26" t="s">
        <v>161</v>
      </c>
      <c r="D661" s="26" t="s">
        <v>3326</v>
      </c>
      <c r="E661" s="26">
        <v>578135</v>
      </c>
      <c r="F661" s="26">
        <v>579268</v>
      </c>
      <c r="G661" s="26" t="s">
        <v>199</v>
      </c>
      <c r="H661" s="26" t="s">
        <v>3327</v>
      </c>
      <c r="K661" s="26" t="s">
        <v>3328</v>
      </c>
      <c r="L661" s="26" t="s">
        <v>3329</v>
      </c>
      <c r="M661" s="26" t="s">
        <v>3330</v>
      </c>
    </row>
    <row r="662" spans="1:162" x14ac:dyDescent="0.25">
      <c r="A662" s="26" t="s">
        <v>159</v>
      </c>
      <c r="B662" s="27" t="s">
        <v>3331</v>
      </c>
      <c r="C662" s="26" t="s">
        <v>161</v>
      </c>
      <c r="D662" s="26" t="s">
        <v>3332</v>
      </c>
      <c r="E662" s="26">
        <v>579362</v>
      </c>
      <c r="F662" s="26">
        <v>580351</v>
      </c>
      <c r="G662" s="26" t="s">
        <v>199</v>
      </c>
      <c r="H662" s="26" t="s">
        <v>3333</v>
      </c>
      <c r="K662" s="26" t="s">
        <v>3334</v>
      </c>
      <c r="L662" s="26" t="s">
        <v>3335</v>
      </c>
      <c r="M662" s="26" t="s">
        <v>3336</v>
      </c>
    </row>
    <row r="663" spans="1:162" x14ac:dyDescent="0.25">
      <c r="A663" s="26" t="s">
        <v>159</v>
      </c>
      <c r="B663" s="27" t="s">
        <v>3337</v>
      </c>
      <c r="C663" s="26" t="s">
        <v>161</v>
      </c>
      <c r="D663" s="26" t="s">
        <v>3338</v>
      </c>
      <c r="E663" s="26">
        <v>580344</v>
      </c>
      <c r="F663" s="26">
        <v>581225</v>
      </c>
      <c r="G663" s="26" t="s">
        <v>199</v>
      </c>
      <c r="H663" s="26" t="s">
        <v>3339</v>
      </c>
      <c r="K663" s="26" t="s">
        <v>3340</v>
      </c>
      <c r="L663" s="26" t="s">
        <v>3341</v>
      </c>
      <c r="M663" s="26" t="s">
        <v>3342</v>
      </c>
    </row>
    <row r="664" spans="1:162" x14ac:dyDescent="0.25">
      <c r="A664" s="26" t="s">
        <v>159</v>
      </c>
      <c r="B664" s="27" t="s">
        <v>3343</v>
      </c>
      <c r="C664" s="26" t="s">
        <v>161</v>
      </c>
      <c r="D664" s="26" t="s">
        <v>3344</v>
      </c>
      <c r="E664" s="26">
        <v>581222</v>
      </c>
      <c r="F664" s="26">
        <v>581617</v>
      </c>
      <c r="G664" s="26" t="s">
        <v>199</v>
      </c>
      <c r="H664" s="26" t="s">
        <v>3345</v>
      </c>
      <c r="L664" s="26" t="s">
        <v>3346</v>
      </c>
      <c r="M664" s="26" t="s">
        <v>3347</v>
      </c>
    </row>
    <row r="665" spans="1:162" x14ac:dyDescent="0.25">
      <c r="A665" s="26" t="s">
        <v>159</v>
      </c>
      <c r="B665" s="27" t="s">
        <v>3348</v>
      </c>
      <c r="C665" s="26" t="s">
        <v>161</v>
      </c>
      <c r="D665" s="26" t="s">
        <v>3349</v>
      </c>
      <c r="E665" s="26">
        <v>581634</v>
      </c>
      <c r="F665" s="26">
        <v>583127</v>
      </c>
      <c r="G665" s="26" t="s">
        <v>199</v>
      </c>
      <c r="H665" s="26" t="s">
        <v>3350</v>
      </c>
      <c r="L665" s="26" t="s">
        <v>3351</v>
      </c>
      <c r="M665" s="26" t="s">
        <v>3352</v>
      </c>
    </row>
    <row r="666" spans="1:162" x14ac:dyDescent="0.25">
      <c r="A666" s="26" t="s">
        <v>159</v>
      </c>
      <c r="B666" s="27" t="s">
        <v>3353</v>
      </c>
      <c r="C666" s="26" t="s">
        <v>161</v>
      </c>
      <c r="D666" s="26" t="s">
        <v>3354</v>
      </c>
      <c r="E666" s="26">
        <v>583117</v>
      </c>
      <c r="F666" s="26">
        <v>584088</v>
      </c>
      <c r="G666" s="26" t="s">
        <v>199</v>
      </c>
      <c r="H666" s="26" t="s">
        <v>3355</v>
      </c>
      <c r="L666" s="26" t="s">
        <v>3356</v>
      </c>
      <c r="M666" s="26" t="s">
        <v>3357</v>
      </c>
    </row>
    <row r="667" spans="1:162" x14ac:dyDescent="0.25">
      <c r="A667" s="26" t="s">
        <v>159</v>
      </c>
      <c r="B667" s="27" t="s">
        <v>3358</v>
      </c>
      <c r="C667" s="26" t="s">
        <v>161</v>
      </c>
      <c r="D667" s="26" t="s">
        <v>3359</v>
      </c>
      <c r="E667" s="26">
        <v>584102</v>
      </c>
      <c r="F667" s="26">
        <v>585019</v>
      </c>
      <c r="G667" s="26" t="s">
        <v>199</v>
      </c>
      <c r="H667" s="26" t="s">
        <v>3360</v>
      </c>
      <c r="L667" s="26" t="s">
        <v>3361</v>
      </c>
      <c r="M667" s="26" t="s">
        <v>3362</v>
      </c>
    </row>
    <row r="668" spans="1:162" x14ac:dyDescent="0.25">
      <c r="A668" s="26" t="s">
        <v>159</v>
      </c>
      <c r="B668" s="27" t="s">
        <v>3363</v>
      </c>
      <c r="C668" s="26" t="s">
        <v>161</v>
      </c>
      <c r="D668" s="26" t="s">
        <v>3364</v>
      </c>
      <c r="E668" s="26">
        <v>585080</v>
      </c>
      <c r="F668" s="26">
        <v>585613</v>
      </c>
      <c r="G668" s="26" t="s">
        <v>199</v>
      </c>
      <c r="H668" s="26" t="s">
        <v>164</v>
      </c>
      <c r="L668" s="26" t="s">
        <v>3365</v>
      </c>
      <c r="M668" s="26" t="s">
        <v>3366</v>
      </c>
    </row>
    <row r="669" spans="1:162" x14ac:dyDescent="0.25">
      <c r="A669" s="26" t="s">
        <v>159</v>
      </c>
      <c r="B669" s="27" t="s">
        <v>3367</v>
      </c>
      <c r="C669" s="26" t="s">
        <v>161</v>
      </c>
      <c r="D669" s="26" t="s">
        <v>3368</v>
      </c>
      <c r="E669" s="26">
        <v>586262</v>
      </c>
      <c r="F669" s="26">
        <v>585738</v>
      </c>
      <c r="G669" s="26" t="s">
        <v>163</v>
      </c>
      <c r="H669" s="26" t="s">
        <v>3369</v>
      </c>
      <c r="L669" s="26" t="s">
        <v>3370</v>
      </c>
      <c r="M669" s="26" t="s">
        <v>3371</v>
      </c>
    </row>
    <row r="670" spans="1:162" s="39" customFormat="1" x14ac:dyDescent="0.25">
      <c r="A670" s="26" t="s">
        <v>159</v>
      </c>
      <c r="B670" s="27" t="s">
        <v>3372</v>
      </c>
      <c r="C670" s="26" t="s">
        <v>161</v>
      </c>
      <c r="D670" s="26" t="s">
        <v>3373</v>
      </c>
      <c r="E670" s="26">
        <v>587132</v>
      </c>
      <c r="F670" s="26">
        <v>586365</v>
      </c>
      <c r="G670" s="26" t="s">
        <v>163</v>
      </c>
      <c r="H670" s="26" t="s">
        <v>3374</v>
      </c>
      <c r="I670" s="26"/>
      <c r="J670" s="26"/>
      <c r="K670" s="26" t="s">
        <v>3375</v>
      </c>
      <c r="L670" s="26" t="s">
        <v>3376</v>
      </c>
      <c r="M670" s="26" t="s">
        <v>3377</v>
      </c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  <c r="BM670" s="26"/>
      <c r="BN670" s="26"/>
      <c r="BO670" s="26"/>
      <c r="BP670" s="26"/>
      <c r="BQ670" s="26"/>
      <c r="BR670" s="26"/>
      <c r="BS670" s="26"/>
      <c r="BT670" s="26"/>
      <c r="BU670" s="26"/>
      <c r="BV670" s="26"/>
      <c r="BW670" s="26"/>
      <c r="BX670" s="26"/>
      <c r="BY670" s="26"/>
      <c r="BZ670" s="26"/>
      <c r="CA670" s="26"/>
      <c r="CB670" s="26"/>
      <c r="CC670" s="26"/>
      <c r="CD670" s="26"/>
      <c r="CE670" s="26"/>
      <c r="CF670" s="26"/>
      <c r="CG670" s="26"/>
      <c r="CH670" s="26"/>
      <c r="CI670" s="26"/>
      <c r="CJ670" s="26"/>
      <c r="CK670" s="26"/>
      <c r="CL670" s="26"/>
      <c r="CM670" s="26"/>
      <c r="CN670" s="26"/>
      <c r="CO670" s="26"/>
      <c r="CP670" s="26"/>
      <c r="CQ670" s="26"/>
      <c r="CR670" s="26"/>
      <c r="CS670" s="26"/>
      <c r="CT670" s="26"/>
      <c r="CU670" s="26"/>
      <c r="CV670" s="26"/>
      <c r="CW670" s="26"/>
      <c r="CX670" s="26"/>
      <c r="CY670" s="26"/>
      <c r="CZ670" s="26"/>
      <c r="DA670" s="26"/>
      <c r="DB670" s="26"/>
      <c r="DC670" s="26"/>
      <c r="DD670" s="26"/>
      <c r="DE670" s="26"/>
      <c r="DF670" s="26"/>
      <c r="DG670" s="26"/>
      <c r="DH670" s="26"/>
      <c r="DI670" s="26"/>
      <c r="DJ670" s="26"/>
      <c r="DK670" s="26"/>
      <c r="DL670" s="26"/>
      <c r="DM670" s="26"/>
      <c r="DN670" s="26"/>
      <c r="DO670" s="26"/>
      <c r="DP670" s="26"/>
      <c r="DQ670" s="26"/>
      <c r="DR670" s="26"/>
      <c r="DS670" s="26"/>
      <c r="DT670" s="26"/>
      <c r="DU670" s="26"/>
      <c r="DV670" s="26"/>
      <c r="DW670" s="26"/>
      <c r="DX670" s="26"/>
      <c r="DY670" s="26"/>
      <c r="DZ670" s="26"/>
      <c r="EA670" s="26"/>
      <c r="EB670" s="26"/>
      <c r="EC670" s="26"/>
      <c r="ED670" s="26"/>
      <c r="EE670" s="26"/>
      <c r="EF670" s="26"/>
      <c r="EG670" s="26"/>
      <c r="EH670" s="26"/>
      <c r="EI670" s="26"/>
      <c r="EJ670" s="26"/>
      <c r="EK670" s="26"/>
      <c r="EL670" s="26"/>
      <c r="EM670" s="26"/>
      <c r="EN670" s="26"/>
      <c r="EO670" s="26"/>
      <c r="EP670" s="26"/>
      <c r="EQ670" s="26"/>
      <c r="ER670" s="26"/>
      <c r="ES670" s="26"/>
      <c r="ET670" s="26"/>
      <c r="EU670" s="26"/>
      <c r="EV670" s="26"/>
      <c r="EW670" s="26"/>
      <c r="EX670" s="26"/>
      <c r="EY670" s="26"/>
      <c r="EZ670" s="26"/>
      <c r="FA670" s="26"/>
      <c r="FB670" s="26"/>
      <c r="FC670" s="26"/>
      <c r="FD670" s="26"/>
      <c r="FE670" s="26"/>
      <c r="FF670" s="26"/>
    </row>
    <row r="671" spans="1:162" s="39" customFormat="1" x14ac:dyDescent="0.25">
      <c r="A671" s="26" t="s">
        <v>159</v>
      </c>
      <c r="B671" s="27" t="s">
        <v>3378</v>
      </c>
      <c r="C671" s="26" t="s">
        <v>161</v>
      </c>
      <c r="D671" s="26" t="s">
        <v>3379</v>
      </c>
      <c r="E671" s="26">
        <v>588908</v>
      </c>
      <c r="F671" s="26">
        <v>587193</v>
      </c>
      <c r="G671" s="26" t="s">
        <v>163</v>
      </c>
      <c r="H671" s="26" t="s">
        <v>3380</v>
      </c>
      <c r="I671" s="26"/>
      <c r="J671" s="26"/>
      <c r="K671" s="26" t="s">
        <v>3381</v>
      </c>
      <c r="L671" s="26" t="s">
        <v>3382</v>
      </c>
      <c r="M671" s="26" t="s">
        <v>3383</v>
      </c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  <c r="BM671" s="26"/>
      <c r="BN671" s="26"/>
      <c r="BO671" s="26"/>
      <c r="BP671" s="26"/>
      <c r="BQ671" s="26"/>
      <c r="BR671" s="26"/>
      <c r="BS671" s="26"/>
      <c r="BT671" s="26"/>
      <c r="BU671" s="26"/>
      <c r="BV671" s="26"/>
      <c r="BW671" s="26"/>
      <c r="BX671" s="26"/>
      <c r="BY671" s="26"/>
      <c r="BZ671" s="26"/>
      <c r="CA671" s="26"/>
      <c r="CB671" s="26"/>
      <c r="CC671" s="26"/>
      <c r="CD671" s="26"/>
      <c r="CE671" s="26"/>
      <c r="CF671" s="26"/>
      <c r="CG671" s="26"/>
      <c r="CH671" s="26"/>
      <c r="CI671" s="26"/>
      <c r="CJ671" s="26"/>
      <c r="CK671" s="26"/>
      <c r="CL671" s="26"/>
      <c r="CM671" s="26"/>
      <c r="CN671" s="26"/>
      <c r="CO671" s="26"/>
      <c r="CP671" s="26"/>
      <c r="CQ671" s="26"/>
      <c r="CR671" s="26"/>
      <c r="CS671" s="26"/>
      <c r="CT671" s="26"/>
      <c r="CU671" s="26"/>
      <c r="CV671" s="26"/>
      <c r="CW671" s="26"/>
      <c r="CX671" s="26"/>
      <c r="CY671" s="26"/>
      <c r="CZ671" s="26"/>
      <c r="DA671" s="26"/>
      <c r="DB671" s="26"/>
      <c r="DC671" s="26"/>
      <c r="DD671" s="26"/>
      <c r="DE671" s="26"/>
      <c r="DF671" s="26"/>
      <c r="DG671" s="26"/>
      <c r="DH671" s="26"/>
      <c r="DI671" s="26"/>
      <c r="DJ671" s="26"/>
      <c r="DK671" s="26"/>
      <c r="DL671" s="26"/>
      <c r="DM671" s="26"/>
      <c r="DN671" s="26"/>
      <c r="DO671" s="26"/>
      <c r="DP671" s="26"/>
      <c r="DQ671" s="26"/>
      <c r="DR671" s="26"/>
      <c r="DS671" s="26"/>
      <c r="DT671" s="26"/>
      <c r="DU671" s="26"/>
      <c r="DV671" s="26"/>
      <c r="DW671" s="26"/>
      <c r="DX671" s="26"/>
      <c r="DY671" s="26"/>
      <c r="DZ671" s="26"/>
      <c r="EA671" s="26"/>
      <c r="EB671" s="26"/>
      <c r="EC671" s="26"/>
      <c r="ED671" s="26"/>
      <c r="EE671" s="26"/>
      <c r="EF671" s="26"/>
      <c r="EG671" s="26"/>
      <c r="EH671" s="26"/>
      <c r="EI671" s="26"/>
      <c r="EJ671" s="26"/>
      <c r="EK671" s="26"/>
      <c r="EL671" s="26"/>
      <c r="EM671" s="26"/>
      <c r="EN671" s="26"/>
      <c r="EO671" s="26"/>
      <c r="EP671" s="26"/>
      <c r="EQ671" s="26"/>
      <c r="ER671" s="26"/>
      <c r="ES671" s="26"/>
      <c r="ET671" s="26"/>
      <c r="EU671" s="26"/>
      <c r="EV671" s="26"/>
      <c r="EW671" s="26"/>
      <c r="EX671" s="26"/>
      <c r="EY671" s="26"/>
      <c r="EZ671" s="26"/>
      <c r="FA671" s="26"/>
      <c r="FB671" s="26"/>
      <c r="FC671" s="26"/>
      <c r="FD671" s="26"/>
      <c r="FE671" s="26"/>
      <c r="FF671" s="26"/>
    </row>
    <row r="672" spans="1:162" s="39" customFormat="1" x14ac:dyDescent="0.25">
      <c r="A672" s="26" t="s">
        <v>159</v>
      </c>
      <c r="B672" s="27" t="s">
        <v>3384</v>
      </c>
      <c r="C672" s="26" t="s">
        <v>161</v>
      </c>
      <c r="D672" s="26" t="s">
        <v>3385</v>
      </c>
      <c r="E672" s="26">
        <v>589062</v>
      </c>
      <c r="F672" s="26">
        <v>589970</v>
      </c>
      <c r="G672" s="26" t="s">
        <v>199</v>
      </c>
      <c r="H672" s="26" t="s">
        <v>3386</v>
      </c>
      <c r="I672" s="26"/>
      <c r="J672" s="26"/>
      <c r="K672" s="26" t="s">
        <v>3387</v>
      </c>
      <c r="L672" s="26" t="s">
        <v>3388</v>
      </c>
      <c r="M672" s="26" t="s">
        <v>3389</v>
      </c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  <c r="BM672" s="26"/>
      <c r="BN672" s="26"/>
      <c r="BO672" s="26"/>
      <c r="BP672" s="26"/>
      <c r="BQ672" s="26"/>
      <c r="BR672" s="26"/>
      <c r="BS672" s="26"/>
      <c r="BT672" s="26"/>
      <c r="BU672" s="26"/>
      <c r="BV672" s="26"/>
      <c r="BW672" s="26"/>
      <c r="BX672" s="26"/>
      <c r="BY672" s="26"/>
      <c r="BZ672" s="26"/>
      <c r="CA672" s="26"/>
      <c r="CB672" s="26"/>
      <c r="CC672" s="26"/>
      <c r="CD672" s="26"/>
      <c r="CE672" s="26"/>
      <c r="CF672" s="26"/>
      <c r="CG672" s="26"/>
      <c r="CH672" s="26"/>
      <c r="CI672" s="26"/>
      <c r="CJ672" s="26"/>
      <c r="CK672" s="26"/>
      <c r="CL672" s="26"/>
      <c r="CM672" s="26"/>
      <c r="CN672" s="26"/>
      <c r="CO672" s="26"/>
      <c r="CP672" s="26"/>
      <c r="CQ672" s="26"/>
      <c r="CR672" s="26"/>
      <c r="CS672" s="26"/>
      <c r="CT672" s="26"/>
      <c r="CU672" s="26"/>
      <c r="CV672" s="26"/>
      <c r="CW672" s="26"/>
      <c r="CX672" s="26"/>
      <c r="CY672" s="26"/>
      <c r="CZ672" s="26"/>
      <c r="DA672" s="26"/>
      <c r="DB672" s="26"/>
      <c r="DC672" s="26"/>
      <c r="DD672" s="26"/>
      <c r="DE672" s="26"/>
      <c r="DF672" s="26"/>
      <c r="DG672" s="26"/>
      <c r="DH672" s="26"/>
      <c r="DI672" s="26"/>
      <c r="DJ672" s="26"/>
      <c r="DK672" s="26"/>
      <c r="DL672" s="26"/>
      <c r="DM672" s="26"/>
      <c r="DN672" s="26"/>
      <c r="DO672" s="26"/>
      <c r="DP672" s="26"/>
      <c r="DQ672" s="26"/>
      <c r="DR672" s="26"/>
      <c r="DS672" s="26"/>
      <c r="DT672" s="26"/>
      <c r="DU672" s="26"/>
      <c r="DV672" s="26"/>
      <c r="DW672" s="26"/>
      <c r="DX672" s="26"/>
      <c r="DY672" s="26"/>
      <c r="DZ672" s="26"/>
      <c r="EA672" s="26"/>
      <c r="EB672" s="26"/>
      <c r="EC672" s="26"/>
      <c r="ED672" s="26"/>
      <c r="EE672" s="26"/>
      <c r="EF672" s="26"/>
      <c r="EG672" s="26"/>
      <c r="EH672" s="26"/>
      <c r="EI672" s="26"/>
      <c r="EJ672" s="26"/>
      <c r="EK672" s="26"/>
      <c r="EL672" s="26"/>
      <c r="EM672" s="26"/>
      <c r="EN672" s="26"/>
      <c r="EO672" s="26"/>
      <c r="EP672" s="26"/>
      <c r="EQ672" s="26"/>
      <c r="ER672" s="26"/>
      <c r="ES672" s="26"/>
      <c r="ET672" s="26"/>
      <c r="EU672" s="26"/>
      <c r="EV672" s="26"/>
      <c r="EW672" s="26"/>
      <c r="EX672" s="26"/>
      <c r="EY672" s="26"/>
      <c r="EZ672" s="26"/>
      <c r="FA672" s="26"/>
      <c r="FB672" s="26"/>
      <c r="FC672" s="26"/>
      <c r="FD672" s="26"/>
      <c r="FE672" s="26"/>
      <c r="FF672" s="26"/>
    </row>
    <row r="673" spans="1:13" x14ac:dyDescent="0.25">
      <c r="A673" s="26" t="s">
        <v>159</v>
      </c>
      <c r="B673" s="27" t="s">
        <v>3390</v>
      </c>
      <c r="C673" s="26" t="s">
        <v>161</v>
      </c>
      <c r="D673" s="26" t="s">
        <v>3391</v>
      </c>
      <c r="E673" s="26">
        <v>590165</v>
      </c>
      <c r="F673" s="26">
        <v>591496</v>
      </c>
      <c r="G673" s="26" t="s">
        <v>199</v>
      </c>
      <c r="H673" s="26" t="s">
        <v>3392</v>
      </c>
      <c r="L673" s="26" t="s">
        <v>3393</v>
      </c>
      <c r="M673" s="26" t="s">
        <v>3394</v>
      </c>
    </row>
    <row r="674" spans="1:13" x14ac:dyDescent="0.25">
      <c r="A674" s="26" t="s">
        <v>159</v>
      </c>
      <c r="B674" s="27" t="s">
        <v>3395</v>
      </c>
      <c r="C674" s="26" t="s">
        <v>161</v>
      </c>
      <c r="D674" s="26" t="s">
        <v>3396</v>
      </c>
      <c r="E674" s="26">
        <v>592219</v>
      </c>
      <c r="F674" s="26">
        <v>591545</v>
      </c>
      <c r="G674" s="26" t="s">
        <v>163</v>
      </c>
      <c r="H674" s="26" t="s">
        <v>3397</v>
      </c>
      <c r="L674" s="26" t="s">
        <v>3398</v>
      </c>
      <c r="M674" s="26" t="s">
        <v>3399</v>
      </c>
    </row>
    <row r="675" spans="1:13" x14ac:dyDescent="0.25">
      <c r="A675" s="26" t="s">
        <v>159</v>
      </c>
      <c r="B675" s="27" t="s">
        <v>3400</v>
      </c>
      <c r="C675" s="26" t="s">
        <v>161</v>
      </c>
      <c r="D675" s="26" t="s">
        <v>3401</v>
      </c>
      <c r="E675" s="26">
        <v>593154</v>
      </c>
      <c r="F675" s="26">
        <v>592261</v>
      </c>
      <c r="G675" s="26" t="s">
        <v>163</v>
      </c>
      <c r="H675" s="26" t="s">
        <v>3402</v>
      </c>
      <c r="L675" s="26" t="s">
        <v>3403</v>
      </c>
      <c r="M675" s="26" t="s">
        <v>3404</v>
      </c>
    </row>
    <row r="676" spans="1:13" x14ac:dyDescent="0.25">
      <c r="A676" s="26" t="s">
        <v>159</v>
      </c>
      <c r="B676" s="27" t="s">
        <v>3405</v>
      </c>
      <c r="C676" s="26" t="s">
        <v>161</v>
      </c>
      <c r="D676" s="26" t="s">
        <v>3406</v>
      </c>
      <c r="E676" s="26">
        <v>594371</v>
      </c>
      <c r="F676" s="26">
        <v>593277</v>
      </c>
      <c r="G676" s="26" t="s">
        <v>163</v>
      </c>
      <c r="H676" s="26" t="s">
        <v>3407</v>
      </c>
      <c r="L676" s="26" t="s">
        <v>3408</v>
      </c>
      <c r="M676" s="26" t="s">
        <v>3409</v>
      </c>
    </row>
    <row r="677" spans="1:13" x14ac:dyDescent="0.25">
      <c r="A677" s="26" t="s">
        <v>159</v>
      </c>
      <c r="B677" s="27" t="s">
        <v>3410</v>
      </c>
      <c r="C677" s="26" t="s">
        <v>161</v>
      </c>
      <c r="D677" s="26" t="s">
        <v>3411</v>
      </c>
      <c r="E677" s="26">
        <v>594512</v>
      </c>
      <c r="F677" s="26">
        <v>595075</v>
      </c>
      <c r="G677" s="26" t="s">
        <v>199</v>
      </c>
      <c r="H677" s="26" t="s">
        <v>3412</v>
      </c>
      <c r="L677" s="26" t="s">
        <v>3413</v>
      </c>
      <c r="M677" s="26" t="s">
        <v>3414</v>
      </c>
    </row>
    <row r="678" spans="1:13" x14ac:dyDescent="0.25">
      <c r="A678" s="26" t="s">
        <v>159</v>
      </c>
      <c r="B678" s="27" t="s">
        <v>3415</v>
      </c>
      <c r="C678" s="26" t="s">
        <v>161</v>
      </c>
      <c r="D678" s="26" t="s">
        <v>3416</v>
      </c>
      <c r="E678" s="26">
        <v>595237</v>
      </c>
      <c r="F678" s="26">
        <v>595124</v>
      </c>
      <c r="G678" s="26" t="s">
        <v>163</v>
      </c>
      <c r="H678" s="26" t="s">
        <v>164</v>
      </c>
      <c r="L678" s="26" t="s">
        <v>3417</v>
      </c>
      <c r="M678" s="26" t="s">
        <v>3418</v>
      </c>
    </row>
    <row r="679" spans="1:13" x14ac:dyDescent="0.25">
      <c r="A679" s="26" t="s">
        <v>159</v>
      </c>
      <c r="B679" s="27" t="s">
        <v>3419</v>
      </c>
      <c r="C679" s="26" t="s">
        <v>161</v>
      </c>
      <c r="D679" s="26" t="s">
        <v>3420</v>
      </c>
      <c r="E679" s="26">
        <v>595232</v>
      </c>
      <c r="F679" s="26">
        <v>595852</v>
      </c>
      <c r="G679" s="26" t="s">
        <v>199</v>
      </c>
      <c r="H679" s="26" t="s">
        <v>3421</v>
      </c>
      <c r="K679" s="26" t="s">
        <v>3422</v>
      </c>
      <c r="L679" s="26" t="s">
        <v>3423</v>
      </c>
      <c r="M679" s="26" t="s">
        <v>3424</v>
      </c>
    </row>
    <row r="680" spans="1:13" x14ac:dyDescent="0.25">
      <c r="A680" s="26" t="s">
        <v>159</v>
      </c>
      <c r="B680" s="27" t="s">
        <v>3425</v>
      </c>
      <c r="C680" s="26" t="s">
        <v>161</v>
      </c>
      <c r="D680" s="26" t="s">
        <v>3426</v>
      </c>
      <c r="E680" s="26">
        <v>596018</v>
      </c>
      <c r="F680" s="26">
        <v>596362</v>
      </c>
      <c r="G680" s="26" t="s">
        <v>199</v>
      </c>
      <c r="H680" s="26" t="s">
        <v>164</v>
      </c>
      <c r="L680" s="26" t="s">
        <v>3427</v>
      </c>
      <c r="M680" s="26" t="s">
        <v>3428</v>
      </c>
    </row>
    <row r="681" spans="1:13" x14ac:dyDescent="0.25">
      <c r="A681" s="26" t="s">
        <v>159</v>
      </c>
      <c r="B681" s="27" t="s">
        <v>3429</v>
      </c>
      <c r="C681" s="26" t="s">
        <v>161</v>
      </c>
      <c r="D681" s="26" t="s">
        <v>3430</v>
      </c>
      <c r="E681" s="26">
        <v>597947</v>
      </c>
      <c r="F681" s="26">
        <v>596370</v>
      </c>
      <c r="G681" s="26" t="s">
        <v>163</v>
      </c>
      <c r="H681" s="26" t="s">
        <v>3431</v>
      </c>
      <c r="K681" s="26" t="s">
        <v>3432</v>
      </c>
      <c r="L681" s="26" t="s">
        <v>3433</v>
      </c>
      <c r="M681" s="26" t="s">
        <v>3434</v>
      </c>
    </row>
    <row r="682" spans="1:13" x14ac:dyDescent="0.25">
      <c r="A682" s="26" t="s">
        <v>159</v>
      </c>
      <c r="B682" s="27" t="s">
        <v>3435</v>
      </c>
      <c r="C682" s="26" t="s">
        <v>161</v>
      </c>
      <c r="D682" s="26" t="s">
        <v>3436</v>
      </c>
      <c r="E682" s="26">
        <v>598155</v>
      </c>
      <c r="F682" s="26">
        <v>598631</v>
      </c>
      <c r="G682" s="26" t="s">
        <v>199</v>
      </c>
      <c r="H682" s="26" t="s">
        <v>3437</v>
      </c>
      <c r="L682" s="26" t="s">
        <v>3438</v>
      </c>
      <c r="M682" s="26" t="s">
        <v>3439</v>
      </c>
    </row>
    <row r="683" spans="1:13" x14ac:dyDescent="0.25">
      <c r="A683" s="26" t="s">
        <v>159</v>
      </c>
      <c r="B683" s="27" t="s">
        <v>3440</v>
      </c>
      <c r="C683" s="26" t="s">
        <v>161</v>
      </c>
      <c r="D683" s="26" t="s">
        <v>3441</v>
      </c>
      <c r="E683" s="26">
        <v>598645</v>
      </c>
      <c r="F683" s="26">
        <v>599235</v>
      </c>
      <c r="G683" s="26" t="s">
        <v>199</v>
      </c>
      <c r="H683" s="26" t="s">
        <v>3442</v>
      </c>
      <c r="L683" s="26" t="s">
        <v>3443</v>
      </c>
      <c r="M683" s="26" t="s">
        <v>3444</v>
      </c>
    </row>
    <row r="684" spans="1:13" x14ac:dyDescent="0.25">
      <c r="A684" s="26" t="s">
        <v>159</v>
      </c>
      <c r="B684" s="27" t="s">
        <v>3445</v>
      </c>
      <c r="C684" s="26" t="s">
        <v>161</v>
      </c>
      <c r="D684" s="26" t="s">
        <v>3446</v>
      </c>
      <c r="E684" s="26">
        <v>599232</v>
      </c>
      <c r="F684" s="26">
        <v>599768</v>
      </c>
      <c r="G684" s="26" t="s">
        <v>199</v>
      </c>
      <c r="H684" s="26" t="s">
        <v>3442</v>
      </c>
      <c r="L684" s="26" t="s">
        <v>3447</v>
      </c>
      <c r="M684" s="26" t="s">
        <v>3448</v>
      </c>
    </row>
    <row r="685" spans="1:13" x14ac:dyDescent="0.25">
      <c r="A685" s="26" t="s">
        <v>159</v>
      </c>
      <c r="B685" s="27" t="s">
        <v>3449</v>
      </c>
      <c r="C685" s="26" t="s">
        <v>161</v>
      </c>
      <c r="D685" s="26" t="s">
        <v>3450</v>
      </c>
      <c r="E685" s="26">
        <v>600453</v>
      </c>
      <c r="F685" s="26">
        <v>599926</v>
      </c>
      <c r="G685" s="26" t="s">
        <v>163</v>
      </c>
      <c r="H685" s="26" t="s">
        <v>3451</v>
      </c>
      <c r="K685" s="26" t="s">
        <v>3452</v>
      </c>
      <c r="L685" s="26" t="s">
        <v>3453</v>
      </c>
      <c r="M685" s="26" t="s">
        <v>3454</v>
      </c>
    </row>
    <row r="686" spans="1:13" x14ac:dyDescent="0.25">
      <c r="A686" s="26" t="s">
        <v>159</v>
      </c>
      <c r="B686" s="27" t="s">
        <v>3455</v>
      </c>
      <c r="C686" s="26" t="s">
        <v>161</v>
      </c>
      <c r="D686" s="26" t="s">
        <v>3456</v>
      </c>
      <c r="E686" s="26">
        <v>601121</v>
      </c>
      <c r="F686" s="26">
        <v>600768</v>
      </c>
      <c r="G686" s="26" t="s">
        <v>163</v>
      </c>
      <c r="H686" s="26" t="s">
        <v>164</v>
      </c>
      <c r="L686" s="26" t="s">
        <v>3457</v>
      </c>
      <c r="M686" s="26" t="s">
        <v>3458</v>
      </c>
    </row>
    <row r="687" spans="1:13" x14ac:dyDescent="0.25">
      <c r="A687" s="26" t="s">
        <v>159</v>
      </c>
      <c r="B687" s="27" t="s">
        <v>3459</v>
      </c>
      <c r="C687" s="26" t="s">
        <v>161</v>
      </c>
      <c r="D687" s="26" t="s">
        <v>3460</v>
      </c>
      <c r="E687" s="26">
        <v>603002</v>
      </c>
      <c r="F687" s="26">
        <v>601134</v>
      </c>
      <c r="G687" s="26" t="s">
        <v>163</v>
      </c>
      <c r="H687" s="26" t="s">
        <v>3461</v>
      </c>
      <c r="L687" s="26" t="s">
        <v>3462</v>
      </c>
      <c r="M687" s="26" t="s">
        <v>3463</v>
      </c>
    </row>
    <row r="688" spans="1:13" x14ac:dyDescent="0.25">
      <c r="A688" s="26" t="s">
        <v>159</v>
      </c>
      <c r="B688" s="27" t="s">
        <v>3464</v>
      </c>
      <c r="C688" s="26" t="s">
        <v>161</v>
      </c>
      <c r="D688" s="26" t="s">
        <v>3465</v>
      </c>
      <c r="E688" s="26">
        <v>603282</v>
      </c>
      <c r="F688" s="26">
        <v>603022</v>
      </c>
      <c r="G688" s="26" t="s">
        <v>163</v>
      </c>
      <c r="H688" s="26" t="s">
        <v>3466</v>
      </c>
      <c r="L688" s="26" t="s">
        <v>3467</v>
      </c>
      <c r="M688" s="26" t="s">
        <v>3468</v>
      </c>
    </row>
    <row r="689" spans="1:162" x14ac:dyDescent="0.25">
      <c r="A689" s="26" t="s">
        <v>159</v>
      </c>
      <c r="B689" s="27" t="s">
        <v>3469</v>
      </c>
      <c r="C689" s="26" t="s">
        <v>161</v>
      </c>
      <c r="D689" s="26" t="s">
        <v>3470</v>
      </c>
      <c r="E689" s="26">
        <v>603716</v>
      </c>
      <c r="F689" s="26">
        <v>603282</v>
      </c>
      <c r="G689" s="26" t="s">
        <v>163</v>
      </c>
      <c r="H689" s="26" t="s">
        <v>3471</v>
      </c>
      <c r="L689" s="26" t="s">
        <v>3472</v>
      </c>
      <c r="M689" s="26" t="s">
        <v>3473</v>
      </c>
    </row>
    <row r="690" spans="1:162" x14ac:dyDescent="0.25">
      <c r="A690" s="26" t="s">
        <v>159</v>
      </c>
      <c r="B690" s="27" t="s">
        <v>3474</v>
      </c>
      <c r="C690" s="26" t="s">
        <v>161</v>
      </c>
      <c r="D690" s="26" t="s">
        <v>3475</v>
      </c>
      <c r="E690" s="26">
        <v>603901</v>
      </c>
      <c r="F690" s="26">
        <v>603788</v>
      </c>
      <c r="G690" s="26" t="s">
        <v>163</v>
      </c>
      <c r="H690" s="26" t="s">
        <v>164</v>
      </c>
      <c r="L690" s="26" t="s">
        <v>3476</v>
      </c>
      <c r="M690" s="26" t="s">
        <v>3477</v>
      </c>
    </row>
    <row r="691" spans="1:162" x14ac:dyDescent="0.25">
      <c r="A691" s="26" t="s">
        <v>159</v>
      </c>
      <c r="B691" s="27" t="s">
        <v>3478</v>
      </c>
      <c r="C691" s="26" t="s">
        <v>161</v>
      </c>
      <c r="D691" s="26" t="s">
        <v>3479</v>
      </c>
      <c r="E691" s="26">
        <v>604785</v>
      </c>
      <c r="F691" s="26">
        <v>603997</v>
      </c>
      <c r="G691" s="26" t="s">
        <v>163</v>
      </c>
      <c r="H691" s="26" t="s">
        <v>164</v>
      </c>
      <c r="L691" s="26" t="s">
        <v>3480</v>
      </c>
      <c r="M691" s="26" t="s">
        <v>3481</v>
      </c>
    </row>
    <row r="692" spans="1:162" x14ac:dyDescent="0.25">
      <c r="A692" s="26" t="s">
        <v>159</v>
      </c>
      <c r="B692" s="27" t="s">
        <v>3482</v>
      </c>
      <c r="C692" s="26" t="s">
        <v>161</v>
      </c>
      <c r="D692" s="26" t="s">
        <v>3483</v>
      </c>
      <c r="E692" s="26">
        <v>606174</v>
      </c>
      <c r="F692" s="26">
        <v>604849</v>
      </c>
      <c r="G692" s="26" t="s">
        <v>163</v>
      </c>
      <c r="H692" s="26" t="s">
        <v>3133</v>
      </c>
      <c r="K692" s="26" t="s">
        <v>3134</v>
      </c>
      <c r="L692" s="26" t="s">
        <v>3484</v>
      </c>
      <c r="M692" s="26" t="s">
        <v>3485</v>
      </c>
    </row>
    <row r="693" spans="1:162" x14ac:dyDescent="0.25">
      <c r="A693" s="26" t="s">
        <v>159</v>
      </c>
      <c r="B693" s="27" t="s">
        <v>3486</v>
      </c>
      <c r="C693" s="26" t="s">
        <v>161</v>
      </c>
      <c r="D693" s="26" t="s">
        <v>3487</v>
      </c>
      <c r="E693" s="26">
        <v>606351</v>
      </c>
      <c r="F693" s="26">
        <v>606226</v>
      </c>
      <c r="G693" s="26" t="s">
        <v>163</v>
      </c>
      <c r="H693" s="26" t="s">
        <v>164</v>
      </c>
      <c r="L693" s="26" t="s">
        <v>3488</v>
      </c>
      <c r="M693" s="26" t="s">
        <v>3489</v>
      </c>
    </row>
    <row r="694" spans="1:162" s="36" customFormat="1" x14ac:dyDescent="0.25">
      <c r="A694" s="26" t="s">
        <v>159</v>
      </c>
      <c r="B694" s="27" t="s">
        <v>3490</v>
      </c>
      <c r="C694" s="26" t="s">
        <v>161</v>
      </c>
      <c r="D694" s="26" t="s">
        <v>3491</v>
      </c>
      <c r="E694" s="26">
        <v>607138</v>
      </c>
      <c r="F694" s="26">
        <v>606374</v>
      </c>
      <c r="G694" s="26" t="s">
        <v>163</v>
      </c>
      <c r="H694" s="26" t="s">
        <v>3492</v>
      </c>
      <c r="I694" s="26"/>
      <c r="J694" s="26"/>
      <c r="K694" s="26" t="s">
        <v>3493</v>
      </c>
      <c r="L694" s="26" t="s">
        <v>3494</v>
      </c>
      <c r="M694" s="26" t="s">
        <v>3495</v>
      </c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  <c r="BM694" s="26"/>
      <c r="BN694" s="26"/>
      <c r="BO694" s="26"/>
      <c r="BP694" s="26"/>
      <c r="BQ694" s="26"/>
      <c r="BR694" s="26"/>
      <c r="BS694" s="26"/>
      <c r="BT694" s="26"/>
      <c r="BU694" s="26"/>
      <c r="BV694" s="26"/>
      <c r="BW694" s="26"/>
      <c r="BX694" s="26"/>
      <c r="BY694" s="26"/>
      <c r="BZ694" s="26"/>
      <c r="CA694" s="26"/>
      <c r="CB694" s="26"/>
      <c r="CC694" s="26"/>
      <c r="CD694" s="26"/>
      <c r="CE694" s="26"/>
      <c r="CF694" s="26"/>
      <c r="CG694" s="26"/>
      <c r="CH694" s="26"/>
      <c r="CI694" s="26"/>
      <c r="CJ694" s="26"/>
      <c r="CK694" s="26"/>
      <c r="CL694" s="26"/>
      <c r="CM694" s="26"/>
      <c r="CN694" s="26"/>
      <c r="CO694" s="26"/>
      <c r="CP694" s="26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  <c r="DL694" s="26"/>
      <c r="DM694" s="26"/>
      <c r="DN694" s="26"/>
      <c r="DO694" s="26"/>
      <c r="DP694" s="26"/>
      <c r="DQ694" s="26"/>
      <c r="DR694" s="26"/>
      <c r="DS694" s="26"/>
      <c r="DT694" s="26"/>
      <c r="DU694" s="26"/>
      <c r="DV694" s="26"/>
      <c r="DW694" s="26"/>
      <c r="DX694" s="26"/>
      <c r="DY694" s="26"/>
      <c r="DZ694" s="26"/>
      <c r="EA694" s="26"/>
      <c r="EB694" s="26"/>
      <c r="EC694" s="26"/>
      <c r="ED694" s="26"/>
      <c r="EE694" s="26"/>
      <c r="EF694" s="26"/>
      <c r="EG694" s="26"/>
      <c r="EH694" s="26"/>
      <c r="EI694" s="26"/>
      <c r="EJ694" s="26"/>
      <c r="EK694" s="26"/>
      <c r="EL694" s="26"/>
      <c r="EM694" s="26"/>
      <c r="EN694" s="26"/>
      <c r="EO694" s="26"/>
      <c r="EP694" s="26"/>
      <c r="EQ694" s="26"/>
      <c r="ER694" s="26"/>
      <c r="ES694" s="26"/>
      <c r="ET694" s="26"/>
      <c r="EU694" s="26"/>
      <c r="EV694" s="26"/>
      <c r="EW694" s="26"/>
      <c r="EX694" s="26"/>
      <c r="EY694" s="26"/>
      <c r="EZ694" s="26"/>
      <c r="FA694" s="26"/>
      <c r="FB694" s="26"/>
      <c r="FC694" s="26"/>
      <c r="FD694" s="26"/>
      <c r="FE694" s="26"/>
      <c r="FF694" s="26"/>
    </row>
    <row r="695" spans="1:162" s="36" customFormat="1" x14ac:dyDescent="0.25">
      <c r="A695" s="26" t="s">
        <v>159</v>
      </c>
      <c r="B695" s="27" t="s">
        <v>3496</v>
      </c>
      <c r="C695" s="26" t="s">
        <v>161</v>
      </c>
      <c r="D695" s="26" t="s">
        <v>3497</v>
      </c>
      <c r="E695" s="26">
        <v>607873</v>
      </c>
      <c r="F695" s="26">
        <v>607184</v>
      </c>
      <c r="G695" s="26" t="s">
        <v>163</v>
      </c>
      <c r="H695" s="26" t="s">
        <v>2533</v>
      </c>
      <c r="I695" s="26"/>
      <c r="J695" s="26"/>
      <c r="K695" s="26" t="s">
        <v>2540</v>
      </c>
      <c r="L695" s="26" t="s">
        <v>3498</v>
      </c>
      <c r="M695" s="26" t="s">
        <v>3499</v>
      </c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26"/>
      <c r="BP695" s="26"/>
      <c r="BQ695" s="26"/>
      <c r="BR695" s="26"/>
      <c r="BS695" s="26"/>
      <c r="BT695" s="26"/>
      <c r="BU695" s="26"/>
      <c r="BV695" s="26"/>
      <c r="BW695" s="26"/>
      <c r="BX695" s="26"/>
      <c r="BY695" s="26"/>
      <c r="BZ695" s="26"/>
      <c r="CA695" s="26"/>
      <c r="CB695" s="26"/>
      <c r="CC695" s="26"/>
      <c r="CD695" s="26"/>
      <c r="CE695" s="26"/>
      <c r="CF695" s="26"/>
      <c r="CG695" s="26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  <c r="DL695" s="26"/>
      <c r="DM695" s="26"/>
      <c r="DN695" s="26"/>
      <c r="DO695" s="26"/>
      <c r="DP695" s="26"/>
      <c r="DQ695" s="26"/>
      <c r="DR695" s="26"/>
      <c r="DS695" s="26"/>
      <c r="DT695" s="26"/>
      <c r="DU695" s="26"/>
      <c r="DV695" s="26"/>
      <c r="DW695" s="26"/>
      <c r="DX695" s="26"/>
      <c r="DY695" s="26"/>
      <c r="DZ695" s="26"/>
      <c r="EA695" s="26"/>
      <c r="EB695" s="26"/>
      <c r="EC695" s="26"/>
      <c r="ED695" s="26"/>
      <c r="EE695" s="26"/>
      <c r="EF695" s="26"/>
      <c r="EG695" s="26"/>
      <c r="EH695" s="26"/>
      <c r="EI695" s="26"/>
      <c r="EJ695" s="26"/>
      <c r="EK695" s="26"/>
      <c r="EL695" s="26"/>
      <c r="EM695" s="26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</row>
    <row r="696" spans="1:162" s="36" customFormat="1" x14ac:dyDescent="0.25">
      <c r="A696" s="26" t="s">
        <v>159</v>
      </c>
      <c r="B696" s="27" t="s">
        <v>3500</v>
      </c>
      <c r="C696" s="26" t="s">
        <v>161</v>
      </c>
      <c r="D696" s="26" t="s">
        <v>3501</v>
      </c>
      <c r="E696" s="26">
        <v>608606</v>
      </c>
      <c r="F696" s="26">
        <v>607860</v>
      </c>
      <c r="G696" s="26" t="s">
        <v>163</v>
      </c>
      <c r="H696" s="26" t="s">
        <v>2539</v>
      </c>
      <c r="I696" s="26"/>
      <c r="J696" s="26"/>
      <c r="K696" s="26" t="s">
        <v>3502</v>
      </c>
      <c r="L696" s="26" t="s">
        <v>3503</v>
      </c>
      <c r="M696" s="26" t="s">
        <v>3504</v>
      </c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  <c r="BM696" s="26"/>
      <c r="BN696" s="26"/>
      <c r="BO696" s="26"/>
      <c r="BP696" s="26"/>
      <c r="BQ696" s="26"/>
      <c r="BR696" s="26"/>
      <c r="BS696" s="26"/>
      <c r="BT696" s="26"/>
      <c r="BU696" s="26"/>
      <c r="BV696" s="26"/>
      <c r="BW696" s="26"/>
      <c r="BX696" s="26"/>
      <c r="BY696" s="26"/>
      <c r="BZ696" s="26"/>
      <c r="CA696" s="26"/>
      <c r="CB696" s="26"/>
      <c r="CC696" s="26"/>
      <c r="CD696" s="26"/>
      <c r="CE696" s="26"/>
      <c r="CF696" s="26"/>
      <c r="CG696" s="26"/>
      <c r="CH696" s="26"/>
      <c r="CI696" s="26"/>
      <c r="CJ696" s="26"/>
      <c r="CK696" s="26"/>
      <c r="CL696" s="26"/>
      <c r="CM696" s="26"/>
      <c r="CN696" s="26"/>
      <c r="CO696" s="26"/>
      <c r="CP696" s="26"/>
      <c r="CQ696" s="26"/>
      <c r="CR696" s="26"/>
      <c r="CS696" s="26"/>
      <c r="CT696" s="26"/>
      <c r="CU696" s="26"/>
      <c r="CV696" s="26"/>
      <c r="CW696" s="26"/>
      <c r="CX696" s="26"/>
      <c r="CY696" s="26"/>
      <c r="CZ696" s="26"/>
      <c r="DA696" s="26"/>
      <c r="DB696" s="26"/>
      <c r="DC696" s="26"/>
      <c r="DD696" s="26"/>
      <c r="DE696" s="26"/>
      <c r="DF696" s="26"/>
      <c r="DG696" s="26"/>
      <c r="DH696" s="26"/>
      <c r="DI696" s="26"/>
      <c r="DJ696" s="26"/>
      <c r="DK696" s="26"/>
      <c r="DL696" s="26"/>
      <c r="DM696" s="26"/>
      <c r="DN696" s="26"/>
      <c r="DO696" s="26"/>
      <c r="DP696" s="26"/>
      <c r="DQ696" s="26"/>
      <c r="DR696" s="26"/>
      <c r="DS696" s="26"/>
      <c r="DT696" s="26"/>
      <c r="DU696" s="26"/>
      <c r="DV696" s="26"/>
      <c r="DW696" s="26"/>
      <c r="DX696" s="26"/>
      <c r="DY696" s="26"/>
      <c r="DZ696" s="26"/>
      <c r="EA696" s="26"/>
      <c r="EB696" s="26"/>
      <c r="EC696" s="26"/>
      <c r="ED696" s="26"/>
      <c r="EE696" s="26"/>
      <c r="EF696" s="26"/>
      <c r="EG696" s="26"/>
      <c r="EH696" s="26"/>
      <c r="EI696" s="26"/>
      <c r="EJ696" s="26"/>
      <c r="EK696" s="26"/>
      <c r="EL696" s="26"/>
      <c r="EM696" s="26"/>
      <c r="EN696" s="26"/>
      <c r="EO696" s="26"/>
      <c r="EP696" s="26"/>
      <c r="EQ696" s="26"/>
      <c r="ER696" s="26"/>
      <c r="ES696" s="26"/>
      <c r="ET696" s="26"/>
      <c r="EU696" s="26"/>
      <c r="EV696" s="26"/>
      <c r="EW696" s="26"/>
      <c r="EX696" s="26"/>
      <c r="EY696" s="26"/>
      <c r="EZ696" s="26"/>
      <c r="FA696" s="26"/>
      <c r="FB696" s="26"/>
      <c r="FC696" s="26"/>
      <c r="FD696" s="26"/>
      <c r="FE696" s="26"/>
      <c r="FF696" s="26"/>
    </row>
    <row r="697" spans="1:162" x14ac:dyDescent="0.25">
      <c r="A697" s="26" t="s">
        <v>159</v>
      </c>
      <c r="B697" s="27" t="s">
        <v>3505</v>
      </c>
      <c r="C697" s="26" t="s">
        <v>161</v>
      </c>
      <c r="D697" s="26" t="s">
        <v>3506</v>
      </c>
      <c r="E697" s="26">
        <v>608807</v>
      </c>
      <c r="F697" s="26">
        <v>608619</v>
      </c>
      <c r="G697" s="26" t="s">
        <v>163</v>
      </c>
      <c r="H697" s="26" t="s">
        <v>164</v>
      </c>
      <c r="L697" s="26" t="s">
        <v>3507</v>
      </c>
      <c r="M697" s="26" t="s">
        <v>3508</v>
      </c>
    </row>
    <row r="698" spans="1:162" x14ac:dyDescent="0.25">
      <c r="A698" s="26" t="s">
        <v>159</v>
      </c>
      <c r="B698" s="27" t="s">
        <v>3509</v>
      </c>
      <c r="C698" s="26" t="s">
        <v>161</v>
      </c>
      <c r="D698" s="26" t="s">
        <v>3510</v>
      </c>
      <c r="E698" s="26">
        <v>609058</v>
      </c>
      <c r="F698" s="26">
        <v>608822</v>
      </c>
      <c r="G698" s="26" t="s">
        <v>163</v>
      </c>
      <c r="H698" s="26" t="s">
        <v>3511</v>
      </c>
      <c r="L698" s="26" t="s">
        <v>3512</v>
      </c>
      <c r="M698" s="26" t="s">
        <v>3513</v>
      </c>
    </row>
    <row r="699" spans="1:162" x14ac:dyDescent="0.25">
      <c r="A699" s="26" t="s">
        <v>159</v>
      </c>
      <c r="B699" s="27" t="s">
        <v>3514</v>
      </c>
      <c r="C699" s="26" t="s">
        <v>161</v>
      </c>
      <c r="D699" s="26" t="s">
        <v>3515</v>
      </c>
      <c r="E699" s="26">
        <v>609169</v>
      </c>
      <c r="F699" s="26">
        <v>610779</v>
      </c>
      <c r="G699" s="26" t="s">
        <v>199</v>
      </c>
      <c r="H699" s="26" t="s">
        <v>3516</v>
      </c>
      <c r="L699" s="26" t="s">
        <v>3517</v>
      </c>
      <c r="M699" s="26" t="s">
        <v>3518</v>
      </c>
    </row>
    <row r="700" spans="1:162" x14ac:dyDescent="0.25">
      <c r="A700" s="26" t="s">
        <v>159</v>
      </c>
      <c r="B700" s="27" t="s">
        <v>3519</v>
      </c>
      <c r="C700" s="26" t="s">
        <v>161</v>
      </c>
      <c r="D700" s="26" t="s">
        <v>3520</v>
      </c>
      <c r="E700" s="26">
        <v>610766</v>
      </c>
      <c r="F700" s="26">
        <v>613540</v>
      </c>
      <c r="G700" s="26" t="s">
        <v>199</v>
      </c>
      <c r="H700" s="26" t="s">
        <v>3521</v>
      </c>
      <c r="L700" s="26" t="s">
        <v>3522</v>
      </c>
      <c r="M700" s="26" t="s">
        <v>3523</v>
      </c>
    </row>
    <row r="701" spans="1:162" x14ac:dyDescent="0.25">
      <c r="A701" s="26" t="s">
        <v>159</v>
      </c>
      <c r="B701" s="27" t="s">
        <v>3524</v>
      </c>
      <c r="C701" s="26" t="s">
        <v>161</v>
      </c>
      <c r="D701" s="26" t="s">
        <v>3525</v>
      </c>
      <c r="E701" s="26">
        <v>614510</v>
      </c>
      <c r="F701" s="26">
        <v>613653</v>
      </c>
      <c r="G701" s="26" t="s">
        <v>163</v>
      </c>
      <c r="H701" s="26" t="s">
        <v>3526</v>
      </c>
      <c r="L701" s="26" t="s">
        <v>3527</v>
      </c>
      <c r="M701" s="26" t="s">
        <v>3528</v>
      </c>
    </row>
    <row r="702" spans="1:162" x14ac:dyDescent="0.25">
      <c r="A702" s="26" t="s">
        <v>159</v>
      </c>
      <c r="B702" s="27" t="s">
        <v>3529</v>
      </c>
      <c r="C702" s="26" t="s">
        <v>161</v>
      </c>
      <c r="D702" s="26" t="s">
        <v>3530</v>
      </c>
      <c r="E702" s="26">
        <v>615289</v>
      </c>
      <c r="F702" s="26">
        <v>614507</v>
      </c>
      <c r="G702" s="26" t="s">
        <v>163</v>
      </c>
      <c r="H702" s="26" t="s">
        <v>3531</v>
      </c>
      <c r="L702" s="26" t="s">
        <v>3532</v>
      </c>
      <c r="M702" s="26" t="s">
        <v>3533</v>
      </c>
    </row>
    <row r="703" spans="1:162" x14ac:dyDescent="0.25">
      <c r="A703" s="26" t="s">
        <v>159</v>
      </c>
      <c r="B703" s="27" t="s">
        <v>3534</v>
      </c>
      <c r="C703" s="26" t="s">
        <v>161</v>
      </c>
      <c r="D703" s="26" t="s">
        <v>3535</v>
      </c>
      <c r="E703" s="26">
        <v>615498</v>
      </c>
      <c r="F703" s="26">
        <v>615337</v>
      </c>
      <c r="G703" s="26" t="s">
        <v>163</v>
      </c>
      <c r="H703" s="26" t="s">
        <v>164</v>
      </c>
      <c r="L703" s="26" t="s">
        <v>3536</v>
      </c>
      <c r="M703" s="26" t="s">
        <v>3537</v>
      </c>
    </row>
    <row r="704" spans="1:162" x14ac:dyDescent="0.25">
      <c r="A704" s="26" t="s">
        <v>159</v>
      </c>
      <c r="B704" s="27" t="s">
        <v>3538</v>
      </c>
      <c r="C704" s="26" t="s">
        <v>161</v>
      </c>
      <c r="D704" s="26" t="s">
        <v>3539</v>
      </c>
      <c r="E704" s="26">
        <v>615841</v>
      </c>
      <c r="F704" s="26">
        <v>615500</v>
      </c>
      <c r="G704" s="26" t="s">
        <v>163</v>
      </c>
      <c r="H704" s="26" t="s">
        <v>3540</v>
      </c>
      <c r="K704" s="26" t="s">
        <v>3541</v>
      </c>
      <c r="L704" s="26" t="s">
        <v>3542</v>
      </c>
      <c r="M704" s="26" t="s">
        <v>3543</v>
      </c>
    </row>
    <row r="705" spans="1:162" x14ac:dyDescent="0.25">
      <c r="A705" s="26" t="s">
        <v>159</v>
      </c>
      <c r="B705" s="27" t="s">
        <v>3544</v>
      </c>
      <c r="C705" s="26" t="s">
        <v>161</v>
      </c>
      <c r="D705" s="26" t="s">
        <v>3545</v>
      </c>
      <c r="E705" s="26">
        <v>616292</v>
      </c>
      <c r="F705" s="26">
        <v>615939</v>
      </c>
      <c r="G705" s="26" t="s">
        <v>163</v>
      </c>
      <c r="H705" s="26" t="s">
        <v>260</v>
      </c>
      <c r="L705" s="26" t="s">
        <v>3546</v>
      </c>
      <c r="M705" s="26" t="s">
        <v>3547</v>
      </c>
    </row>
    <row r="706" spans="1:162" x14ac:dyDescent="0.25">
      <c r="A706" s="26" t="s">
        <v>159</v>
      </c>
      <c r="B706" s="27" t="s">
        <v>3548</v>
      </c>
      <c r="C706" s="26" t="s">
        <v>161</v>
      </c>
      <c r="D706" s="26" t="s">
        <v>3549</v>
      </c>
      <c r="E706" s="26">
        <v>616465</v>
      </c>
      <c r="F706" s="26">
        <v>616875</v>
      </c>
      <c r="G706" s="26" t="s">
        <v>199</v>
      </c>
      <c r="H706" s="26" t="s">
        <v>164</v>
      </c>
      <c r="L706" s="26" t="s">
        <v>3550</v>
      </c>
      <c r="M706" s="26" t="s">
        <v>3551</v>
      </c>
    </row>
    <row r="707" spans="1:162" x14ac:dyDescent="0.25">
      <c r="A707" s="26" t="s">
        <v>159</v>
      </c>
      <c r="B707" s="27" t="s">
        <v>3552</v>
      </c>
      <c r="C707" s="26" t="s">
        <v>161</v>
      </c>
      <c r="D707" s="26" t="s">
        <v>3553</v>
      </c>
      <c r="E707" s="26">
        <v>617316</v>
      </c>
      <c r="F707" s="26">
        <v>616921</v>
      </c>
      <c r="G707" s="26" t="s">
        <v>163</v>
      </c>
      <c r="H707" s="26" t="s">
        <v>3554</v>
      </c>
      <c r="K707" s="26" t="s">
        <v>3555</v>
      </c>
      <c r="L707" s="26" t="s">
        <v>3556</v>
      </c>
      <c r="M707" s="26" t="s">
        <v>3557</v>
      </c>
    </row>
    <row r="708" spans="1:162" x14ac:dyDescent="0.25">
      <c r="A708" s="26" t="s">
        <v>159</v>
      </c>
      <c r="B708" s="27" t="s">
        <v>3558</v>
      </c>
      <c r="C708" s="26" t="s">
        <v>161</v>
      </c>
      <c r="D708" s="26" t="s">
        <v>3559</v>
      </c>
      <c r="E708" s="26">
        <v>617798</v>
      </c>
      <c r="F708" s="26">
        <v>617373</v>
      </c>
      <c r="G708" s="26" t="s">
        <v>163</v>
      </c>
      <c r="H708" s="26" t="s">
        <v>3560</v>
      </c>
      <c r="K708" s="26" t="s">
        <v>3561</v>
      </c>
      <c r="L708" s="26" t="s">
        <v>3562</v>
      </c>
      <c r="M708" s="26" t="s">
        <v>3563</v>
      </c>
    </row>
    <row r="709" spans="1:162" s="30" customFormat="1" x14ac:dyDescent="0.25">
      <c r="A709" s="26" t="s">
        <v>159</v>
      </c>
      <c r="B709" s="27" t="s">
        <v>3564</v>
      </c>
      <c r="C709" s="26" t="s">
        <v>161</v>
      </c>
      <c r="D709" s="26" t="s">
        <v>3565</v>
      </c>
      <c r="E709" s="26">
        <v>617994</v>
      </c>
      <c r="F709" s="26">
        <v>619058</v>
      </c>
      <c r="G709" s="26" t="s">
        <v>199</v>
      </c>
      <c r="H709" s="26" t="s">
        <v>3566</v>
      </c>
      <c r="I709" s="26"/>
      <c r="J709" s="26"/>
      <c r="K709" s="26"/>
      <c r="L709" s="26" t="s">
        <v>3567</v>
      </c>
      <c r="M709" s="26" t="s">
        <v>3568</v>
      </c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  <c r="BM709" s="26"/>
      <c r="BN709" s="26"/>
      <c r="BO709" s="26"/>
      <c r="BP709" s="26"/>
      <c r="BQ709" s="26"/>
      <c r="BR709" s="26"/>
      <c r="BS709" s="26"/>
      <c r="BT709" s="26"/>
      <c r="BU709" s="26"/>
      <c r="BV709" s="26"/>
      <c r="BW709" s="26"/>
      <c r="BX709" s="26"/>
      <c r="BY709" s="26"/>
      <c r="BZ709" s="26"/>
      <c r="CA709" s="26"/>
      <c r="CB709" s="26"/>
      <c r="CC709" s="26"/>
      <c r="CD709" s="26"/>
      <c r="CE709" s="26"/>
      <c r="CF709" s="26"/>
      <c r="CG709" s="26"/>
      <c r="CH709" s="26"/>
      <c r="CI709" s="26"/>
      <c r="CJ709" s="26"/>
      <c r="CK709" s="26"/>
      <c r="CL709" s="26"/>
      <c r="CM709" s="26"/>
      <c r="CN709" s="26"/>
      <c r="CO709" s="26"/>
      <c r="CP709" s="26"/>
      <c r="CQ709" s="26"/>
      <c r="CR709" s="26"/>
      <c r="CS709" s="26"/>
      <c r="CT709" s="26"/>
      <c r="CU709" s="26"/>
      <c r="CV709" s="26"/>
      <c r="CW709" s="26"/>
      <c r="CX709" s="26"/>
      <c r="CY709" s="26"/>
      <c r="CZ709" s="26"/>
      <c r="DA709" s="26"/>
      <c r="DB709" s="26"/>
      <c r="DC709" s="26"/>
      <c r="DD709" s="26"/>
      <c r="DE709" s="26"/>
      <c r="DF709" s="26"/>
      <c r="DG709" s="26"/>
      <c r="DH709" s="26"/>
      <c r="DI709" s="26"/>
      <c r="DJ709" s="26"/>
      <c r="DK709" s="26"/>
      <c r="DL709" s="26"/>
      <c r="DM709" s="26"/>
      <c r="DN709" s="26"/>
      <c r="DO709" s="26"/>
      <c r="DP709" s="26"/>
      <c r="DQ709" s="26"/>
      <c r="DR709" s="26"/>
      <c r="DS709" s="26"/>
      <c r="DT709" s="26"/>
      <c r="DU709" s="26"/>
      <c r="DV709" s="26"/>
      <c r="DW709" s="26"/>
      <c r="DX709" s="26"/>
      <c r="DY709" s="26"/>
      <c r="DZ709" s="26"/>
      <c r="EA709" s="26"/>
      <c r="EB709" s="26"/>
      <c r="EC709" s="26"/>
      <c r="ED709" s="26"/>
      <c r="EE709" s="26"/>
      <c r="EF709" s="26"/>
      <c r="EG709" s="26"/>
      <c r="EH709" s="26"/>
      <c r="EI709" s="26"/>
      <c r="EJ709" s="26"/>
      <c r="EK709" s="26"/>
      <c r="EL709" s="26"/>
      <c r="EM709" s="26"/>
      <c r="EN709" s="26"/>
      <c r="EO709" s="26"/>
      <c r="EP709" s="26"/>
      <c r="EQ709" s="26"/>
      <c r="ER709" s="26"/>
      <c r="ES709" s="26"/>
      <c r="ET709" s="26"/>
      <c r="EU709" s="26"/>
      <c r="EV709" s="26"/>
      <c r="EW709" s="26"/>
      <c r="EX709" s="26"/>
      <c r="EY709" s="26"/>
      <c r="EZ709" s="26"/>
      <c r="FA709" s="26"/>
      <c r="FB709" s="26"/>
      <c r="FC709" s="26"/>
      <c r="FD709" s="26"/>
      <c r="FE709" s="26"/>
      <c r="FF709" s="26"/>
    </row>
    <row r="710" spans="1:162" s="35" customFormat="1" x14ac:dyDescent="0.25">
      <c r="A710" s="26" t="s">
        <v>159</v>
      </c>
      <c r="B710" s="27" t="s">
        <v>3569</v>
      </c>
      <c r="C710" s="26" t="s">
        <v>161</v>
      </c>
      <c r="D710" s="26" t="s">
        <v>3570</v>
      </c>
      <c r="E710" s="26">
        <v>619900</v>
      </c>
      <c r="F710" s="26">
        <v>619076</v>
      </c>
      <c r="G710" s="26" t="s">
        <v>163</v>
      </c>
      <c r="H710" s="26" t="s">
        <v>3571</v>
      </c>
      <c r="I710" s="26"/>
      <c r="J710" s="26"/>
      <c r="K710" s="26" t="s">
        <v>3572</v>
      </c>
      <c r="L710" s="26" t="s">
        <v>3573</v>
      </c>
      <c r="M710" s="26" t="s">
        <v>3574</v>
      </c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 s="26"/>
      <c r="BW710" s="26"/>
      <c r="BX710" s="26"/>
      <c r="BY710" s="26"/>
      <c r="BZ710" s="26"/>
      <c r="CA710" s="26"/>
      <c r="CB710" s="26"/>
      <c r="CC710" s="26"/>
      <c r="CD710" s="26"/>
      <c r="CE710" s="26"/>
      <c r="CF710" s="26"/>
      <c r="CG710" s="26"/>
      <c r="CH710" s="26"/>
      <c r="CI710" s="26"/>
      <c r="CJ710" s="26"/>
      <c r="CK710" s="26"/>
      <c r="CL710" s="26"/>
      <c r="CM710" s="26"/>
      <c r="CN710" s="26"/>
      <c r="CO710" s="26"/>
      <c r="CP710" s="26"/>
      <c r="CQ710" s="26"/>
      <c r="CR710" s="26"/>
      <c r="CS710" s="26"/>
      <c r="CT710" s="26"/>
      <c r="CU710" s="26"/>
      <c r="CV710" s="26"/>
      <c r="CW710" s="26"/>
      <c r="CX710" s="26"/>
      <c r="CY710" s="26"/>
      <c r="CZ710" s="26"/>
      <c r="DA710" s="26"/>
      <c r="DB710" s="26"/>
      <c r="DC710" s="26"/>
      <c r="DD710" s="26"/>
      <c r="DE710" s="26"/>
      <c r="DF710" s="26"/>
      <c r="DG710" s="26"/>
      <c r="DH710" s="26"/>
      <c r="DI710" s="26"/>
      <c r="DJ710" s="26"/>
      <c r="DK710" s="26"/>
      <c r="DL710" s="26"/>
      <c r="DM710" s="26"/>
      <c r="DN710" s="26"/>
      <c r="DO710" s="26"/>
      <c r="DP710" s="26"/>
      <c r="DQ710" s="26"/>
      <c r="DR710" s="26"/>
      <c r="DS710" s="26"/>
      <c r="DT710" s="26"/>
      <c r="DU710" s="26"/>
      <c r="DV710" s="26"/>
      <c r="DW710" s="26"/>
      <c r="DX710" s="26"/>
      <c r="DY710" s="26"/>
      <c r="DZ710" s="26"/>
      <c r="EA710" s="26"/>
      <c r="EB710" s="26"/>
      <c r="EC710" s="26"/>
      <c r="ED710" s="26"/>
      <c r="EE710" s="26"/>
      <c r="EF710" s="26"/>
      <c r="EG710" s="26"/>
      <c r="EH710" s="26"/>
      <c r="EI710" s="26"/>
      <c r="EJ710" s="26"/>
      <c r="EK710" s="26"/>
      <c r="EL710" s="26"/>
      <c r="EM710" s="26"/>
      <c r="EN710" s="26"/>
      <c r="EO710" s="26"/>
      <c r="EP710" s="26"/>
      <c r="EQ710" s="26"/>
      <c r="ER710" s="26"/>
      <c r="ES710" s="26"/>
      <c r="ET710" s="26"/>
      <c r="EU710" s="26"/>
      <c r="EV710" s="26"/>
      <c r="EW710" s="26"/>
      <c r="EX710" s="26"/>
      <c r="EY710" s="26"/>
      <c r="EZ710" s="26"/>
      <c r="FA710" s="26"/>
      <c r="FB710" s="26"/>
      <c r="FC710" s="26"/>
      <c r="FD710" s="26"/>
      <c r="FE710" s="26"/>
      <c r="FF710" s="26"/>
    </row>
    <row r="711" spans="1:162" s="35" customFormat="1" x14ac:dyDescent="0.25">
      <c r="A711" s="26" t="s">
        <v>159</v>
      </c>
      <c r="B711" s="27" t="s">
        <v>3575</v>
      </c>
      <c r="C711" s="26" t="s">
        <v>161</v>
      </c>
      <c r="D711" s="26" t="s">
        <v>3576</v>
      </c>
      <c r="E711" s="26">
        <v>620719</v>
      </c>
      <c r="F711" s="26">
        <v>619922</v>
      </c>
      <c r="G711" s="26" t="s">
        <v>163</v>
      </c>
      <c r="H711" s="26" t="s">
        <v>3577</v>
      </c>
      <c r="I711" s="26"/>
      <c r="J711" s="26"/>
      <c r="K711" s="26" t="s">
        <v>3049</v>
      </c>
      <c r="L711" s="26" t="s">
        <v>3578</v>
      </c>
      <c r="M711" s="26" t="s">
        <v>3579</v>
      </c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  <c r="BS711" s="26"/>
      <c r="BT711" s="26"/>
      <c r="BU711" s="26"/>
      <c r="BV711" s="26"/>
      <c r="BW711" s="26"/>
      <c r="BX711" s="26"/>
      <c r="BY711" s="26"/>
      <c r="BZ711" s="26"/>
      <c r="CA711" s="26"/>
      <c r="CB711" s="26"/>
      <c r="CC711" s="26"/>
      <c r="CD711" s="26"/>
      <c r="CE711" s="26"/>
      <c r="CF711" s="26"/>
      <c r="CG711" s="26"/>
      <c r="CH711" s="26"/>
      <c r="CI711" s="26"/>
      <c r="CJ711" s="26"/>
      <c r="CK711" s="26"/>
      <c r="CL711" s="26"/>
      <c r="CM711" s="26"/>
      <c r="CN711" s="26"/>
      <c r="CO711" s="26"/>
      <c r="CP711" s="26"/>
      <c r="CQ711" s="26"/>
      <c r="CR711" s="26"/>
      <c r="CS711" s="26"/>
      <c r="CT711" s="26"/>
      <c r="CU711" s="26"/>
      <c r="CV711" s="26"/>
      <c r="CW711" s="26"/>
      <c r="CX711" s="26"/>
      <c r="CY711" s="26"/>
      <c r="CZ711" s="26"/>
      <c r="DA711" s="26"/>
      <c r="DB711" s="26"/>
      <c r="DC711" s="26"/>
      <c r="DD711" s="26"/>
      <c r="DE711" s="26"/>
      <c r="DF711" s="26"/>
      <c r="DG711" s="26"/>
      <c r="DH711" s="26"/>
      <c r="DI711" s="26"/>
      <c r="DJ711" s="26"/>
      <c r="DK711" s="26"/>
      <c r="DL711" s="26"/>
      <c r="DM711" s="26"/>
      <c r="DN711" s="26"/>
      <c r="DO711" s="26"/>
      <c r="DP711" s="26"/>
      <c r="DQ711" s="26"/>
      <c r="DR711" s="26"/>
      <c r="DS711" s="26"/>
      <c r="DT711" s="26"/>
      <c r="DU711" s="26"/>
      <c r="DV711" s="26"/>
      <c r="DW711" s="26"/>
      <c r="DX711" s="26"/>
      <c r="DY711" s="26"/>
      <c r="DZ711" s="26"/>
      <c r="EA711" s="26"/>
      <c r="EB711" s="26"/>
      <c r="EC711" s="26"/>
      <c r="ED711" s="26"/>
      <c r="EE711" s="26"/>
      <c r="EF711" s="26"/>
      <c r="EG711" s="26"/>
      <c r="EH711" s="26"/>
      <c r="EI711" s="26"/>
      <c r="EJ711" s="26"/>
      <c r="EK711" s="26"/>
      <c r="EL711" s="26"/>
      <c r="EM711" s="26"/>
      <c r="EN711" s="26"/>
      <c r="EO711" s="26"/>
      <c r="EP711" s="26"/>
      <c r="EQ711" s="26"/>
      <c r="ER711" s="26"/>
      <c r="ES711" s="26"/>
      <c r="ET711" s="26"/>
      <c r="EU711" s="26"/>
      <c r="EV711" s="26"/>
      <c r="EW711" s="26"/>
      <c r="EX711" s="26"/>
      <c r="EY711" s="26"/>
      <c r="EZ711" s="26"/>
      <c r="FA711" s="26"/>
      <c r="FB711" s="26"/>
      <c r="FC711" s="26"/>
      <c r="FD711" s="26"/>
      <c r="FE711" s="26"/>
      <c r="FF711" s="26"/>
    </row>
    <row r="712" spans="1:162" x14ac:dyDescent="0.25">
      <c r="A712" s="26" t="s">
        <v>159</v>
      </c>
      <c r="B712" s="27" t="s">
        <v>3580</v>
      </c>
      <c r="C712" s="26" t="s">
        <v>161</v>
      </c>
      <c r="D712" s="26" t="s">
        <v>3581</v>
      </c>
      <c r="E712" s="26">
        <v>620752</v>
      </c>
      <c r="F712" s="26">
        <v>620868</v>
      </c>
      <c r="G712" s="26" t="s">
        <v>199</v>
      </c>
      <c r="H712" s="26" t="s">
        <v>164</v>
      </c>
      <c r="L712" s="26" t="s">
        <v>3582</v>
      </c>
      <c r="M712" s="26" t="s">
        <v>3583</v>
      </c>
    </row>
    <row r="713" spans="1:162" x14ac:dyDescent="0.25">
      <c r="A713" s="26" t="s">
        <v>159</v>
      </c>
      <c r="B713" s="27" t="s">
        <v>3584</v>
      </c>
      <c r="C713" s="26" t="s">
        <v>161</v>
      </c>
      <c r="D713" s="26" t="s">
        <v>3585</v>
      </c>
      <c r="E713" s="26">
        <v>621880</v>
      </c>
      <c r="F713" s="26">
        <v>620879</v>
      </c>
      <c r="G713" s="26" t="s">
        <v>163</v>
      </c>
      <c r="H713" s="26" t="s">
        <v>3586</v>
      </c>
      <c r="K713" s="26" t="s">
        <v>3587</v>
      </c>
      <c r="L713" s="26" t="s">
        <v>3588</v>
      </c>
      <c r="M713" s="26" t="s">
        <v>3589</v>
      </c>
    </row>
    <row r="714" spans="1:162" x14ac:dyDescent="0.25">
      <c r="A714" s="26" t="s">
        <v>159</v>
      </c>
      <c r="B714" s="27" t="s">
        <v>3590</v>
      </c>
      <c r="C714" s="26" t="s">
        <v>161</v>
      </c>
      <c r="D714" s="26" t="s">
        <v>3591</v>
      </c>
      <c r="E714" s="26">
        <v>622342</v>
      </c>
      <c r="F714" s="26">
        <v>622061</v>
      </c>
      <c r="G714" s="26" t="s">
        <v>163</v>
      </c>
      <c r="H714" s="26" t="s">
        <v>3592</v>
      </c>
      <c r="K714" s="26" t="s">
        <v>3593</v>
      </c>
      <c r="L714" s="26" t="s">
        <v>3594</v>
      </c>
      <c r="M714" s="26" t="s">
        <v>3595</v>
      </c>
    </row>
    <row r="715" spans="1:162" x14ac:dyDescent="0.25">
      <c r="A715" s="26" t="s">
        <v>159</v>
      </c>
      <c r="B715" s="27" t="s">
        <v>3596</v>
      </c>
      <c r="C715" s="26" t="s">
        <v>161</v>
      </c>
      <c r="D715" s="26" t="s">
        <v>3597</v>
      </c>
      <c r="E715" s="26">
        <v>622674</v>
      </c>
      <c r="F715" s="26">
        <v>623087</v>
      </c>
      <c r="G715" s="26" t="s">
        <v>199</v>
      </c>
      <c r="H715" s="26" t="s">
        <v>3598</v>
      </c>
      <c r="L715" s="26" t="s">
        <v>3599</v>
      </c>
      <c r="M715" s="26" t="s">
        <v>3600</v>
      </c>
    </row>
    <row r="716" spans="1:162" x14ac:dyDescent="0.25">
      <c r="A716" s="26" t="s">
        <v>159</v>
      </c>
      <c r="B716" s="27" t="s">
        <v>3601</v>
      </c>
      <c r="C716" s="26" t="s">
        <v>161</v>
      </c>
      <c r="D716" s="26" t="s">
        <v>3602</v>
      </c>
      <c r="E716" s="26">
        <v>623112</v>
      </c>
      <c r="F716" s="26">
        <v>624308</v>
      </c>
      <c r="G716" s="26" t="s">
        <v>199</v>
      </c>
      <c r="H716" s="26" t="s">
        <v>3603</v>
      </c>
      <c r="L716" s="26" t="s">
        <v>3604</v>
      </c>
      <c r="M716" s="26" t="s">
        <v>3605</v>
      </c>
    </row>
    <row r="717" spans="1:162" x14ac:dyDescent="0.25">
      <c r="A717" s="26" t="s">
        <v>159</v>
      </c>
      <c r="B717" s="27" t="s">
        <v>3606</v>
      </c>
      <c r="C717" s="26" t="s">
        <v>161</v>
      </c>
      <c r="D717" s="26" t="s">
        <v>3607</v>
      </c>
      <c r="E717" s="26">
        <v>625797</v>
      </c>
      <c r="F717" s="26">
        <v>624343</v>
      </c>
      <c r="G717" s="26" t="s">
        <v>163</v>
      </c>
      <c r="H717" s="26" t="s">
        <v>3608</v>
      </c>
      <c r="L717" s="26" t="s">
        <v>3609</v>
      </c>
      <c r="M717" s="26" t="s">
        <v>3610</v>
      </c>
    </row>
    <row r="718" spans="1:162" x14ac:dyDescent="0.25">
      <c r="A718" s="26" t="s">
        <v>159</v>
      </c>
      <c r="B718" s="27" t="s">
        <v>3611</v>
      </c>
      <c r="C718" s="26" t="s">
        <v>161</v>
      </c>
      <c r="D718" s="26" t="s">
        <v>3612</v>
      </c>
      <c r="E718" s="26">
        <v>627325</v>
      </c>
      <c r="F718" s="26">
        <v>625961</v>
      </c>
      <c r="G718" s="26" t="s">
        <v>163</v>
      </c>
      <c r="H718" s="26" t="s">
        <v>3613</v>
      </c>
      <c r="L718" s="26" t="s">
        <v>3614</v>
      </c>
      <c r="M718" s="26" t="s">
        <v>3615</v>
      </c>
    </row>
    <row r="719" spans="1:162" x14ac:dyDescent="0.25">
      <c r="A719" s="26" t="s">
        <v>159</v>
      </c>
      <c r="B719" s="27" t="s">
        <v>3616</v>
      </c>
      <c r="C719" s="26" t="s">
        <v>161</v>
      </c>
      <c r="D719" s="26" t="s">
        <v>3617</v>
      </c>
      <c r="E719" s="26">
        <v>627888</v>
      </c>
      <c r="F719" s="26">
        <v>627322</v>
      </c>
      <c r="G719" s="26" t="s">
        <v>163</v>
      </c>
      <c r="H719" s="26" t="s">
        <v>3618</v>
      </c>
      <c r="L719" s="26" t="s">
        <v>3619</v>
      </c>
      <c r="M719" s="26" t="s">
        <v>3620</v>
      </c>
    </row>
    <row r="720" spans="1:162" x14ac:dyDescent="0.25">
      <c r="A720" s="26" t="s">
        <v>159</v>
      </c>
      <c r="B720" s="27" t="s">
        <v>3621</v>
      </c>
      <c r="C720" s="26" t="s">
        <v>161</v>
      </c>
      <c r="D720" s="26" t="s">
        <v>3622</v>
      </c>
      <c r="E720" s="26">
        <v>627890</v>
      </c>
      <c r="F720" s="26">
        <v>628120</v>
      </c>
      <c r="G720" s="26" t="s">
        <v>199</v>
      </c>
      <c r="H720" s="26" t="s">
        <v>164</v>
      </c>
      <c r="L720" s="26" t="s">
        <v>3623</v>
      </c>
      <c r="M720" s="26" t="s">
        <v>3624</v>
      </c>
    </row>
    <row r="721" spans="1:162" s="40" customFormat="1" x14ac:dyDescent="0.25">
      <c r="A721" s="26" t="s">
        <v>159</v>
      </c>
      <c r="B721" s="27" t="s">
        <v>3625</v>
      </c>
      <c r="C721" s="26" t="s">
        <v>161</v>
      </c>
      <c r="D721" s="26" t="s">
        <v>3626</v>
      </c>
      <c r="E721" s="26">
        <v>628141</v>
      </c>
      <c r="F721" s="26">
        <v>629352</v>
      </c>
      <c r="G721" s="26" t="s">
        <v>199</v>
      </c>
      <c r="H721" s="26" t="s">
        <v>3627</v>
      </c>
      <c r="I721" s="26"/>
      <c r="J721" s="26"/>
      <c r="K721" s="26" t="s">
        <v>3628</v>
      </c>
      <c r="L721" s="26" t="s">
        <v>3629</v>
      </c>
      <c r="M721" s="26" t="s">
        <v>3630</v>
      </c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  <c r="BM721" s="26"/>
      <c r="BN721" s="26"/>
      <c r="BO721" s="26"/>
      <c r="BP721" s="26"/>
      <c r="BQ721" s="26"/>
      <c r="BR721" s="26"/>
      <c r="BS721" s="26"/>
      <c r="BT721" s="26"/>
      <c r="BU721" s="26"/>
      <c r="BV721" s="26"/>
      <c r="BW721" s="26"/>
      <c r="BX721" s="26"/>
      <c r="BY721" s="26"/>
      <c r="BZ721" s="26"/>
      <c r="CA721" s="26"/>
      <c r="CB721" s="26"/>
      <c r="CC721" s="26"/>
      <c r="CD721" s="26"/>
      <c r="CE721" s="26"/>
      <c r="CF721" s="26"/>
      <c r="CG721" s="26"/>
      <c r="CH721" s="26"/>
      <c r="CI721" s="26"/>
      <c r="CJ721" s="26"/>
      <c r="CK721" s="26"/>
      <c r="CL721" s="26"/>
      <c r="CM721" s="26"/>
      <c r="CN721" s="26"/>
      <c r="CO721" s="26"/>
      <c r="CP721" s="26"/>
      <c r="CQ721" s="26"/>
      <c r="CR721" s="26"/>
      <c r="CS721" s="26"/>
      <c r="CT721" s="26"/>
      <c r="CU721" s="26"/>
      <c r="CV721" s="26"/>
      <c r="CW721" s="26"/>
      <c r="CX721" s="26"/>
      <c r="CY721" s="26"/>
      <c r="CZ721" s="26"/>
      <c r="DA721" s="26"/>
      <c r="DB721" s="26"/>
      <c r="DC721" s="26"/>
      <c r="DD721" s="26"/>
      <c r="DE721" s="26"/>
      <c r="DF721" s="26"/>
      <c r="DG721" s="26"/>
      <c r="DH721" s="26"/>
      <c r="DI721" s="26"/>
      <c r="DJ721" s="26"/>
      <c r="DK721" s="26"/>
      <c r="DL721" s="26"/>
      <c r="DM721" s="26"/>
      <c r="DN721" s="26"/>
      <c r="DO721" s="26"/>
      <c r="DP721" s="26"/>
      <c r="DQ721" s="26"/>
      <c r="DR721" s="26"/>
      <c r="DS721" s="26"/>
      <c r="DT721" s="26"/>
      <c r="DU721" s="26"/>
      <c r="DV721" s="26"/>
      <c r="DW721" s="26"/>
      <c r="DX721" s="26"/>
      <c r="DY721" s="26"/>
      <c r="DZ721" s="26"/>
      <c r="EA721" s="26"/>
      <c r="EB721" s="26"/>
      <c r="EC721" s="26"/>
      <c r="ED721" s="26"/>
      <c r="EE721" s="26"/>
      <c r="EF721" s="26"/>
      <c r="EG721" s="26"/>
      <c r="EH721" s="26"/>
      <c r="EI721" s="26"/>
      <c r="EJ721" s="26"/>
      <c r="EK721" s="26"/>
      <c r="EL721" s="26"/>
      <c r="EM721" s="26"/>
      <c r="EN721" s="26"/>
      <c r="EO721" s="26"/>
      <c r="EP721" s="26"/>
      <c r="EQ721" s="26"/>
      <c r="ER721" s="26"/>
      <c r="ES721" s="26"/>
      <c r="ET721" s="26"/>
      <c r="EU721" s="26"/>
      <c r="EV721" s="26"/>
      <c r="EW721" s="26"/>
      <c r="EX721" s="26"/>
      <c r="EY721" s="26"/>
      <c r="EZ721" s="26"/>
      <c r="FA721" s="26"/>
      <c r="FB721" s="26"/>
      <c r="FC721" s="26"/>
      <c r="FD721" s="26"/>
      <c r="FE721" s="26"/>
      <c r="FF721" s="26"/>
    </row>
    <row r="722" spans="1:162" s="40" customFormat="1" x14ac:dyDescent="0.25">
      <c r="A722" s="26" t="s">
        <v>159</v>
      </c>
      <c r="B722" s="27" t="s">
        <v>3631</v>
      </c>
      <c r="C722" s="26" t="s">
        <v>161</v>
      </c>
      <c r="D722" s="26" t="s">
        <v>3632</v>
      </c>
      <c r="E722" s="26">
        <v>629370</v>
      </c>
      <c r="F722" s="26">
        <v>629720</v>
      </c>
      <c r="G722" s="26" t="s">
        <v>199</v>
      </c>
      <c r="H722" s="26" t="s">
        <v>3633</v>
      </c>
      <c r="I722" s="26"/>
      <c r="J722" s="26"/>
      <c r="K722" s="26" t="s">
        <v>3634</v>
      </c>
      <c r="L722" s="26" t="s">
        <v>3635</v>
      </c>
      <c r="M722" s="26" t="s">
        <v>3636</v>
      </c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  <c r="BV722" s="26"/>
      <c r="BW722" s="26"/>
      <c r="BX722" s="26"/>
      <c r="BY722" s="26"/>
      <c r="BZ722" s="26"/>
      <c r="CA722" s="26"/>
      <c r="CB722" s="26"/>
      <c r="CC722" s="26"/>
      <c r="CD722" s="26"/>
      <c r="CE722" s="26"/>
      <c r="CF722" s="26"/>
      <c r="CG722" s="26"/>
      <c r="CH722" s="26"/>
      <c r="CI722" s="26"/>
      <c r="CJ722" s="26"/>
      <c r="CK722" s="26"/>
      <c r="CL722" s="26"/>
      <c r="CM722" s="26"/>
      <c r="CN722" s="26"/>
      <c r="CO722" s="26"/>
      <c r="CP722" s="26"/>
      <c r="CQ722" s="26"/>
      <c r="CR722" s="26"/>
      <c r="CS722" s="26"/>
      <c r="CT722" s="26"/>
      <c r="CU722" s="26"/>
      <c r="CV722" s="26"/>
      <c r="CW722" s="26"/>
      <c r="CX722" s="26"/>
      <c r="CY722" s="26"/>
      <c r="CZ722" s="26"/>
      <c r="DA722" s="26"/>
      <c r="DB722" s="26"/>
      <c r="DC722" s="26"/>
      <c r="DD722" s="26"/>
      <c r="DE722" s="26"/>
      <c r="DF722" s="26"/>
      <c r="DG722" s="26"/>
      <c r="DH722" s="26"/>
      <c r="DI722" s="26"/>
      <c r="DJ722" s="26"/>
      <c r="DK722" s="26"/>
      <c r="DL722" s="26"/>
      <c r="DM722" s="26"/>
      <c r="DN722" s="26"/>
      <c r="DO722" s="26"/>
      <c r="DP722" s="26"/>
      <c r="DQ722" s="26"/>
      <c r="DR722" s="26"/>
      <c r="DS722" s="26"/>
      <c r="DT722" s="26"/>
      <c r="DU722" s="26"/>
      <c r="DV722" s="26"/>
      <c r="DW722" s="26"/>
      <c r="DX722" s="26"/>
      <c r="DY722" s="26"/>
      <c r="DZ722" s="26"/>
      <c r="EA722" s="26"/>
      <c r="EB722" s="26"/>
      <c r="EC722" s="26"/>
      <c r="ED722" s="26"/>
      <c r="EE722" s="26"/>
      <c r="EF722" s="26"/>
      <c r="EG722" s="26"/>
      <c r="EH722" s="26"/>
      <c r="EI722" s="26"/>
      <c r="EJ722" s="26"/>
      <c r="EK722" s="26"/>
      <c r="EL722" s="26"/>
      <c r="EM722" s="26"/>
      <c r="EN722" s="26"/>
      <c r="EO722" s="26"/>
      <c r="EP722" s="26"/>
      <c r="EQ722" s="26"/>
      <c r="ER722" s="26"/>
      <c r="ES722" s="26"/>
      <c r="ET722" s="26"/>
      <c r="EU722" s="26"/>
      <c r="EV722" s="26"/>
      <c r="EW722" s="26"/>
      <c r="EX722" s="26"/>
      <c r="EY722" s="26"/>
      <c r="EZ722" s="26"/>
      <c r="FA722" s="26"/>
      <c r="FB722" s="26"/>
      <c r="FC722" s="26"/>
      <c r="FD722" s="26"/>
      <c r="FE722" s="26"/>
      <c r="FF722" s="26"/>
    </row>
    <row r="723" spans="1:162" x14ac:dyDescent="0.25">
      <c r="A723" s="26" t="s">
        <v>159</v>
      </c>
      <c r="B723" s="27" t="s">
        <v>3637</v>
      </c>
      <c r="C723" s="26" t="s">
        <v>161</v>
      </c>
      <c r="D723" s="26" t="s">
        <v>3638</v>
      </c>
      <c r="E723" s="26">
        <v>630928</v>
      </c>
      <c r="F723" s="26">
        <v>629774</v>
      </c>
      <c r="G723" s="26" t="s">
        <v>163</v>
      </c>
      <c r="H723" s="26" t="s">
        <v>164</v>
      </c>
      <c r="L723" s="26" t="s">
        <v>3639</v>
      </c>
      <c r="M723" s="26" t="s">
        <v>3640</v>
      </c>
    </row>
    <row r="724" spans="1:162" x14ac:dyDescent="0.25">
      <c r="A724" s="26" t="s">
        <v>159</v>
      </c>
      <c r="B724" s="27" t="s">
        <v>3641</v>
      </c>
      <c r="C724" s="26" t="s">
        <v>161</v>
      </c>
      <c r="D724" s="26" t="s">
        <v>3642</v>
      </c>
      <c r="E724" s="26">
        <v>631093</v>
      </c>
      <c r="F724" s="26">
        <v>631668</v>
      </c>
      <c r="G724" s="26" t="s">
        <v>199</v>
      </c>
      <c r="H724" s="26" t="s">
        <v>3643</v>
      </c>
      <c r="L724" s="26" t="s">
        <v>3644</v>
      </c>
      <c r="M724" s="26" t="s">
        <v>3645</v>
      </c>
    </row>
    <row r="725" spans="1:162" x14ac:dyDescent="0.25">
      <c r="A725" s="26" t="s">
        <v>159</v>
      </c>
      <c r="B725" s="27" t="s">
        <v>3646</v>
      </c>
      <c r="C725" s="26" t="s">
        <v>161</v>
      </c>
      <c r="D725" s="26" t="s">
        <v>3647</v>
      </c>
      <c r="E725" s="26">
        <v>632107</v>
      </c>
      <c r="F725" s="26">
        <v>631685</v>
      </c>
      <c r="G725" s="26" t="s">
        <v>163</v>
      </c>
      <c r="H725" s="26" t="s">
        <v>3648</v>
      </c>
      <c r="L725" s="26" t="s">
        <v>3649</v>
      </c>
      <c r="M725" s="26" t="s">
        <v>3650</v>
      </c>
    </row>
    <row r="726" spans="1:162" x14ac:dyDescent="0.25">
      <c r="A726" s="26" t="s">
        <v>159</v>
      </c>
      <c r="B726" s="27" t="s">
        <v>3651</v>
      </c>
      <c r="C726" s="26" t="s">
        <v>161</v>
      </c>
      <c r="D726" s="26" t="s">
        <v>3652</v>
      </c>
      <c r="E726" s="26">
        <v>633068</v>
      </c>
      <c r="F726" s="26">
        <v>632199</v>
      </c>
      <c r="G726" s="26" t="s">
        <v>163</v>
      </c>
      <c r="H726" s="26" t="s">
        <v>3653</v>
      </c>
      <c r="K726" s="26" t="s">
        <v>3654</v>
      </c>
      <c r="L726" s="26" t="s">
        <v>3655</v>
      </c>
      <c r="M726" s="26" t="s">
        <v>3656</v>
      </c>
    </row>
    <row r="727" spans="1:162" s="34" customFormat="1" x14ac:dyDescent="0.25">
      <c r="A727" s="26" t="s">
        <v>159</v>
      </c>
      <c r="B727" s="27" t="s">
        <v>3657</v>
      </c>
      <c r="C727" s="26" t="s">
        <v>161</v>
      </c>
      <c r="D727" s="26" t="s">
        <v>3658</v>
      </c>
      <c r="E727" s="26">
        <v>633201</v>
      </c>
      <c r="F727" s="26">
        <v>633698</v>
      </c>
      <c r="G727" s="26" t="s">
        <v>199</v>
      </c>
      <c r="H727" s="26" t="s">
        <v>3659</v>
      </c>
      <c r="I727" s="26"/>
      <c r="J727" s="26"/>
      <c r="K727" s="26"/>
      <c r="L727" s="26" t="s">
        <v>3660</v>
      </c>
      <c r="M727" s="26" t="s">
        <v>3661</v>
      </c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  <c r="BM727" s="26"/>
      <c r="BN727" s="26"/>
      <c r="BO727" s="26"/>
      <c r="BP727" s="26"/>
      <c r="BQ727" s="26"/>
      <c r="BR727" s="26"/>
      <c r="BS727" s="26"/>
      <c r="BT727" s="26"/>
      <c r="BU727" s="26"/>
      <c r="BV727" s="26"/>
      <c r="BW727" s="26"/>
      <c r="BX727" s="26"/>
      <c r="BY727" s="26"/>
      <c r="BZ727" s="26"/>
      <c r="CA727" s="26"/>
      <c r="CB727" s="26"/>
      <c r="CC727" s="26"/>
      <c r="CD727" s="26"/>
      <c r="CE727" s="26"/>
      <c r="CF727" s="26"/>
      <c r="CG727" s="26"/>
      <c r="CH727" s="26"/>
      <c r="CI727" s="26"/>
      <c r="CJ727" s="26"/>
      <c r="CK727" s="26"/>
      <c r="CL727" s="26"/>
      <c r="CM727" s="26"/>
      <c r="CN727" s="26"/>
      <c r="CO727" s="26"/>
      <c r="CP727" s="26"/>
      <c r="CQ727" s="26"/>
      <c r="CR727" s="26"/>
      <c r="CS727" s="26"/>
      <c r="CT727" s="26"/>
      <c r="CU727" s="26"/>
      <c r="CV727" s="26"/>
      <c r="CW727" s="26"/>
      <c r="CX727" s="26"/>
      <c r="CY727" s="26"/>
      <c r="CZ727" s="26"/>
      <c r="DA727" s="26"/>
      <c r="DB727" s="26"/>
      <c r="DC727" s="26"/>
      <c r="DD727" s="26"/>
      <c r="DE727" s="26"/>
      <c r="DF727" s="26"/>
      <c r="DG727" s="26"/>
      <c r="DH727" s="26"/>
      <c r="DI727" s="26"/>
      <c r="DJ727" s="26"/>
      <c r="DK727" s="26"/>
      <c r="DL727" s="26"/>
      <c r="DM727" s="26"/>
      <c r="DN727" s="26"/>
      <c r="DO727" s="26"/>
      <c r="DP727" s="26"/>
      <c r="DQ727" s="26"/>
      <c r="DR727" s="26"/>
      <c r="DS727" s="26"/>
      <c r="DT727" s="26"/>
      <c r="DU727" s="26"/>
      <c r="DV727" s="26"/>
      <c r="DW727" s="26"/>
      <c r="DX727" s="26"/>
      <c r="DY727" s="26"/>
      <c r="DZ727" s="26"/>
      <c r="EA727" s="26"/>
      <c r="EB727" s="26"/>
      <c r="EC727" s="26"/>
      <c r="ED727" s="26"/>
      <c r="EE727" s="26"/>
      <c r="EF727" s="26"/>
      <c r="EG727" s="26"/>
      <c r="EH727" s="26"/>
      <c r="EI727" s="26"/>
      <c r="EJ727" s="26"/>
      <c r="EK727" s="26"/>
      <c r="EL727" s="26"/>
      <c r="EM727" s="26"/>
      <c r="EN727" s="26"/>
      <c r="EO727" s="26"/>
      <c r="EP727" s="26"/>
      <c r="EQ727" s="26"/>
      <c r="ER727" s="26"/>
      <c r="ES727" s="26"/>
      <c r="ET727" s="26"/>
      <c r="EU727" s="26"/>
      <c r="EV727" s="26"/>
      <c r="EW727" s="26"/>
      <c r="EX727" s="26"/>
      <c r="EY727" s="26"/>
      <c r="EZ727" s="26"/>
      <c r="FA727" s="26"/>
      <c r="FB727" s="26"/>
      <c r="FC727" s="26"/>
      <c r="FD727" s="26"/>
      <c r="FE727" s="26"/>
      <c r="FF727" s="26"/>
    </row>
    <row r="728" spans="1:162" x14ac:dyDescent="0.25">
      <c r="A728" s="26" t="s">
        <v>159</v>
      </c>
      <c r="B728" s="27" t="s">
        <v>3662</v>
      </c>
      <c r="C728" s="26" t="s">
        <v>161</v>
      </c>
      <c r="D728" s="26" t="s">
        <v>3663</v>
      </c>
      <c r="E728" s="26">
        <v>633695</v>
      </c>
      <c r="F728" s="26">
        <v>634144</v>
      </c>
      <c r="G728" s="26" t="s">
        <v>199</v>
      </c>
      <c r="H728" s="26" t="s">
        <v>164</v>
      </c>
      <c r="L728" s="26" t="s">
        <v>3664</v>
      </c>
      <c r="M728" s="26" t="s">
        <v>3665</v>
      </c>
    </row>
    <row r="729" spans="1:162" x14ac:dyDescent="0.25">
      <c r="A729" s="26" t="s">
        <v>159</v>
      </c>
      <c r="B729" s="27" t="s">
        <v>3666</v>
      </c>
      <c r="C729" s="26" t="s">
        <v>161</v>
      </c>
      <c r="D729" s="26" t="s">
        <v>3667</v>
      </c>
      <c r="E729" s="26">
        <v>634613</v>
      </c>
      <c r="F729" s="26">
        <v>634176</v>
      </c>
      <c r="G729" s="26" t="s">
        <v>163</v>
      </c>
      <c r="H729" s="26" t="s">
        <v>260</v>
      </c>
      <c r="L729" s="26" t="s">
        <v>3668</v>
      </c>
      <c r="M729" s="26" t="s">
        <v>3669</v>
      </c>
    </row>
    <row r="730" spans="1:162" x14ac:dyDescent="0.25">
      <c r="A730" s="26" t="s">
        <v>159</v>
      </c>
      <c r="B730" s="27" t="s">
        <v>3670</v>
      </c>
      <c r="C730" s="26" t="s">
        <v>161</v>
      </c>
      <c r="D730" s="26" t="s">
        <v>3671</v>
      </c>
      <c r="E730" s="26">
        <v>634834</v>
      </c>
      <c r="F730" s="26">
        <v>636282</v>
      </c>
      <c r="G730" s="26" t="s">
        <v>199</v>
      </c>
      <c r="H730" s="26" t="s">
        <v>3672</v>
      </c>
      <c r="L730" s="26" t="s">
        <v>3673</v>
      </c>
      <c r="M730" s="26" t="s">
        <v>3674</v>
      </c>
    </row>
    <row r="731" spans="1:162" x14ac:dyDescent="0.25">
      <c r="A731" s="26" t="s">
        <v>159</v>
      </c>
      <c r="B731" s="27" t="s">
        <v>3675</v>
      </c>
      <c r="C731" s="26" t="s">
        <v>161</v>
      </c>
      <c r="D731" s="26" t="s">
        <v>3676</v>
      </c>
      <c r="E731" s="26">
        <v>636419</v>
      </c>
      <c r="F731" s="26">
        <v>636805</v>
      </c>
      <c r="G731" s="26" t="s">
        <v>199</v>
      </c>
      <c r="H731" s="26" t="s">
        <v>3677</v>
      </c>
      <c r="L731" s="26" t="s">
        <v>3678</v>
      </c>
      <c r="M731" s="26" t="s">
        <v>3679</v>
      </c>
    </row>
    <row r="732" spans="1:162" x14ac:dyDescent="0.25">
      <c r="A732" s="26" t="s">
        <v>159</v>
      </c>
      <c r="B732" s="27" t="s">
        <v>3680</v>
      </c>
      <c r="C732" s="26" t="s">
        <v>161</v>
      </c>
      <c r="D732" s="26" t="s">
        <v>3681</v>
      </c>
      <c r="E732" s="26">
        <v>636789</v>
      </c>
      <c r="F732" s="26">
        <v>636992</v>
      </c>
      <c r="G732" s="26" t="s">
        <v>199</v>
      </c>
      <c r="H732" s="26" t="s">
        <v>164</v>
      </c>
      <c r="L732" s="26" t="s">
        <v>3682</v>
      </c>
      <c r="M732" s="26" t="s">
        <v>3683</v>
      </c>
    </row>
    <row r="733" spans="1:162" s="38" customFormat="1" x14ac:dyDescent="0.25">
      <c r="A733" s="26" t="s">
        <v>159</v>
      </c>
      <c r="B733" s="27" t="s">
        <v>3684</v>
      </c>
      <c r="C733" s="26" t="s">
        <v>161</v>
      </c>
      <c r="D733" s="26" t="s">
        <v>3685</v>
      </c>
      <c r="E733" s="26">
        <v>637284</v>
      </c>
      <c r="F733" s="26">
        <v>637925</v>
      </c>
      <c r="G733" s="26" t="s">
        <v>199</v>
      </c>
      <c r="H733" s="26" t="s">
        <v>3686</v>
      </c>
      <c r="I733" s="26"/>
      <c r="J733" s="26"/>
      <c r="K733" s="26"/>
      <c r="L733" s="26" t="s">
        <v>3687</v>
      </c>
      <c r="M733" s="26" t="s">
        <v>3688</v>
      </c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  <c r="DL733" s="26"/>
      <c r="DM733" s="26"/>
      <c r="DN733" s="26"/>
      <c r="DO733" s="26"/>
      <c r="DP733" s="26"/>
      <c r="DQ733" s="26"/>
      <c r="DR733" s="26"/>
      <c r="DS733" s="26"/>
      <c r="DT733" s="26"/>
      <c r="DU733" s="26"/>
      <c r="DV733" s="26"/>
      <c r="DW733" s="26"/>
      <c r="DX733" s="26"/>
      <c r="DY733" s="26"/>
      <c r="DZ733" s="26"/>
      <c r="EA733" s="26"/>
      <c r="EB733" s="26"/>
      <c r="EC733" s="26"/>
      <c r="ED733" s="26"/>
      <c r="EE733" s="26"/>
      <c r="EF733" s="26"/>
      <c r="EG733" s="26"/>
      <c r="EH733" s="26"/>
      <c r="EI733" s="26"/>
      <c r="EJ733" s="26"/>
      <c r="EK733" s="26"/>
      <c r="EL733" s="26"/>
      <c r="EM733" s="26"/>
      <c r="EN733" s="26"/>
      <c r="EO733" s="26"/>
      <c r="EP733" s="26"/>
      <c r="EQ733" s="26"/>
      <c r="ER733" s="26"/>
      <c r="ES733" s="26"/>
      <c r="ET733" s="26"/>
      <c r="EU733" s="26"/>
      <c r="EV733" s="26"/>
      <c r="EW733" s="26"/>
      <c r="EX733" s="26"/>
      <c r="EY733" s="26"/>
      <c r="EZ733" s="26"/>
      <c r="FA733" s="26"/>
      <c r="FB733" s="26"/>
      <c r="FC733" s="26"/>
      <c r="FD733" s="26"/>
      <c r="FE733" s="26"/>
      <c r="FF733" s="26"/>
    </row>
    <row r="734" spans="1:162" x14ac:dyDescent="0.25">
      <c r="A734" s="26" t="s">
        <v>159</v>
      </c>
      <c r="B734" s="27" t="s">
        <v>3689</v>
      </c>
      <c r="C734" s="26" t="s">
        <v>161</v>
      </c>
      <c r="D734" s="26" t="s">
        <v>3690</v>
      </c>
      <c r="E734" s="26">
        <v>638661</v>
      </c>
      <c r="F734" s="26">
        <v>638257</v>
      </c>
      <c r="G734" s="26" t="s">
        <v>163</v>
      </c>
      <c r="H734" s="26" t="s">
        <v>3691</v>
      </c>
      <c r="K734" s="26" t="s">
        <v>3692</v>
      </c>
      <c r="L734" s="26" t="s">
        <v>3693</v>
      </c>
      <c r="M734" s="26" t="s">
        <v>3694</v>
      </c>
    </row>
    <row r="735" spans="1:162" x14ac:dyDescent="0.25">
      <c r="A735" s="26" t="s">
        <v>159</v>
      </c>
      <c r="B735" s="27" t="s">
        <v>3695</v>
      </c>
      <c r="C735" s="26" t="s">
        <v>161</v>
      </c>
      <c r="D735" s="26" t="s">
        <v>3696</v>
      </c>
      <c r="E735" s="26">
        <v>640512</v>
      </c>
      <c r="F735" s="26">
        <v>638803</v>
      </c>
      <c r="G735" s="26" t="s">
        <v>163</v>
      </c>
      <c r="H735" s="26" t="s">
        <v>3697</v>
      </c>
      <c r="K735" s="26" t="s">
        <v>3698</v>
      </c>
      <c r="L735" s="26" t="s">
        <v>3699</v>
      </c>
      <c r="M735" s="26" t="s">
        <v>3700</v>
      </c>
    </row>
    <row r="736" spans="1:162" x14ac:dyDescent="0.25">
      <c r="A736" s="26" t="s">
        <v>159</v>
      </c>
      <c r="B736" s="27" t="s">
        <v>3701</v>
      </c>
      <c r="C736" s="26" t="s">
        <v>161</v>
      </c>
      <c r="D736" s="26" t="s">
        <v>3702</v>
      </c>
      <c r="E736" s="26">
        <v>640883</v>
      </c>
      <c r="F736" s="26">
        <v>640509</v>
      </c>
      <c r="G736" s="26" t="s">
        <v>163</v>
      </c>
      <c r="H736" s="26" t="s">
        <v>3703</v>
      </c>
      <c r="K736" s="26" t="s">
        <v>3704</v>
      </c>
      <c r="L736" s="26" t="s">
        <v>3705</v>
      </c>
      <c r="M736" s="26" t="s">
        <v>3706</v>
      </c>
    </row>
    <row r="737" spans="1:13" x14ac:dyDescent="0.25">
      <c r="A737" s="26" t="s">
        <v>159</v>
      </c>
      <c r="B737" s="27" t="s">
        <v>3707</v>
      </c>
      <c r="C737" s="26" t="s">
        <v>161</v>
      </c>
      <c r="D737" s="26" t="s">
        <v>3708</v>
      </c>
      <c r="E737" s="26">
        <v>641197</v>
      </c>
      <c r="F737" s="26">
        <v>640880</v>
      </c>
      <c r="G737" s="26" t="s">
        <v>163</v>
      </c>
      <c r="H737" s="26" t="s">
        <v>3709</v>
      </c>
      <c r="K737" s="26" t="s">
        <v>3710</v>
      </c>
      <c r="L737" s="26" t="s">
        <v>3711</v>
      </c>
      <c r="M737" s="26" t="s">
        <v>3712</v>
      </c>
    </row>
    <row r="738" spans="1:13" x14ac:dyDescent="0.25">
      <c r="A738" s="26" t="s">
        <v>159</v>
      </c>
      <c r="B738" s="27" t="s">
        <v>3713</v>
      </c>
      <c r="C738" s="26" t="s">
        <v>161</v>
      </c>
      <c r="D738" s="26" t="s">
        <v>3714</v>
      </c>
      <c r="E738" s="26">
        <v>641235</v>
      </c>
      <c r="F738" s="26">
        <v>641378</v>
      </c>
      <c r="G738" s="26" t="s">
        <v>199</v>
      </c>
      <c r="H738" s="26" t="s">
        <v>164</v>
      </c>
      <c r="L738" s="26" t="s">
        <v>3715</v>
      </c>
      <c r="M738" s="26" t="s">
        <v>3716</v>
      </c>
    </row>
    <row r="739" spans="1:13" x14ac:dyDescent="0.25">
      <c r="A739" s="26" t="s">
        <v>159</v>
      </c>
      <c r="B739" s="27" t="s">
        <v>3717</v>
      </c>
      <c r="C739" s="26" t="s">
        <v>161</v>
      </c>
      <c r="D739" s="26" t="s">
        <v>3718</v>
      </c>
      <c r="E739" s="26">
        <v>641805</v>
      </c>
      <c r="F739" s="26">
        <v>641551</v>
      </c>
      <c r="G739" s="26" t="s">
        <v>163</v>
      </c>
      <c r="H739" s="26" t="s">
        <v>3719</v>
      </c>
      <c r="L739" s="26" t="s">
        <v>3720</v>
      </c>
      <c r="M739" s="26" t="s">
        <v>3721</v>
      </c>
    </row>
    <row r="740" spans="1:13" x14ac:dyDescent="0.25">
      <c r="A740" s="26" t="s">
        <v>159</v>
      </c>
      <c r="B740" s="27" t="s">
        <v>3722</v>
      </c>
      <c r="C740" s="26" t="s">
        <v>161</v>
      </c>
      <c r="D740" s="26" t="s">
        <v>3723</v>
      </c>
      <c r="E740" s="26">
        <v>642293</v>
      </c>
      <c r="F740" s="26">
        <v>641814</v>
      </c>
      <c r="G740" s="26" t="s">
        <v>163</v>
      </c>
      <c r="H740" s="26" t="s">
        <v>3724</v>
      </c>
      <c r="L740" s="26" t="s">
        <v>3725</v>
      </c>
      <c r="M740" s="26" t="s">
        <v>3726</v>
      </c>
    </row>
    <row r="741" spans="1:13" s="26" customFormat="1" x14ac:dyDescent="0.25">
      <c r="A741" s="26" t="s">
        <v>159</v>
      </c>
      <c r="B741" s="27" t="s">
        <v>3727</v>
      </c>
      <c r="C741" s="26" t="s">
        <v>161</v>
      </c>
      <c r="D741" s="26" t="s">
        <v>3728</v>
      </c>
      <c r="E741" s="26">
        <v>643546</v>
      </c>
      <c r="F741" s="26">
        <v>642416</v>
      </c>
      <c r="G741" s="26" t="s">
        <v>163</v>
      </c>
      <c r="H741" s="26" t="s">
        <v>3729</v>
      </c>
      <c r="L741" s="26" t="s">
        <v>3730</v>
      </c>
      <c r="M741" s="26" t="s">
        <v>3731</v>
      </c>
    </row>
    <row r="742" spans="1:13" x14ac:dyDescent="0.25">
      <c r="A742" s="26" t="s">
        <v>159</v>
      </c>
      <c r="B742" s="27" t="s">
        <v>3732</v>
      </c>
      <c r="C742" s="26" t="s">
        <v>161</v>
      </c>
      <c r="D742" s="26" t="s">
        <v>3733</v>
      </c>
      <c r="E742" s="26">
        <v>644762</v>
      </c>
      <c r="F742" s="26">
        <v>643737</v>
      </c>
      <c r="G742" s="26" t="s">
        <v>163</v>
      </c>
      <c r="H742" s="26" t="s">
        <v>3734</v>
      </c>
      <c r="L742" s="26" t="s">
        <v>3735</v>
      </c>
      <c r="M742" s="26" t="s">
        <v>3736</v>
      </c>
    </row>
    <row r="743" spans="1:13" x14ac:dyDescent="0.25">
      <c r="A743" s="26" t="s">
        <v>159</v>
      </c>
      <c r="B743" s="27" t="s">
        <v>3737</v>
      </c>
      <c r="C743" s="26" t="s">
        <v>161</v>
      </c>
      <c r="D743" s="26" t="s">
        <v>3738</v>
      </c>
      <c r="E743" s="26">
        <v>645568</v>
      </c>
      <c r="F743" s="26">
        <v>644780</v>
      </c>
      <c r="G743" s="26" t="s">
        <v>163</v>
      </c>
      <c r="H743" s="26" t="s">
        <v>3739</v>
      </c>
      <c r="L743" s="26" t="s">
        <v>3740</v>
      </c>
      <c r="M743" s="26" t="s">
        <v>3741</v>
      </c>
    </row>
    <row r="744" spans="1:13" x14ac:dyDescent="0.25">
      <c r="A744" s="26" t="s">
        <v>159</v>
      </c>
      <c r="B744" s="27" t="s">
        <v>3742</v>
      </c>
      <c r="C744" s="26" t="s">
        <v>161</v>
      </c>
      <c r="D744" s="26" t="s">
        <v>3743</v>
      </c>
      <c r="E744" s="26">
        <v>645827</v>
      </c>
      <c r="F744" s="26">
        <v>645663</v>
      </c>
      <c r="G744" s="26" t="s">
        <v>163</v>
      </c>
      <c r="H744" s="26" t="s">
        <v>3744</v>
      </c>
      <c r="L744" s="26" t="s">
        <v>3745</v>
      </c>
      <c r="M744" s="26" t="s">
        <v>3746</v>
      </c>
    </row>
    <row r="745" spans="1:13" x14ac:dyDescent="0.25">
      <c r="A745" s="26" t="s">
        <v>159</v>
      </c>
      <c r="B745" s="27" t="s">
        <v>3747</v>
      </c>
      <c r="C745" s="26" t="s">
        <v>161</v>
      </c>
      <c r="D745" s="26" t="s">
        <v>3748</v>
      </c>
      <c r="E745" s="26">
        <v>646593</v>
      </c>
      <c r="F745" s="26">
        <v>645913</v>
      </c>
      <c r="G745" s="26" t="s">
        <v>163</v>
      </c>
      <c r="H745" s="26" t="s">
        <v>3749</v>
      </c>
      <c r="K745" s="26" t="s">
        <v>3750</v>
      </c>
      <c r="L745" s="26" t="s">
        <v>3751</v>
      </c>
      <c r="M745" s="26" t="s">
        <v>3752</v>
      </c>
    </row>
    <row r="746" spans="1:13" x14ac:dyDescent="0.25">
      <c r="A746" s="26" t="s">
        <v>159</v>
      </c>
      <c r="B746" s="27" t="s">
        <v>3753</v>
      </c>
      <c r="C746" s="26" t="s">
        <v>161</v>
      </c>
      <c r="D746" s="26" t="s">
        <v>3754</v>
      </c>
      <c r="E746" s="26">
        <v>646647</v>
      </c>
      <c r="F746" s="26">
        <v>646760</v>
      </c>
      <c r="G746" s="26" t="s">
        <v>199</v>
      </c>
      <c r="H746" s="26" t="s">
        <v>164</v>
      </c>
      <c r="L746" s="26" t="s">
        <v>3755</v>
      </c>
      <c r="M746" s="26" t="s">
        <v>3756</v>
      </c>
    </row>
    <row r="747" spans="1:13" x14ac:dyDescent="0.25">
      <c r="A747" s="26" t="s">
        <v>159</v>
      </c>
      <c r="B747" s="27" t="s">
        <v>3757</v>
      </c>
      <c r="C747" s="26" t="s">
        <v>161</v>
      </c>
      <c r="D747" s="26" t="s">
        <v>3758</v>
      </c>
      <c r="E747" s="26">
        <v>647589</v>
      </c>
      <c r="F747" s="26">
        <v>646903</v>
      </c>
      <c r="G747" s="26" t="s">
        <v>163</v>
      </c>
      <c r="H747" s="26" t="s">
        <v>164</v>
      </c>
      <c r="L747" s="26" t="s">
        <v>3759</v>
      </c>
      <c r="M747" s="26" t="s">
        <v>3760</v>
      </c>
    </row>
    <row r="748" spans="1:13" x14ac:dyDescent="0.25">
      <c r="A748" s="26" t="s">
        <v>159</v>
      </c>
      <c r="B748" s="27" t="s">
        <v>3761</v>
      </c>
      <c r="C748" s="26" t="s">
        <v>161</v>
      </c>
      <c r="D748" s="26" t="s">
        <v>3762</v>
      </c>
      <c r="E748" s="26">
        <v>648885</v>
      </c>
      <c r="F748" s="26">
        <v>647854</v>
      </c>
      <c r="G748" s="26" t="s">
        <v>163</v>
      </c>
      <c r="H748" s="26" t="s">
        <v>3763</v>
      </c>
      <c r="K748" s="26" t="s">
        <v>3764</v>
      </c>
      <c r="L748" s="26" t="s">
        <v>3765</v>
      </c>
      <c r="M748" s="26" t="s">
        <v>3766</v>
      </c>
    </row>
    <row r="749" spans="1:13" x14ac:dyDescent="0.25">
      <c r="A749" s="26" t="s">
        <v>159</v>
      </c>
      <c r="B749" s="27" t="s">
        <v>3767</v>
      </c>
      <c r="C749" s="26" t="s">
        <v>161</v>
      </c>
      <c r="D749" s="26" t="s">
        <v>3768</v>
      </c>
      <c r="E749" s="26">
        <v>650395</v>
      </c>
      <c r="F749" s="26">
        <v>649085</v>
      </c>
      <c r="G749" s="26" t="s">
        <v>163</v>
      </c>
      <c r="H749" s="26" t="s">
        <v>3769</v>
      </c>
      <c r="K749" s="26" t="s">
        <v>3770</v>
      </c>
      <c r="L749" s="26" t="s">
        <v>3771</v>
      </c>
      <c r="M749" s="26" t="s">
        <v>3772</v>
      </c>
    </row>
    <row r="750" spans="1:13" x14ac:dyDescent="0.25">
      <c r="A750" s="26" t="s">
        <v>159</v>
      </c>
      <c r="B750" s="27" t="s">
        <v>3773</v>
      </c>
      <c r="C750" s="26" t="s">
        <v>161</v>
      </c>
      <c r="D750" s="26" t="s">
        <v>3774</v>
      </c>
      <c r="E750" s="26">
        <v>651169</v>
      </c>
      <c r="F750" s="26">
        <v>650429</v>
      </c>
      <c r="G750" s="26" t="s">
        <v>163</v>
      </c>
      <c r="H750" s="26" t="s">
        <v>3775</v>
      </c>
      <c r="L750" s="26" t="s">
        <v>3776</v>
      </c>
      <c r="M750" s="26" t="s">
        <v>3777</v>
      </c>
    </row>
    <row r="751" spans="1:13" x14ac:dyDescent="0.25">
      <c r="A751" s="26" t="s">
        <v>159</v>
      </c>
      <c r="B751" s="27" t="s">
        <v>3778</v>
      </c>
      <c r="C751" s="26" t="s">
        <v>161</v>
      </c>
      <c r="D751" s="26" t="s">
        <v>3779</v>
      </c>
      <c r="E751" s="26">
        <v>651541</v>
      </c>
      <c r="F751" s="26">
        <v>651311</v>
      </c>
      <c r="G751" s="26" t="s">
        <v>163</v>
      </c>
      <c r="H751" s="26" t="s">
        <v>3780</v>
      </c>
      <c r="L751" s="26" t="s">
        <v>3781</v>
      </c>
      <c r="M751" s="26" t="s">
        <v>3782</v>
      </c>
    </row>
    <row r="752" spans="1:13" x14ac:dyDescent="0.25">
      <c r="A752" s="26" t="s">
        <v>159</v>
      </c>
      <c r="B752" s="27" t="s">
        <v>3783</v>
      </c>
      <c r="C752" s="26" t="s">
        <v>161</v>
      </c>
      <c r="D752" s="26" t="s">
        <v>3784</v>
      </c>
      <c r="E752" s="26">
        <v>651714</v>
      </c>
      <c r="F752" s="26">
        <v>652184</v>
      </c>
      <c r="G752" s="26" t="s">
        <v>199</v>
      </c>
      <c r="H752" s="26" t="s">
        <v>3785</v>
      </c>
      <c r="L752" s="26" t="s">
        <v>3786</v>
      </c>
      <c r="M752" s="26" t="s">
        <v>3787</v>
      </c>
    </row>
    <row r="753" spans="1:13" x14ac:dyDescent="0.25">
      <c r="A753" s="26" t="s">
        <v>159</v>
      </c>
      <c r="B753" s="27" t="s">
        <v>3788</v>
      </c>
      <c r="C753" s="26" t="s">
        <v>161</v>
      </c>
      <c r="D753" s="26" t="s">
        <v>3789</v>
      </c>
      <c r="E753" s="26">
        <v>652627</v>
      </c>
      <c r="F753" s="26">
        <v>652229</v>
      </c>
      <c r="G753" s="26" t="s">
        <v>163</v>
      </c>
      <c r="H753" s="26" t="s">
        <v>3790</v>
      </c>
      <c r="K753" s="26" t="s">
        <v>3791</v>
      </c>
      <c r="L753" s="26" t="s">
        <v>3792</v>
      </c>
      <c r="M753" s="26" t="s">
        <v>3793</v>
      </c>
    </row>
    <row r="754" spans="1:13" x14ac:dyDescent="0.25">
      <c r="A754" s="26" t="s">
        <v>159</v>
      </c>
      <c r="B754" s="27" t="s">
        <v>3794</v>
      </c>
      <c r="C754" s="26" t="s">
        <v>161</v>
      </c>
      <c r="D754" s="26" t="s">
        <v>3795</v>
      </c>
      <c r="E754" s="26">
        <v>654072</v>
      </c>
      <c r="F754" s="26">
        <v>652651</v>
      </c>
      <c r="G754" s="26" t="s">
        <v>163</v>
      </c>
      <c r="H754" s="26" t="s">
        <v>3796</v>
      </c>
      <c r="K754" s="26" t="s">
        <v>3797</v>
      </c>
      <c r="L754" s="26" t="s">
        <v>3798</v>
      </c>
      <c r="M754" s="26" t="s">
        <v>3799</v>
      </c>
    </row>
    <row r="755" spans="1:13" x14ac:dyDescent="0.25">
      <c r="A755" s="26" t="s">
        <v>159</v>
      </c>
      <c r="B755" s="27" t="s">
        <v>3800</v>
      </c>
      <c r="C755" s="26" t="s">
        <v>161</v>
      </c>
      <c r="D755" s="26" t="s">
        <v>3801</v>
      </c>
      <c r="E755" s="26">
        <v>654961</v>
      </c>
      <c r="F755" s="26">
        <v>654098</v>
      </c>
      <c r="G755" s="26" t="s">
        <v>163</v>
      </c>
      <c r="H755" s="26" t="s">
        <v>3802</v>
      </c>
      <c r="K755" s="26" t="s">
        <v>3791</v>
      </c>
      <c r="L755" s="26" t="s">
        <v>3803</v>
      </c>
      <c r="M755" s="26" t="s">
        <v>3804</v>
      </c>
    </row>
    <row r="756" spans="1:13" x14ac:dyDescent="0.25">
      <c r="A756" s="26" t="s">
        <v>159</v>
      </c>
      <c r="B756" s="27" t="s">
        <v>3805</v>
      </c>
      <c r="C756" s="26" t="s">
        <v>161</v>
      </c>
      <c r="D756" s="26" t="s">
        <v>3806</v>
      </c>
      <c r="E756" s="26">
        <v>656545</v>
      </c>
      <c r="F756" s="26">
        <v>655037</v>
      </c>
      <c r="G756" s="26" t="s">
        <v>163</v>
      </c>
      <c r="H756" s="26" t="s">
        <v>3807</v>
      </c>
      <c r="K756" s="26" t="s">
        <v>3808</v>
      </c>
      <c r="L756" s="26" t="s">
        <v>3809</v>
      </c>
      <c r="M756" s="26" t="s">
        <v>3810</v>
      </c>
    </row>
    <row r="757" spans="1:13" x14ac:dyDescent="0.25">
      <c r="A757" s="26" t="s">
        <v>159</v>
      </c>
      <c r="B757" s="27" t="s">
        <v>3811</v>
      </c>
      <c r="C757" s="26" t="s">
        <v>161</v>
      </c>
      <c r="D757" s="26" t="s">
        <v>3812</v>
      </c>
      <c r="E757" s="26">
        <v>657107</v>
      </c>
      <c r="F757" s="26">
        <v>656562</v>
      </c>
      <c r="G757" s="26" t="s">
        <v>163</v>
      </c>
      <c r="H757" s="26" t="s">
        <v>3813</v>
      </c>
      <c r="K757" s="26" t="s">
        <v>3814</v>
      </c>
      <c r="L757" s="26" t="s">
        <v>3815</v>
      </c>
      <c r="M757" s="26" t="s">
        <v>3816</v>
      </c>
    </row>
    <row r="758" spans="1:13" x14ac:dyDescent="0.25">
      <c r="A758" s="26" t="s">
        <v>159</v>
      </c>
      <c r="B758" s="27" t="s">
        <v>3817</v>
      </c>
      <c r="C758" s="26" t="s">
        <v>161</v>
      </c>
      <c r="D758" s="26" t="s">
        <v>3818</v>
      </c>
      <c r="E758" s="26">
        <v>657616</v>
      </c>
      <c r="F758" s="26">
        <v>657104</v>
      </c>
      <c r="G758" s="26" t="s">
        <v>163</v>
      </c>
      <c r="H758" s="26" t="s">
        <v>3819</v>
      </c>
      <c r="K758" s="26" t="s">
        <v>3820</v>
      </c>
      <c r="L758" s="26" t="s">
        <v>3821</v>
      </c>
      <c r="M758" s="26" t="s">
        <v>3822</v>
      </c>
    </row>
    <row r="759" spans="1:13" x14ac:dyDescent="0.25">
      <c r="A759" s="26" t="s">
        <v>159</v>
      </c>
      <c r="B759" s="27" t="s">
        <v>3823</v>
      </c>
      <c r="C759" s="26" t="s">
        <v>161</v>
      </c>
      <c r="D759" s="26" t="s">
        <v>3824</v>
      </c>
      <c r="E759" s="26">
        <v>657971</v>
      </c>
      <c r="F759" s="26">
        <v>657759</v>
      </c>
      <c r="G759" s="26" t="s">
        <v>163</v>
      </c>
      <c r="H759" s="26" t="s">
        <v>3825</v>
      </c>
      <c r="K759" s="26" t="s">
        <v>3797</v>
      </c>
      <c r="L759" s="26" t="s">
        <v>3826</v>
      </c>
      <c r="M759" s="26" t="s">
        <v>3827</v>
      </c>
    </row>
    <row r="760" spans="1:13" x14ac:dyDescent="0.25">
      <c r="A760" s="26" t="s">
        <v>159</v>
      </c>
      <c r="B760" s="27" t="s">
        <v>3828</v>
      </c>
      <c r="C760" s="26" t="s">
        <v>161</v>
      </c>
      <c r="D760" s="26" t="s">
        <v>3829</v>
      </c>
      <c r="E760" s="26">
        <v>658751</v>
      </c>
      <c r="F760" s="26">
        <v>658017</v>
      </c>
      <c r="G760" s="26" t="s">
        <v>163</v>
      </c>
      <c r="H760" s="26" t="s">
        <v>3830</v>
      </c>
      <c r="K760" s="26" t="s">
        <v>3831</v>
      </c>
      <c r="L760" s="26" t="s">
        <v>3832</v>
      </c>
      <c r="M760" s="26" t="s">
        <v>3833</v>
      </c>
    </row>
    <row r="761" spans="1:13" x14ac:dyDescent="0.25">
      <c r="A761" s="26" t="s">
        <v>159</v>
      </c>
      <c r="B761" s="27" t="s">
        <v>3834</v>
      </c>
      <c r="C761" s="26" t="s">
        <v>161</v>
      </c>
      <c r="D761" s="26" t="s">
        <v>3835</v>
      </c>
      <c r="E761" s="26">
        <v>659142</v>
      </c>
      <c r="F761" s="26">
        <v>658759</v>
      </c>
      <c r="G761" s="26" t="s">
        <v>163</v>
      </c>
      <c r="H761" s="26" t="s">
        <v>3836</v>
      </c>
      <c r="K761" s="26" t="s">
        <v>3837</v>
      </c>
      <c r="L761" s="26" t="s">
        <v>3838</v>
      </c>
      <c r="M761" s="26" t="s">
        <v>3839</v>
      </c>
    </row>
    <row r="762" spans="1:13" x14ac:dyDescent="0.25">
      <c r="A762" s="26" t="s">
        <v>159</v>
      </c>
      <c r="B762" s="27" t="s">
        <v>3840</v>
      </c>
      <c r="C762" s="26" t="s">
        <v>161</v>
      </c>
      <c r="D762" s="26" t="s">
        <v>3841</v>
      </c>
      <c r="E762" s="26">
        <v>659380</v>
      </c>
      <c r="F762" s="26">
        <v>659258</v>
      </c>
      <c r="G762" s="26" t="s">
        <v>163</v>
      </c>
      <c r="H762" s="26" t="s">
        <v>164</v>
      </c>
      <c r="L762" s="26" t="s">
        <v>3842</v>
      </c>
      <c r="M762" s="26" t="s">
        <v>3843</v>
      </c>
    </row>
    <row r="763" spans="1:13" x14ac:dyDescent="0.25">
      <c r="A763" s="26" t="s">
        <v>159</v>
      </c>
      <c r="B763" s="27" t="s">
        <v>3844</v>
      </c>
      <c r="C763" s="26" t="s">
        <v>161</v>
      </c>
      <c r="D763" s="26" t="s">
        <v>3845</v>
      </c>
      <c r="E763" s="26">
        <v>660190</v>
      </c>
      <c r="F763" s="26">
        <v>659561</v>
      </c>
      <c r="G763" s="26" t="s">
        <v>163</v>
      </c>
      <c r="H763" s="26" t="s">
        <v>3846</v>
      </c>
      <c r="K763" s="26" t="s">
        <v>3847</v>
      </c>
      <c r="L763" s="26" t="s">
        <v>3848</v>
      </c>
      <c r="M763" s="26" t="s">
        <v>3849</v>
      </c>
    </row>
    <row r="764" spans="1:13" x14ac:dyDescent="0.25">
      <c r="A764" s="26" t="s">
        <v>159</v>
      </c>
      <c r="B764" s="27" t="s">
        <v>3850</v>
      </c>
      <c r="C764" s="26" t="s">
        <v>161</v>
      </c>
      <c r="D764" s="26" t="s">
        <v>3851</v>
      </c>
      <c r="E764" s="26">
        <v>661572</v>
      </c>
      <c r="F764" s="26">
        <v>660325</v>
      </c>
      <c r="G764" s="26" t="s">
        <v>163</v>
      </c>
      <c r="H764" s="26" t="s">
        <v>3852</v>
      </c>
      <c r="K764" s="26" t="s">
        <v>3853</v>
      </c>
      <c r="L764" s="26" t="s">
        <v>3854</v>
      </c>
      <c r="M764" s="26" t="s">
        <v>3855</v>
      </c>
    </row>
    <row r="765" spans="1:13" x14ac:dyDescent="0.25">
      <c r="A765" s="26" t="s">
        <v>159</v>
      </c>
      <c r="B765" s="27" t="s">
        <v>3856</v>
      </c>
      <c r="C765" s="26" t="s">
        <v>161</v>
      </c>
      <c r="D765" s="26" t="s">
        <v>3857</v>
      </c>
      <c r="E765" s="26">
        <v>662262</v>
      </c>
      <c r="F765" s="26">
        <v>661720</v>
      </c>
      <c r="G765" s="26" t="s">
        <v>163</v>
      </c>
      <c r="H765" s="26" t="s">
        <v>3858</v>
      </c>
      <c r="L765" s="26" t="s">
        <v>3859</v>
      </c>
      <c r="M765" s="26" t="s">
        <v>3860</v>
      </c>
    </row>
    <row r="766" spans="1:13" x14ac:dyDescent="0.25">
      <c r="A766" s="26" t="s">
        <v>159</v>
      </c>
      <c r="B766" s="27" t="s">
        <v>3861</v>
      </c>
      <c r="C766" s="26" t="s">
        <v>161</v>
      </c>
      <c r="D766" s="26" t="s">
        <v>3862</v>
      </c>
      <c r="E766" s="26">
        <v>662725</v>
      </c>
      <c r="F766" s="26">
        <v>662276</v>
      </c>
      <c r="G766" s="26" t="s">
        <v>163</v>
      </c>
      <c r="H766" s="26" t="s">
        <v>3863</v>
      </c>
      <c r="L766" s="26" t="s">
        <v>3864</v>
      </c>
      <c r="M766" s="26" t="s">
        <v>3865</v>
      </c>
    </row>
    <row r="767" spans="1:13" x14ac:dyDescent="0.25">
      <c r="A767" s="26" t="s">
        <v>159</v>
      </c>
      <c r="B767" s="27" t="s">
        <v>3866</v>
      </c>
      <c r="C767" s="26" t="s">
        <v>161</v>
      </c>
      <c r="D767" s="26" t="s">
        <v>3867</v>
      </c>
      <c r="E767" s="26">
        <v>663314</v>
      </c>
      <c r="F767" s="26">
        <v>662859</v>
      </c>
      <c r="G767" s="26" t="s">
        <v>163</v>
      </c>
      <c r="H767" s="26" t="s">
        <v>3868</v>
      </c>
      <c r="L767" s="26" t="s">
        <v>3869</v>
      </c>
      <c r="M767" s="26" t="s">
        <v>3870</v>
      </c>
    </row>
    <row r="768" spans="1:13" x14ac:dyDescent="0.25">
      <c r="A768" s="26" t="s">
        <v>159</v>
      </c>
      <c r="B768" s="27" t="s">
        <v>3871</v>
      </c>
      <c r="C768" s="26" t="s">
        <v>161</v>
      </c>
      <c r="D768" s="26" t="s">
        <v>3872</v>
      </c>
      <c r="E768" s="26">
        <v>663945</v>
      </c>
      <c r="F768" s="26">
        <v>663388</v>
      </c>
      <c r="G768" s="26" t="s">
        <v>163</v>
      </c>
      <c r="H768" s="26" t="s">
        <v>3873</v>
      </c>
      <c r="L768" s="26" t="s">
        <v>3874</v>
      </c>
      <c r="M768" s="26" t="s">
        <v>3875</v>
      </c>
    </row>
    <row r="769" spans="1:13" x14ac:dyDescent="0.25">
      <c r="A769" s="26" t="s">
        <v>159</v>
      </c>
      <c r="B769" s="27" t="s">
        <v>3876</v>
      </c>
      <c r="C769" s="26" t="s">
        <v>161</v>
      </c>
      <c r="D769" s="26" t="s">
        <v>3877</v>
      </c>
      <c r="E769" s="26">
        <v>665054</v>
      </c>
      <c r="F769" s="26">
        <v>664014</v>
      </c>
      <c r="G769" s="26" t="s">
        <v>163</v>
      </c>
      <c r="H769" s="26" t="s">
        <v>3878</v>
      </c>
      <c r="L769" s="26" t="s">
        <v>3879</v>
      </c>
      <c r="M769" s="26" t="s">
        <v>3880</v>
      </c>
    </row>
    <row r="770" spans="1:13" x14ac:dyDescent="0.25">
      <c r="A770" s="26" t="s">
        <v>159</v>
      </c>
      <c r="B770" s="27" t="s">
        <v>3881</v>
      </c>
      <c r="C770" s="26" t="s">
        <v>161</v>
      </c>
      <c r="D770" s="26" t="s">
        <v>3882</v>
      </c>
      <c r="E770" s="26">
        <v>665654</v>
      </c>
      <c r="F770" s="26">
        <v>665211</v>
      </c>
      <c r="G770" s="26" t="s">
        <v>163</v>
      </c>
      <c r="H770" s="26" t="s">
        <v>3883</v>
      </c>
      <c r="L770" s="26" t="s">
        <v>3884</v>
      </c>
      <c r="M770" s="26" t="s">
        <v>3885</v>
      </c>
    </row>
    <row r="771" spans="1:13" x14ac:dyDescent="0.25">
      <c r="A771" s="26" t="s">
        <v>159</v>
      </c>
      <c r="B771" s="27" t="s">
        <v>3886</v>
      </c>
      <c r="C771" s="26" t="s">
        <v>161</v>
      </c>
      <c r="D771" s="26" t="s">
        <v>3887</v>
      </c>
      <c r="E771" s="26">
        <v>666405</v>
      </c>
      <c r="F771" s="26">
        <v>665725</v>
      </c>
      <c r="G771" s="26" t="s">
        <v>163</v>
      </c>
      <c r="H771" s="26" t="s">
        <v>3888</v>
      </c>
      <c r="K771" s="26" t="s">
        <v>3889</v>
      </c>
      <c r="L771" s="26" t="s">
        <v>3890</v>
      </c>
      <c r="M771" s="26" t="s">
        <v>3891</v>
      </c>
    </row>
    <row r="772" spans="1:13" x14ac:dyDescent="0.25">
      <c r="A772" s="26" t="s">
        <v>159</v>
      </c>
      <c r="B772" s="27" t="s">
        <v>3892</v>
      </c>
      <c r="C772" s="26" t="s">
        <v>161</v>
      </c>
      <c r="D772" s="26" t="s">
        <v>3893</v>
      </c>
      <c r="E772" s="26">
        <v>666566</v>
      </c>
      <c r="F772" s="26">
        <v>666940</v>
      </c>
      <c r="G772" s="26" t="s">
        <v>199</v>
      </c>
      <c r="H772" s="26" t="s">
        <v>3894</v>
      </c>
      <c r="L772" s="26" t="s">
        <v>3895</v>
      </c>
      <c r="M772" s="26" t="s">
        <v>3896</v>
      </c>
    </row>
    <row r="773" spans="1:13" x14ac:dyDescent="0.25">
      <c r="A773" s="26" t="s">
        <v>159</v>
      </c>
      <c r="B773" s="27" t="s">
        <v>3897</v>
      </c>
      <c r="C773" s="26" t="s">
        <v>161</v>
      </c>
      <c r="D773" s="26" t="s">
        <v>3898</v>
      </c>
      <c r="E773" s="26">
        <v>668136</v>
      </c>
      <c r="F773" s="26">
        <v>667276</v>
      </c>
      <c r="G773" s="26" t="s">
        <v>163</v>
      </c>
      <c r="H773" s="26" t="s">
        <v>3899</v>
      </c>
      <c r="L773" s="26" t="s">
        <v>3900</v>
      </c>
      <c r="M773" s="26" t="s">
        <v>3901</v>
      </c>
    </row>
    <row r="774" spans="1:13" x14ac:dyDescent="0.25">
      <c r="A774" s="26" t="s">
        <v>159</v>
      </c>
      <c r="B774" s="27" t="s">
        <v>3902</v>
      </c>
      <c r="C774" s="26" t="s">
        <v>161</v>
      </c>
      <c r="D774" s="26" t="s">
        <v>3903</v>
      </c>
      <c r="E774" s="26">
        <v>669208</v>
      </c>
      <c r="F774" s="26">
        <v>668138</v>
      </c>
      <c r="G774" s="26" t="s">
        <v>163</v>
      </c>
      <c r="H774" s="26" t="s">
        <v>3904</v>
      </c>
      <c r="K774" s="26" t="s">
        <v>2071</v>
      </c>
      <c r="L774" s="26" t="s">
        <v>3905</v>
      </c>
      <c r="M774" s="26" t="s">
        <v>3906</v>
      </c>
    </row>
    <row r="775" spans="1:13" x14ac:dyDescent="0.25">
      <c r="A775" s="26" t="s">
        <v>159</v>
      </c>
      <c r="B775" s="27" t="s">
        <v>3907</v>
      </c>
      <c r="C775" s="26" t="s">
        <v>161</v>
      </c>
      <c r="D775" s="26" t="s">
        <v>3908</v>
      </c>
      <c r="E775" s="26">
        <v>669319</v>
      </c>
      <c r="F775" s="26">
        <v>669702</v>
      </c>
      <c r="G775" s="26" t="s">
        <v>199</v>
      </c>
      <c r="H775" s="26" t="s">
        <v>3909</v>
      </c>
      <c r="L775" s="26" t="s">
        <v>3910</v>
      </c>
      <c r="M775" s="26" t="s">
        <v>3911</v>
      </c>
    </row>
    <row r="776" spans="1:13" x14ac:dyDescent="0.25">
      <c r="A776" s="26" t="s">
        <v>159</v>
      </c>
      <c r="B776" s="27" t="s">
        <v>3912</v>
      </c>
      <c r="C776" s="26" t="s">
        <v>161</v>
      </c>
      <c r="D776" s="26" t="s">
        <v>3913</v>
      </c>
      <c r="E776" s="26">
        <v>669812</v>
      </c>
      <c r="F776" s="26">
        <v>670375</v>
      </c>
      <c r="G776" s="26" t="s">
        <v>199</v>
      </c>
      <c r="H776" s="26" t="s">
        <v>3914</v>
      </c>
      <c r="L776" s="26" t="s">
        <v>3915</v>
      </c>
      <c r="M776" s="26" t="s">
        <v>3916</v>
      </c>
    </row>
    <row r="777" spans="1:13" x14ac:dyDescent="0.25">
      <c r="A777" s="26" t="s">
        <v>159</v>
      </c>
      <c r="B777" s="27" t="s">
        <v>3917</v>
      </c>
      <c r="C777" s="26" t="s">
        <v>161</v>
      </c>
      <c r="D777" s="26" t="s">
        <v>3918</v>
      </c>
      <c r="E777" s="26">
        <v>671365</v>
      </c>
      <c r="F777" s="26">
        <v>670409</v>
      </c>
      <c r="G777" s="26" t="s">
        <v>163</v>
      </c>
      <c r="H777" s="26" t="s">
        <v>3919</v>
      </c>
      <c r="L777" s="26" t="s">
        <v>3920</v>
      </c>
      <c r="M777" s="26" t="s">
        <v>3921</v>
      </c>
    </row>
    <row r="778" spans="1:13" x14ac:dyDescent="0.25">
      <c r="A778" s="26" t="s">
        <v>159</v>
      </c>
      <c r="B778" s="27" t="s">
        <v>3922</v>
      </c>
      <c r="C778" s="26" t="s">
        <v>161</v>
      </c>
      <c r="D778" s="26" t="s">
        <v>3923</v>
      </c>
      <c r="E778" s="26">
        <v>673149</v>
      </c>
      <c r="F778" s="26">
        <v>671452</v>
      </c>
      <c r="G778" s="26" t="s">
        <v>163</v>
      </c>
      <c r="H778" s="26" t="s">
        <v>3924</v>
      </c>
      <c r="K778" s="26" t="s">
        <v>3925</v>
      </c>
      <c r="L778" s="26" t="s">
        <v>3926</v>
      </c>
      <c r="M778" s="26" t="s">
        <v>3927</v>
      </c>
    </row>
    <row r="779" spans="1:13" x14ac:dyDescent="0.25">
      <c r="A779" s="26" t="s">
        <v>159</v>
      </c>
      <c r="B779" s="27" t="s">
        <v>3928</v>
      </c>
      <c r="C779" s="26" t="s">
        <v>161</v>
      </c>
      <c r="D779" s="26" t="s">
        <v>3929</v>
      </c>
      <c r="E779" s="26">
        <v>674017</v>
      </c>
      <c r="F779" s="26">
        <v>673433</v>
      </c>
      <c r="G779" s="26" t="s">
        <v>163</v>
      </c>
      <c r="H779" s="26" t="s">
        <v>3930</v>
      </c>
      <c r="K779" s="26" t="s">
        <v>3931</v>
      </c>
      <c r="L779" s="26" t="s">
        <v>3932</v>
      </c>
      <c r="M779" s="26" t="s">
        <v>3933</v>
      </c>
    </row>
    <row r="780" spans="1:13" x14ac:dyDescent="0.25">
      <c r="A780" s="26" t="s">
        <v>159</v>
      </c>
      <c r="B780" s="27" t="s">
        <v>3934</v>
      </c>
      <c r="C780" s="26" t="s">
        <v>161</v>
      </c>
      <c r="D780" s="26" t="s">
        <v>3935</v>
      </c>
      <c r="E780" s="26">
        <v>674302</v>
      </c>
      <c r="F780" s="26">
        <v>674102</v>
      </c>
      <c r="G780" s="26" t="s">
        <v>163</v>
      </c>
      <c r="H780" s="26" t="s">
        <v>3936</v>
      </c>
      <c r="K780" s="26" t="s">
        <v>3937</v>
      </c>
      <c r="L780" s="26" t="s">
        <v>3938</v>
      </c>
      <c r="M780" s="26" t="s">
        <v>3939</v>
      </c>
    </row>
    <row r="781" spans="1:13" x14ac:dyDescent="0.25">
      <c r="A781" s="26" t="s">
        <v>159</v>
      </c>
      <c r="B781" s="27" t="s">
        <v>3940</v>
      </c>
      <c r="C781" s="26" t="s">
        <v>161</v>
      </c>
      <c r="D781" s="26" t="s">
        <v>3941</v>
      </c>
      <c r="E781" s="26">
        <v>675710</v>
      </c>
      <c r="F781" s="26">
        <v>674424</v>
      </c>
      <c r="G781" s="26" t="s">
        <v>163</v>
      </c>
      <c r="H781" s="26" t="s">
        <v>3942</v>
      </c>
      <c r="K781" s="26" t="s">
        <v>3943</v>
      </c>
      <c r="L781" s="26" t="s">
        <v>3944</v>
      </c>
      <c r="M781" s="26" t="s">
        <v>3945</v>
      </c>
    </row>
    <row r="782" spans="1:13" x14ac:dyDescent="0.25">
      <c r="A782" s="26" t="s">
        <v>159</v>
      </c>
      <c r="B782" s="27" t="s">
        <v>3946</v>
      </c>
      <c r="C782" s="26" t="s">
        <v>161</v>
      </c>
      <c r="D782" s="26" t="s">
        <v>3947</v>
      </c>
      <c r="E782" s="26">
        <v>675829</v>
      </c>
      <c r="F782" s="26">
        <v>675707</v>
      </c>
      <c r="G782" s="26" t="s">
        <v>163</v>
      </c>
      <c r="H782" s="26" t="s">
        <v>164</v>
      </c>
      <c r="L782" s="26" t="s">
        <v>3948</v>
      </c>
      <c r="M782" s="26" t="s">
        <v>3949</v>
      </c>
    </row>
    <row r="783" spans="1:13" x14ac:dyDescent="0.25">
      <c r="A783" s="26" t="s">
        <v>159</v>
      </c>
      <c r="B783" s="27" t="s">
        <v>3950</v>
      </c>
      <c r="C783" s="26" t="s">
        <v>161</v>
      </c>
      <c r="D783" s="26" t="s">
        <v>3951</v>
      </c>
      <c r="E783" s="26">
        <v>677082</v>
      </c>
      <c r="F783" s="26">
        <v>676117</v>
      </c>
      <c r="G783" s="26" t="s">
        <v>163</v>
      </c>
      <c r="H783" s="26" t="s">
        <v>3952</v>
      </c>
      <c r="L783" s="26" t="s">
        <v>3953</v>
      </c>
      <c r="M783" s="26" t="s">
        <v>3954</v>
      </c>
    </row>
    <row r="784" spans="1:13" x14ac:dyDescent="0.25">
      <c r="A784" s="26" t="s">
        <v>159</v>
      </c>
      <c r="B784" s="27" t="s">
        <v>3955</v>
      </c>
      <c r="C784" s="26" t="s">
        <v>161</v>
      </c>
      <c r="D784" s="26" t="s">
        <v>3956</v>
      </c>
      <c r="E784" s="26">
        <v>678405</v>
      </c>
      <c r="F784" s="26">
        <v>677116</v>
      </c>
      <c r="G784" s="26" t="s">
        <v>163</v>
      </c>
      <c r="H784" s="26" t="s">
        <v>3769</v>
      </c>
      <c r="K784" s="26" t="s">
        <v>3957</v>
      </c>
      <c r="L784" s="26" t="s">
        <v>3958</v>
      </c>
      <c r="M784" s="26" t="s">
        <v>3959</v>
      </c>
    </row>
    <row r="785" spans="1:162" x14ac:dyDescent="0.25">
      <c r="A785" s="26" t="s">
        <v>159</v>
      </c>
      <c r="B785" s="27" t="s">
        <v>3960</v>
      </c>
      <c r="C785" s="26" t="s">
        <v>161</v>
      </c>
      <c r="D785" s="26" t="s">
        <v>3961</v>
      </c>
      <c r="E785" s="26">
        <v>679353</v>
      </c>
      <c r="F785" s="26">
        <v>678715</v>
      </c>
      <c r="G785" s="26" t="s">
        <v>163</v>
      </c>
      <c r="H785" s="26" t="s">
        <v>3962</v>
      </c>
      <c r="K785" s="26" t="s">
        <v>3963</v>
      </c>
      <c r="L785" s="26" t="s">
        <v>3964</v>
      </c>
      <c r="M785" s="26" t="s">
        <v>3965</v>
      </c>
    </row>
    <row r="786" spans="1:162" x14ac:dyDescent="0.25">
      <c r="A786" s="26" t="s">
        <v>159</v>
      </c>
      <c r="B786" s="27" t="s">
        <v>3966</v>
      </c>
      <c r="C786" s="26" t="s">
        <v>161</v>
      </c>
      <c r="D786" s="26" t="s">
        <v>3967</v>
      </c>
      <c r="E786" s="26">
        <v>680329</v>
      </c>
      <c r="F786" s="26">
        <v>679472</v>
      </c>
      <c r="G786" s="26" t="s">
        <v>163</v>
      </c>
      <c r="H786" s="26" t="s">
        <v>3968</v>
      </c>
      <c r="L786" s="26" t="s">
        <v>3969</v>
      </c>
      <c r="M786" s="26" t="s">
        <v>3970</v>
      </c>
    </row>
    <row r="787" spans="1:162" x14ac:dyDescent="0.25">
      <c r="A787" s="26" t="s">
        <v>159</v>
      </c>
      <c r="B787" s="27" t="s">
        <v>3971</v>
      </c>
      <c r="C787" s="26" t="s">
        <v>161</v>
      </c>
      <c r="D787" s="26" t="s">
        <v>3972</v>
      </c>
      <c r="E787" s="26">
        <v>680879</v>
      </c>
      <c r="F787" s="26">
        <v>680505</v>
      </c>
      <c r="G787" s="26" t="s">
        <v>163</v>
      </c>
      <c r="H787" s="26" t="s">
        <v>3973</v>
      </c>
      <c r="K787" s="26" t="s">
        <v>3889</v>
      </c>
      <c r="L787" s="26" t="s">
        <v>3974</v>
      </c>
      <c r="M787" s="26" t="s">
        <v>3975</v>
      </c>
    </row>
    <row r="788" spans="1:162" x14ac:dyDescent="0.25">
      <c r="A788" s="26" t="s">
        <v>159</v>
      </c>
      <c r="B788" s="27" t="s">
        <v>3976</v>
      </c>
      <c r="C788" s="26" t="s">
        <v>161</v>
      </c>
      <c r="D788" s="26" t="s">
        <v>3977</v>
      </c>
      <c r="E788" s="26">
        <v>681044</v>
      </c>
      <c r="F788" s="26">
        <v>681565</v>
      </c>
      <c r="G788" s="26" t="s">
        <v>199</v>
      </c>
      <c r="H788" s="26" t="s">
        <v>3978</v>
      </c>
      <c r="L788" s="26" t="s">
        <v>3979</v>
      </c>
      <c r="M788" s="26" t="s">
        <v>3980</v>
      </c>
    </row>
    <row r="789" spans="1:162" x14ac:dyDescent="0.25">
      <c r="A789" s="26" t="s">
        <v>159</v>
      </c>
      <c r="B789" s="27" t="s">
        <v>3981</v>
      </c>
      <c r="C789" s="26" t="s">
        <v>161</v>
      </c>
      <c r="D789" s="26" t="s">
        <v>3982</v>
      </c>
      <c r="E789" s="26">
        <v>683220</v>
      </c>
      <c r="F789" s="26">
        <v>681613</v>
      </c>
      <c r="G789" s="26" t="s">
        <v>163</v>
      </c>
      <c r="H789" s="26" t="s">
        <v>3983</v>
      </c>
      <c r="K789" s="26" t="s">
        <v>3931</v>
      </c>
      <c r="L789" s="26" t="s">
        <v>3984</v>
      </c>
      <c r="M789" s="26" t="s">
        <v>3985</v>
      </c>
    </row>
    <row r="790" spans="1:162" x14ac:dyDescent="0.25">
      <c r="A790" s="26" t="s">
        <v>159</v>
      </c>
      <c r="B790" s="27" t="s">
        <v>3986</v>
      </c>
      <c r="C790" s="26" t="s">
        <v>161</v>
      </c>
      <c r="D790" s="26" t="s">
        <v>3987</v>
      </c>
      <c r="E790" s="26">
        <v>683988</v>
      </c>
      <c r="F790" s="26">
        <v>683461</v>
      </c>
      <c r="G790" s="26" t="s">
        <v>163</v>
      </c>
      <c r="H790" s="26" t="s">
        <v>3988</v>
      </c>
      <c r="K790" s="26" t="s">
        <v>3989</v>
      </c>
      <c r="L790" s="26" t="s">
        <v>3990</v>
      </c>
      <c r="M790" s="26" t="s">
        <v>3991</v>
      </c>
    </row>
    <row r="791" spans="1:162" x14ac:dyDescent="0.25">
      <c r="A791" s="26" t="s">
        <v>159</v>
      </c>
      <c r="B791" s="27" t="s">
        <v>3992</v>
      </c>
      <c r="C791" s="26" t="s">
        <v>161</v>
      </c>
      <c r="D791" s="26" t="s">
        <v>3993</v>
      </c>
      <c r="E791" s="26">
        <v>686324</v>
      </c>
      <c r="F791" s="26">
        <v>684216</v>
      </c>
      <c r="G791" s="26" t="s">
        <v>163</v>
      </c>
      <c r="H791" s="26" t="s">
        <v>3994</v>
      </c>
      <c r="L791" s="26" t="s">
        <v>3995</v>
      </c>
      <c r="M791" s="26" t="s">
        <v>3996</v>
      </c>
    </row>
    <row r="792" spans="1:162" x14ac:dyDescent="0.25">
      <c r="A792" s="26" t="s">
        <v>159</v>
      </c>
      <c r="B792" s="27" t="s">
        <v>3997</v>
      </c>
      <c r="C792" s="26" t="s">
        <v>161</v>
      </c>
      <c r="D792" s="26" t="s">
        <v>3998</v>
      </c>
      <c r="E792" s="26">
        <v>686463</v>
      </c>
      <c r="F792" s="26">
        <v>687662</v>
      </c>
      <c r="G792" s="26" t="s">
        <v>199</v>
      </c>
      <c r="H792" s="26" t="s">
        <v>3672</v>
      </c>
      <c r="L792" s="26" t="s">
        <v>3999</v>
      </c>
      <c r="M792" s="26" t="s">
        <v>4000</v>
      </c>
    </row>
    <row r="793" spans="1:162" x14ac:dyDescent="0.25">
      <c r="A793" s="26" t="s">
        <v>159</v>
      </c>
      <c r="B793" s="27" t="s">
        <v>4001</v>
      </c>
      <c r="C793" s="26" t="s">
        <v>161</v>
      </c>
      <c r="D793" s="26" t="s">
        <v>4002</v>
      </c>
      <c r="E793" s="26">
        <v>687675</v>
      </c>
      <c r="F793" s="26">
        <v>688637</v>
      </c>
      <c r="G793" s="26" t="s">
        <v>199</v>
      </c>
      <c r="H793" s="26" t="s">
        <v>4003</v>
      </c>
      <c r="L793" s="26" t="s">
        <v>4004</v>
      </c>
      <c r="M793" s="26" t="s">
        <v>4005</v>
      </c>
    </row>
    <row r="794" spans="1:162" x14ac:dyDescent="0.25">
      <c r="A794" s="26" t="s">
        <v>159</v>
      </c>
      <c r="B794" s="27" t="s">
        <v>4006</v>
      </c>
      <c r="C794" s="26" t="s">
        <v>161</v>
      </c>
      <c r="D794" s="26" t="s">
        <v>4007</v>
      </c>
      <c r="E794" s="26">
        <v>688706</v>
      </c>
      <c r="F794" s="26">
        <v>688978</v>
      </c>
      <c r="G794" s="26" t="s">
        <v>199</v>
      </c>
      <c r="H794" s="26" t="s">
        <v>4008</v>
      </c>
      <c r="L794" s="26" t="s">
        <v>4009</v>
      </c>
      <c r="M794" s="26" t="s">
        <v>4010</v>
      </c>
    </row>
    <row r="795" spans="1:162" x14ac:dyDescent="0.25">
      <c r="A795" s="26" t="s">
        <v>159</v>
      </c>
      <c r="B795" s="27" t="s">
        <v>4011</v>
      </c>
      <c r="C795" s="26" t="s">
        <v>161</v>
      </c>
      <c r="D795" s="26" t="s">
        <v>4012</v>
      </c>
      <c r="E795" s="26">
        <v>690772</v>
      </c>
      <c r="F795" s="26">
        <v>689045</v>
      </c>
      <c r="G795" s="26" t="s">
        <v>163</v>
      </c>
      <c r="H795" s="26" t="s">
        <v>4013</v>
      </c>
      <c r="L795" s="26" t="s">
        <v>4014</v>
      </c>
      <c r="M795" s="26" t="s">
        <v>4015</v>
      </c>
    </row>
    <row r="796" spans="1:162" x14ac:dyDescent="0.25">
      <c r="A796" s="26" t="s">
        <v>159</v>
      </c>
      <c r="B796" s="27" t="s">
        <v>4016</v>
      </c>
      <c r="C796" s="26" t="s">
        <v>161</v>
      </c>
      <c r="D796" s="26" t="s">
        <v>4017</v>
      </c>
      <c r="E796" s="26">
        <v>692355</v>
      </c>
      <c r="F796" s="26">
        <v>690853</v>
      </c>
      <c r="G796" s="26" t="s">
        <v>163</v>
      </c>
      <c r="H796" s="26" t="s">
        <v>3672</v>
      </c>
      <c r="L796" s="26" t="s">
        <v>4018</v>
      </c>
      <c r="M796" s="26" t="s">
        <v>4019</v>
      </c>
    </row>
    <row r="797" spans="1:162" x14ac:dyDescent="0.25">
      <c r="A797" s="26" t="s">
        <v>159</v>
      </c>
      <c r="B797" s="27" t="s">
        <v>4020</v>
      </c>
      <c r="C797" s="26" t="s">
        <v>161</v>
      </c>
      <c r="D797" s="26" t="s">
        <v>4021</v>
      </c>
      <c r="E797" s="26">
        <v>693080</v>
      </c>
      <c r="F797" s="26">
        <v>692451</v>
      </c>
      <c r="G797" s="26" t="s">
        <v>163</v>
      </c>
      <c r="H797" s="26" t="s">
        <v>4022</v>
      </c>
      <c r="L797" s="26" t="s">
        <v>4023</v>
      </c>
      <c r="M797" s="26" t="s">
        <v>4024</v>
      </c>
    </row>
    <row r="798" spans="1:162" s="40" customFormat="1" x14ac:dyDescent="0.25">
      <c r="A798" s="26" t="s">
        <v>159</v>
      </c>
      <c r="B798" s="27" t="s">
        <v>4025</v>
      </c>
      <c r="C798" s="26" t="s">
        <v>161</v>
      </c>
      <c r="D798" s="26" t="s">
        <v>4026</v>
      </c>
      <c r="E798" s="26">
        <v>693891</v>
      </c>
      <c r="F798" s="26">
        <v>693220</v>
      </c>
      <c r="G798" s="26" t="s">
        <v>163</v>
      </c>
      <c r="H798" s="26" t="s">
        <v>4027</v>
      </c>
      <c r="I798" s="26"/>
      <c r="J798" s="26"/>
      <c r="K798" s="26" t="s">
        <v>4028</v>
      </c>
      <c r="L798" s="26" t="s">
        <v>4029</v>
      </c>
      <c r="M798" s="26" t="s">
        <v>4030</v>
      </c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  <c r="BM798" s="26"/>
      <c r="BN798" s="26"/>
      <c r="BO798" s="26"/>
      <c r="BP798" s="26"/>
      <c r="BQ798" s="26"/>
      <c r="BR798" s="26"/>
      <c r="BS798" s="26"/>
      <c r="BT798" s="26"/>
      <c r="BU798" s="26"/>
      <c r="BV798" s="26"/>
      <c r="BW798" s="26"/>
      <c r="BX798" s="26"/>
      <c r="BY798" s="26"/>
      <c r="BZ798" s="26"/>
      <c r="CA798" s="26"/>
      <c r="CB798" s="26"/>
      <c r="CC798" s="26"/>
      <c r="CD798" s="26"/>
      <c r="CE798" s="26"/>
      <c r="CF798" s="26"/>
      <c r="CG798" s="26"/>
      <c r="CH798" s="26"/>
      <c r="CI798" s="26"/>
      <c r="CJ798" s="26"/>
      <c r="CK798" s="26"/>
      <c r="CL798" s="26"/>
      <c r="CM798" s="26"/>
      <c r="CN798" s="26"/>
      <c r="CO798" s="26"/>
      <c r="CP798" s="26"/>
      <c r="CQ798" s="26"/>
      <c r="CR798" s="26"/>
      <c r="CS798" s="26"/>
      <c r="CT798" s="26"/>
      <c r="CU798" s="26"/>
      <c r="CV798" s="26"/>
      <c r="CW798" s="26"/>
      <c r="CX798" s="26"/>
      <c r="CY798" s="26"/>
      <c r="CZ798" s="26"/>
      <c r="DA798" s="26"/>
      <c r="DB798" s="26"/>
      <c r="DC798" s="26"/>
      <c r="DD798" s="26"/>
      <c r="DE798" s="26"/>
      <c r="DF798" s="26"/>
      <c r="DG798" s="26"/>
      <c r="DH798" s="26"/>
      <c r="DI798" s="26"/>
      <c r="DJ798" s="26"/>
      <c r="DK798" s="26"/>
      <c r="DL798" s="26"/>
      <c r="DM798" s="26"/>
      <c r="DN798" s="26"/>
      <c r="DO798" s="26"/>
      <c r="DP798" s="26"/>
      <c r="DQ798" s="26"/>
      <c r="DR798" s="26"/>
      <c r="DS798" s="26"/>
      <c r="DT798" s="26"/>
      <c r="DU798" s="26"/>
      <c r="DV798" s="26"/>
      <c r="DW798" s="26"/>
      <c r="DX798" s="26"/>
      <c r="DY798" s="26"/>
      <c r="DZ798" s="26"/>
      <c r="EA798" s="26"/>
      <c r="EB798" s="26"/>
      <c r="EC798" s="26"/>
      <c r="ED798" s="26"/>
      <c r="EE798" s="26"/>
      <c r="EF798" s="26"/>
      <c r="EG798" s="26"/>
      <c r="EH798" s="26"/>
      <c r="EI798" s="26"/>
      <c r="EJ798" s="26"/>
      <c r="EK798" s="26"/>
      <c r="EL798" s="26"/>
      <c r="EM798" s="26"/>
      <c r="EN798" s="26"/>
      <c r="EO798" s="26"/>
      <c r="EP798" s="26"/>
      <c r="EQ798" s="26"/>
      <c r="ER798" s="26"/>
      <c r="ES798" s="26"/>
      <c r="ET798" s="26"/>
      <c r="EU798" s="26"/>
      <c r="EV798" s="26"/>
      <c r="EW798" s="26"/>
      <c r="EX798" s="26"/>
      <c r="EY798" s="26"/>
      <c r="EZ798" s="26"/>
      <c r="FA798" s="26"/>
      <c r="FB798" s="26"/>
      <c r="FC798" s="26"/>
      <c r="FD798" s="26"/>
      <c r="FE798" s="26"/>
      <c r="FF798" s="26"/>
    </row>
    <row r="799" spans="1:162" s="40" customFormat="1" x14ac:dyDescent="0.25">
      <c r="A799" s="26" t="s">
        <v>159</v>
      </c>
      <c r="B799" s="27" t="s">
        <v>4031</v>
      </c>
      <c r="C799" s="26" t="s">
        <v>161</v>
      </c>
      <c r="D799" s="26" t="s">
        <v>4032</v>
      </c>
      <c r="E799" s="26">
        <v>694445</v>
      </c>
      <c r="F799" s="26">
        <v>693888</v>
      </c>
      <c r="G799" s="26" t="s">
        <v>163</v>
      </c>
      <c r="H799" s="26" t="s">
        <v>4033</v>
      </c>
      <c r="I799" s="26"/>
      <c r="J799" s="26"/>
      <c r="K799" s="26" t="s">
        <v>4034</v>
      </c>
      <c r="L799" s="26" t="s">
        <v>4035</v>
      </c>
      <c r="M799" s="26" t="s">
        <v>4036</v>
      </c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  <c r="BM799" s="26"/>
      <c r="BN799" s="26"/>
      <c r="BO799" s="26"/>
      <c r="BP799" s="26"/>
      <c r="BQ799" s="26"/>
      <c r="BR799" s="26"/>
      <c r="BS799" s="26"/>
      <c r="BT799" s="26"/>
      <c r="BU799" s="26"/>
      <c r="BV799" s="26"/>
      <c r="BW799" s="26"/>
      <c r="BX799" s="26"/>
      <c r="BY799" s="26"/>
      <c r="BZ799" s="26"/>
      <c r="CA799" s="26"/>
      <c r="CB799" s="26"/>
      <c r="CC799" s="26"/>
      <c r="CD799" s="26"/>
      <c r="CE799" s="26"/>
      <c r="CF799" s="26"/>
      <c r="CG799" s="26"/>
      <c r="CH799" s="26"/>
      <c r="CI799" s="26"/>
      <c r="CJ799" s="26"/>
      <c r="CK799" s="26"/>
      <c r="CL799" s="26"/>
      <c r="CM799" s="26"/>
      <c r="CN799" s="26"/>
      <c r="CO799" s="26"/>
      <c r="CP799" s="26"/>
      <c r="CQ799" s="26"/>
      <c r="CR799" s="26"/>
      <c r="CS799" s="26"/>
      <c r="CT799" s="26"/>
      <c r="CU799" s="26"/>
      <c r="CV799" s="26"/>
      <c r="CW799" s="26"/>
      <c r="CX799" s="26"/>
      <c r="CY799" s="26"/>
      <c r="CZ799" s="26"/>
      <c r="DA799" s="26"/>
      <c r="DB799" s="26"/>
      <c r="DC799" s="26"/>
      <c r="DD799" s="26"/>
      <c r="DE799" s="26"/>
      <c r="DF799" s="26"/>
      <c r="DG799" s="26"/>
      <c r="DH799" s="26"/>
      <c r="DI799" s="26"/>
      <c r="DJ799" s="26"/>
      <c r="DK799" s="26"/>
      <c r="DL799" s="26"/>
      <c r="DM799" s="26"/>
      <c r="DN799" s="26"/>
      <c r="DO799" s="26"/>
      <c r="DP799" s="26"/>
      <c r="DQ799" s="26"/>
      <c r="DR799" s="26"/>
      <c r="DS799" s="26"/>
      <c r="DT799" s="26"/>
      <c r="DU799" s="26"/>
      <c r="DV799" s="26"/>
      <c r="DW799" s="26"/>
      <c r="DX799" s="26"/>
      <c r="DY799" s="26"/>
      <c r="DZ799" s="26"/>
      <c r="EA799" s="26"/>
      <c r="EB799" s="26"/>
      <c r="EC799" s="26"/>
      <c r="ED799" s="26"/>
      <c r="EE799" s="26"/>
      <c r="EF799" s="26"/>
      <c r="EG799" s="26"/>
      <c r="EH799" s="26"/>
      <c r="EI799" s="26"/>
      <c r="EJ799" s="26"/>
      <c r="EK799" s="26"/>
      <c r="EL799" s="26"/>
      <c r="EM799" s="26"/>
      <c r="EN799" s="26"/>
      <c r="EO799" s="26"/>
      <c r="EP799" s="26"/>
      <c r="EQ799" s="26"/>
      <c r="ER799" s="26"/>
      <c r="ES799" s="26"/>
      <c r="ET799" s="26"/>
      <c r="EU799" s="26"/>
      <c r="EV799" s="26"/>
      <c r="EW799" s="26"/>
      <c r="EX799" s="26"/>
      <c r="EY799" s="26"/>
      <c r="EZ799" s="26"/>
      <c r="FA799" s="26"/>
      <c r="FB799" s="26"/>
      <c r="FC799" s="26"/>
      <c r="FD799" s="26"/>
      <c r="FE799" s="26"/>
      <c r="FF799" s="26"/>
    </row>
    <row r="800" spans="1:162" s="40" customFormat="1" x14ac:dyDescent="0.25">
      <c r="A800" s="26" t="s">
        <v>159</v>
      </c>
      <c r="B800" s="27" t="s">
        <v>4037</v>
      </c>
      <c r="C800" s="26" t="s">
        <v>161</v>
      </c>
      <c r="D800" s="26" t="s">
        <v>4038</v>
      </c>
      <c r="E800" s="26">
        <v>695934</v>
      </c>
      <c r="F800" s="26">
        <v>694471</v>
      </c>
      <c r="G800" s="26" t="s">
        <v>163</v>
      </c>
      <c r="H800" s="26" t="s">
        <v>4039</v>
      </c>
      <c r="I800" s="26"/>
      <c r="J800" s="26"/>
      <c r="K800" s="26" t="s">
        <v>4040</v>
      </c>
      <c r="L800" s="26" t="s">
        <v>4041</v>
      </c>
      <c r="M800" s="26" t="s">
        <v>4042</v>
      </c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  <c r="BM800" s="26"/>
      <c r="BN800" s="26"/>
      <c r="BO800" s="26"/>
      <c r="BP800" s="26"/>
      <c r="BQ800" s="26"/>
      <c r="BR800" s="26"/>
      <c r="BS800" s="26"/>
      <c r="BT800" s="26"/>
      <c r="BU800" s="26"/>
      <c r="BV800" s="26"/>
      <c r="BW800" s="26"/>
      <c r="BX800" s="26"/>
      <c r="BY800" s="26"/>
      <c r="BZ800" s="26"/>
      <c r="CA800" s="26"/>
      <c r="CB800" s="26"/>
      <c r="CC800" s="26"/>
      <c r="CD800" s="26"/>
      <c r="CE800" s="26"/>
      <c r="CF800" s="26"/>
      <c r="CG800" s="26"/>
      <c r="CH800" s="26"/>
      <c r="CI800" s="26"/>
      <c r="CJ800" s="26"/>
      <c r="CK800" s="26"/>
      <c r="CL800" s="26"/>
      <c r="CM800" s="26"/>
      <c r="CN800" s="26"/>
      <c r="CO800" s="26"/>
      <c r="CP800" s="26"/>
      <c r="CQ800" s="26"/>
      <c r="CR800" s="26"/>
      <c r="CS800" s="26"/>
      <c r="CT800" s="26"/>
      <c r="CU800" s="26"/>
      <c r="CV800" s="26"/>
      <c r="CW800" s="26"/>
      <c r="CX800" s="26"/>
      <c r="CY800" s="26"/>
      <c r="CZ800" s="26"/>
      <c r="DA800" s="26"/>
      <c r="DB800" s="26"/>
      <c r="DC800" s="26"/>
      <c r="DD800" s="26"/>
      <c r="DE800" s="26"/>
      <c r="DF800" s="26"/>
      <c r="DG800" s="26"/>
      <c r="DH800" s="26"/>
      <c r="DI800" s="26"/>
      <c r="DJ800" s="26"/>
      <c r="DK800" s="26"/>
      <c r="DL800" s="26"/>
      <c r="DM800" s="26"/>
      <c r="DN800" s="26"/>
      <c r="DO800" s="26"/>
      <c r="DP800" s="26"/>
      <c r="DQ800" s="26"/>
      <c r="DR800" s="26"/>
      <c r="DS800" s="26"/>
      <c r="DT800" s="26"/>
      <c r="DU800" s="26"/>
      <c r="DV800" s="26"/>
      <c r="DW800" s="26"/>
      <c r="DX800" s="26"/>
      <c r="DY800" s="26"/>
      <c r="DZ800" s="26"/>
      <c r="EA800" s="26"/>
      <c r="EB800" s="26"/>
      <c r="EC800" s="26"/>
      <c r="ED800" s="26"/>
      <c r="EE800" s="26"/>
      <c r="EF800" s="26"/>
      <c r="EG800" s="26"/>
      <c r="EH800" s="26"/>
      <c r="EI800" s="26"/>
      <c r="EJ800" s="26"/>
      <c r="EK800" s="26"/>
      <c r="EL800" s="26"/>
      <c r="EM800" s="26"/>
      <c r="EN800" s="26"/>
      <c r="EO800" s="26"/>
      <c r="EP800" s="26"/>
      <c r="EQ800" s="26"/>
      <c r="ER800" s="26"/>
      <c r="ES800" s="26"/>
      <c r="ET800" s="26"/>
      <c r="EU800" s="26"/>
      <c r="EV800" s="26"/>
      <c r="EW800" s="26"/>
      <c r="EX800" s="26"/>
      <c r="EY800" s="26"/>
      <c r="EZ800" s="26"/>
      <c r="FA800" s="26"/>
      <c r="FB800" s="26"/>
      <c r="FC800" s="26"/>
      <c r="FD800" s="26"/>
      <c r="FE800" s="26"/>
      <c r="FF800" s="26"/>
    </row>
    <row r="801" spans="1:162" s="40" customFormat="1" x14ac:dyDescent="0.25">
      <c r="A801" s="26" t="s">
        <v>159</v>
      </c>
      <c r="B801" s="27" t="s">
        <v>4043</v>
      </c>
      <c r="C801" s="26" t="s">
        <v>161</v>
      </c>
      <c r="D801" s="26" t="s">
        <v>4044</v>
      </c>
      <c r="E801" s="26">
        <v>699610</v>
      </c>
      <c r="F801" s="26">
        <v>695924</v>
      </c>
      <c r="G801" s="26" t="s">
        <v>163</v>
      </c>
      <c r="H801" s="26" t="s">
        <v>4045</v>
      </c>
      <c r="I801" s="26"/>
      <c r="J801" s="26"/>
      <c r="K801" s="26" t="s">
        <v>4046</v>
      </c>
      <c r="L801" s="26" t="s">
        <v>4047</v>
      </c>
      <c r="M801" s="26" t="s">
        <v>4048</v>
      </c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  <c r="BM801" s="26"/>
      <c r="BN801" s="26"/>
      <c r="BO801" s="26"/>
      <c r="BP801" s="26"/>
      <c r="BQ801" s="26"/>
      <c r="BR801" s="26"/>
      <c r="BS801" s="26"/>
      <c r="BT801" s="26"/>
      <c r="BU801" s="26"/>
      <c r="BV801" s="26"/>
      <c r="BW801" s="26"/>
      <c r="BX801" s="26"/>
      <c r="BY801" s="26"/>
      <c r="BZ801" s="26"/>
      <c r="CA801" s="26"/>
      <c r="CB801" s="26"/>
      <c r="CC801" s="26"/>
      <c r="CD801" s="26"/>
      <c r="CE801" s="26"/>
      <c r="CF801" s="26"/>
      <c r="CG801" s="26"/>
      <c r="CH801" s="26"/>
      <c r="CI801" s="26"/>
      <c r="CJ801" s="26"/>
      <c r="CK801" s="26"/>
      <c r="CL801" s="26"/>
      <c r="CM801" s="26"/>
      <c r="CN801" s="26"/>
      <c r="CO801" s="26"/>
      <c r="CP801" s="26"/>
      <c r="CQ801" s="26"/>
      <c r="CR801" s="26"/>
      <c r="CS801" s="26"/>
      <c r="CT801" s="26"/>
      <c r="CU801" s="26"/>
      <c r="CV801" s="26"/>
      <c r="CW801" s="26"/>
      <c r="CX801" s="26"/>
      <c r="CY801" s="26"/>
      <c r="CZ801" s="26"/>
      <c r="DA801" s="26"/>
      <c r="DB801" s="26"/>
      <c r="DC801" s="26"/>
      <c r="DD801" s="26"/>
      <c r="DE801" s="26"/>
      <c r="DF801" s="26"/>
      <c r="DG801" s="26"/>
      <c r="DH801" s="26"/>
      <c r="DI801" s="26"/>
      <c r="DJ801" s="26"/>
      <c r="DK801" s="26"/>
      <c r="DL801" s="26"/>
      <c r="DM801" s="26"/>
      <c r="DN801" s="26"/>
      <c r="DO801" s="26"/>
      <c r="DP801" s="26"/>
      <c r="DQ801" s="26"/>
      <c r="DR801" s="26"/>
      <c r="DS801" s="26"/>
      <c r="DT801" s="26"/>
      <c r="DU801" s="26"/>
      <c r="DV801" s="26"/>
      <c r="DW801" s="26"/>
      <c r="DX801" s="26"/>
      <c r="DY801" s="26"/>
      <c r="DZ801" s="26"/>
      <c r="EA801" s="26"/>
      <c r="EB801" s="26"/>
      <c r="EC801" s="26"/>
      <c r="ED801" s="26"/>
      <c r="EE801" s="26"/>
      <c r="EF801" s="26"/>
      <c r="EG801" s="26"/>
      <c r="EH801" s="26"/>
      <c r="EI801" s="26"/>
      <c r="EJ801" s="26"/>
      <c r="EK801" s="26"/>
      <c r="EL801" s="26"/>
      <c r="EM801" s="26"/>
      <c r="EN801" s="26"/>
      <c r="EO801" s="26"/>
      <c r="EP801" s="26"/>
      <c r="EQ801" s="26"/>
      <c r="ER801" s="26"/>
      <c r="ES801" s="26"/>
      <c r="ET801" s="26"/>
      <c r="EU801" s="26"/>
      <c r="EV801" s="26"/>
      <c r="EW801" s="26"/>
      <c r="EX801" s="26"/>
      <c r="EY801" s="26"/>
      <c r="EZ801" s="26"/>
      <c r="FA801" s="26"/>
      <c r="FB801" s="26"/>
      <c r="FC801" s="26"/>
      <c r="FD801" s="26"/>
      <c r="FE801" s="26"/>
      <c r="FF801" s="26"/>
    </row>
    <row r="802" spans="1:162" x14ac:dyDescent="0.25">
      <c r="A802" s="26" t="s">
        <v>159</v>
      </c>
      <c r="B802" s="27" t="s">
        <v>4049</v>
      </c>
      <c r="C802" s="26" t="s">
        <v>161</v>
      </c>
      <c r="D802" s="26" t="s">
        <v>4050</v>
      </c>
      <c r="E802" s="26">
        <v>700265</v>
      </c>
      <c r="F802" s="26">
        <v>699789</v>
      </c>
      <c r="G802" s="26" t="s">
        <v>163</v>
      </c>
      <c r="H802" s="26" t="s">
        <v>4051</v>
      </c>
      <c r="L802" s="26" t="s">
        <v>4052</v>
      </c>
      <c r="M802" s="26" t="s">
        <v>4053</v>
      </c>
    </row>
    <row r="803" spans="1:162" x14ac:dyDescent="0.25">
      <c r="A803" s="26" t="s">
        <v>159</v>
      </c>
      <c r="B803" s="27" t="s">
        <v>4054</v>
      </c>
      <c r="C803" s="26" t="s">
        <v>161</v>
      </c>
      <c r="D803" s="26" t="s">
        <v>4055</v>
      </c>
      <c r="E803" s="26">
        <v>700408</v>
      </c>
      <c r="F803" s="26">
        <v>701127</v>
      </c>
      <c r="G803" s="26" t="s">
        <v>199</v>
      </c>
      <c r="H803" s="26" t="s">
        <v>4056</v>
      </c>
      <c r="L803" s="26" t="s">
        <v>4057</v>
      </c>
      <c r="M803" s="26" t="s">
        <v>4058</v>
      </c>
    </row>
    <row r="804" spans="1:162" x14ac:dyDescent="0.25">
      <c r="A804" s="26" t="s">
        <v>159</v>
      </c>
      <c r="B804" s="27" t="s">
        <v>4059</v>
      </c>
      <c r="C804" s="26" t="s">
        <v>161</v>
      </c>
      <c r="D804" s="26" t="s">
        <v>4060</v>
      </c>
      <c r="E804" s="26">
        <v>701875</v>
      </c>
      <c r="F804" s="26">
        <v>701159</v>
      </c>
      <c r="G804" s="26" t="s">
        <v>163</v>
      </c>
      <c r="H804" s="26" t="s">
        <v>4061</v>
      </c>
      <c r="L804" s="26" t="s">
        <v>4062</v>
      </c>
      <c r="M804" s="26" t="s">
        <v>4063</v>
      </c>
    </row>
    <row r="805" spans="1:162" x14ac:dyDescent="0.25">
      <c r="A805" s="26" t="s">
        <v>159</v>
      </c>
      <c r="B805" s="27" t="s">
        <v>4064</v>
      </c>
      <c r="C805" s="26" t="s">
        <v>161</v>
      </c>
      <c r="D805" s="26" t="s">
        <v>4065</v>
      </c>
      <c r="E805" s="26">
        <v>703163</v>
      </c>
      <c r="F805" s="26">
        <v>701973</v>
      </c>
      <c r="G805" s="26" t="s">
        <v>163</v>
      </c>
      <c r="H805" s="26" t="s">
        <v>4066</v>
      </c>
      <c r="L805" s="26" t="s">
        <v>4067</v>
      </c>
      <c r="M805" s="26" t="s">
        <v>4068</v>
      </c>
    </row>
    <row r="806" spans="1:162" x14ac:dyDescent="0.25">
      <c r="A806" s="26" t="s">
        <v>159</v>
      </c>
      <c r="B806" s="27" t="s">
        <v>4069</v>
      </c>
      <c r="C806" s="26" t="s">
        <v>161</v>
      </c>
      <c r="D806" s="26" t="s">
        <v>4070</v>
      </c>
      <c r="E806" s="26">
        <v>704967</v>
      </c>
      <c r="F806" s="26">
        <v>703297</v>
      </c>
      <c r="G806" s="26" t="s">
        <v>163</v>
      </c>
      <c r="H806" s="26" t="s">
        <v>4071</v>
      </c>
      <c r="K806" s="26" t="s">
        <v>4072</v>
      </c>
      <c r="L806" s="26" t="s">
        <v>4073</v>
      </c>
      <c r="M806" s="26" t="s">
        <v>4074</v>
      </c>
    </row>
    <row r="807" spans="1:162" x14ac:dyDescent="0.25">
      <c r="A807" s="26" t="s">
        <v>159</v>
      </c>
      <c r="B807" s="27" t="s">
        <v>4075</v>
      </c>
      <c r="C807" s="26" t="s">
        <v>161</v>
      </c>
      <c r="D807" s="26" t="s">
        <v>4076</v>
      </c>
      <c r="E807" s="26">
        <v>705392</v>
      </c>
      <c r="F807" s="26">
        <v>704964</v>
      </c>
      <c r="G807" s="26" t="s">
        <v>163</v>
      </c>
      <c r="H807" s="26" t="s">
        <v>4077</v>
      </c>
      <c r="L807" s="26" t="s">
        <v>4078</v>
      </c>
      <c r="M807" s="26" t="s">
        <v>4079</v>
      </c>
    </row>
    <row r="808" spans="1:162" x14ac:dyDescent="0.25">
      <c r="A808" s="26" t="s">
        <v>159</v>
      </c>
      <c r="B808" s="27" t="s">
        <v>4080</v>
      </c>
      <c r="C808" s="26" t="s">
        <v>161</v>
      </c>
      <c r="D808" s="26" t="s">
        <v>4081</v>
      </c>
      <c r="E808" s="26">
        <v>705573</v>
      </c>
      <c r="F808" s="26">
        <v>706058</v>
      </c>
      <c r="G808" s="26" t="s">
        <v>199</v>
      </c>
      <c r="H808" s="26" t="s">
        <v>4082</v>
      </c>
      <c r="L808" s="26" t="s">
        <v>4083</v>
      </c>
      <c r="M808" s="26" t="s">
        <v>4084</v>
      </c>
    </row>
    <row r="809" spans="1:162" x14ac:dyDescent="0.25">
      <c r="A809" s="26" t="s">
        <v>159</v>
      </c>
      <c r="B809" s="27" t="s">
        <v>4085</v>
      </c>
      <c r="C809" s="26" t="s">
        <v>161</v>
      </c>
      <c r="D809" s="26" t="s">
        <v>4086</v>
      </c>
      <c r="E809" s="26">
        <v>707441</v>
      </c>
      <c r="F809" s="26">
        <v>706065</v>
      </c>
      <c r="G809" s="26" t="s">
        <v>163</v>
      </c>
      <c r="H809" s="26" t="s">
        <v>164</v>
      </c>
      <c r="L809" s="26" t="s">
        <v>4087</v>
      </c>
      <c r="M809" s="26" t="s">
        <v>4088</v>
      </c>
    </row>
    <row r="810" spans="1:162" x14ac:dyDescent="0.25">
      <c r="A810" s="26" t="s">
        <v>159</v>
      </c>
      <c r="B810" s="27" t="s">
        <v>4089</v>
      </c>
      <c r="C810" s="26" t="s">
        <v>161</v>
      </c>
      <c r="D810" s="26" t="s">
        <v>4090</v>
      </c>
      <c r="E810" s="26">
        <v>708836</v>
      </c>
      <c r="F810" s="26">
        <v>707481</v>
      </c>
      <c r="G810" s="26" t="s">
        <v>163</v>
      </c>
      <c r="H810" s="26" t="s">
        <v>164</v>
      </c>
      <c r="L810" s="26" t="s">
        <v>4091</v>
      </c>
      <c r="M810" s="26" t="s">
        <v>4092</v>
      </c>
    </row>
    <row r="811" spans="1:162" x14ac:dyDescent="0.25">
      <c r="A811" s="26" t="s">
        <v>159</v>
      </c>
      <c r="B811" s="27" t="s">
        <v>4093</v>
      </c>
      <c r="C811" s="26" t="s">
        <v>161</v>
      </c>
      <c r="D811" s="26" t="s">
        <v>4094</v>
      </c>
      <c r="E811" s="26">
        <v>709067</v>
      </c>
      <c r="F811" s="26">
        <v>710212</v>
      </c>
      <c r="G811" s="26" t="s">
        <v>199</v>
      </c>
      <c r="H811" s="26" t="s">
        <v>4095</v>
      </c>
      <c r="L811" s="26" t="s">
        <v>4096</v>
      </c>
      <c r="M811" s="26" t="s">
        <v>4097</v>
      </c>
    </row>
    <row r="812" spans="1:162" x14ac:dyDescent="0.25">
      <c r="A812" s="26" t="s">
        <v>159</v>
      </c>
      <c r="B812" s="27" t="s">
        <v>4098</v>
      </c>
      <c r="C812" s="26" t="s">
        <v>161</v>
      </c>
      <c r="D812" s="26" t="s">
        <v>4099</v>
      </c>
      <c r="E812" s="26">
        <v>710196</v>
      </c>
      <c r="F812" s="26">
        <v>710315</v>
      </c>
      <c r="G812" s="26" t="s">
        <v>199</v>
      </c>
      <c r="H812" s="26" t="s">
        <v>164</v>
      </c>
      <c r="L812" s="26" t="s">
        <v>4100</v>
      </c>
      <c r="M812" s="26" t="s">
        <v>4101</v>
      </c>
    </row>
    <row r="813" spans="1:162" x14ac:dyDescent="0.25">
      <c r="A813" s="26" t="s">
        <v>159</v>
      </c>
      <c r="B813" s="27" t="s">
        <v>4102</v>
      </c>
      <c r="C813" s="26" t="s">
        <v>161</v>
      </c>
      <c r="D813" s="26" t="s">
        <v>4103</v>
      </c>
      <c r="E813" s="26">
        <v>710513</v>
      </c>
      <c r="F813" s="26">
        <v>710716</v>
      </c>
      <c r="G813" s="26" t="s">
        <v>199</v>
      </c>
      <c r="H813" s="26" t="s">
        <v>4104</v>
      </c>
      <c r="L813" s="26" t="s">
        <v>4105</v>
      </c>
      <c r="M813" s="26" t="s">
        <v>4106</v>
      </c>
    </row>
    <row r="814" spans="1:162" x14ac:dyDescent="0.25">
      <c r="A814" s="26" t="s">
        <v>159</v>
      </c>
      <c r="B814" s="27" t="s">
        <v>4107</v>
      </c>
      <c r="C814" s="26" t="s">
        <v>161</v>
      </c>
      <c r="D814" s="26" t="s">
        <v>4108</v>
      </c>
      <c r="E814" s="26">
        <v>710730</v>
      </c>
      <c r="F814" s="26">
        <v>710933</v>
      </c>
      <c r="G814" s="26" t="s">
        <v>199</v>
      </c>
      <c r="H814" s="26" t="s">
        <v>164</v>
      </c>
      <c r="L814" s="26" t="s">
        <v>4109</v>
      </c>
      <c r="M814" s="26" t="s">
        <v>4110</v>
      </c>
    </row>
    <row r="815" spans="1:162" x14ac:dyDescent="0.25">
      <c r="A815" s="26" t="s">
        <v>159</v>
      </c>
      <c r="B815" s="27" t="s">
        <v>4111</v>
      </c>
      <c r="C815" s="26" t="s">
        <v>161</v>
      </c>
      <c r="D815" s="26" t="s">
        <v>4112</v>
      </c>
      <c r="E815" s="26">
        <v>710968</v>
      </c>
      <c r="F815" s="26">
        <v>711153</v>
      </c>
      <c r="G815" s="26" t="s">
        <v>199</v>
      </c>
      <c r="H815" s="26" t="s">
        <v>164</v>
      </c>
      <c r="L815" s="26" t="s">
        <v>4113</v>
      </c>
      <c r="M815" s="26" t="s">
        <v>4114</v>
      </c>
    </row>
    <row r="816" spans="1:162" x14ac:dyDescent="0.25">
      <c r="A816" s="26" t="s">
        <v>159</v>
      </c>
      <c r="B816" s="27" t="s">
        <v>4115</v>
      </c>
      <c r="C816" s="26" t="s">
        <v>161</v>
      </c>
      <c r="D816" s="26" t="s">
        <v>4116</v>
      </c>
      <c r="E816" s="26">
        <v>711339</v>
      </c>
      <c r="F816" s="26">
        <v>711620</v>
      </c>
      <c r="G816" s="26" t="s">
        <v>199</v>
      </c>
      <c r="H816" s="26" t="s">
        <v>164</v>
      </c>
      <c r="L816" s="26" t="s">
        <v>4117</v>
      </c>
      <c r="M816" s="26" t="s">
        <v>4118</v>
      </c>
    </row>
    <row r="817" spans="1:162" x14ac:dyDescent="0.25">
      <c r="A817" s="26" t="s">
        <v>159</v>
      </c>
      <c r="B817" s="27" t="s">
        <v>4119</v>
      </c>
      <c r="C817" s="26" t="s">
        <v>161</v>
      </c>
      <c r="D817" s="26" t="s">
        <v>4120</v>
      </c>
      <c r="E817" s="26">
        <v>711679</v>
      </c>
      <c r="F817" s="26">
        <v>712176</v>
      </c>
      <c r="G817" s="26" t="s">
        <v>199</v>
      </c>
      <c r="H817" s="26" t="s">
        <v>164</v>
      </c>
      <c r="L817" s="26" t="s">
        <v>4121</v>
      </c>
      <c r="M817" s="26" t="s">
        <v>4122</v>
      </c>
    </row>
    <row r="818" spans="1:162" x14ac:dyDescent="0.25">
      <c r="A818" s="26" t="s">
        <v>159</v>
      </c>
      <c r="B818" s="27" t="s">
        <v>4123</v>
      </c>
      <c r="C818" s="26" t="s">
        <v>161</v>
      </c>
      <c r="D818" s="26" t="s">
        <v>4124</v>
      </c>
      <c r="E818" s="26">
        <v>712181</v>
      </c>
      <c r="F818" s="26">
        <v>712720</v>
      </c>
      <c r="G818" s="26" t="s">
        <v>199</v>
      </c>
      <c r="H818" s="26" t="s">
        <v>164</v>
      </c>
      <c r="L818" s="26" t="s">
        <v>4125</v>
      </c>
      <c r="M818" s="26" t="s">
        <v>4126</v>
      </c>
    </row>
    <row r="819" spans="1:162" x14ac:dyDescent="0.25">
      <c r="A819" s="26" t="s">
        <v>159</v>
      </c>
      <c r="B819" s="27" t="s">
        <v>4127</v>
      </c>
      <c r="C819" s="26" t="s">
        <v>161</v>
      </c>
      <c r="D819" s="26" t="s">
        <v>4128</v>
      </c>
      <c r="E819" s="26">
        <v>712985</v>
      </c>
      <c r="F819" s="26">
        <v>712767</v>
      </c>
      <c r="G819" s="26" t="s">
        <v>163</v>
      </c>
      <c r="H819" s="26" t="s">
        <v>164</v>
      </c>
      <c r="L819" s="26" t="s">
        <v>4129</v>
      </c>
      <c r="M819" s="26" t="s">
        <v>4130</v>
      </c>
    </row>
    <row r="820" spans="1:162" x14ac:dyDescent="0.25">
      <c r="A820" s="26" t="s">
        <v>159</v>
      </c>
      <c r="B820" s="27" t="s">
        <v>4131</v>
      </c>
      <c r="C820" s="26" t="s">
        <v>161</v>
      </c>
      <c r="D820" s="26" t="s">
        <v>4132</v>
      </c>
      <c r="E820" s="26">
        <v>714025</v>
      </c>
      <c r="F820" s="26">
        <v>713153</v>
      </c>
      <c r="G820" s="26" t="s">
        <v>163</v>
      </c>
      <c r="H820" s="26" t="s">
        <v>4133</v>
      </c>
      <c r="K820" s="26" t="s">
        <v>4134</v>
      </c>
      <c r="L820" s="26" t="s">
        <v>4135</v>
      </c>
      <c r="M820" s="26" t="s">
        <v>4136</v>
      </c>
    </row>
    <row r="821" spans="1:162" x14ac:dyDescent="0.25">
      <c r="A821" s="26" t="s">
        <v>159</v>
      </c>
      <c r="B821" s="27" t="s">
        <v>4137</v>
      </c>
      <c r="C821" s="26" t="s">
        <v>161</v>
      </c>
      <c r="D821" s="26" t="s">
        <v>4138</v>
      </c>
      <c r="E821" s="26">
        <v>714914</v>
      </c>
      <c r="F821" s="26">
        <v>714084</v>
      </c>
      <c r="G821" s="26" t="s">
        <v>163</v>
      </c>
      <c r="H821" s="26" t="s">
        <v>4139</v>
      </c>
      <c r="K821" s="26" t="s">
        <v>4140</v>
      </c>
      <c r="L821" s="26" t="s">
        <v>4141</v>
      </c>
      <c r="M821" s="26" t="s">
        <v>4142</v>
      </c>
    </row>
    <row r="822" spans="1:162" x14ac:dyDescent="0.25">
      <c r="A822" s="26" t="s">
        <v>159</v>
      </c>
      <c r="B822" s="27" t="s">
        <v>4143</v>
      </c>
      <c r="C822" s="26" t="s">
        <v>161</v>
      </c>
      <c r="D822" s="26" t="s">
        <v>4144</v>
      </c>
      <c r="E822" s="26">
        <v>715114</v>
      </c>
      <c r="F822" s="26">
        <v>717186</v>
      </c>
      <c r="G822" s="26" t="s">
        <v>199</v>
      </c>
      <c r="H822" s="26" t="s">
        <v>846</v>
      </c>
      <c r="L822" s="26" t="s">
        <v>4145</v>
      </c>
      <c r="M822" s="26" t="s">
        <v>4146</v>
      </c>
    </row>
    <row r="823" spans="1:162" x14ac:dyDescent="0.25">
      <c r="A823" s="26" t="s">
        <v>159</v>
      </c>
      <c r="B823" s="27" t="s">
        <v>4147</v>
      </c>
      <c r="C823" s="26" t="s">
        <v>161</v>
      </c>
      <c r="D823" s="26" t="s">
        <v>4148</v>
      </c>
      <c r="E823" s="26">
        <v>717643</v>
      </c>
      <c r="F823" s="26">
        <v>717212</v>
      </c>
      <c r="G823" s="26" t="s">
        <v>163</v>
      </c>
      <c r="H823" s="26" t="s">
        <v>164</v>
      </c>
      <c r="L823" s="26" t="s">
        <v>4149</v>
      </c>
      <c r="M823" s="26" t="s">
        <v>4150</v>
      </c>
    </row>
    <row r="824" spans="1:162" x14ac:dyDescent="0.25">
      <c r="A824" s="26" t="s">
        <v>159</v>
      </c>
      <c r="B824" s="27" t="s">
        <v>4151</v>
      </c>
      <c r="C824" s="26" t="s">
        <v>161</v>
      </c>
      <c r="D824" s="26" t="s">
        <v>4152</v>
      </c>
      <c r="E824" s="26">
        <v>718305</v>
      </c>
      <c r="F824" s="26">
        <v>717787</v>
      </c>
      <c r="G824" s="26" t="s">
        <v>163</v>
      </c>
      <c r="H824" s="26" t="s">
        <v>4153</v>
      </c>
      <c r="L824" s="26" t="s">
        <v>4154</v>
      </c>
      <c r="M824" s="26" t="s">
        <v>4155</v>
      </c>
    </row>
    <row r="825" spans="1:162" x14ac:dyDescent="0.25">
      <c r="A825" s="26" t="s">
        <v>159</v>
      </c>
      <c r="B825" s="27" t="s">
        <v>4156</v>
      </c>
      <c r="C825" s="26" t="s">
        <v>161</v>
      </c>
      <c r="D825" s="26" t="s">
        <v>4157</v>
      </c>
      <c r="E825" s="26">
        <v>718977</v>
      </c>
      <c r="F825" s="26">
        <v>718318</v>
      </c>
      <c r="G825" s="26" t="s">
        <v>163</v>
      </c>
      <c r="H825" s="26" t="s">
        <v>4158</v>
      </c>
      <c r="L825" s="26" t="s">
        <v>4159</v>
      </c>
      <c r="M825" s="26" t="s">
        <v>4160</v>
      </c>
    </row>
    <row r="826" spans="1:162" x14ac:dyDescent="0.25">
      <c r="A826" s="26" t="s">
        <v>159</v>
      </c>
      <c r="B826" s="27" t="s">
        <v>4161</v>
      </c>
      <c r="C826" s="26" t="s">
        <v>161</v>
      </c>
      <c r="D826" s="26" t="s">
        <v>4162</v>
      </c>
      <c r="E826" s="26">
        <v>719083</v>
      </c>
      <c r="F826" s="26">
        <v>719271</v>
      </c>
      <c r="G826" s="26" t="s">
        <v>199</v>
      </c>
      <c r="H826" s="26" t="s">
        <v>4163</v>
      </c>
      <c r="L826" s="26" t="s">
        <v>4164</v>
      </c>
      <c r="M826" s="26" t="s">
        <v>4165</v>
      </c>
    </row>
    <row r="827" spans="1:162" x14ac:dyDescent="0.25">
      <c r="A827" s="26" t="s">
        <v>159</v>
      </c>
      <c r="B827" s="27" t="s">
        <v>4166</v>
      </c>
      <c r="C827" s="26" t="s">
        <v>161</v>
      </c>
      <c r="D827" s="26" t="s">
        <v>4167</v>
      </c>
      <c r="E827" s="26">
        <v>719728</v>
      </c>
      <c r="F827" s="26">
        <v>719309</v>
      </c>
      <c r="G827" s="26" t="s">
        <v>163</v>
      </c>
      <c r="H827" s="26" t="s">
        <v>4168</v>
      </c>
      <c r="L827" s="26" t="s">
        <v>4169</v>
      </c>
      <c r="M827" s="26" t="s">
        <v>4170</v>
      </c>
    </row>
    <row r="828" spans="1:162" s="31" customFormat="1" x14ac:dyDescent="0.25">
      <c r="A828" s="26" t="s">
        <v>159</v>
      </c>
      <c r="B828" s="27" t="s">
        <v>4171</v>
      </c>
      <c r="C828" s="26" t="s">
        <v>161</v>
      </c>
      <c r="D828" s="26" t="s">
        <v>4172</v>
      </c>
      <c r="E828" s="26">
        <v>720111</v>
      </c>
      <c r="F828" s="26">
        <v>721493</v>
      </c>
      <c r="G828" s="26" t="s">
        <v>199</v>
      </c>
      <c r="H828" s="26" t="s">
        <v>4173</v>
      </c>
      <c r="I828" s="26"/>
      <c r="J828" s="26"/>
      <c r="K828" s="26"/>
      <c r="L828" s="26" t="s">
        <v>4174</v>
      </c>
      <c r="M828" s="26" t="s">
        <v>4175</v>
      </c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  <c r="BM828" s="26"/>
      <c r="BN828" s="26"/>
      <c r="BO828" s="26"/>
      <c r="BP828" s="26"/>
      <c r="BQ828" s="26"/>
      <c r="BR828" s="26"/>
      <c r="BS828" s="26"/>
      <c r="BT828" s="26"/>
      <c r="BU828" s="26"/>
      <c r="BV828" s="26"/>
      <c r="BW828" s="26"/>
      <c r="BX828" s="26"/>
      <c r="BY828" s="26"/>
      <c r="BZ828" s="26"/>
      <c r="CA828" s="26"/>
      <c r="CB828" s="26"/>
      <c r="CC828" s="26"/>
      <c r="CD828" s="26"/>
      <c r="CE828" s="26"/>
      <c r="CF828" s="26"/>
      <c r="CG828" s="26"/>
      <c r="CH828" s="26"/>
      <c r="CI828" s="26"/>
      <c r="CJ828" s="26"/>
      <c r="CK828" s="26"/>
      <c r="CL828" s="26"/>
      <c r="CM828" s="26"/>
      <c r="CN828" s="26"/>
      <c r="CO828" s="26"/>
      <c r="CP828" s="26"/>
      <c r="CQ828" s="26"/>
      <c r="CR828" s="26"/>
      <c r="CS828" s="26"/>
      <c r="CT828" s="26"/>
      <c r="CU828" s="26"/>
      <c r="CV828" s="26"/>
      <c r="CW828" s="26"/>
      <c r="CX828" s="26"/>
      <c r="CY828" s="26"/>
      <c r="CZ828" s="26"/>
      <c r="DA828" s="26"/>
      <c r="DB828" s="26"/>
      <c r="DC828" s="26"/>
      <c r="DD828" s="26"/>
      <c r="DE828" s="26"/>
      <c r="DF828" s="26"/>
      <c r="DG828" s="26"/>
      <c r="DH828" s="26"/>
      <c r="DI828" s="26"/>
      <c r="DJ828" s="26"/>
      <c r="DK828" s="26"/>
      <c r="DL828" s="26"/>
      <c r="DM828" s="26"/>
      <c r="DN828" s="26"/>
      <c r="DO828" s="26"/>
      <c r="DP828" s="26"/>
      <c r="DQ828" s="26"/>
      <c r="DR828" s="26"/>
      <c r="DS828" s="26"/>
      <c r="DT828" s="26"/>
      <c r="DU828" s="26"/>
      <c r="DV828" s="26"/>
      <c r="DW828" s="26"/>
      <c r="DX828" s="26"/>
      <c r="DY828" s="26"/>
      <c r="DZ828" s="26"/>
      <c r="EA828" s="26"/>
      <c r="EB828" s="26"/>
      <c r="EC828" s="26"/>
      <c r="ED828" s="26"/>
      <c r="EE828" s="26"/>
      <c r="EF828" s="26"/>
      <c r="EG828" s="26"/>
      <c r="EH828" s="26"/>
      <c r="EI828" s="26"/>
      <c r="EJ828" s="26"/>
      <c r="EK828" s="26"/>
      <c r="EL828" s="26"/>
      <c r="EM828" s="26"/>
      <c r="EN828" s="26"/>
      <c r="EO828" s="26"/>
      <c r="EP828" s="26"/>
      <c r="EQ828" s="26"/>
      <c r="ER828" s="26"/>
      <c r="ES828" s="26"/>
      <c r="ET828" s="26"/>
      <c r="EU828" s="26"/>
      <c r="EV828" s="26"/>
      <c r="EW828" s="26"/>
      <c r="EX828" s="26"/>
      <c r="EY828" s="26"/>
      <c r="EZ828" s="26"/>
      <c r="FA828" s="26"/>
      <c r="FB828" s="26"/>
      <c r="FC828" s="26"/>
      <c r="FD828" s="26"/>
      <c r="FE828" s="26"/>
      <c r="FF828" s="26"/>
    </row>
    <row r="829" spans="1:162" x14ac:dyDescent="0.25">
      <c r="A829" s="26" t="s">
        <v>159</v>
      </c>
      <c r="B829" s="27" t="s">
        <v>4176</v>
      </c>
      <c r="C829" s="26" t="s">
        <v>161</v>
      </c>
      <c r="D829" s="26" t="s">
        <v>4177</v>
      </c>
      <c r="E829" s="26">
        <v>722059</v>
      </c>
      <c r="F829" s="26">
        <v>721559</v>
      </c>
      <c r="G829" s="26" t="s">
        <v>163</v>
      </c>
      <c r="H829" s="26" t="s">
        <v>4178</v>
      </c>
      <c r="L829" s="26" t="s">
        <v>4179</v>
      </c>
      <c r="M829" s="26" t="s">
        <v>4180</v>
      </c>
    </row>
    <row r="830" spans="1:162" x14ac:dyDescent="0.25">
      <c r="A830" s="26" t="s">
        <v>159</v>
      </c>
      <c r="B830" s="27" t="s">
        <v>4181</v>
      </c>
      <c r="C830" s="26" t="s">
        <v>161</v>
      </c>
      <c r="D830" s="26" t="s">
        <v>4182</v>
      </c>
      <c r="E830" s="26">
        <v>723400</v>
      </c>
      <c r="F830" s="26">
        <v>722099</v>
      </c>
      <c r="G830" s="26" t="s">
        <v>163</v>
      </c>
      <c r="H830" s="26" t="s">
        <v>4183</v>
      </c>
      <c r="L830" s="26" t="s">
        <v>4184</v>
      </c>
      <c r="M830" s="26" t="s">
        <v>4185</v>
      </c>
    </row>
    <row r="831" spans="1:162" x14ac:dyDescent="0.25">
      <c r="A831" s="26" t="s">
        <v>159</v>
      </c>
      <c r="B831" s="27" t="s">
        <v>4186</v>
      </c>
      <c r="C831" s="26" t="s">
        <v>161</v>
      </c>
      <c r="D831" s="26" t="s">
        <v>4187</v>
      </c>
      <c r="E831" s="26">
        <v>723559</v>
      </c>
      <c r="F831" s="26">
        <v>723434</v>
      </c>
      <c r="G831" s="26" t="s">
        <v>163</v>
      </c>
      <c r="H831" s="26" t="s">
        <v>164</v>
      </c>
      <c r="L831" s="26" t="s">
        <v>4188</v>
      </c>
      <c r="M831" s="26" t="s">
        <v>4189</v>
      </c>
    </row>
    <row r="832" spans="1:162" x14ac:dyDescent="0.25">
      <c r="A832" s="26" t="s">
        <v>159</v>
      </c>
      <c r="B832" s="27" t="s">
        <v>4190</v>
      </c>
      <c r="C832" s="26" t="s">
        <v>161</v>
      </c>
      <c r="D832" s="26" t="s">
        <v>4191</v>
      </c>
      <c r="E832" s="26">
        <v>723784</v>
      </c>
      <c r="F832" s="26">
        <v>723560</v>
      </c>
      <c r="G832" s="26" t="s">
        <v>163</v>
      </c>
      <c r="H832" s="26" t="s">
        <v>1246</v>
      </c>
      <c r="L832" s="26" t="s">
        <v>4192</v>
      </c>
      <c r="M832" s="26" t="s">
        <v>4193</v>
      </c>
    </row>
    <row r="833" spans="1:162" x14ac:dyDescent="0.25">
      <c r="A833" s="26" t="s">
        <v>159</v>
      </c>
      <c r="B833" s="27" t="s">
        <v>4194</v>
      </c>
      <c r="C833" s="26" t="s">
        <v>161</v>
      </c>
      <c r="D833" s="26" t="s">
        <v>4195</v>
      </c>
      <c r="E833" s="26">
        <v>723987</v>
      </c>
      <c r="F833" s="26">
        <v>724760</v>
      </c>
      <c r="G833" s="26" t="s">
        <v>199</v>
      </c>
      <c r="H833" s="26" t="s">
        <v>4196</v>
      </c>
      <c r="L833" s="26" t="s">
        <v>4197</v>
      </c>
      <c r="M833" s="26" t="s">
        <v>4198</v>
      </c>
    </row>
    <row r="834" spans="1:162" x14ac:dyDescent="0.25">
      <c r="A834" s="26" t="s">
        <v>159</v>
      </c>
      <c r="B834" s="27" t="s">
        <v>4199</v>
      </c>
      <c r="C834" s="26" t="s">
        <v>161</v>
      </c>
      <c r="D834" s="26" t="s">
        <v>4200</v>
      </c>
      <c r="E834" s="26">
        <v>725021</v>
      </c>
      <c r="F834" s="26">
        <v>725335</v>
      </c>
      <c r="G834" s="26" t="s">
        <v>199</v>
      </c>
      <c r="H834" s="26" t="s">
        <v>4201</v>
      </c>
      <c r="K834" s="26" t="s">
        <v>4202</v>
      </c>
      <c r="L834" s="26" t="s">
        <v>4203</v>
      </c>
      <c r="M834" s="26" t="s">
        <v>4204</v>
      </c>
    </row>
    <row r="835" spans="1:162" x14ac:dyDescent="0.25">
      <c r="A835" s="26" t="s">
        <v>159</v>
      </c>
      <c r="B835" s="27" t="s">
        <v>4205</v>
      </c>
      <c r="C835" s="26" t="s">
        <v>161</v>
      </c>
      <c r="D835" s="26" t="s">
        <v>4206</v>
      </c>
      <c r="E835" s="26">
        <v>725336</v>
      </c>
      <c r="F835" s="26">
        <v>725890</v>
      </c>
      <c r="G835" s="26" t="s">
        <v>199</v>
      </c>
      <c r="H835" s="26" t="s">
        <v>164</v>
      </c>
      <c r="L835" s="26" t="s">
        <v>4207</v>
      </c>
      <c r="M835" s="26" t="s">
        <v>4208</v>
      </c>
    </row>
    <row r="836" spans="1:162" x14ac:dyDescent="0.25">
      <c r="A836" s="26" t="s">
        <v>159</v>
      </c>
      <c r="B836" s="27" t="s">
        <v>4209</v>
      </c>
      <c r="C836" s="26" t="s">
        <v>161</v>
      </c>
      <c r="D836" s="26" t="s">
        <v>4210</v>
      </c>
      <c r="E836" s="26">
        <v>725988</v>
      </c>
      <c r="F836" s="26">
        <v>726908</v>
      </c>
      <c r="G836" s="26" t="s">
        <v>199</v>
      </c>
      <c r="H836" s="26" t="s">
        <v>1201</v>
      </c>
      <c r="L836" s="26" t="s">
        <v>4211</v>
      </c>
      <c r="M836" s="26" t="s">
        <v>4212</v>
      </c>
    </row>
    <row r="837" spans="1:162" x14ac:dyDescent="0.25">
      <c r="A837" s="26" t="s">
        <v>159</v>
      </c>
      <c r="B837" s="27" t="s">
        <v>4213</v>
      </c>
      <c r="C837" s="26" t="s">
        <v>161</v>
      </c>
      <c r="D837" s="26" t="s">
        <v>4214</v>
      </c>
      <c r="E837" s="26">
        <v>726905</v>
      </c>
      <c r="F837" s="26">
        <v>727858</v>
      </c>
      <c r="G837" s="26" t="s">
        <v>199</v>
      </c>
      <c r="H837" s="26" t="s">
        <v>164</v>
      </c>
      <c r="L837" s="26" t="s">
        <v>4215</v>
      </c>
      <c r="M837" s="26" t="s">
        <v>4216</v>
      </c>
    </row>
    <row r="838" spans="1:162" x14ac:dyDescent="0.25">
      <c r="A838" s="26" t="s">
        <v>159</v>
      </c>
      <c r="B838" s="27" t="s">
        <v>4217</v>
      </c>
      <c r="C838" s="26" t="s">
        <v>161</v>
      </c>
      <c r="D838" s="26" t="s">
        <v>4218</v>
      </c>
      <c r="E838" s="26">
        <v>728684</v>
      </c>
      <c r="F838" s="26">
        <v>727848</v>
      </c>
      <c r="G838" s="26" t="s">
        <v>163</v>
      </c>
      <c r="H838" s="26" t="s">
        <v>164</v>
      </c>
      <c r="L838" s="26" t="s">
        <v>4219</v>
      </c>
      <c r="M838" s="26" t="s">
        <v>4220</v>
      </c>
    </row>
    <row r="839" spans="1:162" x14ac:dyDescent="0.25">
      <c r="A839" s="26" t="s">
        <v>159</v>
      </c>
      <c r="B839" s="27" t="s">
        <v>4221</v>
      </c>
      <c r="C839" s="26" t="s">
        <v>161</v>
      </c>
      <c r="D839" s="26" t="s">
        <v>4222</v>
      </c>
      <c r="E839" s="26">
        <v>729439</v>
      </c>
      <c r="F839" s="26">
        <v>728675</v>
      </c>
      <c r="G839" s="26" t="s">
        <v>163</v>
      </c>
      <c r="H839" s="26" t="s">
        <v>164</v>
      </c>
      <c r="L839" s="26" t="s">
        <v>4223</v>
      </c>
      <c r="M839" s="26" t="s">
        <v>4224</v>
      </c>
    </row>
    <row r="840" spans="1:162" x14ac:dyDescent="0.25">
      <c r="A840" s="26" t="s">
        <v>159</v>
      </c>
      <c r="B840" s="27" t="s">
        <v>4225</v>
      </c>
      <c r="C840" s="26" t="s">
        <v>161</v>
      </c>
      <c r="D840" s="26" t="s">
        <v>4226</v>
      </c>
      <c r="E840" s="26">
        <v>730400</v>
      </c>
      <c r="F840" s="26">
        <v>729441</v>
      </c>
      <c r="G840" s="26" t="s">
        <v>163</v>
      </c>
      <c r="H840" s="26" t="s">
        <v>164</v>
      </c>
      <c r="L840" s="26" t="s">
        <v>4227</v>
      </c>
      <c r="M840" s="26" t="s">
        <v>4228</v>
      </c>
    </row>
    <row r="841" spans="1:162" x14ac:dyDescent="0.25">
      <c r="A841" s="26" t="s">
        <v>159</v>
      </c>
      <c r="B841" s="27" t="s">
        <v>4229</v>
      </c>
      <c r="C841" s="26" t="s">
        <v>161</v>
      </c>
      <c r="D841" s="26" t="s">
        <v>4230</v>
      </c>
      <c r="E841" s="26">
        <v>730592</v>
      </c>
      <c r="F841" s="26">
        <v>730413</v>
      </c>
      <c r="G841" s="26" t="s">
        <v>163</v>
      </c>
      <c r="H841" s="26" t="s">
        <v>164</v>
      </c>
      <c r="L841" s="26" t="s">
        <v>4231</v>
      </c>
      <c r="M841" s="26" t="s">
        <v>4232</v>
      </c>
    </row>
    <row r="842" spans="1:162" x14ac:dyDescent="0.25">
      <c r="A842" s="26" t="s">
        <v>159</v>
      </c>
      <c r="B842" s="27" t="s">
        <v>4233</v>
      </c>
      <c r="C842" s="26" t="s">
        <v>161</v>
      </c>
      <c r="D842" s="26" t="s">
        <v>4234</v>
      </c>
      <c r="E842" s="26">
        <v>731608</v>
      </c>
      <c r="F842" s="26">
        <v>730745</v>
      </c>
      <c r="G842" s="26" t="s">
        <v>163</v>
      </c>
      <c r="H842" s="26" t="s">
        <v>4235</v>
      </c>
      <c r="L842" s="26" t="s">
        <v>4236</v>
      </c>
      <c r="M842" s="26" t="s">
        <v>4237</v>
      </c>
    </row>
    <row r="843" spans="1:162" x14ac:dyDescent="0.25">
      <c r="A843" s="26" t="s">
        <v>159</v>
      </c>
      <c r="B843" s="27" t="s">
        <v>4238</v>
      </c>
      <c r="C843" s="26" t="s">
        <v>161</v>
      </c>
      <c r="D843" s="26" t="s">
        <v>4239</v>
      </c>
      <c r="E843" s="26">
        <v>732554</v>
      </c>
      <c r="F843" s="26">
        <v>731655</v>
      </c>
      <c r="G843" s="26" t="s">
        <v>163</v>
      </c>
      <c r="H843" s="26" t="s">
        <v>4240</v>
      </c>
      <c r="L843" s="26" t="s">
        <v>4241</v>
      </c>
      <c r="M843" s="26" t="s">
        <v>4242</v>
      </c>
    </row>
    <row r="844" spans="1:162" x14ac:dyDescent="0.25">
      <c r="A844" s="26" t="s">
        <v>159</v>
      </c>
      <c r="B844" s="27" t="s">
        <v>4243</v>
      </c>
      <c r="C844" s="26" t="s">
        <v>161</v>
      </c>
      <c r="D844" s="26" t="s">
        <v>4244</v>
      </c>
      <c r="E844" s="26">
        <v>732676</v>
      </c>
      <c r="F844" s="26">
        <v>733647</v>
      </c>
      <c r="G844" s="26" t="s">
        <v>199</v>
      </c>
      <c r="H844" s="26" t="s">
        <v>4245</v>
      </c>
      <c r="L844" s="26" t="s">
        <v>4246</v>
      </c>
      <c r="M844" s="26" t="s">
        <v>4247</v>
      </c>
    </row>
    <row r="845" spans="1:162" x14ac:dyDescent="0.25">
      <c r="A845" s="26" t="s">
        <v>159</v>
      </c>
      <c r="B845" s="27" t="s">
        <v>4248</v>
      </c>
      <c r="C845" s="26" t="s">
        <v>161</v>
      </c>
      <c r="D845" s="26" t="s">
        <v>4249</v>
      </c>
      <c r="E845" s="26">
        <v>734656</v>
      </c>
      <c r="F845" s="26">
        <v>733685</v>
      </c>
      <c r="G845" s="26" t="s">
        <v>163</v>
      </c>
      <c r="H845" s="26" t="s">
        <v>4250</v>
      </c>
      <c r="K845" s="26" t="s">
        <v>4251</v>
      </c>
      <c r="L845" s="26" t="s">
        <v>4252</v>
      </c>
      <c r="M845" s="26" t="s">
        <v>4253</v>
      </c>
    </row>
    <row r="846" spans="1:162" x14ac:dyDescent="0.25">
      <c r="A846" s="26" t="s">
        <v>159</v>
      </c>
      <c r="B846" s="27" t="s">
        <v>4254</v>
      </c>
      <c r="C846" s="26" t="s">
        <v>161</v>
      </c>
      <c r="D846" s="26" t="s">
        <v>4255</v>
      </c>
      <c r="E846" s="26">
        <v>734919</v>
      </c>
      <c r="F846" s="26">
        <v>735683</v>
      </c>
      <c r="G846" s="26" t="s">
        <v>199</v>
      </c>
      <c r="H846" s="26" t="s">
        <v>4256</v>
      </c>
      <c r="L846" s="26" t="s">
        <v>4257</v>
      </c>
      <c r="M846" s="26" t="s">
        <v>4258</v>
      </c>
    </row>
    <row r="847" spans="1:162" s="31" customFormat="1" x14ac:dyDescent="0.25">
      <c r="A847" s="26" t="s">
        <v>159</v>
      </c>
      <c r="B847" s="27" t="s">
        <v>4259</v>
      </c>
      <c r="C847" s="26" t="s">
        <v>161</v>
      </c>
      <c r="D847" s="26" t="s">
        <v>4260</v>
      </c>
      <c r="E847" s="26">
        <v>735782</v>
      </c>
      <c r="F847" s="26">
        <v>736582</v>
      </c>
      <c r="G847" s="26" t="s">
        <v>199</v>
      </c>
      <c r="H847" s="26" t="s">
        <v>4261</v>
      </c>
      <c r="I847" s="26"/>
      <c r="J847" s="26"/>
      <c r="K847" s="26" t="s">
        <v>4262</v>
      </c>
      <c r="L847" s="26" t="s">
        <v>4263</v>
      </c>
      <c r="M847" s="26" t="s">
        <v>4264</v>
      </c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  <c r="BM847" s="26"/>
      <c r="BN847" s="26"/>
      <c r="BO847" s="26"/>
      <c r="BP847" s="26"/>
      <c r="BQ847" s="26"/>
      <c r="BR847" s="26"/>
      <c r="BS847" s="26"/>
      <c r="BT847" s="26"/>
      <c r="BU847" s="26"/>
      <c r="BV847" s="26"/>
      <c r="BW847" s="26"/>
      <c r="BX847" s="26"/>
      <c r="BY847" s="26"/>
      <c r="BZ847" s="26"/>
      <c r="CA847" s="26"/>
      <c r="CB847" s="26"/>
      <c r="CC847" s="26"/>
      <c r="CD847" s="26"/>
      <c r="CE847" s="26"/>
      <c r="CF847" s="26"/>
      <c r="CG847" s="26"/>
      <c r="CH847" s="26"/>
      <c r="CI847" s="26"/>
      <c r="CJ847" s="26"/>
      <c r="CK847" s="26"/>
      <c r="CL847" s="26"/>
      <c r="CM847" s="26"/>
      <c r="CN847" s="26"/>
      <c r="CO847" s="26"/>
      <c r="CP847" s="26"/>
      <c r="CQ847" s="26"/>
      <c r="CR847" s="26"/>
      <c r="CS847" s="26"/>
      <c r="CT847" s="26"/>
      <c r="CU847" s="26"/>
      <c r="CV847" s="26"/>
      <c r="CW847" s="26"/>
      <c r="CX847" s="26"/>
      <c r="CY847" s="26"/>
      <c r="CZ847" s="26"/>
      <c r="DA847" s="26"/>
      <c r="DB847" s="26"/>
      <c r="DC847" s="26"/>
      <c r="DD847" s="26"/>
      <c r="DE847" s="26"/>
      <c r="DF847" s="26"/>
      <c r="DG847" s="26"/>
      <c r="DH847" s="26"/>
      <c r="DI847" s="26"/>
      <c r="DJ847" s="26"/>
      <c r="DK847" s="26"/>
      <c r="DL847" s="26"/>
      <c r="DM847" s="26"/>
      <c r="DN847" s="26"/>
      <c r="DO847" s="26"/>
      <c r="DP847" s="26"/>
      <c r="DQ847" s="26"/>
      <c r="DR847" s="26"/>
      <c r="DS847" s="26"/>
      <c r="DT847" s="26"/>
      <c r="DU847" s="26"/>
      <c r="DV847" s="26"/>
      <c r="DW847" s="26"/>
      <c r="DX847" s="26"/>
      <c r="DY847" s="26"/>
      <c r="DZ847" s="26"/>
      <c r="EA847" s="26"/>
      <c r="EB847" s="26"/>
      <c r="EC847" s="26"/>
      <c r="ED847" s="26"/>
      <c r="EE847" s="26"/>
      <c r="EF847" s="26"/>
      <c r="EG847" s="26"/>
      <c r="EH847" s="26"/>
      <c r="EI847" s="26"/>
      <c r="EJ847" s="26"/>
      <c r="EK847" s="26"/>
      <c r="EL847" s="26"/>
      <c r="EM847" s="26"/>
      <c r="EN847" s="26"/>
      <c r="EO847" s="26"/>
      <c r="EP847" s="26"/>
      <c r="EQ847" s="26"/>
      <c r="ER847" s="26"/>
      <c r="ES847" s="26"/>
      <c r="ET847" s="26"/>
      <c r="EU847" s="26"/>
      <c r="EV847" s="26"/>
      <c r="EW847" s="26"/>
      <c r="EX847" s="26"/>
      <c r="EY847" s="26"/>
      <c r="EZ847" s="26"/>
      <c r="FA847" s="26"/>
      <c r="FB847" s="26"/>
      <c r="FC847" s="26"/>
      <c r="FD847" s="26"/>
      <c r="FE847" s="26"/>
      <c r="FF847" s="26"/>
    </row>
    <row r="848" spans="1:162" s="31" customFormat="1" x14ac:dyDescent="0.25">
      <c r="A848" s="26" t="s">
        <v>159</v>
      </c>
      <c r="B848" s="27" t="s">
        <v>4265</v>
      </c>
      <c r="C848" s="26" t="s">
        <v>161</v>
      </c>
      <c r="D848" s="26" t="s">
        <v>4266</v>
      </c>
      <c r="E848" s="26">
        <v>737798</v>
      </c>
      <c r="F848" s="26">
        <v>736599</v>
      </c>
      <c r="G848" s="26" t="s">
        <v>163</v>
      </c>
      <c r="H848" s="26" t="s">
        <v>4267</v>
      </c>
      <c r="I848" s="26"/>
      <c r="J848" s="26"/>
      <c r="K848" s="26"/>
      <c r="L848" s="26" t="s">
        <v>4268</v>
      </c>
      <c r="M848" s="26" t="s">
        <v>4269</v>
      </c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  <c r="BM848" s="26"/>
      <c r="BN848" s="26"/>
      <c r="BO848" s="26"/>
      <c r="BP848" s="26"/>
      <c r="BQ848" s="26"/>
      <c r="BR848" s="26"/>
      <c r="BS848" s="26"/>
      <c r="BT848" s="26"/>
      <c r="BU848" s="26"/>
      <c r="BV848" s="26"/>
      <c r="BW848" s="26"/>
      <c r="BX848" s="26"/>
      <c r="BY848" s="26"/>
      <c r="BZ848" s="26"/>
      <c r="CA848" s="26"/>
      <c r="CB848" s="26"/>
      <c r="CC848" s="26"/>
      <c r="CD848" s="26"/>
      <c r="CE848" s="26"/>
      <c r="CF848" s="26"/>
      <c r="CG848" s="26"/>
      <c r="CH848" s="26"/>
      <c r="CI848" s="26"/>
      <c r="CJ848" s="26"/>
      <c r="CK848" s="26"/>
      <c r="CL848" s="26"/>
      <c r="CM848" s="26"/>
      <c r="CN848" s="26"/>
      <c r="CO848" s="26"/>
      <c r="CP848" s="26"/>
      <c r="CQ848" s="26"/>
      <c r="CR848" s="26"/>
      <c r="CS848" s="26"/>
      <c r="CT848" s="26"/>
      <c r="CU848" s="26"/>
      <c r="CV848" s="26"/>
      <c r="CW848" s="26"/>
      <c r="CX848" s="26"/>
      <c r="CY848" s="26"/>
      <c r="CZ848" s="26"/>
      <c r="DA848" s="26"/>
      <c r="DB848" s="26"/>
      <c r="DC848" s="26"/>
      <c r="DD848" s="26"/>
      <c r="DE848" s="26"/>
      <c r="DF848" s="26"/>
      <c r="DG848" s="26"/>
      <c r="DH848" s="26"/>
      <c r="DI848" s="26"/>
      <c r="DJ848" s="26"/>
      <c r="DK848" s="26"/>
      <c r="DL848" s="26"/>
      <c r="DM848" s="26"/>
      <c r="DN848" s="26"/>
      <c r="DO848" s="26"/>
      <c r="DP848" s="26"/>
      <c r="DQ848" s="26"/>
      <c r="DR848" s="26"/>
      <c r="DS848" s="26"/>
      <c r="DT848" s="26"/>
      <c r="DU848" s="26"/>
      <c r="DV848" s="26"/>
      <c r="DW848" s="26"/>
      <c r="DX848" s="26"/>
      <c r="DY848" s="26"/>
      <c r="DZ848" s="26"/>
      <c r="EA848" s="26"/>
      <c r="EB848" s="26"/>
      <c r="EC848" s="26"/>
      <c r="ED848" s="26"/>
      <c r="EE848" s="26"/>
      <c r="EF848" s="26"/>
      <c r="EG848" s="26"/>
      <c r="EH848" s="26"/>
      <c r="EI848" s="26"/>
      <c r="EJ848" s="26"/>
      <c r="EK848" s="26"/>
      <c r="EL848" s="26"/>
      <c r="EM848" s="26"/>
      <c r="EN848" s="26"/>
      <c r="EO848" s="26"/>
      <c r="EP848" s="26"/>
      <c r="EQ848" s="26"/>
      <c r="ER848" s="26"/>
      <c r="ES848" s="26"/>
      <c r="ET848" s="26"/>
      <c r="EU848" s="26"/>
      <c r="EV848" s="26"/>
      <c r="EW848" s="26"/>
      <c r="EX848" s="26"/>
      <c r="EY848" s="26"/>
      <c r="EZ848" s="26"/>
      <c r="FA848" s="26"/>
      <c r="FB848" s="26"/>
      <c r="FC848" s="26"/>
      <c r="FD848" s="26"/>
      <c r="FE848" s="26"/>
      <c r="FF848" s="26"/>
    </row>
    <row r="849" spans="1:162" x14ac:dyDescent="0.25">
      <c r="A849" s="26" t="s">
        <v>159</v>
      </c>
      <c r="B849" s="27" t="s">
        <v>4270</v>
      </c>
      <c r="C849" s="26" t="s">
        <v>161</v>
      </c>
      <c r="D849" s="26" t="s">
        <v>4271</v>
      </c>
      <c r="E849" s="26">
        <v>738992</v>
      </c>
      <c r="F849" s="26">
        <v>737811</v>
      </c>
      <c r="G849" s="26" t="s">
        <v>163</v>
      </c>
      <c r="H849" s="26" t="s">
        <v>4272</v>
      </c>
      <c r="L849" s="26" t="s">
        <v>4273</v>
      </c>
      <c r="M849" s="26" t="s">
        <v>4274</v>
      </c>
    </row>
    <row r="850" spans="1:162" s="31" customFormat="1" x14ac:dyDescent="0.25">
      <c r="A850" s="26" t="s">
        <v>159</v>
      </c>
      <c r="B850" s="27" t="s">
        <v>4275</v>
      </c>
      <c r="C850" s="26" t="s">
        <v>161</v>
      </c>
      <c r="D850" s="26" t="s">
        <v>4276</v>
      </c>
      <c r="E850" s="26">
        <v>740407</v>
      </c>
      <c r="F850" s="26">
        <v>738989</v>
      </c>
      <c r="G850" s="26" t="s">
        <v>163</v>
      </c>
      <c r="H850" s="26" t="s">
        <v>4277</v>
      </c>
      <c r="I850" s="26"/>
      <c r="J850" s="26"/>
      <c r="K850" s="26"/>
      <c r="L850" s="26" t="s">
        <v>4278</v>
      </c>
      <c r="M850" s="26" t="s">
        <v>4279</v>
      </c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  <c r="BM850" s="26"/>
      <c r="BN850" s="26"/>
      <c r="BO850" s="26"/>
      <c r="BP850" s="26"/>
      <c r="BQ850" s="26"/>
      <c r="BR850" s="26"/>
      <c r="BS850" s="26"/>
      <c r="BT850" s="26"/>
      <c r="BU850" s="26"/>
      <c r="BV850" s="26"/>
      <c r="BW850" s="26"/>
      <c r="BX850" s="26"/>
      <c r="BY850" s="26"/>
      <c r="BZ850" s="26"/>
      <c r="CA850" s="26"/>
      <c r="CB850" s="26"/>
      <c r="CC850" s="26"/>
      <c r="CD850" s="26"/>
      <c r="CE850" s="26"/>
      <c r="CF850" s="26"/>
      <c r="CG850" s="26"/>
      <c r="CH850" s="26"/>
      <c r="CI850" s="26"/>
      <c r="CJ850" s="26"/>
      <c r="CK850" s="26"/>
      <c r="CL850" s="26"/>
      <c r="CM850" s="26"/>
      <c r="CN850" s="26"/>
      <c r="CO850" s="26"/>
      <c r="CP850" s="26"/>
      <c r="CQ850" s="26"/>
      <c r="CR850" s="26"/>
      <c r="CS850" s="26"/>
      <c r="CT850" s="26"/>
      <c r="CU850" s="26"/>
      <c r="CV850" s="26"/>
      <c r="CW850" s="26"/>
      <c r="CX850" s="26"/>
      <c r="CY850" s="26"/>
      <c r="CZ850" s="26"/>
      <c r="DA850" s="26"/>
      <c r="DB850" s="26"/>
      <c r="DC850" s="26"/>
      <c r="DD850" s="26"/>
      <c r="DE850" s="26"/>
      <c r="DF850" s="26"/>
      <c r="DG850" s="26"/>
      <c r="DH850" s="26"/>
      <c r="DI850" s="26"/>
      <c r="DJ850" s="26"/>
      <c r="DK850" s="26"/>
      <c r="DL850" s="26"/>
      <c r="DM850" s="26"/>
      <c r="DN850" s="26"/>
      <c r="DO850" s="26"/>
      <c r="DP850" s="26"/>
      <c r="DQ850" s="26"/>
      <c r="DR850" s="26"/>
      <c r="DS850" s="26"/>
      <c r="DT850" s="26"/>
      <c r="DU850" s="26"/>
      <c r="DV850" s="26"/>
      <c r="DW850" s="26"/>
      <c r="DX850" s="26"/>
      <c r="DY850" s="26"/>
      <c r="DZ850" s="26"/>
      <c r="EA850" s="26"/>
      <c r="EB850" s="26"/>
      <c r="EC850" s="26"/>
      <c r="ED850" s="26"/>
      <c r="EE850" s="26"/>
      <c r="EF850" s="26"/>
      <c r="EG850" s="26"/>
      <c r="EH850" s="26"/>
      <c r="EI850" s="26"/>
      <c r="EJ850" s="26"/>
      <c r="EK850" s="26"/>
      <c r="EL850" s="26"/>
      <c r="EM850" s="26"/>
      <c r="EN850" s="26"/>
      <c r="EO850" s="26"/>
      <c r="EP850" s="26"/>
      <c r="EQ850" s="26"/>
      <c r="ER850" s="26"/>
      <c r="ES850" s="26"/>
      <c r="ET850" s="26"/>
      <c r="EU850" s="26"/>
      <c r="EV850" s="26"/>
      <c r="EW850" s="26"/>
      <c r="EX850" s="26"/>
      <c r="EY850" s="26"/>
      <c r="EZ850" s="26"/>
      <c r="FA850" s="26"/>
      <c r="FB850" s="26"/>
      <c r="FC850" s="26"/>
      <c r="FD850" s="26"/>
      <c r="FE850" s="26"/>
      <c r="FF850" s="26"/>
    </row>
    <row r="851" spans="1:162" s="31" customFormat="1" x14ac:dyDescent="0.25">
      <c r="A851" s="26" t="s">
        <v>159</v>
      </c>
      <c r="B851" s="27" t="s">
        <v>4280</v>
      </c>
      <c r="C851" s="26" t="s">
        <v>161</v>
      </c>
      <c r="D851" s="26" t="s">
        <v>4281</v>
      </c>
      <c r="E851" s="26">
        <v>741186</v>
      </c>
      <c r="F851" s="26">
        <v>740425</v>
      </c>
      <c r="G851" s="26" t="s">
        <v>163</v>
      </c>
      <c r="H851" s="26" t="s">
        <v>4282</v>
      </c>
      <c r="I851" s="26"/>
      <c r="J851" s="26"/>
      <c r="K851" s="26"/>
      <c r="L851" s="26" t="s">
        <v>4283</v>
      </c>
      <c r="M851" s="26" t="s">
        <v>4284</v>
      </c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  <c r="BM851" s="26"/>
      <c r="BN851" s="26"/>
      <c r="BO851" s="26"/>
      <c r="BP851" s="26"/>
      <c r="BQ851" s="26"/>
      <c r="BR851" s="26"/>
      <c r="BS851" s="26"/>
      <c r="BT851" s="26"/>
      <c r="BU851" s="26"/>
      <c r="BV851" s="26"/>
      <c r="BW851" s="26"/>
      <c r="BX851" s="26"/>
      <c r="BY851" s="26"/>
      <c r="BZ851" s="26"/>
      <c r="CA851" s="26"/>
      <c r="CB851" s="26"/>
      <c r="CC851" s="26"/>
      <c r="CD851" s="26"/>
      <c r="CE851" s="26"/>
      <c r="CF851" s="26"/>
      <c r="CG851" s="26"/>
      <c r="CH851" s="26"/>
      <c r="CI851" s="26"/>
      <c r="CJ851" s="26"/>
      <c r="CK851" s="26"/>
      <c r="CL851" s="26"/>
      <c r="CM851" s="26"/>
      <c r="CN851" s="26"/>
      <c r="CO851" s="26"/>
      <c r="CP851" s="26"/>
      <c r="CQ851" s="26"/>
      <c r="CR851" s="26"/>
      <c r="CS851" s="26"/>
      <c r="CT851" s="26"/>
      <c r="CU851" s="26"/>
      <c r="CV851" s="26"/>
      <c r="CW851" s="26"/>
      <c r="CX851" s="26"/>
      <c r="CY851" s="26"/>
      <c r="CZ851" s="26"/>
      <c r="DA851" s="26"/>
      <c r="DB851" s="26"/>
      <c r="DC851" s="26"/>
      <c r="DD851" s="26"/>
      <c r="DE851" s="26"/>
      <c r="DF851" s="26"/>
      <c r="DG851" s="26"/>
      <c r="DH851" s="26"/>
      <c r="DI851" s="26"/>
      <c r="DJ851" s="26"/>
      <c r="DK851" s="26"/>
      <c r="DL851" s="26"/>
      <c r="DM851" s="26"/>
      <c r="DN851" s="26"/>
      <c r="DO851" s="26"/>
      <c r="DP851" s="26"/>
      <c r="DQ851" s="26"/>
      <c r="DR851" s="26"/>
      <c r="DS851" s="26"/>
      <c r="DT851" s="26"/>
      <c r="DU851" s="26"/>
      <c r="DV851" s="26"/>
      <c r="DW851" s="26"/>
      <c r="DX851" s="26"/>
      <c r="DY851" s="26"/>
      <c r="DZ851" s="26"/>
      <c r="EA851" s="26"/>
      <c r="EB851" s="26"/>
      <c r="EC851" s="26"/>
      <c r="ED851" s="26"/>
      <c r="EE851" s="26"/>
      <c r="EF851" s="26"/>
      <c r="EG851" s="26"/>
      <c r="EH851" s="26"/>
      <c r="EI851" s="26"/>
      <c r="EJ851" s="26"/>
      <c r="EK851" s="26"/>
      <c r="EL851" s="26"/>
      <c r="EM851" s="26"/>
      <c r="EN851" s="26"/>
      <c r="EO851" s="26"/>
      <c r="EP851" s="26"/>
      <c r="EQ851" s="26"/>
      <c r="ER851" s="26"/>
      <c r="ES851" s="26"/>
      <c r="ET851" s="26"/>
      <c r="EU851" s="26"/>
      <c r="EV851" s="26"/>
      <c r="EW851" s="26"/>
      <c r="EX851" s="26"/>
      <c r="EY851" s="26"/>
      <c r="EZ851" s="26"/>
      <c r="FA851" s="26"/>
      <c r="FB851" s="26"/>
      <c r="FC851" s="26"/>
      <c r="FD851" s="26"/>
      <c r="FE851" s="26"/>
      <c r="FF851" s="26"/>
    </row>
    <row r="852" spans="1:162" x14ac:dyDescent="0.25">
      <c r="A852" s="26" t="s">
        <v>159</v>
      </c>
      <c r="B852" s="27" t="s">
        <v>4285</v>
      </c>
      <c r="C852" s="26" t="s">
        <v>161</v>
      </c>
      <c r="D852" s="26" t="s">
        <v>4286</v>
      </c>
      <c r="E852" s="26">
        <v>741893</v>
      </c>
      <c r="F852" s="26">
        <v>741183</v>
      </c>
      <c r="G852" s="26" t="s">
        <v>163</v>
      </c>
      <c r="H852" s="26" t="s">
        <v>4287</v>
      </c>
      <c r="L852" s="26" t="s">
        <v>4288</v>
      </c>
      <c r="M852" s="26" t="s">
        <v>4289</v>
      </c>
    </row>
    <row r="853" spans="1:162" x14ac:dyDescent="0.25">
      <c r="A853" s="26" t="s">
        <v>159</v>
      </c>
      <c r="B853" s="27" t="s">
        <v>4290</v>
      </c>
      <c r="C853" s="26" t="s">
        <v>161</v>
      </c>
      <c r="D853" s="26" t="s">
        <v>4291</v>
      </c>
      <c r="E853" s="26">
        <v>742497</v>
      </c>
      <c r="F853" s="26">
        <v>741883</v>
      </c>
      <c r="G853" s="26" t="s">
        <v>163</v>
      </c>
      <c r="H853" s="26" t="s">
        <v>4292</v>
      </c>
      <c r="L853" s="26" t="s">
        <v>4293</v>
      </c>
      <c r="M853" s="26" t="s">
        <v>4294</v>
      </c>
    </row>
    <row r="854" spans="1:162" x14ac:dyDescent="0.25">
      <c r="A854" s="26" t="s">
        <v>159</v>
      </c>
      <c r="B854" s="27" t="s">
        <v>4295</v>
      </c>
      <c r="C854" s="26" t="s">
        <v>161</v>
      </c>
      <c r="D854" s="26" t="s">
        <v>4296</v>
      </c>
      <c r="E854" s="26">
        <v>743897</v>
      </c>
      <c r="F854" s="26">
        <v>742659</v>
      </c>
      <c r="G854" s="26" t="s">
        <v>163</v>
      </c>
      <c r="H854" s="26" t="s">
        <v>164</v>
      </c>
      <c r="L854" s="26" t="s">
        <v>4297</v>
      </c>
      <c r="M854" s="26" t="s">
        <v>4298</v>
      </c>
    </row>
    <row r="855" spans="1:162" s="33" customFormat="1" x14ac:dyDescent="0.25">
      <c r="A855" s="26" t="s">
        <v>159</v>
      </c>
      <c r="B855" s="27" t="s">
        <v>4299</v>
      </c>
      <c r="C855" s="26" t="s">
        <v>161</v>
      </c>
      <c r="D855" s="26" t="s">
        <v>4300</v>
      </c>
      <c r="E855" s="26">
        <v>744120</v>
      </c>
      <c r="F855" s="26">
        <v>745322</v>
      </c>
      <c r="G855" s="26" t="s">
        <v>199</v>
      </c>
      <c r="H855" s="26" t="s">
        <v>4301</v>
      </c>
      <c r="I855" s="26"/>
      <c r="J855" s="26"/>
      <c r="K855" s="26" t="s">
        <v>4302</v>
      </c>
      <c r="L855" s="26" t="s">
        <v>4303</v>
      </c>
      <c r="M855" s="26" t="s">
        <v>4304</v>
      </c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  <c r="BM855" s="26"/>
      <c r="BN855" s="26"/>
      <c r="BO855" s="26"/>
      <c r="BP855" s="26"/>
      <c r="BQ855" s="26"/>
      <c r="BR855" s="26"/>
      <c r="BS855" s="26"/>
      <c r="BT855" s="26"/>
      <c r="BU855" s="26"/>
      <c r="BV855" s="26"/>
      <c r="BW855" s="26"/>
      <c r="BX855" s="26"/>
      <c r="BY855" s="26"/>
      <c r="BZ855" s="26"/>
      <c r="CA855" s="26"/>
      <c r="CB855" s="26"/>
      <c r="CC855" s="26"/>
      <c r="CD855" s="26"/>
      <c r="CE855" s="26"/>
      <c r="CF855" s="26"/>
      <c r="CG855" s="26"/>
      <c r="CH855" s="26"/>
      <c r="CI855" s="26"/>
      <c r="CJ855" s="26"/>
      <c r="CK855" s="26"/>
      <c r="CL855" s="26"/>
      <c r="CM855" s="26"/>
      <c r="CN855" s="26"/>
      <c r="CO855" s="26"/>
      <c r="CP855" s="26"/>
      <c r="CQ855" s="26"/>
      <c r="CR855" s="26"/>
      <c r="CS855" s="26"/>
      <c r="CT855" s="26"/>
      <c r="CU855" s="26"/>
      <c r="CV855" s="26"/>
      <c r="CW855" s="26"/>
      <c r="CX855" s="26"/>
      <c r="CY855" s="26"/>
      <c r="CZ855" s="26"/>
      <c r="DA855" s="26"/>
      <c r="DB855" s="26"/>
      <c r="DC855" s="26"/>
      <c r="DD855" s="26"/>
      <c r="DE855" s="26"/>
      <c r="DF855" s="26"/>
      <c r="DG855" s="26"/>
      <c r="DH855" s="26"/>
      <c r="DI855" s="26"/>
      <c r="DJ855" s="26"/>
      <c r="DK855" s="26"/>
      <c r="DL855" s="26"/>
      <c r="DM855" s="26"/>
      <c r="DN855" s="26"/>
      <c r="DO855" s="26"/>
      <c r="DP855" s="26"/>
      <c r="DQ855" s="26"/>
      <c r="DR855" s="26"/>
      <c r="DS855" s="26"/>
      <c r="DT855" s="26"/>
      <c r="DU855" s="26"/>
      <c r="DV855" s="26"/>
      <c r="DW855" s="26"/>
      <c r="DX855" s="26"/>
      <c r="DY855" s="26"/>
      <c r="DZ855" s="26"/>
      <c r="EA855" s="26"/>
      <c r="EB855" s="26"/>
      <c r="EC855" s="26"/>
      <c r="ED855" s="26"/>
      <c r="EE855" s="26"/>
      <c r="EF855" s="26"/>
      <c r="EG855" s="26"/>
      <c r="EH855" s="26"/>
      <c r="EI855" s="26"/>
      <c r="EJ855" s="26"/>
      <c r="EK855" s="26"/>
      <c r="EL855" s="26"/>
      <c r="EM855" s="26"/>
      <c r="EN855" s="26"/>
      <c r="EO855" s="26"/>
      <c r="EP855" s="26"/>
      <c r="EQ855" s="26"/>
      <c r="ER855" s="26"/>
      <c r="ES855" s="26"/>
      <c r="ET855" s="26"/>
      <c r="EU855" s="26"/>
      <c r="EV855" s="26"/>
      <c r="EW855" s="26"/>
      <c r="EX855" s="26"/>
      <c r="EY855" s="26"/>
      <c r="EZ855" s="26"/>
      <c r="FA855" s="26"/>
      <c r="FB855" s="26"/>
      <c r="FC855" s="26"/>
      <c r="FD855" s="26"/>
      <c r="FE855" s="26"/>
      <c r="FF855" s="26"/>
    </row>
    <row r="856" spans="1:162" s="31" customFormat="1" x14ac:dyDescent="0.25">
      <c r="A856" s="26" t="s">
        <v>159</v>
      </c>
      <c r="B856" s="27" t="s">
        <v>4305</v>
      </c>
      <c r="C856" s="26" t="s">
        <v>161</v>
      </c>
      <c r="D856" s="26" t="s">
        <v>4306</v>
      </c>
      <c r="E856" s="26">
        <v>746773</v>
      </c>
      <c r="F856" s="26">
        <v>745355</v>
      </c>
      <c r="G856" s="26" t="s">
        <v>163</v>
      </c>
      <c r="H856" s="26" t="s">
        <v>4307</v>
      </c>
      <c r="I856" s="26"/>
      <c r="J856" s="26"/>
      <c r="K856" s="26"/>
      <c r="L856" s="26" t="s">
        <v>4308</v>
      </c>
      <c r="M856" s="26" t="s">
        <v>4309</v>
      </c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  <c r="BM856" s="26"/>
      <c r="BN856" s="26"/>
      <c r="BO856" s="26"/>
      <c r="BP856" s="26"/>
      <c r="BQ856" s="26"/>
      <c r="BR856" s="26"/>
      <c r="BS856" s="26"/>
      <c r="BT856" s="26"/>
      <c r="BU856" s="26"/>
      <c r="BV856" s="26"/>
      <c r="BW856" s="26"/>
      <c r="BX856" s="26"/>
      <c r="BY856" s="26"/>
      <c r="BZ856" s="26"/>
      <c r="CA856" s="26"/>
      <c r="CB856" s="26"/>
      <c r="CC856" s="26"/>
      <c r="CD856" s="26"/>
      <c r="CE856" s="26"/>
      <c r="CF856" s="26"/>
      <c r="CG856" s="26"/>
      <c r="CH856" s="26"/>
      <c r="CI856" s="26"/>
      <c r="CJ856" s="26"/>
      <c r="CK856" s="26"/>
      <c r="CL856" s="26"/>
      <c r="CM856" s="26"/>
      <c r="CN856" s="26"/>
      <c r="CO856" s="26"/>
      <c r="CP856" s="26"/>
      <c r="CQ856" s="26"/>
      <c r="CR856" s="26"/>
      <c r="CS856" s="26"/>
      <c r="CT856" s="26"/>
      <c r="CU856" s="26"/>
      <c r="CV856" s="26"/>
      <c r="CW856" s="26"/>
      <c r="CX856" s="26"/>
      <c r="CY856" s="26"/>
      <c r="CZ856" s="26"/>
      <c r="DA856" s="26"/>
      <c r="DB856" s="26"/>
      <c r="DC856" s="26"/>
      <c r="DD856" s="26"/>
      <c r="DE856" s="26"/>
      <c r="DF856" s="26"/>
      <c r="DG856" s="26"/>
      <c r="DH856" s="26"/>
      <c r="DI856" s="26"/>
      <c r="DJ856" s="26"/>
      <c r="DK856" s="26"/>
      <c r="DL856" s="26"/>
      <c r="DM856" s="26"/>
      <c r="DN856" s="26"/>
      <c r="DO856" s="26"/>
      <c r="DP856" s="26"/>
      <c r="DQ856" s="26"/>
      <c r="DR856" s="26"/>
      <c r="DS856" s="26"/>
      <c r="DT856" s="26"/>
      <c r="DU856" s="26"/>
      <c r="DV856" s="26"/>
      <c r="DW856" s="26"/>
      <c r="DX856" s="26"/>
      <c r="DY856" s="26"/>
      <c r="DZ856" s="26"/>
      <c r="EA856" s="26"/>
      <c r="EB856" s="26"/>
      <c r="EC856" s="26"/>
      <c r="ED856" s="26"/>
      <c r="EE856" s="26"/>
      <c r="EF856" s="26"/>
      <c r="EG856" s="26"/>
      <c r="EH856" s="26"/>
      <c r="EI856" s="26"/>
      <c r="EJ856" s="26"/>
      <c r="EK856" s="26"/>
      <c r="EL856" s="26"/>
      <c r="EM856" s="26"/>
      <c r="EN856" s="26"/>
      <c r="EO856" s="26"/>
      <c r="EP856" s="26"/>
      <c r="EQ856" s="26"/>
      <c r="ER856" s="26"/>
      <c r="ES856" s="26"/>
      <c r="ET856" s="26"/>
      <c r="EU856" s="26"/>
      <c r="EV856" s="26"/>
      <c r="EW856" s="26"/>
      <c r="EX856" s="26"/>
      <c r="EY856" s="26"/>
      <c r="EZ856" s="26"/>
      <c r="FA856" s="26"/>
      <c r="FB856" s="26"/>
      <c r="FC856" s="26"/>
      <c r="FD856" s="26"/>
      <c r="FE856" s="26"/>
      <c r="FF856" s="26"/>
    </row>
    <row r="857" spans="1:162" x14ac:dyDescent="0.25">
      <c r="A857" s="26" t="s">
        <v>159</v>
      </c>
      <c r="B857" s="27" t="s">
        <v>4310</v>
      </c>
      <c r="C857" s="26" t="s">
        <v>161</v>
      </c>
      <c r="D857" s="26" t="s">
        <v>4311</v>
      </c>
      <c r="E857" s="26">
        <v>748480</v>
      </c>
      <c r="F857" s="26">
        <v>746798</v>
      </c>
      <c r="G857" s="26" t="s">
        <v>163</v>
      </c>
      <c r="H857" s="26" t="s">
        <v>4312</v>
      </c>
      <c r="K857" s="26" t="s">
        <v>4313</v>
      </c>
      <c r="L857" s="26" t="s">
        <v>4314</v>
      </c>
      <c r="M857" s="26" t="s">
        <v>4315</v>
      </c>
    </row>
    <row r="858" spans="1:162" s="31" customFormat="1" x14ac:dyDescent="0.25">
      <c r="A858" s="26" t="s">
        <v>159</v>
      </c>
      <c r="B858" s="27" t="s">
        <v>4316</v>
      </c>
      <c r="C858" s="26" t="s">
        <v>161</v>
      </c>
      <c r="D858" s="26" t="s">
        <v>4317</v>
      </c>
      <c r="E858" s="26">
        <v>750099</v>
      </c>
      <c r="F858" s="26">
        <v>748552</v>
      </c>
      <c r="G858" s="26" t="s">
        <v>163</v>
      </c>
      <c r="H858" s="26" t="s">
        <v>4318</v>
      </c>
      <c r="I858" s="26"/>
      <c r="J858" s="26"/>
      <c r="K858" s="26" t="s">
        <v>4319</v>
      </c>
      <c r="L858" s="26" t="s">
        <v>4320</v>
      </c>
      <c r="M858" s="26" t="s">
        <v>4321</v>
      </c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  <c r="BS858" s="26"/>
      <c r="BT858" s="26"/>
      <c r="BU858" s="26"/>
      <c r="BV858" s="26"/>
      <c r="BW858" s="26"/>
      <c r="BX858" s="26"/>
      <c r="BY858" s="26"/>
      <c r="BZ858" s="26"/>
      <c r="CA858" s="26"/>
      <c r="CB858" s="26"/>
      <c r="CC858" s="26"/>
      <c r="CD858" s="26"/>
      <c r="CE858" s="26"/>
      <c r="CF858" s="26"/>
      <c r="CG858" s="26"/>
      <c r="CH858" s="26"/>
      <c r="CI858" s="26"/>
      <c r="CJ858" s="26"/>
      <c r="CK858" s="26"/>
      <c r="CL858" s="26"/>
      <c r="CM858" s="26"/>
      <c r="CN858" s="26"/>
      <c r="CO858" s="26"/>
      <c r="CP858" s="26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  <c r="DL858" s="26"/>
      <c r="DM858" s="26"/>
      <c r="DN858" s="26"/>
      <c r="DO858" s="26"/>
      <c r="DP858" s="26"/>
      <c r="DQ858" s="26"/>
      <c r="DR858" s="26"/>
      <c r="DS858" s="26"/>
      <c r="DT858" s="26"/>
      <c r="DU858" s="26"/>
      <c r="DV858" s="26"/>
      <c r="DW858" s="26"/>
      <c r="DX858" s="26"/>
      <c r="DY858" s="26"/>
      <c r="DZ858" s="26"/>
      <c r="EA858" s="26"/>
      <c r="EB858" s="26"/>
      <c r="EC858" s="26"/>
      <c r="ED858" s="26"/>
      <c r="EE858" s="26"/>
      <c r="EF858" s="26"/>
      <c r="EG858" s="26"/>
      <c r="EH858" s="26"/>
      <c r="EI858" s="26"/>
      <c r="EJ858" s="26"/>
      <c r="EK858" s="26"/>
      <c r="EL858" s="26"/>
      <c r="EM858" s="26"/>
      <c r="EN858" s="26"/>
      <c r="EO858" s="26"/>
      <c r="EP858" s="26"/>
      <c r="EQ858" s="26"/>
      <c r="ER858" s="26"/>
      <c r="ES858" s="26"/>
      <c r="ET858" s="26"/>
      <c r="EU858" s="26"/>
      <c r="EV858" s="26"/>
      <c r="EW858" s="26"/>
      <c r="EX858" s="26"/>
      <c r="EY858" s="26"/>
      <c r="EZ858" s="26"/>
      <c r="FA858" s="26"/>
      <c r="FB858" s="26"/>
      <c r="FC858" s="26"/>
      <c r="FD858" s="26"/>
      <c r="FE858" s="26"/>
      <c r="FF858" s="26"/>
    </row>
    <row r="859" spans="1:162" x14ac:dyDescent="0.25">
      <c r="A859" s="26" t="s">
        <v>159</v>
      </c>
      <c r="B859" s="27" t="s">
        <v>4322</v>
      </c>
      <c r="C859" s="26" t="s">
        <v>161</v>
      </c>
      <c r="D859" s="26" t="s">
        <v>4323</v>
      </c>
      <c r="E859" s="26">
        <v>750252</v>
      </c>
      <c r="F859" s="26">
        <v>750139</v>
      </c>
      <c r="G859" s="26" t="s">
        <v>163</v>
      </c>
      <c r="H859" s="26" t="s">
        <v>164</v>
      </c>
      <c r="L859" s="26" t="s">
        <v>4324</v>
      </c>
      <c r="M859" s="26" t="s">
        <v>4325</v>
      </c>
    </row>
    <row r="860" spans="1:162" x14ac:dyDescent="0.25">
      <c r="A860" s="26" t="s">
        <v>159</v>
      </c>
      <c r="B860" s="27" t="s">
        <v>4326</v>
      </c>
      <c r="C860" s="26" t="s">
        <v>161</v>
      </c>
      <c r="D860" s="26" t="s">
        <v>4327</v>
      </c>
      <c r="E860" s="26">
        <v>751593</v>
      </c>
      <c r="F860" s="26">
        <v>750307</v>
      </c>
      <c r="G860" s="26" t="s">
        <v>163</v>
      </c>
      <c r="H860" s="26" t="s">
        <v>4328</v>
      </c>
      <c r="K860" s="26" t="s">
        <v>4329</v>
      </c>
      <c r="L860" s="26" t="s">
        <v>4330</v>
      </c>
      <c r="M860" s="26" t="s">
        <v>4331</v>
      </c>
    </row>
    <row r="861" spans="1:162" x14ac:dyDescent="0.25">
      <c r="A861" s="26" t="s">
        <v>159</v>
      </c>
      <c r="B861" s="27" t="s">
        <v>4332</v>
      </c>
      <c r="C861" s="26" t="s">
        <v>161</v>
      </c>
      <c r="D861" s="26" t="s">
        <v>4333</v>
      </c>
      <c r="E861" s="26">
        <v>751775</v>
      </c>
      <c r="F861" s="26">
        <v>751632</v>
      </c>
      <c r="G861" s="26" t="s">
        <v>163</v>
      </c>
      <c r="H861" s="26" t="s">
        <v>164</v>
      </c>
      <c r="L861" s="26" t="s">
        <v>4334</v>
      </c>
      <c r="M861" s="26" t="s">
        <v>4335</v>
      </c>
    </row>
    <row r="862" spans="1:162" x14ac:dyDescent="0.25">
      <c r="A862" s="26" t="s">
        <v>159</v>
      </c>
      <c r="B862" s="27" t="s">
        <v>4336</v>
      </c>
      <c r="C862" s="26" t="s">
        <v>161</v>
      </c>
      <c r="D862" s="26" t="s">
        <v>4337</v>
      </c>
      <c r="E862" s="26">
        <v>752246</v>
      </c>
      <c r="F862" s="26">
        <v>751782</v>
      </c>
      <c r="G862" s="26" t="s">
        <v>163</v>
      </c>
      <c r="H862" s="26" t="s">
        <v>164</v>
      </c>
      <c r="L862" s="26" t="s">
        <v>4338</v>
      </c>
      <c r="M862" s="26" t="s">
        <v>4339</v>
      </c>
    </row>
    <row r="863" spans="1:162" s="31" customFormat="1" x14ac:dyDescent="0.25">
      <c r="A863" s="26" t="s">
        <v>159</v>
      </c>
      <c r="B863" s="27" t="s">
        <v>4340</v>
      </c>
      <c r="C863" s="26" t="s">
        <v>161</v>
      </c>
      <c r="D863" s="26" t="s">
        <v>4341</v>
      </c>
      <c r="E863" s="26">
        <v>752920</v>
      </c>
      <c r="F863" s="26">
        <v>752459</v>
      </c>
      <c r="G863" s="26" t="s">
        <v>163</v>
      </c>
      <c r="H863" s="26" t="s">
        <v>4342</v>
      </c>
      <c r="I863" s="26"/>
      <c r="J863" s="26"/>
      <c r="K863" s="26" t="s">
        <v>4343</v>
      </c>
      <c r="L863" s="26" t="s">
        <v>4344</v>
      </c>
      <c r="M863" s="26" t="s">
        <v>4345</v>
      </c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  <c r="BS863" s="26"/>
      <c r="BT863" s="26"/>
      <c r="BU863" s="26"/>
      <c r="BV863" s="26"/>
      <c r="BW863" s="26"/>
      <c r="BX863" s="26"/>
      <c r="BY863" s="26"/>
      <c r="BZ863" s="26"/>
      <c r="CA863" s="26"/>
      <c r="CB863" s="26"/>
      <c r="CC863" s="26"/>
      <c r="CD863" s="26"/>
      <c r="CE863" s="26"/>
      <c r="CF863" s="26"/>
      <c r="CG863" s="26"/>
      <c r="CH863" s="26"/>
      <c r="CI863" s="26"/>
      <c r="CJ863" s="26"/>
      <c r="CK863" s="26"/>
      <c r="CL863" s="26"/>
      <c r="CM863" s="26"/>
      <c r="CN863" s="26"/>
      <c r="CO863" s="26"/>
      <c r="CP863" s="26"/>
      <c r="CQ863" s="26"/>
      <c r="CR863" s="26"/>
      <c r="CS863" s="26"/>
      <c r="CT863" s="26"/>
      <c r="CU863" s="26"/>
      <c r="CV863" s="26"/>
      <c r="CW863" s="26"/>
      <c r="CX863" s="26"/>
      <c r="CY863" s="26"/>
      <c r="CZ863" s="26"/>
      <c r="DA863" s="26"/>
      <c r="DB863" s="26"/>
      <c r="DC863" s="26"/>
      <c r="DD863" s="26"/>
      <c r="DE863" s="26"/>
      <c r="DF863" s="26"/>
      <c r="DG863" s="26"/>
      <c r="DH863" s="26"/>
      <c r="DI863" s="26"/>
      <c r="DJ863" s="26"/>
      <c r="DK863" s="26"/>
      <c r="DL863" s="26"/>
      <c r="DM863" s="26"/>
      <c r="DN863" s="26"/>
      <c r="DO863" s="26"/>
      <c r="DP863" s="26"/>
      <c r="DQ863" s="26"/>
      <c r="DR863" s="26"/>
      <c r="DS863" s="26"/>
      <c r="DT863" s="26"/>
      <c r="DU863" s="26"/>
      <c r="DV863" s="26"/>
      <c r="DW863" s="26"/>
      <c r="DX863" s="26"/>
      <c r="DY863" s="26"/>
      <c r="DZ863" s="26"/>
      <c r="EA863" s="26"/>
      <c r="EB863" s="26"/>
      <c r="EC863" s="26"/>
      <c r="ED863" s="26"/>
      <c r="EE863" s="26"/>
      <c r="EF863" s="26"/>
      <c r="EG863" s="26"/>
      <c r="EH863" s="26"/>
      <c r="EI863" s="26"/>
      <c r="EJ863" s="26"/>
      <c r="EK863" s="26"/>
      <c r="EL863" s="26"/>
      <c r="EM863" s="26"/>
      <c r="EN863" s="26"/>
      <c r="EO863" s="26"/>
      <c r="EP863" s="26"/>
      <c r="EQ863" s="26"/>
      <c r="ER863" s="26"/>
      <c r="ES863" s="26"/>
      <c r="ET863" s="26"/>
      <c r="EU863" s="26"/>
      <c r="EV863" s="26"/>
      <c r="EW863" s="26"/>
      <c r="EX863" s="26"/>
      <c r="EY863" s="26"/>
      <c r="EZ863" s="26"/>
      <c r="FA863" s="26"/>
      <c r="FB863" s="26"/>
      <c r="FC863" s="26"/>
      <c r="FD863" s="26"/>
      <c r="FE863" s="26"/>
      <c r="FF863" s="26"/>
    </row>
    <row r="864" spans="1:162" s="31" customFormat="1" x14ac:dyDescent="0.25">
      <c r="A864" s="26" t="s">
        <v>159</v>
      </c>
      <c r="B864" s="27" t="s">
        <v>4346</v>
      </c>
      <c r="C864" s="26" t="s">
        <v>161</v>
      </c>
      <c r="D864" s="26" t="s">
        <v>4347</v>
      </c>
      <c r="E864" s="26">
        <v>753759</v>
      </c>
      <c r="F864" s="26">
        <v>752911</v>
      </c>
      <c r="G864" s="26" t="s">
        <v>163</v>
      </c>
      <c r="H864" s="26" t="s">
        <v>4348</v>
      </c>
      <c r="I864" s="26"/>
      <c r="J864" s="26"/>
      <c r="K864" s="26" t="s">
        <v>4349</v>
      </c>
      <c r="L864" s="26" t="s">
        <v>4350</v>
      </c>
      <c r="M864" s="26" t="s">
        <v>4351</v>
      </c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  <c r="BS864" s="26"/>
      <c r="BT864" s="26"/>
      <c r="BU864" s="26"/>
      <c r="BV864" s="26"/>
      <c r="BW864" s="26"/>
      <c r="BX864" s="26"/>
      <c r="BY864" s="26"/>
      <c r="BZ864" s="26"/>
      <c r="CA864" s="26"/>
      <c r="CB864" s="26"/>
      <c r="CC864" s="26"/>
      <c r="CD864" s="26"/>
      <c r="CE864" s="26"/>
      <c r="CF864" s="26"/>
      <c r="CG864" s="26"/>
      <c r="CH864" s="26"/>
      <c r="CI864" s="26"/>
      <c r="CJ864" s="26"/>
      <c r="CK864" s="26"/>
      <c r="CL864" s="26"/>
      <c r="CM864" s="26"/>
      <c r="CN864" s="26"/>
      <c r="CO864" s="26"/>
      <c r="CP864" s="26"/>
      <c r="CQ864" s="26"/>
      <c r="CR864" s="26"/>
      <c r="CS864" s="26"/>
      <c r="CT864" s="26"/>
      <c r="CU864" s="26"/>
      <c r="CV864" s="26"/>
      <c r="CW864" s="26"/>
      <c r="CX864" s="26"/>
      <c r="CY864" s="26"/>
      <c r="CZ864" s="26"/>
      <c r="DA864" s="26"/>
      <c r="DB864" s="26"/>
      <c r="DC864" s="26"/>
      <c r="DD864" s="26"/>
      <c r="DE864" s="26"/>
      <c r="DF864" s="26"/>
      <c r="DG864" s="26"/>
      <c r="DH864" s="26"/>
      <c r="DI864" s="26"/>
      <c r="DJ864" s="26"/>
      <c r="DK864" s="26"/>
      <c r="DL864" s="26"/>
      <c r="DM864" s="26"/>
      <c r="DN864" s="26"/>
      <c r="DO864" s="26"/>
      <c r="DP864" s="26"/>
      <c r="DQ864" s="26"/>
      <c r="DR864" s="26"/>
      <c r="DS864" s="26"/>
      <c r="DT864" s="26"/>
      <c r="DU864" s="26"/>
      <c r="DV864" s="26"/>
      <c r="DW864" s="26"/>
      <c r="DX864" s="26"/>
      <c r="DY864" s="26"/>
      <c r="DZ864" s="26"/>
      <c r="EA864" s="26"/>
      <c r="EB864" s="26"/>
      <c r="EC864" s="26"/>
      <c r="ED864" s="26"/>
      <c r="EE864" s="26"/>
      <c r="EF864" s="26"/>
      <c r="EG864" s="26"/>
      <c r="EH864" s="26"/>
      <c r="EI864" s="26"/>
      <c r="EJ864" s="26"/>
      <c r="EK864" s="26"/>
      <c r="EL864" s="26"/>
      <c r="EM864" s="26"/>
      <c r="EN864" s="26"/>
      <c r="EO864" s="26"/>
      <c r="EP864" s="26"/>
      <c r="EQ864" s="26"/>
      <c r="ER864" s="26"/>
      <c r="ES864" s="26"/>
      <c r="ET864" s="26"/>
      <c r="EU864" s="26"/>
      <c r="EV864" s="26"/>
      <c r="EW864" s="26"/>
      <c r="EX864" s="26"/>
      <c r="EY864" s="26"/>
      <c r="EZ864" s="26"/>
      <c r="FA864" s="26"/>
      <c r="FB864" s="26"/>
      <c r="FC864" s="26"/>
      <c r="FD864" s="26"/>
      <c r="FE864" s="26"/>
      <c r="FF864" s="26"/>
    </row>
    <row r="865" spans="1:162" s="31" customFormat="1" x14ac:dyDescent="0.25">
      <c r="A865" s="26" t="s">
        <v>159</v>
      </c>
      <c r="B865" s="27" t="s">
        <v>4352</v>
      </c>
      <c r="C865" s="26" t="s">
        <v>161</v>
      </c>
      <c r="D865" s="26" t="s">
        <v>4353</v>
      </c>
      <c r="E865" s="26">
        <v>754727</v>
      </c>
      <c r="F865" s="26">
        <v>753780</v>
      </c>
      <c r="G865" s="26" t="s">
        <v>163</v>
      </c>
      <c r="H865" s="26" t="s">
        <v>2238</v>
      </c>
      <c r="I865" s="26"/>
      <c r="J865" s="26"/>
      <c r="K865" s="26" t="s">
        <v>2239</v>
      </c>
      <c r="L865" s="26" t="s">
        <v>4354</v>
      </c>
      <c r="M865" s="26" t="s">
        <v>4355</v>
      </c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  <c r="BM865" s="26"/>
      <c r="BN865" s="26"/>
      <c r="BO865" s="26"/>
      <c r="BP865" s="26"/>
      <c r="BQ865" s="26"/>
      <c r="BR865" s="26"/>
      <c r="BS865" s="26"/>
      <c r="BT865" s="26"/>
      <c r="BU865" s="26"/>
      <c r="BV865" s="26"/>
      <c r="BW865" s="26"/>
      <c r="BX865" s="26"/>
      <c r="BY865" s="26"/>
      <c r="BZ865" s="26"/>
      <c r="CA865" s="26"/>
      <c r="CB865" s="26"/>
      <c r="CC865" s="26"/>
      <c r="CD865" s="26"/>
      <c r="CE865" s="26"/>
      <c r="CF865" s="26"/>
      <c r="CG865" s="26"/>
      <c r="CH865" s="26"/>
      <c r="CI865" s="26"/>
      <c r="CJ865" s="26"/>
      <c r="CK865" s="26"/>
      <c r="CL865" s="26"/>
      <c r="CM865" s="26"/>
      <c r="CN865" s="26"/>
      <c r="CO865" s="26"/>
      <c r="CP865" s="26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  <c r="DL865" s="26"/>
      <c r="DM865" s="26"/>
      <c r="DN865" s="26"/>
      <c r="DO865" s="26"/>
      <c r="DP865" s="26"/>
      <c r="DQ865" s="26"/>
      <c r="DR865" s="26"/>
      <c r="DS865" s="26"/>
      <c r="DT865" s="26"/>
      <c r="DU865" s="26"/>
      <c r="DV865" s="26"/>
      <c r="DW865" s="26"/>
      <c r="DX865" s="26"/>
      <c r="DY865" s="26"/>
      <c r="DZ865" s="26"/>
      <c r="EA865" s="26"/>
      <c r="EB865" s="26"/>
      <c r="EC865" s="26"/>
      <c r="ED865" s="26"/>
      <c r="EE865" s="26"/>
      <c r="EF865" s="26"/>
      <c r="EG865" s="26"/>
      <c r="EH865" s="26"/>
      <c r="EI865" s="26"/>
      <c r="EJ865" s="26"/>
      <c r="EK865" s="26"/>
      <c r="EL865" s="26"/>
      <c r="EM865" s="26"/>
      <c r="EN865" s="26"/>
      <c r="EO865" s="26"/>
      <c r="EP865" s="26"/>
      <c r="EQ865" s="26"/>
      <c r="ER865" s="26"/>
      <c r="ES865" s="26"/>
      <c r="ET865" s="26"/>
      <c r="EU865" s="26"/>
      <c r="EV865" s="26"/>
      <c r="EW865" s="26"/>
      <c r="EX865" s="26"/>
      <c r="EY865" s="26"/>
      <c r="EZ865" s="26"/>
      <c r="FA865" s="26"/>
      <c r="FB865" s="26"/>
      <c r="FC865" s="26"/>
      <c r="FD865" s="26"/>
      <c r="FE865" s="26"/>
      <c r="FF865" s="26"/>
    </row>
    <row r="866" spans="1:162" s="31" customFormat="1" x14ac:dyDescent="0.25">
      <c r="A866" s="26" t="s">
        <v>159</v>
      </c>
      <c r="B866" s="27" t="s">
        <v>4356</v>
      </c>
      <c r="C866" s="26" t="s">
        <v>161</v>
      </c>
      <c r="D866" s="26" t="s">
        <v>4357</v>
      </c>
      <c r="E866" s="26">
        <v>755467</v>
      </c>
      <c r="F866" s="26">
        <v>754730</v>
      </c>
      <c r="G866" s="26" t="s">
        <v>163</v>
      </c>
      <c r="H866" s="26" t="s">
        <v>4358</v>
      </c>
      <c r="I866" s="26"/>
      <c r="J866" s="26"/>
      <c r="K866" s="26" t="s">
        <v>4359</v>
      </c>
      <c r="L866" s="26" t="s">
        <v>4360</v>
      </c>
      <c r="M866" s="26" t="s">
        <v>4361</v>
      </c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  <c r="BV866" s="26"/>
      <c r="BW866" s="26"/>
      <c r="BX866" s="26"/>
      <c r="BY866" s="26"/>
      <c r="BZ866" s="26"/>
      <c r="CA866" s="26"/>
      <c r="CB866" s="26"/>
      <c r="CC866" s="26"/>
      <c r="CD866" s="26"/>
      <c r="CE866" s="26"/>
      <c r="CF866" s="26"/>
      <c r="CG866" s="26"/>
      <c r="CH866" s="26"/>
      <c r="CI866" s="26"/>
      <c r="CJ866" s="26"/>
      <c r="CK866" s="26"/>
      <c r="CL866" s="26"/>
      <c r="CM866" s="26"/>
      <c r="CN866" s="26"/>
      <c r="CO866" s="26"/>
      <c r="CP866" s="26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  <c r="DL866" s="26"/>
      <c r="DM866" s="26"/>
      <c r="DN866" s="26"/>
      <c r="DO866" s="26"/>
      <c r="DP866" s="26"/>
      <c r="DQ866" s="26"/>
      <c r="DR866" s="26"/>
      <c r="DS866" s="26"/>
      <c r="DT866" s="26"/>
      <c r="DU866" s="26"/>
      <c r="DV866" s="26"/>
      <c r="DW866" s="26"/>
      <c r="DX866" s="26"/>
      <c r="DY866" s="26"/>
      <c r="DZ866" s="26"/>
      <c r="EA866" s="26"/>
      <c r="EB866" s="26"/>
      <c r="EC866" s="26"/>
      <c r="ED866" s="26"/>
      <c r="EE866" s="26"/>
      <c r="EF866" s="26"/>
      <c r="EG866" s="26"/>
      <c r="EH866" s="26"/>
      <c r="EI866" s="26"/>
      <c r="EJ866" s="26"/>
      <c r="EK866" s="26"/>
      <c r="EL866" s="26"/>
      <c r="EM866" s="26"/>
      <c r="EN866" s="26"/>
      <c r="EO866" s="26"/>
      <c r="EP866" s="26"/>
      <c r="EQ866" s="26"/>
      <c r="ER866" s="26"/>
      <c r="ES866" s="26"/>
      <c r="ET866" s="26"/>
      <c r="EU866" s="26"/>
      <c r="EV866" s="26"/>
      <c r="EW866" s="26"/>
      <c r="EX866" s="26"/>
      <c r="EY866" s="26"/>
      <c r="EZ866" s="26"/>
      <c r="FA866" s="26"/>
      <c r="FB866" s="26"/>
      <c r="FC866" s="26"/>
      <c r="FD866" s="26"/>
      <c r="FE866" s="26"/>
      <c r="FF866" s="26"/>
    </row>
    <row r="867" spans="1:162" s="31" customFormat="1" x14ac:dyDescent="0.25">
      <c r="A867" s="26" t="s">
        <v>159</v>
      </c>
      <c r="B867" s="27" t="s">
        <v>4362</v>
      </c>
      <c r="C867" s="26" t="s">
        <v>161</v>
      </c>
      <c r="D867" s="26" t="s">
        <v>4363</v>
      </c>
      <c r="E867" s="26">
        <v>756499</v>
      </c>
      <c r="F867" s="26">
        <v>755495</v>
      </c>
      <c r="G867" s="26" t="s">
        <v>163</v>
      </c>
      <c r="H867" s="26" t="s">
        <v>4364</v>
      </c>
      <c r="I867" s="26"/>
      <c r="J867" s="26"/>
      <c r="K867" s="26"/>
      <c r="L867" s="26" t="s">
        <v>4365</v>
      </c>
      <c r="M867" s="26" t="s">
        <v>4366</v>
      </c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  <c r="BS867" s="26"/>
      <c r="BT867" s="26"/>
      <c r="BU867" s="26"/>
      <c r="BV867" s="26"/>
      <c r="BW867" s="26"/>
      <c r="BX867" s="26"/>
      <c r="BY867" s="26"/>
      <c r="BZ867" s="26"/>
      <c r="CA867" s="26"/>
      <c r="CB867" s="26"/>
      <c r="CC867" s="26"/>
      <c r="CD867" s="26"/>
      <c r="CE867" s="26"/>
      <c r="CF867" s="26"/>
      <c r="CG867" s="26"/>
      <c r="CH867" s="26"/>
      <c r="CI867" s="26"/>
      <c r="CJ867" s="26"/>
      <c r="CK867" s="26"/>
      <c r="CL867" s="26"/>
      <c r="CM867" s="26"/>
      <c r="CN867" s="26"/>
      <c r="CO867" s="26"/>
      <c r="CP867" s="26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  <c r="DL867" s="26"/>
      <c r="DM867" s="26"/>
      <c r="DN867" s="26"/>
      <c r="DO867" s="26"/>
      <c r="DP867" s="26"/>
      <c r="DQ867" s="26"/>
      <c r="DR867" s="26"/>
      <c r="DS867" s="26"/>
      <c r="DT867" s="26"/>
      <c r="DU867" s="26"/>
      <c r="DV867" s="26"/>
      <c r="DW867" s="26"/>
      <c r="DX867" s="26"/>
      <c r="DY867" s="26"/>
      <c r="DZ867" s="26"/>
      <c r="EA867" s="26"/>
      <c r="EB867" s="26"/>
      <c r="EC867" s="26"/>
      <c r="ED867" s="26"/>
      <c r="EE867" s="26"/>
      <c r="EF867" s="26"/>
      <c r="EG867" s="26"/>
      <c r="EH867" s="26"/>
      <c r="EI867" s="26"/>
      <c r="EJ867" s="26"/>
      <c r="EK867" s="26"/>
      <c r="EL867" s="26"/>
      <c r="EM867" s="26"/>
      <c r="EN867" s="26"/>
      <c r="EO867" s="26"/>
      <c r="EP867" s="26"/>
      <c r="EQ867" s="26"/>
      <c r="ER867" s="26"/>
      <c r="ES867" s="26"/>
      <c r="ET867" s="26"/>
      <c r="EU867" s="26"/>
      <c r="EV867" s="26"/>
      <c r="EW867" s="26"/>
      <c r="EX867" s="26"/>
      <c r="EY867" s="26"/>
      <c r="EZ867" s="26"/>
      <c r="FA867" s="26"/>
      <c r="FB867" s="26"/>
      <c r="FC867" s="26"/>
      <c r="FD867" s="26"/>
      <c r="FE867" s="26"/>
      <c r="FF867" s="26"/>
    </row>
    <row r="868" spans="1:162" x14ac:dyDescent="0.25">
      <c r="A868" s="26" t="s">
        <v>159</v>
      </c>
      <c r="B868" s="27" t="s">
        <v>4367</v>
      </c>
      <c r="C868" s="26" t="s">
        <v>161</v>
      </c>
      <c r="D868" s="26" t="s">
        <v>4368</v>
      </c>
      <c r="E868" s="26">
        <v>757244</v>
      </c>
      <c r="F868" s="26">
        <v>756501</v>
      </c>
      <c r="G868" s="26" t="s">
        <v>163</v>
      </c>
      <c r="H868" s="26" t="s">
        <v>4369</v>
      </c>
      <c r="L868" s="26" t="s">
        <v>4370</v>
      </c>
      <c r="M868" s="26" t="s">
        <v>4371</v>
      </c>
    </row>
    <row r="869" spans="1:162" x14ac:dyDescent="0.25">
      <c r="A869" s="26" t="s">
        <v>159</v>
      </c>
      <c r="B869" s="27" t="s">
        <v>4372</v>
      </c>
      <c r="C869" s="26" t="s">
        <v>161</v>
      </c>
      <c r="D869" s="26" t="s">
        <v>4373</v>
      </c>
      <c r="E869" s="26">
        <v>758355</v>
      </c>
      <c r="F869" s="26">
        <v>757234</v>
      </c>
      <c r="G869" s="26" t="s">
        <v>163</v>
      </c>
      <c r="H869" s="26" t="s">
        <v>4374</v>
      </c>
      <c r="K869" s="26" t="s">
        <v>4375</v>
      </c>
      <c r="L869" s="26" t="s">
        <v>4376</v>
      </c>
      <c r="M869" s="26" t="s">
        <v>4377</v>
      </c>
    </row>
    <row r="870" spans="1:162" x14ac:dyDescent="0.25">
      <c r="A870" s="26" t="s">
        <v>159</v>
      </c>
      <c r="B870" s="27" t="s">
        <v>4378</v>
      </c>
      <c r="C870" s="26" t="s">
        <v>161</v>
      </c>
      <c r="D870" s="26" t="s">
        <v>4379</v>
      </c>
      <c r="E870" s="26">
        <v>759218</v>
      </c>
      <c r="F870" s="26">
        <v>758355</v>
      </c>
      <c r="G870" s="26" t="s">
        <v>163</v>
      </c>
      <c r="H870" s="26" t="s">
        <v>164</v>
      </c>
      <c r="L870" s="26" t="s">
        <v>4380</v>
      </c>
      <c r="M870" s="26" t="s">
        <v>4381</v>
      </c>
    </row>
    <row r="871" spans="1:162" s="31" customFormat="1" x14ac:dyDescent="0.25">
      <c r="A871" s="26" t="s">
        <v>159</v>
      </c>
      <c r="B871" s="27" t="s">
        <v>4382</v>
      </c>
      <c r="C871" s="26" t="s">
        <v>161</v>
      </c>
      <c r="D871" s="26" t="s">
        <v>4383</v>
      </c>
      <c r="E871" s="26">
        <v>760388</v>
      </c>
      <c r="F871" s="26">
        <v>759219</v>
      </c>
      <c r="G871" s="26" t="s">
        <v>163</v>
      </c>
      <c r="H871" s="26" t="s">
        <v>2244</v>
      </c>
      <c r="I871" s="26"/>
      <c r="J871" s="26"/>
      <c r="K871" s="26"/>
      <c r="L871" s="26" t="s">
        <v>4384</v>
      </c>
      <c r="M871" s="26" t="s">
        <v>4385</v>
      </c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  <c r="BM871" s="26"/>
      <c r="BN871" s="26"/>
      <c r="BO871" s="26"/>
      <c r="BP871" s="26"/>
      <c r="BQ871" s="26"/>
      <c r="BR871" s="26"/>
      <c r="BS871" s="26"/>
      <c r="BT871" s="26"/>
      <c r="BU871" s="26"/>
      <c r="BV871" s="26"/>
      <c r="BW871" s="26"/>
      <c r="BX871" s="26"/>
      <c r="BY871" s="26"/>
      <c r="BZ871" s="26"/>
      <c r="CA871" s="26"/>
      <c r="CB871" s="26"/>
      <c r="CC871" s="26"/>
      <c r="CD871" s="26"/>
      <c r="CE871" s="26"/>
      <c r="CF871" s="26"/>
      <c r="CG871" s="26"/>
      <c r="CH871" s="26"/>
      <c r="CI871" s="26"/>
      <c r="CJ871" s="26"/>
      <c r="CK871" s="26"/>
      <c r="CL871" s="26"/>
      <c r="CM871" s="26"/>
      <c r="CN871" s="26"/>
      <c r="CO871" s="26"/>
      <c r="CP871" s="26"/>
      <c r="CQ871" s="26"/>
      <c r="CR871" s="26"/>
      <c r="CS871" s="26"/>
      <c r="CT871" s="26"/>
      <c r="CU871" s="26"/>
      <c r="CV871" s="26"/>
      <c r="CW871" s="26"/>
      <c r="CX871" s="26"/>
      <c r="CY871" s="26"/>
      <c r="CZ871" s="26"/>
      <c r="DA871" s="26"/>
      <c r="DB871" s="26"/>
      <c r="DC871" s="26"/>
      <c r="DD871" s="26"/>
      <c r="DE871" s="26"/>
      <c r="DF871" s="26"/>
      <c r="DG871" s="26"/>
      <c r="DH871" s="26"/>
      <c r="DI871" s="26"/>
      <c r="DJ871" s="26"/>
      <c r="DK871" s="26"/>
      <c r="DL871" s="26"/>
      <c r="DM871" s="26"/>
      <c r="DN871" s="26"/>
      <c r="DO871" s="26"/>
      <c r="DP871" s="26"/>
      <c r="DQ871" s="26"/>
      <c r="DR871" s="26"/>
      <c r="DS871" s="26"/>
      <c r="DT871" s="26"/>
      <c r="DU871" s="26"/>
      <c r="DV871" s="26"/>
      <c r="DW871" s="26"/>
      <c r="DX871" s="26"/>
      <c r="DY871" s="26"/>
      <c r="DZ871" s="26"/>
      <c r="EA871" s="26"/>
      <c r="EB871" s="26"/>
      <c r="EC871" s="26"/>
      <c r="ED871" s="26"/>
      <c r="EE871" s="26"/>
      <c r="EF871" s="26"/>
      <c r="EG871" s="26"/>
      <c r="EH871" s="26"/>
      <c r="EI871" s="26"/>
      <c r="EJ871" s="26"/>
      <c r="EK871" s="26"/>
      <c r="EL871" s="26"/>
      <c r="EM871" s="26"/>
      <c r="EN871" s="26"/>
      <c r="EO871" s="26"/>
      <c r="EP871" s="26"/>
      <c r="EQ871" s="26"/>
      <c r="ER871" s="26"/>
      <c r="ES871" s="26"/>
      <c r="ET871" s="26"/>
      <c r="EU871" s="26"/>
      <c r="EV871" s="26"/>
      <c r="EW871" s="26"/>
      <c r="EX871" s="26"/>
      <c r="EY871" s="26"/>
      <c r="EZ871" s="26"/>
      <c r="FA871" s="26"/>
      <c r="FB871" s="26"/>
      <c r="FC871" s="26"/>
      <c r="FD871" s="26"/>
      <c r="FE871" s="26"/>
      <c r="FF871" s="26"/>
    </row>
    <row r="872" spans="1:162" x14ac:dyDescent="0.25">
      <c r="A872" s="26" t="s">
        <v>159</v>
      </c>
      <c r="B872" s="27" t="s">
        <v>4386</v>
      </c>
      <c r="C872" s="26" t="s">
        <v>161</v>
      </c>
      <c r="D872" s="26" t="s">
        <v>4387</v>
      </c>
      <c r="E872" s="26">
        <v>761835</v>
      </c>
      <c r="F872" s="26">
        <v>760411</v>
      </c>
      <c r="G872" s="26" t="s">
        <v>163</v>
      </c>
      <c r="H872" s="26" t="s">
        <v>4388</v>
      </c>
      <c r="L872" s="26" t="s">
        <v>4389</v>
      </c>
      <c r="M872" s="26" t="s">
        <v>4390</v>
      </c>
    </row>
    <row r="873" spans="1:162" x14ac:dyDescent="0.25">
      <c r="A873" s="26" t="s">
        <v>159</v>
      </c>
      <c r="B873" s="27" t="s">
        <v>4391</v>
      </c>
      <c r="C873" s="26" t="s">
        <v>161</v>
      </c>
      <c r="D873" s="26" t="s">
        <v>4392</v>
      </c>
      <c r="E873" s="26">
        <v>762610</v>
      </c>
      <c r="F873" s="26">
        <v>761840</v>
      </c>
      <c r="G873" s="26" t="s">
        <v>163</v>
      </c>
      <c r="H873" s="26" t="s">
        <v>4393</v>
      </c>
      <c r="L873" s="26" t="s">
        <v>4394</v>
      </c>
      <c r="M873" s="26" t="s">
        <v>4395</v>
      </c>
    </row>
    <row r="874" spans="1:162" x14ac:dyDescent="0.25">
      <c r="A874" s="26" t="s">
        <v>159</v>
      </c>
      <c r="B874" s="27" t="s">
        <v>4396</v>
      </c>
      <c r="C874" s="26" t="s">
        <v>161</v>
      </c>
      <c r="D874" s="26" t="s">
        <v>4397</v>
      </c>
      <c r="E874" s="26">
        <v>762891</v>
      </c>
      <c r="F874" s="26">
        <v>763442</v>
      </c>
      <c r="G874" s="26" t="s">
        <v>199</v>
      </c>
      <c r="H874" s="26" t="s">
        <v>4398</v>
      </c>
      <c r="L874" s="26" t="s">
        <v>4399</v>
      </c>
      <c r="M874" s="26" t="s">
        <v>4400</v>
      </c>
    </row>
    <row r="875" spans="1:162" x14ac:dyDescent="0.25">
      <c r="A875" s="26" t="s">
        <v>159</v>
      </c>
      <c r="B875" s="27" t="s">
        <v>4401</v>
      </c>
      <c r="C875" s="26" t="s">
        <v>161</v>
      </c>
      <c r="D875" s="26" t="s">
        <v>4402</v>
      </c>
      <c r="E875" s="26">
        <v>763860</v>
      </c>
      <c r="F875" s="26">
        <v>763489</v>
      </c>
      <c r="G875" s="26" t="s">
        <v>163</v>
      </c>
      <c r="H875" s="26" t="s">
        <v>4403</v>
      </c>
      <c r="L875" s="26" t="s">
        <v>4404</v>
      </c>
      <c r="M875" s="26" t="s">
        <v>4405</v>
      </c>
    </row>
    <row r="876" spans="1:162" x14ac:dyDescent="0.25">
      <c r="A876" s="26" t="s">
        <v>159</v>
      </c>
      <c r="B876" s="27" t="s">
        <v>4406</v>
      </c>
      <c r="C876" s="26" t="s">
        <v>161</v>
      </c>
      <c r="D876" s="26" t="s">
        <v>4407</v>
      </c>
      <c r="E876" s="26">
        <v>765243</v>
      </c>
      <c r="F876" s="26">
        <v>763924</v>
      </c>
      <c r="G876" s="26" t="s">
        <v>163</v>
      </c>
      <c r="H876" s="26" t="s">
        <v>164</v>
      </c>
      <c r="L876" s="26" t="s">
        <v>4408</v>
      </c>
      <c r="M876" s="26" t="s">
        <v>4409</v>
      </c>
    </row>
    <row r="877" spans="1:162" x14ac:dyDescent="0.25">
      <c r="A877" s="26" t="s">
        <v>159</v>
      </c>
      <c r="B877" s="27" t="s">
        <v>4410</v>
      </c>
      <c r="C877" s="26" t="s">
        <v>161</v>
      </c>
      <c r="D877" s="26" t="s">
        <v>4411</v>
      </c>
      <c r="E877" s="26">
        <v>765735</v>
      </c>
      <c r="F877" s="26">
        <v>765262</v>
      </c>
      <c r="G877" s="26" t="s">
        <v>163</v>
      </c>
      <c r="H877" s="26" t="s">
        <v>4412</v>
      </c>
      <c r="L877" s="26" t="s">
        <v>4413</v>
      </c>
      <c r="M877" s="26" t="s">
        <v>4414</v>
      </c>
    </row>
    <row r="878" spans="1:162" x14ac:dyDescent="0.25">
      <c r="A878" s="26" t="s">
        <v>159</v>
      </c>
      <c r="B878" s="27" t="s">
        <v>4415</v>
      </c>
      <c r="C878" s="26" t="s">
        <v>161</v>
      </c>
      <c r="D878" s="26" t="s">
        <v>4416</v>
      </c>
      <c r="E878" s="26">
        <v>766428</v>
      </c>
      <c r="F878" s="26">
        <v>765745</v>
      </c>
      <c r="G878" s="26" t="s">
        <v>163</v>
      </c>
      <c r="H878" s="26" t="s">
        <v>4417</v>
      </c>
      <c r="L878" s="26" t="s">
        <v>4418</v>
      </c>
      <c r="M878" s="26" t="s">
        <v>4419</v>
      </c>
    </row>
    <row r="879" spans="1:162" x14ac:dyDescent="0.25">
      <c r="A879" s="26" t="s">
        <v>159</v>
      </c>
      <c r="B879" s="27" t="s">
        <v>4420</v>
      </c>
      <c r="C879" s="26" t="s">
        <v>161</v>
      </c>
      <c r="D879" s="26" t="s">
        <v>4421</v>
      </c>
      <c r="E879" s="26">
        <v>767249</v>
      </c>
      <c r="F879" s="26">
        <v>766443</v>
      </c>
      <c r="G879" s="26" t="s">
        <v>163</v>
      </c>
      <c r="H879" s="26" t="s">
        <v>4422</v>
      </c>
      <c r="L879" s="26" t="s">
        <v>4423</v>
      </c>
      <c r="M879" s="26" t="s">
        <v>4424</v>
      </c>
    </row>
    <row r="880" spans="1:162" x14ac:dyDescent="0.25">
      <c r="A880" s="26" t="s">
        <v>159</v>
      </c>
      <c r="B880" s="27" t="s">
        <v>4425</v>
      </c>
      <c r="C880" s="26" t="s">
        <v>161</v>
      </c>
      <c r="D880" s="26" t="s">
        <v>4426</v>
      </c>
      <c r="E880" s="26">
        <v>767861</v>
      </c>
      <c r="F880" s="26">
        <v>767334</v>
      </c>
      <c r="G880" s="26" t="s">
        <v>163</v>
      </c>
      <c r="H880" s="26" t="s">
        <v>4427</v>
      </c>
      <c r="L880" s="26" t="s">
        <v>4428</v>
      </c>
      <c r="M880" s="26" t="s">
        <v>4429</v>
      </c>
    </row>
    <row r="881" spans="1:162" x14ac:dyDescent="0.25">
      <c r="A881" s="26" t="s">
        <v>159</v>
      </c>
      <c r="B881" s="27" t="s">
        <v>4430</v>
      </c>
      <c r="C881" s="26" t="s">
        <v>161</v>
      </c>
      <c r="D881" s="26" t="s">
        <v>4431</v>
      </c>
      <c r="E881" s="26">
        <v>768541</v>
      </c>
      <c r="F881" s="26">
        <v>767906</v>
      </c>
      <c r="G881" s="26" t="s">
        <v>163</v>
      </c>
      <c r="H881" s="26" t="s">
        <v>4432</v>
      </c>
      <c r="L881" s="26" t="s">
        <v>4433</v>
      </c>
      <c r="M881" s="26" t="s">
        <v>4434</v>
      </c>
    </row>
    <row r="882" spans="1:162" x14ac:dyDescent="0.25">
      <c r="A882" s="26" t="s">
        <v>159</v>
      </c>
      <c r="B882" s="27" t="s">
        <v>4435</v>
      </c>
      <c r="C882" s="26" t="s">
        <v>161</v>
      </c>
      <c r="D882" s="26" t="s">
        <v>4436</v>
      </c>
      <c r="E882" s="26">
        <v>768872</v>
      </c>
      <c r="F882" s="26">
        <v>768534</v>
      </c>
      <c r="G882" s="26" t="s">
        <v>163</v>
      </c>
      <c r="H882" s="26" t="s">
        <v>4201</v>
      </c>
      <c r="K882" s="26" t="s">
        <v>4202</v>
      </c>
      <c r="L882" s="26" t="s">
        <v>4437</v>
      </c>
      <c r="M882" s="26" t="s">
        <v>4438</v>
      </c>
    </row>
    <row r="883" spans="1:162" x14ac:dyDescent="0.25">
      <c r="A883" s="26" t="s">
        <v>159</v>
      </c>
      <c r="B883" s="27" t="s">
        <v>4439</v>
      </c>
      <c r="C883" s="26" t="s">
        <v>161</v>
      </c>
      <c r="D883" s="26" t="s">
        <v>4440</v>
      </c>
      <c r="E883" s="26">
        <v>769022</v>
      </c>
      <c r="F883" s="26">
        <v>769834</v>
      </c>
      <c r="G883" s="26" t="s">
        <v>199</v>
      </c>
      <c r="H883" s="26" t="s">
        <v>4441</v>
      </c>
      <c r="L883" s="26" t="s">
        <v>4442</v>
      </c>
      <c r="M883" s="26" t="s">
        <v>4443</v>
      </c>
    </row>
    <row r="884" spans="1:162" x14ac:dyDescent="0.25">
      <c r="A884" s="26" t="s">
        <v>159</v>
      </c>
      <c r="B884" s="27" t="s">
        <v>4444</v>
      </c>
      <c r="C884" s="26" t="s">
        <v>161</v>
      </c>
      <c r="D884" s="26" t="s">
        <v>4445</v>
      </c>
      <c r="E884" s="26">
        <v>770105</v>
      </c>
      <c r="F884" s="26">
        <v>769866</v>
      </c>
      <c r="G884" s="26" t="s">
        <v>163</v>
      </c>
      <c r="H884" s="26" t="s">
        <v>4446</v>
      </c>
      <c r="L884" s="26" t="s">
        <v>4447</v>
      </c>
      <c r="M884" s="26" t="s">
        <v>4448</v>
      </c>
    </row>
    <row r="885" spans="1:162" x14ac:dyDescent="0.25">
      <c r="A885" s="26" t="s">
        <v>159</v>
      </c>
      <c r="B885" s="27" t="s">
        <v>4449</v>
      </c>
      <c r="C885" s="26" t="s">
        <v>161</v>
      </c>
      <c r="D885" s="26" t="s">
        <v>4450</v>
      </c>
      <c r="E885" s="26">
        <v>771644</v>
      </c>
      <c r="F885" s="26">
        <v>770205</v>
      </c>
      <c r="G885" s="26" t="s">
        <v>163</v>
      </c>
      <c r="H885" s="26" t="s">
        <v>4451</v>
      </c>
      <c r="K885" s="26" t="s">
        <v>2648</v>
      </c>
      <c r="L885" s="26" t="s">
        <v>4452</v>
      </c>
      <c r="M885" s="26" t="s">
        <v>4453</v>
      </c>
    </row>
    <row r="886" spans="1:162" x14ac:dyDescent="0.25">
      <c r="A886" s="26" t="s">
        <v>159</v>
      </c>
      <c r="B886" s="27" t="s">
        <v>4454</v>
      </c>
      <c r="C886" s="26" t="s">
        <v>161</v>
      </c>
      <c r="D886" s="26" t="s">
        <v>4455</v>
      </c>
      <c r="E886" s="26">
        <v>773023</v>
      </c>
      <c r="F886" s="26">
        <v>771641</v>
      </c>
      <c r="G886" s="26" t="s">
        <v>163</v>
      </c>
      <c r="H886" s="26" t="s">
        <v>4456</v>
      </c>
      <c r="L886" s="26" t="s">
        <v>4457</v>
      </c>
      <c r="M886" s="26" t="s">
        <v>4458</v>
      </c>
    </row>
    <row r="887" spans="1:162" x14ac:dyDescent="0.25">
      <c r="A887" s="26" t="s">
        <v>159</v>
      </c>
      <c r="B887" s="27" t="s">
        <v>4459</v>
      </c>
      <c r="C887" s="26" t="s">
        <v>161</v>
      </c>
      <c r="D887" s="26" t="s">
        <v>4460</v>
      </c>
      <c r="E887" s="26">
        <v>774072</v>
      </c>
      <c r="F887" s="26">
        <v>773242</v>
      </c>
      <c r="G887" s="26" t="s">
        <v>163</v>
      </c>
      <c r="H887" s="26" t="s">
        <v>4461</v>
      </c>
      <c r="L887" s="26" t="s">
        <v>4462</v>
      </c>
      <c r="M887" s="26" t="s">
        <v>4463</v>
      </c>
    </row>
    <row r="888" spans="1:162" x14ac:dyDescent="0.25">
      <c r="A888" s="26" t="s">
        <v>159</v>
      </c>
      <c r="B888" s="27" t="s">
        <v>4464</v>
      </c>
      <c r="C888" s="26" t="s">
        <v>161</v>
      </c>
      <c r="D888" s="26" t="s">
        <v>4465</v>
      </c>
      <c r="E888" s="26">
        <v>774410</v>
      </c>
      <c r="F888" s="26">
        <v>774096</v>
      </c>
      <c r="G888" s="26" t="s">
        <v>163</v>
      </c>
      <c r="H888" s="26" t="s">
        <v>4466</v>
      </c>
      <c r="L888" s="26" t="s">
        <v>4467</v>
      </c>
      <c r="M888" s="26" t="s">
        <v>4468</v>
      </c>
    </row>
    <row r="889" spans="1:162" s="38" customFormat="1" x14ac:dyDescent="0.25">
      <c r="A889" s="26" t="s">
        <v>159</v>
      </c>
      <c r="B889" s="27" t="s">
        <v>4469</v>
      </c>
      <c r="C889" s="26" t="s">
        <v>161</v>
      </c>
      <c r="D889" s="26" t="s">
        <v>4470</v>
      </c>
      <c r="E889" s="26">
        <v>774936</v>
      </c>
      <c r="F889" s="26">
        <v>777347</v>
      </c>
      <c r="G889" s="26" t="s">
        <v>199</v>
      </c>
      <c r="H889" s="26" t="s">
        <v>4471</v>
      </c>
      <c r="I889" s="26"/>
      <c r="J889" s="26"/>
      <c r="K889" s="26"/>
      <c r="L889" s="26" t="s">
        <v>4472</v>
      </c>
      <c r="M889" s="26" t="s">
        <v>4473</v>
      </c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  <c r="BM889" s="26"/>
      <c r="BN889" s="26"/>
      <c r="BO889" s="26"/>
      <c r="BP889" s="26"/>
      <c r="BQ889" s="26"/>
      <c r="BR889" s="26"/>
      <c r="BS889" s="26"/>
      <c r="BT889" s="26"/>
      <c r="BU889" s="26"/>
      <c r="BV889" s="26"/>
      <c r="BW889" s="26"/>
      <c r="BX889" s="26"/>
      <c r="BY889" s="26"/>
      <c r="BZ889" s="26"/>
      <c r="CA889" s="26"/>
      <c r="CB889" s="26"/>
      <c r="CC889" s="26"/>
      <c r="CD889" s="26"/>
      <c r="CE889" s="26"/>
      <c r="CF889" s="26"/>
      <c r="CG889" s="26"/>
      <c r="CH889" s="26"/>
      <c r="CI889" s="26"/>
      <c r="CJ889" s="26"/>
      <c r="CK889" s="26"/>
      <c r="CL889" s="26"/>
      <c r="CM889" s="26"/>
      <c r="CN889" s="26"/>
      <c r="CO889" s="26"/>
      <c r="CP889" s="26"/>
      <c r="CQ889" s="26"/>
      <c r="CR889" s="26"/>
      <c r="CS889" s="26"/>
      <c r="CT889" s="26"/>
      <c r="CU889" s="26"/>
      <c r="CV889" s="26"/>
      <c r="CW889" s="26"/>
      <c r="CX889" s="26"/>
      <c r="CY889" s="26"/>
      <c r="CZ889" s="26"/>
      <c r="DA889" s="26"/>
      <c r="DB889" s="26"/>
      <c r="DC889" s="26"/>
      <c r="DD889" s="26"/>
      <c r="DE889" s="26"/>
      <c r="DF889" s="26"/>
      <c r="DG889" s="26"/>
      <c r="DH889" s="26"/>
      <c r="DI889" s="26"/>
      <c r="DJ889" s="26"/>
      <c r="DK889" s="26"/>
      <c r="DL889" s="26"/>
      <c r="DM889" s="26"/>
      <c r="DN889" s="26"/>
      <c r="DO889" s="26"/>
      <c r="DP889" s="26"/>
      <c r="DQ889" s="26"/>
      <c r="DR889" s="26"/>
      <c r="DS889" s="26"/>
      <c r="DT889" s="26"/>
      <c r="DU889" s="26"/>
      <c r="DV889" s="26"/>
      <c r="DW889" s="26"/>
      <c r="DX889" s="26"/>
      <c r="DY889" s="26"/>
      <c r="DZ889" s="26"/>
      <c r="EA889" s="26"/>
      <c r="EB889" s="26"/>
      <c r="EC889" s="26"/>
      <c r="ED889" s="26"/>
      <c r="EE889" s="26"/>
      <c r="EF889" s="26"/>
      <c r="EG889" s="26"/>
      <c r="EH889" s="26"/>
      <c r="EI889" s="26"/>
      <c r="EJ889" s="26"/>
      <c r="EK889" s="26"/>
      <c r="EL889" s="26"/>
      <c r="EM889" s="26"/>
      <c r="EN889" s="26"/>
      <c r="EO889" s="26"/>
      <c r="EP889" s="26"/>
      <c r="EQ889" s="26"/>
      <c r="ER889" s="26"/>
      <c r="ES889" s="26"/>
      <c r="ET889" s="26"/>
      <c r="EU889" s="26"/>
      <c r="EV889" s="26"/>
      <c r="EW889" s="26"/>
      <c r="EX889" s="26"/>
      <c r="EY889" s="26"/>
      <c r="EZ889" s="26"/>
      <c r="FA889" s="26"/>
      <c r="FB889" s="26"/>
      <c r="FC889" s="26"/>
      <c r="FD889" s="26"/>
      <c r="FE889" s="26"/>
      <c r="FF889" s="26"/>
    </row>
    <row r="890" spans="1:162" x14ac:dyDescent="0.25">
      <c r="A890" s="26" t="s">
        <v>159</v>
      </c>
      <c r="B890" s="27" t="s">
        <v>4474</v>
      </c>
      <c r="C890" s="26" t="s">
        <v>161</v>
      </c>
      <c r="D890" s="26" t="s">
        <v>4475</v>
      </c>
      <c r="E890" s="26">
        <v>778390</v>
      </c>
      <c r="F890" s="26">
        <v>777389</v>
      </c>
      <c r="G890" s="26" t="s">
        <v>163</v>
      </c>
      <c r="H890" s="26" t="s">
        <v>4476</v>
      </c>
      <c r="L890" s="26" t="s">
        <v>4477</v>
      </c>
      <c r="M890" s="26" t="s">
        <v>4478</v>
      </c>
    </row>
    <row r="891" spans="1:162" x14ac:dyDescent="0.25">
      <c r="A891" s="26" t="s">
        <v>159</v>
      </c>
      <c r="B891" s="27" t="s">
        <v>4479</v>
      </c>
      <c r="C891" s="26" t="s">
        <v>161</v>
      </c>
      <c r="D891" s="26" t="s">
        <v>4480</v>
      </c>
      <c r="E891" s="26">
        <v>779303</v>
      </c>
      <c r="F891" s="26">
        <v>778554</v>
      </c>
      <c r="G891" s="26" t="s">
        <v>163</v>
      </c>
      <c r="H891" s="26" t="s">
        <v>4481</v>
      </c>
      <c r="L891" s="26" t="s">
        <v>4482</v>
      </c>
      <c r="M891" s="26" t="s">
        <v>4483</v>
      </c>
    </row>
    <row r="892" spans="1:162" x14ac:dyDescent="0.25">
      <c r="A892" s="26" t="s">
        <v>159</v>
      </c>
      <c r="B892" s="27" t="s">
        <v>4484</v>
      </c>
      <c r="C892" s="26" t="s">
        <v>161</v>
      </c>
      <c r="D892" s="26" t="s">
        <v>4485</v>
      </c>
      <c r="E892" s="26">
        <v>780593</v>
      </c>
      <c r="F892" s="26">
        <v>779406</v>
      </c>
      <c r="G892" s="26" t="s">
        <v>163</v>
      </c>
      <c r="H892" s="26" t="s">
        <v>4486</v>
      </c>
      <c r="K892" s="26" t="s">
        <v>4487</v>
      </c>
      <c r="L892" s="26" t="s">
        <v>4488</v>
      </c>
      <c r="M892" s="26" t="s">
        <v>4489</v>
      </c>
    </row>
    <row r="893" spans="1:162" x14ac:dyDescent="0.25">
      <c r="A893" s="26" t="s">
        <v>159</v>
      </c>
      <c r="B893" s="27" t="s">
        <v>4490</v>
      </c>
      <c r="C893" s="26" t="s">
        <v>161</v>
      </c>
      <c r="D893" s="26" t="s">
        <v>4491</v>
      </c>
      <c r="E893" s="26">
        <v>781316</v>
      </c>
      <c r="F893" s="26">
        <v>780795</v>
      </c>
      <c r="G893" s="26" t="s">
        <v>163</v>
      </c>
      <c r="H893" s="26" t="s">
        <v>4492</v>
      </c>
      <c r="L893" s="26" t="s">
        <v>4493</v>
      </c>
      <c r="M893" s="26" t="s">
        <v>4494</v>
      </c>
    </row>
    <row r="894" spans="1:162" x14ac:dyDescent="0.25">
      <c r="A894" s="26" t="s">
        <v>159</v>
      </c>
      <c r="B894" s="27" t="s">
        <v>4495</v>
      </c>
      <c r="C894" s="26" t="s">
        <v>161</v>
      </c>
      <c r="D894" s="26" t="s">
        <v>4496</v>
      </c>
      <c r="E894" s="26">
        <v>781546</v>
      </c>
      <c r="F894" s="26">
        <v>781806</v>
      </c>
      <c r="G894" s="26" t="s">
        <v>199</v>
      </c>
      <c r="H894" s="26" t="s">
        <v>4497</v>
      </c>
      <c r="L894" s="26" t="s">
        <v>4498</v>
      </c>
      <c r="M894" s="26" t="s">
        <v>4499</v>
      </c>
    </row>
    <row r="895" spans="1:162" x14ac:dyDescent="0.25">
      <c r="A895" s="26" t="s">
        <v>159</v>
      </c>
      <c r="B895" s="27" t="s">
        <v>4500</v>
      </c>
      <c r="C895" s="26" t="s">
        <v>161</v>
      </c>
      <c r="D895" s="26" t="s">
        <v>4501</v>
      </c>
      <c r="E895" s="26">
        <v>782218</v>
      </c>
      <c r="F895" s="26">
        <v>781850</v>
      </c>
      <c r="G895" s="26" t="s">
        <v>163</v>
      </c>
      <c r="H895" s="26" t="s">
        <v>4502</v>
      </c>
      <c r="L895" s="26" t="s">
        <v>4503</v>
      </c>
      <c r="M895" s="26" t="s">
        <v>4504</v>
      </c>
    </row>
    <row r="896" spans="1:162" x14ac:dyDescent="0.25">
      <c r="A896" s="26" t="s">
        <v>159</v>
      </c>
      <c r="B896" s="27" t="s">
        <v>4505</v>
      </c>
      <c r="C896" s="26" t="s">
        <v>161</v>
      </c>
      <c r="D896" s="26" t="s">
        <v>4506</v>
      </c>
      <c r="E896" s="26">
        <v>782834</v>
      </c>
      <c r="F896" s="26">
        <v>782220</v>
      </c>
      <c r="G896" s="26" t="s">
        <v>163</v>
      </c>
      <c r="H896" s="26" t="s">
        <v>4507</v>
      </c>
      <c r="L896" s="26" t="s">
        <v>4508</v>
      </c>
      <c r="M896" s="26" t="s">
        <v>4509</v>
      </c>
    </row>
    <row r="897" spans="1:13" x14ac:dyDescent="0.25">
      <c r="A897" s="26" t="s">
        <v>159</v>
      </c>
      <c r="B897" s="27" t="s">
        <v>4510</v>
      </c>
      <c r="C897" s="26" t="s">
        <v>161</v>
      </c>
      <c r="D897" s="26" t="s">
        <v>4511</v>
      </c>
      <c r="E897" s="26">
        <v>784798</v>
      </c>
      <c r="F897" s="26">
        <v>782849</v>
      </c>
      <c r="G897" s="26" t="s">
        <v>163</v>
      </c>
      <c r="H897" s="26" t="s">
        <v>4512</v>
      </c>
      <c r="L897" s="26" t="s">
        <v>4513</v>
      </c>
      <c r="M897" s="26" t="s">
        <v>4514</v>
      </c>
    </row>
    <row r="898" spans="1:13" x14ac:dyDescent="0.25">
      <c r="A898" s="26" t="s">
        <v>159</v>
      </c>
      <c r="B898" s="27" t="s">
        <v>4515</v>
      </c>
      <c r="C898" s="26" t="s">
        <v>161</v>
      </c>
      <c r="D898" s="26" t="s">
        <v>4516</v>
      </c>
      <c r="E898" s="26">
        <v>785791</v>
      </c>
      <c r="F898" s="26">
        <v>784826</v>
      </c>
      <c r="G898" s="26" t="s">
        <v>163</v>
      </c>
      <c r="H898" s="26" t="s">
        <v>4517</v>
      </c>
      <c r="L898" s="26" t="s">
        <v>4518</v>
      </c>
      <c r="M898" s="26" t="s">
        <v>4519</v>
      </c>
    </row>
    <row r="899" spans="1:13" x14ac:dyDescent="0.25">
      <c r="A899" s="26" t="s">
        <v>159</v>
      </c>
      <c r="B899" s="27" t="s">
        <v>4520</v>
      </c>
      <c r="C899" s="26" t="s">
        <v>161</v>
      </c>
      <c r="D899" s="26" t="s">
        <v>4521</v>
      </c>
      <c r="E899" s="26">
        <v>786294</v>
      </c>
      <c r="F899" s="26">
        <v>786539</v>
      </c>
      <c r="G899" s="26" t="s">
        <v>199</v>
      </c>
      <c r="H899" s="26" t="s">
        <v>4522</v>
      </c>
      <c r="L899" s="26" t="s">
        <v>4523</v>
      </c>
      <c r="M899" s="26" t="s">
        <v>4524</v>
      </c>
    </row>
    <row r="900" spans="1:13" x14ac:dyDescent="0.25">
      <c r="A900" s="26" t="s">
        <v>159</v>
      </c>
      <c r="B900" s="27" t="s">
        <v>4525</v>
      </c>
      <c r="C900" s="26" t="s">
        <v>161</v>
      </c>
      <c r="D900" s="26" t="s">
        <v>4526</v>
      </c>
      <c r="E900" s="26">
        <v>788099</v>
      </c>
      <c r="F900" s="26">
        <v>786558</v>
      </c>
      <c r="G900" s="26" t="s">
        <v>163</v>
      </c>
      <c r="H900" s="26" t="s">
        <v>4527</v>
      </c>
      <c r="K900" s="26" t="s">
        <v>4528</v>
      </c>
      <c r="L900" s="26" t="s">
        <v>4529</v>
      </c>
      <c r="M900" s="26" t="s">
        <v>4530</v>
      </c>
    </row>
    <row r="901" spans="1:13" x14ac:dyDescent="0.25">
      <c r="A901" s="26" t="s">
        <v>159</v>
      </c>
      <c r="B901" s="27" t="s">
        <v>4531</v>
      </c>
      <c r="C901" s="26" t="s">
        <v>161</v>
      </c>
      <c r="D901" s="26" t="s">
        <v>4532</v>
      </c>
      <c r="E901" s="26">
        <v>789273</v>
      </c>
      <c r="F901" s="26">
        <v>788089</v>
      </c>
      <c r="G901" s="26" t="s">
        <v>163</v>
      </c>
      <c r="H901" s="26" t="s">
        <v>4533</v>
      </c>
      <c r="K901" s="26" t="s">
        <v>4534</v>
      </c>
      <c r="L901" s="26" t="s">
        <v>4535</v>
      </c>
      <c r="M901" s="26" t="s">
        <v>4536</v>
      </c>
    </row>
    <row r="902" spans="1:13" x14ac:dyDescent="0.25">
      <c r="A902" s="26" t="s">
        <v>159</v>
      </c>
      <c r="B902" s="27" t="s">
        <v>4537</v>
      </c>
      <c r="C902" s="26" t="s">
        <v>161</v>
      </c>
      <c r="D902" s="26" t="s">
        <v>4538</v>
      </c>
      <c r="E902" s="26">
        <v>789732</v>
      </c>
      <c r="F902" s="26">
        <v>789325</v>
      </c>
      <c r="G902" s="26" t="s">
        <v>163</v>
      </c>
      <c r="H902" s="26" t="s">
        <v>4539</v>
      </c>
      <c r="L902" s="26" t="s">
        <v>4540</v>
      </c>
      <c r="M902" s="26" t="s">
        <v>4541</v>
      </c>
    </row>
    <row r="903" spans="1:13" x14ac:dyDescent="0.25">
      <c r="A903" s="26" t="s">
        <v>159</v>
      </c>
      <c r="B903" s="27" t="s">
        <v>4542</v>
      </c>
      <c r="C903" s="26" t="s">
        <v>161</v>
      </c>
      <c r="D903" s="26" t="s">
        <v>4543</v>
      </c>
      <c r="E903" s="26">
        <v>790414</v>
      </c>
      <c r="F903" s="26">
        <v>789791</v>
      </c>
      <c r="G903" s="26" t="s">
        <v>163</v>
      </c>
      <c r="H903" s="26" t="s">
        <v>2867</v>
      </c>
      <c r="L903" s="26" t="s">
        <v>4544</v>
      </c>
      <c r="M903" s="26" t="s">
        <v>4545</v>
      </c>
    </row>
    <row r="904" spans="1:13" x14ac:dyDescent="0.25">
      <c r="A904" s="26" t="s">
        <v>159</v>
      </c>
      <c r="B904" s="27" t="s">
        <v>4546</v>
      </c>
      <c r="C904" s="26" t="s">
        <v>161</v>
      </c>
      <c r="D904" s="26" t="s">
        <v>4547</v>
      </c>
      <c r="E904" s="26">
        <v>790750</v>
      </c>
      <c r="F904" s="26">
        <v>790911</v>
      </c>
      <c r="G904" s="26" t="s">
        <v>199</v>
      </c>
      <c r="H904" s="26" t="s">
        <v>4548</v>
      </c>
      <c r="L904" s="26" t="s">
        <v>4549</v>
      </c>
      <c r="M904" s="26" t="s">
        <v>4550</v>
      </c>
    </row>
    <row r="905" spans="1:13" x14ac:dyDescent="0.25">
      <c r="A905" s="26" t="s">
        <v>159</v>
      </c>
      <c r="B905" s="27" t="s">
        <v>4551</v>
      </c>
      <c r="C905" s="26" t="s">
        <v>161</v>
      </c>
      <c r="D905" s="26" t="s">
        <v>4552</v>
      </c>
      <c r="E905" s="26">
        <v>791128</v>
      </c>
      <c r="F905" s="26">
        <v>791808</v>
      </c>
      <c r="G905" s="26" t="s">
        <v>199</v>
      </c>
      <c r="H905" s="26" t="s">
        <v>4553</v>
      </c>
      <c r="L905" s="26" t="s">
        <v>4554</v>
      </c>
      <c r="M905" s="26" t="s">
        <v>4555</v>
      </c>
    </row>
    <row r="906" spans="1:13" x14ac:dyDescent="0.25">
      <c r="A906" s="26" t="s">
        <v>159</v>
      </c>
      <c r="B906" s="27" t="s">
        <v>4556</v>
      </c>
      <c r="C906" s="26" t="s">
        <v>161</v>
      </c>
      <c r="D906" s="26" t="s">
        <v>4557</v>
      </c>
      <c r="E906" s="26">
        <v>791808</v>
      </c>
      <c r="F906" s="26">
        <v>792482</v>
      </c>
      <c r="G906" s="26" t="s">
        <v>199</v>
      </c>
      <c r="H906" s="26" t="s">
        <v>4558</v>
      </c>
      <c r="L906" s="26" t="s">
        <v>4559</v>
      </c>
      <c r="M906" s="26" t="s">
        <v>4560</v>
      </c>
    </row>
    <row r="907" spans="1:13" x14ac:dyDescent="0.25">
      <c r="A907" s="26" t="s">
        <v>159</v>
      </c>
      <c r="B907" s="27" t="s">
        <v>4561</v>
      </c>
      <c r="C907" s="26" t="s">
        <v>161</v>
      </c>
      <c r="D907" s="26" t="s">
        <v>4562</v>
      </c>
      <c r="E907" s="26">
        <v>793105</v>
      </c>
      <c r="F907" s="26">
        <v>792503</v>
      </c>
      <c r="G907" s="26" t="s">
        <v>163</v>
      </c>
      <c r="H907" s="26" t="s">
        <v>4563</v>
      </c>
      <c r="L907" s="26" t="s">
        <v>4564</v>
      </c>
      <c r="M907" s="26" t="s">
        <v>4565</v>
      </c>
    </row>
    <row r="908" spans="1:13" x14ac:dyDescent="0.25">
      <c r="A908" s="26" t="s">
        <v>159</v>
      </c>
      <c r="B908" s="27" t="s">
        <v>4566</v>
      </c>
      <c r="C908" s="26" t="s">
        <v>161</v>
      </c>
      <c r="D908" s="26" t="s">
        <v>4567</v>
      </c>
      <c r="E908" s="26">
        <v>794447</v>
      </c>
      <c r="F908" s="26">
        <v>793191</v>
      </c>
      <c r="G908" s="26" t="s">
        <v>163</v>
      </c>
      <c r="H908" s="26" t="s">
        <v>4568</v>
      </c>
      <c r="L908" s="26" t="s">
        <v>4569</v>
      </c>
      <c r="M908" s="26" t="s">
        <v>4570</v>
      </c>
    </row>
    <row r="909" spans="1:13" x14ac:dyDescent="0.25">
      <c r="A909" s="26" t="s">
        <v>159</v>
      </c>
      <c r="B909" s="27" t="s">
        <v>4571</v>
      </c>
      <c r="C909" s="26" t="s">
        <v>161</v>
      </c>
      <c r="D909" s="26" t="s">
        <v>4572</v>
      </c>
      <c r="E909" s="26">
        <v>794660</v>
      </c>
      <c r="F909" s="26">
        <v>794466</v>
      </c>
      <c r="G909" s="26" t="s">
        <v>163</v>
      </c>
      <c r="H909" s="26" t="s">
        <v>4573</v>
      </c>
      <c r="L909" s="26" t="s">
        <v>4574</v>
      </c>
      <c r="M909" s="26" t="s">
        <v>4575</v>
      </c>
    </row>
    <row r="910" spans="1:13" x14ac:dyDescent="0.25">
      <c r="A910" s="26" t="s">
        <v>159</v>
      </c>
      <c r="B910" s="27" t="s">
        <v>4576</v>
      </c>
      <c r="C910" s="26" t="s">
        <v>161</v>
      </c>
      <c r="D910" s="26" t="s">
        <v>4577</v>
      </c>
      <c r="E910" s="26">
        <v>795535</v>
      </c>
      <c r="F910" s="26">
        <v>794861</v>
      </c>
      <c r="G910" s="26" t="s">
        <v>163</v>
      </c>
      <c r="H910" s="26" t="s">
        <v>4578</v>
      </c>
      <c r="K910" s="26" t="s">
        <v>4579</v>
      </c>
      <c r="L910" s="26" t="s">
        <v>4580</v>
      </c>
      <c r="M910" s="26" t="s">
        <v>4581</v>
      </c>
    </row>
    <row r="911" spans="1:13" x14ac:dyDescent="0.25">
      <c r="A911" s="26" t="s">
        <v>159</v>
      </c>
      <c r="B911" s="27" t="s">
        <v>4582</v>
      </c>
      <c r="C911" s="26" t="s">
        <v>161</v>
      </c>
      <c r="D911" s="26" t="s">
        <v>4583</v>
      </c>
      <c r="E911" s="26">
        <v>796350</v>
      </c>
      <c r="F911" s="26">
        <v>795532</v>
      </c>
      <c r="G911" s="26" t="s">
        <v>163</v>
      </c>
      <c r="H911" s="26" t="s">
        <v>4584</v>
      </c>
      <c r="K911" s="26" t="s">
        <v>4585</v>
      </c>
      <c r="L911" s="26" t="s">
        <v>4586</v>
      </c>
      <c r="M911" s="26" t="s">
        <v>4587</v>
      </c>
    </row>
    <row r="912" spans="1:13" x14ac:dyDescent="0.25">
      <c r="A912" s="26" t="s">
        <v>159</v>
      </c>
      <c r="B912" s="27" t="s">
        <v>4588</v>
      </c>
      <c r="C912" s="26" t="s">
        <v>161</v>
      </c>
      <c r="D912" s="26" t="s">
        <v>4589</v>
      </c>
      <c r="E912" s="26">
        <v>797261</v>
      </c>
      <c r="F912" s="26">
        <v>796353</v>
      </c>
      <c r="G912" s="26" t="s">
        <v>163</v>
      </c>
      <c r="H912" s="26" t="s">
        <v>4590</v>
      </c>
      <c r="L912" s="26" t="s">
        <v>4591</v>
      </c>
      <c r="M912" s="26" t="s">
        <v>4592</v>
      </c>
    </row>
    <row r="913" spans="1:162" x14ac:dyDescent="0.25">
      <c r="A913" s="26" t="s">
        <v>159</v>
      </c>
      <c r="B913" s="27" t="s">
        <v>4593</v>
      </c>
      <c r="C913" s="26" t="s">
        <v>161</v>
      </c>
      <c r="D913" s="26" t="s">
        <v>4594</v>
      </c>
      <c r="E913" s="26">
        <v>797368</v>
      </c>
      <c r="F913" s="26">
        <v>797754</v>
      </c>
      <c r="G913" s="26" t="s">
        <v>199</v>
      </c>
      <c r="H913" s="26" t="s">
        <v>4595</v>
      </c>
      <c r="K913" s="26" t="s">
        <v>4596</v>
      </c>
      <c r="L913" s="26" t="s">
        <v>4597</v>
      </c>
      <c r="M913" s="26" t="s">
        <v>4598</v>
      </c>
    </row>
    <row r="914" spans="1:162" x14ac:dyDescent="0.25">
      <c r="A914" s="26" t="s">
        <v>159</v>
      </c>
      <c r="B914" s="27" t="s">
        <v>4599</v>
      </c>
      <c r="C914" s="26" t="s">
        <v>161</v>
      </c>
      <c r="D914" s="26" t="s">
        <v>4600</v>
      </c>
      <c r="E914" s="26">
        <v>797736</v>
      </c>
      <c r="F914" s="26">
        <v>798413</v>
      </c>
      <c r="G914" s="26" t="s">
        <v>199</v>
      </c>
      <c r="H914" s="26" t="s">
        <v>4601</v>
      </c>
      <c r="K914" s="26" t="s">
        <v>4602</v>
      </c>
      <c r="L914" s="26" t="s">
        <v>4603</v>
      </c>
      <c r="M914" s="26" t="s">
        <v>4604</v>
      </c>
    </row>
    <row r="915" spans="1:162" x14ac:dyDescent="0.25">
      <c r="A915" s="26" t="s">
        <v>159</v>
      </c>
      <c r="B915" s="27" t="s">
        <v>4605</v>
      </c>
      <c r="C915" s="26" t="s">
        <v>245</v>
      </c>
      <c r="D915" s="26" t="s">
        <v>4606</v>
      </c>
      <c r="E915" s="26">
        <v>798224</v>
      </c>
      <c r="F915" s="26">
        <v>798407</v>
      </c>
      <c r="G915" s="26" t="s">
        <v>199</v>
      </c>
      <c r="H915" s="26" t="s">
        <v>247</v>
      </c>
      <c r="L915" s="26" t="s">
        <v>4607</v>
      </c>
    </row>
    <row r="916" spans="1:162" x14ac:dyDescent="0.25">
      <c r="A916" s="26" t="s">
        <v>159</v>
      </c>
      <c r="B916" s="27" t="s">
        <v>4608</v>
      </c>
      <c r="C916" s="26" t="s">
        <v>161</v>
      </c>
      <c r="D916" s="26" t="s">
        <v>4609</v>
      </c>
      <c r="E916" s="26">
        <v>799140</v>
      </c>
      <c r="F916" s="26">
        <v>798499</v>
      </c>
      <c r="G916" s="26" t="s">
        <v>163</v>
      </c>
      <c r="H916" s="26" t="s">
        <v>1201</v>
      </c>
      <c r="L916" s="26" t="s">
        <v>4610</v>
      </c>
      <c r="M916" s="26" t="s">
        <v>4611</v>
      </c>
    </row>
    <row r="917" spans="1:162" x14ac:dyDescent="0.25">
      <c r="A917" s="26" t="s">
        <v>159</v>
      </c>
      <c r="B917" s="27" t="s">
        <v>4612</v>
      </c>
      <c r="C917" s="26" t="s">
        <v>161</v>
      </c>
      <c r="D917" s="26" t="s">
        <v>4613</v>
      </c>
      <c r="E917" s="26">
        <v>799848</v>
      </c>
      <c r="F917" s="26">
        <v>799153</v>
      </c>
      <c r="G917" s="26" t="s">
        <v>163</v>
      </c>
      <c r="H917" s="26" t="s">
        <v>164</v>
      </c>
      <c r="L917" s="26" t="s">
        <v>4614</v>
      </c>
      <c r="M917" s="26" t="s">
        <v>4615</v>
      </c>
    </row>
    <row r="918" spans="1:162" x14ac:dyDescent="0.25">
      <c r="A918" s="26" t="s">
        <v>159</v>
      </c>
      <c r="B918" s="27" t="s">
        <v>4616</v>
      </c>
      <c r="C918" s="26" t="s">
        <v>161</v>
      </c>
      <c r="D918" s="26" t="s">
        <v>4617</v>
      </c>
      <c r="E918" s="26">
        <v>800545</v>
      </c>
      <c r="F918" s="26">
        <v>799856</v>
      </c>
      <c r="G918" s="26" t="s">
        <v>163</v>
      </c>
      <c r="H918" s="26" t="s">
        <v>164</v>
      </c>
      <c r="L918" s="26" t="s">
        <v>4618</v>
      </c>
      <c r="M918" s="26" t="s">
        <v>4619</v>
      </c>
    </row>
    <row r="919" spans="1:162" x14ac:dyDescent="0.25">
      <c r="A919" s="26" t="s">
        <v>159</v>
      </c>
      <c r="B919" s="27" t="s">
        <v>4620</v>
      </c>
      <c r="C919" s="26" t="s">
        <v>161</v>
      </c>
      <c r="D919" s="26" t="s">
        <v>4621</v>
      </c>
      <c r="E919" s="26">
        <v>801329</v>
      </c>
      <c r="F919" s="26">
        <v>800532</v>
      </c>
      <c r="G919" s="26" t="s">
        <v>163</v>
      </c>
      <c r="H919" s="26" t="s">
        <v>164</v>
      </c>
      <c r="L919" s="26" t="s">
        <v>4622</v>
      </c>
      <c r="M919" s="26" t="s">
        <v>4623</v>
      </c>
    </row>
    <row r="920" spans="1:162" x14ac:dyDescent="0.25">
      <c r="A920" s="26" t="s">
        <v>159</v>
      </c>
      <c r="B920" s="27" t="s">
        <v>4624</v>
      </c>
      <c r="C920" s="26" t="s">
        <v>161</v>
      </c>
      <c r="D920" s="26" t="s">
        <v>4625</v>
      </c>
      <c r="E920" s="26">
        <v>801825</v>
      </c>
      <c r="F920" s="26">
        <v>801391</v>
      </c>
      <c r="G920" s="26" t="s">
        <v>163</v>
      </c>
      <c r="H920" s="26" t="s">
        <v>164</v>
      </c>
      <c r="L920" s="26" t="s">
        <v>4626</v>
      </c>
      <c r="M920" s="26" t="s">
        <v>4627</v>
      </c>
    </row>
    <row r="921" spans="1:162" x14ac:dyDescent="0.25">
      <c r="A921" s="26" t="s">
        <v>159</v>
      </c>
      <c r="B921" s="27" t="s">
        <v>4628</v>
      </c>
      <c r="C921" s="26" t="s">
        <v>161</v>
      </c>
      <c r="D921" s="26" t="s">
        <v>4629</v>
      </c>
      <c r="E921" s="26">
        <v>801843</v>
      </c>
      <c r="F921" s="26">
        <v>802151</v>
      </c>
      <c r="G921" s="26" t="s">
        <v>199</v>
      </c>
      <c r="H921" s="26" t="s">
        <v>4601</v>
      </c>
      <c r="K921" s="26" t="s">
        <v>4602</v>
      </c>
      <c r="L921" s="26" t="s">
        <v>4630</v>
      </c>
      <c r="M921" s="26" t="s">
        <v>4631</v>
      </c>
    </row>
    <row r="922" spans="1:162" x14ac:dyDescent="0.25">
      <c r="A922" s="26" t="s">
        <v>159</v>
      </c>
      <c r="B922" s="27" t="s">
        <v>4632</v>
      </c>
      <c r="C922" s="26" t="s">
        <v>245</v>
      </c>
      <c r="D922" s="26" t="s">
        <v>4633</v>
      </c>
      <c r="E922" s="26">
        <v>801959</v>
      </c>
      <c r="F922" s="26">
        <v>802142</v>
      </c>
      <c r="G922" s="26" t="s">
        <v>199</v>
      </c>
      <c r="H922" s="26" t="s">
        <v>247</v>
      </c>
      <c r="L922" s="26" t="s">
        <v>4634</v>
      </c>
    </row>
    <row r="923" spans="1:162" x14ac:dyDescent="0.25">
      <c r="A923" s="26" t="s">
        <v>159</v>
      </c>
      <c r="B923" s="27" t="s">
        <v>4635</v>
      </c>
      <c r="C923" s="26" t="s">
        <v>161</v>
      </c>
      <c r="D923" s="26" t="s">
        <v>4636</v>
      </c>
      <c r="E923" s="26">
        <v>802280</v>
      </c>
      <c r="F923" s="26">
        <v>802474</v>
      </c>
      <c r="G923" s="26" t="s">
        <v>199</v>
      </c>
      <c r="H923" s="26" t="s">
        <v>4637</v>
      </c>
      <c r="L923" s="26" t="s">
        <v>4638</v>
      </c>
      <c r="M923" s="26" t="s">
        <v>4639</v>
      </c>
    </row>
    <row r="924" spans="1:162" x14ac:dyDescent="0.25">
      <c r="A924" s="26" t="s">
        <v>159</v>
      </c>
      <c r="B924" s="27" t="s">
        <v>4640</v>
      </c>
      <c r="C924" s="26" t="s">
        <v>245</v>
      </c>
      <c r="D924" s="26" t="s">
        <v>4641</v>
      </c>
      <c r="E924" s="26">
        <v>802490</v>
      </c>
      <c r="F924" s="26">
        <v>803779</v>
      </c>
      <c r="G924" s="26" t="s">
        <v>199</v>
      </c>
      <c r="H924" s="26" t="s">
        <v>247</v>
      </c>
      <c r="L924" s="26" t="s">
        <v>4642</v>
      </c>
    </row>
    <row r="925" spans="1:162" x14ac:dyDescent="0.25">
      <c r="A925" s="26" t="s">
        <v>159</v>
      </c>
      <c r="B925" s="27" t="s">
        <v>4643</v>
      </c>
      <c r="C925" s="26" t="s">
        <v>161</v>
      </c>
      <c r="D925" s="26" t="s">
        <v>4644</v>
      </c>
      <c r="E925" s="26">
        <v>802587</v>
      </c>
      <c r="F925" s="26">
        <v>802919</v>
      </c>
      <c r="G925" s="26" t="s">
        <v>199</v>
      </c>
      <c r="H925" s="26" t="s">
        <v>164</v>
      </c>
      <c r="L925" s="26" t="s">
        <v>1387</v>
      </c>
      <c r="M925" s="26" t="s">
        <v>1388</v>
      </c>
    </row>
    <row r="926" spans="1:162" x14ac:dyDescent="0.25">
      <c r="A926" s="26" t="s">
        <v>159</v>
      </c>
      <c r="B926" s="27" t="s">
        <v>4645</v>
      </c>
      <c r="C926" s="26" t="s">
        <v>161</v>
      </c>
      <c r="D926" s="26" t="s">
        <v>4646</v>
      </c>
      <c r="E926" s="26">
        <v>802925</v>
      </c>
      <c r="F926" s="26">
        <v>803737</v>
      </c>
      <c r="G926" s="26" t="s">
        <v>199</v>
      </c>
      <c r="H926" s="26" t="s">
        <v>1382</v>
      </c>
      <c r="L926" s="26" t="s">
        <v>1383</v>
      </c>
      <c r="M926" s="26" t="s">
        <v>1384</v>
      </c>
    </row>
    <row r="927" spans="1:162" s="33" customFormat="1" x14ac:dyDescent="0.25">
      <c r="A927" s="26" t="s">
        <v>159</v>
      </c>
      <c r="B927" s="27" t="s">
        <v>4647</v>
      </c>
      <c r="C927" s="26" t="s">
        <v>161</v>
      </c>
      <c r="D927" s="26" t="s">
        <v>4648</v>
      </c>
      <c r="E927" s="26">
        <v>803920</v>
      </c>
      <c r="F927" s="26">
        <v>804681</v>
      </c>
      <c r="G927" s="26" t="s">
        <v>199</v>
      </c>
      <c r="H927" s="26" t="s">
        <v>1451</v>
      </c>
      <c r="I927" s="26"/>
      <c r="J927" s="26"/>
      <c r="K927" s="26" t="s">
        <v>1452</v>
      </c>
      <c r="L927" s="26" t="s">
        <v>4649</v>
      </c>
      <c r="M927" s="26" t="s">
        <v>4650</v>
      </c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  <c r="BM927" s="26"/>
      <c r="BN927" s="26"/>
      <c r="BO927" s="26"/>
      <c r="BP927" s="26"/>
      <c r="BQ927" s="26"/>
      <c r="BR927" s="26"/>
      <c r="BS927" s="26"/>
      <c r="BT927" s="26"/>
      <c r="BU927" s="26"/>
      <c r="BV927" s="26"/>
      <c r="BW927" s="26"/>
      <c r="BX927" s="26"/>
      <c r="BY927" s="26"/>
      <c r="BZ927" s="26"/>
      <c r="CA927" s="26"/>
      <c r="CB927" s="26"/>
      <c r="CC927" s="26"/>
      <c r="CD927" s="26"/>
      <c r="CE927" s="26"/>
      <c r="CF927" s="26"/>
      <c r="CG927" s="26"/>
      <c r="CH927" s="26"/>
      <c r="CI927" s="26"/>
      <c r="CJ927" s="26"/>
      <c r="CK927" s="26"/>
      <c r="CL927" s="26"/>
      <c r="CM927" s="26"/>
      <c r="CN927" s="26"/>
      <c r="CO927" s="26"/>
      <c r="CP927" s="26"/>
      <c r="CQ927" s="26"/>
      <c r="CR927" s="26"/>
      <c r="CS927" s="26"/>
      <c r="CT927" s="26"/>
      <c r="CU927" s="26"/>
      <c r="CV927" s="26"/>
      <c r="CW927" s="26"/>
      <c r="CX927" s="26"/>
      <c r="CY927" s="26"/>
      <c r="CZ927" s="26"/>
      <c r="DA927" s="26"/>
      <c r="DB927" s="26"/>
      <c r="DC927" s="26"/>
      <c r="DD927" s="26"/>
      <c r="DE927" s="26"/>
      <c r="DF927" s="26"/>
      <c r="DG927" s="26"/>
      <c r="DH927" s="26"/>
      <c r="DI927" s="26"/>
      <c r="DJ927" s="26"/>
      <c r="DK927" s="26"/>
      <c r="DL927" s="26"/>
      <c r="DM927" s="26"/>
      <c r="DN927" s="26"/>
      <c r="DO927" s="26"/>
      <c r="DP927" s="26"/>
      <c r="DQ927" s="26"/>
      <c r="DR927" s="26"/>
      <c r="DS927" s="26"/>
      <c r="DT927" s="26"/>
      <c r="DU927" s="26"/>
      <c r="DV927" s="26"/>
      <c r="DW927" s="26"/>
      <c r="DX927" s="26"/>
      <c r="DY927" s="26"/>
      <c r="DZ927" s="26"/>
      <c r="EA927" s="26"/>
      <c r="EB927" s="26"/>
      <c r="EC927" s="26"/>
      <c r="ED927" s="26"/>
      <c r="EE927" s="26"/>
      <c r="EF927" s="26"/>
      <c r="EG927" s="26"/>
      <c r="EH927" s="26"/>
      <c r="EI927" s="26"/>
      <c r="EJ927" s="26"/>
      <c r="EK927" s="26"/>
      <c r="EL927" s="26"/>
      <c r="EM927" s="26"/>
      <c r="EN927" s="26"/>
      <c r="EO927" s="26"/>
      <c r="EP927" s="26"/>
      <c r="EQ927" s="26"/>
      <c r="ER927" s="26"/>
      <c r="ES927" s="26"/>
      <c r="ET927" s="26"/>
      <c r="EU927" s="26"/>
      <c r="EV927" s="26"/>
      <c r="EW927" s="26"/>
      <c r="EX927" s="26"/>
      <c r="EY927" s="26"/>
      <c r="EZ927" s="26"/>
      <c r="FA927" s="26"/>
      <c r="FB927" s="26"/>
      <c r="FC927" s="26"/>
      <c r="FD927" s="26"/>
      <c r="FE927" s="26"/>
      <c r="FF927" s="26"/>
    </row>
    <row r="928" spans="1:162" x14ac:dyDescent="0.25">
      <c r="A928" s="26" t="s">
        <v>159</v>
      </c>
      <c r="B928" s="27" t="s">
        <v>4651</v>
      </c>
      <c r="C928" s="26" t="s">
        <v>161</v>
      </c>
      <c r="D928" s="26" t="s">
        <v>4652</v>
      </c>
      <c r="E928" s="26">
        <v>804668</v>
      </c>
      <c r="F928" s="26">
        <v>805570</v>
      </c>
      <c r="G928" s="26" t="s">
        <v>199</v>
      </c>
      <c r="H928" s="26" t="s">
        <v>4653</v>
      </c>
      <c r="L928" s="26" t="s">
        <v>4654</v>
      </c>
      <c r="M928" s="26" t="s">
        <v>4655</v>
      </c>
    </row>
    <row r="929" spans="1:13" x14ac:dyDescent="0.25">
      <c r="A929" s="26" t="s">
        <v>159</v>
      </c>
      <c r="B929" s="27" t="s">
        <v>4656</v>
      </c>
      <c r="C929" s="26" t="s">
        <v>161</v>
      </c>
      <c r="D929" s="26" t="s">
        <v>4657</v>
      </c>
      <c r="E929" s="26">
        <v>806840</v>
      </c>
      <c r="F929" s="26">
        <v>805653</v>
      </c>
      <c r="G929" s="26" t="s">
        <v>163</v>
      </c>
      <c r="H929" s="26" t="s">
        <v>4658</v>
      </c>
      <c r="L929" s="26" t="s">
        <v>4659</v>
      </c>
      <c r="M929" s="26" t="s">
        <v>4660</v>
      </c>
    </row>
    <row r="930" spans="1:13" x14ac:dyDescent="0.25">
      <c r="A930" s="26" t="s">
        <v>159</v>
      </c>
      <c r="B930" s="27" t="s">
        <v>4661</v>
      </c>
      <c r="C930" s="26" t="s">
        <v>161</v>
      </c>
      <c r="D930" s="26" t="s">
        <v>4662</v>
      </c>
      <c r="E930" s="26">
        <v>806935</v>
      </c>
      <c r="F930" s="26">
        <v>807318</v>
      </c>
      <c r="G930" s="26" t="s">
        <v>199</v>
      </c>
      <c r="H930" s="26" t="s">
        <v>4663</v>
      </c>
      <c r="L930" s="26" t="s">
        <v>4664</v>
      </c>
      <c r="M930" s="26" t="s">
        <v>4665</v>
      </c>
    </row>
    <row r="931" spans="1:13" x14ac:dyDescent="0.25">
      <c r="A931" s="26" t="s">
        <v>159</v>
      </c>
      <c r="B931" s="27" t="s">
        <v>4666</v>
      </c>
      <c r="C931" s="26" t="s">
        <v>161</v>
      </c>
      <c r="D931" s="26" t="s">
        <v>4667</v>
      </c>
      <c r="E931" s="26">
        <v>808681</v>
      </c>
      <c r="F931" s="26">
        <v>807347</v>
      </c>
      <c r="G931" s="26" t="s">
        <v>163</v>
      </c>
      <c r="H931" s="26" t="s">
        <v>4668</v>
      </c>
      <c r="L931" s="26" t="s">
        <v>4669</v>
      </c>
      <c r="M931" s="26" t="s">
        <v>4670</v>
      </c>
    </row>
    <row r="932" spans="1:13" x14ac:dyDescent="0.25">
      <c r="A932" s="26" t="s">
        <v>159</v>
      </c>
      <c r="B932" s="27" t="s">
        <v>4671</v>
      </c>
      <c r="C932" s="26" t="s">
        <v>161</v>
      </c>
      <c r="D932" s="26" t="s">
        <v>4672</v>
      </c>
      <c r="E932" s="26">
        <v>808843</v>
      </c>
      <c r="F932" s="26">
        <v>810588</v>
      </c>
      <c r="G932" s="26" t="s">
        <v>199</v>
      </c>
      <c r="H932" s="26" t="s">
        <v>164</v>
      </c>
      <c r="L932" s="26" t="s">
        <v>4673</v>
      </c>
      <c r="M932" s="26" t="s">
        <v>4674</v>
      </c>
    </row>
    <row r="933" spans="1:13" x14ac:dyDescent="0.25">
      <c r="A933" s="26" t="s">
        <v>159</v>
      </c>
      <c r="B933" s="27" t="s">
        <v>4675</v>
      </c>
      <c r="C933" s="26" t="s">
        <v>161</v>
      </c>
      <c r="D933" s="26" t="s">
        <v>4676</v>
      </c>
      <c r="E933" s="26">
        <v>811503</v>
      </c>
      <c r="F933" s="26">
        <v>810643</v>
      </c>
      <c r="G933" s="26" t="s">
        <v>163</v>
      </c>
      <c r="H933" s="26" t="s">
        <v>4677</v>
      </c>
      <c r="L933" s="26" t="s">
        <v>4678</v>
      </c>
      <c r="M933" s="26" t="s">
        <v>4679</v>
      </c>
    </row>
    <row r="934" spans="1:13" x14ac:dyDescent="0.25">
      <c r="A934" s="26" t="s">
        <v>159</v>
      </c>
      <c r="B934" s="27" t="s">
        <v>4680</v>
      </c>
      <c r="C934" s="26" t="s">
        <v>161</v>
      </c>
      <c r="D934" s="26" t="s">
        <v>4681</v>
      </c>
      <c r="E934" s="26">
        <v>812395</v>
      </c>
      <c r="F934" s="26">
        <v>811763</v>
      </c>
      <c r="G934" s="26" t="s">
        <v>163</v>
      </c>
      <c r="H934" s="26" t="s">
        <v>4682</v>
      </c>
      <c r="L934" s="26" t="s">
        <v>4683</v>
      </c>
      <c r="M934" s="26" t="s">
        <v>4684</v>
      </c>
    </row>
    <row r="935" spans="1:13" x14ac:dyDescent="0.25">
      <c r="A935" s="26" t="s">
        <v>159</v>
      </c>
      <c r="B935" s="27" t="s">
        <v>4685</v>
      </c>
      <c r="C935" s="26" t="s">
        <v>161</v>
      </c>
      <c r="D935" s="26" t="s">
        <v>4686</v>
      </c>
      <c r="E935" s="26">
        <v>813464</v>
      </c>
      <c r="F935" s="26">
        <v>812529</v>
      </c>
      <c r="G935" s="26" t="s">
        <v>163</v>
      </c>
      <c r="H935" s="26" t="s">
        <v>4687</v>
      </c>
      <c r="K935" s="26" t="s">
        <v>4688</v>
      </c>
      <c r="L935" s="26" t="s">
        <v>4689</v>
      </c>
      <c r="M935" s="26" t="s">
        <v>4690</v>
      </c>
    </row>
    <row r="936" spans="1:13" x14ac:dyDescent="0.25">
      <c r="A936" s="26" t="s">
        <v>159</v>
      </c>
      <c r="B936" s="27" t="s">
        <v>4691</v>
      </c>
      <c r="C936" s="26" t="s">
        <v>161</v>
      </c>
      <c r="D936" s="26" t="s">
        <v>4692</v>
      </c>
      <c r="E936" s="26">
        <v>813908</v>
      </c>
      <c r="F936" s="26">
        <v>814057</v>
      </c>
      <c r="G936" s="26" t="s">
        <v>199</v>
      </c>
      <c r="H936" s="26" t="s">
        <v>4693</v>
      </c>
      <c r="L936" s="26" t="s">
        <v>4694</v>
      </c>
      <c r="M936" s="26" t="s">
        <v>4695</v>
      </c>
    </row>
    <row r="937" spans="1:13" x14ac:dyDescent="0.25">
      <c r="A937" s="26" t="s">
        <v>159</v>
      </c>
      <c r="B937" s="27" t="s">
        <v>4696</v>
      </c>
      <c r="C937" s="26" t="s">
        <v>161</v>
      </c>
      <c r="D937" s="26" t="s">
        <v>4697</v>
      </c>
      <c r="E937" s="26">
        <v>814073</v>
      </c>
      <c r="F937" s="26">
        <v>815584</v>
      </c>
      <c r="G937" s="26" t="s">
        <v>199</v>
      </c>
      <c r="H937" s="26" t="s">
        <v>4698</v>
      </c>
      <c r="K937" s="26" t="s">
        <v>4699</v>
      </c>
      <c r="L937" s="26" t="s">
        <v>4700</v>
      </c>
      <c r="M937" s="26" t="s">
        <v>4701</v>
      </c>
    </row>
    <row r="938" spans="1:13" x14ac:dyDescent="0.25">
      <c r="A938" s="26" t="s">
        <v>159</v>
      </c>
      <c r="B938" s="27" t="s">
        <v>4702</v>
      </c>
      <c r="C938" s="26" t="s">
        <v>161</v>
      </c>
      <c r="D938" s="26" t="s">
        <v>4703</v>
      </c>
      <c r="E938" s="26">
        <v>815581</v>
      </c>
      <c r="F938" s="26">
        <v>816762</v>
      </c>
      <c r="G938" s="26" t="s">
        <v>199</v>
      </c>
      <c r="H938" s="26" t="s">
        <v>4704</v>
      </c>
      <c r="K938" s="26" t="s">
        <v>4705</v>
      </c>
      <c r="L938" s="26" t="s">
        <v>4706</v>
      </c>
      <c r="M938" s="26" t="s">
        <v>4707</v>
      </c>
    </row>
    <row r="939" spans="1:13" x14ac:dyDescent="0.25">
      <c r="A939" s="26" t="s">
        <v>159</v>
      </c>
      <c r="B939" s="27" t="s">
        <v>4708</v>
      </c>
      <c r="C939" s="26" t="s">
        <v>161</v>
      </c>
      <c r="D939" s="26" t="s">
        <v>4709</v>
      </c>
      <c r="E939" s="26">
        <v>816779</v>
      </c>
      <c r="F939" s="26">
        <v>817015</v>
      </c>
      <c r="G939" s="26" t="s">
        <v>199</v>
      </c>
      <c r="H939" s="26" t="s">
        <v>4710</v>
      </c>
      <c r="L939" s="26" t="s">
        <v>4711</v>
      </c>
      <c r="M939" s="26" t="s">
        <v>4712</v>
      </c>
    </row>
    <row r="940" spans="1:13" x14ac:dyDescent="0.25">
      <c r="A940" s="26" t="s">
        <v>159</v>
      </c>
      <c r="B940" s="27" t="s">
        <v>4713</v>
      </c>
      <c r="C940" s="26" t="s">
        <v>161</v>
      </c>
      <c r="D940" s="26" t="s">
        <v>4714</v>
      </c>
      <c r="E940" s="26">
        <v>817016</v>
      </c>
      <c r="F940" s="26">
        <v>818194</v>
      </c>
      <c r="G940" s="26" t="s">
        <v>199</v>
      </c>
      <c r="H940" s="26" t="s">
        <v>4715</v>
      </c>
      <c r="K940" s="26" t="s">
        <v>4716</v>
      </c>
      <c r="L940" s="26" t="s">
        <v>4717</v>
      </c>
      <c r="M940" s="26" t="s">
        <v>4718</v>
      </c>
    </row>
    <row r="941" spans="1:13" x14ac:dyDescent="0.25">
      <c r="A941" s="26" t="s">
        <v>159</v>
      </c>
      <c r="B941" s="27" t="s">
        <v>4719</v>
      </c>
      <c r="C941" s="26" t="s">
        <v>161</v>
      </c>
      <c r="D941" s="26" t="s">
        <v>4720</v>
      </c>
      <c r="E941" s="26">
        <v>818381</v>
      </c>
      <c r="F941" s="26">
        <v>819469</v>
      </c>
      <c r="G941" s="26" t="s">
        <v>199</v>
      </c>
      <c r="H941" s="26" t="s">
        <v>4721</v>
      </c>
      <c r="K941" s="26" t="s">
        <v>4722</v>
      </c>
      <c r="L941" s="26" t="s">
        <v>4723</v>
      </c>
      <c r="M941" s="26" t="s">
        <v>4724</v>
      </c>
    </row>
    <row r="942" spans="1:13" x14ac:dyDescent="0.25">
      <c r="A942" s="26" t="s">
        <v>159</v>
      </c>
      <c r="B942" s="27" t="s">
        <v>4725</v>
      </c>
      <c r="C942" s="26" t="s">
        <v>161</v>
      </c>
      <c r="D942" s="26" t="s">
        <v>4726</v>
      </c>
      <c r="E942" s="26">
        <v>820837</v>
      </c>
      <c r="F942" s="26">
        <v>819509</v>
      </c>
      <c r="G942" s="26" t="s">
        <v>163</v>
      </c>
      <c r="H942" s="26" t="s">
        <v>4727</v>
      </c>
      <c r="L942" s="26" t="s">
        <v>4728</v>
      </c>
      <c r="M942" s="26" t="s">
        <v>4729</v>
      </c>
    </row>
    <row r="943" spans="1:13" x14ac:dyDescent="0.25">
      <c r="A943" s="26" t="s">
        <v>159</v>
      </c>
      <c r="B943" s="27" t="s">
        <v>4730</v>
      </c>
      <c r="C943" s="26" t="s">
        <v>161</v>
      </c>
      <c r="D943" s="26" t="s">
        <v>4731</v>
      </c>
      <c r="E943" s="26">
        <v>821166</v>
      </c>
      <c r="F943" s="26">
        <v>820834</v>
      </c>
      <c r="G943" s="26" t="s">
        <v>163</v>
      </c>
      <c r="H943" s="26" t="s">
        <v>4732</v>
      </c>
      <c r="L943" s="26" t="s">
        <v>4733</v>
      </c>
      <c r="M943" s="26" t="s">
        <v>4734</v>
      </c>
    </row>
    <row r="944" spans="1:13" x14ac:dyDescent="0.25">
      <c r="A944" s="26" t="s">
        <v>159</v>
      </c>
      <c r="B944" s="27" t="s">
        <v>4735</v>
      </c>
      <c r="C944" s="26" t="s">
        <v>161</v>
      </c>
      <c r="D944" s="26" t="s">
        <v>4736</v>
      </c>
      <c r="E944" s="26">
        <v>822543</v>
      </c>
      <c r="F944" s="26">
        <v>821185</v>
      </c>
      <c r="G944" s="26" t="s">
        <v>163</v>
      </c>
      <c r="H944" s="26" t="s">
        <v>4668</v>
      </c>
      <c r="L944" s="26" t="s">
        <v>4737</v>
      </c>
      <c r="M944" s="26" t="s">
        <v>4738</v>
      </c>
    </row>
    <row r="945" spans="1:162" x14ac:dyDescent="0.25">
      <c r="A945" s="26" t="s">
        <v>159</v>
      </c>
      <c r="B945" s="27" t="s">
        <v>4739</v>
      </c>
      <c r="C945" s="26" t="s">
        <v>161</v>
      </c>
      <c r="D945" s="26" t="s">
        <v>4740</v>
      </c>
      <c r="E945" s="26">
        <v>822867</v>
      </c>
      <c r="F945" s="26">
        <v>822559</v>
      </c>
      <c r="G945" s="26" t="s">
        <v>163</v>
      </c>
      <c r="H945" s="26" t="s">
        <v>4741</v>
      </c>
      <c r="L945" s="26" t="s">
        <v>4742</v>
      </c>
      <c r="M945" s="26" t="s">
        <v>4743</v>
      </c>
    </row>
    <row r="946" spans="1:162" x14ac:dyDescent="0.25">
      <c r="A946" s="26" t="s">
        <v>159</v>
      </c>
      <c r="B946" s="27" t="s">
        <v>4744</v>
      </c>
      <c r="C946" s="26" t="s">
        <v>161</v>
      </c>
      <c r="D946" s="26" t="s">
        <v>4745</v>
      </c>
      <c r="E946" s="26">
        <v>824921</v>
      </c>
      <c r="F946" s="26">
        <v>822966</v>
      </c>
      <c r="G946" s="26" t="s">
        <v>163</v>
      </c>
      <c r="H946" s="26" t="s">
        <v>4746</v>
      </c>
      <c r="L946" s="26" t="s">
        <v>4747</v>
      </c>
      <c r="M946" s="26" t="s">
        <v>4748</v>
      </c>
    </row>
    <row r="947" spans="1:162" x14ac:dyDescent="0.25">
      <c r="A947" s="26" t="s">
        <v>159</v>
      </c>
      <c r="B947" s="27" t="s">
        <v>4749</v>
      </c>
      <c r="C947" s="26" t="s">
        <v>161</v>
      </c>
      <c r="D947" s="26" t="s">
        <v>4750</v>
      </c>
      <c r="E947" s="26">
        <v>825027</v>
      </c>
      <c r="F947" s="26">
        <v>825149</v>
      </c>
      <c r="G947" s="26" t="s">
        <v>199</v>
      </c>
      <c r="H947" s="26" t="s">
        <v>164</v>
      </c>
      <c r="L947" s="26" t="s">
        <v>4751</v>
      </c>
      <c r="M947" s="26" t="s">
        <v>4752</v>
      </c>
    </row>
    <row r="948" spans="1:162" x14ac:dyDescent="0.25">
      <c r="A948" s="26" t="s">
        <v>159</v>
      </c>
      <c r="B948" s="27" t="s">
        <v>4753</v>
      </c>
      <c r="C948" s="26" t="s">
        <v>161</v>
      </c>
      <c r="D948" s="26" t="s">
        <v>4754</v>
      </c>
      <c r="E948" s="26">
        <v>825844</v>
      </c>
      <c r="F948" s="26">
        <v>825254</v>
      </c>
      <c r="G948" s="26" t="s">
        <v>163</v>
      </c>
      <c r="H948" s="26" t="s">
        <v>4755</v>
      </c>
      <c r="L948" s="26" t="s">
        <v>4756</v>
      </c>
      <c r="M948" s="26" t="s">
        <v>4757</v>
      </c>
    </row>
    <row r="949" spans="1:162" x14ac:dyDescent="0.25">
      <c r="A949" s="26" t="s">
        <v>159</v>
      </c>
      <c r="B949" s="27" t="s">
        <v>4758</v>
      </c>
      <c r="C949" s="26" t="s">
        <v>161</v>
      </c>
      <c r="D949" s="26" t="s">
        <v>4759</v>
      </c>
      <c r="E949" s="26">
        <v>826057</v>
      </c>
      <c r="F949" s="26">
        <v>827085</v>
      </c>
      <c r="G949" s="26" t="s">
        <v>199</v>
      </c>
      <c r="H949" s="26" t="s">
        <v>1851</v>
      </c>
      <c r="L949" s="26" t="s">
        <v>4760</v>
      </c>
      <c r="M949" s="26" t="s">
        <v>4761</v>
      </c>
    </row>
    <row r="950" spans="1:162" x14ac:dyDescent="0.25">
      <c r="A950" s="26" t="s">
        <v>159</v>
      </c>
      <c r="B950" s="27" t="s">
        <v>4762</v>
      </c>
      <c r="C950" s="26" t="s">
        <v>161</v>
      </c>
      <c r="D950" s="26" t="s">
        <v>4763</v>
      </c>
      <c r="E950" s="26">
        <v>827086</v>
      </c>
      <c r="F950" s="26">
        <v>828099</v>
      </c>
      <c r="G950" s="26" t="s">
        <v>199</v>
      </c>
      <c r="H950" s="26" t="s">
        <v>1846</v>
      </c>
      <c r="L950" s="26" t="s">
        <v>4764</v>
      </c>
      <c r="M950" s="26" t="s">
        <v>4765</v>
      </c>
    </row>
    <row r="951" spans="1:162" x14ac:dyDescent="0.25">
      <c r="A951" s="26" t="s">
        <v>159</v>
      </c>
      <c r="B951" s="27" t="s">
        <v>4766</v>
      </c>
      <c r="C951" s="26" t="s">
        <v>161</v>
      </c>
      <c r="D951" s="26" t="s">
        <v>4767</v>
      </c>
      <c r="E951" s="26">
        <v>828116</v>
      </c>
      <c r="F951" s="26">
        <v>829012</v>
      </c>
      <c r="G951" s="26" t="s">
        <v>199</v>
      </c>
      <c r="H951" s="26" t="s">
        <v>4768</v>
      </c>
      <c r="L951" s="26" t="s">
        <v>4769</v>
      </c>
      <c r="M951" s="26" t="s">
        <v>4770</v>
      </c>
    </row>
    <row r="952" spans="1:162" x14ac:dyDescent="0.25">
      <c r="A952" s="26" t="s">
        <v>159</v>
      </c>
      <c r="B952" s="27" t="s">
        <v>4771</v>
      </c>
      <c r="C952" s="26" t="s">
        <v>161</v>
      </c>
      <c r="D952" s="26" t="s">
        <v>4772</v>
      </c>
      <c r="E952" s="26">
        <v>829114</v>
      </c>
      <c r="F952" s="26">
        <v>829464</v>
      </c>
      <c r="G952" s="26" t="s">
        <v>199</v>
      </c>
      <c r="H952" s="26" t="s">
        <v>4773</v>
      </c>
      <c r="L952" s="26" t="s">
        <v>4774</v>
      </c>
      <c r="M952" s="26" t="s">
        <v>4775</v>
      </c>
    </row>
    <row r="953" spans="1:162" x14ac:dyDescent="0.25">
      <c r="A953" s="26" t="s">
        <v>159</v>
      </c>
      <c r="B953" s="27" t="s">
        <v>4776</v>
      </c>
      <c r="C953" s="26" t="s">
        <v>161</v>
      </c>
      <c r="D953" s="26" t="s">
        <v>4777</v>
      </c>
      <c r="E953" s="26">
        <v>829478</v>
      </c>
      <c r="F953" s="26">
        <v>830776</v>
      </c>
      <c r="G953" s="26" t="s">
        <v>199</v>
      </c>
      <c r="H953" s="26" t="s">
        <v>4778</v>
      </c>
      <c r="L953" s="26" t="s">
        <v>4779</v>
      </c>
      <c r="M953" s="26" t="s">
        <v>4780</v>
      </c>
    </row>
    <row r="954" spans="1:162" x14ac:dyDescent="0.25">
      <c r="A954" s="26" t="s">
        <v>159</v>
      </c>
      <c r="B954" s="27" t="s">
        <v>4781</v>
      </c>
      <c r="C954" s="26" t="s">
        <v>161</v>
      </c>
      <c r="D954" s="26" t="s">
        <v>4782</v>
      </c>
      <c r="E954" s="26">
        <v>830929</v>
      </c>
      <c r="F954" s="26">
        <v>831240</v>
      </c>
      <c r="G954" s="26" t="s">
        <v>199</v>
      </c>
      <c r="H954" s="26" t="s">
        <v>4783</v>
      </c>
      <c r="L954" s="26" t="s">
        <v>4784</v>
      </c>
      <c r="M954" s="26" t="s">
        <v>4785</v>
      </c>
    </row>
    <row r="955" spans="1:162" x14ac:dyDescent="0.25">
      <c r="A955" s="26" t="s">
        <v>159</v>
      </c>
      <c r="B955" s="27" t="s">
        <v>4786</v>
      </c>
      <c r="C955" s="26" t="s">
        <v>161</v>
      </c>
      <c r="D955" s="26" t="s">
        <v>4787</v>
      </c>
      <c r="E955" s="26">
        <v>831255</v>
      </c>
      <c r="F955" s="26">
        <v>831572</v>
      </c>
      <c r="G955" s="26" t="s">
        <v>199</v>
      </c>
      <c r="H955" s="26" t="s">
        <v>4788</v>
      </c>
      <c r="L955" s="26" t="s">
        <v>4789</v>
      </c>
      <c r="M955" s="26" t="s">
        <v>4790</v>
      </c>
    </row>
    <row r="956" spans="1:162" x14ac:dyDescent="0.25">
      <c r="A956" s="26" t="s">
        <v>159</v>
      </c>
      <c r="B956" s="27" t="s">
        <v>4791</v>
      </c>
      <c r="C956" s="26" t="s">
        <v>161</v>
      </c>
      <c r="D956" s="26" t="s">
        <v>4792</v>
      </c>
      <c r="E956" s="26">
        <v>831591</v>
      </c>
      <c r="F956" s="26">
        <v>832910</v>
      </c>
      <c r="G956" s="26" t="s">
        <v>199</v>
      </c>
      <c r="H956" s="26" t="s">
        <v>4793</v>
      </c>
      <c r="L956" s="26" t="s">
        <v>4794</v>
      </c>
      <c r="M956" s="26" t="s">
        <v>4795</v>
      </c>
    </row>
    <row r="957" spans="1:162" x14ac:dyDescent="0.25">
      <c r="A957" s="26" t="s">
        <v>159</v>
      </c>
      <c r="B957" s="27" t="s">
        <v>4796</v>
      </c>
      <c r="C957" s="26" t="s">
        <v>161</v>
      </c>
      <c r="D957" s="26" t="s">
        <v>4797</v>
      </c>
      <c r="E957" s="26">
        <v>832940</v>
      </c>
      <c r="F957" s="26">
        <v>834340</v>
      </c>
      <c r="G957" s="26" t="s">
        <v>199</v>
      </c>
      <c r="H957" s="26" t="s">
        <v>4727</v>
      </c>
      <c r="L957" s="26" t="s">
        <v>4798</v>
      </c>
      <c r="M957" s="26" t="s">
        <v>4799</v>
      </c>
    </row>
    <row r="958" spans="1:162" x14ac:dyDescent="0.25">
      <c r="A958" s="26" t="s">
        <v>159</v>
      </c>
      <c r="B958" s="27" t="s">
        <v>4800</v>
      </c>
      <c r="C958" s="26" t="s">
        <v>161</v>
      </c>
      <c r="D958" s="26" t="s">
        <v>4801</v>
      </c>
      <c r="E958" s="26">
        <v>834360</v>
      </c>
      <c r="F958" s="26">
        <v>835241</v>
      </c>
      <c r="G958" s="26" t="s">
        <v>199</v>
      </c>
      <c r="H958" s="26" t="s">
        <v>4802</v>
      </c>
      <c r="K958" s="26" t="s">
        <v>4803</v>
      </c>
      <c r="L958" s="26" t="s">
        <v>4804</v>
      </c>
      <c r="M958" s="26" t="s">
        <v>4805</v>
      </c>
    </row>
    <row r="959" spans="1:162" s="38" customFormat="1" x14ac:dyDescent="0.25">
      <c r="A959" s="26" t="s">
        <v>159</v>
      </c>
      <c r="B959" s="27" t="s">
        <v>4806</v>
      </c>
      <c r="C959" s="26" t="s">
        <v>161</v>
      </c>
      <c r="D959" s="26" t="s">
        <v>4807</v>
      </c>
      <c r="E959" s="26">
        <v>835238</v>
      </c>
      <c r="F959" s="26">
        <v>836182</v>
      </c>
      <c r="G959" s="26" t="s">
        <v>199</v>
      </c>
      <c r="H959" s="26" t="s">
        <v>3227</v>
      </c>
      <c r="I959" s="26"/>
      <c r="J959" s="26"/>
      <c r="K959" s="26" t="s">
        <v>3228</v>
      </c>
      <c r="L959" s="26" t="s">
        <v>4808</v>
      </c>
      <c r="M959" s="26" t="s">
        <v>4809</v>
      </c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  <c r="BM959" s="26"/>
      <c r="BN959" s="26"/>
      <c r="BO959" s="26"/>
      <c r="BP959" s="26"/>
      <c r="BQ959" s="26"/>
      <c r="BR959" s="26"/>
      <c r="BS959" s="26"/>
      <c r="BT959" s="26"/>
      <c r="BU959" s="26"/>
      <c r="BV959" s="26"/>
      <c r="BW959" s="26"/>
      <c r="BX959" s="26"/>
      <c r="BY959" s="26"/>
      <c r="BZ959" s="26"/>
      <c r="CA959" s="26"/>
      <c r="CB959" s="26"/>
      <c r="CC959" s="26"/>
      <c r="CD959" s="26"/>
      <c r="CE959" s="26"/>
      <c r="CF959" s="26"/>
      <c r="CG959" s="26"/>
      <c r="CH959" s="26"/>
      <c r="CI959" s="26"/>
      <c r="CJ959" s="26"/>
      <c r="CK959" s="26"/>
      <c r="CL959" s="26"/>
      <c r="CM959" s="26"/>
      <c r="CN959" s="26"/>
      <c r="CO959" s="26"/>
      <c r="CP959" s="26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  <c r="DL959" s="26"/>
      <c r="DM959" s="26"/>
      <c r="DN959" s="26"/>
      <c r="DO959" s="26"/>
      <c r="DP959" s="26"/>
      <c r="DQ959" s="26"/>
      <c r="DR959" s="26"/>
      <c r="DS959" s="26"/>
      <c r="DT959" s="26"/>
      <c r="DU959" s="26"/>
      <c r="DV959" s="26"/>
      <c r="DW959" s="26"/>
      <c r="DX959" s="26"/>
      <c r="DY959" s="26"/>
      <c r="DZ959" s="26"/>
      <c r="EA959" s="26"/>
      <c r="EB959" s="26"/>
      <c r="EC959" s="26"/>
      <c r="ED959" s="26"/>
      <c r="EE959" s="26"/>
      <c r="EF959" s="26"/>
      <c r="EG959" s="26"/>
      <c r="EH959" s="26"/>
      <c r="EI959" s="26"/>
      <c r="EJ959" s="26"/>
      <c r="EK959" s="26"/>
      <c r="EL959" s="26"/>
      <c r="EM959" s="26"/>
      <c r="EN959" s="26"/>
      <c r="EO959" s="26"/>
      <c r="EP959" s="26"/>
      <c r="EQ959" s="26"/>
      <c r="ER959" s="26"/>
      <c r="ES959" s="26"/>
      <c r="ET959" s="26"/>
      <c r="EU959" s="26"/>
      <c r="EV959" s="26"/>
      <c r="EW959" s="26"/>
      <c r="EX959" s="26"/>
      <c r="EY959" s="26"/>
      <c r="EZ959" s="26"/>
      <c r="FA959" s="26"/>
      <c r="FB959" s="26"/>
      <c r="FC959" s="26"/>
      <c r="FD959" s="26"/>
      <c r="FE959" s="26"/>
      <c r="FF959" s="26"/>
    </row>
    <row r="960" spans="1:162" s="38" customFormat="1" x14ac:dyDescent="0.25">
      <c r="A960" s="26" t="s">
        <v>159</v>
      </c>
      <c r="B960" s="27" t="s">
        <v>4810</v>
      </c>
      <c r="C960" s="26" t="s">
        <v>161</v>
      </c>
      <c r="D960" s="26" t="s">
        <v>4811</v>
      </c>
      <c r="E960" s="26">
        <v>836202</v>
      </c>
      <c r="F960" s="26">
        <v>837284</v>
      </c>
      <c r="G960" s="26" t="s">
        <v>199</v>
      </c>
      <c r="H960" s="26" t="s">
        <v>4812</v>
      </c>
      <c r="I960" s="26"/>
      <c r="J960" s="26"/>
      <c r="K960" s="26"/>
      <c r="L960" s="26" t="s">
        <v>4813</v>
      </c>
      <c r="M960" s="26" t="s">
        <v>4814</v>
      </c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  <c r="BM960" s="26"/>
      <c r="BN960" s="26"/>
      <c r="BO960" s="26"/>
      <c r="BP960" s="26"/>
      <c r="BQ960" s="26"/>
      <c r="BR960" s="26"/>
      <c r="BS960" s="26"/>
      <c r="BT960" s="26"/>
      <c r="BU960" s="26"/>
      <c r="BV960" s="26"/>
      <c r="BW960" s="26"/>
      <c r="BX960" s="26"/>
      <c r="BY960" s="26"/>
      <c r="BZ960" s="26"/>
      <c r="CA960" s="26"/>
      <c r="CB960" s="26"/>
      <c r="CC960" s="26"/>
      <c r="CD960" s="26"/>
      <c r="CE960" s="26"/>
      <c r="CF960" s="26"/>
      <c r="CG960" s="26"/>
      <c r="CH960" s="26"/>
      <c r="CI960" s="26"/>
      <c r="CJ960" s="26"/>
      <c r="CK960" s="26"/>
      <c r="CL960" s="26"/>
      <c r="CM960" s="26"/>
      <c r="CN960" s="26"/>
      <c r="CO960" s="26"/>
      <c r="CP960" s="26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  <c r="DL960" s="26"/>
      <c r="DM960" s="26"/>
      <c r="DN960" s="26"/>
      <c r="DO960" s="26"/>
      <c r="DP960" s="26"/>
      <c r="DQ960" s="26"/>
      <c r="DR960" s="26"/>
      <c r="DS960" s="26"/>
      <c r="DT960" s="26"/>
      <c r="DU960" s="26"/>
      <c r="DV960" s="26"/>
      <c r="DW960" s="26"/>
      <c r="DX960" s="26"/>
      <c r="DY960" s="26"/>
      <c r="DZ960" s="26"/>
      <c r="EA960" s="26"/>
      <c r="EB960" s="26"/>
      <c r="EC960" s="26"/>
      <c r="ED960" s="26"/>
      <c r="EE960" s="26"/>
      <c r="EF960" s="26"/>
      <c r="EG960" s="26"/>
      <c r="EH960" s="26"/>
      <c r="EI960" s="26"/>
      <c r="EJ960" s="26"/>
      <c r="EK960" s="26"/>
      <c r="EL960" s="26"/>
      <c r="EM960" s="26"/>
      <c r="EN960" s="26"/>
      <c r="EO960" s="26"/>
      <c r="EP960" s="26"/>
      <c r="EQ960" s="26"/>
      <c r="ER960" s="26"/>
      <c r="ES960" s="26"/>
      <c r="ET960" s="26"/>
      <c r="EU960" s="26"/>
      <c r="EV960" s="26"/>
      <c r="EW960" s="26"/>
      <c r="EX960" s="26"/>
      <c r="EY960" s="26"/>
      <c r="EZ960" s="26"/>
      <c r="FA960" s="26"/>
      <c r="FB960" s="26"/>
      <c r="FC960" s="26"/>
      <c r="FD960" s="26"/>
      <c r="FE960" s="26"/>
      <c r="FF960" s="26"/>
    </row>
    <row r="961" spans="1:162" x14ac:dyDescent="0.25">
      <c r="A961" s="26" t="s">
        <v>159</v>
      </c>
      <c r="B961" s="27" t="s">
        <v>4815</v>
      </c>
      <c r="C961" s="26" t="s">
        <v>161</v>
      </c>
      <c r="D961" s="26" t="s">
        <v>4816</v>
      </c>
      <c r="E961" s="26">
        <v>837362</v>
      </c>
      <c r="F961" s="26">
        <v>838975</v>
      </c>
      <c r="G961" s="26" t="s">
        <v>199</v>
      </c>
      <c r="H961" s="26" t="s">
        <v>4817</v>
      </c>
      <c r="L961" s="26" t="s">
        <v>4818</v>
      </c>
      <c r="M961" s="26" t="s">
        <v>4819</v>
      </c>
    </row>
    <row r="962" spans="1:162" x14ac:dyDescent="0.25">
      <c r="A962" s="26" t="s">
        <v>159</v>
      </c>
      <c r="B962" s="27" t="s">
        <v>4820</v>
      </c>
      <c r="C962" s="26" t="s">
        <v>245</v>
      </c>
      <c r="D962" s="26" t="s">
        <v>4821</v>
      </c>
      <c r="E962" s="26">
        <v>838995</v>
      </c>
      <c r="F962" s="26">
        <v>840281</v>
      </c>
      <c r="G962" s="26" t="s">
        <v>199</v>
      </c>
      <c r="H962" s="26" t="s">
        <v>247</v>
      </c>
      <c r="L962" s="26" t="s">
        <v>4822</v>
      </c>
    </row>
    <row r="963" spans="1:162" x14ac:dyDescent="0.25">
      <c r="A963" s="26" t="s">
        <v>159</v>
      </c>
      <c r="B963" s="27" t="s">
        <v>4823</v>
      </c>
      <c r="C963" s="26" t="s">
        <v>161</v>
      </c>
      <c r="D963" s="26" t="s">
        <v>4824</v>
      </c>
      <c r="E963" s="26">
        <v>839090</v>
      </c>
      <c r="F963" s="26">
        <v>839422</v>
      </c>
      <c r="G963" s="26" t="s">
        <v>199</v>
      </c>
      <c r="H963" s="26" t="s">
        <v>164</v>
      </c>
      <c r="L963" s="26" t="s">
        <v>1387</v>
      </c>
      <c r="M963" s="26" t="s">
        <v>1388</v>
      </c>
    </row>
    <row r="964" spans="1:162" x14ac:dyDescent="0.25">
      <c r="A964" s="26" t="s">
        <v>159</v>
      </c>
      <c r="B964" s="27" t="s">
        <v>4825</v>
      </c>
      <c r="C964" s="26" t="s">
        <v>161</v>
      </c>
      <c r="D964" s="26" t="s">
        <v>4826</v>
      </c>
      <c r="E964" s="26">
        <v>839428</v>
      </c>
      <c r="F964" s="26">
        <v>840240</v>
      </c>
      <c r="G964" s="26" t="s">
        <v>199</v>
      </c>
      <c r="H964" s="26" t="s">
        <v>1382</v>
      </c>
      <c r="L964" s="26" t="s">
        <v>1383</v>
      </c>
      <c r="M964" s="26" t="s">
        <v>1384</v>
      </c>
    </row>
    <row r="965" spans="1:162" s="33" customFormat="1" x14ac:dyDescent="0.25">
      <c r="A965" s="26" t="s">
        <v>159</v>
      </c>
      <c r="B965" s="27" t="s">
        <v>4827</v>
      </c>
      <c r="C965" s="26" t="s">
        <v>161</v>
      </c>
      <c r="D965" s="26" t="s">
        <v>4828</v>
      </c>
      <c r="E965" s="26">
        <v>841291</v>
      </c>
      <c r="F965" s="26">
        <v>840305</v>
      </c>
      <c r="G965" s="26" t="s">
        <v>163</v>
      </c>
      <c r="H965" s="26" t="s">
        <v>4829</v>
      </c>
      <c r="I965" s="26"/>
      <c r="J965" s="26"/>
      <c r="K965" s="26" t="s">
        <v>4830</v>
      </c>
      <c r="L965" s="26" t="s">
        <v>4831</v>
      </c>
      <c r="M965" s="26" t="s">
        <v>4832</v>
      </c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  <c r="BM965" s="26"/>
      <c r="BN965" s="26"/>
      <c r="BO965" s="26"/>
      <c r="BP965" s="26"/>
      <c r="BQ965" s="26"/>
      <c r="BR965" s="26"/>
      <c r="BS965" s="26"/>
      <c r="BT965" s="26"/>
      <c r="BU965" s="26"/>
      <c r="BV965" s="26"/>
      <c r="BW965" s="26"/>
      <c r="BX965" s="26"/>
      <c r="BY965" s="26"/>
      <c r="BZ965" s="26"/>
      <c r="CA965" s="26"/>
      <c r="CB965" s="26"/>
      <c r="CC965" s="26"/>
      <c r="CD965" s="26"/>
      <c r="CE965" s="26"/>
      <c r="CF965" s="26"/>
      <c r="CG965" s="26"/>
      <c r="CH965" s="26"/>
      <c r="CI965" s="26"/>
      <c r="CJ965" s="26"/>
      <c r="CK965" s="26"/>
      <c r="CL965" s="26"/>
      <c r="CM965" s="26"/>
      <c r="CN965" s="26"/>
      <c r="CO965" s="26"/>
      <c r="CP965" s="26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  <c r="DL965" s="26"/>
      <c r="DM965" s="26"/>
      <c r="DN965" s="26"/>
      <c r="DO965" s="26"/>
      <c r="DP965" s="26"/>
      <c r="DQ965" s="26"/>
      <c r="DR965" s="26"/>
      <c r="DS965" s="26"/>
      <c r="DT965" s="26"/>
      <c r="DU965" s="26"/>
      <c r="DV965" s="26"/>
      <c r="DW965" s="26"/>
      <c r="DX965" s="26"/>
      <c r="DY965" s="26"/>
      <c r="DZ965" s="26"/>
      <c r="EA965" s="26"/>
      <c r="EB965" s="26"/>
      <c r="EC965" s="26"/>
      <c r="ED965" s="26"/>
      <c r="EE965" s="26"/>
      <c r="EF965" s="26"/>
      <c r="EG965" s="26"/>
      <c r="EH965" s="26"/>
      <c r="EI965" s="26"/>
      <c r="EJ965" s="26"/>
      <c r="EK965" s="26"/>
      <c r="EL965" s="26"/>
      <c r="EM965" s="26"/>
      <c r="EN965" s="26"/>
      <c r="EO965" s="26"/>
      <c r="EP965" s="26"/>
      <c r="EQ965" s="26"/>
      <c r="ER965" s="26"/>
      <c r="ES965" s="26"/>
      <c r="ET965" s="26"/>
      <c r="EU965" s="26"/>
      <c r="EV965" s="26"/>
      <c r="EW965" s="26"/>
      <c r="EX965" s="26"/>
      <c r="EY965" s="26"/>
      <c r="EZ965" s="26"/>
      <c r="FA965" s="26"/>
      <c r="FB965" s="26"/>
      <c r="FC965" s="26"/>
      <c r="FD965" s="26"/>
      <c r="FE965" s="26"/>
      <c r="FF965" s="26"/>
    </row>
    <row r="966" spans="1:162" x14ac:dyDescent="0.25">
      <c r="A966" s="26" t="s">
        <v>159</v>
      </c>
      <c r="B966" s="27" t="s">
        <v>4833</v>
      </c>
      <c r="C966" s="26" t="s">
        <v>161</v>
      </c>
      <c r="D966" s="26" t="s">
        <v>4834</v>
      </c>
      <c r="E966" s="26">
        <v>841423</v>
      </c>
      <c r="F966" s="26">
        <v>841542</v>
      </c>
      <c r="G966" s="26" t="s">
        <v>199</v>
      </c>
      <c r="H966" s="26" t="s">
        <v>164</v>
      </c>
      <c r="L966" s="26" t="s">
        <v>4835</v>
      </c>
      <c r="M966" s="26" t="s">
        <v>4836</v>
      </c>
    </row>
    <row r="967" spans="1:162" x14ac:dyDescent="0.25">
      <c r="A967" s="26" t="s">
        <v>159</v>
      </c>
      <c r="B967" s="27" t="s">
        <v>4837</v>
      </c>
      <c r="C967" s="26" t="s">
        <v>161</v>
      </c>
      <c r="D967" s="26" t="s">
        <v>4838</v>
      </c>
      <c r="E967" s="26">
        <v>841608</v>
      </c>
      <c r="F967" s="26">
        <v>842966</v>
      </c>
      <c r="G967" s="26" t="s">
        <v>199</v>
      </c>
      <c r="H967" s="26" t="s">
        <v>4839</v>
      </c>
      <c r="L967" s="26" t="s">
        <v>4840</v>
      </c>
      <c r="M967" s="26" t="s">
        <v>4841</v>
      </c>
    </row>
    <row r="968" spans="1:162" x14ac:dyDescent="0.25">
      <c r="A968" s="26" t="s">
        <v>159</v>
      </c>
      <c r="B968" s="27" t="s">
        <v>4842</v>
      </c>
      <c r="C968" s="26" t="s">
        <v>161</v>
      </c>
      <c r="D968" s="26" t="s">
        <v>4843</v>
      </c>
      <c r="E968" s="26">
        <v>843810</v>
      </c>
      <c r="F968" s="26">
        <v>842980</v>
      </c>
      <c r="G968" s="26" t="s">
        <v>163</v>
      </c>
      <c r="H968" s="26" t="s">
        <v>4844</v>
      </c>
      <c r="L968" s="26" t="s">
        <v>4845</v>
      </c>
      <c r="M968" s="26" t="s">
        <v>4846</v>
      </c>
    </row>
    <row r="969" spans="1:162" x14ac:dyDescent="0.25">
      <c r="A969" s="26" t="s">
        <v>159</v>
      </c>
      <c r="B969" s="27" t="s">
        <v>4847</v>
      </c>
      <c r="C969" s="26" t="s">
        <v>161</v>
      </c>
      <c r="D969" s="26" t="s">
        <v>4848</v>
      </c>
      <c r="E969" s="26">
        <v>845631</v>
      </c>
      <c r="F969" s="26">
        <v>843901</v>
      </c>
      <c r="G969" s="26" t="s">
        <v>163</v>
      </c>
      <c r="H969" s="26" t="s">
        <v>4849</v>
      </c>
      <c r="L969" s="26" t="s">
        <v>4850</v>
      </c>
      <c r="M969" s="26" t="s">
        <v>4851</v>
      </c>
    </row>
    <row r="970" spans="1:162" x14ac:dyDescent="0.25">
      <c r="A970" s="26" t="s">
        <v>159</v>
      </c>
      <c r="B970" s="27" t="s">
        <v>4852</v>
      </c>
      <c r="C970" s="26" t="s">
        <v>161</v>
      </c>
      <c r="D970" s="26" t="s">
        <v>4853</v>
      </c>
      <c r="E970" s="26">
        <v>847331</v>
      </c>
      <c r="F970" s="26">
        <v>845628</v>
      </c>
      <c r="G970" s="26" t="s">
        <v>163</v>
      </c>
      <c r="H970" s="26" t="s">
        <v>4854</v>
      </c>
      <c r="L970" s="26" t="s">
        <v>4855</v>
      </c>
      <c r="M970" s="26" t="s">
        <v>4856</v>
      </c>
    </row>
    <row r="971" spans="1:162" x14ac:dyDescent="0.25">
      <c r="A971" s="26" t="s">
        <v>159</v>
      </c>
      <c r="B971" s="27" t="s">
        <v>4857</v>
      </c>
      <c r="C971" s="26" t="s">
        <v>161</v>
      </c>
      <c r="D971" s="26" t="s">
        <v>4858</v>
      </c>
      <c r="E971" s="26">
        <v>848347</v>
      </c>
      <c r="F971" s="26">
        <v>847331</v>
      </c>
      <c r="G971" s="26" t="s">
        <v>163</v>
      </c>
      <c r="H971" s="26" t="s">
        <v>4859</v>
      </c>
      <c r="K971" s="26" t="s">
        <v>4860</v>
      </c>
      <c r="L971" s="26" t="s">
        <v>4861</v>
      </c>
      <c r="M971" s="26" t="s">
        <v>4862</v>
      </c>
    </row>
    <row r="972" spans="1:162" x14ac:dyDescent="0.25">
      <c r="A972" s="26" t="s">
        <v>159</v>
      </c>
      <c r="B972" s="27" t="s">
        <v>4863</v>
      </c>
      <c r="C972" s="26" t="s">
        <v>161</v>
      </c>
      <c r="D972" s="26" t="s">
        <v>4864</v>
      </c>
      <c r="E972" s="26">
        <v>849737</v>
      </c>
      <c r="F972" s="26">
        <v>848331</v>
      </c>
      <c r="G972" s="26" t="s">
        <v>163</v>
      </c>
      <c r="H972" s="26" t="s">
        <v>4865</v>
      </c>
      <c r="K972" s="26" t="s">
        <v>4866</v>
      </c>
      <c r="L972" s="26" t="s">
        <v>4867</v>
      </c>
      <c r="M972" s="26" t="s">
        <v>4868</v>
      </c>
    </row>
    <row r="973" spans="1:162" x14ac:dyDescent="0.25">
      <c r="A973" s="26" t="s">
        <v>159</v>
      </c>
      <c r="B973" s="27" t="s">
        <v>4869</v>
      </c>
      <c r="C973" s="26" t="s">
        <v>161</v>
      </c>
      <c r="D973" s="26" t="s">
        <v>4870</v>
      </c>
      <c r="E973" s="26">
        <v>849832</v>
      </c>
      <c r="F973" s="26">
        <v>849963</v>
      </c>
      <c r="G973" s="26" t="s">
        <v>199</v>
      </c>
      <c r="H973" s="26" t="s">
        <v>164</v>
      </c>
      <c r="L973" s="26" t="s">
        <v>4871</v>
      </c>
      <c r="M973" s="26" t="s">
        <v>4872</v>
      </c>
    </row>
    <row r="974" spans="1:162" x14ac:dyDescent="0.25">
      <c r="A974" s="26" t="s">
        <v>159</v>
      </c>
      <c r="B974" s="27" t="s">
        <v>4873</v>
      </c>
      <c r="C974" s="26" t="s">
        <v>161</v>
      </c>
      <c r="D974" s="26" t="s">
        <v>4874</v>
      </c>
      <c r="E974" s="26">
        <v>850240</v>
      </c>
      <c r="F974" s="26">
        <v>851583</v>
      </c>
      <c r="G974" s="26" t="s">
        <v>199</v>
      </c>
      <c r="H974" s="26" t="s">
        <v>4875</v>
      </c>
      <c r="L974" s="26" t="s">
        <v>4876</v>
      </c>
      <c r="M974" s="26" t="s">
        <v>4877</v>
      </c>
    </row>
    <row r="975" spans="1:162" x14ac:dyDescent="0.25">
      <c r="A975" s="26" t="s">
        <v>159</v>
      </c>
      <c r="B975" s="27" t="s">
        <v>4878</v>
      </c>
      <c r="C975" s="26" t="s">
        <v>161</v>
      </c>
      <c r="D975" s="26" t="s">
        <v>4879</v>
      </c>
      <c r="E975" s="26">
        <v>852460</v>
      </c>
      <c r="F975" s="26">
        <v>851618</v>
      </c>
      <c r="G975" s="26" t="s">
        <v>163</v>
      </c>
      <c r="H975" s="26" t="s">
        <v>4880</v>
      </c>
      <c r="L975" s="26" t="s">
        <v>4881</v>
      </c>
      <c r="M975" s="26" t="s">
        <v>4882</v>
      </c>
    </row>
    <row r="976" spans="1:162" x14ac:dyDescent="0.25">
      <c r="A976" s="26" t="s">
        <v>159</v>
      </c>
      <c r="B976" s="27" t="s">
        <v>4883</v>
      </c>
      <c r="C976" s="26" t="s">
        <v>161</v>
      </c>
      <c r="D976" s="26" t="s">
        <v>4884</v>
      </c>
      <c r="E976" s="26">
        <v>853660</v>
      </c>
      <c r="F976" s="26">
        <v>852560</v>
      </c>
      <c r="G976" s="26" t="s">
        <v>163</v>
      </c>
      <c r="H976" s="26" t="s">
        <v>1416</v>
      </c>
      <c r="L976" s="26" t="s">
        <v>4885</v>
      </c>
      <c r="M976" s="26" t="s">
        <v>4886</v>
      </c>
    </row>
    <row r="977" spans="1:13" x14ac:dyDescent="0.25">
      <c r="A977" s="26" t="s">
        <v>159</v>
      </c>
      <c r="B977" s="27" t="s">
        <v>4887</v>
      </c>
      <c r="C977" s="26" t="s">
        <v>161</v>
      </c>
      <c r="D977" s="26" t="s">
        <v>4888</v>
      </c>
      <c r="E977" s="26">
        <v>854670</v>
      </c>
      <c r="F977" s="26">
        <v>853777</v>
      </c>
      <c r="G977" s="26" t="s">
        <v>163</v>
      </c>
      <c r="H977" s="26" t="s">
        <v>164</v>
      </c>
      <c r="L977" s="26" t="s">
        <v>4889</v>
      </c>
      <c r="M977" s="26" t="s">
        <v>4890</v>
      </c>
    </row>
    <row r="978" spans="1:13" x14ac:dyDescent="0.25">
      <c r="A978" s="26" t="s">
        <v>159</v>
      </c>
      <c r="B978" s="27" t="s">
        <v>4891</v>
      </c>
      <c r="C978" s="26" t="s">
        <v>161</v>
      </c>
      <c r="D978" s="26" t="s">
        <v>4892</v>
      </c>
      <c r="E978" s="26">
        <v>854671</v>
      </c>
      <c r="F978" s="26">
        <v>854838</v>
      </c>
      <c r="G978" s="26" t="s">
        <v>199</v>
      </c>
      <c r="H978" s="26" t="s">
        <v>164</v>
      </c>
      <c r="L978" s="26" t="s">
        <v>4893</v>
      </c>
      <c r="M978" s="26" t="s">
        <v>4894</v>
      </c>
    </row>
    <row r="979" spans="1:13" x14ac:dyDescent="0.25">
      <c r="A979" s="26" t="s">
        <v>159</v>
      </c>
      <c r="B979" s="27" t="s">
        <v>4895</v>
      </c>
      <c r="C979" s="26" t="s">
        <v>245</v>
      </c>
      <c r="D979" s="26" t="s">
        <v>4896</v>
      </c>
      <c r="E979" s="26">
        <v>854822</v>
      </c>
      <c r="F979" s="26">
        <v>856111</v>
      </c>
      <c r="G979" s="26" t="s">
        <v>199</v>
      </c>
      <c r="H979" s="26" t="s">
        <v>247</v>
      </c>
      <c r="L979" s="26" t="s">
        <v>4897</v>
      </c>
    </row>
    <row r="980" spans="1:13" x14ac:dyDescent="0.25">
      <c r="A980" s="26" t="s">
        <v>159</v>
      </c>
      <c r="B980" s="27" t="s">
        <v>4898</v>
      </c>
      <c r="C980" s="26" t="s">
        <v>161</v>
      </c>
      <c r="D980" s="26" t="s">
        <v>4899</v>
      </c>
      <c r="E980" s="26">
        <v>854917</v>
      </c>
      <c r="F980" s="26">
        <v>855249</v>
      </c>
      <c r="G980" s="26" t="s">
        <v>199</v>
      </c>
      <c r="H980" s="26" t="s">
        <v>164</v>
      </c>
      <c r="L980" s="26" t="s">
        <v>1387</v>
      </c>
      <c r="M980" s="26" t="s">
        <v>1388</v>
      </c>
    </row>
    <row r="981" spans="1:13" x14ac:dyDescent="0.25">
      <c r="A981" s="26" t="s">
        <v>159</v>
      </c>
      <c r="B981" s="27" t="s">
        <v>4900</v>
      </c>
      <c r="C981" s="26" t="s">
        <v>161</v>
      </c>
      <c r="D981" s="26" t="s">
        <v>4901</v>
      </c>
      <c r="E981" s="26">
        <v>855255</v>
      </c>
      <c r="F981" s="26">
        <v>856067</v>
      </c>
      <c r="G981" s="26" t="s">
        <v>199</v>
      </c>
      <c r="H981" s="26" t="s">
        <v>1382</v>
      </c>
      <c r="L981" s="26" t="s">
        <v>1383</v>
      </c>
      <c r="M981" s="26" t="s">
        <v>1384</v>
      </c>
    </row>
    <row r="982" spans="1:13" x14ac:dyDescent="0.25">
      <c r="A982" s="26" t="s">
        <v>159</v>
      </c>
      <c r="B982" s="27" t="s">
        <v>4902</v>
      </c>
      <c r="C982" s="26" t="s">
        <v>161</v>
      </c>
      <c r="D982" s="26" t="s">
        <v>4903</v>
      </c>
      <c r="E982" s="26">
        <v>856963</v>
      </c>
      <c r="F982" s="26">
        <v>856127</v>
      </c>
      <c r="G982" s="26" t="s">
        <v>163</v>
      </c>
      <c r="H982" s="26" t="s">
        <v>4904</v>
      </c>
      <c r="L982" s="26" t="s">
        <v>4905</v>
      </c>
      <c r="M982" s="26" t="s">
        <v>4906</v>
      </c>
    </row>
    <row r="983" spans="1:13" x14ac:dyDescent="0.25">
      <c r="A983" s="26" t="s">
        <v>159</v>
      </c>
      <c r="B983" s="27" t="s">
        <v>4907</v>
      </c>
      <c r="C983" s="26" t="s">
        <v>161</v>
      </c>
      <c r="D983" s="26" t="s">
        <v>4908</v>
      </c>
      <c r="E983" s="26">
        <v>857106</v>
      </c>
      <c r="F983" s="26">
        <v>856978</v>
      </c>
      <c r="G983" s="26" t="s">
        <v>163</v>
      </c>
      <c r="H983" s="26" t="s">
        <v>164</v>
      </c>
      <c r="L983" s="26" t="s">
        <v>4909</v>
      </c>
      <c r="M983" s="26" t="s">
        <v>4910</v>
      </c>
    </row>
    <row r="984" spans="1:13" x14ac:dyDescent="0.25">
      <c r="A984" s="26" t="s">
        <v>159</v>
      </c>
      <c r="B984" s="27" t="s">
        <v>4911</v>
      </c>
      <c r="C984" s="26" t="s">
        <v>161</v>
      </c>
      <c r="D984" s="26" t="s">
        <v>4912</v>
      </c>
      <c r="E984" s="26">
        <v>857377</v>
      </c>
      <c r="F984" s="26">
        <v>858015</v>
      </c>
      <c r="G984" s="26" t="s">
        <v>199</v>
      </c>
      <c r="H984" s="26" t="s">
        <v>4913</v>
      </c>
      <c r="L984" s="26" t="s">
        <v>4914</v>
      </c>
      <c r="M984" s="26" t="s">
        <v>4915</v>
      </c>
    </row>
    <row r="985" spans="1:13" x14ac:dyDescent="0.25">
      <c r="A985" s="26" t="s">
        <v>159</v>
      </c>
      <c r="B985" s="27" t="s">
        <v>4916</v>
      </c>
      <c r="C985" s="26" t="s">
        <v>161</v>
      </c>
      <c r="D985" s="26" t="s">
        <v>4917</v>
      </c>
      <c r="E985" s="26">
        <v>859077</v>
      </c>
      <c r="F985" s="26">
        <v>858061</v>
      </c>
      <c r="G985" s="26" t="s">
        <v>163</v>
      </c>
      <c r="H985" s="26" t="s">
        <v>4918</v>
      </c>
      <c r="K985" s="26" t="s">
        <v>4919</v>
      </c>
      <c r="L985" s="26" t="s">
        <v>4920</v>
      </c>
      <c r="M985" s="26" t="s">
        <v>4921</v>
      </c>
    </row>
    <row r="986" spans="1:13" x14ac:dyDescent="0.25">
      <c r="A986" s="26" t="s">
        <v>159</v>
      </c>
      <c r="B986" s="27" t="s">
        <v>4922</v>
      </c>
      <c r="C986" s="26" t="s">
        <v>161</v>
      </c>
      <c r="D986" s="26" t="s">
        <v>4923</v>
      </c>
      <c r="E986" s="26">
        <v>859288</v>
      </c>
      <c r="F986" s="26">
        <v>860520</v>
      </c>
      <c r="G986" s="26" t="s">
        <v>199</v>
      </c>
      <c r="H986" s="26" t="s">
        <v>4924</v>
      </c>
      <c r="L986" s="26" t="s">
        <v>4925</v>
      </c>
      <c r="M986" s="26" t="s">
        <v>4926</v>
      </c>
    </row>
    <row r="987" spans="1:13" x14ac:dyDescent="0.25">
      <c r="A987" s="26" t="s">
        <v>159</v>
      </c>
      <c r="B987" s="27" t="s">
        <v>4927</v>
      </c>
      <c r="C987" s="26" t="s">
        <v>161</v>
      </c>
      <c r="D987" s="26" t="s">
        <v>4928</v>
      </c>
      <c r="E987" s="26">
        <v>860619</v>
      </c>
      <c r="F987" s="26">
        <v>860735</v>
      </c>
      <c r="G987" s="26" t="s">
        <v>199</v>
      </c>
      <c r="H987" s="26" t="s">
        <v>164</v>
      </c>
      <c r="L987" s="26" t="s">
        <v>4929</v>
      </c>
      <c r="M987" s="26" t="s">
        <v>4930</v>
      </c>
    </row>
    <row r="988" spans="1:13" x14ac:dyDescent="0.25">
      <c r="A988" s="26" t="s">
        <v>159</v>
      </c>
      <c r="B988" s="27" t="s">
        <v>4931</v>
      </c>
      <c r="C988" s="26" t="s">
        <v>161</v>
      </c>
      <c r="D988" s="26" t="s">
        <v>4932</v>
      </c>
      <c r="E988" s="26">
        <v>861097</v>
      </c>
      <c r="F988" s="26">
        <v>861264</v>
      </c>
      <c r="G988" s="26" t="s">
        <v>199</v>
      </c>
      <c r="H988" s="26" t="s">
        <v>4933</v>
      </c>
      <c r="L988" s="26" t="s">
        <v>4934</v>
      </c>
      <c r="M988" s="26" t="s">
        <v>4935</v>
      </c>
    </row>
    <row r="989" spans="1:13" x14ac:dyDescent="0.25">
      <c r="A989" s="26" t="s">
        <v>159</v>
      </c>
      <c r="B989" s="27" t="s">
        <v>4936</v>
      </c>
      <c r="C989" s="26" t="s">
        <v>161</v>
      </c>
      <c r="D989" s="26" t="s">
        <v>4937</v>
      </c>
      <c r="E989" s="26">
        <v>861367</v>
      </c>
      <c r="F989" s="26">
        <v>861843</v>
      </c>
      <c r="G989" s="26" t="s">
        <v>199</v>
      </c>
      <c r="H989" s="26" t="s">
        <v>4938</v>
      </c>
      <c r="L989" s="26" t="s">
        <v>4939</v>
      </c>
      <c r="M989" s="26" t="s">
        <v>4940</v>
      </c>
    </row>
    <row r="990" spans="1:13" x14ac:dyDescent="0.25">
      <c r="A990" s="26" t="s">
        <v>159</v>
      </c>
      <c r="B990" s="27" t="s">
        <v>4941</v>
      </c>
      <c r="C990" s="26" t="s">
        <v>161</v>
      </c>
      <c r="D990" s="26" t="s">
        <v>4942</v>
      </c>
      <c r="E990" s="26">
        <v>862094</v>
      </c>
      <c r="F990" s="26">
        <v>863230</v>
      </c>
      <c r="G990" s="26" t="s">
        <v>199</v>
      </c>
      <c r="H990" s="26" t="s">
        <v>4943</v>
      </c>
      <c r="L990" s="26" t="s">
        <v>4944</v>
      </c>
      <c r="M990" s="26" t="s">
        <v>4945</v>
      </c>
    </row>
    <row r="991" spans="1:13" x14ac:dyDescent="0.25">
      <c r="A991" s="26" t="s">
        <v>159</v>
      </c>
      <c r="B991" s="27" t="s">
        <v>4946</v>
      </c>
      <c r="C991" s="26" t="s">
        <v>161</v>
      </c>
      <c r="D991" s="26" t="s">
        <v>4947</v>
      </c>
      <c r="E991" s="26">
        <v>864146</v>
      </c>
      <c r="F991" s="26">
        <v>863265</v>
      </c>
      <c r="G991" s="26" t="s">
        <v>163</v>
      </c>
      <c r="H991" s="26" t="s">
        <v>4948</v>
      </c>
      <c r="L991" s="26" t="s">
        <v>4949</v>
      </c>
      <c r="M991" s="26" t="s">
        <v>4950</v>
      </c>
    </row>
    <row r="992" spans="1:13" x14ac:dyDescent="0.25">
      <c r="A992" s="26" t="s">
        <v>159</v>
      </c>
      <c r="B992" s="27" t="s">
        <v>4951</v>
      </c>
      <c r="C992" s="26" t="s">
        <v>161</v>
      </c>
      <c r="D992" s="26" t="s">
        <v>4952</v>
      </c>
      <c r="E992" s="26">
        <v>864282</v>
      </c>
      <c r="F992" s="26">
        <v>864443</v>
      </c>
      <c r="G992" s="26" t="s">
        <v>199</v>
      </c>
      <c r="H992" s="26" t="s">
        <v>164</v>
      </c>
      <c r="L992" s="26" t="s">
        <v>4953</v>
      </c>
      <c r="M992" s="26" t="s">
        <v>4954</v>
      </c>
    </row>
    <row r="993" spans="1:13" x14ac:dyDescent="0.25">
      <c r="A993" s="26" t="s">
        <v>159</v>
      </c>
      <c r="B993" s="27" t="s">
        <v>4955</v>
      </c>
      <c r="C993" s="26" t="s">
        <v>161</v>
      </c>
      <c r="D993" s="26" t="s">
        <v>4956</v>
      </c>
      <c r="E993" s="26">
        <v>864746</v>
      </c>
      <c r="F993" s="26">
        <v>865939</v>
      </c>
      <c r="G993" s="26" t="s">
        <v>199</v>
      </c>
      <c r="H993" s="26" t="s">
        <v>1240</v>
      </c>
      <c r="K993" s="26" t="s">
        <v>1241</v>
      </c>
      <c r="L993" s="26" t="s">
        <v>4957</v>
      </c>
      <c r="M993" s="26" t="s">
        <v>4958</v>
      </c>
    </row>
    <row r="994" spans="1:13" x14ac:dyDescent="0.25">
      <c r="A994" s="26" t="s">
        <v>159</v>
      </c>
      <c r="B994" s="27" t="s">
        <v>4959</v>
      </c>
      <c r="C994" s="26" t="s">
        <v>161</v>
      </c>
      <c r="D994" s="26" t="s">
        <v>4960</v>
      </c>
      <c r="E994" s="26">
        <v>866659</v>
      </c>
      <c r="F994" s="26">
        <v>865985</v>
      </c>
      <c r="G994" s="26" t="s">
        <v>163</v>
      </c>
      <c r="H994" s="26" t="s">
        <v>164</v>
      </c>
      <c r="L994" s="26" t="s">
        <v>4961</v>
      </c>
      <c r="M994" s="26" t="s">
        <v>4962</v>
      </c>
    </row>
    <row r="995" spans="1:13" x14ac:dyDescent="0.25">
      <c r="A995" s="26" t="s">
        <v>159</v>
      </c>
      <c r="B995" s="27" t="s">
        <v>4963</v>
      </c>
      <c r="C995" s="26" t="s">
        <v>161</v>
      </c>
      <c r="D995" s="26" t="s">
        <v>4964</v>
      </c>
      <c r="E995" s="26">
        <v>867108</v>
      </c>
      <c r="F995" s="26">
        <v>866800</v>
      </c>
      <c r="G995" s="26" t="s">
        <v>163</v>
      </c>
      <c r="H995" s="26" t="s">
        <v>4965</v>
      </c>
      <c r="L995" s="26" t="s">
        <v>4966</v>
      </c>
      <c r="M995" s="26" t="s">
        <v>4967</v>
      </c>
    </row>
    <row r="996" spans="1:13" x14ac:dyDescent="0.25">
      <c r="A996" s="26" t="s">
        <v>159</v>
      </c>
      <c r="B996" s="27" t="s">
        <v>4968</v>
      </c>
      <c r="C996" s="26" t="s">
        <v>161</v>
      </c>
      <c r="D996" s="26" t="s">
        <v>4969</v>
      </c>
      <c r="E996" s="26">
        <v>867349</v>
      </c>
      <c r="F996" s="26">
        <v>867185</v>
      </c>
      <c r="G996" s="26" t="s">
        <v>163</v>
      </c>
      <c r="H996" s="26" t="s">
        <v>164</v>
      </c>
      <c r="L996" s="26" t="s">
        <v>4970</v>
      </c>
      <c r="M996" s="26" t="s">
        <v>4971</v>
      </c>
    </row>
    <row r="997" spans="1:13" x14ac:dyDescent="0.25">
      <c r="A997" s="26" t="s">
        <v>159</v>
      </c>
      <c r="B997" s="27" t="s">
        <v>4972</v>
      </c>
      <c r="C997" s="26" t="s">
        <v>161</v>
      </c>
      <c r="D997" s="26" t="s">
        <v>4973</v>
      </c>
      <c r="E997" s="26">
        <v>869420</v>
      </c>
      <c r="F997" s="26">
        <v>867369</v>
      </c>
      <c r="G997" s="26" t="s">
        <v>163</v>
      </c>
      <c r="H997" s="26" t="s">
        <v>4974</v>
      </c>
      <c r="L997" s="26" t="s">
        <v>4975</v>
      </c>
      <c r="M997" s="26" t="s">
        <v>4976</v>
      </c>
    </row>
    <row r="998" spans="1:13" x14ac:dyDescent="0.25">
      <c r="A998" s="26" t="s">
        <v>159</v>
      </c>
      <c r="B998" s="27" t="s">
        <v>4977</v>
      </c>
      <c r="C998" s="26" t="s">
        <v>161</v>
      </c>
      <c r="D998" s="26" t="s">
        <v>4978</v>
      </c>
      <c r="E998" s="26">
        <v>869621</v>
      </c>
      <c r="F998" s="26">
        <v>870901</v>
      </c>
      <c r="G998" s="26" t="s">
        <v>199</v>
      </c>
      <c r="H998" s="26" t="s">
        <v>4979</v>
      </c>
      <c r="L998" s="26" t="s">
        <v>4980</v>
      </c>
      <c r="M998" s="26" t="s">
        <v>4981</v>
      </c>
    </row>
    <row r="999" spans="1:13" x14ac:dyDescent="0.25">
      <c r="A999" s="26" t="s">
        <v>159</v>
      </c>
      <c r="B999" s="27" t="s">
        <v>4982</v>
      </c>
      <c r="C999" s="26" t="s">
        <v>161</v>
      </c>
      <c r="D999" s="26" t="s">
        <v>4983</v>
      </c>
      <c r="E999" s="26">
        <v>871674</v>
      </c>
      <c r="F999" s="26">
        <v>870943</v>
      </c>
      <c r="G999" s="26" t="s">
        <v>163</v>
      </c>
      <c r="H999" s="26" t="s">
        <v>4984</v>
      </c>
      <c r="L999" s="26" t="s">
        <v>4985</v>
      </c>
      <c r="M999" s="26" t="s">
        <v>4986</v>
      </c>
    </row>
    <row r="1000" spans="1:13" x14ac:dyDescent="0.25">
      <c r="A1000" s="26" t="s">
        <v>159</v>
      </c>
      <c r="B1000" s="27" t="s">
        <v>4987</v>
      </c>
      <c r="C1000" s="26" t="s">
        <v>161</v>
      </c>
      <c r="D1000" s="26" t="s">
        <v>4988</v>
      </c>
      <c r="E1000" s="26">
        <v>872737</v>
      </c>
      <c r="F1000" s="26">
        <v>871910</v>
      </c>
      <c r="G1000" s="26" t="s">
        <v>163</v>
      </c>
      <c r="H1000" s="26" t="s">
        <v>4989</v>
      </c>
      <c r="L1000" s="26" t="s">
        <v>4990</v>
      </c>
      <c r="M1000" s="26" t="s">
        <v>4991</v>
      </c>
    </row>
    <row r="1001" spans="1:13" x14ac:dyDescent="0.25">
      <c r="A1001" s="26" t="s">
        <v>159</v>
      </c>
      <c r="B1001" s="27" t="s">
        <v>4992</v>
      </c>
      <c r="C1001" s="26" t="s">
        <v>161</v>
      </c>
      <c r="D1001" s="26" t="s">
        <v>4993</v>
      </c>
      <c r="E1001" s="26">
        <v>872912</v>
      </c>
      <c r="F1001" s="26">
        <v>874159</v>
      </c>
      <c r="G1001" s="26" t="s">
        <v>199</v>
      </c>
      <c r="H1001" s="26" t="s">
        <v>4994</v>
      </c>
      <c r="L1001" s="26" t="s">
        <v>4995</v>
      </c>
      <c r="M1001" s="26" t="s">
        <v>4996</v>
      </c>
    </row>
    <row r="1002" spans="1:13" x14ac:dyDescent="0.25">
      <c r="A1002" s="26" t="s">
        <v>159</v>
      </c>
      <c r="B1002" s="27" t="s">
        <v>4997</v>
      </c>
      <c r="C1002" s="26" t="s">
        <v>161</v>
      </c>
      <c r="D1002" s="26" t="s">
        <v>4998</v>
      </c>
      <c r="E1002" s="26">
        <v>875629</v>
      </c>
      <c r="F1002" s="26">
        <v>874190</v>
      </c>
      <c r="G1002" s="26" t="s">
        <v>163</v>
      </c>
      <c r="H1002" s="26" t="s">
        <v>4999</v>
      </c>
      <c r="L1002" s="26" t="s">
        <v>5000</v>
      </c>
      <c r="M1002" s="26" t="s">
        <v>5001</v>
      </c>
    </row>
    <row r="1003" spans="1:13" x14ac:dyDescent="0.25">
      <c r="A1003" s="26" t="s">
        <v>159</v>
      </c>
      <c r="B1003" s="27" t="s">
        <v>5002</v>
      </c>
      <c r="C1003" s="26" t="s">
        <v>161</v>
      </c>
      <c r="D1003" s="26" t="s">
        <v>5003</v>
      </c>
      <c r="E1003" s="26">
        <v>876058</v>
      </c>
      <c r="F1003" s="26">
        <v>875684</v>
      </c>
      <c r="G1003" s="26" t="s">
        <v>163</v>
      </c>
      <c r="H1003" s="26" t="s">
        <v>164</v>
      </c>
      <c r="L1003" s="26" t="s">
        <v>5004</v>
      </c>
      <c r="M1003" s="26" t="s">
        <v>5005</v>
      </c>
    </row>
    <row r="1004" spans="1:13" x14ac:dyDescent="0.25">
      <c r="A1004" s="26" t="s">
        <v>159</v>
      </c>
      <c r="B1004" s="27" t="s">
        <v>5006</v>
      </c>
      <c r="C1004" s="26" t="s">
        <v>161</v>
      </c>
      <c r="D1004" s="26" t="s">
        <v>5007</v>
      </c>
      <c r="E1004" s="26">
        <v>876374</v>
      </c>
      <c r="F1004" s="26">
        <v>876114</v>
      </c>
      <c r="G1004" s="26" t="s">
        <v>163</v>
      </c>
      <c r="H1004" s="26" t="s">
        <v>260</v>
      </c>
      <c r="L1004" s="26" t="s">
        <v>5008</v>
      </c>
      <c r="M1004" s="26" t="s">
        <v>5009</v>
      </c>
    </row>
    <row r="1005" spans="1:13" x14ac:dyDescent="0.25">
      <c r="A1005" s="26" t="s">
        <v>159</v>
      </c>
      <c r="B1005" s="27" t="s">
        <v>5010</v>
      </c>
      <c r="C1005" s="26" t="s">
        <v>161</v>
      </c>
      <c r="D1005" s="26" t="s">
        <v>5011</v>
      </c>
      <c r="E1005" s="26">
        <v>876713</v>
      </c>
      <c r="F1005" s="26">
        <v>876486</v>
      </c>
      <c r="G1005" s="26" t="s">
        <v>163</v>
      </c>
      <c r="H1005" s="26" t="s">
        <v>164</v>
      </c>
      <c r="L1005" s="26" t="s">
        <v>5012</v>
      </c>
      <c r="M1005" s="26" t="s">
        <v>5013</v>
      </c>
    </row>
    <row r="1006" spans="1:13" x14ac:dyDescent="0.25">
      <c r="A1006" s="26" t="s">
        <v>159</v>
      </c>
      <c r="B1006" s="27" t="s">
        <v>5014</v>
      </c>
      <c r="C1006" s="26" t="s">
        <v>161</v>
      </c>
      <c r="D1006" s="26" t="s">
        <v>5015</v>
      </c>
      <c r="E1006" s="26">
        <v>876868</v>
      </c>
      <c r="F1006" s="26">
        <v>876707</v>
      </c>
      <c r="G1006" s="26" t="s">
        <v>163</v>
      </c>
      <c r="H1006" s="26" t="s">
        <v>164</v>
      </c>
      <c r="L1006" s="26" t="s">
        <v>5016</v>
      </c>
      <c r="M1006" s="26" t="s">
        <v>5017</v>
      </c>
    </row>
    <row r="1007" spans="1:13" x14ac:dyDescent="0.25">
      <c r="A1007" s="26" t="s">
        <v>159</v>
      </c>
      <c r="B1007" s="27" t="s">
        <v>5018</v>
      </c>
      <c r="C1007" s="26" t="s">
        <v>161</v>
      </c>
      <c r="D1007" s="26" t="s">
        <v>5019</v>
      </c>
      <c r="E1007" s="26">
        <v>877792</v>
      </c>
      <c r="F1007" s="26">
        <v>876965</v>
      </c>
      <c r="G1007" s="26" t="s">
        <v>163</v>
      </c>
      <c r="H1007" s="26" t="s">
        <v>164</v>
      </c>
      <c r="L1007" s="26" t="s">
        <v>5020</v>
      </c>
      <c r="M1007" s="26" t="s">
        <v>5021</v>
      </c>
    </row>
    <row r="1008" spans="1:13" x14ac:dyDescent="0.25">
      <c r="A1008" s="26" t="s">
        <v>159</v>
      </c>
      <c r="B1008" s="27" t="s">
        <v>5022</v>
      </c>
      <c r="C1008" s="26" t="s">
        <v>161</v>
      </c>
      <c r="D1008" s="26" t="s">
        <v>5023</v>
      </c>
      <c r="E1008" s="26">
        <v>878305</v>
      </c>
      <c r="F1008" s="26">
        <v>877826</v>
      </c>
      <c r="G1008" s="26" t="s">
        <v>163</v>
      </c>
      <c r="H1008" s="26" t="s">
        <v>164</v>
      </c>
      <c r="L1008" s="26" t="s">
        <v>5024</v>
      </c>
      <c r="M1008" s="26" t="s">
        <v>5025</v>
      </c>
    </row>
    <row r="1009" spans="1:13" x14ac:dyDescent="0.25">
      <c r="A1009" s="26" t="s">
        <v>159</v>
      </c>
      <c r="B1009" s="27" t="s">
        <v>5026</v>
      </c>
      <c r="C1009" s="26" t="s">
        <v>161</v>
      </c>
      <c r="D1009" s="26" t="s">
        <v>5027</v>
      </c>
      <c r="E1009" s="26">
        <v>878506</v>
      </c>
      <c r="F1009" s="26">
        <v>878375</v>
      </c>
      <c r="G1009" s="26" t="s">
        <v>163</v>
      </c>
      <c r="H1009" s="26" t="s">
        <v>164</v>
      </c>
      <c r="L1009" s="26" t="s">
        <v>5028</v>
      </c>
      <c r="M1009" s="26" t="s">
        <v>5029</v>
      </c>
    </row>
    <row r="1010" spans="1:13" x14ac:dyDescent="0.25">
      <c r="A1010" s="26" t="s">
        <v>159</v>
      </c>
      <c r="B1010" s="27" t="s">
        <v>5030</v>
      </c>
      <c r="C1010" s="26" t="s">
        <v>161</v>
      </c>
      <c r="D1010" s="26" t="s">
        <v>5031</v>
      </c>
      <c r="E1010" s="26">
        <v>878823</v>
      </c>
      <c r="F1010" s="26">
        <v>878539</v>
      </c>
      <c r="G1010" s="26" t="s">
        <v>163</v>
      </c>
      <c r="H1010" s="26" t="s">
        <v>164</v>
      </c>
      <c r="L1010" s="26" t="s">
        <v>5032</v>
      </c>
      <c r="M1010" s="26" t="s">
        <v>5033</v>
      </c>
    </row>
    <row r="1011" spans="1:13" x14ac:dyDescent="0.25">
      <c r="A1011" s="26" t="s">
        <v>159</v>
      </c>
      <c r="B1011" s="27" t="s">
        <v>5034</v>
      </c>
      <c r="C1011" s="26" t="s">
        <v>161</v>
      </c>
      <c r="D1011" s="26" t="s">
        <v>5035</v>
      </c>
      <c r="E1011" s="26">
        <v>879658</v>
      </c>
      <c r="F1011" s="26">
        <v>878900</v>
      </c>
      <c r="G1011" s="26" t="s">
        <v>163</v>
      </c>
      <c r="H1011" s="26" t="s">
        <v>164</v>
      </c>
      <c r="L1011" s="26" t="s">
        <v>5036</v>
      </c>
      <c r="M1011" s="26" t="s">
        <v>5037</v>
      </c>
    </row>
    <row r="1012" spans="1:13" x14ac:dyDescent="0.25">
      <c r="A1012" s="26" t="s">
        <v>159</v>
      </c>
      <c r="B1012" s="27" t="s">
        <v>5038</v>
      </c>
      <c r="C1012" s="26" t="s">
        <v>161</v>
      </c>
      <c r="D1012" s="26" t="s">
        <v>5039</v>
      </c>
      <c r="E1012" s="26">
        <v>886679</v>
      </c>
      <c r="F1012" s="26">
        <v>879675</v>
      </c>
      <c r="G1012" s="26" t="s">
        <v>163</v>
      </c>
      <c r="H1012" s="26" t="s">
        <v>5040</v>
      </c>
      <c r="L1012" s="26" t="s">
        <v>5041</v>
      </c>
      <c r="M1012" s="26" t="s">
        <v>5042</v>
      </c>
    </row>
    <row r="1013" spans="1:13" x14ac:dyDescent="0.25">
      <c r="A1013" s="26" t="s">
        <v>159</v>
      </c>
      <c r="B1013" s="27" t="s">
        <v>5043</v>
      </c>
      <c r="C1013" s="26" t="s">
        <v>161</v>
      </c>
      <c r="D1013" s="26" t="s">
        <v>5044</v>
      </c>
      <c r="E1013" s="26">
        <v>887905</v>
      </c>
      <c r="F1013" s="26">
        <v>886841</v>
      </c>
      <c r="G1013" s="26" t="s">
        <v>163</v>
      </c>
      <c r="H1013" s="26" t="s">
        <v>5045</v>
      </c>
      <c r="K1013" s="26" t="s">
        <v>720</v>
      </c>
      <c r="L1013" s="26" t="s">
        <v>5046</v>
      </c>
      <c r="M1013" s="26" t="s">
        <v>5047</v>
      </c>
    </row>
    <row r="1014" spans="1:13" x14ac:dyDescent="0.25">
      <c r="A1014" s="26" t="s">
        <v>159</v>
      </c>
      <c r="B1014" s="27" t="s">
        <v>5048</v>
      </c>
      <c r="C1014" s="26" t="s">
        <v>161</v>
      </c>
      <c r="D1014" s="26" t="s">
        <v>5049</v>
      </c>
      <c r="E1014" s="26">
        <v>888958</v>
      </c>
      <c r="F1014" s="26">
        <v>888047</v>
      </c>
      <c r="G1014" s="26" t="s">
        <v>163</v>
      </c>
      <c r="H1014" s="26" t="s">
        <v>5050</v>
      </c>
      <c r="L1014" s="26" t="s">
        <v>5051</v>
      </c>
      <c r="M1014" s="26" t="s">
        <v>5052</v>
      </c>
    </row>
    <row r="1015" spans="1:13" x14ac:dyDescent="0.25">
      <c r="A1015" s="26" t="s">
        <v>159</v>
      </c>
      <c r="B1015" s="27" t="s">
        <v>5053</v>
      </c>
      <c r="C1015" s="26" t="s">
        <v>161</v>
      </c>
      <c r="D1015" s="26" t="s">
        <v>5054</v>
      </c>
      <c r="E1015" s="26">
        <v>889073</v>
      </c>
      <c r="F1015" s="26">
        <v>888948</v>
      </c>
      <c r="G1015" s="26" t="s">
        <v>163</v>
      </c>
      <c r="H1015" s="26" t="s">
        <v>5055</v>
      </c>
      <c r="L1015" s="26" t="s">
        <v>5056</v>
      </c>
      <c r="M1015" s="26" t="s">
        <v>5057</v>
      </c>
    </row>
    <row r="1016" spans="1:13" x14ac:dyDescent="0.25">
      <c r="A1016" s="26" t="s">
        <v>159</v>
      </c>
      <c r="B1016" s="27" t="s">
        <v>5058</v>
      </c>
      <c r="C1016" s="26" t="s">
        <v>161</v>
      </c>
      <c r="D1016" s="26" t="s">
        <v>5059</v>
      </c>
      <c r="E1016" s="26">
        <v>889552</v>
      </c>
      <c r="F1016" s="26">
        <v>889106</v>
      </c>
      <c r="G1016" s="26" t="s">
        <v>163</v>
      </c>
      <c r="H1016" s="26" t="s">
        <v>5060</v>
      </c>
      <c r="L1016" s="26" t="s">
        <v>5061</v>
      </c>
      <c r="M1016" s="26" t="s">
        <v>5062</v>
      </c>
    </row>
    <row r="1017" spans="1:13" x14ac:dyDescent="0.25">
      <c r="A1017" s="26" t="s">
        <v>159</v>
      </c>
      <c r="B1017" s="27" t="s">
        <v>5063</v>
      </c>
      <c r="C1017" s="26" t="s">
        <v>161</v>
      </c>
      <c r="D1017" s="26" t="s">
        <v>5064</v>
      </c>
      <c r="E1017" s="26">
        <v>891031</v>
      </c>
      <c r="F1017" s="26">
        <v>889634</v>
      </c>
      <c r="G1017" s="26" t="s">
        <v>163</v>
      </c>
      <c r="H1017" s="26" t="s">
        <v>4727</v>
      </c>
      <c r="L1017" s="26" t="s">
        <v>5065</v>
      </c>
      <c r="M1017" s="26" t="s">
        <v>5066</v>
      </c>
    </row>
    <row r="1018" spans="1:13" x14ac:dyDescent="0.25">
      <c r="A1018" s="26" t="s">
        <v>159</v>
      </c>
      <c r="B1018" s="27" t="s">
        <v>5067</v>
      </c>
      <c r="C1018" s="26" t="s">
        <v>161</v>
      </c>
      <c r="D1018" s="26" t="s">
        <v>5068</v>
      </c>
      <c r="E1018" s="26">
        <v>892597</v>
      </c>
      <c r="F1018" s="26">
        <v>891050</v>
      </c>
      <c r="G1018" s="26" t="s">
        <v>163</v>
      </c>
      <c r="H1018" s="26" t="s">
        <v>5069</v>
      </c>
      <c r="L1018" s="26" t="s">
        <v>5070</v>
      </c>
      <c r="M1018" s="26" t="s">
        <v>5071</v>
      </c>
    </row>
    <row r="1019" spans="1:13" x14ac:dyDescent="0.25">
      <c r="A1019" s="26" t="s">
        <v>159</v>
      </c>
      <c r="B1019" s="27" t="s">
        <v>5072</v>
      </c>
      <c r="C1019" s="26" t="s">
        <v>161</v>
      </c>
      <c r="D1019" s="26" t="s">
        <v>5073</v>
      </c>
      <c r="E1019" s="26">
        <v>892885</v>
      </c>
      <c r="F1019" s="26">
        <v>892607</v>
      </c>
      <c r="G1019" s="26" t="s">
        <v>163</v>
      </c>
      <c r="H1019" s="26" t="s">
        <v>5069</v>
      </c>
      <c r="L1019" s="26" t="s">
        <v>5074</v>
      </c>
      <c r="M1019" s="26" t="s">
        <v>5075</v>
      </c>
    </row>
    <row r="1020" spans="1:13" x14ac:dyDescent="0.25">
      <c r="A1020" s="26" t="s">
        <v>159</v>
      </c>
      <c r="B1020" s="27" t="s">
        <v>5076</v>
      </c>
      <c r="C1020" s="26" t="s">
        <v>161</v>
      </c>
      <c r="D1020" s="26" t="s">
        <v>5077</v>
      </c>
      <c r="E1020" s="26">
        <v>893535</v>
      </c>
      <c r="F1020" s="26">
        <v>896666</v>
      </c>
      <c r="G1020" s="26" t="s">
        <v>199</v>
      </c>
      <c r="H1020" s="26" t="s">
        <v>5078</v>
      </c>
      <c r="L1020" s="26" t="s">
        <v>5079</v>
      </c>
      <c r="M1020" s="26" t="s">
        <v>5080</v>
      </c>
    </row>
    <row r="1021" spans="1:13" x14ac:dyDescent="0.25">
      <c r="A1021" s="26" t="s">
        <v>159</v>
      </c>
      <c r="B1021" s="27" t="s">
        <v>5081</v>
      </c>
      <c r="C1021" s="26" t="s">
        <v>161</v>
      </c>
      <c r="D1021" s="26" t="s">
        <v>5082</v>
      </c>
      <c r="E1021" s="26">
        <v>897044</v>
      </c>
      <c r="F1021" s="26">
        <v>896655</v>
      </c>
      <c r="G1021" s="26" t="s">
        <v>163</v>
      </c>
      <c r="H1021" s="26" t="s">
        <v>2733</v>
      </c>
      <c r="L1021" s="26" t="s">
        <v>5083</v>
      </c>
      <c r="M1021" s="26" t="s">
        <v>5084</v>
      </c>
    </row>
    <row r="1022" spans="1:13" x14ac:dyDescent="0.25">
      <c r="A1022" s="26" t="s">
        <v>159</v>
      </c>
      <c r="B1022" s="27" t="s">
        <v>5085</v>
      </c>
      <c r="C1022" s="26" t="s">
        <v>161</v>
      </c>
      <c r="D1022" s="26" t="s">
        <v>5086</v>
      </c>
      <c r="E1022" s="26">
        <v>898630</v>
      </c>
      <c r="F1022" s="26">
        <v>897224</v>
      </c>
      <c r="G1022" s="26" t="s">
        <v>163</v>
      </c>
      <c r="H1022" s="26" t="s">
        <v>5087</v>
      </c>
      <c r="K1022" s="26" t="s">
        <v>5088</v>
      </c>
      <c r="L1022" s="26" t="s">
        <v>5089</v>
      </c>
      <c r="M1022" s="26" t="s">
        <v>5090</v>
      </c>
    </row>
    <row r="1023" spans="1:13" x14ac:dyDescent="0.25">
      <c r="A1023" s="26" t="s">
        <v>159</v>
      </c>
      <c r="B1023" s="27" t="s">
        <v>5091</v>
      </c>
      <c r="C1023" s="26" t="s">
        <v>161</v>
      </c>
      <c r="D1023" s="26" t="s">
        <v>5092</v>
      </c>
      <c r="E1023" s="26">
        <v>898872</v>
      </c>
      <c r="F1023" s="26">
        <v>899318</v>
      </c>
      <c r="G1023" s="26" t="s">
        <v>199</v>
      </c>
      <c r="H1023" s="26" t="s">
        <v>5093</v>
      </c>
      <c r="K1023" s="26" t="s">
        <v>5094</v>
      </c>
      <c r="L1023" s="26" t="s">
        <v>5095</v>
      </c>
      <c r="M1023" s="26" t="s">
        <v>5096</v>
      </c>
    </row>
    <row r="1024" spans="1:13" x14ac:dyDescent="0.25">
      <c r="A1024" s="26" t="s">
        <v>159</v>
      </c>
      <c r="B1024" s="27" t="s">
        <v>5097</v>
      </c>
      <c r="C1024" s="26" t="s">
        <v>161</v>
      </c>
      <c r="D1024" s="26" t="s">
        <v>5098</v>
      </c>
      <c r="E1024" s="26">
        <v>899428</v>
      </c>
      <c r="F1024" s="26">
        <v>900969</v>
      </c>
      <c r="G1024" s="26" t="s">
        <v>199</v>
      </c>
      <c r="H1024" s="26" t="s">
        <v>5099</v>
      </c>
      <c r="K1024" s="26" t="s">
        <v>5094</v>
      </c>
      <c r="L1024" s="26" t="s">
        <v>5100</v>
      </c>
      <c r="M1024" s="26" t="s">
        <v>5101</v>
      </c>
    </row>
    <row r="1025" spans="1:13" x14ac:dyDescent="0.25">
      <c r="A1025" s="26" t="s">
        <v>159</v>
      </c>
      <c r="B1025" s="27" t="s">
        <v>5102</v>
      </c>
      <c r="C1025" s="26" t="s">
        <v>161</v>
      </c>
      <c r="D1025" s="26" t="s">
        <v>5103</v>
      </c>
      <c r="E1025" s="26">
        <v>900966</v>
      </c>
      <c r="F1025" s="26">
        <v>902630</v>
      </c>
      <c r="G1025" s="26" t="s">
        <v>199</v>
      </c>
      <c r="H1025" s="26" t="s">
        <v>5104</v>
      </c>
      <c r="K1025" s="26" t="s">
        <v>5105</v>
      </c>
      <c r="L1025" s="26" t="s">
        <v>5106</v>
      </c>
      <c r="M1025" s="26" t="s">
        <v>5107</v>
      </c>
    </row>
    <row r="1026" spans="1:13" x14ac:dyDescent="0.25">
      <c r="A1026" s="26" t="s">
        <v>159</v>
      </c>
      <c r="B1026" s="27" t="s">
        <v>5108</v>
      </c>
      <c r="C1026" s="26" t="s">
        <v>161</v>
      </c>
      <c r="D1026" s="26" t="s">
        <v>5109</v>
      </c>
      <c r="E1026" s="26">
        <v>902632</v>
      </c>
      <c r="F1026" s="26">
        <v>903897</v>
      </c>
      <c r="G1026" s="26" t="s">
        <v>199</v>
      </c>
      <c r="H1026" s="26" t="s">
        <v>5110</v>
      </c>
      <c r="K1026" s="26" t="s">
        <v>5111</v>
      </c>
      <c r="L1026" s="26" t="s">
        <v>5112</v>
      </c>
      <c r="M1026" s="26" t="s">
        <v>5113</v>
      </c>
    </row>
    <row r="1027" spans="1:13" x14ac:dyDescent="0.25">
      <c r="A1027" s="26" t="s">
        <v>159</v>
      </c>
      <c r="B1027" s="27" t="s">
        <v>5114</v>
      </c>
      <c r="C1027" s="26" t="s">
        <v>161</v>
      </c>
      <c r="D1027" s="26" t="s">
        <v>5115</v>
      </c>
      <c r="E1027" s="26">
        <v>903890</v>
      </c>
      <c r="F1027" s="26">
        <v>904840</v>
      </c>
      <c r="G1027" s="26" t="s">
        <v>199</v>
      </c>
      <c r="H1027" s="26" t="s">
        <v>5116</v>
      </c>
      <c r="K1027" s="26" t="s">
        <v>5117</v>
      </c>
      <c r="L1027" s="26" t="s">
        <v>5118</v>
      </c>
      <c r="M1027" s="26" t="s">
        <v>5119</v>
      </c>
    </row>
    <row r="1028" spans="1:13" x14ac:dyDescent="0.25">
      <c r="A1028" s="26" t="s">
        <v>159</v>
      </c>
      <c r="B1028" s="27" t="s">
        <v>5120</v>
      </c>
      <c r="C1028" s="26" t="s">
        <v>161</v>
      </c>
      <c r="D1028" s="26" t="s">
        <v>5121</v>
      </c>
      <c r="E1028" s="26">
        <v>904911</v>
      </c>
      <c r="F1028" s="26">
        <v>906329</v>
      </c>
      <c r="G1028" s="26" t="s">
        <v>199</v>
      </c>
      <c r="H1028" s="26" t="s">
        <v>5122</v>
      </c>
      <c r="L1028" s="26" t="s">
        <v>5123</v>
      </c>
      <c r="M1028" s="26" t="s">
        <v>5124</v>
      </c>
    </row>
    <row r="1029" spans="1:13" x14ac:dyDescent="0.25">
      <c r="A1029" s="26" t="s">
        <v>159</v>
      </c>
      <c r="B1029" s="27" t="s">
        <v>5125</v>
      </c>
      <c r="C1029" s="26" t="s">
        <v>161</v>
      </c>
      <c r="D1029" s="26" t="s">
        <v>5126</v>
      </c>
      <c r="E1029" s="26">
        <v>907670</v>
      </c>
      <c r="F1029" s="26">
        <v>906369</v>
      </c>
      <c r="G1029" s="26" t="s">
        <v>163</v>
      </c>
      <c r="H1029" s="26" t="s">
        <v>5127</v>
      </c>
      <c r="K1029" s="26" t="s">
        <v>5128</v>
      </c>
      <c r="L1029" s="26" t="s">
        <v>5129</v>
      </c>
      <c r="M1029" s="26" t="s">
        <v>5130</v>
      </c>
    </row>
    <row r="1030" spans="1:13" x14ac:dyDescent="0.25">
      <c r="A1030" s="26" t="s">
        <v>159</v>
      </c>
      <c r="B1030" s="27" t="s">
        <v>5131</v>
      </c>
      <c r="C1030" s="26" t="s">
        <v>161</v>
      </c>
      <c r="D1030" s="26" t="s">
        <v>5132</v>
      </c>
      <c r="E1030" s="26">
        <v>908879</v>
      </c>
      <c r="F1030" s="26">
        <v>907698</v>
      </c>
      <c r="G1030" s="26" t="s">
        <v>163</v>
      </c>
      <c r="H1030" s="26" t="s">
        <v>1240</v>
      </c>
      <c r="K1030" s="26" t="s">
        <v>5133</v>
      </c>
      <c r="L1030" s="26" t="s">
        <v>5134</v>
      </c>
      <c r="M1030" s="26" t="s">
        <v>5135</v>
      </c>
    </row>
    <row r="1031" spans="1:13" x14ac:dyDescent="0.25">
      <c r="A1031" s="26" t="s">
        <v>159</v>
      </c>
      <c r="B1031" s="27" t="s">
        <v>5136</v>
      </c>
      <c r="C1031" s="26" t="s">
        <v>161</v>
      </c>
      <c r="D1031" s="26" t="s">
        <v>5137</v>
      </c>
      <c r="E1031" s="26">
        <v>909640</v>
      </c>
      <c r="F1031" s="26">
        <v>908972</v>
      </c>
      <c r="G1031" s="26" t="s">
        <v>163</v>
      </c>
      <c r="H1031" s="26" t="s">
        <v>5138</v>
      </c>
      <c r="K1031" s="26" t="s">
        <v>5139</v>
      </c>
      <c r="L1031" s="26" t="s">
        <v>5140</v>
      </c>
      <c r="M1031" s="26" t="s">
        <v>5141</v>
      </c>
    </row>
    <row r="1032" spans="1:13" x14ac:dyDescent="0.25">
      <c r="A1032" s="26" t="s">
        <v>159</v>
      </c>
      <c r="B1032" s="27" t="s">
        <v>5142</v>
      </c>
      <c r="C1032" s="26" t="s">
        <v>161</v>
      </c>
      <c r="D1032" s="26" t="s">
        <v>5143</v>
      </c>
      <c r="E1032" s="26">
        <v>910672</v>
      </c>
      <c r="F1032" s="26">
        <v>909731</v>
      </c>
      <c r="G1032" s="26" t="s">
        <v>163</v>
      </c>
      <c r="H1032" s="26" t="s">
        <v>5144</v>
      </c>
      <c r="K1032" s="26" t="s">
        <v>5145</v>
      </c>
      <c r="L1032" s="26" t="s">
        <v>5146</v>
      </c>
      <c r="M1032" s="26" t="s">
        <v>5147</v>
      </c>
    </row>
    <row r="1033" spans="1:13" x14ac:dyDescent="0.25">
      <c r="A1033" s="26" t="s">
        <v>159</v>
      </c>
      <c r="B1033" s="27" t="s">
        <v>5148</v>
      </c>
      <c r="C1033" s="26" t="s">
        <v>161</v>
      </c>
      <c r="D1033" s="26" t="s">
        <v>5149</v>
      </c>
      <c r="E1033" s="26">
        <v>911555</v>
      </c>
      <c r="F1033" s="26">
        <v>910743</v>
      </c>
      <c r="G1033" s="26" t="s">
        <v>163</v>
      </c>
      <c r="H1033" s="26" t="s">
        <v>5150</v>
      </c>
      <c r="L1033" s="26" t="s">
        <v>5151</v>
      </c>
      <c r="M1033" s="26" t="s">
        <v>5152</v>
      </c>
    </row>
    <row r="1034" spans="1:13" x14ac:dyDescent="0.25">
      <c r="A1034" s="26" t="s">
        <v>159</v>
      </c>
      <c r="B1034" s="27" t="s">
        <v>5153</v>
      </c>
      <c r="C1034" s="26" t="s">
        <v>161</v>
      </c>
      <c r="D1034" s="26" t="s">
        <v>5154</v>
      </c>
      <c r="E1034" s="26">
        <v>912148</v>
      </c>
      <c r="F1034" s="26">
        <v>911624</v>
      </c>
      <c r="G1034" s="26" t="s">
        <v>163</v>
      </c>
      <c r="H1034" s="26" t="s">
        <v>5155</v>
      </c>
      <c r="L1034" s="26" t="s">
        <v>5156</v>
      </c>
      <c r="M1034" s="26" t="s">
        <v>5157</v>
      </c>
    </row>
    <row r="1035" spans="1:13" x14ac:dyDescent="0.25">
      <c r="A1035" s="26" t="s">
        <v>159</v>
      </c>
      <c r="B1035" s="27" t="s">
        <v>5158</v>
      </c>
      <c r="C1035" s="26" t="s">
        <v>161</v>
      </c>
      <c r="D1035" s="26" t="s">
        <v>5159</v>
      </c>
      <c r="E1035" s="26">
        <v>912557</v>
      </c>
      <c r="F1035" s="26">
        <v>912138</v>
      </c>
      <c r="G1035" s="26" t="s">
        <v>163</v>
      </c>
      <c r="H1035" s="26" t="s">
        <v>5160</v>
      </c>
      <c r="L1035" s="26" t="s">
        <v>5161</v>
      </c>
      <c r="M1035" s="26" t="s">
        <v>5162</v>
      </c>
    </row>
    <row r="1036" spans="1:13" x14ac:dyDescent="0.25">
      <c r="A1036" s="26" t="s">
        <v>159</v>
      </c>
      <c r="B1036" s="27" t="s">
        <v>5163</v>
      </c>
      <c r="C1036" s="26" t="s">
        <v>161</v>
      </c>
      <c r="D1036" s="26" t="s">
        <v>5164</v>
      </c>
      <c r="E1036" s="26">
        <v>912668</v>
      </c>
      <c r="F1036" s="26">
        <v>913054</v>
      </c>
      <c r="G1036" s="26" t="s">
        <v>199</v>
      </c>
      <c r="H1036" s="26" t="s">
        <v>5165</v>
      </c>
      <c r="L1036" s="26" t="s">
        <v>5166</v>
      </c>
      <c r="M1036" s="26" t="s">
        <v>5167</v>
      </c>
    </row>
    <row r="1037" spans="1:13" x14ac:dyDescent="0.25">
      <c r="A1037" s="26" t="s">
        <v>159</v>
      </c>
      <c r="B1037" s="27" t="s">
        <v>5168</v>
      </c>
      <c r="C1037" s="26" t="s">
        <v>161</v>
      </c>
      <c r="D1037" s="26" t="s">
        <v>5169</v>
      </c>
      <c r="E1037" s="26">
        <v>913212</v>
      </c>
      <c r="F1037" s="26">
        <v>913577</v>
      </c>
      <c r="G1037" s="26" t="s">
        <v>199</v>
      </c>
      <c r="H1037" s="26" t="s">
        <v>5170</v>
      </c>
      <c r="L1037" s="26" t="s">
        <v>5171</v>
      </c>
      <c r="M1037" s="26" t="s">
        <v>5172</v>
      </c>
    </row>
    <row r="1038" spans="1:13" x14ac:dyDescent="0.25">
      <c r="A1038" s="26" t="s">
        <v>159</v>
      </c>
      <c r="B1038" s="27" t="s">
        <v>5173</v>
      </c>
      <c r="C1038" s="26" t="s">
        <v>161</v>
      </c>
      <c r="D1038" s="26" t="s">
        <v>5174</v>
      </c>
      <c r="E1038" s="26">
        <v>914020</v>
      </c>
      <c r="F1038" s="26">
        <v>913628</v>
      </c>
      <c r="G1038" s="26" t="s">
        <v>163</v>
      </c>
      <c r="H1038" s="26" t="s">
        <v>5175</v>
      </c>
      <c r="L1038" s="26" t="s">
        <v>5176</v>
      </c>
      <c r="M1038" s="26" t="s">
        <v>5177</v>
      </c>
    </row>
    <row r="1039" spans="1:13" x14ac:dyDescent="0.25">
      <c r="A1039" s="26" t="s">
        <v>159</v>
      </c>
      <c r="B1039" s="27" t="s">
        <v>5178</v>
      </c>
      <c r="C1039" s="26" t="s">
        <v>161</v>
      </c>
      <c r="D1039" s="26" t="s">
        <v>5179</v>
      </c>
      <c r="E1039" s="26">
        <v>914150</v>
      </c>
      <c r="F1039" s="26">
        <v>915112</v>
      </c>
      <c r="G1039" s="26" t="s">
        <v>199</v>
      </c>
      <c r="H1039" s="26" t="s">
        <v>5180</v>
      </c>
      <c r="L1039" s="26" t="s">
        <v>5181</v>
      </c>
      <c r="M1039" s="26" t="s">
        <v>5182</v>
      </c>
    </row>
    <row r="1040" spans="1:13" x14ac:dyDescent="0.25">
      <c r="A1040" s="26" t="s">
        <v>159</v>
      </c>
      <c r="B1040" s="27" t="s">
        <v>5183</v>
      </c>
      <c r="C1040" s="26" t="s">
        <v>161</v>
      </c>
      <c r="D1040" s="26" t="s">
        <v>5184</v>
      </c>
      <c r="E1040" s="26">
        <v>915499</v>
      </c>
      <c r="F1040" s="26">
        <v>915152</v>
      </c>
      <c r="G1040" s="26" t="s">
        <v>163</v>
      </c>
      <c r="H1040" s="26" t="s">
        <v>5185</v>
      </c>
      <c r="L1040" s="26" t="s">
        <v>5186</v>
      </c>
      <c r="M1040" s="26" t="s">
        <v>5187</v>
      </c>
    </row>
    <row r="1041" spans="1:13" x14ac:dyDescent="0.25">
      <c r="A1041" s="26" t="s">
        <v>159</v>
      </c>
      <c r="B1041" s="27" t="s">
        <v>5188</v>
      </c>
      <c r="C1041" s="26" t="s">
        <v>161</v>
      </c>
      <c r="D1041" s="26" t="s">
        <v>5189</v>
      </c>
      <c r="E1041" s="26">
        <v>917381</v>
      </c>
      <c r="F1041" s="26">
        <v>915513</v>
      </c>
      <c r="G1041" s="26" t="s">
        <v>163</v>
      </c>
      <c r="H1041" s="26" t="s">
        <v>5190</v>
      </c>
      <c r="L1041" s="26" t="s">
        <v>5191</v>
      </c>
      <c r="M1041" s="26" t="s">
        <v>5192</v>
      </c>
    </row>
    <row r="1042" spans="1:13" x14ac:dyDescent="0.25">
      <c r="A1042" s="26" t="s">
        <v>159</v>
      </c>
      <c r="B1042" s="27" t="s">
        <v>5193</v>
      </c>
      <c r="C1042" s="26" t="s">
        <v>161</v>
      </c>
      <c r="D1042" s="26" t="s">
        <v>5194</v>
      </c>
      <c r="E1042" s="26">
        <v>918129</v>
      </c>
      <c r="F1042" s="26">
        <v>917356</v>
      </c>
      <c r="G1042" s="26" t="s">
        <v>163</v>
      </c>
      <c r="H1042" s="26" t="s">
        <v>5195</v>
      </c>
      <c r="L1042" s="26" t="s">
        <v>5196</v>
      </c>
      <c r="M1042" s="26" t="s">
        <v>5197</v>
      </c>
    </row>
    <row r="1043" spans="1:13" x14ac:dyDescent="0.25">
      <c r="A1043" s="26" t="s">
        <v>159</v>
      </c>
      <c r="B1043" s="27" t="s">
        <v>5198</v>
      </c>
      <c r="C1043" s="26" t="s">
        <v>161</v>
      </c>
      <c r="D1043" s="26" t="s">
        <v>5199</v>
      </c>
      <c r="E1043" s="26">
        <v>919250</v>
      </c>
      <c r="F1043" s="26">
        <v>918273</v>
      </c>
      <c r="G1043" s="26" t="s">
        <v>163</v>
      </c>
      <c r="H1043" s="26" t="s">
        <v>5200</v>
      </c>
      <c r="L1043" s="26" t="s">
        <v>5201</v>
      </c>
      <c r="M1043" s="26" t="s">
        <v>5202</v>
      </c>
    </row>
    <row r="1044" spans="1:13" x14ac:dyDescent="0.25">
      <c r="A1044" s="26" t="s">
        <v>159</v>
      </c>
      <c r="B1044" s="27" t="s">
        <v>5203</v>
      </c>
      <c r="C1044" s="26" t="s">
        <v>161</v>
      </c>
      <c r="D1044" s="26" t="s">
        <v>5204</v>
      </c>
      <c r="E1044" s="26">
        <v>919936</v>
      </c>
      <c r="F1044" s="26">
        <v>919247</v>
      </c>
      <c r="G1044" s="26" t="s">
        <v>163</v>
      </c>
      <c r="H1044" s="26" t="s">
        <v>5205</v>
      </c>
      <c r="L1044" s="26" t="s">
        <v>5206</v>
      </c>
      <c r="M1044" s="26" t="s">
        <v>5207</v>
      </c>
    </row>
    <row r="1045" spans="1:13" x14ac:dyDescent="0.25">
      <c r="A1045" s="26" t="s">
        <v>159</v>
      </c>
      <c r="B1045" s="27" t="s">
        <v>5208</v>
      </c>
      <c r="C1045" s="26" t="s">
        <v>161</v>
      </c>
      <c r="D1045" s="26" t="s">
        <v>5209</v>
      </c>
      <c r="E1045" s="26">
        <v>920916</v>
      </c>
      <c r="F1045" s="26">
        <v>920044</v>
      </c>
      <c r="G1045" s="26" t="s">
        <v>163</v>
      </c>
      <c r="H1045" s="26" t="s">
        <v>5210</v>
      </c>
      <c r="K1045" s="26" t="s">
        <v>5211</v>
      </c>
      <c r="L1045" s="26" t="s">
        <v>5212</v>
      </c>
      <c r="M1045" s="26" t="s">
        <v>5213</v>
      </c>
    </row>
    <row r="1046" spans="1:13" x14ac:dyDescent="0.25">
      <c r="A1046" s="26" t="s">
        <v>159</v>
      </c>
      <c r="B1046" s="27" t="s">
        <v>5214</v>
      </c>
      <c r="C1046" s="26" t="s">
        <v>161</v>
      </c>
      <c r="D1046" s="26" t="s">
        <v>5215</v>
      </c>
      <c r="E1046" s="26">
        <v>921761</v>
      </c>
      <c r="F1046" s="26">
        <v>920919</v>
      </c>
      <c r="G1046" s="26" t="s">
        <v>163</v>
      </c>
      <c r="H1046" s="26" t="s">
        <v>5216</v>
      </c>
      <c r="L1046" s="26" t="s">
        <v>5217</v>
      </c>
      <c r="M1046" s="26" t="s">
        <v>5218</v>
      </c>
    </row>
    <row r="1047" spans="1:13" x14ac:dyDescent="0.25">
      <c r="A1047" s="26" t="s">
        <v>159</v>
      </c>
      <c r="B1047" s="27" t="s">
        <v>5219</v>
      </c>
      <c r="C1047" s="26" t="s">
        <v>161</v>
      </c>
      <c r="D1047" s="26" t="s">
        <v>5220</v>
      </c>
      <c r="E1047" s="26">
        <v>922718</v>
      </c>
      <c r="F1047" s="26">
        <v>921849</v>
      </c>
      <c r="G1047" s="26" t="s">
        <v>163</v>
      </c>
      <c r="H1047" s="26" t="s">
        <v>5221</v>
      </c>
      <c r="K1047" s="26" t="s">
        <v>5222</v>
      </c>
      <c r="L1047" s="26" t="s">
        <v>5223</v>
      </c>
      <c r="M1047" s="26" t="s">
        <v>5224</v>
      </c>
    </row>
    <row r="1048" spans="1:13" x14ac:dyDescent="0.25">
      <c r="A1048" s="26" t="s">
        <v>159</v>
      </c>
      <c r="B1048" s="27" t="s">
        <v>5225</v>
      </c>
      <c r="C1048" s="26" t="s">
        <v>161</v>
      </c>
      <c r="D1048" s="26" t="s">
        <v>5226</v>
      </c>
      <c r="E1048" s="26">
        <v>923772</v>
      </c>
      <c r="F1048" s="26">
        <v>922738</v>
      </c>
      <c r="G1048" s="26" t="s">
        <v>163</v>
      </c>
      <c r="H1048" s="26" t="s">
        <v>5227</v>
      </c>
      <c r="K1048" s="26" t="s">
        <v>5228</v>
      </c>
      <c r="L1048" s="26" t="s">
        <v>5229</v>
      </c>
      <c r="M1048" s="26" t="s">
        <v>5230</v>
      </c>
    </row>
    <row r="1049" spans="1:13" x14ac:dyDescent="0.25">
      <c r="A1049" s="26" t="s">
        <v>159</v>
      </c>
      <c r="B1049" s="27" t="s">
        <v>5231</v>
      </c>
      <c r="C1049" s="26" t="s">
        <v>161</v>
      </c>
      <c r="D1049" s="26" t="s">
        <v>5232</v>
      </c>
      <c r="E1049" s="26">
        <v>925090</v>
      </c>
      <c r="F1049" s="26">
        <v>923795</v>
      </c>
      <c r="G1049" s="26" t="s">
        <v>163</v>
      </c>
      <c r="H1049" s="26" t="s">
        <v>5233</v>
      </c>
      <c r="K1049" s="26" t="s">
        <v>5234</v>
      </c>
      <c r="L1049" s="26" t="s">
        <v>5235</v>
      </c>
      <c r="M1049" s="26" t="s">
        <v>5236</v>
      </c>
    </row>
    <row r="1050" spans="1:13" x14ac:dyDescent="0.25">
      <c r="A1050" s="26" t="s">
        <v>159</v>
      </c>
      <c r="B1050" s="27" t="s">
        <v>5237</v>
      </c>
      <c r="C1050" s="26" t="s">
        <v>161</v>
      </c>
      <c r="D1050" s="26" t="s">
        <v>5238</v>
      </c>
      <c r="E1050" s="26">
        <v>925999</v>
      </c>
      <c r="F1050" s="26">
        <v>925103</v>
      </c>
      <c r="G1050" s="26" t="s">
        <v>163</v>
      </c>
      <c r="H1050" s="26" t="s">
        <v>5239</v>
      </c>
      <c r="K1050" s="26" t="s">
        <v>5211</v>
      </c>
      <c r="L1050" s="26" t="s">
        <v>5240</v>
      </c>
      <c r="M1050" s="26" t="s">
        <v>5241</v>
      </c>
    </row>
    <row r="1051" spans="1:13" x14ac:dyDescent="0.25">
      <c r="A1051" s="26" t="s">
        <v>159</v>
      </c>
      <c r="B1051" s="27" t="s">
        <v>5242</v>
      </c>
      <c r="C1051" s="26" t="s">
        <v>161</v>
      </c>
      <c r="D1051" s="26" t="s">
        <v>5243</v>
      </c>
      <c r="E1051" s="26">
        <v>927928</v>
      </c>
      <c r="F1051" s="26">
        <v>926015</v>
      </c>
      <c r="G1051" s="26" t="s">
        <v>163</v>
      </c>
      <c r="H1051" s="26" t="s">
        <v>5244</v>
      </c>
      <c r="L1051" s="26" t="s">
        <v>5245</v>
      </c>
      <c r="M1051" s="26" t="s">
        <v>5246</v>
      </c>
    </row>
    <row r="1052" spans="1:13" x14ac:dyDescent="0.25">
      <c r="A1052" s="26" t="s">
        <v>159</v>
      </c>
      <c r="B1052" s="27" t="s">
        <v>5247</v>
      </c>
      <c r="C1052" s="26" t="s">
        <v>161</v>
      </c>
      <c r="D1052" s="26" t="s">
        <v>5248</v>
      </c>
      <c r="E1052" s="26">
        <v>928945</v>
      </c>
      <c r="F1052" s="26">
        <v>927953</v>
      </c>
      <c r="G1052" s="26" t="s">
        <v>163</v>
      </c>
      <c r="H1052" s="26" t="s">
        <v>5249</v>
      </c>
      <c r="K1052" s="26" t="s">
        <v>5234</v>
      </c>
      <c r="L1052" s="26" t="s">
        <v>5250</v>
      </c>
      <c r="M1052" s="26" t="s">
        <v>5251</v>
      </c>
    </row>
    <row r="1053" spans="1:13" x14ac:dyDescent="0.25">
      <c r="A1053" s="26" t="s">
        <v>159</v>
      </c>
      <c r="B1053" s="27" t="s">
        <v>5252</v>
      </c>
      <c r="C1053" s="26" t="s">
        <v>161</v>
      </c>
      <c r="D1053" s="26" t="s">
        <v>5253</v>
      </c>
      <c r="E1053" s="26">
        <v>929784</v>
      </c>
      <c r="F1053" s="26">
        <v>928969</v>
      </c>
      <c r="G1053" s="26" t="s">
        <v>163</v>
      </c>
      <c r="H1053" s="26" t="s">
        <v>5254</v>
      </c>
      <c r="L1053" s="26" t="s">
        <v>5255</v>
      </c>
      <c r="M1053" s="26" t="s">
        <v>5256</v>
      </c>
    </row>
    <row r="1054" spans="1:13" x14ac:dyDescent="0.25">
      <c r="A1054" s="26" t="s">
        <v>159</v>
      </c>
      <c r="B1054" s="27" t="s">
        <v>5257</v>
      </c>
      <c r="C1054" s="26" t="s">
        <v>161</v>
      </c>
      <c r="D1054" s="26" t="s">
        <v>5258</v>
      </c>
      <c r="E1054" s="26">
        <v>931321</v>
      </c>
      <c r="F1054" s="26">
        <v>929858</v>
      </c>
      <c r="G1054" s="26" t="s">
        <v>163</v>
      </c>
      <c r="H1054" s="26" t="s">
        <v>5259</v>
      </c>
      <c r="L1054" s="26" t="s">
        <v>5260</v>
      </c>
      <c r="M1054" s="26" t="s">
        <v>5261</v>
      </c>
    </row>
    <row r="1055" spans="1:13" x14ac:dyDescent="0.25">
      <c r="A1055" s="26" t="s">
        <v>159</v>
      </c>
      <c r="B1055" s="27" t="s">
        <v>5262</v>
      </c>
      <c r="C1055" s="26" t="s">
        <v>161</v>
      </c>
      <c r="D1055" s="26" t="s">
        <v>5263</v>
      </c>
      <c r="E1055" s="26">
        <v>931766</v>
      </c>
      <c r="F1055" s="26">
        <v>932521</v>
      </c>
      <c r="G1055" s="26" t="s">
        <v>199</v>
      </c>
      <c r="H1055" s="26" t="s">
        <v>5264</v>
      </c>
      <c r="K1055" s="26" t="s">
        <v>5211</v>
      </c>
      <c r="L1055" s="26" t="s">
        <v>5265</v>
      </c>
      <c r="M1055" s="26" t="s">
        <v>5266</v>
      </c>
    </row>
    <row r="1056" spans="1:13" x14ac:dyDescent="0.25">
      <c r="A1056" s="26" t="s">
        <v>159</v>
      </c>
      <c r="B1056" s="27" t="s">
        <v>5267</v>
      </c>
      <c r="C1056" s="26" t="s">
        <v>161</v>
      </c>
      <c r="D1056" s="26" t="s">
        <v>5268</v>
      </c>
      <c r="E1056" s="26">
        <v>932599</v>
      </c>
      <c r="F1056" s="26">
        <v>933531</v>
      </c>
      <c r="G1056" s="26" t="s">
        <v>199</v>
      </c>
      <c r="H1056" s="26" t="s">
        <v>5269</v>
      </c>
      <c r="L1056" s="26" t="s">
        <v>5270</v>
      </c>
      <c r="M1056" s="26" t="s">
        <v>5271</v>
      </c>
    </row>
    <row r="1057" spans="1:162" x14ac:dyDescent="0.25">
      <c r="A1057" s="26" t="s">
        <v>159</v>
      </c>
      <c r="B1057" s="27" t="s">
        <v>5272</v>
      </c>
      <c r="C1057" s="26" t="s">
        <v>161</v>
      </c>
      <c r="D1057" s="26" t="s">
        <v>5273</v>
      </c>
      <c r="E1057" s="26">
        <v>933654</v>
      </c>
      <c r="F1057" s="26">
        <v>935042</v>
      </c>
      <c r="G1057" s="26" t="s">
        <v>199</v>
      </c>
      <c r="H1057" s="26" t="s">
        <v>5274</v>
      </c>
      <c r="K1057" s="26" t="s">
        <v>5275</v>
      </c>
      <c r="L1057" s="26" t="s">
        <v>5276</v>
      </c>
      <c r="M1057" s="26" t="s">
        <v>5277</v>
      </c>
    </row>
    <row r="1058" spans="1:162" x14ac:dyDescent="0.25">
      <c r="A1058" s="26" t="s">
        <v>159</v>
      </c>
      <c r="B1058" s="27" t="s">
        <v>5278</v>
      </c>
      <c r="C1058" s="26" t="s">
        <v>161</v>
      </c>
      <c r="D1058" s="26" t="s">
        <v>5279</v>
      </c>
      <c r="E1058" s="26">
        <v>936965</v>
      </c>
      <c r="F1058" s="26">
        <v>935085</v>
      </c>
      <c r="G1058" s="26" t="s">
        <v>163</v>
      </c>
      <c r="H1058" s="26" t="s">
        <v>5280</v>
      </c>
      <c r="K1058" s="26" t="s">
        <v>5281</v>
      </c>
      <c r="L1058" s="26" t="s">
        <v>5282</v>
      </c>
      <c r="M1058" s="26" t="s">
        <v>5283</v>
      </c>
    </row>
    <row r="1059" spans="1:162" x14ac:dyDescent="0.25">
      <c r="A1059" s="26" t="s">
        <v>159</v>
      </c>
      <c r="B1059" s="27" t="s">
        <v>5284</v>
      </c>
      <c r="C1059" s="26" t="s">
        <v>161</v>
      </c>
      <c r="D1059" s="26" t="s">
        <v>5285</v>
      </c>
      <c r="E1059" s="26">
        <v>937385</v>
      </c>
      <c r="F1059" s="26">
        <v>937137</v>
      </c>
      <c r="G1059" s="26" t="s">
        <v>163</v>
      </c>
      <c r="H1059" s="26" t="s">
        <v>260</v>
      </c>
      <c r="L1059" s="26" t="s">
        <v>5286</v>
      </c>
      <c r="M1059" s="26" t="s">
        <v>5287</v>
      </c>
    </row>
    <row r="1060" spans="1:162" x14ac:dyDescent="0.25">
      <c r="A1060" s="26" t="s">
        <v>159</v>
      </c>
      <c r="B1060" s="27" t="s">
        <v>5288</v>
      </c>
      <c r="C1060" s="26" t="s">
        <v>161</v>
      </c>
      <c r="D1060" s="26" t="s">
        <v>5289</v>
      </c>
      <c r="E1060" s="26">
        <v>937513</v>
      </c>
      <c r="F1060" s="26">
        <v>938334</v>
      </c>
      <c r="G1060" s="26" t="s">
        <v>199</v>
      </c>
      <c r="H1060" s="26" t="s">
        <v>1224</v>
      </c>
      <c r="L1060" s="26" t="s">
        <v>5290</v>
      </c>
      <c r="M1060" s="26" t="s">
        <v>5291</v>
      </c>
    </row>
    <row r="1061" spans="1:162" x14ac:dyDescent="0.25">
      <c r="A1061" s="26" t="s">
        <v>159</v>
      </c>
      <c r="B1061" s="27" t="s">
        <v>5292</v>
      </c>
      <c r="C1061" s="26" t="s">
        <v>161</v>
      </c>
      <c r="D1061" s="26" t="s">
        <v>5293</v>
      </c>
      <c r="E1061" s="26">
        <v>938990</v>
      </c>
      <c r="F1061" s="26">
        <v>938391</v>
      </c>
      <c r="G1061" s="26" t="s">
        <v>163</v>
      </c>
      <c r="H1061" s="26" t="s">
        <v>5294</v>
      </c>
      <c r="L1061" s="26" t="s">
        <v>5295</v>
      </c>
      <c r="M1061" s="26" t="s">
        <v>5296</v>
      </c>
    </row>
    <row r="1062" spans="1:162" x14ac:dyDescent="0.25">
      <c r="A1062" s="26" t="s">
        <v>159</v>
      </c>
      <c r="B1062" s="27" t="s">
        <v>5297</v>
      </c>
      <c r="C1062" s="26" t="s">
        <v>161</v>
      </c>
      <c r="D1062" s="26" t="s">
        <v>5298</v>
      </c>
      <c r="E1062" s="26">
        <v>940123</v>
      </c>
      <c r="F1062" s="26">
        <v>938987</v>
      </c>
      <c r="G1062" s="26" t="s">
        <v>163</v>
      </c>
      <c r="H1062" s="26" t="s">
        <v>5299</v>
      </c>
      <c r="L1062" s="26" t="s">
        <v>5300</v>
      </c>
      <c r="M1062" s="26" t="s">
        <v>5301</v>
      </c>
    </row>
    <row r="1063" spans="1:162" x14ac:dyDescent="0.25">
      <c r="A1063" s="26" t="s">
        <v>159</v>
      </c>
      <c r="B1063" s="27" t="s">
        <v>5302</v>
      </c>
      <c r="C1063" s="26" t="s">
        <v>161</v>
      </c>
      <c r="D1063" s="26" t="s">
        <v>5303</v>
      </c>
      <c r="E1063" s="26">
        <v>941291</v>
      </c>
      <c r="F1063" s="26">
        <v>940242</v>
      </c>
      <c r="G1063" s="26" t="s">
        <v>163</v>
      </c>
      <c r="H1063" s="26" t="s">
        <v>5304</v>
      </c>
      <c r="L1063" s="26" t="s">
        <v>5305</v>
      </c>
      <c r="M1063" s="26" t="s">
        <v>5306</v>
      </c>
    </row>
    <row r="1064" spans="1:162" x14ac:dyDescent="0.25">
      <c r="A1064" s="26" t="s">
        <v>159</v>
      </c>
      <c r="B1064" s="27" t="s">
        <v>5307</v>
      </c>
      <c r="C1064" s="26" t="s">
        <v>161</v>
      </c>
      <c r="D1064" s="26" t="s">
        <v>5308</v>
      </c>
      <c r="E1064" s="26">
        <v>941462</v>
      </c>
      <c r="F1064" s="26">
        <v>941316</v>
      </c>
      <c r="G1064" s="26" t="s">
        <v>163</v>
      </c>
      <c r="H1064" s="26" t="s">
        <v>164</v>
      </c>
      <c r="L1064" s="26" t="s">
        <v>5309</v>
      </c>
      <c r="M1064" s="26" t="s">
        <v>5310</v>
      </c>
    </row>
    <row r="1065" spans="1:162" x14ac:dyDescent="0.25">
      <c r="A1065" s="26" t="s">
        <v>159</v>
      </c>
      <c r="B1065" s="27" t="s">
        <v>5311</v>
      </c>
      <c r="C1065" s="26" t="s">
        <v>161</v>
      </c>
      <c r="D1065" s="26" t="s">
        <v>5312</v>
      </c>
      <c r="E1065" s="26">
        <v>942696</v>
      </c>
      <c r="F1065" s="26">
        <v>941539</v>
      </c>
      <c r="G1065" s="26" t="s">
        <v>163</v>
      </c>
      <c r="H1065" s="26" t="s">
        <v>5313</v>
      </c>
      <c r="L1065" s="26" t="s">
        <v>5314</v>
      </c>
      <c r="M1065" s="26" t="s">
        <v>5315</v>
      </c>
    </row>
    <row r="1066" spans="1:162" s="34" customFormat="1" x14ac:dyDescent="0.25">
      <c r="A1066" s="26" t="s">
        <v>159</v>
      </c>
      <c r="B1066" s="27" t="s">
        <v>5316</v>
      </c>
      <c r="C1066" s="26" t="s">
        <v>161</v>
      </c>
      <c r="D1066" s="26" t="s">
        <v>5317</v>
      </c>
      <c r="E1066" s="26">
        <v>942838</v>
      </c>
      <c r="F1066" s="26">
        <v>944175</v>
      </c>
      <c r="G1066" s="26" t="s">
        <v>199</v>
      </c>
      <c r="H1066" s="26" t="s">
        <v>5318</v>
      </c>
      <c r="I1066" s="26"/>
      <c r="J1066" s="26"/>
      <c r="K1066" s="26" t="s">
        <v>5319</v>
      </c>
      <c r="L1066" s="26" t="s">
        <v>5320</v>
      </c>
      <c r="M1066" s="26" t="s">
        <v>5321</v>
      </c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  <c r="BM1066" s="26"/>
      <c r="BN1066" s="26"/>
      <c r="BO1066" s="26"/>
      <c r="BP1066" s="26"/>
      <c r="BQ1066" s="26"/>
      <c r="BR1066" s="26"/>
      <c r="BS1066" s="26"/>
      <c r="BT1066" s="26"/>
      <c r="BU1066" s="26"/>
      <c r="BV1066" s="26"/>
      <c r="BW1066" s="26"/>
      <c r="BX1066" s="26"/>
      <c r="BY1066" s="26"/>
      <c r="BZ1066" s="26"/>
      <c r="CA1066" s="26"/>
      <c r="CB1066" s="26"/>
      <c r="CC1066" s="26"/>
      <c r="CD1066" s="26"/>
      <c r="CE1066" s="26"/>
      <c r="CF1066" s="26"/>
      <c r="CG1066" s="26"/>
      <c r="CH1066" s="26"/>
      <c r="CI1066" s="26"/>
      <c r="CJ1066" s="26"/>
      <c r="CK1066" s="26"/>
      <c r="CL1066" s="26"/>
      <c r="CM1066" s="26"/>
      <c r="CN1066" s="26"/>
      <c r="CO1066" s="26"/>
      <c r="CP1066" s="26"/>
      <c r="CQ1066" s="26"/>
      <c r="CR1066" s="26"/>
      <c r="CS1066" s="26"/>
      <c r="CT1066" s="26"/>
      <c r="CU1066" s="26"/>
      <c r="CV1066" s="26"/>
      <c r="CW1066" s="26"/>
      <c r="CX1066" s="26"/>
      <c r="CY1066" s="26"/>
      <c r="CZ1066" s="26"/>
      <c r="DA1066" s="26"/>
      <c r="DB1066" s="26"/>
      <c r="DC1066" s="26"/>
      <c r="DD1066" s="26"/>
      <c r="DE1066" s="26"/>
      <c r="DF1066" s="26"/>
      <c r="DG1066" s="26"/>
      <c r="DH1066" s="26"/>
      <c r="DI1066" s="26"/>
      <c r="DJ1066" s="26"/>
      <c r="DK1066" s="26"/>
      <c r="DL1066" s="26"/>
      <c r="DM1066" s="26"/>
      <c r="DN1066" s="26"/>
      <c r="DO1066" s="26"/>
      <c r="DP1066" s="26"/>
      <c r="DQ1066" s="26"/>
      <c r="DR1066" s="26"/>
      <c r="DS1066" s="26"/>
      <c r="DT1066" s="26"/>
      <c r="DU1066" s="26"/>
      <c r="DV1066" s="26"/>
      <c r="DW1066" s="26"/>
      <c r="DX1066" s="26"/>
      <c r="DY1066" s="26"/>
      <c r="DZ1066" s="26"/>
      <c r="EA1066" s="26"/>
      <c r="EB1066" s="26"/>
      <c r="EC1066" s="26"/>
      <c r="ED1066" s="26"/>
      <c r="EE1066" s="26"/>
      <c r="EF1066" s="26"/>
      <c r="EG1066" s="26"/>
      <c r="EH1066" s="26"/>
      <c r="EI1066" s="26"/>
      <c r="EJ1066" s="26"/>
      <c r="EK1066" s="26"/>
      <c r="EL1066" s="26"/>
      <c r="EM1066" s="26"/>
      <c r="EN1066" s="26"/>
      <c r="EO1066" s="26"/>
      <c r="EP1066" s="26"/>
      <c r="EQ1066" s="26"/>
      <c r="ER1066" s="26"/>
      <c r="ES1066" s="26"/>
      <c r="ET1066" s="26"/>
      <c r="EU1066" s="26"/>
      <c r="EV1066" s="26"/>
      <c r="EW1066" s="26"/>
      <c r="EX1066" s="26"/>
      <c r="EY1066" s="26"/>
      <c r="EZ1066" s="26"/>
      <c r="FA1066" s="26"/>
      <c r="FB1066" s="26"/>
      <c r="FC1066" s="26"/>
      <c r="FD1066" s="26"/>
      <c r="FE1066" s="26"/>
      <c r="FF1066" s="26"/>
    </row>
    <row r="1067" spans="1:162" x14ac:dyDescent="0.25">
      <c r="A1067" s="26" t="s">
        <v>159</v>
      </c>
      <c r="B1067" s="27" t="s">
        <v>5322</v>
      </c>
      <c r="C1067" s="26" t="s">
        <v>161</v>
      </c>
      <c r="D1067" s="26" t="s">
        <v>5323</v>
      </c>
      <c r="E1067" s="26">
        <v>945460</v>
      </c>
      <c r="F1067" s="26">
        <v>944213</v>
      </c>
      <c r="G1067" s="26" t="s">
        <v>163</v>
      </c>
      <c r="H1067" s="26" t="s">
        <v>164</v>
      </c>
      <c r="L1067" s="26" t="s">
        <v>5324</v>
      </c>
      <c r="M1067" s="26" t="s">
        <v>5325</v>
      </c>
    </row>
    <row r="1068" spans="1:162" x14ac:dyDescent="0.25">
      <c r="A1068" s="26" t="s">
        <v>159</v>
      </c>
      <c r="B1068" s="27" t="s">
        <v>5326</v>
      </c>
      <c r="C1068" s="26" t="s">
        <v>161</v>
      </c>
      <c r="D1068" s="26" t="s">
        <v>5327</v>
      </c>
      <c r="E1068" s="26">
        <v>945983</v>
      </c>
      <c r="F1068" s="26">
        <v>945564</v>
      </c>
      <c r="G1068" s="26" t="s">
        <v>163</v>
      </c>
      <c r="H1068" s="26" t="s">
        <v>5328</v>
      </c>
      <c r="L1068" s="26" t="s">
        <v>5329</v>
      </c>
      <c r="M1068" s="26" t="s">
        <v>5330</v>
      </c>
    </row>
    <row r="1069" spans="1:162" x14ac:dyDescent="0.25">
      <c r="A1069" s="26" t="s">
        <v>159</v>
      </c>
      <c r="B1069" s="27" t="s">
        <v>5331</v>
      </c>
      <c r="C1069" s="26" t="s">
        <v>161</v>
      </c>
      <c r="D1069" s="26" t="s">
        <v>5332</v>
      </c>
      <c r="E1069" s="26">
        <v>946138</v>
      </c>
      <c r="F1069" s="26">
        <v>946437</v>
      </c>
      <c r="G1069" s="26" t="s">
        <v>199</v>
      </c>
      <c r="H1069" s="26" t="s">
        <v>5333</v>
      </c>
      <c r="L1069" s="26" t="s">
        <v>5334</v>
      </c>
      <c r="M1069" s="26" t="s">
        <v>5335</v>
      </c>
    </row>
    <row r="1070" spans="1:162" x14ac:dyDescent="0.25">
      <c r="A1070" s="26" t="s">
        <v>159</v>
      </c>
      <c r="B1070" s="27" t="s">
        <v>5336</v>
      </c>
      <c r="C1070" s="26" t="s">
        <v>161</v>
      </c>
      <c r="D1070" s="26" t="s">
        <v>5337</v>
      </c>
      <c r="E1070" s="26">
        <v>946516</v>
      </c>
      <c r="F1070" s="26">
        <v>947682</v>
      </c>
      <c r="G1070" s="26" t="s">
        <v>199</v>
      </c>
      <c r="H1070" s="26" t="s">
        <v>1395</v>
      </c>
      <c r="L1070" s="26" t="s">
        <v>5338</v>
      </c>
      <c r="M1070" s="26" t="s">
        <v>5339</v>
      </c>
    </row>
    <row r="1071" spans="1:162" x14ac:dyDescent="0.25">
      <c r="A1071" s="26" t="s">
        <v>159</v>
      </c>
      <c r="B1071" s="27" t="s">
        <v>5340</v>
      </c>
      <c r="C1071" s="26" t="s">
        <v>161</v>
      </c>
      <c r="D1071" s="26" t="s">
        <v>5341</v>
      </c>
      <c r="E1071" s="26">
        <v>947752</v>
      </c>
      <c r="F1071" s="26">
        <v>948207</v>
      </c>
      <c r="G1071" s="26" t="s">
        <v>199</v>
      </c>
      <c r="H1071" s="26" t="s">
        <v>5342</v>
      </c>
      <c r="L1071" s="26" t="s">
        <v>5343</v>
      </c>
      <c r="M1071" s="26" t="s">
        <v>5344</v>
      </c>
    </row>
    <row r="1072" spans="1:162" x14ac:dyDescent="0.25">
      <c r="A1072" s="26" t="s">
        <v>159</v>
      </c>
      <c r="B1072" s="27" t="s">
        <v>5345</v>
      </c>
      <c r="C1072" s="26" t="s">
        <v>161</v>
      </c>
      <c r="D1072" s="26" t="s">
        <v>5346</v>
      </c>
      <c r="E1072" s="26">
        <v>948930</v>
      </c>
      <c r="F1072" s="26">
        <v>948244</v>
      </c>
      <c r="G1072" s="26" t="s">
        <v>163</v>
      </c>
      <c r="H1072" s="26" t="s">
        <v>164</v>
      </c>
      <c r="L1072" s="26" t="s">
        <v>5347</v>
      </c>
      <c r="M1072" s="26" t="s">
        <v>5348</v>
      </c>
    </row>
    <row r="1073" spans="1:13" x14ac:dyDescent="0.25">
      <c r="A1073" s="26" t="s">
        <v>159</v>
      </c>
      <c r="B1073" s="27" t="s">
        <v>5349</v>
      </c>
      <c r="C1073" s="26" t="s">
        <v>161</v>
      </c>
      <c r="D1073" s="26" t="s">
        <v>5350</v>
      </c>
      <c r="E1073" s="26">
        <v>949229</v>
      </c>
      <c r="F1073" s="26">
        <v>949792</v>
      </c>
      <c r="G1073" s="26" t="s">
        <v>199</v>
      </c>
      <c r="H1073" s="26" t="s">
        <v>5351</v>
      </c>
      <c r="L1073" s="26" t="s">
        <v>5352</v>
      </c>
      <c r="M1073" s="26" t="s">
        <v>5353</v>
      </c>
    </row>
    <row r="1074" spans="1:13" x14ac:dyDescent="0.25">
      <c r="A1074" s="26" t="s">
        <v>159</v>
      </c>
      <c r="B1074" s="27" t="s">
        <v>5354</v>
      </c>
      <c r="C1074" s="26" t="s">
        <v>161</v>
      </c>
      <c r="D1074" s="26" t="s">
        <v>5355</v>
      </c>
      <c r="E1074" s="26">
        <v>949806</v>
      </c>
      <c r="F1074" s="26">
        <v>951335</v>
      </c>
      <c r="G1074" s="26" t="s">
        <v>199</v>
      </c>
      <c r="H1074" s="26" t="s">
        <v>5356</v>
      </c>
      <c r="L1074" s="26" t="s">
        <v>5357</v>
      </c>
      <c r="M1074" s="26" t="s">
        <v>5358</v>
      </c>
    </row>
    <row r="1075" spans="1:13" x14ac:dyDescent="0.25">
      <c r="A1075" s="26" t="s">
        <v>159</v>
      </c>
      <c r="B1075" s="27" t="s">
        <v>5359</v>
      </c>
      <c r="C1075" s="26" t="s">
        <v>161</v>
      </c>
      <c r="D1075" s="26" t="s">
        <v>5360</v>
      </c>
      <c r="E1075" s="26">
        <v>952612</v>
      </c>
      <c r="F1075" s="26">
        <v>951380</v>
      </c>
      <c r="G1075" s="26" t="s">
        <v>163</v>
      </c>
      <c r="H1075" s="26" t="s">
        <v>164</v>
      </c>
      <c r="L1075" s="26" t="s">
        <v>5361</v>
      </c>
      <c r="M1075" s="26" t="s">
        <v>5362</v>
      </c>
    </row>
    <row r="1076" spans="1:13" x14ac:dyDescent="0.25">
      <c r="A1076" s="26" t="s">
        <v>159</v>
      </c>
      <c r="B1076" s="27" t="s">
        <v>5363</v>
      </c>
      <c r="C1076" s="26" t="s">
        <v>161</v>
      </c>
      <c r="D1076" s="26" t="s">
        <v>5364</v>
      </c>
      <c r="E1076" s="26">
        <v>954099</v>
      </c>
      <c r="F1076" s="26">
        <v>952753</v>
      </c>
      <c r="G1076" s="26" t="s">
        <v>163</v>
      </c>
      <c r="H1076" s="26" t="s">
        <v>5365</v>
      </c>
      <c r="L1076" s="26" t="s">
        <v>5366</v>
      </c>
      <c r="M1076" s="26" t="s">
        <v>5367</v>
      </c>
    </row>
    <row r="1077" spans="1:13" x14ac:dyDescent="0.25">
      <c r="A1077" s="26" t="s">
        <v>159</v>
      </c>
      <c r="B1077" s="27" t="s">
        <v>5368</v>
      </c>
      <c r="C1077" s="26" t="s">
        <v>161</v>
      </c>
      <c r="D1077" s="26" t="s">
        <v>5369</v>
      </c>
      <c r="E1077" s="26">
        <v>954475</v>
      </c>
      <c r="F1077" s="26">
        <v>954603</v>
      </c>
      <c r="G1077" s="26" t="s">
        <v>199</v>
      </c>
      <c r="H1077" s="26" t="s">
        <v>164</v>
      </c>
      <c r="L1077" s="26" t="s">
        <v>5370</v>
      </c>
      <c r="M1077" s="26" t="s">
        <v>5371</v>
      </c>
    </row>
    <row r="1078" spans="1:13" x14ac:dyDescent="0.25">
      <c r="A1078" s="26" t="s">
        <v>159</v>
      </c>
      <c r="B1078" s="27" t="s">
        <v>5372</v>
      </c>
      <c r="C1078" s="26" t="s">
        <v>161</v>
      </c>
      <c r="D1078" s="26" t="s">
        <v>5373</v>
      </c>
      <c r="E1078" s="26">
        <v>954625</v>
      </c>
      <c r="F1078" s="26">
        <v>956550</v>
      </c>
      <c r="G1078" s="26" t="s">
        <v>199</v>
      </c>
      <c r="H1078" s="26" t="s">
        <v>5374</v>
      </c>
      <c r="L1078" s="26" t="s">
        <v>5375</v>
      </c>
      <c r="M1078" s="26" t="s">
        <v>5376</v>
      </c>
    </row>
    <row r="1079" spans="1:13" x14ac:dyDescent="0.25">
      <c r="A1079" s="26" t="s">
        <v>159</v>
      </c>
      <c r="B1079" s="27" t="s">
        <v>5377</v>
      </c>
      <c r="C1079" s="26" t="s">
        <v>161</v>
      </c>
      <c r="D1079" s="26" t="s">
        <v>5378</v>
      </c>
      <c r="E1079" s="26">
        <v>957048</v>
      </c>
      <c r="F1079" s="26">
        <v>956590</v>
      </c>
      <c r="G1079" s="26" t="s">
        <v>163</v>
      </c>
      <c r="H1079" s="26" t="s">
        <v>5379</v>
      </c>
      <c r="K1079" s="26" t="s">
        <v>5380</v>
      </c>
      <c r="L1079" s="26" t="s">
        <v>5381</v>
      </c>
      <c r="M1079" s="26" t="s">
        <v>5382</v>
      </c>
    </row>
    <row r="1080" spans="1:13" x14ac:dyDescent="0.25">
      <c r="A1080" s="26" t="s">
        <v>159</v>
      </c>
      <c r="B1080" s="27" t="s">
        <v>5383</v>
      </c>
      <c r="C1080" s="26" t="s">
        <v>161</v>
      </c>
      <c r="D1080" s="26" t="s">
        <v>5384</v>
      </c>
      <c r="E1080" s="26">
        <v>957883</v>
      </c>
      <c r="F1080" s="26">
        <v>957041</v>
      </c>
      <c r="G1080" s="26" t="s">
        <v>163</v>
      </c>
      <c r="H1080" s="26" t="s">
        <v>5385</v>
      </c>
      <c r="K1080" s="26" t="s">
        <v>5386</v>
      </c>
      <c r="L1080" s="26" t="s">
        <v>5387</v>
      </c>
      <c r="M1080" s="26" t="s">
        <v>5388</v>
      </c>
    </row>
    <row r="1081" spans="1:13" x14ac:dyDescent="0.25">
      <c r="A1081" s="26" t="s">
        <v>159</v>
      </c>
      <c r="B1081" s="27" t="s">
        <v>5389</v>
      </c>
      <c r="C1081" s="26" t="s">
        <v>161</v>
      </c>
      <c r="D1081" s="26" t="s">
        <v>5390</v>
      </c>
      <c r="E1081" s="26">
        <v>960200</v>
      </c>
      <c r="F1081" s="26">
        <v>957870</v>
      </c>
      <c r="G1081" s="26" t="s">
        <v>163</v>
      </c>
      <c r="H1081" s="26" t="s">
        <v>5391</v>
      </c>
      <c r="K1081" s="26" t="s">
        <v>5392</v>
      </c>
      <c r="L1081" s="26" t="s">
        <v>5393</v>
      </c>
      <c r="M1081" s="26" t="s">
        <v>5394</v>
      </c>
    </row>
    <row r="1082" spans="1:13" x14ac:dyDescent="0.25">
      <c r="A1082" s="26" t="s">
        <v>159</v>
      </c>
      <c r="B1082" s="27" t="s">
        <v>5395</v>
      </c>
      <c r="C1082" s="26" t="s">
        <v>161</v>
      </c>
      <c r="D1082" s="26" t="s">
        <v>5396</v>
      </c>
      <c r="E1082" s="26">
        <v>960826</v>
      </c>
      <c r="F1082" s="26">
        <v>960206</v>
      </c>
      <c r="G1082" s="26" t="s">
        <v>163</v>
      </c>
      <c r="H1082" s="26" t="s">
        <v>5397</v>
      </c>
      <c r="L1082" s="26" t="s">
        <v>5398</v>
      </c>
      <c r="M1082" s="26" t="s">
        <v>5399</v>
      </c>
    </row>
    <row r="1083" spans="1:13" x14ac:dyDescent="0.25">
      <c r="A1083" s="26" t="s">
        <v>159</v>
      </c>
      <c r="B1083" s="27" t="s">
        <v>5400</v>
      </c>
      <c r="C1083" s="26" t="s">
        <v>161</v>
      </c>
      <c r="D1083" s="26" t="s">
        <v>5401</v>
      </c>
      <c r="E1083" s="26">
        <v>961839</v>
      </c>
      <c r="F1083" s="26">
        <v>960823</v>
      </c>
      <c r="G1083" s="26" t="s">
        <v>163</v>
      </c>
      <c r="H1083" s="26" t="s">
        <v>5402</v>
      </c>
      <c r="K1083" s="26" t="s">
        <v>5403</v>
      </c>
      <c r="L1083" s="26" t="s">
        <v>5404</v>
      </c>
      <c r="M1083" s="26" t="s">
        <v>5405</v>
      </c>
    </row>
    <row r="1084" spans="1:13" x14ac:dyDescent="0.25">
      <c r="A1084" s="26" t="s">
        <v>159</v>
      </c>
      <c r="B1084" s="27" t="s">
        <v>5406</v>
      </c>
      <c r="C1084" s="26" t="s">
        <v>161</v>
      </c>
      <c r="D1084" s="26" t="s">
        <v>5407</v>
      </c>
      <c r="E1084" s="26">
        <v>962922</v>
      </c>
      <c r="F1084" s="26">
        <v>961909</v>
      </c>
      <c r="G1084" s="26" t="s">
        <v>163</v>
      </c>
      <c r="H1084" s="26" t="s">
        <v>164</v>
      </c>
      <c r="L1084" s="26" t="s">
        <v>5408</v>
      </c>
      <c r="M1084" s="26" t="s">
        <v>5409</v>
      </c>
    </row>
    <row r="1085" spans="1:13" x14ac:dyDescent="0.25">
      <c r="A1085" s="26" t="s">
        <v>159</v>
      </c>
      <c r="B1085" s="27" t="s">
        <v>5410</v>
      </c>
      <c r="C1085" s="26" t="s">
        <v>161</v>
      </c>
      <c r="D1085" s="26" t="s">
        <v>5411</v>
      </c>
      <c r="E1085" s="26">
        <v>963067</v>
      </c>
      <c r="F1085" s="26">
        <v>963240</v>
      </c>
      <c r="G1085" s="26" t="s">
        <v>199</v>
      </c>
      <c r="H1085" s="26" t="s">
        <v>5374</v>
      </c>
      <c r="L1085" s="26" t="s">
        <v>5412</v>
      </c>
      <c r="M1085" s="26" t="s">
        <v>5413</v>
      </c>
    </row>
    <row r="1086" spans="1:13" x14ac:dyDescent="0.25">
      <c r="A1086" s="26" t="s">
        <v>159</v>
      </c>
      <c r="B1086" s="27" t="s">
        <v>5414</v>
      </c>
      <c r="C1086" s="26" t="s">
        <v>161</v>
      </c>
      <c r="D1086" s="26" t="s">
        <v>5415</v>
      </c>
      <c r="E1086" s="26">
        <v>963654</v>
      </c>
      <c r="F1086" s="26">
        <v>965321</v>
      </c>
      <c r="G1086" s="26" t="s">
        <v>199</v>
      </c>
      <c r="H1086" s="26" t="s">
        <v>164</v>
      </c>
      <c r="L1086" s="26" t="s">
        <v>5416</v>
      </c>
      <c r="M1086" s="26" t="s">
        <v>5417</v>
      </c>
    </row>
    <row r="1087" spans="1:13" x14ac:dyDescent="0.25">
      <c r="A1087" s="26" t="s">
        <v>159</v>
      </c>
      <c r="B1087" s="27" t="s">
        <v>5418</v>
      </c>
      <c r="C1087" s="26" t="s">
        <v>161</v>
      </c>
      <c r="D1087" s="26" t="s">
        <v>5419</v>
      </c>
      <c r="E1087" s="26">
        <v>966884</v>
      </c>
      <c r="F1087" s="26">
        <v>965442</v>
      </c>
      <c r="G1087" s="26" t="s">
        <v>163</v>
      </c>
      <c r="H1087" s="26" t="s">
        <v>164</v>
      </c>
      <c r="L1087" s="26" t="s">
        <v>5420</v>
      </c>
      <c r="M1087" s="26" t="s">
        <v>5421</v>
      </c>
    </row>
    <row r="1088" spans="1:13" x14ac:dyDescent="0.25">
      <c r="A1088" s="26" t="s">
        <v>159</v>
      </c>
      <c r="B1088" s="27" t="s">
        <v>5422</v>
      </c>
      <c r="C1088" s="26" t="s">
        <v>161</v>
      </c>
      <c r="D1088" s="26" t="s">
        <v>5423</v>
      </c>
      <c r="E1088" s="26">
        <v>967460</v>
      </c>
      <c r="F1088" s="26">
        <v>966981</v>
      </c>
      <c r="G1088" s="26" t="s">
        <v>163</v>
      </c>
      <c r="H1088" s="26" t="s">
        <v>5424</v>
      </c>
      <c r="L1088" s="26" t="s">
        <v>5425</v>
      </c>
      <c r="M1088" s="26" t="s">
        <v>5426</v>
      </c>
    </row>
    <row r="1089" spans="1:162" x14ac:dyDescent="0.25">
      <c r="A1089" s="26" t="s">
        <v>159</v>
      </c>
      <c r="B1089" s="27" t="s">
        <v>5427</v>
      </c>
      <c r="C1089" s="26" t="s">
        <v>161</v>
      </c>
      <c r="D1089" s="26" t="s">
        <v>5428</v>
      </c>
      <c r="E1089" s="26">
        <v>967711</v>
      </c>
      <c r="F1089" s="26">
        <v>967541</v>
      </c>
      <c r="G1089" s="26" t="s">
        <v>163</v>
      </c>
      <c r="H1089" s="26" t="s">
        <v>164</v>
      </c>
      <c r="L1089" s="26" t="s">
        <v>5429</v>
      </c>
      <c r="M1089" s="26" t="s">
        <v>5430</v>
      </c>
    </row>
    <row r="1090" spans="1:162" x14ac:dyDescent="0.25">
      <c r="A1090" s="26" t="s">
        <v>159</v>
      </c>
      <c r="B1090" s="27" t="s">
        <v>5431</v>
      </c>
      <c r="C1090" s="26" t="s">
        <v>161</v>
      </c>
      <c r="D1090" s="26" t="s">
        <v>5432</v>
      </c>
      <c r="E1090" s="26">
        <v>968035</v>
      </c>
      <c r="F1090" s="26">
        <v>967865</v>
      </c>
      <c r="G1090" s="26" t="s">
        <v>163</v>
      </c>
      <c r="H1090" s="26" t="s">
        <v>164</v>
      </c>
      <c r="L1090" s="26" t="s">
        <v>5433</v>
      </c>
      <c r="M1090" s="26" t="s">
        <v>5434</v>
      </c>
    </row>
    <row r="1091" spans="1:162" x14ac:dyDescent="0.25">
      <c r="A1091" s="26" t="s">
        <v>159</v>
      </c>
      <c r="B1091" s="27" t="s">
        <v>5435</v>
      </c>
      <c r="C1091" s="26" t="s">
        <v>161</v>
      </c>
      <c r="D1091" s="26" t="s">
        <v>5436</v>
      </c>
      <c r="E1091" s="26">
        <v>969027</v>
      </c>
      <c r="F1091" s="26">
        <v>968353</v>
      </c>
      <c r="G1091" s="26" t="s">
        <v>163</v>
      </c>
      <c r="H1091" s="26" t="s">
        <v>164</v>
      </c>
      <c r="L1091" s="26" t="s">
        <v>5437</v>
      </c>
      <c r="M1091" s="26" t="s">
        <v>5438</v>
      </c>
    </row>
    <row r="1092" spans="1:162" x14ac:dyDescent="0.25">
      <c r="A1092" s="26" t="s">
        <v>159</v>
      </c>
      <c r="B1092" s="27" t="s">
        <v>5439</v>
      </c>
      <c r="C1092" s="26" t="s">
        <v>161</v>
      </c>
      <c r="D1092" s="26" t="s">
        <v>5440</v>
      </c>
      <c r="E1092" s="26">
        <v>970287</v>
      </c>
      <c r="F1092" s="26">
        <v>969133</v>
      </c>
      <c r="G1092" s="26" t="s">
        <v>163</v>
      </c>
      <c r="H1092" s="26" t="s">
        <v>5441</v>
      </c>
      <c r="L1092" s="26" t="s">
        <v>5442</v>
      </c>
      <c r="M1092" s="26" t="s">
        <v>5443</v>
      </c>
    </row>
    <row r="1093" spans="1:162" x14ac:dyDescent="0.25">
      <c r="A1093" s="26" t="s">
        <v>159</v>
      </c>
      <c r="B1093" s="27" t="s">
        <v>5444</v>
      </c>
      <c r="C1093" s="26" t="s">
        <v>161</v>
      </c>
      <c r="D1093" s="26" t="s">
        <v>5445</v>
      </c>
      <c r="E1093" s="26">
        <v>971074</v>
      </c>
      <c r="F1093" s="26">
        <v>970325</v>
      </c>
      <c r="G1093" s="26" t="s">
        <v>163</v>
      </c>
      <c r="H1093" s="26" t="s">
        <v>164</v>
      </c>
      <c r="L1093" s="26" t="s">
        <v>5446</v>
      </c>
      <c r="M1093" s="26" t="s">
        <v>5447</v>
      </c>
    </row>
    <row r="1094" spans="1:162" x14ac:dyDescent="0.25">
      <c r="A1094" s="26" t="s">
        <v>159</v>
      </c>
      <c r="B1094" s="27" t="s">
        <v>5448</v>
      </c>
      <c r="C1094" s="26" t="s">
        <v>161</v>
      </c>
      <c r="D1094" s="26" t="s">
        <v>5449</v>
      </c>
      <c r="E1094" s="26">
        <v>971256</v>
      </c>
      <c r="F1094" s="26">
        <v>972236</v>
      </c>
      <c r="G1094" s="26" t="s">
        <v>199</v>
      </c>
      <c r="H1094" s="26" t="s">
        <v>5450</v>
      </c>
      <c r="L1094" s="26" t="s">
        <v>5451</v>
      </c>
      <c r="M1094" s="26" t="s">
        <v>5452</v>
      </c>
    </row>
    <row r="1095" spans="1:162" x14ac:dyDescent="0.25">
      <c r="A1095" s="26" t="s">
        <v>159</v>
      </c>
      <c r="B1095" s="27" t="s">
        <v>5453</v>
      </c>
      <c r="C1095" s="26" t="s">
        <v>161</v>
      </c>
      <c r="D1095" s="26" t="s">
        <v>5454</v>
      </c>
      <c r="E1095" s="26">
        <v>972739</v>
      </c>
      <c r="F1095" s="26">
        <v>972266</v>
      </c>
      <c r="G1095" s="26" t="s">
        <v>163</v>
      </c>
      <c r="H1095" s="26" t="s">
        <v>164</v>
      </c>
      <c r="L1095" s="26" t="s">
        <v>5455</v>
      </c>
      <c r="M1095" s="26" t="s">
        <v>5456</v>
      </c>
    </row>
    <row r="1096" spans="1:162" x14ac:dyDescent="0.25">
      <c r="A1096" s="26" t="s">
        <v>159</v>
      </c>
      <c r="B1096" s="27" t="s">
        <v>5457</v>
      </c>
      <c r="C1096" s="26" t="s">
        <v>161</v>
      </c>
      <c r="D1096" s="26" t="s">
        <v>5458</v>
      </c>
      <c r="E1096" s="26">
        <v>972921</v>
      </c>
      <c r="F1096" s="26">
        <v>972787</v>
      </c>
      <c r="G1096" s="26" t="s">
        <v>163</v>
      </c>
      <c r="H1096" s="26" t="s">
        <v>164</v>
      </c>
      <c r="L1096" s="26" t="s">
        <v>5459</v>
      </c>
      <c r="M1096" s="26" t="s">
        <v>5460</v>
      </c>
    </row>
    <row r="1097" spans="1:162" x14ac:dyDescent="0.25">
      <c r="A1097" s="26" t="s">
        <v>159</v>
      </c>
      <c r="B1097" s="27" t="s">
        <v>5461</v>
      </c>
      <c r="C1097" s="26" t="s">
        <v>161</v>
      </c>
      <c r="D1097" s="26" t="s">
        <v>5462</v>
      </c>
      <c r="E1097" s="26">
        <v>974023</v>
      </c>
      <c r="F1097" s="26">
        <v>972908</v>
      </c>
      <c r="G1097" s="26" t="s">
        <v>163</v>
      </c>
      <c r="H1097" s="26" t="s">
        <v>5463</v>
      </c>
      <c r="L1097" s="26" t="s">
        <v>5464</v>
      </c>
      <c r="M1097" s="26" t="s">
        <v>5465</v>
      </c>
    </row>
    <row r="1098" spans="1:162" x14ac:dyDescent="0.25">
      <c r="A1098" s="26" t="s">
        <v>159</v>
      </c>
      <c r="B1098" s="27" t="s">
        <v>5466</v>
      </c>
      <c r="C1098" s="26" t="s">
        <v>161</v>
      </c>
      <c r="D1098" s="26" t="s">
        <v>5467</v>
      </c>
      <c r="E1098" s="26">
        <v>975044</v>
      </c>
      <c r="F1098" s="26">
        <v>974154</v>
      </c>
      <c r="G1098" s="26" t="s">
        <v>163</v>
      </c>
      <c r="H1098" s="26" t="s">
        <v>5468</v>
      </c>
      <c r="K1098" s="26" t="s">
        <v>4313</v>
      </c>
      <c r="L1098" s="26" t="s">
        <v>5469</v>
      </c>
      <c r="M1098" s="26" t="s">
        <v>5470</v>
      </c>
    </row>
    <row r="1099" spans="1:162" x14ac:dyDescent="0.25">
      <c r="A1099" s="26" t="s">
        <v>159</v>
      </c>
      <c r="B1099" s="27" t="s">
        <v>5471</v>
      </c>
      <c r="C1099" s="26" t="s">
        <v>161</v>
      </c>
      <c r="D1099" s="26" t="s">
        <v>5472</v>
      </c>
      <c r="E1099" s="26">
        <v>976518</v>
      </c>
      <c r="F1099" s="26">
        <v>975118</v>
      </c>
      <c r="G1099" s="26" t="s">
        <v>163</v>
      </c>
      <c r="H1099" s="26" t="s">
        <v>5473</v>
      </c>
      <c r="K1099" s="26" t="s">
        <v>5474</v>
      </c>
      <c r="L1099" s="26" t="s">
        <v>5475</v>
      </c>
      <c r="M1099" s="26" t="s">
        <v>5476</v>
      </c>
    </row>
    <row r="1100" spans="1:162" s="33" customFormat="1" x14ac:dyDescent="0.25">
      <c r="A1100" s="26" t="s">
        <v>159</v>
      </c>
      <c r="B1100" s="27" t="s">
        <v>5477</v>
      </c>
      <c r="C1100" s="26" t="s">
        <v>161</v>
      </c>
      <c r="D1100" s="26" t="s">
        <v>5478</v>
      </c>
      <c r="E1100" s="26">
        <v>978154</v>
      </c>
      <c r="F1100" s="26">
        <v>976742</v>
      </c>
      <c r="G1100" s="26" t="s">
        <v>163</v>
      </c>
      <c r="H1100" s="26" t="s">
        <v>5479</v>
      </c>
      <c r="I1100" s="26"/>
      <c r="J1100" s="26"/>
      <c r="K1100" s="26" t="s">
        <v>5480</v>
      </c>
      <c r="L1100" s="26" t="s">
        <v>5481</v>
      </c>
      <c r="M1100" s="26" t="s">
        <v>5482</v>
      </c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  <c r="BS1100" s="26"/>
      <c r="BT1100" s="26"/>
      <c r="BU1100" s="26"/>
      <c r="BV1100" s="26"/>
      <c r="BW1100" s="26"/>
      <c r="BX1100" s="26"/>
      <c r="BY1100" s="26"/>
      <c r="BZ1100" s="26"/>
      <c r="CA1100" s="26"/>
      <c r="CB1100" s="26"/>
      <c r="CC1100" s="26"/>
      <c r="CD1100" s="26"/>
      <c r="CE1100" s="26"/>
      <c r="CF1100" s="26"/>
      <c r="CG1100" s="26"/>
      <c r="CH1100" s="26"/>
      <c r="CI1100" s="26"/>
      <c r="CJ1100" s="26"/>
      <c r="CK1100" s="26"/>
      <c r="CL1100" s="26"/>
      <c r="CM1100" s="26"/>
      <c r="CN1100" s="26"/>
      <c r="CO1100" s="26"/>
      <c r="CP1100" s="26"/>
      <c r="CQ1100" s="26"/>
      <c r="CR1100" s="26"/>
      <c r="CS1100" s="26"/>
      <c r="CT1100" s="26"/>
      <c r="CU1100" s="26"/>
      <c r="CV1100" s="26"/>
      <c r="CW1100" s="26"/>
      <c r="CX1100" s="26"/>
      <c r="CY1100" s="26"/>
      <c r="CZ1100" s="26"/>
      <c r="DA1100" s="26"/>
      <c r="DB1100" s="26"/>
      <c r="DC1100" s="26"/>
      <c r="DD1100" s="26"/>
      <c r="DE1100" s="26"/>
      <c r="DF1100" s="26"/>
      <c r="DG1100" s="26"/>
      <c r="DH1100" s="26"/>
      <c r="DI1100" s="26"/>
      <c r="DJ1100" s="26"/>
      <c r="DK1100" s="26"/>
      <c r="DL1100" s="26"/>
      <c r="DM1100" s="26"/>
      <c r="DN1100" s="26"/>
      <c r="DO1100" s="26"/>
      <c r="DP1100" s="26"/>
      <c r="DQ1100" s="26"/>
      <c r="DR1100" s="26"/>
      <c r="DS1100" s="26"/>
      <c r="DT1100" s="26"/>
      <c r="DU1100" s="26"/>
      <c r="DV1100" s="26"/>
      <c r="DW1100" s="26"/>
      <c r="DX1100" s="26"/>
      <c r="DY1100" s="26"/>
      <c r="DZ1100" s="26"/>
      <c r="EA1100" s="26"/>
      <c r="EB1100" s="26"/>
      <c r="EC1100" s="26"/>
      <c r="ED1100" s="26"/>
      <c r="EE1100" s="26"/>
      <c r="EF1100" s="26"/>
      <c r="EG1100" s="26"/>
      <c r="EH1100" s="26"/>
      <c r="EI1100" s="26"/>
      <c r="EJ1100" s="26"/>
      <c r="EK1100" s="26"/>
      <c r="EL1100" s="26"/>
      <c r="EM1100" s="26"/>
      <c r="EN1100" s="26"/>
      <c r="EO1100" s="26"/>
      <c r="EP1100" s="26"/>
      <c r="EQ1100" s="26"/>
      <c r="ER1100" s="26"/>
      <c r="ES1100" s="26"/>
      <c r="ET1100" s="26"/>
      <c r="EU1100" s="26"/>
      <c r="EV1100" s="26"/>
      <c r="EW1100" s="26"/>
      <c r="EX1100" s="26"/>
      <c r="EY1100" s="26"/>
      <c r="EZ1100" s="26"/>
      <c r="FA1100" s="26"/>
      <c r="FB1100" s="26"/>
      <c r="FC1100" s="26"/>
      <c r="FD1100" s="26"/>
      <c r="FE1100" s="26"/>
      <c r="FF1100" s="26"/>
    </row>
    <row r="1101" spans="1:162" x14ac:dyDescent="0.25">
      <c r="A1101" s="26" t="s">
        <v>159</v>
      </c>
      <c r="B1101" s="27" t="s">
        <v>5483</v>
      </c>
      <c r="C1101" s="26" t="s">
        <v>161</v>
      </c>
      <c r="D1101" s="26" t="s">
        <v>5484</v>
      </c>
      <c r="E1101" s="26">
        <v>978812</v>
      </c>
      <c r="F1101" s="26">
        <v>978177</v>
      </c>
      <c r="G1101" s="26" t="s">
        <v>163</v>
      </c>
      <c r="H1101" s="26" t="s">
        <v>164</v>
      </c>
      <c r="L1101" s="26" t="s">
        <v>5485</v>
      </c>
      <c r="M1101" s="26" t="s">
        <v>5486</v>
      </c>
    </row>
    <row r="1102" spans="1:162" x14ac:dyDescent="0.25">
      <c r="A1102" s="26" t="s">
        <v>159</v>
      </c>
      <c r="B1102" s="27" t="s">
        <v>5487</v>
      </c>
      <c r="C1102" s="26" t="s">
        <v>161</v>
      </c>
      <c r="D1102" s="26" t="s">
        <v>5488</v>
      </c>
      <c r="E1102" s="26">
        <v>979096</v>
      </c>
      <c r="F1102" s="26">
        <v>978809</v>
      </c>
      <c r="G1102" s="26" t="s">
        <v>163</v>
      </c>
      <c r="H1102" s="26" t="s">
        <v>5489</v>
      </c>
      <c r="L1102" s="26" t="s">
        <v>5490</v>
      </c>
      <c r="M1102" s="26" t="s">
        <v>5491</v>
      </c>
    </row>
    <row r="1103" spans="1:162" x14ac:dyDescent="0.25">
      <c r="A1103" s="26" t="s">
        <v>159</v>
      </c>
      <c r="B1103" s="27" t="s">
        <v>5492</v>
      </c>
      <c r="C1103" s="26" t="s">
        <v>161</v>
      </c>
      <c r="D1103" s="26" t="s">
        <v>5493</v>
      </c>
      <c r="E1103" s="26">
        <v>979271</v>
      </c>
      <c r="F1103" s="26">
        <v>980686</v>
      </c>
      <c r="G1103" s="26" t="s">
        <v>199</v>
      </c>
      <c r="H1103" s="26" t="s">
        <v>5494</v>
      </c>
      <c r="K1103" s="26" t="s">
        <v>5495</v>
      </c>
      <c r="L1103" s="26" t="s">
        <v>5496</v>
      </c>
      <c r="M1103" s="26" t="s">
        <v>5497</v>
      </c>
    </row>
    <row r="1104" spans="1:162" x14ac:dyDescent="0.25">
      <c r="A1104" s="26" t="s">
        <v>159</v>
      </c>
      <c r="B1104" s="27" t="s">
        <v>5498</v>
      </c>
      <c r="C1104" s="26" t="s">
        <v>161</v>
      </c>
      <c r="D1104" s="26" t="s">
        <v>5499</v>
      </c>
      <c r="E1104" s="26">
        <v>981447</v>
      </c>
      <c r="F1104" s="26">
        <v>980728</v>
      </c>
      <c r="G1104" s="26" t="s">
        <v>163</v>
      </c>
      <c r="H1104" s="26" t="s">
        <v>164</v>
      </c>
      <c r="L1104" s="26" t="s">
        <v>5500</v>
      </c>
      <c r="M1104" s="26" t="s">
        <v>5501</v>
      </c>
    </row>
    <row r="1105" spans="1:162" x14ac:dyDescent="0.25">
      <c r="A1105" s="26" t="s">
        <v>159</v>
      </c>
      <c r="B1105" s="27" t="s">
        <v>5502</v>
      </c>
      <c r="C1105" s="26" t="s">
        <v>161</v>
      </c>
      <c r="D1105" s="26" t="s">
        <v>5503</v>
      </c>
      <c r="E1105" s="26">
        <v>983086</v>
      </c>
      <c r="F1105" s="26">
        <v>981461</v>
      </c>
      <c r="G1105" s="26" t="s">
        <v>163</v>
      </c>
      <c r="H1105" s="26" t="s">
        <v>164</v>
      </c>
      <c r="L1105" s="26" t="s">
        <v>5504</v>
      </c>
      <c r="M1105" s="26" t="s">
        <v>5505</v>
      </c>
    </row>
    <row r="1106" spans="1:162" x14ac:dyDescent="0.25">
      <c r="A1106" s="26" t="s">
        <v>159</v>
      </c>
      <c r="B1106" s="27" t="s">
        <v>5506</v>
      </c>
      <c r="C1106" s="26" t="s">
        <v>161</v>
      </c>
      <c r="D1106" s="26" t="s">
        <v>5507</v>
      </c>
      <c r="E1106" s="26">
        <v>984289</v>
      </c>
      <c r="F1106" s="26">
        <v>983114</v>
      </c>
      <c r="G1106" s="26" t="s">
        <v>163</v>
      </c>
      <c r="H1106" s="26" t="s">
        <v>164</v>
      </c>
      <c r="L1106" s="26" t="s">
        <v>5508</v>
      </c>
      <c r="M1106" s="26" t="s">
        <v>5509</v>
      </c>
    </row>
    <row r="1107" spans="1:162" x14ac:dyDescent="0.25">
      <c r="A1107" s="26" t="s">
        <v>159</v>
      </c>
      <c r="B1107" s="27" t="s">
        <v>5510</v>
      </c>
      <c r="C1107" s="26" t="s">
        <v>161</v>
      </c>
      <c r="D1107" s="26" t="s">
        <v>5511</v>
      </c>
      <c r="E1107" s="26">
        <v>985645</v>
      </c>
      <c r="F1107" s="26">
        <v>984323</v>
      </c>
      <c r="G1107" s="26" t="s">
        <v>163</v>
      </c>
      <c r="H1107" s="26" t="s">
        <v>164</v>
      </c>
      <c r="L1107" s="26" t="s">
        <v>5512</v>
      </c>
      <c r="M1107" s="26" t="s">
        <v>5513</v>
      </c>
    </row>
    <row r="1108" spans="1:162" x14ac:dyDescent="0.25">
      <c r="A1108" s="26" t="s">
        <v>159</v>
      </c>
      <c r="B1108" s="27" t="s">
        <v>5514</v>
      </c>
      <c r="C1108" s="26" t="s">
        <v>161</v>
      </c>
      <c r="D1108" s="26" t="s">
        <v>5515</v>
      </c>
      <c r="E1108" s="26">
        <v>986646</v>
      </c>
      <c r="F1108" s="26">
        <v>985642</v>
      </c>
      <c r="G1108" s="26" t="s">
        <v>163</v>
      </c>
      <c r="H1108" s="26" t="s">
        <v>5516</v>
      </c>
      <c r="K1108" s="26" t="s">
        <v>5517</v>
      </c>
      <c r="L1108" s="26" t="s">
        <v>5518</v>
      </c>
      <c r="M1108" s="26" t="s">
        <v>5519</v>
      </c>
    </row>
    <row r="1109" spans="1:162" x14ac:dyDescent="0.25">
      <c r="A1109" s="26" t="s">
        <v>159</v>
      </c>
      <c r="B1109" s="27" t="s">
        <v>5520</v>
      </c>
      <c r="C1109" s="26" t="s">
        <v>161</v>
      </c>
      <c r="D1109" s="26" t="s">
        <v>5521</v>
      </c>
      <c r="E1109" s="26">
        <v>988299</v>
      </c>
      <c r="F1109" s="26">
        <v>986881</v>
      </c>
      <c r="G1109" s="26" t="s">
        <v>163</v>
      </c>
      <c r="H1109" s="26" t="s">
        <v>164</v>
      </c>
      <c r="L1109" s="26" t="s">
        <v>5522</v>
      </c>
      <c r="M1109" s="26" t="s">
        <v>5523</v>
      </c>
    </row>
    <row r="1110" spans="1:162" x14ac:dyDescent="0.25">
      <c r="A1110" s="26" t="s">
        <v>159</v>
      </c>
      <c r="B1110" s="27" t="s">
        <v>5524</v>
      </c>
      <c r="C1110" s="26" t="s">
        <v>161</v>
      </c>
      <c r="D1110" s="26" t="s">
        <v>5525</v>
      </c>
      <c r="E1110" s="26">
        <v>988505</v>
      </c>
      <c r="F1110" s="26">
        <v>988296</v>
      </c>
      <c r="G1110" s="26" t="s">
        <v>163</v>
      </c>
      <c r="H1110" s="26" t="s">
        <v>5526</v>
      </c>
      <c r="L1110" s="26" t="s">
        <v>5527</v>
      </c>
      <c r="M1110" s="26" t="s">
        <v>5528</v>
      </c>
    </row>
    <row r="1111" spans="1:162" x14ac:dyDescent="0.25">
      <c r="A1111" s="26" t="s">
        <v>159</v>
      </c>
      <c r="B1111" s="27" t="s">
        <v>5529</v>
      </c>
      <c r="C1111" s="26" t="s">
        <v>161</v>
      </c>
      <c r="D1111" s="26" t="s">
        <v>5530</v>
      </c>
      <c r="E1111" s="26">
        <v>988828</v>
      </c>
      <c r="F1111" s="26">
        <v>988691</v>
      </c>
      <c r="G1111" s="26" t="s">
        <v>163</v>
      </c>
      <c r="H1111" s="26" t="s">
        <v>164</v>
      </c>
      <c r="L1111" s="26" t="s">
        <v>5531</v>
      </c>
      <c r="M1111" s="26" t="s">
        <v>5532</v>
      </c>
    </row>
    <row r="1112" spans="1:162" x14ac:dyDescent="0.25">
      <c r="A1112" s="26" t="s">
        <v>159</v>
      </c>
      <c r="B1112" s="27" t="s">
        <v>5533</v>
      </c>
      <c r="C1112" s="26" t="s">
        <v>161</v>
      </c>
      <c r="D1112" s="26" t="s">
        <v>5534</v>
      </c>
      <c r="E1112" s="26">
        <v>990194</v>
      </c>
      <c r="F1112" s="26">
        <v>988998</v>
      </c>
      <c r="G1112" s="26" t="s">
        <v>163</v>
      </c>
      <c r="H1112" s="26" t="s">
        <v>1681</v>
      </c>
      <c r="L1112" s="26" t="s">
        <v>5535</v>
      </c>
      <c r="M1112" s="26" t="s">
        <v>5536</v>
      </c>
    </row>
    <row r="1113" spans="1:162" s="29" customFormat="1" x14ac:dyDescent="0.25">
      <c r="A1113" s="26" t="s">
        <v>159</v>
      </c>
      <c r="B1113" s="27" t="s">
        <v>5537</v>
      </c>
      <c r="C1113" s="26" t="s">
        <v>161</v>
      </c>
      <c r="D1113" s="26" t="s">
        <v>5538</v>
      </c>
      <c r="E1113" s="26">
        <v>991075</v>
      </c>
      <c r="F1113" s="26">
        <v>990281</v>
      </c>
      <c r="G1113" s="26" t="s">
        <v>163</v>
      </c>
      <c r="H1113" s="26" t="s">
        <v>5539</v>
      </c>
      <c r="I1113" s="26"/>
      <c r="J1113" s="26"/>
      <c r="K1113" s="26" t="s">
        <v>5540</v>
      </c>
      <c r="L1113" s="26" t="s">
        <v>5541</v>
      </c>
      <c r="M1113" s="26" t="s">
        <v>5542</v>
      </c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  <c r="BM1113" s="26"/>
      <c r="BN1113" s="26"/>
      <c r="BO1113" s="26"/>
      <c r="BP1113" s="26"/>
      <c r="BQ1113" s="26"/>
      <c r="BR1113" s="26"/>
      <c r="BS1113" s="26"/>
      <c r="BT1113" s="26"/>
      <c r="BU1113" s="26"/>
      <c r="BV1113" s="26"/>
      <c r="BW1113" s="26"/>
      <c r="BX1113" s="26"/>
      <c r="BY1113" s="26"/>
      <c r="BZ1113" s="26"/>
      <c r="CA1113" s="26"/>
      <c r="CB1113" s="26"/>
      <c r="CC1113" s="26"/>
      <c r="CD1113" s="26"/>
      <c r="CE1113" s="26"/>
      <c r="CF1113" s="26"/>
      <c r="CG1113" s="26"/>
      <c r="CH1113" s="26"/>
      <c r="CI1113" s="26"/>
      <c r="CJ1113" s="26"/>
      <c r="CK1113" s="26"/>
      <c r="CL1113" s="26"/>
      <c r="CM1113" s="26"/>
      <c r="CN1113" s="26"/>
      <c r="CO1113" s="26"/>
      <c r="CP1113" s="26"/>
      <c r="CQ1113" s="26"/>
      <c r="CR1113" s="26"/>
      <c r="CS1113" s="26"/>
      <c r="CT1113" s="26"/>
      <c r="CU1113" s="26"/>
      <c r="CV1113" s="26"/>
      <c r="CW1113" s="26"/>
      <c r="CX1113" s="26"/>
      <c r="CY1113" s="26"/>
      <c r="CZ1113" s="26"/>
      <c r="DA1113" s="26"/>
      <c r="DB1113" s="26"/>
      <c r="DC1113" s="26"/>
      <c r="DD1113" s="26"/>
      <c r="DE1113" s="26"/>
      <c r="DF1113" s="26"/>
      <c r="DG1113" s="26"/>
      <c r="DH1113" s="26"/>
      <c r="DI1113" s="26"/>
      <c r="DJ1113" s="26"/>
      <c r="DK1113" s="26"/>
      <c r="DL1113" s="26"/>
      <c r="DM1113" s="26"/>
      <c r="DN1113" s="26"/>
      <c r="DO1113" s="26"/>
      <c r="DP1113" s="26"/>
      <c r="DQ1113" s="26"/>
      <c r="DR1113" s="26"/>
      <c r="DS1113" s="26"/>
      <c r="DT1113" s="26"/>
      <c r="DU1113" s="26"/>
      <c r="DV1113" s="26"/>
      <c r="DW1113" s="26"/>
      <c r="DX1113" s="26"/>
      <c r="DY1113" s="26"/>
      <c r="DZ1113" s="26"/>
      <c r="EA1113" s="26"/>
      <c r="EB1113" s="26"/>
      <c r="EC1113" s="26"/>
      <c r="ED1113" s="26"/>
      <c r="EE1113" s="26"/>
      <c r="EF1113" s="26"/>
      <c r="EG1113" s="26"/>
      <c r="EH1113" s="26"/>
      <c r="EI1113" s="26"/>
      <c r="EJ1113" s="26"/>
      <c r="EK1113" s="26"/>
      <c r="EL1113" s="26"/>
      <c r="EM1113" s="26"/>
      <c r="EN1113" s="26"/>
      <c r="EO1113" s="26"/>
      <c r="EP1113" s="26"/>
      <c r="EQ1113" s="26"/>
      <c r="ER1113" s="26"/>
      <c r="ES1113" s="26"/>
      <c r="ET1113" s="26"/>
      <c r="EU1113" s="26"/>
      <c r="EV1113" s="26"/>
      <c r="EW1113" s="26"/>
      <c r="EX1113" s="26"/>
      <c r="EY1113" s="26"/>
      <c r="EZ1113" s="26"/>
      <c r="FA1113" s="26"/>
      <c r="FB1113" s="26"/>
      <c r="FC1113" s="26"/>
      <c r="FD1113" s="26"/>
      <c r="FE1113" s="26"/>
      <c r="FF1113" s="26"/>
    </row>
    <row r="1114" spans="1:162" x14ac:dyDescent="0.25">
      <c r="A1114" s="26" t="s">
        <v>159</v>
      </c>
      <c r="B1114" s="27" t="s">
        <v>5543</v>
      </c>
      <c r="C1114" s="26" t="s">
        <v>161</v>
      </c>
      <c r="D1114" s="26" t="s">
        <v>5544</v>
      </c>
      <c r="E1114" s="26">
        <v>991929</v>
      </c>
      <c r="F1114" s="26">
        <v>991090</v>
      </c>
      <c r="G1114" s="26" t="s">
        <v>163</v>
      </c>
      <c r="H1114" s="26" t="s">
        <v>5545</v>
      </c>
      <c r="L1114" s="26" t="s">
        <v>5546</v>
      </c>
      <c r="M1114" s="26" t="s">
        <v>5547</v>
      </c>
    </row>
    <row r="1115" spans="1:162" x14ac:dyDescent="0.25">
      <c r="A1115" s="26" t="s">
        <v>159</v>
      </c>
      <c r="B1115" s="27" t="s">
        <v>5548</v>
      </c>
      <c r="C1115" s="26" t="s">
        <v>161</v>
      </c>
      <c r="D1115" s="26" t="s">
        <v>5549</v>
      </c>
      <c r="E1115" s="26">
        <v>993274</v>
      </c>
      <c r="F1115" s="26">
        <v>991916</v>
      </c>
      <c r="G1115" s="26" t="s">
        <v>163</v>
      </c>
      <c r="H1115" s="26" t="s">
        <v>5550</v>
      </c>
      <c r="L1115" s="26" t="s">
        <v>5551</v>
      </c>
      <c r="M1115" s="26" t="s">
        <v>5552</v>
      </c>
    </row>
    <row r="1116" spans="1:162" x14ac:dyDescent="0.25">
      <c r="A1116" s="26" t="s">
        <v>159</v>
      </c>
      <c r="B1116" s="27" t="s">
        <v>5553</v>
      </c>
      <c r="C1116" s="26" t="s">
        <v>161</v>
      </c>
      <c r="D1116" s="26" t="s">
        <v>5554</v>
      </c>
      <c r="E1116" s="26">
        <v>995099</v>
      </c>
      <c r="F1116" s="26">
        <v>993264</v>
      </c>
      <c r="G1116" s="26" t="s">
        <v>163</v>
      </c>
      <c r="H1116" s="26" t="s">
        <v>5555</v>
      </c>
      <c r="K1116" s="26" t="s">
        <v>5556</v>
      </c>
      <c r="L1116" s="26" t="s">
        <v>5557</v>
      </c>
      <c r="M1116" s="26" t="s">
        <v>5558</v>
      </c>
    </row>
    <row r="1117" spans="1:162" x14ac:dyDescent="0.25">
      <c r="A1117" s="26" t="s">
        <v>159</v>
      </c>
      <c r="B1117" s="27" t="s">
        <v>5559</v>
      </c>
      <c r="C1117" s="26" t="s">
        <v>161</v>
      </c>
      <c r="D1117" s="26" t="s">
        <v>5560</v>
      </c>
      <c r="E1117" s="26">
        <v>995816</v>
      </c>
      <c r="F1117" s="26">
        <v>995106</v>
      </c>
      <c r="G1117" s="26" t="s">
        <v>163</v>
      </c>
      <c r="H1117" s="26" t="s">
        <v>5561</v>
      </c>
      <c r="K1117" s="26" t="s">
        <v>5562</v>
      </c>
      <c r="L1117" s="26" t="s">
        <v>5563</v>
      </c>
      <c r="M1117" s="26" t="s">
        <v>5564</v>
      </c>
    </row>
    <row r="1118" spans="1:162" x14ac:dyDescent="0.25">
      <c r="A1118" s="26" t="s">
        <v>159</v>
      </c>
      <c r="B1118" s="27" t="s">
        <v>5565</v>
      </c>
      <c r="C1118" s="26" t="s">
        <v>161</v>
      </c>
      <c r="D1118" s="26" t="s">
        <v>5566</v>
      </c>
      <c r="E1118" s="26">
        <v>995859</v>
      </c>
      <c r="F1118" s="26">
        <v>996080</v>
      </c>
      <c r="G1118" s="26" t="s">
        <v>199</v>
      </c>
      <c r="H1118" s="26" t="s">
        <v>164</v>
      </c>
      <c r="L1118" s="26" t="s">
        <v>5567</v>
      </c>
      <c r="M1118" s="26" t="s">
        <v>5568</v>
      </c>
    </row>
    <row r="1119" spans="1:162" x14ac:dyDescent="0.25">
      <c r="A1119" s="26" t="s">
        <v>159</v>
      </c>
      <c r="B1119" s="27" t="s">
        <v>5569</v>
      </c>
      <c r="C1119" s="26" t="s">
        <v>655</v>
      </c>
      <c r="D1119" s="26" t="s">
        <v>5570</v>
      </c>
      <c r="E1119" s="26">
        <v>996222</v>
      </c>
      <c r="F1119" s="26">
        <v>996150</v>
      </c>
      <c r="G1119" s="26" t="s">
        <v>163</v>
      </c>
      <c r="H1119" s="26" t="s">
        <v>5571</v>
      </c>
      <c r="K1119" s="26" t="s">
        <v>5572</v>
      </c>
      <c r="L1119" s="26" t="s">
        <v>5573</v>
      </c>
    </row>
    <row r="1120" spans="1:162" x14ac:dyDescent="0.25">
      <c r="A1120" s="26" t="s">
        <v>159</v>
      </c>
      <c r="B1120" s="27" t="s">
        <v>5574</v>
      </c>
      <c r="C1120" s="26" t="s">
        <v>655</v>
      </c>
      <c r="D1120" s="26" t="s">
        <v>5575</v>
      </c>
      <c r="E1120" s="26">
        <v>996335</v>
      </c>
      <c r="F1120" s="26">
        <v>996259</v>
      </c>
      <c r="G1120" s="26" t="s">
        <v>163</v>
      </c>
      <c r="H1120" s="26" t="s">
        <v>5576</v>
      </c>
      <c r="L1120" s="26" t="s">
        <v>5577</v>
      </c>
    </row>
    <row r="1121" spans="1:13" x14ac:dyDescent="0.25">
      <c r="A1121" s="26" t="s">
        <v>159</v>
      </c>
      <c r="B1121" s="27" t="s">
        <v>5578</v>
      </c>
      <c r="C1121" s="26" t="s">
        <v>655</v>
      </c>
      <c r="D1121" s="26" t="s">
        <v>5579</v>
      </c>
      <c r="E1121" s="26">
        <v>996491</v>
      </c>
      <c r="F1121" s="26">
        <v>996420</v>
      </c>
      <c r="G1121" s="26" t="s">
        <v>163</v>
      </c>
      <c r="H1121" s="26" t="s">
        <v>5580</v>
      </c>
      <c r="L1121" s="26" t="s">
        <v>5581</v>
      </c>
    </row>
    <row r="1122" spans="1:13" x14ac:dyDescent="0.25">
      <c r="A1122" s="26" t="s">
        <v>159</v>
      </c>
      <c r="B1122" s="27" t="s">
        <v>5582</v>
      </c>
      <c r="C1122" s="26" t="s">
        <v>655</v>
      </c>
      <c r="D1122" s="26" t="s">
        <v>5583</v>
      </c>
      <c r="E1122" s="26">
        <v>996575</v>
      </c>
      <c r="F1122" s="26">
        <v>996500</v>
      </c>
      <c r="G1122" s="26" t="s">
        <v>163</v>
      </c>
      <c r="H1122" s="26" t="s">
        <v>5584</v>
      </c>
      <c r="L1122" s="26" t="s">
        <v>5585</v>
      </c>
    </row>
    <row r="1123" spans="1:13" x14ac:dyDescent="0.25">
      <c r="A1123" s="26" t="s">
        <v>159</v>
      </c>
      <c r="B1123" s="27" t="s">
        <v>5586</v>
      </c>
      <c r="C1123" s="26" t="s">
        <v>161</v>
      </c>
      <c r="D1123" s="26" t="s">
        <v>5587</v>
      </c>
      <c r="E1123" s="26">
        <v>998070</v>
      </c>
      <c r="F1123" s="26">
        <v>996778</v>
      </c>
      <c r="G1123" s="26" t="s">
        <v>163</v>
      </c>
      <c r="H1123" s="26" t="s">
        <v>5588</v>
      </c>
      <c r="K1123" s="26" t="s">
        <v>1188</v>
      </c>
      <c r="L1123" s="26" t="s">
        <v>5589</v>
      </c>
      <c r="M1123" s="26" t="s">
        <v>5590</v>
      </c>
    </row>
    <row r="1124" spans="1:13" x14ac:dyDescent="0.25">
      <c r="A1124" s="26" t="s">
        <v>159</v>
      </c>
      <c r="B1124" s="27" t="s">
        <v>5591</v>
      </c>
      <c r="C1124" s="26" t="s">
        <v>161</v>
      </c>
      <c r="D1124" s="26" t="s">
        <v>5592</v>
      </c>
      <c r="E1124" s="26">
        <v>998722</v>
      </c>
      <c r="F1124" s="26">
        <v>998309</v>
      </c>
      <c r="G1124" s="26" t="s">
        <v>163</v>
      </c>
      <c r="H1124" s="26" t="s">
        <v>5593</v>
      </c>
      <c r="L1124" s="26" t="s">
        <v>5594</v>
      </c>
      <c r="M1124" s="26" t="s">
        <v>5595</v>
      </c>
    </row>
    <row r="1125" spans="1:13" x14ac:dyDescent="0.25">
      <c r="A1125" s="26" t="s">
        <v>159</v>
      </c>
      <c r="B1125" s="27" t="s">
        <v>5596</v>
      </c>
      <c r="C1125" s="26" t="s">
        <v>161</v>
      </c>
      <c r="D1125" s="26" t="s">
        <v>5597</v>
      </c>
      <c r="E1125" s="26">
        <v>1000213</v>
      </c>
      <c r="F1125" s="26">
        <v>998840</v>
      </c>
      <c r="G1125" s="26" t="s">
        <v>163</v>
      </c>
      <c r="H1125" s="26" t="s">
        <v>5598</v>
      </c>
      <c r="L1125" s="26" t="s">
        <v>5599</v>
      </c>
      <c r="M1125" s="26" t="s">
        <v>5600</v>
      </c>
    </row>
    <row r="1126" spans="1:13" x14ac:dyDescent="0.25">
      <c r="A1126" s="26" t="s">
        <v>159</v>
      </c>
      <c r="B1126" s="27" t="s">
        <v>5601</v>
      </c>
      <c r="C1126" s="26" t="s">
        <v>161</v>
      </c>
      <c r="D1126" s="26" t="s">
        <v>5602</v>
      </c>
      <c r="E1126" s="26">
        <v>1000375</v>
      </c>
      <c r="F1126" s="26">
        <v>1000572</v>
      </c>
      <c r="G1126" s="26" t="s">
        <v>199</v>
      </c>
      <c r="H1126" s="26" t="s">
        <v>5603</v>
      </c>
      <c r="L1126" s="26" t="s">
        <v>5604</v>
      </c>
      <c r="M1126" s="26" t="s">
        <v>5605</v>
      </c>
    </row>
    <row r="1127" spans="1:13" x14ac:dyDescent="0.25">
      <c r="A1127" s="26" t="s">
        <v>159</v>
      </c>
      <c r="B1127" s="27" t="s">
        <v>5606</v>
      </c>
      <c r="C1127" s="26" t="s">
        <v>161</v>
      </c>
      <c r="D1127" s="26" t="s">
        <v>5607</v>
      </c>
      <c r="E1127" s="26">
        <v>1000812</v>
      </c>
      <c r="F1127" s="26">
        <v>1000603</v>
      </c>
      <c r="G1127" s="26" t="s">
        <v>163</v>
      </c>
      <c r="H1127" s="26" t="s">
        <v>5608</v>
      </c>
      <c r="L1127" s="26" t="s">
        <v>5609</v>
      </c>
      <c r="M1127" s="26" t="s">
        <v>5610</v>
      </c>
    </row>
    <row r="1128" spans="1:13" x14ac:dyDescent="0.25">
      <c r="A1128" s="26" t="s">
        <v>159</v>
      </c>
      <c r="B1128" s="27" t="s">
        <v>5611</v>
      </c>
      <c r="C1128" s="26" t="s">
        <v>161</v>
      </c>
      <c r="D1128" s="26" t="s">
        <v>5612</v>
      </c>
      <c r="E1128" s="26">
        <v>1000931</v>
      </c>
      <c r="F1128" s="26">
        <v>1001074</v>
      </c>
      <c r="G1128" s="26" t="s">
        <v>199</v>
      </c>
      <c r="H1128" s="26" t="s">
        <v>5613</v>
      </c>
      <c r="L1128" s="26" t="s">
        <v>5614</v>
      </c>
      <c r="M1128" s="26" t="s">
        <v>5615</v>
      </c>
    </row>
    <row r="1129" spans="1:13" x14ac:dyDescent="0.25">
      <c r="A1129" s="26" t="s">
        <v>159</v>
      </c>
      <c r="B1129" s="27" t="s">
        <v>5616</v>
      </c>
      <c r="C1129" s="26" t="s">
        <v>161</v>
      </c>
      <c r="D1129" s="26" t="s">
        <v>5617</v>
      </c>
      <c r="E1129" s="26">
        <v>1001094</v>
      </c>
      <c r="F1129" s="26">
        <v>1001411</v>
      </c>
      <c r="G1129" s="26" t="s">
        <v>199</v>
      </c>
      <c r="H1129" s="26" t="s">
        <v>5618</v>
      </c>
      <c r="L1129" s="26" t="s">
        <v>5619</v>
      </c>
      <c r="M1129" s="26" t="s">
        <v>5620</v>
      </c>
    </row>
    <row r="1130" spans="1:13" x14ac:dyDescent="0.25">
      <c r="A1130" s="26" t="s">
        <v>159</v>
      </c>
      <c r="B1130" s="27" t="s">
        <v>5621</v>
      </c>
      <c r="C1130" s="26" t="s">
        <v>161</v>
      </c>
      <c r="D1130" s="26" t="s">
        <v>5622</v>
      </c>
      <c r="E1130" s="26">
        <v>1002783</v>
      </c>
      <c r="F1130" s="26">
        <v>1001491</v>
      </c>
      <c r="G1130" s="26" t="s">
        <v>163</v>
      </c>
      <c r="H1130" s="26" t="s">
        <v>5623</v>
      </c>
      <c r="L1130" s="26" t="s">
        <v>5624</v>
      </c>
      <c r="M1130" s="26" t="s">
        <v>5625</v>
      </c>
    </row>
    <row r="1131" spans="1:13" x14ac:dyDescent="0.25">
      <c r="A1131" s="26" t="s">
        <v>159</v>
      </c>
      <c r="B1131" s="27" t="s">
        <v>5626</v>
      </c>
      <c r="C1131" s="26" t="s">
        <v>161</v>
      </c>
      <c r="D1131" s="26" t="s">
        <v>5627</v>
      </c>
      <c r="E1131" s="26">
        <v>1003861</v>
      </c>
      <c r="F1131" s="26">
        <v>1002806</v>
      </c>
      <c r="G1131" s="26" t="s">
        <v>163</v>
      </c>
      <c r="H1131" s="26" t="s">
        <v>5628</v>
      </c>
      <c r="L1131" s="26" t="s">
        <v>5629</v>
      </c>
      <c r="M1131" s="26" t="s">
        <v>5630</v>
      </c>
    </row>
    <row r="1132" spans="1:13" x14ac:dyDescent="0.25">
      <c r="A1132" s="26" t="s">
        <v>159</v>
      </c>
      <c r="B1132" s="27" t="s">
        <v>5631</v>
      </c>
      <c r="C1132" s="26" t="s">
        <v>161</v>
      </c>
      <c r="D1132" s="26" t="s">
        <v>5632</v>
      </c>
      <c r="E1132" s="26">
        <v>1005041</v>
      </c>
      <c r="F1132" s="26">
        <v>1003854</v>
      </c>
      <c r="G1132" s="26" t="s">
        <v>163</v>
      </c>
      <c r="H1132" s="26" t="s">
        <v>5633</v>
      </c>
      <c r="L1132" s="26" t="s">
        <v>5634</v>
      </c>
      <c r="M1132" s="26" t="s">
        <v>5635</v>
      </c>
    </row>
    <row r="1133" spans="1:13" x14ac:dyDescent="0.25">
      <c r="A1133" s="26" t="s">
        <v>159</v>
      </c>
      <c r="B1133" s="27" t="s">
        <v>5636</v>
      </c>
      <c r="C1133" s="26" t="s">
        <v>161</v>
      </c>
      <c r="D1133" s="26" t="s">
        <v>5637</v>
      </c>
      <c r="E1133" s="26">
        <v>1006365</v>
      </c>
      <c r="F1133" s="26">
        <v>1005031</v>
      </c>
      <c r="G1133" s="26" t="s">
        <v>163</v>
      </c>
      <c r="H1133" s="26" t="s">
        <v>164</v>
      </c>
      <c r="L1133" s="26" t="s">
        <v>5638</v>
      </c>
      <c r="M1133" s="26" t="s">
        <v>5639</v>
      </c>
    </row>
    <row r="1134" spans="1:13" x14ac:dyDescent="0.25">
      <c r="A1134" s="26" t="s">
        <v>159</v>
      </c>
      <c r="B1134" s="27" t="s">
        <v>5640</v>
      </c>
      <c r="C1134" s="26" t="s">
        <v>161</v>
      </c>
      <c r="D1134" s="26" t="s">
        <v>5641</v>
      </c>
      <c r="E1134" s="26">
        <v>1007018</v>
      </c>
      <c r="F1134" s="26">
        <v>1006362</v>
      </c>
      <c r="G1134" s="26" t="s">
        <v>163</v>
      </c>
      <c r="H1134" s="26" t="s">
        <v>5642</v>
      </c>
      <c r="L1134" s="26" t="s">
        <v>5643</v>
      </c>
      <c r="M1134" s="26" t="s">
        <v>5644</v>
      </c>
    </row>
    <row r="1135" spans="1:13" x14ac:dyDescent="0.25">
      <c r="A1135" s="26" t="s">
        <v>159</v>
      </c>
      <c r="B1135" s="27" t="s">
        <v>5645</v>
      </c>
      <c r="C1135" s="26" t="s">
        <v>161</v>
      </c>
      <c r="D1135" s="26" t="s">
        <v>5646</v>
      </c>
      <c r="E1135" s="26">
        <v>1007771</v>
      </c>
      <c r="F1135" s="26">
        <v>1007106</v>
      </c>
      <c r="G1135" s="26" t="s">
        <v>163</v>
      </c>
      <c r="H1135" s="26" t="s">
        <v>2222</v>
      </c>
      <c r="L1135" s="26" t="s">
        <v>5647</v>
      </c>
      <c r="M1135" s="26" t="s">
        <v>5648</v>
      </c>
    </row>
    <row r="1136" spans="1:13" x14ac:dyDescent="0.25">
      <c r="A1136" s="26" t="s">
        <v>159</v>
      </c>
      <c r="B1136" s="27" t="s">
        <v>5649</v>
      </c>
      <c r="C1136" s="26" t="s">
        <v>161</v>
      </c>
      <c r="D1136" s="26" t="s">
        <v>5650</v>
      </c>
      <c r="E1136" s="26">
        <v>1008260</v>
      </c>
      <c r="F1136" s="26">
        <v>1007811</v>
      </c>
      <c r="G1136" s="26" t="s">
        <v>163</v>
      </c>
      <c r="H1136" s="26" t="s">
        <v>5651</v>
      </c>
      <c r="K1136" s="26" t="s">
        <v>5652</v>
      </c>
      <c r="L1136" s="26" t="s">
        <v>5653</v>
      </c>
      <c r="M1136" s="26" t="s">
        <v>5654</v>
      </c>
    </row>
    <row r="1137" spans="1:162" x14ac:dyDescent="0.25">
      <c r="A1137" s="26" t="s">
        <v>159</v>
      </c>
      <c r="B1137" s="27" t="s">
        <v>5655</v>
      </c>
      <c r="C1137" s="26" t="s">
        <v>161</v>
      </c>
      <c r="D1137" s="26" t="s">
        <v>5656</v>
      </c>
      <c r="E1137" s="26">
        <v>1010236</v>
      </c>
      <c r="F1137" s="26">
        <v>1008257</v>
      </c>
      <c r="G1137" s="26" t="s">
        <v>163</v>
      </c>
      <c r="H1137" s="26" t="s">
        <v>5657</v>
      </c>
      <c r="L1137" s="26" t="s">
        <v>5658</v>
      </c>
      <c r="M1137" s="26" t="s">
        <v>5659</v>
      </c>
    </row>
    <row r="1138" spans="1:162" x14ac:dyDescent="0.25">
      <c r="A1138" s="26" t="s">
        <v>159</v>
      </c>
      <c r="B1138" s="27" t="s">
        <v>5660</v>
      </c>
      <c r="C1138" s="26" t="s">
        <v>161</v>
      </c>
      <c r="D1138" s="26" t="s">
        <v>5661</v>
      </c>
      <c r="E1138" s="26">
        <v>1011202</v>
      </c>
      <c r="F1138" s="26">
        <v>1010267</v>
      </c>
      <c r="G1138" s="26" t="s">
        <v>163</v>
      </c>
      <c r="H1138" s="26" t="s">
        <v>5662</v>
      </c>
      <c r="L1138" s="26" t="s">
        <v>5663</v>
      </c>
      <c r="M1138" s="26" t="s">
        <v>5664</v>
      </c>
    </row>
    <row r="1139" spans="1:162" x14ac:dyDescent="0.25">
      <c r="A1139" s="26" t="s">
        <v>159</v>
      </c>
      <c r="B1139" s="27" t="s">
        <v>5665</v>
      </c>
      <c r="C1139" s="26" t="s">
        <v>161</v>
      </c>
      <c r="D1139" s="26" t="s">
        <v>5666</v>
      </c>
      <c r="E1139" s="26">
        <v>1011598</v>
      </c>
      <c r="F1139" s="26">
        <v>1011446</v>
      </c>
      <c r="G1139" s="26" t="s">
        <v>163</v>
      </c>
      <c r="H1139" s="26" t="s">
        <v>5667</v>
      </c>
      <c r="L1139" s="26" t="s">
        <v>5668</v>
      </c>
      <c r="M1139" s="26" t="s">
        <v>5669</v>
      </c>
    </row>
    <row r="1140" spans="1:162" x14ac:dyDescent="0.25">
      <c r="A1140" s="26" t="s">
        <v>159</v>
      </c>
      <c r="B1140" s="27" t="s">
        <v>5670</v>
      </c>
      <c r="C1140" s="26" t="s">
        <v>161</v>
      </c>
      <c r="D1140" s="26" t="s">
        <v>5671</v>
      </c>
      <c r="E1140" s="26">
        <v>1011732</v>
      </c>
      <c r="F1140" s="26">
        <v>1012217</v>
      </c>
      <c r="G1140" s="26" t="s">
        <v>199</v>
      </c>
      <c r="H1140" s="26" t="s">
        <v>5672</v>
      </c>
      <c r="L1140" s="26" t="s">
        <v>5673</v>
      </c>
      <c r="M1140" s="26" t="s">
        <v>5674</v>
      </c>
    </row>
    <row r="1141" spans="1:162" x14ac:dyDescent="0.25">
      <c r="A1141" s="26" t="s">
        <v>159</v>
      </c>
      <c r="B1141" s="27" t="s">
        <v>5675</v>
      </c>
      <c r="C1141" s="26" t="s">
        <v>161</v>
      </c>
      <c r="D1141" s="26" t="s">
        <v>5676</v>
      </c>
      <c r="E1141" s="26">
        <v>1012626</v>
      </c>
      <c r="F1141" s="26">
        <v>1012255</v>
      </c>
      <c r="G1141" s="26" t="s">
        <v>163</v>
      </c>
      <c r="H1141" s="26" t="s">
        <v>5677</v>
      </c>
      <c r="L1141" s="26" t="s">
        <v>5678</v>
      </c>
      <c r="M1141" s="26" t="s">
        <v>5679</v>
      </c>
    </row>
    <row r="1142" spans="1:162" s="37" customFormat="1" x14ac:dyDescent="0.25">
      <c r="A1142" s="26" t="s">
        <v>159</v>
      </c>
      <c r="B1142" s="27" t="s">
        <v>5680</v>
      </c>
      <c r="C1142" s="26" t="s">
        <v>161</v>
      </c>
      <c r="D1142" s="26" t="s">
        <v>5681</v>
      </c>
      <c r="E1142" s="26">
        <v>1012833</v>
      </c>
      <c r="F1142" s="26">
        <v>1013762</v>
      </c>
      <c r="G1142" s="26" t="s">
        <v>199</v>
      </c>
      <c r="H1142" s="26" t="s">
        <v>5682</v>
      </c>
      <c r="I1142" s="26"/>
      <c r="J1142" s="26"/>
      <c r="K1142" s="26" t="s">
        <v>2834</v>
      </c>
      <c r="L1142" s="26" t="s">
        <v>5683</v>
      </c>
      <c r="M1142" s="26" t="s">
        <v>5684</v>
      </c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  <c r="BM1142" s="26"/>
      <c r="BN1142" s="26"/>
      <c r="BO1142" s="26"/>
      <c r="BP1142" s="26"/>
      <c r="BQ1142" s="26"/>
      <c r="BR1142" s="26"/>
      <c r="BS1142" s="26"/>
      <c r="BT1142" s="26"/>
      <c r="BU1142" s="26"/>
      <c r="BV1142" s="26"/>
      <c r="BW1142" s="26"/>
      <c r="BX1142" s="26"/>
      <c r="BY1142" s="26"/>
      <c r="BZ1142" s="26"/>
      <c r="CA1142" s="26"/>
      <c r="CB1142" s="26"/>
      <c r="CC1142" s="26"/>
      <c r="CD1142" s="26"/>
      <c r="CE1142" s="26"/>
      <c r="CF1142" s="26"/>
      <c r="CG1142" s="26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6"/>
      <c r="CX1142" s="26"/>
      <c r="CY1142" s="26"/>
      <c r="CZ1142" s="26"/>
      <c r="DA1142" s="26"/>
      <c r="DB1142" s="26"/>
      <c r="DC1142" s="26"/>
      <c r="DD1142" s="26"/>
      <c r="DE1142" s="26"/>
      <c r="DF1142" s="26"/>
      <c r="DG1142" s="26"/>
      <c r="DH1142" s="26"/>
      <c r="DI1142" s="26"/>
      <c r="DJ1142" s="26"/>
      <c r="DK1142" s="26"/>
      <c r="DL1142" s="26"/>
      <c r="DM1142" s="26"/>
      <c r="DN1142" s="26"/>
      <c r="DO1142" s="26"/>
      <c r="DP1142" s="26"/>
      <c r="DQ1142" s="26"/>
      <c r="DR1142" s="26"/>
      <c r="DS1142" s="26"/>
      <c r="DT1142" s="26"/>
      <c r="DU1142" s="26"/>
      <c r="DV1142" s="26"/>
      <c r="DW1142" s="26"/>
      <c r="DX1142" s="26"/>
      <c r="DY1142" s="26"/>
      <c r="DZ1142" s="26"/>
      <c r="EA1142" s="26"/>
      <c r="EB1142" s="26"/>
      <c r="EC1142" s="26"/>
      <c r="ED1142" s="26"/>
      <c r="EE1142" s="26"/>
      <c r="EF1142" s="26"/>
      <c r="EG1142" s="26"/>
      <c r="EH1142" s="26"/>
      <c r="EI1142" s="26"/>
      <c r="EJ1142" s="26"/>
      <c r="EK1142" s="26"/>
      <c r="EL1142" s="26"/>
      <c r="EM1142" s="26"/>
      <c r="EN1142" s="26"/>
      <c r="EO1142" s="26"/>
      <c r="EP1142" s="26"/>
      <c r="EQ1142" s="26"/>
      <c r="ER1142" s="26"/>
      <c r="ES1142" s="26"/>
      <c r="ET1142" s="26"/>
      <c r="EU1142" s="26"/>
      <c r="EV1142" s="26"/>
      <c r="EW1142" s="26"/>
      <c r="EX1142" s="26"/>
      <c r="EY1142" s="26"/>
      <c r="EZ1142" s="26"/>
      <c r="FA1142" s="26"/>
      <c r="FB1142" s="26"/>
      <c r="FC1142" s="26"/>
      <c r="FD1142" s="26"/>
      <c r="FE1142" s="26"/>
      <c r="FF1142" s="26"/>
    </row>
    <row r="1143" spans="1:162" x14ac:dyDescent="0.25">
      <c r="A1143" s="26" t="s">
        <v>159</v>
      </c>
      <c r="B1143" s="27" t="s">
        <v>5685</v>
      </c>
      <c r="C1143" s="26" t="s">
        <v>161</v>
      </c>
      <c r="D1143" s="26" t="s">
        <v>5686</v>
      </c>
      <c r="E1143" s="26">
        <v>1014009</v>
      </c>
      <c r="F1143" s="26">
        <v>1014866</v>
      </c>
      <c r="G1143" s="26" t="s">
        <v>199</v>
      </c>
      <c r="H1143" s="26" t="s">
        <v>5055</v>
      </c>
      <c r="L1143" s="26" t="s">
        <v>5687</v>
      </c>
      <c r="M1143" s="26" t="s">
        <v>5688</v>
      </c>
    </row>
    <row r="1144" spans="1:162" x14ac:dyDescent="0.25">
      <c r="A1144" s="26" t="s">
        <v>159</v>
      </c>
      <c r="B1144" s="27" t="s">
        <v>5689</v>
      </c>
      <c r="C1144" s="26" t="s">
        <v>161</v>
      </c>
      <c r="D1144" s="26" t="s">
        <v>5690</v>
      </c>
      <c r="E1144" s="26">
        <v>1015214</v>
      </c>
      <c r="F1144" s="26">
        <v>1016635</v>
      </c>
      <c r="G1144" s="26" t="s">
        <v>199</v>
      </c>
      <c r="H1144" s="26" t="s">
        <v>5691</v>
      </c>
      <c r="L1144" s="26" t="s">
        <v>5692</v>
      </c>
      <c r="M1144" s="26" t="s">
        <v>5693</v>
      </c>
    </row>
    <row r="1145" spans="1:162" x14ac:dyDescent="0.25">
      <c r="A1145" s="26" t="s">
        <v>159</v>
      </c>
      <c r="B1145" s="27" t="s">
        <v>5694</v>
      </c>
      <c r="C1145" s="26" t="s">
        <v>161</v>
      </c>
      <c r="D1145" s="26" t="s">
        <v>5695</v>
      </c>
      <c r="E1145" s="26">
        <v>1016652</v>
      </c>
      <c r="F1145" s="26">
        <v>1018253</v>
      </c>
      <c r="G1145" s="26" t="s">
        <v>199</v>
      </c>
      <c r="H1145" s="26" t="s">
        <v>5696</v>
      </c>
      <c r="L1145" s="26" t="s">
        <v>5697</v>
      </c>
      <c r="M1145" s="26" t="s">
        <v>5698</v>
      </c>
    </row>
    <row r="1146" spans="1:162" x14ac:dyDescent="0.25">
      <c r="A1146" s="26" t="s">
        <v>159</v>
      </c>
      <c r="B1146" s="27" t="s">
        <v>5699</v>
      </c>
      <c r="C1146" s="26" t="s">
        <v>161</v>
      </c>
      <c r="D1146" s="26" t="s">
        <v>5700</v>
      </c>
      <c r="E1146" s="26">
        <v>1018333</v>
      </c>
      <c r="F1146" s="26">
        <v>1018995</v>
      </c>
      <c r="G1146" s="26" t="s">
        <v>199</v>
      </c>
      <c r="H1146" s="26" t="s">
        <v>1421</v>
      </c>
      <c r="L1146" s="26" t="s">
        <v>5701</v>
      </c>
      <c r="M1146" s="26" t="s">
        <v>5702</v>
      </c>
    </row>
    <row r="1147" spans="1:162" x14ac:dyDescent="0.25">
      <c r="A1147" s="26" t="s">
        <v>159</v>
      </c>
      <c r="B1147" s="27" t="s">
        <v>5703</v>
      </c>
      <c r="C1147" s="26" t="s">
        <v>161</v>
      </c>
      <c r="D1147" s="26" t="s">
        <v>5704</v>
      </c>
      <c r="E1147" s="26">
        <v>1019578</v>
      </c>
      <c r="F1147" s="26">
        <v>1019069</v>
      </c>
      <c r="G1147" s="26" t="s">
        <v>163</v>
      </c>
      <c r="H1147" s="26" t="s">
        <v>5705</v>
      </c>
      <c r="L1147" s="26" t="s">
        <v>5706</v>
      </c>
      <c r="M1147" s="26" t="s">
        <v>5707</v>
      </c>
    </row>
    <row r="1148" spans="1:162" x14ac:dyDescent="0.25">
      <c r="A1148" s="26" t="s">
        <v>159</v>
      </c>
      <c r="B1148" s="27" t="s">
        <v>5708</v>
      </c>
      <c r="C1148" s="26" t="s">
        <v>161</v>
      </c>
      <c r="D1148" s="26" t="s">
        <v>5709</v>
      </c>
      <c r="E1148" s="26">
        <v>1020846</v>
      </c>
      <c r="F1148" s="26">
        <v>1019629</v>
      </c>
      <c r="G1148" s="26" t="s">
        <v>163</v>
      </c>
      <c r="H1148" s="26" t="s">
        <v>164</v>
      </c>
      <c r="L1148" s="26" t="s">
        <v>5710</v>
      </c>
      <c r="M1148" s="26" t="s">
        <v>5711</v>
      </c>
    </row>
    <row r="1149" spans="1:162" x14ac:dyDescent="0.25">
      <c r="A1149" s="26" t="s">
        <v>159</v>
      </c>
      <c r="B1149" s="27" t="s">
        <v>5712</v>
      </c>
      <c r="C1149" s="26" t="s">
        <v>161</v>
      </c>
      <c r="D1149" s="26" t="s">
        <v>5713</v>
      </c>
      <c r="E1149" s="26">
        <v>1021003</v>
      </c>
      <c r="F1149" s="26">
        <v>1020851</v>
      </c>
      <c r="G1149" s="26" t="s">
        <v>163</v>
      </c>
      <c r="H1149" s="26" t="s">
        <v>164</v>
      </c>
      <c r="L1149" s="26" t="s">
        <v>5714</v>
      </c>
      <c r="M1149" s="26" t="s">
        <v>5715</v>
      </c>
    </row>
    <row r="1150" spans="1:162" x14ac:dyDescent="0.25">
      <c r="A1150" s="26" t="s">
        <v>159</v>
      </c>
      <c r="B1150" s="27" t="s">
        <v>5716</v>
      </c>
      <c r="C1150" s="26" t="s">
        <v>161</v>
      </c>
      <c r="D1150" s="26" t="s">
        <v>5717</v>
      </c>
      <c r="E1150" s="26">
        <v>1021877</v>
      </c>
      <c r="F1150" s="26">
        <v>1021005</v>
      </c>
      <c r="G1150" s="26" t="s">
        <v>163</v>
      </c>
      <c r="H1150" s="26" t="s">
        <v>2658</v>
      </c>
      <c r="L1150" s="26" t="s">
        <v>5718</v>
      </c>
      <c r="M1150" s="26" t="s">
        <v>5719</v>
      </c>
    </row>
    <row r="1151" spans="1:162" x14ac:dyDescent="0.25">
      <c r="A1151" s="26" t="s">
        <v>159</v>
      </c>
      <c r="B1151" s="27" t="s">
        <v>5720</v>
      </c>
      <c r="C1151" s="26" t="s">
        <v>161</v>
      </c>
      <c r="D1151" s="26" t="s">
        <v>5721</v>
      </c>
      <c r="E1151" s="26">
        <v>1021878</v>
      </c>
      <c r="F1151" s="26">
        <v>1022582</v>
      </c>
      <c r="G1151" s="26" t="s">
        <v>199</v>
      </c>
      <c r="H1151" s="26" t="s">
        <v>5722</v>
      </c>
      <c r="L1151" s="26" t="s">
        <v>5723</v>
      </c>
      <c r="M1151" s="26" t="s">
        <v>5724</v>
      </c>
    </row>
    <row r="1152" spans="1:162" x14ac:dyDescent="0.25">
      <c r="A1152" s="26" t="s">
        <v>159</v>
      </c>
      <c r="B1152" s="27" t="s">
        <v>5725</v>
      </c>
      <c r="C1152" s="26" t="s">
        <v>161</v>
      </c>
      <c r="D1152" s="26" t="s">
        <v>5726</v>
      </c>
      <c r="E1152" s="26">
        <v>1023035</v>
      </c>
      <c r="F1152" s="26">
        <v>1022667</v>
      </c>
      <c r="G1152" s="26" t="s">
        <v>163</v>
      </c>
      <c r="H1152" s="26" t="s">
        <v>5727</v>
      </c>
      <c r="L1152" s="26" t="s">
        <v>5728</v>
      </c>
      <c r="M1152" s="26" t="s">
        <v>5729</v>
      </c>
    </row>
    <row r="1153" spans="1:162" x14ac:dyDescent="0.25">
      <c r="A1153" s="26" t="s">
        <v>159</v>
      </c>
      <c r="B1153" s="27" t="s">
        <v>5730</v>
      </c>
      <c r="C1153" s="26" t="s">
        <v>161</v>
      </c>
      <c r="D1153" s="26" t="s">
        <v>5731</v>
      </c>
      <c r="E1153" s="26">
        <v>1023704</v>
      </c>
      <c r="F1153" s="26">
        <v>1023066</v>
      </c>
      <c r="G1153" s="26" t="s">
        <v>163</v>
      </c>
      <c r="H1153" s="26" t="s">
        <v>5732</v>
      </c>
      <c r="L1153" s="26" t="s">
        <v>5733</v>
      </c>
      <c r="M1153" s="26" t="s">
        <v>5734</v>
      </c>
    </row>
    <row r="1154" spans="1:162" x14ac:dyDescent="0.25">
      <c r="A1154" s="26" t="s">
        <v>159</v>
      </c>
      <c r="B1154" s="27" t="s">
        <v>5735</v>
      </c>
      <c r="C1154" s="26" t="s">
        <v>161</v>
      </c>
      <c r="D1154" s="26" t="s">
        <v>5736</v>
      </c>
      <c r="E1154" s="26">
        <v>1024152</v>
      </c>
      <c r="F1154" s="26">
        <v>1023718</v>
      </c>
      <c r="G1154" s="26" t="s">
        <v>163</v>
      </c>
      <c r="H1154" s="26" t="s">
        <v>5737</v>
      </c>
      <c r="L1154" s="26" t="s">
        <v>5738</v>
      </c>
      <c r="M1154" s="26" t="s">
        <v>5739</v>
      </c>
    </row>
    <row r="1155" spans="1:162" x14ac:dyDescent="0.25">
      <c r="A1155" s="26" t="s">
        <v>159</v>
      </c>
      <c r="B1155" s="27" t="s">
        <v>5740</v>
      </c>
      <c r="C1155" s="26" t="s">
        <v>161</v>
      </c>
      <c r="D1155" s="26" t="s">
        <v>5741</v>
      </c>
      <c r="E1155" s="26">
        <v>1025168</v>
      </c>
      <c r="F1155" s="26">
        <v>1024290</v>
      </c>
      <c r="G1155" s="26" t="s">
        <v>163</v>
      </c>
      <c r="H1155" s="26" t="s">
        <v>5742</v>
      </c>
      <c r="L1155" s="26" t="s">
        <v>5743</v>
      </c>
      <c r="M1155" s="26" t="s">
        <v>5744</v>
      </c>
    </row>
    <row r="1156" spans="1:162" x14ac:dyDescent="0.25">
      <c r="A1156" s="26" t="s">
        <v>159</v>
      </c>
      <c r="B1156" s="27" t="s">
        <v>5745</v>
      </c>
      <c r="C1156" s="26" t="s">
        <v>161</v>
      </c>
      <c r="D1156" s="26" t="s">
        <v>5746</v>
      </c>
      <c r="E1156" s="26">
        <v>1025215</v>
      </c>
      <c r="F1156" s="26">
        <v>1025355</v>
      </c>
      <c r="G1156" s="26" t="s">
        <v>199</v>
      </c>
      <c r="H1156" s="26" t="s">
        <v>164</v>
      </c>
      <c r="L1156" s="26" t="s">
        <v>5747</v>
      </c>
      <c r="M1156" s="26" t="s">
        <v>5748</v>
      </c>
    </row>
    <row r="1157" spans="1:162" x14ac:dyDescent="0.25">
      <c r="A1157" s="26" t="s">
        <v>159</v>
      </c>
      <c r="B1157" s="27" t="s">
        <v>5749</v>
      </c>
      <c r="C1157" s="26" t="s">
        <v>161</v>
      </c>
      <c r="D1157" s="26" t="s">
        <v>5750</v>
      </c>
      <c r="E1157" s="26">
        <v>1025804</v>
      </c>
      <c r="F1157" s="26">
        <v>1025352</v>
      </c>
      <c r="G1157" s="26" t="s">
        <v>163</v>
      </c>
      <c r="H1157" s="26" t="s">
        <v>5751</v>
      </c>
      <c r="L1157" s="26" t="s">
        <v>5752</v>
      </c>
      <c r="M1157" s="26" t="s">
        <v>5753</v>
      </c>
    </row>
    <row r="1158" spans="1:162" s="34" customFormat="1" x14ac:dyDescent="0.25">
      <c r="A1158" s="26" t="s">
        <v>159</v>
      </c>
      <c r="B1158" s="27" t="s">
        <v>5754</v>
      </c>
      <c r="C1158" s="26" t="s">
        <v>161</v>
      </c>
      <c r="D1158" s="26" t="s">
        <v>5755</v>
      </c>
      <c r="E1158" s="26">
        <v>1025957</v>
      </c>
      <c r="F1158" s="26">
        <v>1026355</v>
      </c>
      <c r="G1158" s="26" t="s">
        <v>199</v>
      </c>
      <c r="H1158" s="26" t="s">
        <v>5756</v>
      </c>
      <c r="I1158" s="26"/>
      <c r="J1158" s="26"/>
      <c r="K1158" s="26"/>
      <c r="L1158" s="26" t="s">
        <v>5757</v>
      </c>
      <c r="M1158" s="26" t="s">
        <v>5758</v>
      </c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  <c r="BM1158" s="26"/>
      <c r="BN1158" s="26"/>
      <c r="BO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6"/>
      <c r="CC1158" s="26"/>
      <c r="CD1158" s="26"/>
      <c r="CE1158" s="26"/>
      <c r="CF1158" s="26"/>
      <c r="CG1158" s="26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6"/>
      <c r="CX1158" s="26"/>
      <c r="CY1158" s="26"/>
      <c r="CZ1158" s="26"/>
      <c r="DA1158" s="26"/>
      <c r="DB1158" s="26"/>
      <c r="DC1158" s="26"/>
      <c r="DD1158" s="26"/>
      <c r="DE1158" s="26"/>
      <c r="DF1158" s="26"/>
      <c r="DG1158" s="26"/>
      <c r="DH1158" s="26"/>
      <c r="DI1158" s="26"/>
      <c r="DJ1158" s="26"/>
      <c r="DK1158" s="26"/>
      <c r="DL1158" s="26"/>
      <c r="DM1158" s="26"/>
      <c r="DN1158" s="26"/>
      <c r="DO1158" s="26"/>
      <c r="DP1158" s="26"/>
      <c r="DQ1158" s="26"/>
      <c r="DR1158" s="26"/>
      <c r="DS1158" s="26"/>
      <c r="DT1158" s="26"/>
      <c r="DU1158" s="26"/>
      <c r="DV1158" s="26"/>
      <c r="DW1158" s="26"/>
      <c r="DX1158" s="26"/>
      <c r="DY1158" s="26"/>
      <c r="DZ1158" s="26"/>
      <c r="EA1158" s="26"/>
      <c r="EB1158" s="26"/>
      <c r="EC1158" s="26"/>
      <c r="ED1158" s="26"/>
      <c r="EE1158" s="26"/>
      <c r="EF1158" s="26"/>
      <c r="EG1158" s="26"/>
      <c r="EH1158" s="26"/>
      <c r="EI1158" s="26"/>
      <c r="EJ1158" s="26"/>
      <c r="EK1158" s="26"/>
      <c r="EL1158" s="26"/>
      <c r="EM1158" s="26"/>
      <c r="EN1158" s="26"/>
      <c r="EO1158" s="26"/>
      <c r="EP1158" s="26"/>
      <c r="EQ1158" s="26"/>
      <c r="ER1158" s="26"/>
      <c r="ES1158" s="26"/>
      <c r="ET1158" s="26"/>
      <c r="EU1158" s="26"/>
      <c r="EV1158" s="26"/>
      <c r="EW1158" s="26"/>
      <c r="EX1158" s="26"/>
      <c r="EY1158" s="26"/>
      <c r="EZ1158" s="26"/>
      <c r="FA1158" s="26"/>
      <c r="FB1158" s="26"/>
      <c r="FC1158" s="26"/>
      <c r="FD1158" s="26"/>
      <c r="FE1158" s="26"/>
      <c r="FF1158" s="26"/>
    </row>
    <row r="1159" spans="1:162" x14ac:dyDescent="0.25">
      <c r="A1159" s="26" t="s">
        <v>159</v>
      </c>
      <c r="B1159" s="27" t="s">
        <v>5759</v>
      </c>
      <c r="C1159" s="26" t="s">
        <v>161</v>
      </c>
      <c r="D1159" s="26" t="s">
        <v>5760</v>
      </c>
      <c r="E1159" s="26">
        <v>1026709</v>
      </c>
      <c r="F1159" s="26">
        <v>1027575</v>
      </c>
      <c r="G1159" s="26" t="s">
        <v>199</v>
      </c>
      <c r="H1159" s="26" t="s">
        <v>164</v>
      </c>
      <c r="L1159" s="26" t="s">
        <v>5761</v>
      </c>
      <c r="M1159" s="26" t="s">
        <v>5762</v>
      </c>
    </row>
    <row r="1160" spans="1:162" x14ac:dyDescent="0.25">
      <c r="A1160" s="26" t="s">
        <v>159</v>
      </c>
      <c r="B1160" s="27" t="s">
        <v>5763</v>
      </c>
      <c r="C1160" s="26" t="s">
        <v>161</v>
      </c>
      <c r="D1160" s="26" t="s">
        <v>5764</v>
      </c>
      <c r="E1160" s="26">
        <v>1028185</v>
      </c>
      <c r="F1160" s="26">
        <v>1027784</v>
      </c>
      <c r="G1160" s="26" t="s">
        <v>163</v>
      </c>
      <c r="H1160" s="26" t="s">
        <v>1531</v>
      </c>
      <c r="L1160" s="26" t="s">
        <v>5765</v>
      </c>
      <c r="M1160" s="26" t="s">
        <v>5766</v>
      </c>
    </row>
    <row r="1161" spans="1:162" x14ac:dyDescent="0.25">
      <c r="A1161" s="26" t="s">
        <v>159</v>
      </c>
      <c r="B1161" s="27" t="s">
        <v>5767</v>
      </c>
      <c r="C1161" s="26" t="s">
        <v>161</v>
      </c>
      <c r="D1161" s="26" t="s">
        <v>5768</v>
      </c>
      <c r="E1161" s="26">
        <v>1029198</v>
      </c>
      <c r="F1161" s="26">
        <v>1028290</v>
      </c>
      <c r="G1161" s="26" t="s">
        <v>163</v>
      </c>
      <c r="H1161" s="26" t="s">
        <v>4590</v>
      </c>
      <c r="L1161" s="26" t="s">
        <v>5769</v>
      </c>
      <c r="M1161" s="26" t="s">
        <v>5770</v>
      </c>
    </row>
    <row r="1162" spans="1:162" x14ac:dyDescent="0.25">
      <c r="A1162" s="26" t="s">
        <v>159</v>
      </c>
      <c r="B1162" s="27" t="s">
        <v>5771</v>
      </c>
      <c r="C1162" s="26" t="s">
        <v>161</v>
      </c>
      <c r="D1162" s="26" t="s">
        <v>5772</v>
      </c>
      <c r="E1162" s="26">
        <v>1029296</v>
      </c>
      <c r="F1162" s="26">
        <v>1030102</v>
      </c>
      <c r="G1162" s="26" t="s">
        <v>199</v>
      </c>
      <c r="H1162" s="26" t="s">
        <v>5773</v>
      </c>
      <c r="K1162" s="26" t="s">
        <v>5774</v>
      </c>
      <c r="L1162" s="26" t="s">
        <v>5775</v>
      </c>
      <c r="M1162" s="26" t="s">
        <v>5776</v>
      </c>
    </row>
    <row r="1163" spans="1:162" x14ac:dyDescent="0.25">
      <c r="A1163" s="26" t="s">
        <v>159</v>
      </c>
      <c r="B1163" s="27" t="s">
        <v>5777</v>
      </c>
      <c r="C1163" s="26" t="s">
        <v>161</v>
      </c>
      <c r="D1163" s="26" t="s">
        <v>5778</v>
      </c>
      <c r="E1163" s="26">
        <v>1031851</v>
      </c>
      <c r="F1163" s="26">
        <v>1030403</v>
      </c>
      <c r="G1163" s="26" t="s">
        <v>163</v>
      </c>
      <c r="H1163" s="26" t="s">
        <v>5779</v>
      </c>
      <c r="K1163" s="26" t="s">
        <v>5780</v>
      </c>
      <c r="L1163" s="26" t="s">
        <v>5781</v>
      </c>
      <c r="M1163" s="26" t="s">
        <v>5782</v>
      </c>
    </row>
    <row r="1164" spans="1:162" x14ac:dyDescent="0.25">
      <c r="A1164" s="26" t="s">
        <v>159</v>
      </c>
      <c r="B1164" s="27" t="s">
        <v>5783</v>
      </c>
      <c r="C1164" s="26" t="s">
        <v>161</v>
      </c>
      <c r="D1164" s="26" t="s">
        <v>5784</v>
      </c>
      <c r="E1164" s="26">
        <v>1031987</v>
      </c>
      <c r="F1164" s="26">
        <v>1032898</v>
      </c>
      <c r="G1164" s="26" t="s">
        <v>199</v>
      </c>
      <c r="H1164" s="26" t="s">
        <v>5055</v>
      </c>
      <c r="L1164" s="26" t="s">
        <v>5785</v>
      </c>
      <c r="M1164" s="26" t="s">
        <v>5786</v>
      </c>
    </row>
    <row r="1165" spans="1:162" x14ac:dyDescent="0.25">
      <c r="A1165" s="26" t="s">
        <v>159</v>
      </c>
      <c r="B1165" s="27" t="s">
        <v>5787</v>
      </c>
      <c r="C1165" s="26" t="s">
        <v>161</v>
      </c>
      <c r="D1165" s="26" t="s">
        <v>5788</v>
      </c>
      <c r="E1165" s="26">
        <v>1033048</v>
      </c>
      <c r="F1165" s="26">
        <v>1035117</v>
      </c>
      <c r="G1165" s="26" t="s">
        <v>199</v>
      </c>
      <c r="H1165" s="26" t="s">
        <v>5789</v>
      </c>
      <c r="L1165" s="26" t="s">
        <v>5790</v>
      </c>
      <c r="M1165" s="26" t="s">
        <v>5791</v>
      </c>
    </row>
    <row r="1166" spans="1:162" x14ac:dyDescent="0.25">
      <c r="A1166" s="26" t="s">
        <v>159</v>
      </c>
      <c r="B1166" s="27" t="s">
        <v>5792</v>
      </c>
      <c r="C1166" s="26" t="s">
        <v>161</v>
      </c>
      <c r="D1166" s="26" t="s">
        <v>5793</v>
      </c>
      <c r="E1166" s="26">
        <v>1036010</v>
      </c>
      <c r="F1166" s="26">
        <v>1035114</v>
      </c>
      <c r="G1166" s="26" t="s">
        <v>163</v>
      </c>
      <c r="H1166" s="26" t="s">
        <v>164</v>
      </c>
      <c r="L1166" s="26" t="s">
        <v>5794</v>
      </c>
      <c r="M1166" s="26" t="s">
        <v>5795</v>
      </c>
    </row>
    <row r="1167" spans="1:162" x14ac:dyDescent="0.25">
      <c r="A1167" s="26" t="s">
        <v>159</v>
      </c>
      <c r="B1167" s="27" t="s">
        <v>5796</v>
      </c>
      <c r="C1167" s="26" t="s">
        <v>161</v>
      </c>
      <c r="D1167" s="26" t="s">
        <v>5797</v>
      </c>
      <c r="E1167" s="26">
        <v>1036225</v>
      </c>
      <c r="F1167" s="26">
        <v>1037556</v>
      </c>
      <c r="G1167" s="26" t="s">
        <v>199</v>
      </c>
      <c r="H1167" s="26" t="s">
        <v>5798</v>
      </c>
      <c r="K1167" s="26" t="s">
        <v>5799</v>
      </c>
      <c r="L1167" s="26" t="s">
        <v>5800</v>
      </c>
      <c r="M1167" s="26" t="s">
        <v>5801</v>
      </c>
    </row>
    <row r="1168" spans="1:162" x14ac:dyDescent="0.25">
      <c r="A1168" s="26" t="s">
        <v>159</v>
      </c>
      <c r="B1168" s="27" t="s">
        <v>5802</v>
      </c>
      <c r="C1168" s="26" t="s">
        <v>161</v>
      </c>
      <c r="D1168" s="26" t="s">
        <v>5803</v>
      </c>
      <c r="E1168" s="26">
        <v>1037969</v>
      </c>
      <c r="F1168" s="26">
        <v>1037589</v>
      </c>
      <c r="G1168" s="26" t="s">
        <v>163</v>
      </c>
      <c r="H1168" s="26" t="s">
        <v>5804</v>
      </c>
      <c r="L1168" s="26" t="s">
        <v>5805</v>
      </c>
      <c r="M1168" s="26" t="s">
        <v>5806</v>
      </c>
    </row>
    <row r="1169" spans="1:162" x14ac:dyDescent="0.25">
      <c r="A1169" s="26" t="s">
        <v>159</v>
      </c>
      <c r="B1169" s="27" t="s">
        <v>5807</v>
      </c>
      <c r="C1169" s="26" t="s">
        <v>161</v>
      </c>
      <c r="D1169" s="26" t="s">
        <v>5808</v>
      </c>
      <c r="E1169" s="26">
        <v>1038965</v>
      </c>
      <c r="F1169" s="26">
        <v>1038021</v>
      </c>
      <c r="G1169" s="26" t="s">
        <v>163</v>
      </c>
      <c r="H1169" s="26" t="s">
        <v>5809</v>
      </c>
      <c r="K1169" s="26" t="s">
        <v>2713</v>
      </c>
      <c r="L1169" s="26" t="s">
        <v>5810</v>
      </c>
      <c r="M1169" s="26" t="s">
        <v>5811</v>
      </c>
    </row>
    <row r="1170" spans="1:162" x14ac:dyDescent="0.25">
      <c r="A1170" s="26" t="s">
        <v>159</v>
      </c>
      <c r="B1170" s="27" t="s">
        <v>5812</v>
      </c>
      <c r="C1170" s="26" t="s">
        <v>161</v>
      </c>
      <c r="D1170" s="26" t="s">
        <v>5813</v>
      </c>
      <c r="E1170" s="26">
        <v>1039786</v>
      </c>
      <c r="F1170" s="26">
        <v>1039028</v>
      </c>
      <c r="G1170" s="26" t="s">
        <v>163</v>
      </c>
      <c r="H1170" s="26" t="s">
        <v>5814</v>
      </c>
      <c r="K1170" s="26" t="s">
        <v>5815</v>
      </c>
      <c r="L1170" s="26" t="s">
        <v>5816</v>
      </c>
      <c r="M1170" s="26" t="s">
        <v>5817</v>
      </c>
    </row>
    <row r="1171" spans="1:162" x14ac:dyDescent="0.25">
      <c r="A1171" s="26" t="s">
        <v>159</v>
      </c>
      <c r="B1171" s="27" t="s">
        <v>5818</v>
      </c>
      <c r="C1171" s="26" t="s">
        <v>161</v>
      </c>
      <c r="D1171" s="26" t="s">
        <v>5819</v>
      </c>
      <c r="E1171" s="26">
        <v>1040340</v>
      </c>
      <c r="F1171" s="26">
        <v>1039783</v>
      </c>
      <c r="G1171" s="26" t="s">
        <v>163</v>
      </c>
      <c r="H1171" s="26" t="s">
        <v>5820</v>
      </c>
      <c r="K1171" s="26" t="s">
        <v>5821</v>
      </c>
      <c r="L1171" s="26" t="s">
        <v>5822</v>
      </c>
      <c r="M1171" s="26" t="s">
        <v>5823</v>
      </c>
    </row>
    <row r="1172" spans="1:162" x14ac:dyDescent="0.25">
      <c r="A1172" s="26" t="s">
        <v>159</v>
      </c>
      <c r="B1172" s="27" t="s">
        <v>5824</v>
      </c>
      <c r="C1172" s="26" t="s">
        <v>161</v>
      </c>
      <c r="D1172" s="26" t="s">
        <v>5825</v>
      </c>
      <c r="E1172" s="26">
        <v>1040918</v>
      </c>
      <c r="F1172" s="26">
        <v>1040337</v>
      </c>
      <c r="G1172" s="26" t="s">
        <v>163</v>
      </c>
      <c r="H1172" s="26" t="s">
        <v>5826</v>
      </c>
      <c r="K1172" s="26" t="s">
        <v>5827</v>
      </c>
      <c r="L1172" s="26" t="s">
        <v>5828</v>
      </c>
      <c r="M1172" s="26" t="s">
        <v>5829</v>
      </c>
    </row>
    <row r="1173" spans="1:162" x14ac:dyDescent="0.25">
      <c r="A1173" s="26" t="s">
        <v>159</v>
      </c>
      <c r="B1173" s="27" t="s">
        <v>5830</v>
      </c>
      <c r="C1173" s="26" t="s">
        <v>161</v>
      </c>
      <c r="D1173" s="26" t="s">
        <v>5831</v>
      </c>
      <c r="E1173" s="26">
        <v>1041344</v>
      </c>
      <c r="F1173" s="26">
        <v>1041105</v>
      </c>
      <c r="G1173" s="26" t="s">
        <v>163</v>
      </c>
      <c r="H1173" s="26" t="s">
        <v>5832</v>
      </c>
      <c r="K1173" s="26" t="s">
        <v>5833</v>
      </c>
      <c r="L1173" s="26" t="s">
        <v>5834</v>
      </c>
      <c r="M1173" s="26" t="s">
        <v>5835</v>
      </c>
    </row>
    <row r="1174" spans="1:162" x14ac:dyDescent="0.25">
      <c r="A1174" s="26" t="s">
        <v>159</v>
      </c>
      <c r="B1174" s="27" t="s">
        <v>5836</v>
      </c>
      <c r="C1174" s="26" t="s">
        <v>161</v>
      </c>
      <c r="D1174" s="26" t="s">
        <v>5837</v>
      </c>
      <c r="E1174" s="26">
        <v>1041906</v>
      </c>
      <c r="F1174" s="26">
        <v>1041388</v>
      </c>
      <c r="G1174" s="26" t="s">
        <v>163</v>
      </c>
      <c r="H1174" s="26" t="s">
        <v>3540</v>
      </c>
      <c r="K1174" s="26" t="s">
        <v>5838</v>
      </c>
      <c r="L1174" s="26" t="s">
        <v>5839</v>
      </c>
      <c r="M1174" s="26" t="s">
        <v>5840</v>
      </c>
    </row>
    <row r="1175" spans="1:162" x14ac:dyDescent="0.25">
      <c r="A1175" s="26" t="s">
        <v>159</v>
      </c>
      <c r="B1175" s="27" t="s">
        <v>5841</v>
      </c>
      <c r="C1175" s="26" t="s">
        <v>161</v>
      </c>
      <c r="D1175" s="26" t="s">
        <v>5842</v>
      </c>
      <c r="E1175" s="26">
        <v>1042233</v>
      </c>
      <c r="F1175" s="26">
        <v>1041946</v>
      </c>
      <c r="G1175" s="26" t="s">
        <v>163</v>
      </c>
      <c r="H1175" s="26" t="s">
        <v>5843</v>
      </c>
      <c r="K1175" s="26" t="s">
        <v>5844</v>
      </c>
      <c r="L1175" s="26" t="s">
        <v>5845</v>
      </c>
      <c r="M1175" s="26" t="s">
        <v>5846</v>
      </c>
    </row>
    <row r="1176" spans="1:162" x14ac:dyDescent="0.25">
      <c r="A1176" s="26" t="s">
        <v>159</v>
      </c>
      <c r="B1176" s="27" t="s">
        <v>5847</v>
      </c>
      <c r="C1176" s="26" t="s">
        <v>161</v>
      </c>
      <c r="D1176" s="26" t="s">
        <v>5848</v>
      </c>
      <c r="E1176" s="26">
        <v>1043445</v>
      </c>
      <c r="F1176" s="26">
        <v>1042345</v>
      </c>
      <c r="G1176" s="26" t="s">
        <v>163</v>
      </c>
      <c r="H1176" s="26" t="s">
        <v>5849</v>
      </c>
      <c r="L1176" s="26" t="s">
        <v>5850</v>
      </c>
      <c r="M1176" s="26" t="s">
        <v>5851</v>
      </c>
    </row>
    <row r="1177" spans="1:162" x14ac:dyDescent="0.25">
      <c r="A1177" s="26" t="s">
        <v>159</v>
      </c>
      <c r="B1177" s="27" t="s">
        <v>5852</v>
      </c>
      <c r="C1177" s="26" t="s">
        <v>161</v>
      </c>
      <c r="D1177" s="26" t="s">
        <v>5853</v>
      </c>
      <c r="E1177" s="26">
        <v>1045575</v>
      </c>
      <c r="F1177" s="26">
        <v>1043572</v>
      </c>
      <c r="G1177" s="26" t="s">
        <v>163</v>
      </c>
      <c r="H1177" s="26" t="s">
        <v>5854</v>
      </c>
      <c r="L1177" s="26" t="s">
        <v>5855</v>
      </c>
      <c r="M1177" s="26" t="s">
        <v>5856</v>
      </c>
    </row>
    <row r="1178" spans="1:162" x14ac:dyDescent="0.25">
      <c r="A1178" s="26" t="s">
        <v>159</v>
      </c>
      <c r="B1178" s="27" t="s">
        <v>5857</v>
      </c>
      <c r="C1178" s="26" t="s">
        <v>161</v>
      </c>
      <c r="D1178" s="26" t="s">
        <v>5858</v>
      </c>
      <c r="E1178" s="26">
        <v>1045828</v>
      </c>
      <c r="F1178" s="26">
        <v>1045622</v>
      </c>
      <c r="G1178" s="26" t="s">
        <v>163</v>
      </c>
      <c r="H1178" s="26" t="s">
        <v>5859</v>
      </c>
      <c r="L1178" s="26" t="s">
        <v>5860</v>
      </c>
      <c r="M1178" s="26" t="s">
        <v>5861</v>
      </c>
    </row>
    <row r="1179" spans="1:162" x14ac:dyDescent="0.25">
      <c r="A1179" s="26" t="s">
        <v>159</v>
      </c>
      <c r="B1179" s="27" t="s">
        <v>5862</v>
      </c>
      <c r="C1179" s="26" t="s">
        <v>161</v>
      </c>
      <c r="D1179" s="26" t="s">
        <v>5863</v>
      </c>
      <c r="E1179" s="26">
        <v>1046918</v>
      </c>
      <c r="F1179" s="26">
        <v>1045914</v>
      </c>
      <c r="G1179" s="26" t="s">
        <v>163</v>
      </c>
      <c r="H1179" s="26" t="s">
        <v>5864</v>
      </c>
      <c r="L1179" s="26" t="s">
        <v>5865</v>
      </c>
      <c r="M1179" s="26" t="s">
        <v>5866</v>
      </c>
    </row>
    <row r="1180" spans="1:162" s="34" customFormat="1" x14ac:dyDescent="0.25">
      <c r="A1180" s="26" t="s">
        <v>159</v>
      </c>
      <c r="B1180" s="27" t="s">
        <v>5867</v>
      </c>
      <c r="C1180" s="26" t="s">
        <v>161</v>
      </c>
      <c r="D1180" s="26" t="s">
        <v>5868</v>
      </c>
      <c r="E1180" s="26">
        <v>1047083</v>
      </c>
      <c r="F1180" s="26">
        <v>1047586</v>
      </c>
      <c r="G1180" s="26" t="s">
        <v>199</v>
      </c>
      <c r="H1180" s="26" t="s">
        <v>5869</v>
      </c>
      <c r="I1180" s="26"/>
      <c r="J1180" s="26"/>
      <c r="K1180" s="26"/>
      <c r="L1180" s="26" t="s">
        <v>5870</v>
      </c>
      <c r="M1180" s="26" t="s">
        <v>5871</v>
      </c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  <c r="BM1180" s="26"/>
      <c r="BN1180" s="26"/>
      <c r="BO1180" s="26"/>
      <c r="BP1180" s="26"/>
      <c r="BQ1180" s="26"/>
      <c r="BR1180" s="26"/>
      <c r="BS1180" s="26"/>
      <c r="BT1180" s="26"/>
      <c r="BU1180" s="26"/>
      <c r="BV1180" s="26"/>
      <c r="BW1180" s="26"/>
      <c r="BX1180" s="26"/>
      <c r="BY1180" s="26"/>
      <c r="BZ1180" s="26"/>
      <c r="CA1180" s="26"/>
      <c r="CB1180" s="26"/>
      <c r="CC1180" s="26"/>
      <c r="CD1180" s="26"/>
      <c r="CE1180" s="26"/>
      <c r="CF1180" s="26"/>
      <c r="CG1180" s="26"/>
      <c r="CH1180" s="26"/>
      <c r="CI1180" s="26"/>
      <c r="CJ1180" s="26"/>
      <c r="CK1180" s="26"/>
      <c r="CL1180" s="26"/>
      <c r="CM1180" s="26"/>
      <c r="CN1180" s="26"/>
      <c r="CO1180" s="26"/>
      <c r="CP1180" s="26"/>
      <c r="CQ1180" s="26"/>
      <c r="CR1180" s="26"/>
      <c r="CS1180" s="26"/>
      <c r="CT1180" s="26"/>
      <c r="CU1180" s="26"/>
      <c r="CV1180" s="26"/>
      <c r="CW1180" s="26"/>
      <c r="CX1180" s="26"/>
      <c r="CY1180" s="26"/>
      <c r="CZ1180" s="26"/>
      <c r="DA1180" s="26"/>
      <c r="DB1180" s="26"/>
      <c r="DC1180" s="26"/>
      <c r="DD1180" s="26"/>
      <c r="DE1180" s="26"/>
      <c r="DF1180" s="26"/>
      <c r="DG1180" s="26"/>
      <c r="DH1180" s="26"/>
      <c r="DI1180" s="26"/>
      <c r="DJ1180" s="26"/>
      <c r="DK1180" s="26"/>
      <c r="DL1180" s="26"/>
      <c r="DM1180" s="26"/>
      <c r="DN1180" s="26"/>
      <c r="DO1180" s="26"/>
      <c r="DP1180" s="26"/>
      <c r="DQ1180" s="26"/>
      <c r="DR1180" s="26"/>
      <c r="DS1180" s="26"/>
      <c r="DT1180" s="26"/>
      <c r="DU1180" s="26"/>
      <c r="DV1180" s="26"/>
      <c r="DW1180" s="26"/>
      <c r="DX1180" s="26"/>
      <c r="DY1180" s="26"/>
      <c r="DZ1180" s="26"/>
      <c r="EA1180" s="26"/>
      <c r="EB1180" s="26"/>
      <c r="EC1180" s="26"/>
      <c r="ED1180" s="26"/>
      <c r="EE1180" s="26"/>
      <c r="EF1180" s="26"/>
      <c r="EG1180" s="26"/>
      <c r="EH1180" s="26"/>
      <c r="EI1180" s="26"/>
      <c r="EJ1180" s="26"/>
      <c r="EK1180" s="26"/>
      <c r="EL1180" s="26"/>
      <c r="EM1180" s="26"/>
      <c r="EN1180" s="26"/>
      <c r="EO1180" s="26"/>
      <c r="EP1180" s="26"/>
      <c r="EQ1180" s="26"/>
      <c r="ER1180" s="26"/>
      <c r="ES1180" s="26"/>
      <c r="ET1180" s="26"/>
      <c r="EU1180" s="26"/>
      <c r="EV1180" s="26"/>
      <c r="EW1180" s="26"/>
      <c r="EX1180" s="26"/>
      <c r="EY1180" s="26"/>
      <c r="EZ1180" s="26"/>
      <c r="FA1180" s="26"/>
      <c r="FB1180" s="26"/>
      <c r="FC1180" s="26"/>
      <c r="FD1180" s="26"/>
      <c r="FE1180" s="26"/>
      <c r="FF1180" s="26"/>
    </row>
    <row r="1181" spans="1:162" x14ac:dyDescent="0.25">
      <c r="A1181" s="26" t="s">
        <v>159</v>
      </c>
      <c r="B1181" s="27" t="s">
        <v>5872</v>
      </c>
      <c r="C1181" s="26" t="s">
        <v>161</v>
      </c>
      <c r="D1181" s="26" t="s">
        <v>5873</v>
      </c>
      <c r="E1181" s="26">
        <v>1047761</v>
      </c>
      <c r="F1181" s="26">
        <v>1048375</v>
      </c>
      <c r="G1181" s="26" t="s">
        <v>199</v>
      </c>
      <c r="H1181" s="26" t="s">
        <v>5874</v>
      </c>
      <c r="L1181" s="26" t="s">
        <v>5875</v>
      </c>
      <c r="M1181" s="26" t="s">
        <v>5876</v>
      </c>
    </row>
    <row r="1182" spans="1:162" x14ac:dyDescent="0.25">
      <c r="A1182" s="26" t="s">
        <v>159</v>
      </c>
      <c r="B1182" s="27" t="s">
        <v>5877</v>
      </c>
      <c r="C1182" s="26" t="s">
        <v>161</v>
      </c>
      <c r="D1182" s="26" t="s">
        <v>5878</v>
      </c>
      <c r="E1182" s="26">
        <v>1049256</v>
      </c>
      <c r="F1182" s="26">
        <v>1048405</v>
      </c>
      <c r="G1182" s="26" t="s">
        <v>163</v>
      </c>
      <c r="H1182" s="26" t="s">
        <v>5879</v>
      </c>
      <c r="K1182" s="26" t="s">
        <v>5880</v>
      </c>
      <c r="L1182" s="26" t="s">
        <v>5881</v>
      </c>
      <c r="M1182" s="26" t="s">
        <v>5882</v>
      </c>
    </row>
    <row r="1183" spans="1:162" x14ac:dyDescent="0.25">
      <c r="A1183" s="26" t="s">
        <v>159</v>
      </c>
      <c r="B1183" s="27" t="s">
        <v>5883</v>
      </c>
      <c r="C1183" s="26" t="s">
        <v>161</v>
      </c>
      <c r="D1183" s="26" t="s">
        <v>5884</v>
      </c>
      <c r="E1183" s="26">
        <v>1050028</v>
      </c>
      <c r="F1183" s="26">
        <v>1049249</v>
      </c>
      <c r="G1183" s="26" t="s">
        <v>163</v>
      </c>
      <c r="H1183" s="26" t="s">
        <v>5885</v>
      </c>
      <c r="K1183" s="26" t="s">
        <v>5886</v>
      </c>
      <c r="L1183" s="26" t="s">
        <v>5887</v>
      </c>
      <c r="M1183" s="26" t="s">
        <v>5888</v>
      </c>
    </row>
    <row r="1184" spans="1:162" x14ac:dyDescent="0.25">
      <c r="A1184" s="26" t="s">
        <v>159</v>
      </c>
      <c r="B1184" s="27" t="s">
        <v>5889</v>
      </c>
      <c r="C1184" s="26" t="s">
        <v>161</v>
      </c>
      <c r="D1184" s="26" t="s">
        <v>5890</v>
      </c>
      <c r="E1184" s="26">
        <v>1051160</v>
      </c>
      <c r="F1184" s="26">
        <v>1050309</v>
      </c>
      <c r="G1184" s="26" t="s">
        <v>163</v>
      </c>
      <c r="H1184" s="26" t="s">
        <v>5891</v>
      </c>
      <c r="L1184" s="26" t="s">
        <v>5892</v>
      </c>
      <c r="M1184" s="26" t="s">
        <v>5893</v>
      </c>
    </row>
    <row r="1185" spans="1:162" x14ac:dyDescent="0.25">
      <c r="A1185" s="26" t="s">
        <v>159</v>
      </c>
      <c r="B1185" s="27" t="s">
        <v>5894</v>
      </c>
      <c r="C1185" s="26" t="s">
        <v>161</v>
      </c>
      <c r="D1185" s="26" t="s">
        <v>5895</v>
      </c>
      <c r="E1185" s="26">
        <v>1052000</v>
      </c>
      <c r="F1185" s="26">
        <v>1051281</v>
      </c>
      <c r="G1185" s="26" t="s">
        <v>163</v>
      </c>
      <c r="H1185" s="26" t="s">
        <v>5896</v>
      </c>
      <c r="L1185" s="26" t="s">
        <v>5897</v>
      </c>
      <c r="M1185" s="26" t="s">
        <v>5898</v>
      </c>
    </row>
    <row r="1186" spans="1:162" x14ac:dyDescent="0.25">
      <c r="A1186" s="26" t="s">
        <v>159</v>
      </c>
      <c r="B1186" s="27" t="s">
        <v>5899</v>
      </c>
      <c r="C1186" s="26" t="s">
        <v>161</v>
      </c>
      <c r="D1186" s="26" t="s">
        <v>5900</v>
      </c>
      <c r="E1186" s="26">
        <v>1053900</v>
      </c>
      <c r="F1186" s="26">
        <v>1052014</v>
      </c>
      <c r="G1186" s="26" t="s">
        <v>163</v>
      </c>
      <c r="H1186" s="26" t="s">
        <v>5901</v>
      </c>
      <c r="L1186" s="26" t="s">
        <v>5902</v>
      </c>
      <c r="M1186" s="26" t="s">
        <v>5903</v>
      </c>
    </row>
    <row r="1187" spans="1:162" x14ac:dyDescent="0.25">
      <c r="A1187" s="26" t="s">
        <v>159</v>
      </c>
      <c r="B1187" s="27" t="s">
        <v>5904</v>
      </c>
      <c r="C1187" s="26" t="s">
        <v>161</v>
      </c>
      <c r="D1187" s="26" t="s">
        <v>5905</v>
      </c>
      <c r="E1187" s="26">
        <v>1055296</v>
      </c>
      <c r="F1187" s="26">
        <v>1053917</v>
      </c>
      <c r="G1187" s="26" t="s">
        <v>163</v>
      </c>
      <c r="H1187" s="26" t="s">
        <v>5906</v>
      </c>
      <c r="L1187" s="26" t="s">
        <v>5907</v>
      </c>
      <c r="M1187" s="26" t="s">
        <v>5908</v>
      </c>
    </row>
    <row r="1188" spans="1:162" x14ac:dyDescent="0.25">
      <c r="A1188" s="26" t="s">
        <v>159</v>
      </c>
      <c r="B1188" s="27" t="s">
        <v>5909</v>
      </c>
      <c r="C1188" s="26" t="s">
        <v>161</v>
      </c>
      <c r="D1188" s="26" t="s">
        <v>5910</v>
      </c>
      <c r="E1188" s="26">
        <v>1056227</v>
      </c>
      <c r="F1188" s="26">
        <v>1055586</v>
      </c>
      <c r="G1188" s="26" t="s">
        <v>163</v>
      </c>
      <c r="H1188" s="26" t="s">
        <v>5911</v>
      </c>
      <c r="L1188" s="26" t="s">
        <v>5912</v>
      </c>
      <c r="M1188" s="26" t="s">
        <v>5913</v>
      </c>
    </row>
    <row r="1189" spans="1:162" x14ac:dyDescent="0.25">
      <c r="A1189" s="26" t="s">
        <v>159</v>
      </c>
      <c r="B1189" s="27" t="s">
        <v>5914</v>
      </c>
      <c r="C1189" s="26" t="s">
        <v>161</v>
      </c>
      <c r="D1189" s="26" t="s">
        <v>5915</v>
      </c>
      <c r="E1189" s="26">
        <v>1057003</v>
      </c>
      <c r="F1189" s="26">
        <v>1056224</v>
      </c>
      <c r="G1189" s="26" t="s">
        <v>163</v>
      </c>
      <c r="H1189" s="26" t="s">
        <v>5916</v>
      </c>
      <c r="L1189" s="26" t="s">
        <v>5917</v>
      </c>
      <c r="M1189" s="26" t="s">
        <v>5918</v>
      </c>
    </row>
    <row r="1190" spans="1:162" x14ac:dyDescent="0.25">
      <c r="A1190" s="26" t="s">
        <v>159</v>
      </c>
      <c r="B1190" s="27" t="s">
        <v>5919</v>
      </c>
      <c r="C1190" s="26" t="s">
        <v>161</v>
      </c>
      <c r="D1190" s="26" t="s">
        <v>5920</v>
      </c>
      <c r="E1190" s="26">
        <v>1057484</v>
      </c>
      <c r="F1190" s="26">
        <v>1057134</v>
      </c>
      <c r="G1190" s="26" t="s">
        <v>163</v>
      </c>
      <c r="H1190" s="26" t="s">
        <v>5921</v>
      </c>
      <c r="K1190" s="26" t="s">
        <v>5922</v>
      </c>
      <c r="L1190" s="26" t="s">
        <v>5923</v>
      </c>
      <c r="M1190" s="26" t="s">
        <v>5924</v>
      </c>
    </row>
    <row r="1191" spans="1:162" x14ac:dyDescent="0.25">
      <c r="A1191" s="26" t="s">
        <v>159</v>
      </c>
      <c r="B1191" s="27" t="s">
        <v>5925</v>
      </c>
      <c r="C1191" s="26" t="s">
        <v>161</v>
      </c>
      <c r="D1191" s="26" t="s">
        <v>5926</v>
      </c>
      <c r="E1191" s="26">
        <v>1057978</v>
      </c>
      <c r="F1191" s="26">
        <v>1057835</v>
      </c>
      <c r="G1191" s="26" t="s">
        <v>163</v>
      </c>
      <c r="H1191" s="26" t="s">
        <v>164</v>
      </c>
      <c r="L1191" s="26" t="s">
        <v>5927</v>
      </c>
      <c r="M1191" s="26" t="s">
        <v>5928</v>
      </c>
    </row>
    <row r="1192" spans="1:162" x14ac:dyDescent="0.25">
      <c r="A1192" s="26" t="s">
        <v>159</v>
      </c>
      <c r="B1192" s="27" t="s">
        <v>5929</v>
      </c>
      <c r="C1192" s="26" t="s">
        <v>161</v>
      </c>
      <c r="D1192" s="26" t="s">
        <v>5930</v>
      </c>
      <c r="E1192" s="26">
        <v>1058396</v>
      </c>
      <c r="F1192" s="26">
        <v>1059736</v>
      </c>
      <c r="G1192" s="26" t="s">
        <v>199</v>
      </c>
      <c r="H1192" s="26" t="s">
        <v>5931</v>
      </c>
      <c r="K1192" s="26" t="s">
        <v>5932</v>
      </c>
      <c r="L1192" s="26" t="s">
        <v>5933</v>
      </c>
      <c r="M1192" s="26" t="s">
        <v>5934</v>
      </c>
    </row>
    <row r="1193" spans="1:162" x14ac:dyDescent="0.25">
      <c r="A1193" s="26" t="s">
        <v>159</v>
      </c>
      <c r="B1193" s="27" t="s">
        <v>5935</v>
      </c>
      <c r="C1193" s="26" t="s">
        <v>161</v>
      </c>
      <c r="D1193" s="26" t="s">
        <v>5936</v>
      </c>
      <c r="E1193" s="26">
        <v>1059921</v>
      </c>
      <c r="F1193" s="26">
        <v>1061057</v>
      </c>
      <c r="G1193" s="26" t="s">
        <v>199</v>
      </c>
      <c r="H1193" s="26" t="s">
        <v>5937</v>
      </c>
      <c r="K1193" s="26" t="s">
        <v>5938</v>
      </c>
      <c r="L1193" s="26" t="s">
        <v>5939</v>
      </c>
      <c r="M1193" s="26" t="s">
        <v>5940</v>
      </c>
    </row>
    <row r="1194" spans="1:162" x14ac:dyDescent="0.25">
      <c r="A1194" s="26" t="s">
        <v>159</v>
      </c>
      <c r="B1194" s="27" t="s">
        <v>5941</v>
      </c>
      <c r="C1194" s="26" t="s">
        <v>161</v>
      </c>
      <c r="D1194" s="26" t="s">
        <v>5942</v>
      </c>
      <c r="E1194" s="26">
        <v>1061192</v>
      </c>
      <c r="F1194" s="26">
        <v>1061407</v>
      </c>
      <c r="G1194" s="26" t="s">
        <v>199</v>
      </c>
      <c r="H1194" s="26" t="s">
        <v>5943</v>
      </c>
      <c r="L1194" s="26" t="s">
        <v>5944</v>
      </c>
      <c r="M1194" s="26" t="s">
        <v>5945</v>
      </c>
    </row>
    <row r="1195" spans="1:162" x14ac:dyDescent="0.25">
      <c r="A1195" s="26" t="s">
        <v>159</v>
      </c>
      <c r="B1195" s="27" t="s">
        <v>5946</v>
      </c>
      <c r="C1195" s="26" t="s">
        <v>161</v>
      </c>
      <c r="D1195" s="26" t="s">
        <v>5947</v>
      </c>
      <c r="E1195" s="26">
        <v>1061423</v>
      </c>
      <c r="F1195" s="26">
        <v>1062535</v>
      </c>
      <c r="G1195" s="26" t="s">
        <v>199</v>
      </c>
      <c r="H1195" s="26" t="s">
        <v>5948</v>
      </c>
      <c r="K1195" s="26" t="s">
        <v>5949</v>
      </c>
      <c r="L1195" s="26" t="s">
        <v>5950</v>
      </c>
      <c r="M1195" s="26" t="s">
        <v>5951</v>
      </c>
    </row>
    <row r="1196" spans="1:162" x14ac:dyDescent="0.25">
      <c r="A1196" s="26" t="s">
        <v>159</v>
      </c>
      <c r="B1196" s="27" t="s">
        <v>5952</v>
      </c>
      <c r="C1196" s="26" t="s">
        <v>161</v>
      </c>
      <c r="D1196" s="26" t="s">
        <v>5953</v>
      </c>
      <c r="E1196" s="26">
        <v>1062553</v>
      </c>
      <c r="F1196" s="26">
        <v>1062798</v>
      </c>
      <c r="G1196" s="26" t="s">
        <v>199</v>
      </c>
      <c r="H1196" s="26" t="s">
        <v>5954</v>
      </c>
      <c r="K1196" s="26" t="s">
        <v>5955</v>
      </c>
      <c r="L1196" s="26" t="s">
        <v>5956</v>
      </c>
      <c r="M1196" s="26" t="s">
        <v>5957</v>
      </c>
    </row>
    <row r="1197" spans="1:162" s="33" customFormat="1" x14ac:dyDescent="0.25">
      <c r="A1197" s="26" t="s">
        <v>159</v>
      </c>
      <c r="B1197" s="27" t="s">
        <v>5958</v>
      </c>
      <c r="C1197" s="26" t="s">
        <v>161</v>
      </c>
      <c r="D1197" s="26" t="s">
        <v>5959</v>
      </c>
      <c r="E1197" s="26">
        <v>1062849</v>
      </c>
      <c r="F1197" s="26">
        <v>1064771</v>
      </c>
      <c r="G1197" s="26" t="s">
        <v>199</v>
      </c>
      <c r="H1197" s="26" t="s">
        <v>5960</v>
      </c>
      <c r="I1197" s="26"/>
      <c r="J1197" s="26"/>
      <c r="K1197" s="26" t="s">
        <v>5961</v>
      </c>
      <c r="L1197" s="26" t="s">
        <v>5962</v>
      </c>
      <c r="M1197" s="26" t="s">
        <v>5963</v>
      </c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  <c r="BM1197" s="26"/>
      <c r="BN1197" s="26"/>
      <c r="BO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6"/>
      <c r="CX1197" s="26"/>
      <c r="CY1197" s="26"/>
      <c r="CZ1197" s="26"/>
      <c r="DA1197" s="26"/>
      <c r="DB1197" s="26"/>
      <c r="DC1197" s="26"/>
      <c r="DD1197" s="26"/>
      <c r="DE1197" s="26"/>
      <c r="DF1197" s="26"/>
      <c r="DG1197" s="26"/>
      <c r="DH1197" s="26"/>
      <c r="DI1197" s="26"/>
      <c r="DJ1197" s="26"/>
      <c r="DK1197" s="26"/>
      <c r="DL1197" s="26"/>
      <c r="DM1197" s="26"/>
      <c r="DN1197" s="26"/>
      <c r="DO1197" s="26"/>
      <c r="DP1197" s="26"/>
      <c r="DQ1197" s="26"/>
      <c r="DR1197" s="26"/>
      <c r="DS1197" s="26"/>
      <c r="DT1197" s="26"/>
      <c r="DU1197" s="26"/>
      <c r="DV1197" s="26"/>
      <c r="DW1197" s="26"/>
      <c r="DX1197" s="26"/>
      <c r="DY1197" s="26"/>
      <c r="DZ1197" s="26"/>
      <c r="EA1197" s="26"/>
      <c r="EB1197" s="26"/>
      <c r="EC1197" s="26"/>
      <c r="ED1197" s="26"/>
      <c r="EE1197" s="26"/>
      <c r="EF1197" s="26"/>
      <c r="EG1197" s="26"/>
      <c r="EH1197" s="26"/>
      <c r="EI1197" s="26"/>
      <c r="EJ1197" s="26"/>
      <c r="EK1197" s="26"/>
      <c r="EL1197" s="26"/>
      <c r="EM1197" s="26"/>
      <c r="EN1197" s="26"/>
      <c r="EO1197" s="26"/>
      <c r="EP1197" s="26"/>
      <c r="EQ1197" s="26"/>
      <c r="ER1197" s="26"/>
      <c r="ES1197" s="26"/>
      <c r="ET1197" s="26"/>
      <c r="EU1197" s="26"/>
      <c r="EV1197" s="26"/>
      <c r="EW1197" s="26"/>
      <c r="EX1197" s="26"/>
      <c r="EY1197" s="26"/>
      <c r="EZ1197" s="26"/>
      <c r="FA1197" s="26"/>
      <c r="FB1197" s="26"/>
      <c r="FC1197" s="26"/>
      <c r="FD1197" s="26"/>
      <c r="FE1197" s="26"/>
      <c r="FF1197" s="26"/>
    </row>
    <row r="1198" spans="1:162" s="33" customFormat="1" x14ac:dyDescent="0.25">
      <c r="A1198" s="26" t="s">
        <v>159</v>
      </c>
      <c r="B1198" s="27" t="s">
        <v>5964</v>
      </c>
      <c r="C1198" s="26" t="s">
        <v>161</v>
      </c>
      <c r="D1198" s="26" t="s">
        <v>5965</v>
      </c>
      <c r="E1198" s="26">
        <v>1064987</v>
      </c>
      <c r="F1198" s="26">
        <v>1067446</v>
      </c>
      <c r="G1198" s="26" t="s">
        <v>199</v>
      </c>
      <c r="H1198" s="26" t="s">
        <v>5966</v>
      </c>
      <c r="I1198" s="26"/>
      <c r="J1198" s="26"/>
      <c r="K1198" s="26" t="s">
        <v>5967</v>
      </c>
      <c r="L1198" s="26" t="s">
        <v>5968</v>
      </c>
      <c r="M1198" s="26" t="s">
        <v>5969</v>
      </c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  <c r="BM1198" s="26"/>
      <c r="BN1198" s="26"/>
      <c r="BO1198" s="26"/>
      <c r="BP1198" s="26"/>
      <c r="BQ1198" s="26"/>
      <c r="BR1198" s="26"/>
      <c r="BS1198" s="26"/>
      <c r="BT1198" s="26"/>
      <c r="BU1198" s="26"/>
      <c r="BV1198" s="26"/>
      <c r="BW1198" s="26"/>
      <c r="BX1198" s="26"/>
      <c r="BY1198" s="26"/>
      <c r="BZ1198" s="26"/>
      <c r="CA1198" s="26"/>
      <c r="CB1198" s="26"/>
      <c r="CC1198" s="26"/>
      <c r="CD1198" s="26"/>
      <c r="CE1198" s="26"/>
      <c r="CF1198" s="26"/>
      <c r="CG1198" s="26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6"/>
      <c r="CX1198" s="26"/>
      <c r="CY1198" s="26"/>
      <c r="CZ1198" s="26"/>
      <c r="DA1198" s="26"/>
      <c r="DB1198" s="26"/>
      <c r="DC1198" s="26"/>
      <c r="DD1198" s="26"/>
      <c r="DE1198" s="26"/>
      <c r="DF1198" s="26"/>
      <c r="DG1198" s="26"/>
      <c r="DH1198" s="26"/>
      <c r="DI1198" s="26"/>
      <c r="DJ1198" s="26"/>
      <c r="DK1198" s="26"/>
      <c r="DL1198" s="26"/>
      <c r="DM1198" s="26"/>
      <c r="DN1198" s="26"/>
      <c r="DO1198" s="26"/>
      <c r="DP1198" s="26"/>
      <c r="DQ1198" s="26"/>
      <c r="DR1198" s="26"/>
      <c r="DS1198" s="26"/>
      <c r="DT1198" s="26"/>
      <c r="DU1198" s="26"/>
      <c r="DV1198" s="26"/>
      <c r="DW1198" s="26"/>
      <c r="DX1198" s="26"/>
      <c r="DY1198" s="26"/>
      <c r="DZ1198" s="26"/>
      <c r="EA1198" s="26"/>
      <c r="EB1198" s="26"/>
      <c r="EC1198" s="26"/>
      <c r="ED1198" s="26"/>
      <c r="EE1198" s="26"/>
      <c r="EF1198" s="26"/>
      <c r="EG1198" s="26"/>
      <c r="EH1198" s="26"/>
      <c r="EI1198" s="26"/>
      <c r="EJ1198" s="26"/>
      <c r="EK1198" s="26"/>
      <c r="EL1198" s="26"/>
      <c r="EM1198" s="26"/>
      <c r="EN1198" s="26"/>
      <c r="EO1198" s="26"/>
      <c r="EP1198" s="26"/>
      <c r="EQ1198" s="26"/>
      <c r="ER1198" s="26"/>
      <c r="ES1198" s="26"/>
      <c r="ET1198" s="26"/>
      <c r="EU1198" s="26"/>
      <c r="EV1198" s="26"/>
      <c r="EW1198" s="26"/>
      <c r="EX1198" s="26"/>
      <c r="EY1198" s="26"/>
      <c r="EZ1198" s="26"/>
      <c r="FA1198" s="26"/>
      <c r="FB1198" s="26"/>
      <c r="FC1198" s="26"/>
      <c r="FD1198" s="26"/>
      <c r="FE1198" s="26"/>
      <c r="FF1198" s="26"/>
    </row>
    <row r="1199" spans="1:162" x14ac:dyDescent="0.25">
      <c r="A1199" s="26" t="s">
        <v>159</v>
      </c>
      <c r="B1199" s="27" t="s">
        <v>5970</v>
      </c>
      <c r="C1199" s="26" t="s">
        <v>245</v>
      </c>
      <c r="D1199" s="26" t="s">
        <v>5971</v>
      </c>
      <c r="E1199" s="26">
        <v>1067649</v>
      </c>
      <c r="F1199" s="26">
        <v>1072785</v>
      </c>
      <c r="G1199" s="26" t="s">
        <v>199</v>
      </c>
      <c r="H1199" s="26" t="s">
        <v>247</v>
      </c>
      <c r="L1199" s="26" t="s">
        <v>5972</v>
      </c>
    </row>
    <row r="1200" spans="1:162" x14ac:dyDescent="0.25">
      <c r="A1200" s="26" t="s">
        <v>159</v>
      </c>
      <c r="B1200" s="27" t="s">
        <v>5973</v>
      </c>
      <c r="C1200" s="26" t="s">
        <v>655</v>
      </c>
      <c r="D1200" s="26" t="s">
        <v>5974</v>
      </c>
      <c r="E1200" s="26">
        <v>1067742</v>
      </c>
      <c r="F1200" s="26">
        <v>1069297</v>
      </c>
      <c r="G1200" s="26" t="s">
        <v>199</v>
      </c>
      <c r="H1200" s="26" t="s">
        <v>5975</v>
      </c>
      <c r="K1200" s="26" t="s">
        <v>5976</v>
      </c>
      <c r="L1200" s="26" t="s">
        <v>5977</v>
      </c>
    </row>
    <row r="1201" spans="1:13" x14ac:dyDescent="0.25">
      <c r="A1201" s="26" t="s">
        <v>159</v>
      </c>
      <c r="B1201" s="27" t="s">
        <v>5978</v>
      </c>
      <c r="C1201" s="26" t="s">
        <v>655</v>
      </c>
      <c r="D1201" s="26" t="s">
        <v>5979</v>
      </c>
      <c r="E1201" s="26">
        <v>1069395</v>
      </c>
      <c r="F1201" s="26">
        <v>1069471</v>
      </c>
      <c r="G1201" s="26" t="s">
        <v>199</v>
      </c>
      <c r="H1201" s="26" t="s">
        <v>5980</v>
      </c>
      <c r="L1201" s="26" t="s">
        <v>5981</v>
      </c>
    </row>
    <row r="1202" spans="1:13" x14ac:dyDescent="0.25">
      <c r="A1202" s="26" t="s">
        <v>159</v>
      </c>
      <c r="B1202" s="27" t="s">
        <v>5982</v>
      </c>
      <c r="C1202" s="26" t="s">
        <v>655</v>
      </c>
      <c r="D1202" s="26" t="s">
        <v>5983</v>
      </c>
      <c r="E1202" s="26">
        <v>1069486</v>
      </c>
      <c r="F1202" s="26">
        <v>1069561</v>
      </c>
      <c r="G1202" s="26" t="s">
        <v>199</v>
      </c>
      <c r="H1202" s="26" t="s">
        <v>5984</v>
      </c>
      <c r="L1202" s="26" t="s">
        <v>5985</v>
      </c>
    </row>
    <row r="1203" spans="1:13" x14ac:dyDescent="0.25">
      <c r="A1203" s="26" t="s">
        <v>159</v>
      </c>
      <c r="B1203" s="27" t="s">
        <v>5986</v>
      </c>
      <c r="C1203" s="26" t="s">
        <v>655</v>
      </c>
      <c r="D1203" s="26" t="s">
        <v>5987</v>
      </c>
      <c r="E1203" s="26">
        <v>1069642</v>
      </c>
      <c r="F1203" s="26">
        <v>1072573</v>
      </c>
      <c r="G1203" s="26" t="s">
        <v>199</v>
      </c>
      <c r="H1203" s="26" t="s">
        <v>5988</v>
      </c>
      <c r="K1203" s="26" t="s">
        <v>5989</v>
      </c>
      <c r="L1203" s="26" t="s">
        <v>5990</v>
      </c>
    </row>
    <row r="1204" spans="1:13" x14ac:dyDescent="0.25">
      <c r="A1204" s="26" t="s">
        <v>159</v>
      </c>
      <c r="B1204" s="27" t="s">
        <v>5991</v>
      </c>
      <c r="C1204" s="26" t="s">
        <v>655</v>
      </c>
      <c r="D1204" s="26" t="s">
        <v>5992</v>
      </c>
      <c r="E1204" s="26">
        <v>1072620</v>
      </c>
      <c r="F1204" s="26">
        <v>1072742</v>
      </c>
      <c r="G1204" s="26" t="s">
        <v>199</v>
      </c>
      <c r="H1204" s="26" t="s">
        <v>5993</v>
      </c>
      <c r="K1204" s="26" t="s">
        <v>5989</v>
      </c>
      <c r="L1204" s="26" t="s">
        <v>5994</v>
      </c>
    </row>
    <row r="1205" spans="1:13" x14ac:dyDescent="0.25">
      <c r="A1205" s="26" t="s">
        <v>159</v>
      </c>
      <c r="B1205" s="27" t="s">
        <v>5995</v>
      </c>
      <c r="C1205" s="26" t="s">
        <v>161</v>
      </c>
      <c r="D1205" s="26" t="s">
        <v>5996</v>
      </c>
      <c r="E1205" s="26">
        <v>1073773</v>
      </c>
      <c r="F1205" s="26">
        <v>1072784</v>
      </c>
      <c r="G1205" s="26" t="s">
        <v>163</v>
      </c>
      <c r="H1205" s="26" t="s">
        <v>5997</v>
      </c>
      <c r="L1205" s="26" t="s">
        <v>5998</v>
      </c>
      <c r="M1205" s="26" t="s">
        <v>5999</v>
      </c>
    </row>
    <row r="1206" spans="1:13" x14ac:dyDescent="0.25">
      <c r="A1206" s="26" t="s">
        <v>159</v>
      </c>
      <c r="B1206" s="27" t="s">
        <v>6000</v>
      </c>
      <c r="C1206" s="26" t="s">
        <v>161</v>
      </c>
      <c r="D1206" s="26" t="s">
        <v>6001</v>
      </c>
      <c r="E1206" s="26">
        <v>1073855</v>
      </c>
      <c r="F1206" s="26">
        <v>1075321</v>
      </c>
      <c r="G1206" s="26" t="s">
        <v>199</v>
      </c>
      <c r="H1206" s="26" t="s">
        <v>6002</v>
      </c>
      <c r="K1206" s="26" t="s">
        <v>6003</v>
      </c>
      <c r="L1206" s="26" t="s">
        <v>6004</v>
      </c>
      <c r="M1206" s="26" t="s">
        <v>6005</v>
      </c>
    </row>
    <row r="1207" spans="1:13" x14ac:dyDescent="0.25">
      <c r="A1207" s="26" t="s">
        <v>159</v>
      </c>
      <c r="B1207" s="27" t="s">
        <v>6006</v>
      </c>
      <c r="C1207" s="26" t="s">
        <v>161</v>
      </c>
      <c r="D1207" s="26" t="s">
        <v>6007</v>
      </c>
      <c r="E1207" s="26">
        <v>1075474</v>
      </c>
      <c r="F1207" s="26">
        <v>1076805</v>
      </c>
      <c r="G1207" s="26" t="s">
        <v>199</v>
      </c>
      <c r="H1207" s="26" t="s">
        <v>6008</v>
      </c>
      <c r="K1207" s="26" t="s">
        <v>6009</v>
      </c>
      <c r="L1207" s="26" t="s">
        <v>6010</v>
      </c>
      <c r="M1207" s="26" t="s">
        <v>6011</v>
      </c>
    </row>
    <row r="1208" spans="1:13" x14ac:dyDescent="0.25">
      <c r="A1208" s="26" t="s">
        <v>159</v>
      </c>
      <c r="B1208" s="27" t="s">
        <v>6012</v>
      </c>
      <c r="C1208" s="26" t="s">
        <v>161</v>
      </c>
      <c r="D1208" s="26" t="s">
        <v>6013</v>
      </c>
      <c r="E1208" s="26">
        <v>1077003</v>
      </c>
      <c r="F1208" s="26">
        <v>1077887</v>
      </c>
      <c r="G1208" s="26" t="s">
        <v>199</v>
      </c>
      <c r="H1208" s="26" t="s">
        <v>6014</v>
      </c>
      <c r="L1208" s="26" t="s">
        <v>6015</v>
      </c>
      <c r="M1208" s="26" t="s">
        <v>6016</v>
      </c>
    </row>
    <row r="1209" spans="1:13" x14ac:dyDescent="0.25">
      <c r="A1209" s="26" t="s">
        <v>159</v>
      </c>
      <c r="B1209" s="27" t="s">
        <v>6017</v>
      </c>
      <c r="C1209" s="26" t="s">
        <v>161</v>
      </c>
      <c r="D1209" s="26" t="s">
        <v>6018</v>
      </c>
      <c r="E1209" s="26">
        <v>1077909</v>
      </c>
      <c r="F1209" s="26">
        <v>1078499</v>
      </c>
      <c r="G1209" s="26" t="s">
        <v>199</v>
      </c>
      <c r="H1209" s="26" t="s">
        <v>6019</v>
      </c>
      <c r="L1209" s="26" t="s">
        <v>6020</v>
      </c>
      <c r="M1209" s="26" t="s">
        <v>6021</v>
      </c>
    </row>
    <row r="1210" spans="1:13" x14ac:dyDescent="0.25">
      <c r="A1210" s="26" t="s">
        <v>159</v>
      </c>
      <c r="B1210" s="27" t="s">
        <v>6022</v>
      </c>
      <c r="C1210" s="26" t="s">
        <v>161</v>
      </c>
      <c r="D1210" s="26" t="s">
        <v>6023</v>
      </c>
      <c r="E1210" s="26">
        <v>1078819</v>
      </c>
      <c r="F1210" s="26">
        <v>1080096</v>
      </c>
      <c r="G1210" s="26" t="s">
        <v>199</v>
      </c>
      <c r="H1210" s="26" t="s">
        <v>6024</v>
      </c>
      <c r="K1210" s="26" t="s">
        <v>6025</v>
      </c>
      <c r="L1210" s="26" t="s">
        <v>6026</v>
      </c>
      <c r="M1210" s="26" t="s">
        <v>6027</v>
      </c>
    </row>
    <row r="1211" spans="1:13" x14ac:dyDescent="0.25">
      <c r="A1211" s="26" t="s">
        <v>159</v>
      </c>
      <c r="B1211" s="27" t="s">
        <v>6028</v>
      </c>
      <c r="C1211" s="26" t="s">
        <v>161</v>
      </c>
      <c r="D1211" s="26" t="s">
        <v>6029</v>
      </c>
      <c r="E1211" s="26">
        <v>1081252</v>
      </c>
      <c r="F1211" s="26">
        <v>1080107</v>
      </c>
      <c r="G1211" s="26" t="s">
        <v>163</v>
      </c>
      <c r="H1211" s="26" t="s">
        <v>6030</v>
      </c>
      <c r="K1211" s="26" t="s">
        <v>6031</v>
      </c>
      <c r="L1211" s="26" t="s">
        <v>6032</v>
      </c>
      <c r="M1211" s="26" t="s">
        <v>6033</v>
      </c>
    </row>
    <row r="1212" spans="1:13" x14ac:dyDescent="0.25">
      <c r="A1212" s="26" t="s">
        <v>159</v>
      </c>
      <c r="B1212" s="27" t="s">
        <v>6034</v>
      </c>
      <c r="C1212" s="26" t="s">
        <v>161</v>
      </c>
      <c r="D1212" s="26" t="s">
        <v>6035</v>
      </c>
      <c r="E1212" s="26">
        <v>1081254</v>
      </c>
      <c r="F1212" s="26">
        <v>1081394</v>
      </c>
      <c r="G1212" s="26" t="s">
        <v>199</v>
      </c>
      <c r="H1212" s="26" t="s">
        <v>164</v>
      </c>
      <c r="L1212" s="26" t="s">
        <v>6036</v>
      </c>
      <c r="M1212" s="26" t="s">
        <v>6037</v>
      </c>
    </row>
    <row r="1213" spans="1:13" x14ac:dyDescent="0.25">
      <c r="A1213" s="26" t="s">
        <v>159</v>
      </c>
      <c r="B1213" s="27" t="s">
        <v>6038</v>
      </c>
      <c r="C1213" s="26" t="s">
        <v>245</v>
      </c>
      <c r="D1213" s="26" t="s">
        <v>6039</v>
      </c>
      <c r="E1213" s="26">
        <v>1081465</v>
      </c>
      <c r="F1213" s="26">
        <v>1081564</v>
      </c>
      <c r="G1213" s="26" t="s">
        <v>199</v>
      </c>
      <c r="H1213" s="26" t="s">
        <v>247</v>
      </c>
      <c r="L1213" s="26" t="s">
        <v>6040</v>
      </c>
    </row>
    <row r="1214" spans="1:13" x14ac:dyDescent="0.25">
      <c r="A1214" s="26" t="s">
        <v>159</v>
      </c>
      <c r="B1214" s="27" t="s">
        <v>6041</v>
      </c>
      <c r="C1214" s="26" t="s">
        <v>655</v>
      </c>
      <c r="D1214" s="26" t="s">
        <v>6042</v>
      </c>
      <c r="E1214" s="26">
        <v>1081469</v>
      </c>
      <c r="F1214" s="26">
        <v>1081561</v>
      </c>
      <c r="G1214" s="26" t="s">
        <v>199</v>
      </c>
      <c r="H1214" s="26" t="s">
        <v>6043</v>
      </c>
      <c r="L1214" s="26" t="s">
        <v>6044</v>
      </c>
    </row>
    <row r="1215" spans="1:13" x14ac:dyDescent="0.25">
      <c r="A1215" s="26" t="s">
        <v>159</v>
      </c>
      <c r="B1215" s="27" t="s">
        <v>6045</v>
      </c>
      <c r="C1215" s="26" t="s">
        <v>161</v>
      </c>
      <c r="D1215" s="26" t="s">
        <v>6046</v>
      </c>
      <c r="E1215" s="26">
        <v>1082345</v>
      </c>
      <c r="F1215" s="26">
        <v>1081692</v>
      </c>
      <c r="G1215" s="26" t="s">
        <v>163</v>
      </c>
      <c r="H1215" s="26" t="s">
        <v>6047</v>
      </c>
      <c r="K1215" s="26" t="s">
        <v>6048</v>
      </c>
      <c r="L1215" s="26" t="s">
        <v>6049</v>
      </c>
      <c r="M1215" s="26" t="s">
        <v>6050</v>
      </c>
    </row>
    <row r="1216" spans="1:13" x14ac:dyDescent="0.25">
      <c r="A1216" s="26" t="s">
        <v>159</v>
      </c>
      <c r="B1216" s="27" t="s">
        <v>6051</v>
      </c>
      <c r="C1216" s="26" t="s">
        <v>161</v>
      </c>
      <c r="D1216" s="26" t="s">
        <v>6052</v>
      </c>
      <c r="E1216" s="26">
        <v>1082965</v>
      </c>
      <c r="F1216" s="26">
        <v>1082342</v>
      </c>
      <c r="G1216" s="26" t="s">
        <v>163</v>
      </c>
      <c r="H1216" s="26" t="s">
        <v>6053</v>
      </c>
      <c r="K1216" s="26" t="s">
        <v>6054</v>
      </c>
      <c r="L1216" s="26" t="s">
        <v>6055</v>
      </c>
      <c r="M1216" s="26" t="s">
        <v>6056</v>
      </c>
    </row>
    <row r="1217" spans="1:13" x14ac:dyDescent="0.25">
      <c r="A1217" s="26" t="s">
        <v>159</v>
      </c>
      <c r="B1217" s="27" t="s">
        <v>6057</v>
      </c>
      <c r="C1217" s="26" t="s">
        <v>161</v>
      </c>
      <c r="D1217" s="26" t="s">
        <v>6058</v>
      </c>
      <c r="E1217" s="26">
        <v>1084341</v>
      </c>
      <c r="F1217" s="26">
        <v>1083061</v>
      </c>
      <c r="G1217" s="26" t="s">
        <v>163</v>
      </c>
      <c r="H1217" s="26" t="s">
        <v>6059</v>
      </c>
      <c r="L1217" s="26" t="s">
        <v>6060</v>
      </c>
      <c r="M1217" s="26" t="s">
        <v>6061</v>
      </c>
    </row>
    <row r="1218" spans="1:13" x14ac:dyDescent="0.25">
      <c r="A1218" s="26" t="s">
        <v>159</v>
      </c>
      <c r="B1218" s="27" t="s">
        <v>6062</v>
      </c>
      <c r="C1218" s="26" t="s">
        <v>161</v>
      </c>
      <c r="D1218" s="26" t="s">
        <v>6063</v>
      </c>
      <c r="E1218" s="26">
        <v>1084967</v>
      </c>
      <c r="F1218" s="26">
        <v>1084416</v>
      </c>
      <c r="G1218" s="26" t="s">
        <v>163</v>
      </c>
      <c r="H1218" s="26" t="s">
        <v>6064</v>
      </c>
      <c r="L1218" s="26" t="s">
        <v>6065</v>
      </c>
      <c r="M1218" s="26" t="s">
        <v>6066</v>
      </c>
    </row>
    <row r="1219" spans="1:13" x14ac:dyDescent="0.25">
      <c r="A1219" s="26" t="s">
        <v>159</v>
      </c>
      <c r="B1219" s="27" t="s">
        <v>6067</v>
      </c>
      <c r="C1219" s="26" t="s">
        <v>161</v>
      </c>
      <c r="D1219" s="26" t="s">
        <v>6068</v>
      </c>
      <c r="E1219" s="26">
        <v>1085050</v>
      </c>
      <c r="F1219" s="26">
        <v>1085532</v>
      </c>
      <c r="G1219" s="26" t="s">
        <v>199</v>
      </c>
      <c r="H1219" s="26" t="s">
        <v>6069</v>
      </c>
      <c r="L1219" s="26" t="s">
        <v>6070</v>
      </c>
      <c r="M1219" s="26" t="s">
        <v>6071</v>
      </c>
    </row>
    <row r="1220" spans="1:13" x14ac:dyDescent="0.25">
      <c r="A1220" s="26" t="s">
        <v>159</v>
      </c>
      <c r="B1220" s="27" t="s">
        <v>6072</v>
      </c>
      <c r="C1220" s="26" t="s">
        <v>161</v>
      </c>
      <c r="D1220" s="26" t="s">
        <v>6073</v>
      </c>
      <c r="E1220" s="26">
        <v>1086011</v>
      </c>
      <c r="F1220" s="26">
        <v>1085886</v>
      </c>
      <c r="G1220" s="26" t="s">
        <v>163</v>
      </c>
      <c r="H1220" s="26" t="s">
        <v>164</v>
      </c>
      <c r="L1220" s="26" t="s">
        <v>6074</v>
      </c>
      <c r="M1220" s="26" t="s">
        <v>6075</v>
      </c>
    </row>
    <row r="1221" spans="1:13" x14ac:dyDescent="0.25">
      <c r="A1221" s="26" t="s">
        <v>159</v>
      </c>
      <c r="B1221" s="27" t="s">
        <v>6076</v>
      </c>
      <c r="C1221" s="26" t="s">
        <v>161</v>
      </c>
      <c r="D1221" s="26" t="s">
        <v>6077</v>
      </c>
      <c r="E1221" s="26">
        <v>1086015</v>
      </c>
      <c r="F1221" s="26">
        <v>1087706</v>
      </c>
      <c r="G1221" s="26" t="s">
        <v>199</v>
      </c>
      <c r="H1221" s="26" t="s">
        <v>6078</v>
      </c>
      <c r="K1221" s="26" t="s">
        <v>6079</v>
      </c>
      <c r="L1221" s="26" t="s">
        <v>6080</v>
      </c>
      <c r="M1221" s="26" t="s">
        <v>6081</v>
      </c>
    </row>
    <row r="1222" spans="1:13" x14ac:dyDescent="0.25">
      <c r="A1222" s="26" t="s">
        <v>159</v>
      </c>
      <c r="B1222" s="27" t="s">
        <v>6082</v>
      </c>
      <c r="C1222" s="26" t="s">
        <v>161</v>
      </c>
      <c r="D1222" s="26" t="s">
        <v>6083</v>
      </c>
      <c r="E1222" s="26">
        <v>1087731</v>
      </c>
      <c r="F1222" s="26">
        <v>1088054</v>
      </c>
      <c r="G1222" s="26" t="s">
        <v>199</v>
      </c>
      <c r="H1222" s="26" t="s">
        <v>6084</v>
      </c>
      <c r="L1222" s="26" t="s">
        <v>6085</v>
      </c>
      <c r="M1222" s="26" t="s">
        <v>6086</v>
      </c>
    </row>
    <row r="1223" spans="1:13" x14ac:dyDescent="0.25">
      <c r="A1223" s="26" t="s">
        <v>159</v>
      </c>
      <c r="B1223" s="27" t="s">
        <v>6087</v>
      </c>
      <c r="C1223" s="26" t="s">
        <v>161</v>
      </c>
      <c r="D1223" s="26" t="s">
        <v>6088</v>
      </c>
      <c r="E1223" s="26">
        <v>1088069</v>
      </c>
      <c r="F1223" s="26">
        <v>1088665</v>
      </c>
      <c r="G1223" s="26" t="s">
        <v>199</v>
      </c>
      <c r="H1223" s="26" t="s">
        <v>6089</v>
      </c>
      <c r="K1223" s="26" t="s">
        <v>6090</v>
      </c>
      <c r="L1223" s="26" t="s">
        <v>6091</v>
      </c>
      <c r="M1223" s="26" t="s">
        <v>6092</v>
      </c>
    </row>
    <row r="1224" spans="1:13" x14ac:dyDescent="0.25">
      <c r="A1224" s="26" t="s">
        <v>159</v>
      </c>
      <c r="B1224" s="27" t="s">
        <v>6093</v>
      </c>
      <c r="C1224" s="26" t="s">
        <v>161</v>
      </c>
      <c r="D1224" s="26" t="s">
        <v>6094</v>
      </c>
      <c r="E1224" s="26">
        <v>1088684</v>
      </c>
      <c r="F1224" s="26">
        <v>1088908</v>
      </c>
      <c r="G1224" s="26" t="s">
        <v>199</v>
      </c>
      <c r="H1224" s="26" t="s">
        <v>6095</v>
      </c>
      <c r="L1224" s="26" t="s">
        <v>6096</v>
      </c>
      <c r="M1224" s="26" t="s">
        <v>6097</v>
      </c>
    </row>
    <row r="1225" spans="1:13" x14ac:dyDescent="0.25">
      <c r="A1225" s="26" t="s">
        <v>159</v>
      </c>
      <c r="B1225" s="27" t="s">
        <v>6098</v>
      </c>
      <c r="C1225" s="26" t="s">
        <v>161</v>
      </c>
      <c r="D1225" s="26" t="s">
        <v>6099</v>
      </c>
      <c r="E1225" s="26">
        <v>1088969</v>
      </c>
      <c r="F1225" s="26">
        <v>1089232</v>
      </c>
      <c r="G1225" s="26" t="s">
        <v>199</v>
      </c>
      <c r="H1225" s="26" t="s">
        <v>6100</v>
      </c>
      <c r="K1225" s="26" t="s">
        <v>6101</v>
      </c>
      <c r="L1225" s="26" t="s">
        <v>6102</v>
      </c>
      <c r="M1225" s="26" t="s">
        <v>6103</v>
      </c>
    </row>
    <row r="1226" spans="1:13" x14ac:dyDescent="0.25">
      <c r="A1226" s="26" t="s">
        <v>159</v>
      </c>
      <c r="B1226" s="27" t="s">
        <v>6104</v>
      </c>
      <c r="C1226" s="26" t="s">
        <v>245</v>
      </c>
      <c r="D1226" s="26" t="s">
        <v>6105</v>
      </c>
      <c r="E1226" s="26">
        <v>1089386</v>
      </c>
      <c r="F1226" s="26">
        <v>1094521</v>
      </c>
      <c r="G1226" s="26" t="s">
        <v>199</v>
      </c>
      <c r="H1226" s="26" t="s">
        <v>247</v>
      </c>
      <c r="L1226" s="26" t="s">
        <v>6106</v>
      </c>
    </row>
    <row r="1227" spans="1:13" x14ac:dyDescent="0.25">
      <c r="A1227" s="26" t="s">
        <v>159</v>
      </c>
      <c r="B1227" s="27" t="s">
        <v>6107</v>
      </c>
      <c r="C1227" s="26" t="s">
        <v>655</v>
      </c>
      <c r="D1227" s="26" t="s">
        <v>6108</v>
      </c>
      <c r="E1227" s="26">
        <v>1089479</v>
      </c>
      <c r="F1227" s="26">
        <v>1091034</v>
      </c>
      <c r="G1227" s="26" t="s">
        <v>199</v>
      </c>
      <c r="H1227" s="26" t="s">
        <v>5975</v>
      </c>
      <c r="K1227" s="26" t="s">
        <v>5976</v>
      </c>
      <c r="L1227" s="26" t="s">
        <v>6109</v>
      </c>
    </row>
    <row r="1228" spans="1:13" x14ac:dyDescent="0.25">
      <c r="A1228" s="26" t="s">
        <v>159</v>
      </c>
      <c r="B1228" s="27" t="s">
        <v>6110</v>
      </c>
      <c r="C1228" s="26" t="s">
        <v>655</v>
      </c>
      <c r="D1228" s="26" t="s">
        <v>6111</v>
      </c>
      <c r="E1228" s="26">
        <v>1091132</v>
      </c>
      <c r="F1228" s="26">
        <v>1091208</v>
      </c>
      <c r="G1228" s="26" t="s">
        <v>199</v>
      </c>
      <c r="H1228" s="26" t="s">
        <v>5980</v>
      </c>
      <c r="L1228" s="26" t="s">
        <v>5981</v>
      </c>
    </row>
    <row r="1229" spans="1:13" x14ac:dyDescent="0.25">
      <c r="A1229" s="26" t="s">
        <v>159</v>
      </c>
      <c r="B1229" s="27" t="s">
        <v>6112</v>
      </c>
      <c r="C1229" s="26" t="s">
        <v>655</v>
      </c>
      <c r="D1229" s="26" t="s">
        <v>6113</v>
      </c>
      <c r="E1229" s="26">
        <v>1091223</v>
      </c>
      <c r="F1229" s="26">
        <v>1091298</v>
      </c>
      <c r="G1229" s="26" t="s">
        <v>199</v>
      </c>
      <c r="H1229" s="26" t="s">
        <v>5984</v>
      </c>
      <c r="L1229" s="26" t="s">
        <v>5985</v>
      </c>
    </row>
    <row r="1230" spans="1:13" x14ac:dyDescent="0.25">
      <c r="A1230" s="26" t="s">
        <v>159</v>
      </c>
      <c r="B1230" s="27" t="s">
        <v>6114</v>
      </c>
      <c r="C1230" s="26" t="s">
        <v>655</v>
      </c>
      <c r="D1230" s="26" t="s">
        <v>6115</v>
      </c>
      <c r="E1230" s="26">
        <v>1091379</v>
      </c>
      <c r="F1230" s="26">
        <v>1094310</v>
      </c>
      <c r="G1230" s="26" t="s">
        <v>199</v>
      </c>
      <c r="H1230" s="26" t="s">
        <v>5988</v>
      </c>
      <c r="K1230" s="26" t="s">
        <v>5989</v>
      </c>
      <c r="L1230" s="26" t="s">
        <v>5990</v>
      </c>
    </row>
    <row r="1231" spans="1:13" x14ac:dyDescent="0.25">
      <c r="A1231" s="26" t="s">
        <v>159</v>
      </c>
      <c r="B1231" s="27" t="s">
        <v>6116</v>
      </c>
      <c r="C1231" s="26" t="s">
        <v>655</v>
      </c>
      <c r="D1231" s="26" t="s">
        <v>6117</v>
      </c>
      <c r="E1231" s="26">
        <v>1094357</v>
      </c>
      <c r="F1231" s="26">
        <v>1094479</v>
      </c>
      <c r="G1231" s="26" t="s">
        <v>199</v>
      </c>
      <c r="H1231" s="26" t="s">
        <v>5993</v>
      </c>
      <c r="K1231" s="26" t="s">
        <v>5989</v>
      </c>
      <c r="L1231" s="26" t="s">
        <v>5994</v>
      </c>
    </row>
    <row r="1232" spans="1:13" x14ac:dyDescent="0.25">
      <c r="A1232" s="26" t="s">
        <v>159</v>
      </c>
      <c r="B1232" s="27" t="s">
        <v>6118</v>
      </c>
      <c r="C1232" s="26" t="s">
        <v>161</v>
      </c>
      <c r="D1232" s="26" t="s">
        <v>6119</v>
      </c>
      <c r="E1232" s="26">
        <v>1094650</v>
      </c>
      <c r="F1232" s="26">
        <v>1094844</v>
      </c>
      <c r="G1232" s="26" t="s">
        <v>199</v>
      </c>
      <c r="H1232" s="26" t="s">
        <v>164</v>
      </c>
      <c r="L1232" s="26" t="s">
        <v>6120</v>
      </c>
      <c r="M1232" s="26" t="s">
        <v>6121</v>
      </c>
    </row>
    <row r="1233" spans="1:13" x14ac:dyDescent="0.25">
      <c r="A1233" s="26" t="s">
        <v>159</v>
      </c>
      <c r="B1233" s="27" t="s">
        <v>6122</v>
      </c>
      <c r="C1233" s="26" t="s">
        <v>161</v>
      </c>
      <c r="D1233" s="26" t="s">
        <v>6123</v>
      </c>
      <c r="E1233" s="26">
        <v>1094993</v>
      </c>
      <c r="F1233" s="26">
        <v>1095607</v>
      </c>
      <c r="G1233" s="26" t="s">
        <v>199</v>
      </c>
      <c r="H1233" s="26" t="s">
        <v>6124</v>
      </c>
      <c r="L1233" s="26" t="s">
        <v>6125</v>
      </c>
      <c r="M1233" s="26" t="s">
        <v>6126</v>
      </c>
    </row>
    <row r="1234" spans="1:13" x14ac:dyDescent="0.25">
      <c r="A1234" s="26" t="s">
        <v>159</v>
      </c>
      <c r="B1234" s="27" t="s">
        <v>6127</v>
      </c>
      <c r="C1234" s="26" t="s">
        <v>161</v>
      </c>
      <c r="D1234" s="26" t="s">
        <v>6128</v>
      </c>
      <c r="E1234" s="26">
        <v>1095623</v>
      </c>
      <c r="F1234" s="26">
        <v>1096741</v>
      </c>
      <c r="G1234" s="26" t="s">
        <v>199</v>
      </c>
      <c r="H1234" s="26" t="s">
        <v>6129</v>
      </c>
      <c r="L1234" s="26" t="s">
        <v>6130</v>
      </c>
      <c r="M1234" s="26" t="s">
        <v>6131</v>
      </c>
    </row>
    <row r="1235" spans="1:13" x14ac:dyDescent="0.25">
      <c r="A1235" s="26" t="s">
        <v>159</v>
      </c>
      <c r="B1235" s="27" t="s">
        <v>6132</v>
      </c>
      <c r="C1235" s="26" t="s">
        <v>161</v>
      </c>
      <c r="D1235" s="26" t="s">
        <v>6133</v>
      </c>
      <c r="E1235" s="26">
        <v>1096819</v>
      </c>
      <c r="F1235" s="26">
        <v>1098252</v>
      </c>
      <c r="G1235" s="26" t="s">
        <v>199</v>
      </c>
      <c r="H1235" s="26" t="s">
        <v>6134</v>
      </c>
      <c r="L1235" s="26" t="s">
        <v>6135</v>
      </c>
      <c r="M1235" s="26" t="s">
        <v>6136</v>
      </c>
    </row>
    <row r="1236" spans="1:13" x14ac:dyDescent="0.25">
      <c r="A1236" s="26" t="s">
        <v>159</v>
      </c>
      <c r="B1236" s="27" t="s">
        <v>6137</v>
      </c>
      <c r="C1236" s="26" t="s">
        <v>161</v>
      </c>
      <c r="D1236" s="26" t="s">
        <v>6138</v>
      </c>
      <c r="E1236" s="26">
        <v>1098249</v>
      </c>
      <c r="F1236" s="26">
        <v>1098887</v>
      </c>
      <c r="G1236" s="26" t="s">
        <v>199</v>
      </c>
      <c r="H1236" s="26" t="s">
        <v>6139</v>
      </c>
      <c r="K1236" s="26" t="s">
        <v>6140</v>
      </c>
      <c r="L1236" s="26" t="s">
        <v>6141</v>
      </c>
      <c r="M1236" s="26" t="s">
        <v>6142</v>
      </c>
    </row>
    <row r="1237" spans="1:13" x14ac:dyDescent="0.25">
      <c r="A1237" s="26" t="s">
        <v>159</v>
      </c>
      <c r="B1237" s="27" t="s">
        <v>6143</v>
      </c>
      <c r="C1237" s="26" t="s">
        <v>161</v>
      </c>
      <c r="D1237" s="26" t="s">
        <v>6144</v>
      </c>
      <c r="E1237" s="26">
        <v>1098958</v>
      </c>
      <c r="F1237" s="26">
        <v>1099287</v>
      </c>
      <c r="G1237" s="26" t="s">
        <v>199</v>
      </c>
      <c r="H1237" s="26" t="s">
        <v>6145</v>
      </c>
      <c r="K1237" s="26" t="s">
        <v>6146</v>
      </c>
      <c r="L1237" s="26" t="s">
        <v>6147</v>
      </c>
      <c r="M1237" s="26" t="s">
        <v>6148</v>
      </c>
    </row>
    <row r="1238" spans="1:13" x14ac:dyDescent="0.25">
      <c r="A1238" s="26" t="s">
        <v>159</v>
      </c>
      <c r="B1238" s="27" t="s">
        <v>6149</v>
      </c>
      <c r="C1238" s="26" t="s">
        <v>161</v>
      </c>
      <c r="D1238" s="26" t="s">
        <v>6150</v>
      </c>
      <c r="E1238" s="26">
        <v>1099300</v>
      </c>
      <c r="F1238" s="26">
        <v>1099740</v>
      </c>
      <c r="G1238" s="26" t="s">
        <v>199</v>
      </c>
      <c r="H1238" s="26" t="s">
        <v>6151</v>
      </c>
      <c r="L1238" s="26" t="s">
        <v>6152</v>
      </c>
      <c r="M1238" s="26" t="s">
        <v>6153</v>
      </c>
    </row>
    <row r="1239" spans="1:13" x14ac:dyDescent="0.25">
      <c r="A1239" s="26" t="s">
        <v>159</v>
      </c>
      <c r="B1239" s="27" t="s">
        <v>6154</v>
      </c>
      <c r="C1239" s="26" t="s">
        <v>161</v>
      </c>
      <c r="D1239" s="26" t="s">
        <v>6155</v>
      </c>
      <c r="E1239" s="26">
        <v>1099752</v>
      </c>
      <c r="F1239" s="26">
        <v>1100741</v>
      </c>
      <c r="G1239" s="26" t="s">
        <v>199</v>
      </c>
      <c r="H1239" s="26" t="s">
        <v>6156</v>
      </c>
      <c r="L1239" s="26" t="s">
        <v>6157</v>
      </c>
      <c r="M1239" s="26" t="s">
        <v>6158</v>
      </c>
    </row>
    <row r="1240" spans="1:13" x14ac:dyDescent="0.25">
      <c r="A1240" s="26" t="s">
        <v>159</v>
      </c>
      <c r="B1240" s="27" t="s">
        <v>6159</v>
      </c>
      <c r="C1240" s="26" t="s">
        <v>161</v>
      </c>
      <c r="D1240" s="26" t="s">
        <v>6160</v>
      </c>
      <c r="E1240" s="26">
        <v>1100744</v>
      </c>
      <c r="F1240" s="26">
        <v>1101571</v>
      </c>
      <c r="G1240" s="26" t="s">
        <v>199</v>
      </c>
      <c r="H1240" s="26" t="s">
        <v>6161</v>
      </c>
      <c r="K1240" s="26" t="s">
        <v>6162</v>
      </c>
      <c r="L1240" s="26" t="s">
        <v>6163</v>
      </c>
      <c r="M1240" s="26" t="s">
        <v>6164</v>
      </c>
    </row>
    <row r="1241" spans="1:13" x14ac:dyDescent="0.25">
      <c r="A1241" s="26" t="s">
        <v>159</v>
      </c>
      <c r="B1241" s="27" t="s">
        <v>6165</v>
      </c>
      <c r="C1241" s="26" t="s">
        <v>161</v>
      </c>
      <c r="D1241" s="26" t="s">
        <v>6166</v>
      </c>
      <c r="E1241" s="26">
        <v>1101586</v>
      </c>
      <c r="F1241" s="26">
        <v>1101945</v>
      </c>
      <c r="G1241" s="26" t="s">
        <v>199</v>
      </c>
      <c r="H1241" s="26" t="s">
        <v>6167</v>
      </c>
      <c r="L1241" s="26" t="s">
        <v>6168</v>
      </c>
      <c r="M1241" s="26" t="s">
        <v>6169</v>
      </c>
    </row>
    <row r="1242" spans="1:13" x14ac:dyDescent="0.25">
      <c r="A1242" s="26" t="s">
        <v>159</v>
      </c>
      <c r="B1242" s="27" t="s">
        <v>6170</v>
      </c>
      <c r="C1242" s="26" t="s">
        <v>161</v>
      </c>
      <c r="D1242" s="26" t="s">
        <v>6171</v>
      </c>
      <c r="E1242" s="26">
        <v>1102006</v>
      </c>
      <c r="F1242" s="26">
        <v>1102749</v>
      </c>
      <c r="G1242" s="26" t="s">
        <v>199</v>
      </c>
      <c r="H1242" s="26" t="s">
        <v>6172</v>
      </c>
      <c r="L1242" s="26" t="s">
        <v>6173</v>
      </c>
      <c r="M1242" s="26" t="s">
        <v>6174</v>
      </c>
    </row>
    <row r="1243" spans="1:13" x14ac:dyDescent="0.25">
      <c r="A1243" s="26" t="s">
        <v>159</v>
      </c>
      <c r="B1243" s="27" t="s">
        <v>6175</v>
      </c>
      <c r="C1243" s="26" t="s">
        <v>161</v>
      </c>
      <c r="D1243" s="26" t="s">
        <v>6176</v>
      </c>
      <c r="E1243" s="26">
        <v>1102736</v>
      </c>
      <c r="F1243" s="26">
        <v>1103035</v>
      </c>
      <c r="G1243" s="26" t="s">
        <v>199</v>
      </c>
      <c r="H1243" s="26" t="s">
        <v>6177</v>
      </c>
      <c r="L1243" s="26" t="s">
        <v>6178</v>
      </c>
      <c r="M1243" s="26" t="s">
        <v>6179</v>
      </c>
    </row>
    <row r="1244" spans="1:13" x14ac:dyDescent="0.25">
      <c r="A1244" s="26" t="s">
        <v>159</v>
      </c>
      <c r="B1244" s="27" t="s">
        <v>6180</v>
      </c>
      <c r="C1244" s="26" t="s">
        <v>161</v>
      </c>
      <c r="D1244" s="26" t="s">
        <v>6181</v>
      </c>
      <c r="E1244" s="26">
        <v>1103010</v>
      </c>
      <c r="F1244" s="26">
        <v>1103891</v>
      </c>
      <c r="G1244" s="26" t="s">
        <v>199</v>
      </c>
      <c r="H1244" s="26" t="s">
        <v>6182</v>
      </c>
      <c r="L1244" s="26" t="s">
        <v>6183</v>
      </c>
      <c r="M1244" s="26" t="s">
        <v>6184</v>
      </c>
    </row>
    <row r="1245" spans="1:13" x14ac:dyDescent="0.25">
      <c r="A1245" s="26" t="s">
        <v>159</v>
      </c>
      <c r="B1245" s="27" t="s">
        <v>6185</v>
      </c>
      <c r="C1245" s="26" t="s">
        <v>161</v>
      </c>
      <c r="D1245" s="26" t="s">
        <v>6186</v>
      </c>
      <c r="E1245" s="26">
        <v>1104225</v>
      </c>
      <c r="F1245" s="26">
        <v>1103941</v>
      </c>
      <c r="G1245" s="26" t="s">
        <v>163</v>
      </c>
      <c r="H1245" s="26" t="s">
        <v>6187</v>
      </c>
      <c r="K1245" s="26" t="s">
        <v>3277</v>
      </c>
      <c r="L1245" s="26" t="s">
        <v>6188</v>
      </c>
      <c r="M1245" s="26" t="s">
        <v>6189</v>
      </c>
    </row>
    <row r="1246" spans="1:13" x14ac:dyDescent="0.25">
      <c r="A1246" s="26" t="s">
        <v>159</v>
      </c>
      <c r="B1246" s="27" t="s">
        <v>6190</v>
      </c>
      <c r="C1246" s="26" t="s">
        <v>161</v>
      </c>
      <c r="D1246" s="26" t="s">
        <v>6191</v>
      </c>
      <c r="E1246" s="26">
        <v>1104715</v>
      </c>
      <c r="F1246" s="26">
        <v>1106706</v>
      </c>
      <c r="G1246" s="26" t="s">
        <v>199</v>
      </c>
      <c r="H1246" s="26" t="s">
        <v>6192</v>
      </c>
      <c r="K1246" s="26" t="s">
        <v>6193</v>
      </c>
      <c r="L1246" s="26" t="s">
        <v>6194</v>
      </c>
      <c r="M1246" s="26" t="s">
        <v>6195</v>
      </c>
    </row>
    <row r="1247" spans="1:13" x14ac:dyDescent="0.25">
      <c r="A1247" s="26" t="s">
        <v>159</v>
      </c>
      <c r="B1247" s="27" t="s">
        <v>6196</v>
      </c>
      <c r="C1247" s="26" t="s">
        <v>161</v>
      </c>
      <c r="D1247" s="26" t="s">
        <v>6197</v>
      </c>
      <c r="E1247" s="26">
        <v>1106782</v>
      </c>
      <c r="F1247" s="26">
        <v>1107549</v>
      </c>
      <c r="G1247" s="26" t="s">
        <v>199</v>
      </c>
      <c r="H1247" s="26" t="s">
        <v>6198</v>
      </c>
      <c r="L1247" s="26" t="s">
        <v>6199</v>
      </c>
      <c r="M1247" s="26" t="s">
        <v>6200</v>
      </c>
    </row>
    <row r="1248" spans="1:13" x14ac:dyDescent="0.25">
      <c r="A1248" s="26" t="s">
        <v>159</v>
      </c>
      <c r="B1248" s="27" t="s">
        <v>6201</v>
      </c>
      <c r="C1248" s="26" t="s">
        <v>161</v>
      </c>
      <c r="D1248" s="26" t="s">
        <v>6202</v>
      </c>
      <c r="E1248" s="26">
        <v>1107648</v>
      </c>
      <c r="F1248" s="26">
        <v>1109009</v>
      </c>
      <c r="G1248" s="26" t="s">
        <v>199</v>
      </c>
      <c r="H1248" s="26" t="s">
        <v>6203</v>
      </c>
      <c r="L1248" s="26" t="s">
        <v>6204</v>
      </c>
      <c r="M1248" s="26" t="s">
        <v>6205</v>
      </c>
    </row>
    <row r="1249" spans="1:13" x14ac:dyDescent="0.25">
      <c r="A1249" s="26" t="s">
        <v>159</v>
      </c>
      <c r="B1249" s="27" t="s">
        <v>6206</v>
      </c>
      <c r="C1249" s="26" t="s">
        <v>161</v>
      </c>
      <c r="D1249" s="26" t="s">
        <v>6207</v>
      </c>
      <c r="E1249" s="26">
        <v>1109144</v>
      </c>
      <c r="F1249" s="26">
        <v>1109707</v>
      </c>
      <c r="G1249" s="26" t="s">
        <v>199</v>
      </c>
      <c r="H1249" s="26" t="s">
        <v>6208</v>
      </c>
      <c r="L1249" s="26" t="s">
        <v>6209</v>
      </c>
      <c r="M1249" s="26" t="s">
        <v>6210</v>
      </c>
    </row>
    <row r="1250" spans="1:13" x14ac:dyDescent="0.25">
      <c r="A1250" s="26" t="s">
        <v>159</v>
      </c>
      <c r="B1250" s="27" t="s">
        <v>6211</v>
      </c>
      <c r="C1250" s="26" t="s">
        <v>161</v>
      </c>
      <c r="D1250" s="26" t="s">
        <v>6212</v>
      </c>
      <c r="E1250" s="26">
        <v>1109697</v>
      </c>
      <c r="F1250" s="26">
        <v>1110578</v>
      </c>
      <c r="G1250" s="26" t="s">
        <v>199</v>
      </c>
      <c r="H1250" s="26" t="s">
        <v>6213</v>
      </c>
      <c r="K1250" s="26" t="s">
        <v>6214</v>
      </c>
      <c r="L1250" s="26" t="s">
        <v>6215</v>
      </c>
      <c r="M1250" s="26" t="s">
        <v>6216</v>
      </c>
    </row>
    <row r="1251" spans="1:13" x14ac:dyDescent="0.25">
      <c r="A1251" s="26" t="s">
        <v>159</v>
      </c>
      <c r="B1251" s="27" t="s">
        <v>6217</v>
      </c>
      <c r="C1251" s="26" t="s">
        <v>161</v>
      </c>
      <c r="D1251" s="26" t="s">
        <v>6218</v>
      </c>
      <c r="E1251" s="26">
        <v>1110751</v>
      </c>
      <c r="F1251" s="26">
        <v>1111626</v>
      </c>
      <c r="G1251" s="26" t="s">
        <v>199</v>
      </c>
      <c r="H1251" s="26" t="s">
        <v>6219</v>
      </c>
      <c r="L1251" s="26" t="s">
        <v>6220</v>
      </c>
      <c r="M1251" s="26" t="s">
        <v>6221</v>
      </c>
    </row>
    <row r="1252" spans="1:13" x14ac:dyDescent="0.25">
      <c r="A1252" s="26" t="s">
        <v>159</v>
      </c>
      <c r="B1252" s="27" t="s">
        <v>6222</v>
      </c>
      <c r="C1252" s="26" t="s">
        <v>161</v>
      </c>
      <c r="D1252" s="26" t="s">
        <v>6223</v>
      </c>
      <c r="E1252" s="26">
        <v>1111838</v>
      </c>
      <c r="F1252" s="26">
        <v>1112098</v>
      </c>
      <c r="G1252" s="26" t="s">
        <v>199</v>
      </c>
      <c r="H1252" s="26" t="s">
        <v>6224</v>
      </c>
      <c r="L1252" s="26" t="s">
        <v>6225</v>
      </c>
      <c r="M1252" s="26" t="s">
        <v>6226</v>
      </c>
    </row>
    <row r="1253" spans="1:13" x14ac:dyDescent="0.25">
      <c r="A1253" s="26" t="s">
        <v>159</v>
      </c>
      <c r="B1253" s="27" t="s">
        <v>6227</v>
      </c>
      <c r="C1253" s="26" t="s">
        <v>161</v>
      </c>
      <c r="D1253" s="26" t="s">
        <v>6228</v>
      </c>
      <c r="E1253" s="26">
        <v>1112261</v>
      </c>
      <c r="F1253" s="26">
        <v>1112449</v>
      </c>
      <c r="G1253" s="26" t="s">
        <v>199</v>
      </c>
      <c r="H1253" s="26" t="s">
        <v>6229</v>
      </c>
      <c r="L1253" s="26" t="s">
        <v>6230</v>
      </c>
      <c r="M1253" s="26" t="s">
        <v>6231</v>
      </c>
    </row>
    <row r="1254" spans="1:13" x14ac:dyDescent="0.25">
      <c r="A1254" s="26" t="s">
        <v>159</v>
      </c>
      <c r="B1254" s="27" t="s">
        <v>6232</v>
      </c>
      <c r="C1254" s="26" t="s">
        <v>161</v>
      </c>
      <c r="D1254" s="26" t="s">
        <v>6233</v>
      </c>
      <c r="E1254" s="26">
        <v>1112593</v>
      </c>
      <c r="F1254" s="26">
        <v>1113462</v>
      </c>
      <c r="G1254" s="26" t="s">
        <v>199</v>
      </c>
      <c r="H1254" s="26" t="s">
        <v>6234</v>
      </c>
      <c r="K1254" s="26" t="s">
        <v>6235</v>
      </c>
      <c r="L1254" s="26" t="s">
        <v>6236</v>
      </c>
      <c r="M1254" s="26" t="s">
        <v>6237</v>
      </c>
    </row>
    <row r="1255" spans="1:13" x14ac:dyDescent="0.25">
      <c r="A1255" s="26" t="s">
        <v>159</v>
      </c>
      <c r="B1255" s="27" t="s">
        <v>6238</v>
      </c>
      <c r="C1255" s="26" t="s">
        <v>161</v>
      </c>
      <c r="D1255" s="26" t="s">
        <v>6239</v>
      </c>
      <c r="E1255" s="26">
        <v>1113518</v>
      </c>
      <c r="F1255" s="26">
        <v>1114375</v>
      </c>
      <c r="G1255" s="26" t="s">
        <v>199</v>
      </c>
      <c r="H1255" s="26" t="s">
        <v>6240</v>
      </c>
      <c r="L1255" s="26" t="s">
        <v>6241</v>
      </c>
      <c r="M1255" s="26" t="s">
        <v>6242</v>
      </c>
    </row>
    <row r="1256" spans="1:13" x14ac:dyDescent="0.25">
      <c r="A1256" s="26" t="s">
        <v>159</v>
      </c>
      <c r="B1256" s="27" t="s">
        <v>6243</v>
      </c>
      <c r="C1256" s="26" t="s">
        <v>161</v>
      </c>
      <c r="D1256" s="26" t="s">
        <v>6244</v>
      </c>
      <c r="E1256" s="26">
        <v>1114372</v>
      </c>
      <c r="F1256" s="26">
        <v>1114752</v>
      </c>
      <c r="G1256" s="26" t="s">
        <v>199</v>
      </c>
      <c r="H1256" s="26" t="s">
        <v>6245</v>
      </c>
      <c r="L1256" s="26" t="s">
        <v>6246</v>
      </c>
      <c r="M1256" s="26" t="s">
        <v>6247</v>
      </c>
    </row>
    <row r="1257" spans="1:13" s="26" customFormat="1" x14ac:dyDescent="0.25">
      <c r="A1257" s="26" t="s">
        <v>159</v>
      </c>
      <c r="B1257" s="27" t="s">
        <v>6248</v>
      </c>
      <c r="C1257" s="26" t="s">
        <v>161</v>
      </c>
      <c r="D1257" s="26" t="s">
        <v>6249</v>
      </c>
      <c r="E1257" s="26">
        <v>1114948</v>
      </c>
      <c r="F1257" s="26">
        <v>1115241</v>
      </c>
      <c r="G1257" s="26" t="s">
        <v>199</v>
      </c>
      <c r="H1257" s="26" t="s">
        <v>6250</v>
      </c>
      <c r="L1257" s="26" t="s">
        <v>6251</v>
      </c>
      <c r="M1257" s="26" t="s">
        <v>6252</v>
      </c>
    </row>
    <row r="1258" spans="1:13" x14ac:dyDescent="0.25">
      <c r="A1258" s="26" t="s">
        <v>159</v>
      </c>
      <c r="B1258" s="27" t="s">
        <v>6253</v>
      </c>
      <c r="C1258" s="26" t="s">
        <v>161</v>
      </c>
      <c r="D1258" s="26" t="s">
        <v>6254</v>
      </c>
      <c r="E1258" s="26">
        <v>1115433</v>
      </c>
      <c r="F1258" s="26">
        <v>1116803</v>
      </c>
      <c r="G1258" s="26" t="s">
        <v>199</v>
      </c>
      <c r="H1258" s="26" t="s">
        <v>6255</v>
      </c>
      <c r="K1258" s="26" t="s">
        <v>6256</v>
      </c>
      <c r="L1258" s="26" t="s">
        <v>6257</v>
      </c>
      <c r="M1258" s="26" t="s">
        <v>6258</v>
      </c>
    </row>
    <row r="1259" spans="1:13" x14ac:dyDescent="0.25">
      <c r="A1259" s="26" t="s">
        <v>159</v>
      </c>
      <c r="B1259" s="27" t="s">
        <v>6259</v>
      </c>
      <c r="C1259" s="26" t="s">
        <v>161</v>
      </c>
      <c r="D1259" s="26" t="s">
        <v>6260</v>
      </c>
      <c r="E1259" s="26">
        <v>1116825</v>
      </c>
      <c r="F1259" s="26">
        <v>1117778</v>
      </c>
      <c r="G1259" s="26" t="s">
        <v>199</v>
      </c>
      <c r="H1259" s="26" t="s">
        <v>6261</v>
      </c>
      <c r="K1259" s="26" t="s">
        <v>6262</v>
      </c>
      <c r="L1259" s="26" t="s">
        <v>6263</v>
      </c>
      <c r="M1259" s="26" t="s">
        <v>6264</v>
      </c>
    </row>
    <row r="1260" spans="1:13" x14ac:dyDescent="0.25">
      <c r="A1260" s="26" t="s">
        <v>159</v>
      </c>
      <c r="B1260" s="27" t="s">
        <v>6265</v>
      </c>
      <c r="C1260" s="26" t="s">
        <v>161</v>
      </c>
      <c r="D1260" s="26" t="s">
        <v>6266</v>
      </c>
      <c r="E1260" s="26">
        <v>1117863</v>
      </c>
      <c r="F1260" s="26">
        <v>1118471</v>
      </c>
      <c r="G1260" s="26" t="s">
        <v>199</v>
      </c>
      <c r="H1260" s="26" t="s">
        <v>6267</v>
      </c>
      <c r="K1260" s="26" t="s">
        <v>5652</v>
      </c>
      <c r="L1260" s="26" t="s">
        <v>6268</v>
      </c>
      <c r="M1260" s="26" t="s">
        <v>6269</v>
      </c>
    </row>
    <row r="1261" spans="1:13" x14ac:dyDescent="0.25">
      <c r="A1261" s="26" t="s">
        <v>159</v>
      </c>
      <c r="B1261" s="27" t="s">
        <v>6270</v>
      </c>
      <c r="C1261" s="26" t="s">
        <v>161</v>
      </c>
      <c r="D1261" s="26" t="s">
        <v>6271</v>
      </c>
      <c r="E1261" s="26">
        <v>1118556</v>
      </c>
      <c r="F1261" s="26">
        <v>1119122</v>
      </c>
      <c r="G1261" s="26" t="s">
        <v>199</v>
      </c>
      <c r="H1261" s="26" t="s">
        <v>6272</v>
      </c>
      <c r="K1261" s="26" t="s">
        <v>6273</v>
      </c>
      <c r="L1261" s="26" t="s">
        <v>6274</v>
      </c>
      <c r="M1261" s="26" t="s">
        <v>6275</v>
      </c>
    </row>
    <row r="1262" spans="1:13" x14ac:dyDescent="0.25">
      <c r="A1262" s="26" t="s">
        <v>159</v>
      </c>
      <c r="B1262" s="27" t="s">
        <v>6276</v>
      </c>
      <c r="C1262" s="26" t="s">
        <v>161</v>
      </c>
      <c r="D1262" s="26" t="s">
        <v>6277</v>
      </c>
      <c r="E1262" s="26">
        <v>1119184</v>
      </c>
      <c r="F1262" s="26">
        <v>1119414</v>
      </c>
      <c r="G1262" s="26" t="s">
        <v>199</v>
      </c>
      <c r="H1262" s="26" t="s">
        <v>6278</v>
      </c>
      <c r="L1262" s="26" t="s">
        <v>6279</v>
      </c>
      <c r="M1262" s="26" t="s">
        <v>6280</v>
      </c>
    </row>
    <row r="1263" spans="1:13" x14ac:dyDescent="0.25">
      <c r="A1263" s="26" t="s">
        <v>159</v>
      </c>
      <c r="B1263" s="27" t="s">
        <v>6281</v>
      </c>
      <c r="C1263" s="26" t="s">
        <v>161</v>
      </c>
      <c r="D1263" s="26" t="s">
        <v>6282</v>
      </c>
      <c r="E1263" s="26">
        <v>1119484</v>
      </c>
      <c r="F1263" s="26">
        <v>1123017</v>
      </c>
      <c r="G1263" s="26" t="s">
        <v>199</v>
      </c>
      <c r="H1263" s="26" t="s">
        <v>6283</v>
      </c>
      <c r="K1263" s="26" t="s">
        <v>6284</v>
      </c>
      <c r="L1263" s="26" t="s">
        <v>6285</v>
      </c>
      <c r="M1263" s="26" t="s">
        <v>6286</v>
      </c>
    </row>
    <row r="1264" spans="1:13" x14ac:dyDescent="0.25">
      <c r="A1264" s="26" t="s">
        <v>159</v>
      </c>
      <c r="B1264" s="27" t="s">
        <v>6287</v>
      </c>
      <c r="C1264" s="26" t="s">
        <v>161</v>
      </c>
      <c r="D1264" s="26" t="s">
        <v>6288</v>
      </c>
      <c r="E1264" s="26">
        <v>1123154</v>
      </c>
      <c r="F1264" s="26">
        <v>1123690</v>
      </c>
      <c r="G1264" s="26" t="s">
        <v>199</v>
      </c>
      <c r="H1264" s="26" t="s">
        <v>6289</v>
      </c>
      <c r="K1264" s="26" t="s">
        <v>6290</v>
      </c>
      <c r="L1264" s="26" t="s">
        <v>6291</v>
      </c>
      <c r="M1264" s="26" t="s">
        <v>6292</v>
      </c>
    </row>
    <row r="1265" spans="1:13" x14ac:dyDescent="0.25">
      <c r="A1265" s="26" t="s">
        <v>159</v>
      </c>
      <c r="B1265" s="27" t="s">
        <v>6293</v>
      </c>
      <c r="C1265" s="26" t="s">
        <v>161</v>
      </c>
      <c r="D1265" s="26" t="s">
        <v>6294</v>
      </c>
      <c r="E1265" s="26">
        <v>1123859</v>
      </c>
      <c r="F1265" s="26">
        <v>1125439</v>
      </c>
      <c r="G1265" s="26" t="s">
        <v>199</v>
      </c>
      <c r="H1265" s="26" t="s">
        <v>6295</v>
      </c>
      <c r="K1265" s="26" t="s">
        <v>6296</v>
      </c>
      <c r="L1265" s="26" t="s">
        <v>6297</v>
      </c>
      <c r="M1265" s="26" t="s">
        <v>6298</v>
      </c>
    </row>
    <row r="1266" spans="1:13" x14ac:dyDescent="0.25">
      <c r="A1266" s="26" t="s">
        <v>159</v>
      </c>
      <c r="B1266" s="27" t="s">
        <v>6299</v>
      </c>
      <c r="C1266" s="26" t="s">
        <v>161</v>
      </c>
      <c r="D1266" s="26" t="s">
        <v>6300</v>
      </c>
      <c r="E1266" s="26">
        <v>1125429</v>
      </c>
      <c r="F1266" s="26">
        <v>1126904</v>
      </c>
      <c r="G1266" s="26" t="s">
        <v>199</v>
      </c>
      <c r="H1266" s="26" t="s">
        <v>6301</v>
      </c>
      <c r="K1266" s="26" t="s">
        <v>6302</v>
      </c>
      <c r="L1266" s="26" t="s">
        <v>6303</v>
      </c>
      <c r="M1266" s="26" t="s">
        <v>6304</v>
      </c>
    </row>
    <row r="1267" spans="1:13" x14ac:dyDescent="0.25">
      <c r="A1267" s="26" t="s">
        <v>159</v>
      </c>
      <c r="B1267" s="27" t="s">
        <v>6305</v>
      </c>
      <c r="C1267" s="26" t="s">
        <v>161</v>
      </c>
      <c r="D1267" s="26" t="s">
        <v>6306</v>
      </c>
      <c r="E1267" s="26">
        <v>1126906</v>
      </c>
      <c r="F1267" s="26">
        <v>1127166</v>
      </c>
      <c r="G1267" s="26" t="s">
        <v>199</v>
      </c>
      <c r="H1267" s="26" t="s">
        <v>6307</v>
      </c>
      <c r="K1267" s="26" t="s">
        <v>6308</v>
      </c>
      <c r="L1267" s="26" t="s">
        <v>6309</v>
      </c>
      <c r="M1267" s="26" t="s">
        <v>6310</v>
      </c>
    </row>
    <row r="1268" spans="1:13" x14ac:dyDescent="0.25">
      <c r="A1268" s="26" t="s">
        <v>159</v>
      </c>
      <c r="B1268" s="27" t="s">
        <v>6311</v>
      </c>
      <c r="C1268" s="26" t="s">
        <v>161</v>
      </c>
      <c r="D1268" s="26" t="s">
        <v>6312</v>
      </c>
      <c r="E1268" s="26">
        <v>1127245</v>
      </c>
      <c r="F1268" s="26">
        <v>1127547</v>
      </c>
      <c r="G1268" s="26" t="s">
        <v>199</v>
      </c>
      <c r="H1268" s="26" t="s">
        <v>6313</v>
      </c>
      <c r="K1268" s="26" t="s">
        <v>6314</v>
      </c>
      <c r="L1268" s="26" t="s">
        <v>6315</v>
      </c>
      <c r="M1268" s="26" t="s">
        <v>6316</v>
      </c>
    </row>
    <row r="1269" spans="1:13" x14ac:dyDescent="0.25">
      <c r="A1269" s="26" t="s">
        <v>159</v>
      </c>
      <c r="B1269" s="27" t="s">
        <v>6317</v>
      </c>
      <c r="C1269" s="26" t="s">
        <v>161</v>
      </c>
      <c r="D1269" s="26" t="s">
        <v>6318</v>
      </c>
      <c r="E1269" s="26">
        <v>1127544</v>
      </c>
      <c r="F1269" s="26">
        <v>1128179</v>
      </c>
      <c r="G1269" s="26" t="s">
        <v>199</v>
      </c>
      <c r="H1269" s="26" t="s">
        <v>6319</v>
      </c>
      <c r="K1269" s="26" t="s">
        <v>6320</v>
      </c>
      <c r="L1269" s="26" t="s">
        <v>6321</v>
      </c>
      <c r="M1269" s="26" t="s">
        <v>6322</v>
      </c>
    </row>
    <row r="1270" spans="1:13" x14ac:dyDescent="0.25">
      <c r="A1270" s="26" t="s">
        <v>159</v>
      </c>
      <c r="B1270" s="27" t="s">
        <v>6323</v>
      </c>
      <c r="C1270" s="26" t="s">
        <v>161</v>
      </c>
      <c r="D1270" s="26" t="s">
        <v>6324</v>
      </c>
      <c r="E1270" s="26">
        <v>1128197</v>
      </c>
      <c r="F1270" s="26">
        <v>1128574</v>
      </c>
      <c r="G1270" s="26" t="s">
        <v>199</v>
      </c>
      <c r="H1270" s="26" t="s">
        <v>6325</v>
      </c>
      <c r="K1270" s="26" t="s">
        <v>6326</v>
      </c>
      <c r="L1270" s="26" t="s">
        <v>6327</v>
      </c>
      <c r="M1270" s="26" t="s">
        <v>6328</v>
      </c>
    </row>
    <row r="1271" spans="1:13" x14ac:dyDescent="0.25">
      <c r="A1271" s="26" t="s">
        <v>159</v>
      </c>
      <c r="B1271" s="27" t="s">
        <v>6329</v>
      </c>
      <c r="C1271" s="26" t="s">
        <v>161</v>
      </c>
      <c r="D1271" s="26" t="s">
        <v>6330</v>
      </c>
      <c r="E1271" s="26">
        <v>1128655</v>
      </c>
      <c r="F1271" s="26">
        <v>1129041</v>
      </c>
      <c r="G1271" s="26" t="s">
        <v>199</v>
      </c>
      <c r="H1271" s="26" t="s">
        <v>6331</v>
      </c>
      <c r="K1271" s="26" t="s">
        <v>6332</v>
      </c>
      <c r="L1271" s="26" t="s">
        <v>6333</v>
      </c>
      <c r="M1271" s="26" t="s">
        <v>6334</v>
      </c>
    </row>
    <row r="1272" spans="1:13" x14ac:dyDescent="0.25">
      <c r="A1272" s="26" t="s">
        <v>159</v>
      </c>
      <c r="B1272" s="27" t="s">
        <v>6335</v>
      </c>
      <c r="C1272" s="26" t="s">
        <v>655</v>
      </c>
      <c r="D1272" s="26" t="s">
        <v>6336</v>
      </c>
      <c r="E1272" s="26">
        <v>1129199</v>
      </c>
      <c r="F1272" s="26">
        <v>1129275</v>
      </c>
      <c r="G1272" s="26" t="s">
        <v>199</v>
      </c>
      <c r="H1272" s="26" t="s">
        <v>6337</v>
      </c>
      <c r="L1272" s="26" t="s">
        <v>6338</v>
      </c>
    </row>
    <row r="1273" spans="1:13" x14ac:dyDescent="0.25">
      <c r="A1273" s="26" t="s">
        <v>159</v>
      </c>
      <c r="B1273" s="27" t="s">
        <v>6339</v>
      </c>
      <c r="C1273" s="26" t="s">
        <v>655</v>
      </c>
      <c r="D1273" s="26" t="s">
        <v>6340</v>
      </c>
      <c r="E1273" s="26">
        <v>1129283</v>
      </c>
      <c r="F1273" s="26">
        <v>1129357</v>
      </c>
      <c r="G1273" s="26" t="s">
        <v>199</v>
      </c>
      <c r="H1273" s="26" t="s">
        <v>5580</v>
      </c>
      <c r="L1273" s="26" t="s">
        <v>6341</v>
      </c>
    </row>
    <row r="1274" spans="1:13" x14ac:dyDescent="0.25">
      <c r="A1274" s="26" t="s">
        <v>159</v>
      </c>
      <c r="B1274" s="27" t="s">
        <v>6342</v>
      </c>
      <c r="C1274" s="26" t="s">
        <v>161</v>
      </c>
      <c r="D1274" s="26" t="s">
        <v>6343</v>
      </c>
      <c r="E1274" s="26">
        <v>1129374</v>
      </c>
      <c r="F1274" s="26">
        <v>1129496</v>
      </c>
      <c r="G1274" s="26" t="s">
        <v>199</v>
      </c>
      <c r="H1274" s="26" t="s">
        <v>164</v>
      </c>
      <c r="L1274" s="26" t="s">
        <v>6344</v>
      </c>
      <c r="M1274" s="26" t="s">
        <v>6345</v>
      </c>
    </row>
    <row r="1275" spans="1:13" x14ac:dyDescent="0.25">
      <c r="A1275" s="26" t="s">
        <v>159</v>
      </c>
      <c r="B1275" s="27" t="s">
        <v>6346</v>
      </c>
      <c r="C1275" s="26" t="s">
        <v>161</v>
      </c>
      <c r="D1275" s="26" t="s">
        <v>6347</v>
      </c>
      <c r="E1275" s="26">
        <v>1129564</v>
      </c>
      <c r="F1275" s="26">
        <v>1132053</v>
      </c>
      <c r="G1275" s="26" t="s">
        <v>199</v>
      </c>
      <c r="H1275" s="26" t="s">
        <v>6348</v>
      </c>
      <c r="K1275" s="26" t="s">
        <v>6290</v>
      </c>
      <c r="L1275" s="26" t="s">
        <v>6349</v>
      </c>
      <c r="M1275" s="26" t="s">
        <v>6350</v>
      </c>
    </row>
    <row r="1276" spans="1:13" x14ac:dyDescent="0.25">
      <c r="A1276" s="26" t="s">
        <v>159</v>
      </c>
      <c r="B1276" s="27" t="s">
        <v>6351</v>
      </c>
      <c r="C1276" s="26" t="s">
        <v>161</v>
      </c>
      <c r="D1276" s="26" t="s">
        <v>6352</v>
      </c>
      <c r="E1276" s="26">
        <v>1132121</v>
      </c>
      <c r="F1276" s="26">
        <v>1132858</v>
      </c>
      <c r="G1276" s="26" t="s">
        <v>199</v>
      </c>
      <c r="H1276" s="26" t="s">
        <v>6353</v>
      </c>
      <c r="L1276" s="26" t="s">
        <v>6354</v>
      </c>
      <c r="M1276" s="26" t="s">
        <v>6355</v>
      </c>
    </row>
    <row r="1277" spans="1:13" x14ac:dyDescent="0.25">
      <c r="A1277" s="26" t="s">
        <v>159</v>
      </c>
      <c r="B1277" s="27" t="s">
        <v>6356</v>
      </c>
      <c r="C1277" s="26" t="s">
        <v>161</v>
      </c>
      <c r="D1277" s="26" t="s">
        <v>6357</v>
      </c>
      <c r="E1277" s="26">
        <v>1132824</v>
      </c>
      <c r="F1277" s="26">
        <v>1133825</v>
      </c>
      <c r="G1277" s="26" t="s">
        <v>199</v>
      </c>
      <c r="H1277" s="26" t="s">
        <v>6358</v>
      </c>
      <c r="L1277" s="26" t="s">
        <v>6359</v>
      </c>
      <c r="M1277" s="26" t="s">
        <v>6360</v>
      </c>
    </row>
    <row r="1278" spans="1:13" x14ac:dyDescent="0.25">
      <c r="A1278" s="26" t="s">
        <v>159</v>
      </c>
      <c r="B1278" s="27" t="s">
        <v>6361</v>
      </c>
      <c r="C1278" s="26" t="s">
        <v>161</v>
      </c>
      <c r="D1278" s="26" t="s">
        <v>6362</v>
      </c>
      <c r="E1278" s="26">
        <v>1133930</v>
      </c>
      <c r="F1278" s="26">
        <v>1135348</v>
      </c>
      <c r="G1278" s="26" t="s">
        <v>199</v>
      </c>
      <c r="H1278" s="26" t="s">
        <v>6363</v>
      </c>
      <c r="K1278" s="26" t="s">
        <v>6364</v>
      </c>
      <c r="L1278" s="26" t="s">
        <v>6365</v>
      </c>
      <c r="M1278" s="26" t="s">
        <v>6366</v>
      </c>
    </row>
    <row r="1279" spans="1:13" x14ac:dyDescent="0.25">
      <c r="A1279" s="26" t="s">
        <v>159</v>
      </c>
      <c r="B1279" s="27" t="s">
        <v>6367</v>
      </c>
      <c r="C1279" s="26" t="s">
        <v>161</v>
      </c>
      <c r="D1279" s="26" t="s">
        <v>6368</v>
      </c>
      <c r="E1279" s="26">
        <v>1135345</v>
      </c>
      <c r="F1279" s="26">
        <v>1135884</v>
      </c>
      <c r="G1279" s="26" t="s">
        <v>199</v>
      </c>
      <c r="H1279" s="26" t="s">
        <v>6369</v>
      </c>
      <c r="K1279" s="26" t="s">
        <v>6370</v>
      </c>
      <c r="L1279" s="26" t="s">
        <v>6371</v>
      </c>
      <c r="M1279" s="26" t="s">
        <v>6372</v>
      </c>
    </row>
    <row r="1280" spans="1:13" x14ac:dyDescent="0.25">
      <c r="A1280" s="26" t="s">
        <v>159</v>
      </c>
      <c r="B1280" s="27" t="s">
        <v>6373</v>
      </c>
      <c r="C1280" s="26" t="s">
        <v>161</v>
      </c>
      <c r="D1280" s="26" t="s">
        <v>6374</v>
      </c>
      <c r="E1280" s="26">
        <v>1135982</v>
      </c>
      <c r="F1280" s="26">
        <v>1137901</v>
      </c>
      <c r="G1280" s="26" t="s">
        <v>199</v>
      </c>
      <c r="H1280" s="26" t="s">
        <v>6375</v>
      </c>
      <c r="L1280" s="26" t="s">
        <v>6376</v>
      </c>
      <c r="M1280" s="26" t="s">
        <v>6377</v>
      </c>
    </row>
    <row r="1281" spans="1:13" x14ac:dyDescent="0.25">
      <c r="A1281" s="26" t="s">
        <v>159</v>
      </c>
      <c r="B1281" s="27" t="s">
        <v>6378</v>
      </c>
      <c r="C1281" s="26" t="s">
        <v>161</v>
      </c>
      <c r="D1281" s="26" t="s">
        <v>6379</v>
      </c>
      <c r="E1281" s="26">
        <v>1138050</v>
      </c>
      <c r="F1281" s="26">
        <v>1138826</v>
      </c>
      <c r="G1281" s="26" t="s">
        <v>199</v>
      </c>
      <c r="H1281" s="26" t="s">
        <v>6380</v>
      </c>
      <c r="K1281" s="26" t="s">
        <v>6381</v>
      </c>
      <c r="L1281" s="26" t="s">
        <v>6382</v>
      </c>
      <c r="M1281" s="26" t="s">
        <v>6383</v>
      </c>
    </row>
    <row r="1282" spans="1:13" x14ac:dyDescent="0.25">
      <c r="A1282" s="26" t="s">
        <v>159</v>
      </c>
      <c r="B1282" s="27" t="s">
        <v>6384</v>
      </c>
      <c r="C1282" s="26" t="s">
        <v>161</v>
      </c>
      <c r="D1282" s="26" t="s">
        <v>6385</v>
      </c>
      <c r="E1282" s="26">
        <v>1138837</v>
      </c>
      <c r="F1282" s="26">
        <v>1139712</v>
      </c>
      <c r="G1282" s="26" t="s">
        <v>199</v>
      </c>
      <c r="H1282" s="26" t="s">
        <v>6386</v>
      </c>
      <c r="L1282" s="26" t="s">
        <v>6387</v>
      </c>
      <c r="M1282" s="26" t="s">
        <v>6388</v>
      </c>
    </row>
    <row r="1283" spans="1:13" x14ac:dyDescent="0.25">
      <c r="A1283" s="26" t="s">
        <v>159</v>
      </c>
      <c r="B1283" s="27" t="s">
        <v>6389</v>
      </c>
      <c r="C1283" s="26" t="s">
        <v>161</v>
      </c>
      <c r="D1283" s="26" t="s">
        <v>6390</v>
      </c>
      <c r="E1283" s="26">
        <v>1139758</v>
      </c>
      <c r="F1283" s="26">
        <v>1140648</v>
      </c>
      <c r="G1283" s="26" t="s">
        <v>199</v>
      </c>
      <c r="H1283" s="26" t="s">
        <v>6391</v>
      </c>
      <c r="K1283" s="26" t="s">
        <v>6392</v>
      </c>
      <c r="L1283" s="26" t="s">
        <v>6393</v>
      </c>
      <c r="M1283" s="26" t="s">
        <v>6394</v>
      </c>
    </row>
    <row r="1284" spans="1:13" x14ac:dyDescent="0.25">
      <c r="A1284" s="26" t="s">
        <v>159</v>
      </c>
      <c r="B1284" s="27" t="s">
        <v>6395</v>
      </c>
      <c r="C1284" s="26" t="s">
        <v>161</v>
      </c>
      <c r="D1284" s="26" t="s">
        <v>6396</v>
      </c>
      <c r="E1284" s="26">
        <v>1140724</v>
      </c>
      <c r="F1284" s="26">
        <v>1141650</v>
      </c>
      <c r="G1284" s="26" t="s">
        <v>199</v>
      </c>
      <c r="H1284" s="26" t="s">
        <v>6397</v>
      </c>
      <c r="L1284" s="26" t="s">
        <v>6398</v>
      </c>
      <c r="M1284" s="26" t="s">
        <v>6399</v>
      </c>
    </row>
    <row r="1285" spans="1:13" x14ac:dyDescent="0.25">
      <c r="A1285" s="26" t="s">
        <v>159</v>
      </c>
      <c r="B1285" s="27" t="s">
        <v>6400</v>
      </c>
      <c r="C1285" s="26" t="s">
        <v>161</v>
      </c>
      <c r="D1285" s="26" t="s">
        <v>6401</v>
      </c>
      <c r="E1285" s="26">
        <v>1141815</v>
      </c>
      <c r="F1285" s="26">
        <v>1143230</v>
      </c>
      <c r="G1285" s="26" t="s">
        <v>199</v>
      </c>
      <c r="H1285" s="26" t="s">
        <v>6402</v>
      </c>
      <c r="K1285" s="26" t="s">
        <v>6403</v>
      </c>
      <c r="L1285" s="26" t="s">
        <v>6404</v>
      </c>
      <c r="M1285" s="26" t="s">
        <v>6405</v>
      </c>
    </row>
    <row r="1286" spans="1:13" x14ac:dyDescent="0.25">
      <c r="A1286" s="26" t="s">
        <v>159</v>
      </c>
      <c r="B1286" s="27" t="s">
        <v>6406</v>
      </c>
      <c r="C1286" s="26" t="s">
        <v>161</v>
      </c>
      <c r="D1286" s="26" t="s">
        <v>6407</v>
      </c>
      <c r="E1286" s="26">
        <v>1143246</v>
      </c>
      <c r="F1286" s="26">
        <v>1143833</v>
      </c>
      <c r="G1286" s="26" t="s">
        <v>199</v>
      </c>
      <c r="H1286" s="26" t="s">
        <v>6408</v>
      </c>
      <c r="K1286" s="26" t="s">
        <v>6409</v>
      </c>
      <c r="L1286" s="26" t="s">
        <v>6410</v>
      </c>
      <c r="M1286" s="26" t="s">
        <v>6411</v>
      </c>
    </row>
    <row r="1287" spans="1:13" x14ac:dyDescent="0.25">
      <c r="A1287" s="26" t="s">
        <v>159</v>
      </c>
      <c r="B1287" s="27" t="s">
        <v>6412</v>
      </c>
      <c r="C1287" s="26" t="s">
        <v>161</v>
      </c>
      <c r="D1287" s="26" t="s">
        <v>6413</v>
      </c>
      <c r="E1287" s="26">
        <v>1143830</v>
      </c>
      <c r="F1287" s="26">
        <v>1144714</v>
      </c>
      <c r="G1287" s="26" t="s">
        <v>199</v>
      </c>
      <c r="H1287" s="26" t="s">
        <v>6414</v>
      </c>
      <c r="K1287" s="26" t="s">
        <v>6415</v>
      </c>
      <c r="L1287" s="26" t="s">
        <v>6416</v>
      </c>
      <c r="M1287" s="26" t="s">
        <v>6417</v>
      </c>
    </row>
    <row r="1288" spans="1:13" x14ac:dyDescent="0.25">
      <c r="A1288" s="26" t="s">
        <v>159</v>
      </c>
      <c r="B1288" s="27" t="s">
        <v>6418</v>
      </c>
      <c r="C1288" s="26" t="s">
        <v>161</v>
      </c>
      <c r="D1288" s="26" t="s">
        <v>6419</v>
      </c>
      <c r="E1288" s="26">
        <v>1144695</v>
      </c>
      <c r="F1288" s="26">
        <v>1145552</v>
      </c>
      <c r="G1288" s="26" t="s">
        <v>199</v>
      </c>
      <c r="H1288" s="26" t="s">
        <v>6420</v>
      </c>
      <c r="K1288" s="26" t="s">
        <v>6421</v>
      </c>
      <c r="L1288" s="26" t="s">
        <v>6422</v>
      </c>
      <c r="M1288" s="26" t="s">
        <v>6423</v>
      </c>
    </row>
    <row r="1289" spans="1:13" x14ac:dyDescent="0.25">
      <c r="A1289" s="26" t="s">
        <v>159</v>
      </c>
      <c r="B1289" s="27" t="s">
        <v>6424</v>
      </c>
      <c r="C1289" s="26" t="s">
        <v>161</v>
      </c>
      <c r="D1289" s="26" t="s">
        <v>6425</v>
      </c>
      <c r="E1289" s="26">
        <v>1145545</v>
      </c>
      <c r="F1289" s="26">
        <v>1145907</v>
      </c>
      <c r="G1289" s="26" t="s">
        <v>199</v>
      </c>
      <c r="H1289" s="26" t="s">
        <v>6426</v>
      </c>
      <c r="K1289" s="26" t="s">
        <v>6427</v>
      </c>
      <c r="L1289" s="26" t="s">
        <v>6428</v>
      </c>
      <c r="M1289" s="26" t="s">
        <v>6429</v>
      </c>
    </row>
    <row r="1290" spans="1:13" x14ac:dyDescent="0.25">
      <c r="A1290" s="26" t="s">
        <v>159</v>
      </c>
      <c r="B1290" s="27" t="s">
        <v>6430</v>
      </c>
      <c r="C1290" s="26" t="s">
        <v>161</v>
      </c>
      <c r="D1290" s="26" t="s">
        <v>6431</v>
      </c>
      <c r="E1290" s="26">
        <v>1145904</v>
      </c>
      <c r="F1290" s="26">
        <v>1146407</v>
      </c>
      <c r="G1290" s="26" t="s">
        <v>199</v>
      </c>
      <c r="H1290" s="26" t="s">
        <v>6432</v>
      </c>
      <c r="K1290" s="26" t="s">
        <v>6433</v>
      </c>
      <c r="L1290" s="26" t="s">
        <v>6434</v>
      </c>
      <c r="M1290" s="26" t="s">
        <v>6435</v>
      </c>
    </row>
    <row r="1291" spans="1:13" x14ac:dyDescent="0.25">
      <c r="A1291" s="26" t="s">
        <v>159</v>
      </c>
      <c r="B1291" s="27" t="s">
        <v>6436</v>
      </c>
      <c r="C1291" s="26" t="s">
        <v>161</v>
      </c>
      <c r="D1291" s="26" t="s">
        <v>6437</v>
      </c>
      <c r="E1291" s="26">
        <v>1146359</v>
      </c>
      <c r="F1291" s="26">
        <v>1146568</v>
      </c>
      <c r="G1291" s="26" t="s">
        <v>199</v>
      </c>
      <c r="H1291" s="26" t="s">
        <v>6438</v>
      </c>
      <c r="L1291" s="26" t="s">
        <v>6439</v>
      </c>
      <c r="M1291" s="26" t="s">
        <v>6440</v>
      </c>
    </row>
    <row r="1292" spans="1:13" x14ac:dyDescent="0.25">
      <c r="A1292" s="26" t="s">
        <v>159</v>
      </c>
      <c r="B1292" s="27" t="s">
        <v>6441</v>
      </c>
      <c r="C1292" s="26" t="s">
        <v>161</v>
      </c>
      <c r="D1292" s="26" t="s">
        <v>6442</v>
      </c>
      <c r="E1292" s="26">
        <v>1146590</v>
      </c>
      <c r="F1292" s="26">
        <v>1147591</v>
      </c>
      <c r="G1292" s="26" t="s">
        <v>199</v>
      </c>
      <c r="H1292" s="26" t="s">
        <v>6443</v>
      </c>
      <c r="L1292" s="26" t="s">
        <v>6444</v>
      </c>
      <c r="M1292" s="26" t="s">
        <v>6445</v>
      </c>
    </row>
    <row r="1293" spans="1:13" x14ac:dyDescent="0.25">
      <c r="A1293" s="26" t="s">
        <v>159</v>
      </c>
      <c r="B1293" s="27" t="s">
        <v>6446</v>
      </c>
      <c r="C1293" s="26" t="s">
        <v>161</v>
      </c>
      <c r="D1293" s="26" t="s">
        <v>6447</v>
      </c>
      <c r="E1293" s="26">
        <v>1147681</v>
      </c>
      <c r="F1293" s="26">
        <v>1149180</v>
      </c>
      <c r="G1293" s="26" t="s">
        <v>199</v>
      </c>
      <c r="H1293" s="26" t="s">
        <v>6448</v>
      </c>
      <c r="K1293" s="26" t="s">
        <v>6449</v>
      </c>
      <c r="L1293" s="26" t="s">
        <v>6450</v>
      </c>
      <c r="M1293" s="26" t="s">
        <v>6451</v>
      </c>
    </row>
    <row r="1294" spans="1:13" x14ac:dyDescent="0.25">
      <c r="A1294" s="26" t="s">
        <v>159</v>
      </c>
      <c r="B1294" s="27" t="s">
        <v>6452</v>
      </c>
      <c r="C1294" s="26" t="s">
        <v>245</v>
      </c>
      <c r="D1294" s="26" t="s">
        <v>6453</v>
      </c>
      <c r="E1294" s="26">
        <v>1148360</v>
      </c>
      <c r="F1294" s="26">
        <v>1160199</v>
      </c>
      <c r="G1294" s="26" t="s">
        <v>199</v>
      </c>
      <c r="H1294" s="26" t="s">
        <v>247</v>
      </c>
      <c r="L1294" s="26" t="s">
        <v>6454</v>
      </c>
    </row>
    <row r="1295" spans="1:13" x14ac:dyDescent="0.25">
      <c r="A1295" s="26" t="s">
        <v>159</v>
      </c>
      <c r="B1295" s="27" t="s">
        <v>6455</v>
      </c>
      <c r="C1295" s="26" t="s">
        <v>161</v>
      </c>
      <c r="D1295" s="26" t="s">
        <v>6456</v>
      </c>
      <c r="E1295" s="26">
        <v>1149441</v>
      </c>
      <c r="F1295" s="26">
        <v>1149319</v>
      </c>
      <c r="G1295" s="26" t="s">
        <v>163</v>
      </c>
      <c r="H1295" s="26" t="s">
        <v>164</v>
      </c>
      <c r="L1295" s="26" t="s">
        <v>6457</v>
      </c>
      <c r="M1295" s="26" t="s">
        <v>6458</v>
      </c>
    </row>
    <row r="1296" spans="1:13" x14ac:dyDescent="0.25">
      <c r="A1296" s="26" t="s">
        <v>159</v>
      </c>
      <c r="B1296" s="27" t="s">
        <v>6459</v>
      </c>
      <c r="C1296" s="26" t="s">
        <v>655</v>
      </c>
      <c r="D1296" s="26" t="s">
        <v>6460</v>
      </c>
      <c r="E1296" s="26">
        <v>1149505</v>
      </c>
      <c r="F1296" s="26">
        <v>1151060</v>
      </c>
      <c r="G1296" s="26" t="s">
        <v>199</v>
      </c>
      <c r="H1296" s="26" t="s">
        <v>5975</v>
      </c>
      <c r="K1296" s="26" t="s">
        <v>5976</v>
      </c>
      <c r="L1296" s="26" t="s">
        <v>6109</v>
      </c>
    </row>
    <row r="1297" spans="1:13" x14ac:dyDescent="0.25">
      <c r="A1297" s="26" t="s">
        <v>159</v>
      </c>
      <c r="B1297" s="27" t="s">
        <v>6461</v>
      </c>
      <c r="C1297" s="26" t="s">
        <v>655</v>
      </c>
      <c r="D1297" s="26" t="s">
        <v>6462</v>
      </c>
      <c r="E1297" s="26">
        <v>1151231</v>
      </c>
      <c r="F1297" s="26">
        <v>1154162</v>
      </c>
      <c r="G1297" s="26" t="s">
        <v>199</v>
      </c>
      <c r="H1297" s="26" t="s">
        <v>5988</v>
      </c>
      <c r="K1297" s="26" t="s">
        <v>5989</v>
      </c>
      <c r="L1297" s="26" t="s">
        <v>5990</v>
      </c>
    </row>
    <row r="1298" spans="1:13" x14ac:dyDescent="0.25">
      <c r="A1298" s="26" t="s">
        <v>159</v>
      </c>
      <c r="B1298" s="27" t="s">
        <v>6463</v>
      </c>
      <c r="C1298" s="26" t="s">
        <v>655</v>
      </c>
      <c r="D1298" s="26" t="s">
        <v>6464</v>
      </c>
      <c r="E1298" s="26">
        <v>1154209</v>
      </c>
      <c r="F1298" s="26">
        <v>1154331</v>
      </c>
      <c r="G1298" s="26" t="s">
        <v>199</v>
      </c>
      <c r="H1298" s="26" t="s">
        <v>5993</v>
      </c>
      <c r="K1298" s="26" t="s">
        <v>5989</v>
      </c>
      <c r="L1298" s="26" t="s">
        <v>5994</v>
      </c>
    </row>
    <row r="1299" spans="1:13" x14ac:dyDescent="0.25">
      <c r="A1299" s="26" t="s">
        <v>159</v>
      </c>
      <c r="B1299" s="27" t="s">
        <v>6465</v>
      </c>
      <c r="C1299" s="26" t="s">
        <v>655</v>
      </c>
      <c r="D1299" s="26" t="s">
        <v>6466</v>
      </c>
      <c r="E1299" s="26">
        <v>1154352</v>
      </c>
      <c r="F1299" s="26">
        <v>1154427</v>
      </c>
      <c r="G1299" s="26" t="s">
        <v>199</v>
      </c>
      <c r="H1299" s="26" t="s">
        <v>6467</v>
      </c>
      <c r="L1299" s="26" t="s">
        <v>6468</v>
      </c>
    </row>
    <row r="1300" spans="1:13" x14ac:dyDescent="0.25">
      <c r="A1300" s="26" t="s">
        <v>159</v>
      </c>
      <c r="B1300" s="27" t="s">
        <v>6469</v>
      </c>
      <c r="C1300" s="26" t="s">
        <v>655</v>
      </c>
      <c r="D1300" s="26" t="s">
        <v>6470</v>
      </c>
      <c r="E1300" s="26">
        <v>1154433</v>
      </c>
      <c r="F1300" s="26">
        <v>1154508</v>
      </c>
      <c r="G1300" s="26" t="s">
        <v>199</v>
      </c>
      <c r="H1300" s="26" t="s">
        <v>6471</v>
      </c>
      <c r="L1300" s="26" t="s">
        <v>6472</v>
      </c>
    </row>
    <row r="1301" spans="1:13" x14ac:dyDescent="0.25">
      <c r="A1301" s="26" t="s">
        <v>159</v>
      </c>
      <c r="B1301" s="27" t="s">
        <v>6473</v>
      </c>
      <c r="C1301" s="26" t="s">
        <v>655</v>
      </c>
      <c r="D1301" s="26" t="s">
        <v>6474</v>
      </c>
      <c r="E1301" s="26">
        <v>1154545</v>
      </c>
      <c r="F1301" s="26">
        <v>1154620</v>
      </c>
      <c r="G1301" s="26" t="s">
        <v>199</v>
      </c>
      <c r="H1301" s="26" t="s">
        <v>5584</v>
      </c>
      <c r="L1301" s="26" t="s">
        <v>5585</v>
      </c>
    </row>
    <row r="1302" spans="1:13" x14ac:dyDescent="0.25">
      <c r="A1302" s="26" t="s">
        <v>159</v>
      </c>
      <c r="B1302" s="27" t="s">
        <v>6475</v>
      </c>
      <c r="C1302" s="26" t="s">
        <v>655</v>
      </c>
      <c r="D1302" s="26" t="s">
        <v>6476</v>
      </c>
      <c r="E1302" s="26">
        <v>1154627</v>
      </c>
      <c r="F1302" s="26">
        <v>1154708</v>
      </c>
      <c r="G1302" s="26" t="s">
        <v>199</v>
      </c>
      <c r="H1302" s="26" t="s">
        <v>6477</v>
      </c>
      <c r="L1302" s="26" t="s">
        <v>6478</v>
      </c>
    </row>
    <row r="1303" spans="1:13" x14ac:dyDescent="0.25">
      <c r="A1303" s="26" t="s">
        <v>159</v>
      </c>
      <c r="B1303" s="27" t="s">
        <v>6479</v>
      </c>
      <c r="C1303" s="26" t="s">
        <v>655</v>
      </c>
      <c r="D1303" s="26" t="s">
        <v>6480</v>
      </c>
      <c r="E1303" s="26">
        <v>1154733</v>
      </c>
      <c r="F1303" s="26">
        <v>1154807</v>
      </c>
      <c r="G1303" s="26" t="s">
        <v>199</v>
      </c>
      <c r="H1303" s="26" t="s">
        <v>6481</v>
      </c>
      <c r="K1303" s="26" t="s">
        <v>6482</v>
      </c>
      <c r="L1303" s="26" t="s">
        <v>6483</v>
      </c>
    </row>
    <row r="1304" spans="1:13" x14ac:dyDescent="0.25">
      <c r="A1304" s="26" t="s">
        <v>159</v>
      </c>
      <c r="B1304" s="27" t="s">
        <v>6484</v>
      </c>
      <c r="C1304" s="26" t="s">
        <v>655</v>
      </c>
      <c r="D1304" s="26" t="s">
        <v>6485</v>
      </c>
      <c r="E1304" s="26">
        <v>1154822</v>
      </c>
      <c r="F1304" s="26">
        <v>1154907</v>
      </c>
      <c r="G1304" s="26" t="s">
        <v>199</v>
      </c>
      <c r="H1304" s="26" t="s">
        <v>6486</v>
      </c>
      <c r="L1304" s="26" t="s">
        <v>6487</v>
      </c>
    </row>
    <row r="1305" spans="1:13" x14ac:dyDescent="0.25">
      <c r="A1305" s="26" t="s">
        <v>159</v>
      </c>
      <c r="B1305" s="27" t="s">
        <v>6488</v>
      </c>
      <c r="C1305" s="26" t="s">
        <v>655</v>
      </c>
      <c r="D1305" s="26" t="s">
        <v>6489</v>
      </c>
      <c r="E1305" s="26">
        <v>1154919</v>
      </c>
      <c r="F1305" s="26">
        <v>1154995</v>
      </c>
      <c r="G1305" s="26" t="s">
        <v>199</v>
      </c>
      <c r="H1305" s="26" t="s">
        <v>6490</v>
      </c>
      <c r="K1305" s="26" t="s">
        <v>6482</v>
      </c>
      <c r="L1305" s="26" t="s">
        <v>6491</v>
      </c>
    </row>
    <row r="1306" spans="1:13" x14ac:dyDescent="0.25">
      <c r="A1306" s="26" t="s">
        <v>159</v>
      </c>
      <c r="B1306" s="27" t="s">
        <v>6492</v>
      </c>
      <c r="C1306" s="26" t="s">
        <v>655</v>
      </c>
      <c r="D1306" s="26" t="s">
        <v>6493</v>
      </c>
      <c r="E1306" s="26">
        <v>1155012</v>
      </c>
      <c r="F1306" s="26">
        <v>1155088</v>
      </c>
      <c r="G1306" s="26" t="s">
        <v>199</v>
      </c>
      <c r="H1306" s="26" t="s">
        <v>6494</v>
      </c>
      <c r="L1306" s="26" t="s">
        <v>6495</v>
      </c>
    </row>
    <row r="1307" spans="1:13" x14ac:dyDescent="0.25">
      <c r="A1307" s="26" t="s">
        <v>159</v>
      </c>
      <c r="B1307" s="27" t="s">
        <v>6496</v>
      </c>
      <c r="C1307" s="26" t="s">
        <v>655</v>
      </c>
      <c r="D1307" s="26" t="s">
        <v>6497</v>
      </c>
      <c r="E1307" s="26">
        <v>1155093</v>
      </c>
      <c r="F1307" s="26">
        <v>1155168</v>
      </c>
      <c r="G1307" s="26" t="s">
        <v>199</v>
      </c>
      <c r="H1307" s="26" t="s">
        <v>5984</v>
      </c>
      <c r="L1307" s="26" t="s">
        <v>5985</v>
      </c>
    </row>
    <row r="1308" spans="1:13" x14ac:dyDescent="0.25">
      <c r="A1308" s="26" t="s">
        <v>159</v>
      </c>
      <c r="B1308" s="27" t="s">
        <v>6498</v>
      </c>
      <c r="C1308" s="26" t="s">
        <v>655</v>
      </c>
      <c r="D1308" s="26" t="s">
        <v>6499</v>
      </c>
      <c r="E1308" s="26">
        <v>1155332</v>
      </c>
      <c r="F1308" s="26">
        <v>1156887</v>
      </c>
      <c r="G1308" s="26" t="s">
        <v>199</v>
      </c>
      <c r="H1308" s="26" t="s">
        <v>5975</v>
      </c>
      <c r="K1308" s="26" t="s">
        <v>5976</v>
      </c>
      <c r="L1308" s="26" t="s">
        <v>6109</v>
      </c>
    </row>
    <row r="1309" spans="1:13" x14ac:dyDescent="0.25">
      <c r="A1309" s="26" t="s">
        <v>159</v>
      </c>
      <c r="B1309" s="27" t="s">
        <v>6500</v>
      </c>
      <c r="C1309" s="26" t="s">
        <v>655</v>
      </c>
      <c r="D1309" s="26" t="s">
        <v>6501</v>
      </c>
      <c r="E1309" s="26">
        <v>1157058</v>
      </c>
      <c r="F1309" s="26">
        <v>1159989</v>
      </c>
      <c r="G1309" s="26" t="s">
        <v>199</v>
      </c>
      <c r="H1309" s="26" t="s">
        <v>5988</v>
      </c>
      <c r="K1309" s="26" t="s">
        <v>5989</v>
      </c>
      <c r="L1309" s="26" t="s">
        <v>5990</v>
      </c>
    </row>
    <row r="1310" spans="1:13" x14ac:dyDescent="0.25">
      <c r="A1310" s="26" t="s">
        <v>159</v>
      </c>
      <c r="B1310" s="27" t="s">
        <v>6502</v>
      </c>
      <c r="C1310" s="26" t="s">
        <v>655</v>
      </c>
      <c r="D1310" s="26" t="s">
        <v>6503</v>
      </c>
      <c r="E1310" s="26">
        <v>1160036</v>
      </c>
      <c r="F1310" s="26">
        <v>1160158</v>
      </c>
      <c r="G1310" s="26" t="s">
        <v>199</v>
      </c>
      <c r="H1310" s="26" t="s">
        <v>5993</v>
      </c>
      <c r="K1310" s="26" t="s">
        <v>5989</v>
      </c>
      <c r="L1310" s="26" t="s">
        <v>5994</v>
      </c>
    </row>
    <row r="1311" spans="1:13" x14ac:dyDescent="0.25">
      <c r="A1311" s="26" t="s">
        <v>159</v>
      </c>
      <c r="B1311" s="27" t="s">
        <v>6504</v>
      </c>
      <c r="C1311" s="26" t="s">
        <v>161</v>
      </c>
      <c r="D1311" s="26" t="s">
        <v>6505</v>
      </c>
      <c r="E1311" s="26">
        <v>1160383</v>
      </c>
      <c r="F1311" s="26">
        <v>1160847</v>
      </c>
      <c r="G1311" s="26" t="s">
        <v>199</v>
      </c>
      <c r="H1311" s="26" t="s">
        <v>6506</v>
      </c>
      <c r="K1311" s="26" t="s">
        <v>6507</v>
      </c>
      <c r="L1311" s="26" t="s">
        <v>6508</v>
      </c>
      <c r="M1311" s="26" t="s">
        <v>6509</v>
      </c>
    </row>
    <row r="1312" spans="1:13" x14ac:dyDescent="0.25">
      <c r="A1312" s="26" t="s">
        <v>159</v>
      </c>
      <c r="B1312" s="27" t="s">
        <v>6510</v>
      </c>
      <c r="C1312" s="26" t="s">
        <v>161</v>
      </c>
      <c r="D1312" s="26" t="s">
        <v>6511</v>
      </c>
      <c r="E1312" s="26">
        <v>1161038</v>
      </c>
      <c r="F1312" s="26">
        <v>1161418</v>
      </c>
      <c r="G1312" s="26" t="s">
        <v>199</v>
      </c>
      <c r="H1312" s="26" t="s">
        <v>6512</v>
      </c>
      <c r="L1312" s="26" t="s">
        <v>6513</v>
      </c>
      <c r="M1312" s="26" t="s">
        <v>6514</v>
      </c>
    </row>
    <row r="1313" spans="1:13" x14ac:dyDescent="0.25">
      <c r="A1313" s="26" t="s">
        <v>159</v>
      </c>
      <c r="B1313" s="27" t="s">
        <v>6515</v>
      </c>
      <c r="C1313" s="26" t="s">
        <v>161</v>
      </c>
      <c r="D1313" s="26" t="s">
        <v>6516</v>
      </c>
      <c r="E1313" s="26">
        <v>1161418</v>
      </c>
      <c r="F1313" s="26">
        <v>1162509</v>
      </c>
      <c r="G1313" s="26" t="s">
        <v>199</v>
      </c>
      <c r="H1313" s="26" t="s">
        <v>6517</v>
      </c>
      <c r="L1313" s="26" t="s">
        <v>6518</v>
      </c>
      <c r="M1313" s="26" t="s">
        <v>6519</v>
      </c>
    </row>
    <row r="1314" spans="1:13" x14ac:dyDescent="0.25">
      <c r="A1314" s="26" t="s">
        <v>159</v>
      </c>
      <c r="B1314" s="27" t="s">
        <v>6520</v>
      </c>
      <c r="C1314" s="26" t="s">
        <v>161</v>
      </c>
      <c r="D1314" s="26" t="s">
        <v>6521</v>
      </c>
      <c r="E1314" s="26">
        <v>1162506</v>
      </c>
      <c r="F1314" s="26">
        <v>1164938</v>
      </c>
      <c r="G1314" s="26" t="s">
        <v>199</v>
      </c>
      <c r="H1314" s="26" t="s">
        <v>6522</v>
      </c>
      <c r="K1314" s="26" t="s">
        <v>6523</v>
      </c>
      <c r="L1314" s="26" t="s">
        <v>6524</v>
      </c>
      <c r="M1314" s="26" t="s">
        <v>6525</v>
      </c>
    </row>
    <row r="1315" spans="1:13" x14ac:dyDescent="0.25">
      <c r="A1315" s="26" t="s">
        <v>159</v>
      </c>
      <c r="B1315" s="27" t="s">
        <v>6526</v>
      </c>
      <c r="C1315" s="26" t="s">
        <v>161</v>
      </c>
      <c r="D1315" s="26" t="s">
        <v>6527</v>
      </c>
      <c r="E1315" s="26">
        <v>1165032</v>
      </c>
      <c r="F1315" s="26">
        <v>1166411</v>
      </c>
      <c r="G1315" s="26" t="s">
        <v>199</v>
      </c>
      <c r="H1315" s="26" t="s">
        <v>6528</v>
      </c>
      <c r="K1315" s="26" t="s">
        <v>6529</v>
      </c>
      <c r="L1315" s="26" t="s">
        <v>6530</v>
      </c>
      <c r="M1315" s="26" t="s">
        <v>6531</v>
      </c>
    </row>
    <row r="1316" spans="1:13" x14ac:dyDescent="0.25">
      <c r="A1316" s="26" t="s">
        <v>159</v>
      </c>
      <c r="B1316" s="27" t="s">
        <v>6532</v>
      </c>
      <c r="C1316" s="26" t="s">
        <v>161</v>
      </c>
      <c r="D1316" s="26" t="s">
        <v>6533</v>
      </c>
      <c r="E1316" s="26">
        <v>1166415</v>
      </c>
      <c r="F1316" s="26">
        <v>1167497</v>
      </c>
      <c r="G1316" s="26" t="s">
        <v>199</v>
      </c>
      <c r="H1316" s="26" t="s">
        <v>6534</v>
      </c>
      <c r="K1316" s="26" t="s">
        <v>6535</v>
      </c>
      <c r="L1316" s="26" t="s">
        <v>6536</v>
      </c>
      <c r="M1316" s="26" t="s">
        <v>6537</v>
      </c>
    </row>
    <row r="1317" spans="1:13" x14ac:dyDescent="0.25">
      <c r="A1317" s="26" t="s">
        <v>159</v>
      </c>
      <c r="B1317" s="27" t="s">
        <v>6538</v>
      </c>
      <c r="C1317" s="26" t="s">
        <v>161</v>
      </c>
      <c r="D1317" s="26" t="s">
        <v>6539</v>
      </c>
      <c r="E1317" s="26">
        <v>1167613</v>
      </c>
      <c r="F1317" s="26">
        <v>1168713</v>
      </c>
      <c r="G1317" s="26" t="s">
        <v>199</v>
      </c>
      <c r="H1317" s="26" t="s">
        <v>6540</v>
      </c>
      <c r="K1317" s="26" t="s">
        <v>6507</v>
      </c>
      <c r="L1317" s="26" t="s">
        <v>6541</v>
      </c>
      <c r="M1317" s="26" t="s">
        <v>6542</v>
      </c>
    </row>
    <row r="1318" spans="1:13" x14ac:dyDescent="0.25">
      <c r="A1318" s="26" t="s">
        <v>159</v>
      </c>
      <c r="B1318" s="27" t="s">
        <v>6543</v>
      </c>
      <c r="C1318" s="26" t="s">
        <v>161</v>
      </c>
      <c r="D1318" s="26" t="s">
        <v>6544</v>
      </c>
      <c r="E1318" s="26">
        <v>1168726</v>
      </c>
      <c r="F1318" s="26">
        <v>1169424</v>
      </c>
      <c r="G1318" s="26" t="s">
        <v>199</v>
      </c>
      <c r="H1318" s="26" t="s">
        <v>6545</v>
      </c>
      <c r="K1318" s="26" t="s">
        <v>6546</v>
      </c>
      <c r="L1318" s="26" t="s">
        <v>6547</v>
      </c>
      <c r="M1318" s="26" t="s">
        <v>6548</v>
      </c>
    </row>
    <row r="1319" spans="1:13" x14ac:dyDescent="0.25">
      <c r="A1319" s="26" t="s">
        <v>159</v>
      </c>
      <c r="B1319" s="27" t="s">
        <v>6549</v>
      </c>
      <c r="C1319" s="26" t="s">
        <v>161</v>
      </c>
      <c r="D1319" s="26" t="s">
        <v>6550</v>
      </c>
      <c r="E1319" s="26">
        <v>1169417</v>
      </c>
      <c r="F1319" s="26">
        <v>1169893</v>
      </c>
      <c r="G1319" s="26" t="s">
        <v>199</v>
      </c>
      <c r="H1319" s="26" t="s">
        <v>6551</v>
      </c>
      <c r="K1319" s="26" t="s">
        <v>6552</v>
      </c>
      <c r="L1319" s="26" t="s">
        <v>6553</v>
      </c>
      <c r="M1319" s="26" t="s">
        <v>6554</v>
      </c>
    </row>
    <row r="1320" spans="1:13" x14ac:dyDescent="0.25">
      <c r="A1320" s="26" t="s">
        <v>159</v>
      </c>
      <c r="B1320" s="27" t="s">
        <v>6555</v>
      </c>
      <c r="C1320" s="26" t="s">
        <v>161</v>
      </c>
      <c r="D1320" s="26" t="s">
        <v>6556</v>
      </c>
      <c r="E1320" s="26">
        <v>1169985</v>
      </c>
      <c r="F1320" s="26">
        <v>1171436</v>
      </c>
      <c r="G1320" s="26" t="s">
        <v>199</v>
      </c>
      <c r="H1320" s="26" t="s">
        <v>6557</v>
      </c>
      <c r="K1320" s="26" t="s">
        <v>6558</v>
      </c>
      <c r="L1320" s="26" t="s">
        <v>6559</v>
      </c>
      <c r="M1320" s="26" t="s">
        <v>6560</v>
      </c>
    </row>
    <row r="1321" spans="1:13" x14ac:dyDescent="0.25">
      <c r="A1321" s="26" t="s">
        <v>159</v>
      </c>
      <c r="B1321" s="27" t="s">
        <v>6561</v>
      </c>
      <c r="C1321" s="26" t="s">
        <v>161</v>
      </c>
      <c r="D1321" s="26" t="s">
        <v>6562</v>
      </c>
      <c r="E1321" s="26">
        <v>1171747</v>
      </c>
      <c r="F1321" s="26">
        <v>1172400</v>
      </c>
      <c r="G1321" s="26" t="s">
        <v>199</v>
      </c>
      <c r="H1321" s="26" t="s">
        <v>6563</v>
      </c>
      <c r="K1321" s="26" t="s">
        <v>6564</v>
      </c>
      <c r="L1321" s="26" t="s">
        <v>6565</v>
      </c>
      <c r="M1321" s="26" t="s">
        <v>6566</v>
      </c>
    </row>
    <row r="1322" spans="1:13" x14ac:dyDescent="0.25">
      <c r="A1322" s="26" t="s">
        <v>159</v>
      </c>
      <c r="B1322" s="27" t="s">
        <v>6567</v>
      </c>
      <c r="C1322" s="26" t="s">
        <v>161</v>
      </c>
      <c r="D1322" s="26" t="s">
        <v>6568</v>
      </c>
      <c r="E1322" s="26">
        <v>1172397</v>
      </c>
      <c r="F1322" s="26">
        <v>1173797</v>
      </c>
      <c r="G1322" s="26" t="s">
        <v>199</v>
      </c>
      <c r="H1322" s="26" t="s">
        <v>6569</v>
      </c>
      <c r="K1322" s="26" t="s">
        <v>6570</v>
      </c>
      <c r="L1322" s="26" t="s">
        <v>6571</v>
      </c>
      <c r="M1322" s="26" t="s">
        <v>6572</v>
      </c>
    </row>
    <row r="1323" spans="1:13" x14ac:dyDescent="0.25">
      <c r="A1323" s="26" t="s">
        <v>159</v>
      </c>
      <c r="B1323" s="27" t="s">
        <v>6573</v>
      </c>
      <c r="C1323" s="26" t="s">
        <v>161</v>
      </c>
      <c r="D1323" s="26" t="s">
        <v>6574</v>
      </c>
      <c r="E1323" s="26">
        <v>1173802</v>
      </c>
      <c r="F1323" s="26">
        <v>1174233</v>
      </c>
      <c r="G1323" s="26" t="s">
        <v>199</v>
      </c>
      <c r="H1323" s="26" t="s">
        <v>6575</v>
      </c>
      <c r="L1323" s="26" t="s">
        <v>6576</v>
      </c>
      <c r="M1323" s="26" t="s">
        <v>6577</v>
      </c>
    </row>
    <row r="1324" spans="1:13" x14ac:dyDescent="0.25">
      <c r="A1324" s="26" t="s">
        <v>159</v>
      </c>
      <c r="B1324" s="27" t="s">
        <v>6578</v>
      </c>
      <c r="C1324" s="26" t="s">
        <v>161</v>
      </c>
      <c r="D1324" s="26" t="s">
        <v>6579</v>
      </c>
      <c r="E1324" s="26">
        <v>1174217</v>
      </c>
      <c r="F1324" s="26">
        <v>1174966</v>
      </c>
      <c r="G1324" s="26" t="s">
        <v>199</v>
      </c>
      <c r="H1324" s="26" t="s">
        <v>6580</v>
      </c>
      <c r="L1324" s="26" t="s">
        <v>6581</v>
      </c>
      <c r="M1324" s="26" t="s">
        <v>6582</v>
      </c>
    </row>
    <row r="1325" spans="1:13" x14ac:dyDescent="0.25">
      <c r="A1325" s="26" t="s">
        <v>159</v>
      </c>
      <c r="B1325" s="27" t="s">
        <v>6583</v>
      </c>
      <c r="C1325" s="26" t="s">
        <v>161</v>
      </c>
      <c r="D1325" s="26" t="s">
        <v>6584</v>
      </c>
      <c r="E1325" s="26">
        <v>1174973</v>
      </c>
      <c r="F1325" s="26">
        <v>1175485</v>
      </c>
      <c r="G1325" s="26" t="s">
        <v>199</v>
      </c>
      <c r="H1325" s="26" t="s">
        <v>6585</v>
      </c>
      <c r="L1325" s="26" t="s">
        <v>6586</v>
      </c>
      <c r="M1325" s="26" t="s">
        <v>6587</v>
      </c>
    </row>
    <row r="1326" spans="1:13" x14ac:dyDescent="0.25">
      <c r="A1326" s="26" t="s">
        <v>159</v>
      </c>
      <c r="B1326" s="27" t="s">
        <v>6588</v>
      </c>
      <c r="C1326" s="26" t="s">
        <v>161</v>
      </c>
      <c r="D1326" s="26" t="s">
        <v>6589</v>
      </c>
      <c r="E1326" s="26">
        <v>1175548</v>
      </c>
      <c r="F1326" s="26">
        <v>1176204</v>
      </c>
      <c r="G1326" s="26" t="s">
        <v>199</v>
      </c>
      <c r="H1326" s="26" t="s">
        <v>6590</v>
      </c>
      <c r="K1326" s="26" t="s">
        <v>6591</v>
      </c>
      <c r="L1326" s="26" t="s">
        <v>6592</v>
      </c>
      <c r="M1326" s="26" t="s">
        <v>6593</v>
      </c>
    </row>
    <row r="1327" spans="1:13" x14ac:dyDescent="0.25">
      <c r="A1327" s="26" t="s">
        <v>159</v>
      </c>
      <c r="B1327" s="27" t="s">
        <v>6594</v>
      </c>
      <c r="C1327" s="26" t="s">
        <v>161</v>
      </c>
      <c r="D1327" s="26" t="s">
        <v>6595</v>
      </c>
      <c r="E1327" s="26">
        <v>1176290</v>
      </c>
      <c r="F1327" s="26">
        <v>1176439</v>
      </c>
      <c r="G1327" s="26" t="s">
        <v>199</v>
      </c>
      <c r="H1327" s="26" t="s">
        <v>6596</v>
      </c>
      <c r="K1327" s="26" t="s">
        <v>6597</v>
      </c>
      <c r="L1327" s="26" t="s">
        <v>6598</v>
      </c>
      <c r="M1327" s="26" t="s">
        <v>6599</v>
      </c>
    </row>
    <row r="1328" spans="1:13" x14ac:dyDescent="0.25">
      <c r="A1328" s="26" t="s">
        <v>159</v>
      </c>
      <c r="B1328" s="27" t="s">
        <v>6600</v>
      </c>
      <c r="C1328" s="26" t="s">
        <v>161</v>
      </c>
      <c r="D1328" s="26" t="s">
        <v>6601</v>
      </c>
      <c r="E1328" s="26">
        <v>1176472</v>
      </c>
      <c r="F1328" s="26">
        <v>1176651</v>
      </c>
      <c r="G1328" s="26" t="s">
        <v>199</v>
      </c>
      <c r="H1328" s="26" t="s">
        <v>6602</v>
      </c>
      <c r="L1328" s="26" t="s">
        <v>6603</v>
      </c>
      <c r="M1328" s="26" t="s">
        <v>6604</v>
      </c>
    </row>
    <row r="1329" spans="1:13" x14ac:dyDescent="0.25">
      <c r="A1329" s="26" t="s">
        <v>159</v>
      </c>
      <c r="B1329" s="27" t="s">
        <v>6605</v>
      </c>
      <c r="C1329" s="26" t="s">
        <v>161</v>
      </c>
      <c r="D1329" s="26" t="s">
        <v>6606</v>
      </c>
      <c r="E1329" s="26">
        <v>1176819</v>
      </c>
      <c r="F1329" s="26">
        <v>1177352</v>
      </c>
      <c r="G1329" s="26" t="s">
        <v>199</v>
      </c>
      <c r="H1329" s="26" t="s">
        <v>6607</v>
      </c>
      <c r="K1329" s="26" t="s">
        <v>6608</v>
      </c>
      <c r="L1329" s="26" t="s">
        <v>6609</v>
      </c>
      <c r="M1329" s="26" t="s">
        <v>6610</v>
      </c>
    </row>
    <row r="1330" spans="1:13" x14ac:dyDescent="0.25">
      <c r="A1330" s="26" t="s">
        <v>159</v>
      </c>
      <c r="B1330" s="27" t="s">
        <v>6611</v>
      </c>
      <c r="C1330" s="26" t="s">
        <v>161</v>
      </c>
      <c r="D1330" s="26" t="s">
        <v>6612</v>
      </c>
      <c r="E1330" s="26">
        <v>1177520</v>
      </c>
      <c r="F1330" s="26">
        <v>1177945</v>
      </c>
      <c r="G1330" s="26" t="s">
        <v>199</v>
      </c>
      <c r="H1330" s="26" t="s">
        <v>6613</v>
      </c>
      <c r="K1330" s="26" t="s">
        <v>6614</v>
      </c>
      <c r="L1330" s="26" t="s">
        <v>6615</v>
      </c>
      <c r="M1330" s="26" t="s">
        <v>6616</v>
      </c>
    </row>
    <row r="1331" spans="1:13" x14ac:dyDescent="0.25">
      <c r="A1331" s="26" t="s">
        <v>159</v>
      </c>
      <c r="B1331" s="27" t="s">
        <v>6617</v>
      </c>
      <c r="C1331" s="26" t="s">
        <v>161</v>
      </c>
      <c r="D1331" s="26" t="s">
        <v>6618</v>
      </c>
      <c r="E1331" s="26">
        <v>1178040</v>
      </c>
      <c r="F1331" s="26">
        <v>1178738</v>
      </c>
      <c r="G1331" s="26" t="s">
        <v>199</v>
      </c>
      <c r="H1331" s="26" t="s">
        <v>6619</v>
      </c>
      <c r="K1331" s="26" t="s">
        <v>6620</v>
      </c>
      <c r="L1331" s="26" t="s">
        <v>6621</v>
      </c>
      <c r="M1331" s="26" t="s">
        <v>6622</v>
      </c>
    </row>
    <row r="1332" spans="1:13" x14ac:dyDescent="0.25">
      <c r="A1332" s="26" t="s">
        <v>159</v>
      </c>
      <c r="B1332" s="27" t="s">
        <v>6623</v>
      </c>
      <c r="C1332" s="26" t="s">
        <v>161</v>
      </c>
      <c r="D1332" s="26" t="s">
        <v>6624</v>
      </c>
      <c r="E1332" s="26">
        <v>1178993</v>
      </c>
      <c r="F1332" s="26">
        <v>1179493</v>
      </c>
      <c r="G1332" s="26" t="s">
        <v>199</v>
      </c>
      <c r="H1332" s="26" t="s">
        <v>6625</v>
      </c>
      <c r="K1332" s="26" t="s">
        <v>6626</v>
      </c>
      <c r="L1332" s="26" t="s">
        <v>6627</v>
      </c>
      <c r="M1332" s="26" t="s">
        <v>6628</v>
      </c>
    </row>
    <row r="1333" spans="1:13" x14ac:dyDescent="0.25">
      <c r="A1333" s="26" t="s">
        <v>159</v>
      </c>
      <c r="B1333" s="27" t="s">
        <v>6629</v>
      </c>
      <c r="C1333" s="26" t="s">
        <v>161</v>
      </c>
      <c r="D1333" s="26" t="s">
        <v>6630</v>
      </c>
      <c r="E1333" s="26">
        <v>1179535</v>
      </c>
      <c r="F1333" s="26">
        <v>1179906</v>
      </c>
      <c r="G1333" s="26" t="s">
        <v>199</v>
      </c>
      <c r="H1333" s="26" t="s">
        <v>6631</v>
      </c>
      <c r="L1333" s="26" t="s">
        <v>6632</v>
      </c>
      <c r="M1333" s="26" t="s">
        <v>6633</v>
      </c>
    </row>
    <row r="1334" spans="1:13" x14ac:dyDescent="0.25">
      <c r="A1334" s="26" t="s">
        <v>159</v>
      </c>
      <c r="B1334" s="27" t="s">
        <v>6634</v>
      </c>
      <c r="C1334" s="26" t="s">
        <v>161</v>
      </c>
      <c r="D1334" s="26" t="s">
        <v>6635</v>
      </c>
      <c r="E1334" s="26">
        <v>1179998</v>
      </c>
      <c r="F1334" s="26">
        <v>1180603</v>
      </c>
      <c r="G1334" s="26" t="s">
        <v>199</v>
      </c>
      <c r="H1334" s="26" t="s">
        <v>6636</v>
      </c>
      <c r="L1334" s="26" t="s">
        <v>6637</v>
      </c>
      <c r="M1334" s="26" t="s">
        <v>6638</v>
      </c>
    </row>
    <row r="1335" spans="1:13" x14ac:dyDescent="0.25">
      <c r="A1335" s="26" t="s">
        <v>159</v>
      </c>
      <c r="B1335" s="27" t="s">
        <v>6639</v>
      </c>
      <c r="C1335" s="26" t="s">
        <v>161</v>
      </c>
      <c r="D1335" s="26" t="s">
        <v>6640</v>
      </c>
      <c r="E1335" s="26">
        <v>1180848</v>
      </c>
      <c r="F1335" s="26">
        <v>1184429</v>
      </c>
      <c r="G1335" s="26" t="s">
        <v>199</v>
      </c>
      <c r="H1335" s="26" t="s">
        <v>6641</v>
      </c>
      <c r="K1335" s="26" t="s">
        <v>6642</v>
      </c>
      <c r="L1335" s="26" t="s">
        <v>6643</v>
      </c>
      <c r="M1335" s="26" t="s">
        <v>6644</v>
      </c>
    </row>
    <row r="1336" spans="1:13" x14ac:dyDescent="0.25">
      <c r="A1336" s="26" t="s">
        <v>159</v>
      </c>
      <c r="B1336" s="27" t="s">
        <v>6645</v>
      </c>
      <c r="C1336" s="26" t="s">
        <v>161</v>
      </c>
      <c r="D1336" s="26" t="s">
        <v>6646</v>
      </c>
      <c r="E1336" s="26">
        <v>1184492</v>
      </c>
      <c r="F1336" s="26">
        <v>1188091</v>
      </c>
      <c r="G1336" s="26" t="s">
        <v>199</v>
      </c>
      <c r="H1336" s="26" t="s">
        <v>6647</v>
      </c>
      <c r="K1336" s="26" t="s">
        <v>6648</v>
      </c>
      <c r="L1336" s="26" t="s">
        <v>6649</v>
      </c>
      <c r="M1336" s="26" t="s">
        <v>6650</v>
      </c>
    </row>
    <row r="1337" spans="1:13" x14ac:dyDescent="0.25">
      <c r="A1337" s="26" t="s">
        <v>159</v>
      </c>
      <c r="B1337" s="27" t="s">
        <v>6651</v>
      </c>
      <c r="C1337" s="26" t="s">
        <v>161</v>
      </c>
      <c r="D1337" s="26" t="s">
        <v>6652</v>
      </c>
      <c r="E1337" s="26">
        <v>1188260</v>
      </c>
      <c r="F1337" s="26">
        <v>1188508</v>
      </c>
      <c r="G1337" s="26" t="s">
        <v>199</v>
      </c>
      <c r="H1337" s="26" t="s">
        <v>6653</v>
      </c>
      <c r="K1337" s="26" t="s">
        <v>5652</v>
      </c>
      <c r="L1337" s="26" t="s">
        <v>6654</v>
      </c>
      <c r="M1337" s="26" t="s">
        <v>6655</v>
      </c>
    </row>
    <row r="1338" spans="1:13" x14ac:dyDescent="0.25">
      <c r="A1338" s="26" t="s">
        <v>159</v>
      </c>
      <c r="B1338" s="27" t="s">
        <v>6656</v>
      </c>
      <c r="C1338" s="26" t="s">
        <v>161</v>
      </c>
      <c r="D1338" s="26" t="s">
        <v>6657</v>
      </c>
      <c r="E1338" s="26">
        <v>1188624</v>
      </c>
      <c r="F1338" s="26">
        <v>1189040</v>
      </c>
      <c r="G1338" s="26" t="s">
        <v>199</v>
      </c>
      <c r="H1338" s="26" t="s">
        <v>6658</v>
      </c>
      <c r="K1338" s="26" t="s">
        <v>6659</v>
      </c>
      <c r="L1338" s="26" t="s">
        <v>6660</v>
      </c>
      <c r="M1338" s="26" t="s">
        <v>6661</v>
      </c>
    </row>
    <row r="1339" spans="1:13" x14ac:dyDescent="0.25">
      <c r="A1339" s="26" t="s">
        <v>159</v>
      </c>
      <c r="B1339" s="27" t="s">
        <v>6662</v>
      </c>
      <c r="C1339" s="26" t="s">
        <v>161</v>
      </c>
      <c r="D1339" s="26" t="s">
        <v>6663</v>
      </c>
      <c r="E1339" s="26">
        <v>1189080</v>
      </c>
      <c r="F1339" s="26">
        <v>1189550</v>
      </c>
      <c r="G1339" s="26" t="s">
        <v>199</v>
      </c>
      <c r="H1339" s="26" t="s">
        <v>6664</v>
      </c>
      <c r="K1339" s="26" t="s">
        <v>6665</v>
      </c>
      <c r="L1339" s="26" t="s">
        <v>6666</v>
      </c>
      <c r="M1339" s="26" t="s">
        <v>6667</v>
      </c>
    </row>
    <row r="1340" spans="1:13" x14ac:dyDescent="0.25">
      <c r="A1340" s="26" t="s">
        <v>159</v>
      </c>
      <c r="B1340" s="27" t="s">
        <v>6668</v>
      </c>
      <c r="C1340" s="26" t="s">
        <v>161</v>
      </c>
      <c r="D1340" s="26" t="s">
        <v>6669</v>
      </c>
      <c r="E1340" s="26">
        <v>1189603</v>
      </c>
      <c r="F1340" s="26">
        <v>1191681</v>
      </c>
      <c r="G1340" s="26" t="s">
        <v>199</v>
      </c>
      <c r="H1340" s="26" t="s">
        <v>6670</v>
      </c>
      <c r="K1340" s="26" t="s">
        <v>6671</v>
      </c>
      <c r="L1340" s="26" t="s">
        <v>6672</v>
      </c>
      <c r="M1340" s="26" t="s">
        <v>6673</v>
      </c>
    </row>
    <row r="1341" spans="1:13" x14ac:dyDescent="0.25">
      <c r="A1341" s="26" t="s">
        <v>159</v>
      </c>
      <c r="B1341" s="27" t="s">
        <v>6674</v>
      </c>
      <c r="C1341" s="26" t="s">
        <v>161</v>
      </c>
      <c r="D1341" s="26" t="s">
        <v>6675</v>
      </c>
      <c r="E1341" s="26">
        <v>1191801</v>
      </c>
      <c r="F1341" s="26">
        <v>1192991</v>
      </c>
      <c r="G1341" s="26" t="s">
        <v>199</v>
      </c>
      <c r="H1341" s="26" t="s">
        <v>6676</v>
      </c>
      <c r="K1341" s="26" t="s">
        <v>6677</v>
      </c>
      <c r="L1341" s="26" t="s">
        <v>6678</v>
      </c>
      <c r="M1341" s="26" t="s">
        <v>6679</v>
      </c>
    </row>
    <row r="1342" spans="1:13" x14ac:dyDescent="0.25">
      <c r="A1342" s="26" t="s">
        <v>159</v>
      </c>
      <c r="B1342" s="27" t="s">
        <v>6680</v>
      </c>
      <c r="C1342" s="26" t="s">
        <v>161</v>
      </c>
      <c r="D1342" s="26" t="s">
        <v>6681</v>
      </c>
      <c r="E1342" s="26">
        <v>1193095</v>
      </c>
      <c r="F1342" s="26">
        <v>1194060</v>
      </c>
      <c r="G1342" s="26" t="s">
        <v>199</v>
      </c>
      <c r="H1342" s="26" t="s">
        <v>164</v>
      </c>
      <c r="L1342" s="26" t="s">
        <v>6682</v>
      </c>
      <c r="M1342" s="26" t="s">
        <v>6683</v>
      </c>
    </row>
    <row r="1343" spans="1:13" x14ac:dyDescent="0.25">
      <c r="A1343" s="26" t="s">
        <v>159</v>
      </c>
      <c r="B1343" s="27" t="s">
        <v>6684</v>
      </c>
      <c r="C1343" s="26" t="s">
        <v>161</v>
      </c>
      <c r="D1343" s="26" t="s">
        <v>6685</v>
      </c>
      <c r="E1343" s="26">
        <v>1194309</v>
      </c>
      <c r="F1343" s="26">
        <v>1194617</v>
      </c>
      <c r="G1343" s="26" t="s">
        <v>199</v>
      </c>
      <c r="H1343" s="26" t="s">
        <v>6686</v>
      </c>
      <c r="K1343" s="26" t="s">
        <v>6687</v>
      </c>
      <c r="L1343" s="26" t="s">
        <v>6688</v>
      </c>
      <c r="M1343" s="26" t="s">
        <v>6689</v>
      </c>
    </row>
    <row r="1344" spans="1:13" x14ac:dyDescent="0.25">
      <c r="A1344" s="26" t="s">
        <v>159</v>
      </c>
      <c r="B1344" s="27" t="s">
        <v>6690</v>
      </c>
      <c r="C1344" s="26" t="s">
        <v>161</v>
      </c>
      <c r="D1344" s="26" t="s">
        <v>6691</v>
      </c>
      <c r="E1344" s="26">
        <v>1194657</v>
      </c>
      <c r="F1344" s="26">
        <v>1195286</v>
      </c>
      <c r="G1344" s="26" t="s">
        <v>199</v>
      </c>
      <c r="H1344" s="26" t="s">
        <v>6692</v>
      </c>
      <c r="K1344" s="26" t="s">
        <v>6614</v>
      </c>
      <c r="L1344" s="26" t="s">
        <v>6693</v>
      </c>
      <c r="M1344" s="26" t="s">
        <v>6694</v>
      </c>
    </row>
    <row r="1345" spans="1:13" x14ac:dyDescent="0.25">
      <c r="A1345" s="26" t="s">
        <v>159</v>
      </c>
      <c r="B1345" s="27" t="s">
        <v>6695</v>
      </c>
      <c r="C1345" s="26" t="s">
        <v>161</v>
      </c>
      <c r="D1345" s="26" t="s">
        <v>6696</v>
      </c>
      <c r="E1345" s="26">
        <v>1195314</v>
      </c>
      <c r="F1345" s="26">
        <v>1195937</v>
      </c>
      <c r="G1345" s="26" t="s">
        <v>199</v>
      </c>
      <c r="H1345" s="26" t="s">
        <v>6697</v>
      </c>
      <c r="K1345" s="26" t="s">
        <v>6620</v>
      </c>
      <c r="L1345" s="26" t="s">
        <v>6698</v>
      </c>
      <c r="M1345" s="26" t="s">
        <v>6699</v>
      </c>
    </row>
    <row r="1346" spans="1:13" x14ac:dyDescent="0.25">
      <c r="A1346" s="26" t="s">
        <v>159</v>
      </c>
      <c r="B1346" s="27" t="s">
        <v>6700</v>
      </c>
      <c r="C1346" s="26" t="s">
        <v>161</v>
      </c>
      <c r="D1346" s="26" t="s">
        <v>6701</v>
      </c>
      <c r="E1346" s="26">
        <v>1195937</v>
      </c>
      <c r="F1346" s="26">
        <v>1196224</v>
      </c>
      <c r="G1346" s="26" t="s">
        <v>199</v>
      </c>
      <c r="H1346" s="26" t="s">
        <v>6702</v>
      </c>
      <c r="K1346" s="26" t="s">
        <v>6703</v>
      </c>
      <c r="L1346" s="26" t="s">
        <v>6704</v>
      </c>
      <c r="M1346" s="26" t="s">
        <v>6705</v>
      </c>
    </row>
    <row r="1347" spans="1:13" x14ac:dyDescent="0.25">
      <c r="A1347" s="26" t="s">
        <v>159</v>
      </c>
      <c r="B1347" s="27" t="s">
        <v>6706</v>
      </c>
      <c r="C1347" s="26" t="s">
        <v>161</v>
      </c>
      <c r="D1347" s="26" t="s">
        <v>6707</v>
      </c>
      <c r="E1347" s="26">
        <v>1196256</v>
      </c>
      <c r="F1347" s="26">
        <v>1197089</v>
      </c>
      <c r="G1347" s="26" t="s">
        <v>199</v>
      </c>
      <c r="H1347" s="26" t="s">
        <v>6708</v>
      </c>
      <c r="K1347" s="26" t="s">
        <v>6709</v>
      </c>
      <c r="L1347" s="26" t="s">
        <v>6710</v>
      </c>
      <c r="M1347" s="26" t="s">
        <v>6711</v>
      </c>
    </row>
    <row r="1348" spans="1:13" x14ac:dyDescent="0.25">
      <c r="A1348" s="26" t="s">
        <v>159</v>
      </c>
      <c r="B1348" s="27" t="s">
        <v>6712</v>
      </c>
      <c r="C1348" s="26" t="s">
        <v>161</v>
      </c>
      <c r="D1348" s="26" t="s">
        <v>6713</v>
      </c>
      <c r="E1348" s="26">
        <v>1197147</v>
      </c>
      <c r="F1348" s="26">
        <v>1197425</v>
      </c>
      <c r="G1348" s="26" t="s">
        <v>199</v>
      </c>
      <c r="H1348" s="26" t="s">
        <v>6714</v>
      </c>
      <c r="K1348" s="26" t="s">
        <v>5844</v>
      </c>
      <c r="L1348" s="26" t="s">
        <v>6715</v>
      </c>
      <c r="M1348" s="26" t="s">
        <v>6716</v>
      </c>
    </row>
    <row r="1349" spans="1:13" x14ac:dyDescent="0.25">
      <c r="A1349" s="26" t="s">
        <v>159</v>
      </c>
      <c r="B1349" s="27" t="s">
        <v>6717</v>
      </c>
      <c r="C1349" s="26" t="s">
        <v>161</v>
      </c>
      <c r="D1349" s="26" t="s">
        <v>6718</v>
      </c>
      <c r="E1349" s="26">
        <v>1197442</v>
      </c>
      <c r="F1349" s="26">
        <v>1197783</v>
      </c>
      <c r="G1349" s="26" t="s">
        <v>199</v>
      </c>
      <c r="H1349" s="26" t="s">
        <v>6719</v>
      </c>
      <c r="K1349" s="26" t="s">
        <v>6703</v>
      </c>
      <c r="L1349" s="26" t="s">
        <v>6720</v>
      </c>
      <c r="M1349" s="26" t="s">
        <v>6721</v>
      </c>
    </row>
    <row r="1350" spans="1:13" x14ac:dyDescent="0.25">
      <c r="A1350" s="26" t="s">
        <v>159</v>
      </c>
      <c r="B1350" s="27" t="s">
        <v>6722</v>
      </c>
      <c r="C1350" s="26" t="s">
        <v>161</v>
      </c>
      <c r="D1350" s="26" t="s">
        <v>6723</v>
      </c>
      <c r="E1350" s="26">
        <v>1197787</v>
      </c>
      <c r="F1350" s="26">
        <v>1198443</v>
      </c>
      <c r="G1350" s="26" t="s">
        <v>199</v>
      </c>
      <c r="H1350" s="26" t="s">
        <v>6724</v>
      </c>
      <c r="K1350" s="26" t="s">
        <v>6725</v>
      </c>
      <c r="L1350" s="26" t="s">
        <v>6726</v>
      </c>
      <c r="M1350" s="26" t="s">
        <v>6727</v>
      </c>
    </row>
    <row r="1351" spans="1:13" x14ac:dyDescent="0.25">
      <c r="A1351" s="26" t="s">
        <v>159</v>
      </c>
      <c r="B1351" s="27" t="s">
        <v>6728</v>
      </c>
      <c r="C1351" s="26" t="s">
        <v>161</v>
      </c>
      <c r="D1351" s="26" t="s">
        <v>6729</v>
      </c>
      <c r="E1351" s="26">
        <v>1198445</v>
      </c>
      <c r="F1351" s="26">
        <v>1198879</v>
      </c>
      <c r="G1351" s="26" t="s">
        <v>199</v>
      </c>
      <c r="H1351" s="26" t="s">
        <v>6730</v>
      </c>
      <c r="K1351" s="26" t="s">
        <v>5652</v>
      </c>
      <c r="L1351" s="26" t="s">
        <v>6731</v>
      </c>
      <c r="M1351" s="26" t="s">
        <v>6732</v>
      </c>
    </row>
    <row r="1352" spans="1:13" x14ac:dyDescent="0.25">
      <c r="A1352" s="26" t="s">
        <v>159</v>
      </c>
      <c r="B1352" s="27" t="s">
        <v>6733</v>
      </c>
      <c r="C1352" s="26" t="s">
        <v>161</v>
      </c>
      <c r="D1352" s="26" t="s">
        <v>6734</v>
      </c>
      <c r="E1352" s="26">
        <v>1198869</v>
      </c>
      <c r="F1352" s="26">
        <v>1199069</v>
      </c>
      <c r="G1352" s="26" t="s">
        <v>199</v>
      </c>
      <c r="H1352" s="26" t="s">
        <v>6735</v>
      </c>
      <c r="K1352" s="26" t="s">
        <v>6709</v>
      </c>
      <c r="L1352" s="26" t="s">
        <v>6736</v>
      </c>
      <c r="M1352" s="26" t="s">
        <v>6737</v>
      </c>
    </row>
    <row r="1353" spans="1:13" x14ac:dyDescent="0.25">
      <c r="A1353" s="26" t="s">
        <v>159</v>
      </c>
      <c r="B1353" s="27" t="s">
        <v>6738</v>
      </c>
      <c r="C1353" s="26" t="s">
        <v>161</v>
      </c>
      <c r="D1353" s="26" t="s">
        <v>6739</v>
      </c>
      <c r="E1353" s="26">
        <v>1199092</v>
      </c>
      <c r="F1353" s="26">
        <v>1199355</v>
      </c>
      <c r="G1353" s="26" t="s">
        <v>199</v>
      </c>
      <c r="H1353" s="26" t="s">
        <v>6740</v>
      </c>
      <c r="K1353" s="26" t="s">
        <v>6741</v>
      </c>
      <c r="L1353" s="26" t="s">
        <v>6742</v>
      </c>
      <c r="M1353" s="26" t="s">
        <v>6743</v>
      </c>
    </row>
    <row r="1354" spans="1:13" x14ac:dyDescent="0.25">
      <c r="A1354" s="26" t="s">
        <v>159</v>
      </c>
      <c r="B1354" s="27" t="s">
        <v>6744</v>
      </c>
      <c r="C1354" s="26" t="s">
        <v>161</v>
      </c>
      <c r="D1354" s="26" t="s">
        <v>6745</v>
      </c>
      <c r="E1354" s="26">
        <v>1199396</v>
      </c>
      <c r="F1354" s="26">
        <v>1199764</v>
      </c>
      <c r="G1354" s="26" t="s">
        <v>199</v>
      </c>
      <c r="H1354" s="26" t="s">
        <v>6746</v>
      </c>
      <c r="K1354" s="26" t="s">
        <v>6626</v>
      </c>
      <c r="L1354" s="26" t="s">
        <v>6747</v>
      </c>
      <c r="M1354" s="26" t="s">
        <v>6748</v>
      </c>
    </row>
    <row r="1355" spans="1:13" x14ac:dyDescent="0.25">
      <c r="A1355" s="26" t="s">
        <v>159</v>
      </c>
      <c r="B1355" s="27" t="s">
        <v>6749</v>
      </c>
      <c r="C1355" s="26" t="s">
        <v>161</v>
      </c>
      <c r="D1355" s="26" t="s">
        <v>6750</v>
      </c>
      <c r="E1355" s="26">
        <v>1199801</v>
      </c>
      <c r="F1355" s="26">
        <v>1200112</v>
      </c>
      <c r="G1355" s="26" t="s">
        <v>199</v>
      </c>
      <c r="H1355" s="26" t="s">
        <v>6751</v>
      </c>
      <c r="K1355" s="26" t="s">
        <v>6752</v>
      </c>
      <c r="L1355" s="26" t="s">
        <v>6753</v>
      </c>
      <c r="M1355" s="26" t="s">
        <v>6754</v>
      </c>
    </row>
    <row r="1356" spans="1:13" x14ac:dyDescent="0.25">
      <c r="A1356" s="26" t="s">
        <v>159</v>
      </c>
      <c r="B1356" s="27" t="s">
        <v>6755</v>
      </c>
      <c r="C1356" s="26" t="s">
        <v>161</v>
      </c>
      <c r="D1356" s="26" t="s">
        <v>6756</v>
      </c>
      <c r="E1356" s="26">
        <v>1200139</v>
      </c>
      <c r="F1356" s="26">
        <v>1200678</v>
      </c>
      <c r="G1356" s="26" t="s">
        <v>199</v>
      </c>
      <c r="H1356" s="26" t="s">
        <v>6757</v>
      </c>
      <c r="K1356" s="26" t="s">
        <v>6614</v>
      </c>
      <c r="L1356" s="26" t="s">
        <v>6758</v>
      </c>
      <c r="M1356" s="26" t="s">
        <v>6759</v>
      </c>
    </row>
    <row r="1357" spans="1:13" x14ac:dyDescent="0.25">
      <c r="A1357" s="26" t="s">
        <v>159</v>
      </c>
      <c r="B1357" s="27" t="s">
        <v>6760</v>
      </c>
      <c r="C1357" s="26" t="s">
        <v>161</v>
      </c>
      <c r="D1357" s="26" t="s">
        <v>6761</v>
      </c>
      <c r="E1357" s="26">
        <v>1200701</v>
      </c>
      <c r="F1357" s="26">
        <v>1200886</v>
      </c>
      <c r="G1357" s="26" t="s">
        <v>199</v>
      </c>
      <c r="H1357" s="26" t="s">
        <v>6762</v>
      </c>
      <c r="K1357" s="26" t="s">
        <v>6763</v>
      </c>
      <c r="L1357" s="26" t="s">
        <v>6764</v>
      </c>
      <c r="M1357" s="26" t="s">
        <v>6765</v>
      </c>
    </row>
    <row r="1358" spans="1:13" x14ac:dyDescent="0.25">
      <c r="A1358" s="26" t="s">
        <v>159</v>
      </c>
      <c r="B1358" s="27" t="s">
        <v>6766</v>
      </c>
      <c r="C1358" s="26" t="s">
        <v>161</v>
      </c>
      <c r="D1358" s="26" t="s">
        <v>6767</v>
      </c>
      <c r="E1358" s="26">
        <v>1200918</v>
      </c>
      <c r="F1358" s="26">
        <v>1201316</v>
      </c>
      <c r="G1358" s="26" t="s">
        <v>199</v>
      </c>
      <c r="H1358" s="26" t="s">
        <v>6768</v>
      </c>
      <c r="K1358" s="26" t="s">
        <v>6769</v>
      </c>
      <c r="L1358" s="26" t="s">
        <v>6770</v>
      </c>
      <c r="M1358" s="26" t="s">
        <v>6771</v>
      </c>
    </row>
    <row r="1359" spans="1:13" x14ac:dyDescent="0.25">
      <c r="A1359" s="26" t="s">
        <v>159</v>
      </c>
      <c r="B1359" s="27" t="s">
        <v>6772</v>
      </c>
      <c r="C1359" s="26" t="s">
        <v>161</v>
      </c>
      <c r="D1359" s="26" t="s">
        <v>6773</v>
      </c>
      <c r="E1359" s="26">
        <v>1201347</v>
      </c>
      <c r="F1359" s="26">
        <v>1201886</v>
      </c>
      <c r="G1359" s="26" t="s">
        <v>199</v>
      </c>
      <c r="H1359" s="26" t="s">
        <v>6774</v>
      </c>
      <c r="K1359" s="26" t="s">
        <v>6775</v>
      </c>
      <c r="L1359" s="26" t="s">
        <v>6776</v>
      </c>
      <c r="M1359" s="26" t="s">
        <v>6777</v>
      </c>
    </row>
    <row r="1360" spans="1:13" x14ac:dyDescent="0.25">
      <c r="A1360" s="26" t="s">
        <v>159</v>
      </c>
      <c r="B1360" s="27" t="s">
        <v>6778</v>
      </c>
      <c r="C1360" s="26" t="s">
        <v>161</v>
      </c>
      <c r="D1360" s="26" t="s">
        <v>6779</v>
      </c>
      <c r="E1360" s="26">
        <v>1201921</v>
      </c>
      <c r="F1360" s="26">
        <v>1202283</v>
      </c>
      <c r="G1360" s="26" t="s">
        <v>199</v>
      </c>
      <c r="H1360" s="26" t="s">
        <v>6780</v>
      </c>
      <c r="K1360" s="26" t="s">
        <v>6614</v>
      </c>
      <c r="L1360" s="26" t="s">
        <v>6781</v>
      </c>
      <c r="M1360" s="26" t="s">
        <v>6782</v>
      </c>
    </row>
    <row r="1361" spans="1:13" x14ac:dyDescent="0.25">
      <c r="A1361" s="26" t="s">
        <v>159</v>
      </c>
      <c r="B1361" s="27" t="s">
        <v>6783</v>
      </c>
      <c r="C1361" s="26" t="s">
        <v>161</v>
      </c>
      <c r="D1361" s="26" t="s">
        <v>6784</v>
      </c>
      <c r="E1361" s="26">
        <v>1202302</v>
      </c>
      <c r="F1361" s="26">
        <v>1202808</v>
      </c>
      <c r="G1361" s="26" t="s">
        <v>199</v>
      </c>
      <c r="H1361" s="26" t="s">
        <v>6785</v>
      </c>
      <c r="K1361" s="26" t="s">
        <v>6786</v>
      </c>
      <c r="L1361" s="26" t="s">
        <v>6787</v>
      </c>
      <c r="M1361" s="26" t="s">
        <v>6788</v>
      </c>
    </row>
    <row r="1362" spans="1:13" x14ac:dyDescent="0.25">
      <c r="A1362" s="26" t="s">
        <v>159</v>
      </c>
      <c r="B1362" s="27" t="s">
        <v>6789</v>
      </c>
      <c r="C1362" s="26" t="s">
        <v>161</v>
      </c>
      <c r="D1362" s="26" t="s">
        <v>6790</v>
      </c>
      <c r="E1362" s="26">
        <v>1202822</v>
      </c>
      <c r="F1362" s="26">
        <v>1203001</v>
      </c>
      <c r="G1362" s="26" t="s">
        <v>199</v>
      </c>
      <c r="H1362" s="26" t="s">
        <v>6791</v>
      </c>
      <c r="K1362" s="26" t="s">
        <v>6792</v>
      </c>
      <c r="L1362" s="26" t="s">
        <v>6793</v>
      </c>
      <c r="M1362" s="26" t="s">
        <v>6794</v>
      </c>
    </row>
    <row r="1363" spans="1:13" x14ac:dyDescent="0.25">
      <c r="A1363" s="26" t="s">
        <v>159</v>
      </c>
      <c r="B1363" s="27" t="s">
        <v>6795</v>
      </c>
      <c r="C1363" s="26" t="s">
        <v>161</v>
      </c>
      <c r="D1363" s="26" t="s">
        <v>6796</v>
      </c>
      <c r="E1363" s="26">
        <v>1203032</v>
      </c>
      <c r="F1363" s="26">
        <v>1203472</v>
      </c>
      <c r="G1363" s="26" t="s">
        <v>199</v>
      </c>
      <c r="H1363" s="26" t="s">
        <v>6797</v>
      </c>
      <c r="K1363" s="26" t="s">
        <v>6752</v>
      </c>
      <c r="L1363" s="26" t="s">
        <v>6798</v>
      </c>
      <c r="M1363" s="26" t="s">
        <v>6799</v>
      </c>
    </row>
    <row r="1364" spans="1:13" x14ac:dyDescent="0.25">
      <c r="A1364" s="26" t="s">
        <v>159</v>
      </c>
      <c r="B1364" s="27" t="s">
        <v>6800</v>
      </c>
      <c r="C1364" s="26" t="s">
        <v>161</v>
      </c>
      <c r="D1364" s="26" t="s">
        <v>6801</v>
      </c>
      <c r="E1364" s="26">
        <v>1203474</v>
      </c>
      <c r="F1364" s="26">
        <v>1204769</v>
      </c>
      <c r="G1364" s="26" t="s">
        <v>199</v>
      </c>
      <c r="H1364" s="26" t="s">
        <v>6802</v>
      </c>
      <c r="L1364" s="26" t="s">
        <v>6803</v>
      </c>
      <c r="M1364" s="26" t="s">
        <v>6804</v>
      </c>
    </row>
    <row r="1365" spans="1:13" x14ac:dyDescent="0.25">
      <c r="A1365" s="26" t="s">
        <v>159</v>
      </c>
      <c r="B1365" s="27" t="s">
        <v>6805</v>
      </c>
      <c r="C1365" s="26" t="s">
        <v>161</v>
      </c>
      <c r="D1365" s="26" t="s">
        <v>6806</v>
      </c>
      <c r="E1365" s="26">
        <v>1204821</v>
      </c>
      <c r="F1365" s="26">
        <v>1205474</v>
      </c>
      <c r="G1365" s="26" t="s">
        <v>199</v>
      </c>
      <c r="H1365" s="26" t="s">
        <v>6807</v>
      </c>
      <c r="K1365" s="26" t="s">
        <v>1188</v>
      </c>
      <c r="L1365" s="26" t="s">
        <v>6808</v>
      </c>
      <c r="M1365" s="26" t="s">
        <v>6809</v>
      </c>
    </row>
    <row r="1366" spans="1:13" x14ac:dyDescent="0.25">
      <c r="A1366" s="26" t="s">
        <v>159</v>
      </c>
      <c r="B1366" s="27" t="s">
        <v>6810</v>
      </c>
      <c r="C1366" s="26" t="s">
        <v>161</v>
      </c>
      <c r="D1366" s="26" t="s">
        <v>6811</v>
      </c>
      <c r="E1366" s="26">
        <v>1205471</v>
      </c>
      <c r="F1366" s="26">
        <v>1206217</v>
      </c>
      <c r="G1366" s="26" t="s">
        <v>199</v>
      </c>
      <c r="H1366" s="26" t="s">
        <v>6812</v>
      </c>
      <c r="K1366" s="26" t="s">
        <v>6813</v>
      </c>
      <c r="L1366" s="26" t="s">
        <v>6814</v>
      </c>
      <c r="M1366" s="26" t="s">
        <v>6815</v>
      </c>
    </row>
    <row r="1367" spans="1:13" x14ac:dyDescent="0.25">
      <c r="A1367" s="26" t="s">
        <v>159</v>
      </c>
      <c r="B1367" s="27" t="s">
        <v>6816</v>
      </c>
      <c r="C1367" s="26" t="s">
        <v>161</v>
      </c>
      <c r="D1367" s="26" t="s">
        <v>6817</v>
      </c>
      <c r="E1367" s="26">
        <v>1206542</v>
      </c>
      <c r="F1367" s="26">
        <v>1206760</v>
      </c>
      <c r="G1367" s="26" t="s">
        <v>199</v>
      </c>
      <c r="H1367" s="26" t="s">
        <v>6818</v>
      </c>
      <c r="K1367" s="26" t="s">
        <v>6819</v>
      </c>
      <c r="L1367" s="26" t="s">
        <v>6820</v>
      </c>
      <c r="M1367" s="26" t="s">
        <v>6821</v>
      </c>
    </row>
    <row r="1368" spans="1:13" x14ac:dyDescent="0.25">
      <c r="A1368" s="26" t="s">
        <v>159</v>
      </c>
      <c r="B1368" s="27" t="s">
        <v>6822</v>
      </c>
      <c r="C1368" s="26" t="s">
        <v>161</v>
      </c>
      <c r="D1368" s="26" t="s">
        <v>6823</v>
      </c>
      <c r="E1368" s="26">
        <v>1206794</v>
      </c>
      <c r="F1368" s="26">
        <v>1206907</v>
      </c>
      <c r="G1368" s="26" t="s">
        <v>199</v>
      </c>
      <c r="H1368" s="26" t="s">
        <v>6824</v>
      </c>
      <c r="K1368" s="26" t="s">
        <v>6626</v>
      </c>
      <c r="L1368" s="26" t="s">
        <v>6825</v>
      </c>
      <c r="M1368" s="26" t="s">
        <v>6826</v>
      </c>
    </row>
    <row r="1369" spans="1:13" x14ac:dyDescent="0.25">
      <c r="A1369" s="26" t="s">
        <v>159</v>
      </c>
      <c r="B1369" s="27" t="s">
        <v>6827</v>
      </c>
      <c r="C1369" s="26" t="s">
        <v>161</v>
      </c>
      <c r="D1369" s="26" t="s">
        <v>6828</v>
      </c>
      <c r="E1369" s="26">
        <v>1206930</v>
      </c>
      <c r="F1369" s="26">
        <v>1207295</v>
      </c>
      <c r="G1369" s="26" t="s">
        <v>199</v>
      </c>
      <c r="H1369" s="26" t="s">
        <v>6829</v>
      </c>
      <c r="K1369" s="26" t="s">
        <v>5844</v>
      </c>
      <c r="L1369" s="26" t="s">
        <v>6830</v>
      </c>
      <c r="M1369" s="26" t="s">
        <v>6831</v>
      </c>
    </row>
    <row r="1370" spans="1:13" x14ac:dyDescent="0.25">
      <c r="A1370" s="26" t="s">
        <v>159</v>
      </c>
      <c r="B1370" s="27" t="s">
        <v>6832</v>
      </c>
      <c r="C1370" s="26" t="s">
        <v>161</v>
      </c>
      <c r="D1370" s="26" t="s">
        <v>6833</v>
      </c>
      <c r="E1370" s="26">
        <v>1207316</v>
      </c>
      <c r="F1370" s="26">
        <v>1207711</v>
      </c>
      <c r="G1370" s="26" t="s">
        <v>199</v>
      </c>
      <c r="H1370" s="26" t="s">
        <v>6834</v>
      </c>
      <c r="K1370" s="26" t="s">
        <v>6687</v>
      </c>
      <c r="L1370" s="26" t="s">
        <v>6835</v>
      </c>
      <c r="M1370" s="26" t="s">
        <v>6836</v>
      </c>
    </row>
    <row r="1371" spans="1:13" x14ac:dyDescent="0.25">
      <c r="A1371" s="26" t="s">
        <v>159</v>
      </c>
      <c r="B1371" s="27" t="s">
        <v>6837</v>
      </c>
      <c r="C1371" s="26" t="s">
        <v>161</v>
      </c>
      <c r="D1371" s="26" t="s">
        <v>6838</v>
      </c>
      <c r="E1371" s="26">
        <v>1207888</v>
      </c>
      <c r="F1371" s="26">
        <v>1208832</v>
      </c>
      <c r="G1371" s="26" t="s">
        <v>199</v>
      </c>
      <c r="H1371" s="26" t="s">
        <v>6839</v>
      </c>
      <c r="K1371" s="26" t="s">
        <v>3989</v>
      </c>
      <c r="L1371" s="26" t="s">
        <v>6840</v>
      </c>
      <c r="M1371" s="26" t="s">
        <v>6841</v>
      </c>
    </row>
    <row r="1372" spans="1:13" x14ac:dyDescent="0.25">
      <c r="A1372" s="26" t="s">
        <v>159</v>
      </c>
      <c r="B1372" s="27" t="s">
        <v>6842</v>
      </c>
      <c r="C1372" s="26" t="s">
        <v>161</v>
      </c>
      <c r="D1372" s="26" t="s">
        <v>6843</v>
      </c>
      <c r="E1372" s="26">
        <v>1208910</v>
      </c>
      <c r="F1372" s="26">
        <v>1209272</v>
      </c>
      <c r="G1372" s="26" t="s">
        <v>199</v>
      </c>
      <c r="H1372" s="26" t="s">
        <v>6844</v>
      </c>
      <c r="K1372" s="26" t="s">
        <v>5652</v>
      </c>
      <c r="L1372" s="26" t="s">
        <v>6845</v>
      </c>
      <c r="M1372" s="26" t="s">
        <v>6846</v>
      </c>
    </row>
    <row r="1373" spans="1:13" x14ac:dyDescent="0.25">
      <c r="A1373" s="26" t="s">
        <v>159</v>
      </c>
      <c r="B1373" s="27" t="s">
        <v>6847</v>
      </c>
      <c r="C1373" s="26" t="s">
        <v>161</v>
      </c>
      <c r="D1373" s="26" t="s">
        <v>6848</v>
      </c>
      <c r="E1373" s="26">
        <v>1209404</v>
      </c>
      <c r="F1373" s="26">
        <v>1210249</v>
      </c>
      <c r="G1373" s="26" t="s">
        <v>199</v>
      </c>
      <c r="H1373" s="26" t="s">
        <v>6849</v>
      </c>
      <c r="K1373" s="26" t="s">
        <v>6850</v>
      </c>
      <c r="L1373" s="26" t="s">
        <v>6851</v>
      </c>
      <c r="M1373" s="26" t="s">
        <v>6852</v>
      </c>
    </row>
    <row r="1374" spans="1:13" x14ac:dyDescent="0.25">
      <c r="A1374" s="26" t="s">
        <v>159</v>
      </c>
      <c r="B1374" s="27" t="s">
        <v>6853</v>
      </c>
      <c r="C1374" s="26" t="s">
        <v>161</v>
      </c>
      <c r="D1374" s="26" t="s">
        <v>6854</v>
      </c>
      <c r="E1374" s="26">
        <v>1210225</v>
      </c>
      <c r="F1374" s="26">
        <v>1211094</v>
      </c>
      <c r="G1374" s="26" t="s">
        <v>199</v>
      </c>
      <c r="H1374" s="26" t="s">
        <v>6849</v>
      </c>
      <c r="K1374" s="26" t="s">
        <v>6850</v>
      </c>
      <c r="L1374" s="26" t="s">
        <v>6855</v>
      </c>
      <c r="M1374" s="26" t="s">
        <v>6856</v>
      </c>
    </row>
    <row r="1375" spans="1:13" x14ac:dyDescent="0.25">
      <c r="A1375" s="26" t="s">
        <v>159</v>
      </c>
      <c r="B1375" s="27" t="s">
        <v>6857</v>
      </c>
      <c r="C1375" s="26" t="s">
        <v>161</v>
      </c>
      <c r="D1375" s="26" t="s">
        <v>6858</v>
      </c>
      <c r="E1375" s="26">
        <v>1211091</v>
      </c>
      <c r="F1375" s="26">
        <v>1211888</v>
      </c>
      <c r="G1375" s="26" t="s">
        <v>199</v>
      </c>
      <c r="H1375" s="26" t="s">
        <v>6859</v>
      </c>
      <c r="K1375" s="26" t="s">
        <v>6860</v>
      </c>
      <c r="L1375" s="26" t="s">
        <v>6861</v>
      </c>
      <c r="M1375" s="26" t="s">
        <v>6862</v>
      </c>
    </row>
    <row r="1376" spans="1:13" x14ac:dyDescent="0.25">
      <c r="A1376" s="26" t="s">
        <v>159</v>
      </c>
      <c r="B1376" s="27" t="s">
        <v>6863</v>
      </c>
      <c r="C1376" s="26" t="s">
        <v>161</v>
      </c>
      <c r="D1376" s="26" t="s">
        <v>6864</v>
      </c>
      <c r="E1376" s="26">
        <v>1211901</v>
      </c>
      <c r="F1376" s="26">
        <v>1212644</v>
      </c>
      <c r="G1376" s="26" t="s">
        <v>199</v>
      </c>
      <c r="H1376" s="26" t="s">
        <v>6865</v>
      </c>
      <c r="L1376" s="26" t="s">
        <v>6866</v>
      </c>
      <c r="M1376" s="26" t="s">
        <v>6867</v>
      </c>
    </row>
    <row r="1377" spans="1:13" x14ac:dyDescent="0.25">
      <c r="A1377" s="26" t="s">
        <v>159</v>
      </c>
      <c r="B1377" s="27" t="s">
        <v>6868</v>
      </c>
      <c r="C1377" s="26" t="s">
        <v>161</v>
      </c>
      <c r="D1377" s="26" t="s">
        <v>6869</v>
      </c>
      <c r="E1377" s="26">
        <v>1212804</v>
      </c>
      <c r="F1377" s="26">
        <v>1213241</v>
      </c>
      <c r="G1377" s="26" t="s">
        <v>199</v>
      </c>
      <c r="H1377" s="26" t="s">
        <v>6870</v>
      </c>
      <c r="K1377" s="26" t="s">
        <v>6620</v>
      </c>
      <c r="L1377" s="26" t="s">
        <v>6871</v>
      </c>
      <c r="M1377" s="26" t="s">
        <v>6872</v>
      </c>
    </row>
    <row r="1378" spans="1:13" x14ac:dyDescent="0.25">
      <c r="A1378" s="26" t="s">
        <v>159</v>
      </c>
      <c r="B1378" s="27" t="s">
        <v>6873</v>
      </c>
      <c r="C1378" s="26" t="s">
        <v>161</v>
      </c>
      <c r="D1378" s="26" t="s">
        <v>6874</v>
      </c>
      <c r="E1378" s="26">
        <v>1213262</v>
      </c>
      <c r="F1378" s="26">
        <v>1213654</v>
      </c>
      <c r="G1378" s="26" t="s">
        <v>199</v>
      </c>
      <c r="H1378" s="26" t="s">
        <v>6875</v>
      </c>
      <c r="K1378" s="26" t="s">
        <v>6725</v>
      </c>
      <c r="L1378" s="26" t="s">
        <v>6876</v>
      </c>
      <c r="M1378" s="26" t="s">
        <v>6877</v>
      </c>
    </row>
    <row r="1379" spans="1:13" x14ac:dyDescent="0.25">
      <c r="A1379" s="26" t="s">
        <v>159</v>
      </c>
      <c r="B1379" s="27" t="s">
        <v>6878</v>
      </c>
      <c r="C1379" s="26" t="s">
        <v>161</v>
      </c>
      <c r="D1379" s="26" t="s">
        <v>6879</v>
      </c>
      <c r="E1379" s="26">
        <v>1213792</v>
      </c>
      <c r="F1379" s="26">
        <v>1214559</v>
      </c>
      <c r="G1379" s="26" t="s">
        <v>199</v>
      </c>
      <c r="H1379" s="26" t="s">
        <v>6880</v>
      </c>
      <c r="L1379" s="26" t="s">
        <v>6881</v>
      </c>
      <c r="M1379" s="26" t="s">
        <v>6882</v>
      </c>
    </row>
    <row r="1380" spans="1:13" x14ac:dyDescent="0.25">
      <c r="A1380" s="26" t="s">
        <v>159</v>
      </c>
      <c r="B1380" s="27" t="s">
        <v>6883</v>
      </c>
      <c r="C1380" s="26" t="s">
        <v>161</v>
      </c>
      <c r="D1380" s="26" t="s">
        <v>6884</v>
      </c>
      <c r="E1380" s="26">
        <v>1215046</v>
      </c>
      <c r="F1380" s="26">
        <v>1214573</v>
      </c>
      <c r="G1380" s="26" t="s">
        <v>163</v>
      </c>
      <c r="H1380" s="26" t="s">
        <v>164</v>
      </c>
      <c r="L1380" s="26" t="s">
        <v>6885</v>
      </c>
      <c r="M1380" s="26" t="s">
        <v>6886</v>
      </c>
    </row>
    <row r="1381" spans="1:13" x14ac:dyDescent="0.25">
      <c r="A1381" s="26" t="s">
        <v>159</v>
      </c>
      <c r="B1381" s="27" t="s">
        <v>6887</v>
      </c>
      <c r="C1381" s="26" t="s">
        <v>161</v>
      </c>
      <c r="D1381" s="26" t="s">
        <v>6888</v>
      </c>
      <c r="E1381" s="26">
        <v>1215177</v>
      </c>
      <c r="F1381" s="26">
        <v>1215620</v>
      </c>
      <c r="G1381" s="26" t="s">
        <v>199</v>
      </c>
      <c r="H1381" s="26" t="s">
        <v>6889</v>
      </c>
      <c r="L1381" s="26" t="s">
        <v>6890</v>
      </c>
      <c r="M1381" s="26" t="s">
        <v>6891</v>
      </c>
    </row>
    <row r="1382" spans="1:13" x14ac:dyDescent="0.25">
      <c r="A1382" s="26" t="s">
        <v>159</v>
      </c>
      <c r="B1382" s="27" t="s">
        <v>6892</v>
      </c>
      <c r="C1382" s="26" t="s">
        <v>161</v>
      </c>
      <c r="D1382" s="26" t="s">
        <v>6893</v>
      </c>
      <c r="E1382" s="26">
        <v>1215681</v>
      </c>
      <c r="F1382" s="26">
        <v>1216394</v>
      </c>
      <c r="G1382" s="26" t="s">
        <v>199</v>
      </c>
      <c r="H1382" s="26" t="s">
        <v>6894</v>
      </c>
      <c r="K1382" s="26" t="s">
        <v>1732</v>
      </c>
      <c r="L1382" s="26" t="s">
        <v>6895</v>
      </c>
      <c r="M1382" s="26" t="s">
        <v>6896</v>
      </c>
    </row>
    <row r="1383" spans="1:13" x14ac:dyDescent="0.25">
      <c r="A1383" s="26" t="s">
        <v>159</v>
      </c>
      <c r="B1383" s="27" t="s">
        <v>6897</v>
      </c>
      <c r="C1383" s="26" t="s">
        <v>161</v>
      </c>
      <c r="D1383" s="26" t="s">
        <v>6898</v>
      </c>
      <c r="E1383" s="26">
        <v>1216474</v>
      </c>
      <c r="F1383" s="26">
        <v>1217526</v>
      </c>
      <c r="G1383" s="26" t="s">
        <v>199</v>
      </c>
      <c r="H1383" s="26" t="s">
        <v>6899</v>
      </c>
      <c r="K1383" s="26" t="s">
        <v>1521</v>
      </c>
      <c r="L1383" s="26" t="s">
        <v>6900</v>
      </c>
      <c r="M1383" s="26" t="s">
        <v>6901</v>
      </c>
    </row>
    <row r="1384" spans="1:13" x14ac:dyDescent="0.25">
      <c r="A1384" s="26" t="s">
        <v>159</v>
      </c>
      <c r="B1384" s="27" t="s">
        <v>6902</v>
      </c>
      <c r="C1384" s="26" t="s">
        <v>161</v>
      </c>
      <c r="D1384" s="26" t="s">
        <v>6903</v>
      </c>
      <c r="E1384" s="26">
        <v>1218116</v>
      </c>
      <c r="F1384" s="26">
        <v>1217559</v>
      </c>
      <c r="G1384" s="26" t="s">
        <v>163</v>
      </c>
      <c r="H1384" s="26" t="s">
        <v>6904</v>
      </c>
      <c r="K1384" s="26" t="s">
        <v>6905</v>
      </c>
      <c r="L1384" s="26" t="s">
        <v>6906</v>
      </c>
      <c r="M1384" s="26" t="s">
        <v>6907</v>
      </c>
    </row>
    <row r="1385" spans="1:13" x14ac:dyDescent="0.25">
      <c r="A1385" s="26" t="s">
        <v>159</v>
      </c>
      <c r="B1385" s="27" t="s">
        <v>6908</v>
      </c>
      <c r="C1385" s="26" t="s">
        <v>161</v>
      </c>
      <c r="D1385" s="26" t="s">
        <v>6909</v>
      </c>
      <c r="E1385" s="26">
        <v>1218224</v>
      </c>
      <c r="F1385" s="26">
        <v>1218820</v>
      </c>
      <c r="G1385" s="26" t="s">
        <v>199</v>
      </c>
      <c r="H1385" s="26" t="s">
        <v>6910</v>
      </c>
      <c r="K1385" s="26" t="s">
        <v>6911</v>
      </c>
      <c r="L1385" s="26" t="s">
        <v>6912</v>
      </c>
      <c r="M1385" s="26" t="s">
        <v>6913</v>
      </c>
    </row>
    <row r="1386" spans="1:13" x14ac:dyDescent="0.25">
      <c r="A1386" s="26" t="s">
        <v>159</v>
      </c>
      <c r="B1386" s="27" t="s">
        <v>6914</v>
      </c>
      <c r="C1386" s="26" t="s">
        <v>161</v>
      </c>
      <c r="D1386" s="26" t="s">
        <v>6915</v>
      </c>
      <c r="E1386" s="26">
        <v>1219585</v>
      </c>
      <c r="F1386" s="26">
        <v>1218821</v>
      </c>
      <c r="G1386" s="26" t="s">
        <v>163</v>
      </c>
      <c r="H1386" s="26" t="s">
        <v>6916</v>
      </c>
      <c r="L1386" s="26" t="s">
        <v>6917</v>
      </c>
      <c r="M1386" s="26" t="s">
        <v>6918</v>
      </c>
    </row>
    <row r="1387" spans="1:13" x14ac:dyDescent="0.25">
      <c r="A1387" s="26" t="s">
        <v>159</v>
      </c>
      <c r="B1387" s="27" t="s">
        <v>6919</v>
      </c>
      <c r="C1387" s="26" t="s">
        <v>161</v>
      </c>
      <c r="D1387" s="26" t="s">
        <v>6920</v>
      </c>
      <c r="E1387" s="26">
        <v>1219604</v>
      </c>
      <c r="F1387" s="26">
        <v>1219717</v>
      </c>
      <c r="G1387" s="26" t="s">
        <v>199</v>
      </c>
      <c r="H1387" s="26" t="s">
        <v>164</v>
      </c>
      <c r="L1387" s="26" t="s">
        <v>6921</v>
      </c>
      <c r="M1387" s="26" t="s">
        <v>6922</v>
      </c>
    </row>
    <row r="1388" spans="1:13" x14ac:dyDescent="0.25">
      <c r="A1388" s="26" t="s">
        <v>159</v>
      </c>
      <c r="B1388" s="27" t="s">
        <v>6923</v>
      </c>
      <c r="C1388" s="26" t="s">
        <v>245</v>
      </c>
      <c r="D1388" s="26" t="s">
        <v>6924</v>
      </c>
      <c r="E1388" s="26">
        <v>1219704</v>
      </c>
      <c r="F1388" s="26">
        <v>1224749</v>
      </c>
      <c r="G1388" s="26" t="s">
        <v>199</v>
      </c>
      <c r="H1388" s="26" t="s">
        <v>247</v>
      </c>
      <c r="L1388" s="26" t="s">
        <v>6925</v>
      </c>
    </row>
    <row r="1389" spans="1:13" x14ac:dyDescent="0.25">
      <c r="A1389" s="26" t="s">
        <v>159</v>
      </c>
      <c r="B1389" s="27" t="s">
        <v>6926</v>
      </c>
      <c r="C1389" s="26" t="s">
        <v>655</v>
      </c>
      <c r="D1389" s="26" t="s">
        <v>6927</v>
      </c>
      <c r="E1389" s="26">
        <v>1219922</v>
      </c>
      <c r="F1389" s="26">
        <v>1221477</v>
      </c>
      <c r="G1389" s="26" t="s">
        <v>199</v>
      </c>
      <c r="H1389" s="26" t="s">
        <v>5975</v>
      </c>
      <c r="K1389" s="26" t="s">
        <v>5976</v>
      </c>
      <c r="L1389" s="26" t="s">
        <v>6109</v>
      </c>
    </row>
    <row r="1390" spans="1:13" x14ac:dyDescent="0.25">
      <c r="A1390" s="26" t="s">
        <v>159</v>
      </c>
      <c r="B1390" s="27" t="s">
        <v>6928</v>
      </c>
      <c r="C1390" s="26" t="s">
        <v>655</v>
      </c>
      <c r="D1390" s="26" t="s">
        <v>6929</v>
      </c>
      <c r="E1390" s="26">
        <v>1221648</v>
      </c>
      <c r="F1390" s="26">
        <v>1224579</v>
      </c>
      <c r="G1390" s="26" t="s">
        <v>199</v>
      </c>
      <c r="H1390" s="26" t="s">
        <v>5988</v>
      </c>
      <c r="K1390" s="26" t="s">
        <v>5989</v>
      </c>
      <c r="L1390" s="26" t="s">
        <v>6930</v>
      </c>
    </row>
    <row r="1391" spans="1:13" x14ac:dyDescent="0.25">
      <c r="A1391" s="26" t="s">
        <v>159</v>
      </c>
      <c r="B1391" s="27" t="s">
        <v>6931</v>
      </c>
      <c r="C1391" s="26" t="s">
        <v>655</v>
      </c>
      <c r="D1391" s="26" t="s">
        <v>6932</v>
      </c>
      <c r="E1391" s="26">
        <v>1224626</v>
      </c>
      <c r="F1391" s="26">
        <v>1224748</v>
      </c>
      <c r="G1391" s="26" t="s">
        <v>199</v>
      </c>
      <c r="H1391" s="26" t="s">
        <v>5993</v>
      </c>
      <c r="K1391" s="26" t="s">
        <v>5989</v>
      </c>
      <c r="L1391" s="26" t="s">
        <v>6933</v>
      </c>
    </row>
    <row r="1392" spans="1:13" x14ac:dyDescent="0.25">
      <c r="A1392" s="26" t="s">
        <v>159</v>
      </c>
      <c r="B1392" s="27" t="s">
        <v>6934</v>
      </c>
      <c r="C1392" s="26" t="s">
        <v>655</v>
      </c>
      <c r="D1392" s="26" t="s">
        <v>6935</v>
      </c>
      <c r="E1392" s="26">
        <v>1224791</v>
      </c>
      <c r="F1392" s="26">
        <v>1224865</v>
      </c>
      <c r="G1392" s="26" t="s">
        <v>199</v>
      </c>
      <c r="H1392" s="26" t="s">
        <v>6936</v>
      </c>
      <c r="L1392" s="26" t="s">
        <v>6937</v>
      </c>
    </row>
    <row r="1393" spans="1:162" x14ac:dyDescent="0.25">
      <c r="A1393" s="26" t="s">
        <v>159</v>
      </c>
      <c r="B1393" s="27" t="s">
        <v>6938</v>
      </c>
      <c r="C1393" s="26" t="s">
        <v>655</v>
      </c>
      <c r="D1393" s="26" t="s">
        <v>6939</v>
      </c>
      <c r="E1393" s="26">
        <v>1224868</v>
      </c>
      <c r="F1393" s="26">
        <v>1224940</v>
      </c>
      <c r="G1393" s="26" t="s">
        <v>199</v>
      </c>
      <c r="H1393" s="26" t="s">
        <v>6940</v>
      </c>
      <c r="L1393" s="26" t="s">
        <v>6941</v>
      </c>
    </row>
    <row r="1394" spans="1:162" x14ac:dyDescent="0.25">
      <c r="A1394" s="26" t="s">
        <v>159</v>
      </c>
      <c r="B1394" s="27" t="s">
        <v>6942</v>
      </c>
      <c r="C1394" s="26" t="s">
        <v>655</v>
      </c>
      <c r="D1394" s="26" t="s">
        <v>6943</v>
      </c>
      <c r="E1394" s="26">
        <v>1225283</v>
      </c>
      <c r="F1394" s="26">
        <v>1225357</v>
      </c>
      <c r="G1394" s="26" t="s">
        <v>199</v>
      </c>
      <c r="H1394" s="26" t="s">
        <v>6481</v>
      </c>
      <c r="K1394" s="26" t="s">
        <v>6482</v>
      </c>
      <c r="L1394" s="26" t="s">
        <v>6944</v>
      </c>
    </row>
    <row r="1395" spans="1:162" x14ac:dyDescent="0.25">
      <c r="A1395" s="26" t="s">
        <v>159</v>
      </c>
      <c r="B1395" s="27" t="s">
        <v>6945</v>
      </c>
      <c r="C1395" s="26" t="s">
        <v>245</v>
      </c>
      <c r="D1395" s="26" t="s">
        <v>6946</v>
      </c>
      <c r="E1395" s="26">
        <v>1225388</v>
      </c>
      <c r="F1395" s="26">
        <v>1225561</v>
      </c>
      <c r="G1395" s="26" t="s">
        <v>199</v>
      </c>
      <c r="H1395" s="26" t="s">
        <v>247</v>
      </c>
      <c r="L1395" s="26" t="s">
        <v>6947</v>
      </c>
    </row>
    <row r="1396" spans="1:162" x14ac:dyDescent="0.25">
      <c r="A1396" s="26" t="s">
        <v>159</v>
      </c>
      <c r="B1396" s="27" t="s">
        <v>6948</v>
      </c>
      <c r="C1396" s="26" t="s">
        <v>655</v>
      </c>
      <c r="D1396" s="26" t="s">
        <v>6949</v>
      </c>
      <c r="E1396" s="26">
        <v>1225390</v>
      </c>
      <c r="F1396" s="26">
        <v>1225466</v>
      </c>
      <c r="G1396" s="26" t="s">
        <v>199</v>
      </c>
      <c r="H1396" s="26" t="s">
        <v>6490</v>
      </c>
      <c r="K1396" s="26" t="s">
        <v>6482</v>
      </c>
      <c r="L1396" s="26" t="s">
        <v>6491</v>
      </c>
    </row>
    <row r="1397" spans="1:162" x14ac:dyDescent="0.25">
      <c r="A1397" s="26" t="s">
        <v>159</v>
      </c>
      <c r="B1397" s="27" t="s">
        <v>6950</v>
      </c>
      <c r="C1397" s="26" t="s">
        <v>655</v>
      </c>
      <c r="D1397" s="26" t="s">
        <v>6951</v>
      </c>
      <c r="E1397" s="26">
        <v>1225483</v>
      </c>
      <c r="F1397" s="26">
        <v>1225559</v>
      </c>
      <c r="G1397" s="26" t="s">
        <v>199</v>
      </c>
      <c r="H1397" s="26" t="s">
        <v>6494</v>
      </c>
      <c r="L1397" s="26" t="s">
        <v>6495</v>
      </c>
    </row>
    <row r="1398" spans="1:162" x14ac:dyDescent="0.25">
      <c r="A1398" s="26" t="s">
        <v>159</v>
      </c>
      <c r="B1398" s="27" t="s">
        <v>6952</v>
      </c>
      <c r="C1398" s="26" t="s">
        <v>245</v>
      </c>
      <c r="D1398" s="26" t="s">
        <v>6953</v>
      </c>
      <c r="E1398" s="26">
        <v>1225641</v>
      </c>
      <c r="F1398" s="26">
        <v>1230686</v>
      </c>
      <c r="G1398" s="26" t="s">
        <v>199</v>
      </c>
      <c r="H1398" s="26" t="s">
        <v>247</v>
      </c>
      <c r="L1398" s="26" t="s">
        <v>6954</v>
      </c>
    </row>
    <row r="1399" spans="1:162" x14ac:dyDescent="0.25">
      <c r="A1399" s="26" t="s">
        <v>159</v>
      </c>
      <c r="B1399" s="27" t="s">
        <v>6955</v>
      </c>
      <c r="C1399" s="26" t="s">
        <v>655</v>
      </c>
      <c r="D1399" s="26" t="s">
        <v>6956</v>
      </c>
      <c r="E1399" s="26">
        <v>1225859</v>
      </c>
      <c r="F1399" s="26">
        <v>1227414</v>
      </c>
      <c r="G1399" s="26" t="s">
        <v>199</v>
      </c>
      <c r="H1399" s="26" t="s">
        <v>5975</v>
      </c>
      <c r="K1399" s="26" t="s">
        <v>5976</v>
      </c>
      <c r="L1399" s="26" t="s">
        <v>6109</v>
      </c>
    </row>
    <row r="1400" spans="1:162" x14ac:dyDescent="0.25">
      <c r="A1400" s="26" t="s">
        <v>159</v>
      </c>
      <c r="B1400" s="27" t="s">
        <v>6957</v>
      </c>
      <c r="C1400" s="26" t="s">
        <v>655</v>
      </c>
      <c r="D1400" s="26" t="s">
        <v>6958</v>
      </c>
      <c r="E1400" s="26">
        <v>1227585</v>
      </c>
      <c r="F1400" s="26">
        <v>1230516</v>
      </c>
      <c r="G1400" s="26" t="s">
        <v>199</v>
      </c>
      <c r="H1400" s="26" t="s">
        <v>5988</v>
      </c>
      <c r="K1400" s="26" t="s">
        <v>5989</v>
      </c>
      <c r="L1400" s="26" t="s">
        <v>6930</v>
      </c>
    </row>
    <row r="1401" spans="1:162" x14ac:dyDescent="0.25">
      <c r="A1401" s="26" t="s">
        <v>159</v>
      </c>
      <c r="B1401" s="27" t="s">
        <v>6959</v>
      </c>
      <c r="C1401" s="26" t="s">
        <v>655</v>
      </c>
      <c r="D1401" s="26" t="s">
        <v>6960</v>
      </c>
      <c r="E1401" s="26">
        <v>1230563</v>
      </c>
      <c r="F1401" s="26">
        <v>1230685</v>
      </c>
      <c r="G1401" s="26" t="s">
        <v>199</v>
      </c>
      <c r="H1401" s="26" t="s">
        <v>5993</v>
      </c>
      <c r="K1401" s="26" t="s">
        <v>5989</v>
      </c>
      <c r="L1401" s="26" t="s">
        <v>5994</v>
      </c>
    </row>
    <row r="1402" spans="1:162" x14ac:dyDescent="0.25">
      <c r="A1402" s="26" t="s">
        <v>159</v>
      </c>
      <c r="B1402" s="27" t="s">
        <v>6961</v>
      </c>
      <c r="C1402" s="26" t="s">
        <v>161</v>
      </c>
      <c r="D1402" s="26" t="s">
        <v>6962</v>
      </c>
      <c r="E1402" s="26">
        <v>1231989</v>
      </c>
      <c r="F1402" s="26">
        <v>1230778</v>
      </c>
      <c r="G1402" s="26" t="s">
        <v>163</v>
      </c>
      <c r="H1402" s="26" t="s">
        <v>164</v>
      </c>
      <c r="L1402" s="26" t="s">
        <v>6963</v>
      </c>
      <c r="M1402" s="26" t="s">
        <v>6964</v>
      </c>
    </row>
    <row r="1403" spans="1:162" s="34" customFormat="1" x14ac:dyDescent="0.25">
      <c r="A1403" s="26" t="s">
        <v>159</v>
      </c>
      <c r="B1403" s="27" t="s">
        <v>6965</v>
      </c>
      <c r="C1403" s="26" t="s">
        <v>161</v>
      </c>
      <c r="D1403" s="26" t="s">
        <v>6966</v>
      </c>
      <c r="E1403" s="26">
        <v>1232218</v>
      </c>
      <c r="F1403" s="26">
        <v>1233486</v>
      </c>
      <c r="G1403" s="26" t="s">
        <v>199</v>
      </c>
      <c r="H1403" s="26" t="s">
        <v>6967</v>
      </c>
      <c r="I1403" s="26"/>
      <c r="J1403" s="26"/>
      <c r="K1403" s="26"/>
      <c r="L1403" s="26" t="s">
        <v>6968</v>
      </c>
      <c r="M1403" s="26" t="s">
        <v>6969</v>
      </c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  <c r="BM1403" s="26"/>
      <c r="BN1403" s="26"/>
      <c r="BO1403" s="26"/>
      <c r="BP1403" s="26"/>
      <c r="BQ1403" s="26"/>
      <c r="BR1403" s="26"/>
      <c r="BS1403" s="26"/>
      <c r="BT1403" s="26"/>
      <c r="BU1403" s="26"/>
      <c r="BV1403" s="26"/>
      <c r="BW1403" s="26"/>
      <c r="BX1403" s="26"/>
      <c r="BY1403" s="26"/>
      <c r="BZ1403" s="26"/>
      <c r="CA1403" s="26"/>
      <c r="CB1403" s="26"/>
      <c r="CC1403" s="26"/>
      <c r="CD1403" s="26"/>
      <c r="CE1403" s="26"/>
      <c r="CF1403" s="26"/>
      <c r="CG1403" s="26"/>
      <c r="CH1403" s="26"/>
      <c r="CI1403" s="26"/>
      <c r="CJ1403" s="26"/>
      <c r="CK1403" s="26"/>
      <c r="CL1403" s="26"/>
      <c r="CM1403" s="26"/>
      <c r="CN1403" s="26"/>
      <c r="CO1403" s="26"/>
      <c r="CP1403" s="26"/>
      <c r="CQ1403" s="26"/>
      <c r="CR1403" s="26"/>
      <c r="CS1403" s="26"/>
      <c r="CT1403" s="26"/>
      <c r="CU1403" s="26"/>
      <c r="CV1403" s="26"/>
      <c r="CW1403" s="26"/>
      <c r="CX1403" s="26"/>
      <c r="CY1403" s="26"/>
      <c r="CZ1403" s="26"/>
      <c r="DA1403" s="26"/>
      <c r="DB1403" s="26"/>
      <c r="DC1403" s="26"/>
      <c r="DD1403" s="26"/>
      <c r="DE1403" s="26"/>
      <c r="DF1403" s="26"/>
      <c r="DG1403" s="26"/>
      <c r="DH1403" s="26"/>
      <c r="DI1403" s="26"/>
      <c r="DJ1403" s="26"/>
      <c r="DK1403" s="26"/>
      <c r="DL1403" s="26"/>
      <c r="DM1403" s="26"/>
      <c r="DN1403" s="26"/>
      <c r="DO1403" s="26"/>
      <c r="DP1403" s="26"/>
      <c r="DQ1403" s="26"/>
      <c r="DR1403" s="26"/>
      <c r="DS1403" s="26"/>
      <c r="DT1403" s="26"/>
      <c r="DU1403" s="26"/>
      <c r="DV1403" s="26"/>
      <c r="DW1403" s="26"/>
      <c r="DX1403" s="26"/>
      <c r="DY1403" s="26"/>
      <c r="DZ1403" s="26"/>
      <c r="EA1403" s="26"/>
      <c r="EB1403" s="26"/>
      <c r="EC1403" s="26"/>
      <c r="ED1403" s="26"/>
      <c r="EE1403" s="26"/>
      <c r="EF1403" s="26"/>
      <c r="EG1403" s="26"/>
      <c r="EH1403" s="26"/>
      <c r="EI1403" s="26"/>
      <c r="EJ1403" s="26"/>
      <c r="EK1403" s="26"/>
      <c r="EL1403" s="26"/>
      <c r="EM1403" s="26"/>
      <c r="EN1403" s="26"/>
      <c r="EO1403" s="26"/>
      <c r="EP1403" s="26"/>
      <c r="EQ1403" s="26"/>
      <c r="ER1403" s="26"/>
      <c r="ES1403" s="26"/>
      <c r="ET1403" s="26"/>
      <c r="EU1403" s="26"/>
      <c r="EV1403" s="26"/>
      <c r="EW1403" s="26"/>
      <c r="EX1403" s="26"/>
      <c r="EY1403" s="26"/>
      <c r="EZ1403" s="26"/>
      <c r="FA1403" s="26"/>
      <c r="FB1403" s="26"/>
      <c r="FC1403" s="26"/>
      <c r="FD1403" s="26"/>
      <c r="FE1403" s="26"/>
      <c r="FF1403" s="26"/>
    </row>
    <row r="1404" spans="1:162" x14ac:dyDescent="0.25">
      <c r="A1404" s="26" t="s">
        <v>159</v>
      </c>
      <c r="B1404" s="27" t="s">
        <v>6970</v>
      </c>
      <c r="C1404" s="26" t="s">
        <v>161</v>
      </c>
      <c r="D1404" s="26" t="s">
        <v>6971</v>
      </c>
      <c r="E1404" s="26">
        <v>1233483</v>
      </c>
      <c r="F1404" s="26">
        <v>1234433</v>
      </c>
      <c r="G1404" s="26" t="s">
        <v>199</v>
      </c>
      <c r="H1404" s="26" t="s">
        <v>6972</v>
      </c>
      <c r="K1404" s="26" t="s">
        <v>6973</v>
      </c>
      <c r="L1404" s="26" t="s">
        <v>6974</v>
      </c>
      <c r="M1404" s="26" t="s">
        <v>6975</v>
      </c>
    </row>
    <row r="1405" spans="1:162" x14ac:dyDescent="0.25">
      <c r="A1405" s="26" t="s">
        <v>159</v>
      </c>
      <c r="B1405" s="27" t="s">
        <v>6976</v>
      </c>
      <c r="C1405" s="26" t="s">
        <v>161</v>
      </c>
      <c r="D1405" s="26" t="s">
        <v>6977</v>
      </c>
      <c r="E1405" s="26">
        <v>1234408</v>
      </c>
      <c r="F1405" s="26">
        <v>1235454</v>
      </c>
      <c r="G1405" s="26" t="s">
        <v>199</v>
      </c>
      <c r="H1405" s="26" t="s">
        <v>6978</v>
      </c>
      <c r="L1405" s="26" t="s">
        <v>6979</v>
      </c>
      <c r="M1405" s="26" t="s">
        <v>6980</v>
      </c>
    </row>
    <row r="1406" spans="1:162" x14ac:dyDescent="0.25">
      <c r="A1406" s="26" t="s">
        <v>159</v>
      </c>
      <c r="B1406" s="27" t="s">
        <v>6981</v>
      </c>
      <c r="C1406" s="26" t="s">
        <v>161</v>
      </c>
      <c r="D1406" s="26" t="s">
        <v>6982</v>
      </c>
      <c r="E1406" s="26">
        <v>1235686</v>
      </c>
      <c r="F1406" s="26">
        <v>1237119</v>
      </c>
      <c r="G1406" s="26" t="s">
        <v>199</v>
      </c>
      <c r="H1406" s="26" t="s">
        <v>2682</v>
      </c>
      <c r="L1406" s="26" t="s">
        <v>6983</v>
      </c>
      <c r="M1406" s="26" t="s">
        <v>6984</v>
      </c>
    </row>
    <row r="1407" spans="1:162" x14ac:dyDescent="0.25">
      <c r="A1407" s="26" t="s">
        <v>159</v>
      </c>
      <c r="B1407" s="27" t="s">
        <v>6985</v>
      </c>
      <c r="C1407" s="26" t="s">
        <v>161</v>
      </c>
      <c r="D1407" s="26" t="s">
        <v>6986</v>
      </c>
      <c r="E1407" s="26">
        <v>1237228</v>
      </c>
      <c r="F1407" s="26">
        <v>1238211</v>
      </c>
      <c r="G1407" s="26" t="s">
        <v>199</v>
      </c>
      <c r="H1407" s="26" t="s">
        <v>6987</v>
      </c>
      <c r="L1407" s="26" t="s">
        <v>6988</v>
      </c>
      <c r="M1407" s="26" t="s">
        <v>6989</v>
      </c>
    </row>
    <row r="1408" spans="1:162" x14ac:dyDescent="0.25">
      <c r="A1408" s="26" t="s">
        <v>159</v>
      </c>
      <c r="B1408" s="27" t="s">
        <v>6990</v>
      </c>
      <c r="C1408" s="26" t="s">
        <v>161</v>
      </c>
      <c r="D1408" s="26" t="s">
        <v>6991</v>
      </c>
      <c r="E1408" s="26">
        <v>1238952</v>
      </c>
      <c r="F1408" s="26">
        <v>1238200</v>
      </c>
      <c r="G1408" s="26" t="s">
        <v>163</v>
      </c>
      <c r="H1408" s="26" t="s">
        <v>6992</v>
      </c>
      <c r="L1408" s="26" t="s">
        <v>6993</v>
      </c>
      <c r="M1408" s="26" t="s">
        <v>6994</v>
      </c>
    </row>
    <row r="1409" spans="1:162" s="29" customFormat="1" x14ac:dyDescent="0.25">
      <c r="A1409" s="26" t="s">
        <v>159</v>
      </c>
      <c r="B1409" s="27" t="s">
        <v>6995</v>
      </c>
      <c r="C1409" s="26" t="s">
        <v>161</v>
      </c>
      <c r="D1409" s="26" t="s">
        <v>6996</v>
      </c>
      <c r="E1409" s="26">
        <v>1239971</v>
      </c>
      <c r="F1409" s="26">
        <v>1238949</v>
      </c>
      <c r="G1409" s="26" t="s">
        <v>163</v>
      </c>
      <c r="H1409" s="26" t="s">
        <v>6997</v>
      </c>
      <c r="I1409" s="26"/>
      <c r="J1409" s="26"/>
      <c r="K1409" s="26" t="s">
        <v>6998</v>
      </c>
      <c r="L1409" s="26" t="s">
        <v>6999</v>
      </c>
      <c r="M1409" s="26" t="s">
        <v>7000</v>
      </c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  <c r="BM1409" s="26"/>
      <c r="BN1409" s="26"/>
      <c r="BO1409" s="26"/>
      <c r="BP1409" s="26"/>
      <c r="BQ1409" s="26"/>
      <c r="BR1409" s="26"/>
      <c r="BS1409" s="26"/>
      <c r="BT1409" s="26"/>
      <c r="BU1409" s="26"/>
      <c r="BV1409" s="26"/>
      <c r="BW1409" s="26"/>
      <c r="BX1409" s="26"/>
      <c r="BY1409" s="26"/>
      <c r="BZ1409" s="26"/>
      <c r="CA1409" s="26"/>
      <c r="CB1409" s="26"/>
      <c r="CC1409" s="26"/>
      <c r="CD1409" s="26"/>
      <c r="CE1409" s="26"/>
      <c r="CF1409" s="26"/>
      <c r="CG1409" s="26"/>
      <c r="CH1409" s="26"/>
      <c r="CI1409" s="26"/>
      <c r="CJ1409" s="26"/>
      <c r="CK1409" s="26"/>
      <c r="CL1409" s="26"/>
      <c r="CM1409" s="26"/>
      <c r="CN1409" s="26"/>
      <c r="CO1409" s="26"/>
      <c r="CP1409" s="26"/>
      <c r="CQ1409" s="26"/>
      <c r="CR1409" s="26"/>
      <c r="CS1409" s="26"/>
      <c r="CT1409" s="26"/>
      <c r="CU1409" s="26"/>
      <c r="CV1409" s="26"/>
      <c r="CW1409" s="26"/>
      <c r="CX1409" s="26"/>
      <c r="CY1409" s="26"/>
      <c r="CZ1409" s="26"/>
      <c r="DA1409" s="26"/>
      <c r="DB1409" s="26"/>
      <c r="DC1409" s="26"/>
      <c r="DD1409" s="26"/>
      <c r="DE1409" s="26"/>
      <c r="DF1409" s="26"/>
      <c r="DG1409" s="26"/>
      <c r="DH1409" s="26"/>
      <c r="DI1409" s="26"/>
      <c r="DJ1409" s="26"/>
      <c r="DK1409" s="26"/>
      <c r="DL1409" s="26"/>
      <c r="DM1409" s="26"/>
      <c r="DN1409" s="26"/>
      <c r="DO1409" s="26"/>
      <c r="DP1409" s="26"/>
      <c r="DQ1409" s="26"/>
      <c r="DR1409" s="26"/>
      <c r="DS1409" s="26"/>
      <c r="DT1409" s="26"/>
      <c r="DU1409" s="26"/>
      <c r="DV1409" s="26"/>
      <c r="DW1409" s="26"/>
      <c r="DX1409" s="26"/>
      <c r="DY1409" s="26"/>
      <c r="DZ1409" s="26"/>
      <c r="EA1409" s="26"/>
      <c r="EB1409" s="26"/>
      <c r="EC1409" s="26"/>
      <c r="ED1409" s="26"/>
      <c r="EE1409" s="26"/>
      <c r="EF1409" s="26"/>
      <c r="EG1409" s="26"/>
      <c r="EH1409" s="26"/>
      <c r="EI1409" s="26"/>
      <c r="EJ1409" s="26"/>
      <c r="EK1409" s="26"/>
      <c r="EL1409" s="26"/>
      <c r="EM1409" s="26"/>
      <c r="EN1409" s="26"/>
      <c r="EO1409" s="26"/>
      <c r="EP1409" s="26"/>
      <c r="EQ1409" s="26"/>
      <c r="ER1409" s="26"/>
      <c r="ES1409" s="26"/>
      <c r="ET1409" s="26"/>
      <c r="EU1409" s="26"/>
      <c r="EV1409" s="26"/>
      <c r="EW1409" s="26"/>
      <c r="EX1409" s="26"/>
      <c r="EY1409" s="26"/>
      <c r="EZ1409" s="26"/>
      <c r="FA1409" s="26"/>
      <c r="FB1409" s="26"/>
      <c r="FC1409" s="26"/>
      <c r="FD1409" s="26"/>
      <c r="FE1409" s="26"/>
      <c r="FF1409" s="26"/>
    </row>
    <row r="1410" spans="1:162" s="29" customFormat="1" x14ac:dyDescent="0.25">
      <c r="A1410" s="26" t="s">
        <v>159</v>
      </c>
      <c r="B1410" s="27" t="s">
        <v>7001</v>
      </c>
      <c r="C1410" s="26" t="s">
        <v>161</v>
      </c>
      <c r="D1410" s="26" t="s">
        <v>7002</v>
      </c>
      <c r="E1410" s="26">
        <v>1240968</v>
      </c>
      <c r="F1410" s="26">
        <v>1239961</v>
      </c>
      <c r="G1410" s="26" t="s">
        <v>163</v>
      </c>
      <c r="H1410" s="26" t="s">
        <v>7003</v>
      </c>
      <c r="I1410" s="26"/>
      <c r="J1410" s="26"/>
      <c r="K1410" s="26" t="s">
        <v>1101</v>
      </c>
      <c r="L1410" s="26" t="s">
        <v>7004</v>
      </c>
      <c r="M1410" s="26" t="s">
        <v>7005</v>
      </c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  <c r="BG1410" s="26"/>
      <c r="BH1410" s="26"/>
      <c r="BI1410" s="26"/>
      <c r="BJ1410" s="26"/>
      <c r="BK1410" s="26"/>
      <c r="BL1410" s="26"/>
      <c r="BM1410" s="26"/>
      <c r="BN1410" s="26"/>
      <c r="BO1410" s="26"/>
      <c r="BP1410" s="26"/>
      <c r="BQ1410" s="26"/>
      <c r="BR1410" s="26"/>
      <c r="BS1410" s="26"/>
      <c r="BT1410" s="26"/>
      <c r="BU1410" s="26"/>
      <c r="BV1410" s="26"/>
      <c r="BW1410" s="26"/>
      <c r="BX1410" s="26"/>
      <c r="BY1410" s="26"/>
      <c r="BZ1410" s="26"/>
      <c r="CA1410" s="26"/>
      <c r="CB1410" s="26"/>
      <c r="CC1410" s="26"/>
      <c r="CD1410" s="26"/>
      <c r="CE1410" s="26"/>
      <c r="CF1410" s="26"/>
      <c r="CG1410" s="26"/>
      <c r="CH1410" s="26"/>
      <c r="CI1410" s="26"/>
      <c r="CJ1410" s="26"/>
      <c r="CK1410" s="26"/>
      <c r="CL1410" s="26"/>
      <c r="CM1410" s="26"/>
      <c r="CN1410" s="26"/>
      <c r="CO1410" s="26"/>
      <c r="CP1410" s="26"/>
      <c r="CQ1410" s="26"/>
      <c r="CR1410" s="26"/>
      <c r="CS1410" s="26"/>
      <c r="CT1410" s="26"/>
      <c r="CU1410" s="26"/>
      <c r="CV1410" s="26"/>
      <c r="CW1410" s="26"/>
      <c r="CX1410" s="26"/>
      <c r="CY1410" s="26"/>
      <c r="CZ1410" s="26"/>
      <c r="DA1410" s="26"/>
      <c r="DB1410" s="26"/>
      <c r="DC1410" s="26"/>
      <c r="DD1410" s="26"/>
      <c r="DE1410" s="26"/>
      <c r="DF1410" s="26"/>
      <c r="DG1410" s="26"/>
      <c r="DH1410" s="26"/>
      <c r="DI1410" s="26"/>
      <c r="DJ1410" s="26"/>
      <c r="DK1410" s="26"/>
      <c r="DL1410" s="26"/>
      <c r="DM1410" s="26"/>
      <c r="DN1410" s="26"/>
      <c r="DO1410" s="26"/>
      <c r="DP1410" s="26"/>
      <c r="DQ1410" s="26"/>
      <c r="DR1410" s="26"/>
      <c r="DS1410" s="26"/>
      <c r="DT1410" s="26"/>
      <c r="DU1410" s="26"/>
      <c r="DV1410" s="26"/>
      <c r="DW1410" s="26"/>
      <c r="DX1410" s="26"/>
      <c r="DY1410" s="26"/>
      <c r="DZ1410" s="26"/>
      <c r="EA1410" s="26"/>
      <c r="EB1410" s="26"/>
      <c r="EC1410" s="26"/>
      <c r="ED1410" s="26"/>
      <c r="EE1410" s="26"/>
      <c r="EF1410" s="26"/>
      <c r="EG1410" s="26"/>
      <c r="EH1410" s="26"/>
      <c r="EI1410" s="26"/>
      <c r="EJ1410" s="26"/>
      <c r="EK1410" s="26"/>
      <c r="EL1410" s="26"/>
      <c r="EM1410" s="26"/>
      <c r="EN1410" s="26"/>
      <c r="EO1410" s="26"/>
      <c r="EP1410" s="26"/>
      <c r="EQ1410" s="26"/>
      <c r="ER1410" s="26"/>
      <c r="ES1410" s="26"/>
      <c r="ET1410" s="26"/>
      <c r="EU1410" s="26"/>
      <c r="EV1410" s="26"/>
      <c r="EW1410" s="26"/>
      <c r="EX1410" s="26"/>
      <c r="EY1410" s="26"/>
      <c r="EZ1410" s="26"/>
      <c r="FA1410" s="26"/>
      <c r="FB1410" s="26"/>
      <c r="FC1410" s="26"/>
      <c r="FD1410" s="26"/>
      <c r="FE1410" s="26"/>
      <c r="FF1410" s="26"/>
    </row>
    <row r="1411" spans="1:162" s="29" customFormat="1" x14ac:dyDescent="0.25">
      <c r="A1411" s="26" t="s">
        <v>159</v>
      </c>
      <c r="B1411" s="27" t="s">
        <v>7006</v>
      </c>
      <c r="C1411" s="26" t="s">
        <v>161</v>
      </c>
      <c r="D1411" s="26" t="s">
        <v>7007</v>
      </c>
      <c r="E1411" s="26">
        <v>1241944</v>
      </c>
      <c r="F1411" s="26">
        <v>1240988</v>
      </c>
      <c r="G1411" s="26" t="s">
        <v>163</v>
      </c>
      <c r="H1411" s="26" t="s">
        <v>7008</v>
      </c>
      <c r="I1411" s="26"/>
      <c r="J1411" s="26"/>
      <c r="K1411" s="26" t="s">
        <v>1089</v>
      </c>
      <c r="L1411" s="26" t="s">
        <v>7009</v>
      </c>
      <c r="M1411" s="26" t="s">
        <v>7010</v>
      </c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  <c r="BM1411" s="26"/>
      <c r="BN1411" s="26"/>
      <c r="BO1411" s="26"/>
      <c r="BP1411" s="26"/>
      <c r="BQ1411" s="26"/>
      <c r="BR1411" s="26"/>
      <c r="BS1411" s="26"/>
      <c r="BT1411" s="26"/>
      <c r="BU1411" s="26"/>
      <c r="BV1411" s="26"/>
      <c r="BW1411" s="26"/>
      <c r="BX1411" s="26"/>
      <c r="BY1411" s="26"/>
      <c r="BZ1411" s="26"/>
      <c r="CA1411" s="26"/>
      <c r="CB1411" s="26"/>
      <c r="CC1411" s="26"/>
      <c r="CD1411" s="26"/>
      <c r="CE1411" s="26"/>
      <c r="CF1411" s="26"/>
      <c r="CG1411" s="26"/>
      <c r="CH1411" s="26"/>
      <c r="CI1411" s="26"/>
      <c r="CJ1411" s="26"/>
      <c r="CK1411" s="26"/>
      <c r="CL1411" s="26"/>
      <c r="CM1411" s="26"/>
      <c r="CN1411" s="26"/>
      <c r="CO1411" s="26"/>
      <c r="CP1411" s="26"/>
      <c r="CQ1411" s="26"/>
      <c r="CR1411" s="26"/>
      <c r="CS1411" s="26"/>
      <c r="CT1411" s="26"/>
      <c r="CU1411" s="26"/>
      <c r="CV1411" s="26"/>
      <c r="CW1411" s="26"/>
      <c r="CX1411" s="26"/>
      <c r="CY1411" s="26"/>
      <c r="CZ1411" s="26"/>
      <c r="DA1411" s="26"/>
      <c r="DB1411" s="26"/>
      <c r="DC1411" s="26"/>
      <c r="DD1411" s="26"/>
      <c r="DE1411" s="26"/>
      <c r="DF1411" s="26"/>
      <c r="DG1411" s="26"/>
      <c r="DH1411" s="26"/>
      <c r="DI1411" s="26"/>
      <c r="DJ1411" s="26"/>
      <c r="DK1411" s="26"/>
      <c r="DL1411" s="26"/>
      <c r="DM1411" s="26"/>
      <c r="DN1411" s="26"/>
      <c r="DO1411" s="26"/>
      <c r="DP1411" s="26"/>
      <c r="DQ1411" s="26"/>
      <c r="DR1411" s="26"/>
      <c r="DS1411" s="26"/>
      <c r="DT1411" s="26"/>
      <c r="DU1411" s="26"/>
      <c r="DV1411" s="26"/>
      <c r="DW1411" s="26"/>
      <c r="DX1411" s="26"/>
      <c r="DY1411" s="26"/>
      <c r="DZ1411" s="26"/>
      <c r="EA1411" s="26"/>
      <c r="EB1411" s="26"/>
      <c r="EC1411" s="26"/>
      <c r="ED1411" s="26"/>
      <c r="EE1411" s="26"/>
      <c r="EF1411" s="26"/>
      <c r="EG1411" s="26"/>
      <c r="EH1411" s="26"/>
      <c r="EI1411" s="26"/>
      <c r="EJ1411" s="26"/>
      <c r="EK1411" s="26"/>
      <c r="EL1411" s="26"/>
      <c r="EM1411" s="26"/>
      <c r="EN1411" s="26"/>
      <c r="EO1411" s="26"/>
      <c r="EP1411" s="26"/>
      <c r="EQ1411" s="26"/>
      <c r="ER1411" s="26"/>
      <c r="ES1411" s="26"/>
      <c r="ET1411" s="26"/>
      <c r="EU1411" s="26"/>
      <c r="EV1411" s="26"/>
      <c r="EW1411" s="26"/>
      <c r="EX1411" s="26"/>
      <c r="EY1411" s="26"/>
      <c r="EZ1411" s="26"/>
      <c r="FA1411" s="26"/>
      <c r="FB1411" s="26"/>
      <c r="FC1411" s="26"/>
      <c r="FD1411" s="26"/>
      <c r="FE1411" s="26"/>
      <c r="FF1411" s="26"/>
    </row>
    <row r="1412" spans="1:162" x14ac:dyDescent="0.25">
      <c r="A1412" s="26" t="s">
        <v>159</v>
      </c>
      <c r="B1412" s="27" t="s">
        <v>7011</v>
      </c>
      <c r="C1412" s="26" t="s">
        <v>161</v>
      </c>
      <c r="D1412" s="26" t="s">
        <v>7012</v>
      </c>
      <c r="E1412" s="26">
        <v>1243627</v>
      </c>
      <c r="F1412" s="26">
        <v>1242032</v>
      </c>
      <c r="G1412" s="26" t="s">
        <v>163</v>
      </c>
      <c r="H1412" s="26" t="s">
        <v>7013</v>
      </c>
      <c r="L1412" s="26" t="s">
        <v>7014</v>
      </c>
      <c r="M1412" s="26" t="s">
        <v>7015</v>
      </c>
    </row>
    <row r="1413" spans="1:162" x14ac:dyDescent="0.25">
      <c r="A1413" s="26" t="s">
        <v>159</v>
      </c>
      <c r="B1413" s="27" t="s">
        <v>7016</v>
      </c>
      <c r="C1413" s="26" t="s">
        <v>161</v>
      </c>
      <c r="D1413" s="26" t="s">
        <v>7017</v>
      </c>
      <c r="E1413" s="26">
        <v>1245009</v>
      </c>
      <c r="F1413" s="26">
        <v>1243765</v>
      </c>
      <c r="G1413" s="26" t="s">
        <v>163</v>
      </c>
      <c r="H1413" s="26" t="s">
        <v>7018</v>
      </c>
      <c r="L1413" s="26" t="s">
        <v>7019</v>
      </c>
      <c r="M1413" s="26" t="s">
        <v>7020</v>
      </c>
    </row>
    <row r="1414" spans="1:162" x14ac:dyDescent="0.25">
      <c r="A1414" s="26" t="s">
        <v>159</v>
      </c>
      <c r="B1414" s="27" t="s">
        <v>7021</v>
      </c>
      <c r="C1414" s="26" t="s">
        <v>161</v>
      </c>
      <c r="D1414" s="26" t="s">
        <v>7022</v>
      </c>
      <c r="E1414" s="26">
        <v>1246938</v>
      </c>
      <c r="F1414" s="26">
        <v>1245025</v>
      </c>
      <c r="G1414" s="26" t="s">
        <v>163</v>
      </c>
      <c r="H1414" s="26" t="s">
        <v>7023</v>
      </c>
      <c r="L1414" s="26" t="s">
        <v>7024</v>
      </c>
      <c r="M1414" s="26" t="s">
        <v>7025</v>
      </c>
    </row>
    <row r="1415" spans="1:162" x14ac:dyDescent="0.25">
      <c r="A1415" s="26" t="s">
        <v>159</v>
      </c>
      <c r="B1415" s="27" t="s">
        <v>7026</v>
      </c>
      <c r="C1415" s="26" t="s">
        <v>161</v>
      </c>
      <c r="D1415" s="26" t="s">
        <v>7027</v>
      </c>
      <c r="E1415" s="26">
        <v>1248268</v>
      </c>
      <c r="F1415" s="26">
        <v>1246985</v>
      </c>
      <c r="G1415" s="26" t="s">
        <v>163</v>
      </c>
      <c r="H1415" s="26" t="s">
        <v>7028</v>
      </c>
      <c r="L1415" s="26" t="s">
        <v>7029</v>
      </c>
      <c r="M1415" s="26" t="s">
        <v>7030</v>
      </c>
    </row>
    <row r="1416" spans="1:162" x14ac:dyDescent="0.25">
      <c r="A1416" s="26" t="s">
        <v>159</v>
      </c>
      <c r="B1416" s="27" t="s">
        <v>7031</v>
      </c>
      <c r="C1416" s="26" t="s">
        <v>161</v>
      </c>
      <c r="D1416" s="26" t="s">
        <v>7032</v>
      </c>
      <c r="E1416" s="26">
        <v>1249654</v>
      </c>
      <c r="F1416" s="26">
        <v>1248287</v>
      </c>
      <c r="G1416" s="26" t="s">
        <v>163</v>
      </c>
      <c r="H1416" s="26" t="s">
        <v>7033</v>
      </c>
      <c r="L1416" s="26" t="s">
        <v>7034</v>
      </c>
      <c r="M1416" s="26" t="s">
        <v>7035</v>
      </c>
    </row>
    <row r="1417" spans="1:162" x14ac:dyDescent="0.25">
      <c r="A1417" s="26" t="s">
        <v>159</v>
      </c>
      <c r="B1417" s="27" t="s">
        <v>7036</v>
      </c>
      <c r="C1417" s="26" t="s">
        <v>161</v>
      </c>
      <c r="D1417" s="26" t="s">
        <v>7037</v>
      </c>
      <c r="E1417" s="26">
        <v>1250712</v>
      </c>
      <c r="F1417" s="26">
        <v>1249783</v>
      </c>
      <c r="G1417" s="26" t="s">
        <v>163</v>
      </c>
      <c r="H1417" s="26" t="s">
        <v>7038</v>
      </c>
      <c r="L1417" s="26" t="s">
        <v>7039</v>
      </c>
      <c r="M1417" s="26" t="s">
        <v>7040</v>
      </c>
    </row>
    <row r="1418" spans="1:162" x14ac:dyDescent="0.25">
      <c r="A1418" s="26" t="s">
        <v>159</v>
      </c>
      <c r="B1418" s="27" t="s">
        <v>7041</v>
      </c>
      <c r="C1418" s="26" t="s">
        <v>161</v>
      </c>
      <c r="D1418" s="26" t="s">
        <v>7042</v>
      </c>
      <c r="E1418" s="26">
        <v>1251288</v>
      </c>
      <c r="F1418" s="26">
        <v>1250812</v>
      </c>
      <c r="G1418" s="26" t="s">
        <v>163</v>
      </c>
      <c r="H1418" s="26" t="s">
        <v>164</v>
      </c>
      <c r="L1418" s="26" t="s">
        <v>7043</v>
      </c>
      <c r="M1418" s="26" t="s">
        <v>7044</v>
      </c>
    </row>
    <row r="1419" spans="1:162" x14ac:dyDescent="0.25">
      <c r="A1419" s="26" t="s">
        <v>159</v>
      </c>
      <c r="B1419" s="27" t="s">
        <v>7045</v>
      </c>
      <c r="C1419" s="26" t="s">
        <v>161</v>
      </c>
      <c r="D1419" s="26" t="s">
        <v>7046</v>
      </c>
      <c r="E1419" s="26">
        <v>1251759</v>
      </c>
      <c r="F1419" s="26">
        <v>1251307</v>
      </c>
      <c r="G1419" s="26" t="s">
        <v>163</v>
      </c>
      <c r="H1419" s="26" t="s">
        <v>7047</v>
      </c>
      <c r="L1419" s="26" t="s">
        <v>7048</v>
      </c>
      <c r="M1419" s="26" t="s">
        <v>7049</v>
      </c>
    </row>
    <row r="1420" spans="1:162" x14ac:dyDescent="0.25">
      <c r="A1420" s="26" t="s">
        <v>159</v>
      </c>
      <c r="B1420" s="27" t="s">
        <v>7050</v>
      </c>
      <c r="C1420" s="26" t="s">
        <v>655</v>
      </c>
      <c r="D1420" s="26" t="s">
        <v>7051</v>
      </c>
      <c r="E1420" s="26">
        <v>1251940</v>
      </c>
      <c r="F1420" s="26">
        <v>1252011</v>
      </c>
      <c r="G1420" s="26" t="s">
        <v>199</v>
      </c>
      <c r="H1420" s="26" t="s">
        <v>5580</v>
      </c>
      <c r="L1420" s="26" t="s">
        <v>5581</v>
      </c>
    </row>
    <row r="1421" spans="1:162" x14ac:dyDescent="0.25">
      <c r="A1421" s="26" t="s">
        <v>159</v>
      </c>
      <c r="B1421" s="27" t="s">
        <v>7052</v>
      </c>
      <c r="C1421" s="26" t="s">
        <v>245</v>
      </c>
      <c r="D1421" s="26" t="s">
        <v>7053</v>
      </c>
      <c r="E1421" s="26">
        <v>1252011</v>
      </c>
      <c r="F1421" s="26">
        <v>1252169</v>
      </c>
      <c r="G1421" s="26" t="s">
        <v>199</v>
      </c>
      <c r="H1421" s="26" t="s">
        <v>247</v>
      </c>
      <c r="L1421" s="26" t="s">
        <v>7054</v>
      </c>
    </row>
    <row r="1422" spans="1:162" x14ac:dyDescent="0.25">
      <c r="A1422" s="26" t="s">
        <v>159</v>
      </c>
      <c r="B1422" s="27" t="s">
        <v>7055</v>
      </c>
      <c r="C1422" s="26" t="s">
        <v>655</v>
      </c>
      <c r="D1422" s="26" t="s">
        <v>7056</v>
      </c>
      <c r="E1422" s="26">
        <v>1252015</v>
      </c>
      <c r="F1422" s="26">
        <v>1252090</v>
      </c>
      <c r="G1422" s="26" t="s">
        <v>199</v>
      </c>
      <c r="H1422" s="26" t="s">
        <v>6467</v>
      </c>
      <c r="L1422" s="26" t="s">
        <v>6468</v>
      </c>
    </row>
    <row r="1423" spans="1:162" x14ac:dyDescent="0.25">
      <c r="A1423" s="26" t="s">
        <v>159</v>
      </c>
      <c r="B1423" s="27" t="s">
        <v>7057</v>
      </c>
      <c r="C1423" s="26" t="s">
        <v>655</v>
      </c>
      <c r="D1423" s="26" t="s">
        <v>7058</v>
      </c>
      <c r="E1423" s="26">
        <v>1252096</v>
      </c>
      <c r="F1423" s="26">
        <v>1252168</v>
      </c>
      <c r="G1423" s="26" t="s">
        <v>199</v>
      </c>
      <c r="H1423" s="26" t="s">
        <v>6471</v>
      </c>
      <c r="L1423" s="26" t="s">
        <v>7059</v>
      </c>
    </row>
    <row r="1424" spans="1:162" x14ac:dyDescent="0.25">
      <c r="A1424" s="26" t="s">
        <v>159</v>
      </c>
      <c r="B1424" s="27" t="s">
        <v>7060</v>
      </c>
      <c r="C1424" s="26" t="s">
        <v>655</v>
      </c>
      <c r="D1424" s="26" t="s">
        <v>7061</v>
      </c>
      <c r="E1424" s="26">
        <v>1252188</v>
      </c>
      <c r="F1424" s="26">
        <v>1252272</v>
      </c>
      <c r="G1424" s="26" t="s">
        <v>199</v>
      </c>
      <c r="H1424" s="26" t="s">
        <v>7062</v>
      </c>
      <c r="L1424" s="26" t="s">
        <v>7063</v>
      </c>
    </row>
    <row r="1425" spans="1:162" x14ac:dyDescent="0.25">
      <c r="A1425" s="26" t="s">
        <v>159</v>
      </c>
      <c r="B1425" s="27" t="s">
        <v>7064</v>
      </c>
      <c r="C1425" s="26" t="s">
        <v>655</v>
      </c>
      <c r="D1425" s="26" t="s">
        <v>7065</v>
      </c>
      <c r="E1425" s="26">
        <v>1252277</v>
      </c>
      <c r="F1425" s="26">
        <v>1252348</v>
      </c>
      <c r="G1425" s="26" t="s">
        <v>199</v>
      </c>
      <c r="H1425" s="26" t="s">
        <v>7066</v>
      </c>
      <c r="L1425" s="26" t="s">
        <v>7067</v>
      </c>
    </row>
    <row r="1426" spans="1:162" x14ac:dyDescent="0.25">
      <c r="A1426" s="26" t="s">
        <v>159</v>
      </c>
      <c r="B1426" s="27" t="s">
        <v>7068</v>
      </c>
      <c r="C1426" s="26" t="s">
        <v>161</v>
      </c>
      <c r="D1426" s="26" t="s">
        <v>7069</v>
      </c>
      <c r="E1426" s="26">
        <v>1252580</v>
      </c>
      <c r="F1426" s="26">
        <v>1253143</v>
      </c>
      <c r="G1426" s="26" t="s">
        <v>199</v>
      </c>
      <c r="H1426" s="26" t="s">
        <v>7070</v>
      </c>
      <c r="K1426" s="26" t="s">
        <v>7071</v>
      </c>
      <c r="L1426" s="26" t="s">
        <v>7072</v>
      </c>
      <c r="M1426" s="26" t="s">
        <v>7073</v>
      </c>
    </row>
    <row r="1427" spans="1:162" x14ac:dyDescent="0.25">
      <c r="A1427" s="26" t="s">
        <v>159</v>
      </c>
      <c r="B1427" s="27" t="s">
        <v>7074</v>
      </c>
      <c r="C1427" s="26" t="s">
        <v>161</v>
      </c>
      <c r="D1427" s="26" t="s">
        <v>7075</v>
      </c>
      <c r="E1427" s="26">
        <v>1253157</v>
      </c>
      <c r="F1427" s="26">
        <v>1253783</v>
      </c>
      <c r="G1427" s="26" t="s">
        <v>199</v>
      </c>
      <c r="H1427" s="26" t="s">
        <v>7076</v>
      </c>
      <c r="L1427" s="26" t="s">
        <v>7077</v>
      </c>
      <c r="M1427" s="26" t="s">
        <v>7078</v>
      </c>
    </row>
    <row r="1428" spans="1:162" x14ac:dyDescent="0.25">
      <c r="A1428" s="26" t="s">
        <v>159</v>
      </c>
      <c r="B1428" s="27" t="s">
        <v>7079</v>
      </c>
      <c r="C1428" s="26" t="s">
        <v>161</v>
      </c>
      <c r="D1428" s="26" t="s">
        <v>7080</v>
      </c>
      <c r="E1428" s="26">
        <v>1253949</v>
      </c>
      <c r="F1428" s="26">
        <v>1254770</v>
      </c>
      <c r="G1428" s="26" t="s">
        <v>199</v>
      </c>
      <c r="H1428" s="26" t="s">
        <v>7081</v>
      </c>
      <c r="K1428" s="26" t="s">
        <v>7082</v>
      </c>
      <c r="L1428" s="26" t="s">
        <v>7083</v>
      </c>
      <c r="M1428" s="26" t="s">
        <v>7084</v>
      </c>
    </row>
    <row r="1429" spans="1:162" x14ac:dyDescent="0.25">
      <c r="A1429" s="26" t="s">
        <v>159</v>
      </c>
      <c r="B1429" s="27" t="s">
        <v>7085</v>
      </c>
      <c r="C1429" s="26" t="s">
        <v>161</v>
      </c>
      <c r="D1429" s="26" t="s">
        <v>7086</v>
      </c>
      <c r="E1429" s="26">
        <v>1254763</v>
      </c>
      <c r="F1429" s="26">
        <v>1256202</v>
      </c>
      <c r="G1429" s="26" t="s">
        <v>199</v>
      </c>
      <c r="H1429" s="26" t="s">
        <v>7087</v>
      </c>
      <c r="K1429" s="26" t="s">
        <v>7088</v>
      </c>
      <c r="L1429" s="26" t="s">
        <v>7089</v>
      </c>
      <c r="M1429" s="26" t="s">
        <v>7090</v>
      </c>
    </row>
    <row r="1430" spans="1:162" x14ac:dyDescent="0.25">
      <c r="A1430" s="26" t="s">
        <v>159</v>
      </c>
      <c r="B1430" s="27" t="s">
        <v>7091</v>
      </c>
      <c r="C1430" s="26" t="s">
        <v>161</v>
      </c>
      <c r="D1430" s="26" t="s">
        <v>7092</v>
      </c>
      <c r="E1430" s="26">
        <v>1256220</v>
      </c>
      <c r="F1430" s="26">
        <v>1257566</v>
      </c>
      <c r="G1430" s="26" t="s">
        <v>199</v>
      </c>
      <c r="H1430" s="26" t="s">
        <v>7093</v>
      </c>
      <c r="K1430" s="26" t="s">
        <v>7094</v>
      </c>
      <c r="L1430" s="26" t="s">
        <v>7095</v>
      </c>
      <c r="M1430" s="26" t="s">
        <v>7096</v>
      </c>
    </row>
    <row r="1431" spans="1:162" x14ac:dyDescent="0.25">
      <c r="A1431" s="26" t="s">
        <v>159</v>
      </c>
      <c r="B1431" s="27" t="s">
        <v>7097</v>
      </c>
      <c r="C1431" s="26" t="s">
        <v>161</v>
      </c>
      <c r="D1431" s="26" t="s">
        <v>7098</v>
      </c>
      <c r="E1431" s="26">
        <v>1257791</v>
      </c>
      <c r="F1431" s="26">
        <v>1257904</v>
      </c>
      <c r="G1431" s="26" t="s">
        <v>199</v>
      </c>
      <c r="H1431" s="26" t="s">
        <v>164</v>
      </c>
      <c r="L1431" s="26" t="s">
        <v>7099</v>
      </c>
      <c r="M1431" s="26" t="s">
        <v>7100</v>
      </c>
    </row>
    <row r="1432" spans="1:162" s="31" customFormat="1" x14ac:dyDescent="0.25">
      <c r="A1432" s="26" t="s">
        <v>159</v>
      </c>
      <c r="B1432" s="27" t="s">
        <v>7101</v>
      </c>
      <c r="C1432" s="26" t="s">
        <v>161</v>
      </c>
      <c r="D1432" s="26" t="s">
        <v>7102</v>
      </c>
      <c r="E1432" s="26">
        <v>1257998</v>
      </c>
      <c r="F1432" s="26">
        <v>1259800</v>
      </c>
      <c r="G1432" s="26" t="s">
        <v>199</v>
      </c>
      <c r="H1432" s="26" t="s">
        <v>7103</v>
      </c>
      <c r="I1432" s="26"/>
      <c r="J1432" s="26"/>
      <c r="K1432" s="26"/>
      <c r="L1432" s="26" t="s">
        <v>7104</v>
      </c>
      <c r="M1432" s="26" t="s">
        <v>7105</v>
      </c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  <c r="BG1432" s="26"/>
      <c r="BH1432" s="26"/>
      <c r="BI1432" s="26"/>
      <c r="BJ1432" s="26"/>
      <c r="BK1432" s="26"/>
      <c r="BL1432" s="26"/>
      <c r="BM1432" s="26"/>
      <c r="BN1432" s="26"/>
      <c r="BO1432" s="26"/>
      <c r="BP1432" s="26"/>
      <c r="BQ1432" s="26"/>
      <c r="BR1432" s="26"/>
      <c r="BS1432" s="26"/>
      <c r="BT1432" s="26"/>
      <c r="BU1432" s="26"/>
      <c r="BV1432" s="26"/>
      <c r="BW1432" s="26"/>
      <c r="BX1432" s="26"/>
      <c r="BY1432" s="26"/>
      <c r="BZ1432" s="26"/>
      <c r="CA1432" s="26"/>
      <c r="CB1432" s="26"/>
      <c r="CC1432" s="26"/>
      <c r="CD1432" s="26"/>
      <c r="CE1432" s="26"/>
      <c r="CF1432" s="26"/>
      <c r="CG1432" s="26"/>
      <c r="CH1432" s="26"/>
      <c r="CI1432" s="26"/>
      <c r="CJ1432" s="26"/>
      <c r="CK1432" s="26"/>
      <c r="CL1432" s="26"/>
      <c r="CM1432" s="26"/>
      <c r="CN1432" s="26"/>
      <c r="CO1432" s="26"/>
      <c r="CP1432" s="26"/>
      <c r="CQ1432" s="26"/>
      <c r="CR1432" s="26"/>
      <c r="CS1432" s="26"/>
      <c r="CT1432" s="26"/>
      <c r="CU1432" s="26"/>
      <c r="CV1432" s="26"/>
      <c r="CW1432" s="26"/>
      <c r="CX1432" s="26"/>
      <c r="CY1432" s="26"/>
      <c r="CZ1432" s="26"/>
      <c r="DA1432" s="26"/>
      <c r="DB1432" s="26"/>
      <c r="DC1432" s="26"/>
      <c r="DD1432" s="26"/>
      <c r="DE1432" s="26"/>
      <c r="DF1432" s="26"/>
      <c r="DG1432" s="26"/>
      <c r="DH1432" s="26"/>
      <c r="DI1432" s="26"/>
      <c r="DJ1432" s="26"/>
      <c r="DK1432" s="26"/>
      <c r="DL1432" s="26"/>
      <c r="DM1432" s="26"/>
      <c r="DN1432" s="26"/>
      <c r="DO1432" s="26"/>
      <c r="DP1432" s="26"/>
      <c r="DQ1432" s="26"/>
      <c r="DR1432" s="26"/>
      <c r="DS1432" s="26"/>
      <c r="DT1432" s="26"/>
      <c r="DU1432" s="26"/>
      <c r="DV1432" s="26"/>
      <c r="DW1432" s="26"/>
      <c r="DX1432" s="26"/>
      <c r="DY1432" s="26"/>
      <c r="DZ1432" s="26"/>
      <c r="EA1432" s="26"/>
      <c r="EB1432" s="26"/>
      <c r="EC1432" s="26"/>
      <c r="ED1432" s="26"/>
      <c r="EE1432" s="26"/>
      <c r="EF1432" s="26"/>
      <c r="EG1432" s="26"/>
      <c r="EH1432" s="26"/>
      <c r="EI1432" s="26"/>
      <c r="EJ1432" s="26"/>
      <c r="EK1432" s="26"/>
      <c r="EL1432" s="26"/>
      <c r="EM1432" s="26"/>
      <c r="EN1432" s="26"/>
      <c r="EO1432" s="26"/>
      <c r="EP1432" s="26"/>
      <c r="EQ1432" s="26"/>
      <c r="ER1432" s="26"/>
      <c r="ES1432" s="26"/>
      <c r="ET1432" s="26"/>
      <c r="EU1432" s="26"/>
      <c r="EV1432" s="26"/>
      <c r="EW1432" s="26"/>
      <c r="EX1432" s="26"/>
      <c r="EY1432" s="26"/>
      <c r="EZ1432" s="26"/>
      <c r="FA1432" s="26"/>
      <c r="FB1432" s="26"/>
      <c r="FC1432" s="26"/>
      <c r="FD1432" s="26"/>
      <c r="FE1432" s="26"/>
      <c r="FF1432" s="26"/>
    </row>
    <row r="1433" spans="1:162" x14ac:dyDescent="0.25">
      <c r="A1433" s="26" t="s">
        <v>159</v>
      </c>
      <c r="B1433" s="27" t="s">
        <v>7106</v>
      </c>
      <c r="C1433" s="26" t="s">
        <v>161</v>
      </c>
      <c r="D1433" s="26" t="s">
        <v>7107</v>
      </c>
      <c r="E1433" s="26">
        <v>1260440</v>
      </c>
      <c r="F1433" s="26">
        <v>1261312</v>
      </c>
      <c r="G1433" s="26" t="s">
        <v>199</v>
      </c>
      <c r="H1433" s="26" t="s">
        <v>7108</v>
      </c>
      <c r="L1433" s="26" t="s">
        <v>7109</v>
      </c>
      <c r="M1433" s="26" t="s">
        <v>7110</v>
      </c>
    </row>
    <row r="1434" spans="1:162" x14ac:dyDescent="0.25">
      <c r="A1434" s="26" t="s">
        <v>159</v>
      </c>
      <c r="B1434" s="27" t="s">
        <v>7111</v>
      </c>
      <c r="C1434" s="26" t="s">
        <v>161</v>
      </c>
      <c r="D1434" s="26" t="s">
        <v>7112</v>
      </c>
      <c r="E1434" s="26">
        <v>1261290</v>
      </c>
      <c r="F1434" s="26">
        <v>1261943</v>
      </c>
      <c r="G1434" s="26" t="s">
        <v>199</v>
      </c>
      <c r="H1434" s="26" t="s">
        <v>7113</v>
      </c>
      <c r="L1434" s="26" t="s">
        <v>7114</v>
      </c>
      <c r="M1434" s="26" t="s">
        <v>7115</v>
      </c>
    </row>
    <row r="1435" spans="1:162" x14ac:dyDescent="0.25">
      <c r="A1435" s="26" t="s">
        <v>159</v>
      </c>
      <c r="B1435" s="27" t="s">
        <v>7116</v>
      </c>
      <c r="C1435" s="26" t="s">
        <v>161</v>
      </c>
      <c r="D1435" s="26" t="s">
        <v>7117</v>
      </c>
      <c r="E1435" s="26">
        <v>1262927</v>
      </c>
      <c r="F1435" s="26">
        <v>1262046</v>
      </c>
      <c r="G1435" s="26" t="s">
        <v>163</v>
      </c>
      <c r="H1435" s="26" t="s">
        <v>164</v>
      </c>
      <c r="L1435" s="26" t="s">
        <v>7118</v>
      </c>
      <c r="M1435" s="26" t="s">
        <v>7119</v>
      </c>
    </row>
    <row r="1436" spans="1:162" x14ac:dyDescent="0.25">
      <c r="A1436" s="26" t="s">
        <v>159</v>
      </c>
      <c r="B1436" s="27" t="s">
        <v>7120</v>
      </c>
      <c r="C1436" s="26" t="s">
        <v>161</v>
      </c>
      <c r="D1436" s="26" t="s">
        <v>7121</v>
      </c>
      <c r="E1436" s="26">
        <v>1263062</v>
      </c>
      <c r="F1436" s="26">
        <v>1264228</v>
      </c>
      <c r="G1436" s="26" t="s">
        <v>199</v>
      </c>
      <c r="H1436" s="26" t="s">
        <v>7122</v>
      </c>
      <c r="L1436" s="26" t="s">
        <v>7123</v>
      </c>
      <c r="M1436" s="26" t="s">
        <v>7124</v>
      </c>
    </row>
    <row r="1437" spans="1:162" s="31" customFormat="1" x14ac:dyDescent="0.25">
      <c r="A1437" s="26" t="s">
        <v>159</v>
      </c>
      <c r="B1437" s="27" t="s">
        <v>7125</v>
      </c>
      <c r="C1437" s="26" t="s">
        <v>161</v>
      </c>
      <c r="D1437" s="26" t="s">
        <v>7126</v>
      </c>
      <c r="E1437" s="26">
        <v>1265126</v>
      </c>
      <c r="F1437" s="26">
        <v>1264281</v>
      </c>
      <c r="G1437" s="26" t="s">
        <v>163</v>
      </c>
      <c r="H1437" s="26" t="s">
        <v>7127</v>
      </c>
      <c r="I1437" s="26"/>
      <c r="J1437" s="26"/>
      <c r="K1437" s="26"/>
      <c r="L1437" s="26" t="s">
        <v>7128</v>
      </c>
      <c r="M1437" s="26" t="s">
        <v>7129</v>
      </c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/>
      <c r="BM1437" s="26"/>
      <c r="BN1437" s="26"/>
      <c r="BO1437" s="26"/>
      <c r="BP1437" s="26"/>
      <c r="BQ1437" s="26"/>
      <c r="BR1437" s="26"/>
      <c r="BS1437" s="26"/>
      <c r="BT1437" s="26"/>
      <c r="BU1437" s="26"/>
      <c r="BV1437" s="26"/>
      <c r="BW1437" s="26"/>
      <c r="BX1437" s="26"/>
      <c r="BY1437" s="26"/>
      <c r="BZ1437" s="26"/>
      <c r="CA1437" s="26"/>
      <c r="CB1437" s="26"/>
      <c r="CC1437" s="26"/>
      <c r="CD1437" s="26"/>
      <c r="CE1437" s="26"/>
      <c r="CF1437" s="26"/>
      <c r="CG1437" s="26"/>
      <c r="CH1437" s="26"/>
      <c r="CI1437" s="26"/>
      <c r="CJ1437" s="26"/>
      <c r="CK1437" s="26"/>
      <c r="CL1437" s="26"/>
      <c r="CM1437" s="26"/>
      <c r="CN1437" s="26"/>
      <c r="CO1437" s="26"/>
      <c r="CP1437" s="26"/>
      <c r="CQ1437" s="26"/>
      <c r="CR1437" s="26"/>
      <c r="CS1437" s="26"/>
      <c r="CT1437" s="26"/>
      <c r="CU1437" s="26"/>
      <c r="CV1437" s="26"/>
      <c r="CW1437" s="26"/>
      <c r="CX1437" s="26"/>
      <c r="CY1437" s="26"/>
      <c r="CZ1437" s="26"/>
      <c r="DA1437" s="26"/>
      <c r="DB1437" s="26"/>
      <c r="DC1437" s="26"/>
      <c r="DD1437" s="26"/>
      <c r="DE1437" s="26"/>
      <c r="DF1437" s="26"/>
      <c r="DG1437" s="26"/>
      <c r="DH1437" s="26"/>
      <c r="DI1437" s="26"/>
      <c r="DJ1437" s="26"/>
      <c r="DK1437" s="26"/>
      <c r="DL1437" s="26"/>
      <c r="DM1437" s="26"/>
      <c r="DN1437" s="26"/>
      <c r="DO1437" s="26"/>
      <c r="DP1437" s="26"/>
      <c r="DQ1437" s="26"/>
      <c r="DR1437" s="26"/>
      <c r="DS1437" s="26"/>
      <c r="DT1437" s="26"/>
      <c r="DU1437" s="26"/>
      <c r="DV1437" s="26"/>
      <c r="DW1437" s="26"/>
      <c r="DX1437" s="26"/>
      <c r="DY1437" s="26"/>
      <c r="DZ1437" s="26"/>
      <c r="EA1437" s="26"/>
      <c r="EB1437" s="26"/>
      <c r="EC1437" s="26"/>
      <c r="ED1437" s="26"/>
      <c r="EE1437" s="26"/>
      <c r="EF1437" s="26"/>
      <c r="EG1437" s="26"/>
      <c r="EH1437" s="26"/>
      <c r="EI1437" s="26"/>
      <c r="EJ1437" s="26"/>
      <c r="EK1437" s="26"/>
      <c r="EL1437" s="26"/>
      <c r="EM1437" s="26"/>
      <c r="EN1437" s="26"/>
      <c r="EO1437" s="26"/>
      <c r="EP1437" s="26"/>
      <c r="EQ1437" s="26"/>
      <c r="ER1437" s="26"/>
      <c r="ES1437" s="26"/>
      <c r="ET1437" s="26"/>
      <c r="EU1437" s="26"/>
      <c r="EV1437" s="26"/>
      <c r="EW1437" s="26"/>
      <c r="EX1437" s="26"/>
      <c r="EY1437" s="26"/>
      <c r="EZ1437" s="26"/>
      <c r="FA1437" s="26"/>
      <c r="FB1437" s="26"/>
      <c r="FC1437" s="26"/>
      <c r="FD1437" s="26"/>
      <c r="FE1437" s="26"/>
      <c r="FF1437" s="26"/>
    </row>
    <row r="1438" spans="1:162" x14ac:dyDescent="0.25">
      <c r="A1438" s="26" t="s">
        <v>159</v>
      </c>
      <c r="B1438" s="27" t="s">
        <v>7130</v>
      </c>
      <c r="C1438" s="26" t="s">
        <v>161</v>
      </c>
      <c r="D1438" s="26" t="s">
        <v>7131</v>
      </c>
      <c r="E1438" s="26">
        <v>1265929</v>
      </c>
      <c r="F1438" s="26">
        <v>1265237</v>
      </c>
      <c r="G1438" s="26" t="s">
        <v>163</v>
      </c>
      <c r="H1438" s="26" t="s">
        <v>7132</v>
      </c>
      <c r="K1438" s="26" t="s">
        <v>7133</v>
      </c>
      <c r="L1438" s="26" t="s">
        <v>7134</v>
      </c>
      <c r="M1438" s="26" t="s">
        <v>7135</v>
      </c>
    </row>
    <row r="1439" spans="1:162" x14ac:dyDescent="0.25">
      <c r="A1439" s="26" t="s">
        <v>159</v>
      </c>
      <c r="B1439" s="27" t="s">
        <v>7136</v>
      </c>
      <c r="C1439" s="26" t="s">
        <v>161</v>
      </c>
      <c r="D1439" s="26" t="s">
        <v>7137</v>
      </c>
      <c r="E1439" s="26">
        <v>1266396</v>
      </c>
      <c r="F1439" s="26">
        <v>1265899</v>
      </c>
      <c r="G1439" s="26" t="s">
        <v>163</v>
      </c>
      <c r="H1439" s="26" t="s">
        <v>7138</v>
      </c>
      <c r="K1439" s="26" t="s">
        <v>7139</v>
      </c>
      <c r="L1439" s="26" t="s">
        <v>7140</v>
      </c>
      <c r="M1439" s="26" t="s">
        <v>7141</v>
      </c>
    </row>
    <row r="1440" spans="1:162" x14ac:dyDescent="0.25">
      <c r="A1440" s="26" t="s">
        <v>159</v>
      </c>
      <c r="B1440" s="27" t="s">
        <v>7142</v>
      </c>
      <c r="C1440" s="26" t="s">
        <v>161</v>
      </c>
      <c r="D1440" s="26" t="s">
        <v>7143</v>
      </c>
      <c r="E1440" s="26">
        <v>1266499</v>
      </c>
      <c r="F1440" s="26">
        <v>1266930</v>
      </c>
      <c r="G1440" s="26" t="s">
        <v>199</v>
      </c>
      <c r="H1440" s="26" t="s">
        <v>4168</v>
      </c>
      <c r="L1440" s="26" t="s">
        <v>7144</v>
      </c>
      <c r="M1440" s="26" t="s">
        <v>7145</v>
      </c>
    </row>
    <row r="1441" spans="1:162" s="31" customFormat="1" x14ac:dyDescent="0.25">
      <c r="A1441" s="26" t="s">
        <v>159</v>
      </c>
      <c r="B1441" s="27" t="s">
        <v>7146</v>
      </c>
      <c r="C1441" s="26" t="s">
        <v>161</v>
      </c>
      <c r="D1441" s="26" t="s">
        <v>7147</v>
      </c>
      <c r="E1441" s="26">
        <v>1267355</v>
      </c>
      <c r="F1441" s="26">
        <v>1268740</v>
      </c>
      <c r="G1441" s="26" t="s">
        <v>199</v>
      </c>
      <c r="H1441" s="26" t="s">
        <v>7148</v>
      </c>
      <c r="I1441" s="26"/>
      <c r="J1441" s="26"/>
      <c r="K1441" s="26"/>
      <c r="L1441" s="26" t="s">
        <v>7149</v>
      </c>
      <c r="M1441" s="26" t="s">
        <v>7150</v>
      </c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  <c r="BG1441" s="26"/>
      <c r="BH1441" s="26"/>
      <c r="BI1441" s="26"/>
      <c r="BJ1441" s="26"/>
      <c r="BK1441" s="26"/>
      <c r="BL1441" s="26"/>
      <c r="BM1441" s="26"/>
      <c r="BN1441" s="26"/>
      <c r="BO1441" s="26"/>
      <c r="BP1441" s="26"/>
      <c r="BQ1441" s="26"/>
      <c r="BR1441" s="26"/>
      <c r="BS1441" s="26"/>
      <c r="BT1441" s="26"/>
      <c r="BU1441" s="26"/>
      <c r="BV1441" s="26"/>
      <c r="BW1441" s="26"/>
      <c r="BX1441" s="26"/>
      <c r="BY1441" s="26"/>
      <c r="BZ1441" s="26"/>
      <c r="CA1441" s="26"/>
      <c r="CB1441" s="26"/>
      <c r="CC1441" s="26"/>
      <c r="CD1441" s="26"/>
      <c r="CE1441" s="26"/>
      <c r="CF1441" s="26"/>
      <c r="CG1441" s="26"/>
      <c r="CH1441" s="26"/>
      <c r="CI1441" s="26"/>
      <c r="CJ1441" s="26"/>
      <c r="CK1441" s="26"/>
      <c r="CL1441" s="26"/>
      <c r="CM1441" s="26"/>
      <c r="CN1441" s="26"/>
      <c r="CO1441" s="26"/>
      <c r="CP1441" s="26"/>
      <c r="CQ1441" s="26"/>
      <c r="CR1441" s="26"/>
      <c r="CS1441" s="26"/>
      <c r="CT1441" s="26"/>
      <c r="CU1441" s="26"/>
      <c r="CV1441" s="26"/>
      <c r="CW1441" s="26"/>
      <c r="CX1441" s="26"/>
      <c r="CY1441" s="26"/>
      <c r="CZ1441" s="26"/>
      <c r="DA1441" s="26"/>
      <c r="DB1441" s="26"/>
      <c r="DC1441" s="26"/>
      <c r="DD1441" s="26"/>
      <c r="DE1441" s="26"/>
      <c r="DF1441" s="26"/>
      <c r="DG1441" s="26"/>
      <c r="DH1441" s="26"/>
      <c r="DI1441" s="26"/>
      <c r="DJ1441" s="26"/>
      <c r="DK1441" s="26"/>
      <c r="DL1441" s="26"/>
      <c r="DM1441" s="26"/>
      <c r="DN1441" s="26"/>
      <c r="DO1441" s="26"/>
      <c r="DP1441" s="26"/>
      <c r="DQ1441" s="26"/>
      <c r="DR1441" s="26"/>
      <c r="DS1441" s="26"/>
      <c r="DT1441" s="26"/>
      <c r="DU1441" s="26"/>
      <c r="DV1441" s="26"/>
      <c r="DW1441" s="26"/>
      <c r="DX1441" s="26"/>
      <c r="DY1441" s="26"/>
      <c r="DZ1441" s="26"/>
      <c r="EA1441" s="26"/>
      <c r="EB1441" s="26"/>
      <c r="EC1441" s="26"/>
      <c r="ED1441" s="26"/>
      <c r="EE1441" s="26"/>
      <c r="EF1441" s="26"/>
      <c r="EG1441" s="26"/>
      <c r="EH1441" s="26"/>
      <c r="EI1441" s="26"/>
      <c r="EJ1441" s="26"/>
      <c r="EK1441" s="26"/>
      <c r="EL1441" s="26"/>
      <c r="EM1441" s="26"/>
      <c r="EN1441" s="26"/>
      <c r="EO1441" s="26"/>
      <c r="EP1441" s="26"/>
      <c r="EQ1441" s="26"/>
      <c r="ER1441" s="26"/>
      <c r="ES1441" s="26"/>
      <c r="ET1441" s="26"/>
      <c r="EU1441" s="26"/>
      <c r="EV1441" s="26"/>
      <c r="EW1441" s="26"/>
      <c r="EX1441" s="26"/>
      <c r="EY1441" s="26"/>
      <c r="EZ1441" s="26"/>
      <c r="FA1441" s="26"/>
      <c r="FB1441" s="26"/>
      <c r="FC1441" s="26"/>
      <c r="FD1441" s="26"/>
      <c r="FE1441" s="26"/>
      <c r="FF1441" s="26"/>
    </row>
    <row r="1442" spans="1:162" x14ac:dyDescent="0.25">
      <c r="A1442" s="26" t="s">
        <v>159</v>
      </c>
      <c r="B1442" s="27" t="s">
        <v>7151</v>
      </c>
      <c r="C1442" s="26" t="s">
        <v>161</v>
      </c>
      <c r="D1442" s="26" t="s">
        <v>7152</v>
      </c>
      <c r="E1442" s="26">
        <v>1268832</v>
      </c>
      <c r="F1442" s="26">
        <v>1269536</v>
      </c>
      <c r="G1442" s="26" t="s">
        <v>199</v>
      </c>
      <c r="H1442" s="26" t="s">
        <v>7153</v>
      </c>
      <c r="L1442" s="26" t="s">
        <v>7154</v>
      </c>
      <c r="M1442" s="26" t="s">
        <v>7155</v>
      </c>
    </row>
    <row r="1443" spans="1:162" x14ac:dyDescent="0.25">
      <c r="A1443" s="26" t="s">
        <v>159</v>
      </c>
      <c r="B1443" s="27" t="s">
        <v>7156</v>
      </c>
      <c r="C1443" s="26" t="s">
        <v>161</v>
      </c>
      <c r="D1443" s="26" t="s">
        <v>7157</v>
      </c>
      <c r="E1443" s="26">
        <v>1269592</v>
      </c>
      <c r="F1443" s="26">
        <v>1270749</v>
      </c>
      <c r="G1443" s="26" t="s">
        <v>199</v>
      </c>
      <c r="H1443" s="26" t="s">
        <v>164</v>
      </c>
      <c r="L1443" s="26" t="s">
        <v>7158</v>
      </c>
      <c r="M1443" s="26" t="s">
        <v>7159</v>
      </c>
    </row>
    <row r="1444" spans="1:162" x14ac:dyDescent="0.25">
      <c r="A1444" s="26" t="s">
        <v>159</v>
      </c>
      <c r="B1444" s="27" t="s">
        <v>7160</v>
      </c>
      <c r="C1444" s="26" t="s">
        <v>161</v>
      </c>
      <c r="D1444" s="26" t="s">
        <v>7161</v>
      </c>
      <c r="E1444" s="26">
        <v>1270773</v>
      </c>
      <c r="F1444" s="26">
        <v>1271426</v>
      </c>
      <c r="G1444" s="26" t="s">
        <v>199</v>
      </c>
      <c r="H1444" s="26" t="s">
        <v>1812</v>
      </c>
      <c r="L1444" s="26" t="s">
        <v>7162</v>
      </c>
      <c r="M1444" s="26" t="s">
        <v>7163</v>
      </c>
    </row>
    <row r="1445" spans="1:162" x14ac:dyDescent="0.25">
      <c r="A1445" s="26" t="s">
        <v>159</v>
      </c>
      <c r="B1445" s="27" t="s">
        <v>7164</v>
      </c>
      <c r="C1445" s="26" t="s">
        <v>161</v>
      </c>
      <c r="D1445" s="26" t="s">
        <v>7165</v>
      </c>
      <c r="E1445" s="26">
        <v>1271644</v>
      </c>
      <c r="F1445" s="26">
        <v>1272576</v>
      </c>
      <c r="G1445" s="26" t="s">
        <v>199</v>
      </c>
      <c r="H1445" s="26" t="s">
        <v>1201</v>
      </c>
      <c r="L1445" s="26" t="s">
        <v>7166</v>
      </c>
      <c r="M1445" s="26" t="s">
        <v>7167</v>
      </c>
    </row>
    <row r="1446" spans="1:162" x14ac:dyDescent="0.25">
      <c r="A1446" s="26" t="s">
        <v>159</v>
      </c>
      <c r="B1446" s="27" t="s">
        <v>7168</v>
      </c>
      <c r="C1446" s="26" t="s">
        <v>161</v>
      </c>
      <c r="D1446" s="26" t="s">
        <v>7169</v>
      </c>
      <c r="E1446" s="26">
        <v>1272592</v>
      </c>
      <c r="F1446" s="26">
        <v>1273800</v>
      </c>
      <c r="G1446" s="26" t="s">
        <v>199</v>
      </c>
      <c r="H1446" s="26" t="s">
        <v>164</v>
      </c>
      <c r="L1446" s="26" t="s">
        <v>7170</v>
      </c>
      <c r="M1446" s="26" t="s">
        <v>7171</v>
      </c>
    </row>
    <row r="1447" spans="1:162" x14ac:dyDescent="0.25">
      <c r="A1447" s="26" t="s">
        <v>159</v>
      </c>
      <c r="B1447" s="27" t="s">
        <v>7172</v>
      </c>
      <c r="C1447" s="26" t="s">
        <v>161</v>
      </c>
      <c r="D1447" s="26" t="s">
        <v>7173</v>
      </c>
      <c r="E1447" s="26">
        <v>1273803</v>
      </c>
      <c r="F1447" s="26">
        <v>1274969</v>
      </c>
      <c r="G1447" s="26" t="s">
        <v>199</v>
      </c>
      <c r="H1447" s="26" t="s">
        <v>164</v>
      </c>
      <c r="L1447" s="26" t="s">
        <v>7174</v>
      </c>
      <c r="M1447" s="26" t="s">
        <v>7175</v>
      </c>
    </row>
    <row r="1448" spans="1:162" x14ac:dyDescent="0.25">
      <c r="A1448" s="26" t="s">
        <v>159</v>
      </c>
      <c r="B1448" s="27" t="s">
        <v>7176</v>
      </c>
      <c r="C1448" s="26" t="s">
        <v>161</v>
      </c>
      <c r="D1448" s="26" t="s">
        <v>7177</v>
      </c>
      <c r="E1448" s="26">
        <v>1275025</v>
      </c>
      <c r="F1448" s="26">
        <v>1275198</v>
      </c>
      <c r="G1448" s="26" t="s">
        <v>199</v>
      </c>
      <c r="H1448" s="26" t="s">
        <v>164</v>
      </c>
      <c r="L1448" s="26" t="s">
        <v>7178</v>
      </c>
      <c r="M1448" s="26" t="s">
        <v>7179</v>
      </c>
    </row>
    <row r="1449" spans="1:162" s="31" customFormat="1" x14ac:dyDescent="0.25">
      <c r="A1449" s="26" t="s">
        <v>159</v>
      </c>
      <c r="B1449" s="27" t="s">
        <v>7180</v>
      </c>
      <c r="C1449" s="26" t="s">
        <v>161</v>
      </c>
      <c r="D1449" s="26" t="s">
        <v>7181</v>
      </c>
      <c r="E1449" s="26">
        <v>1275271</v>
      </c>
      <c r="F1449" s="26">
        <v>1275966</v>
      </c>
      <c r="G1449" s="26" t="s">
        <v>199</v>
      </c>
      <c r="H1449" s="26" t="s">
        <v>7182</v>
      </c>
      <c r="I1449" s="26"/>
      <c r="J1449" s="26"/>
      <c r="K1449" s="26"/>
      <c r="L1449" s="26" t="s">
        <v>7183</v>
      </c>
      <c r="M1449" s="26" t="s">
        <v>7184</v>
      </c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  <c r="BG1449" s="26"/>
      <c r="BH1449" s="26"/>
      <c r="BI1449" s="26"/>
      <c r="BJ1449" s="26"/>
      <c r="BK1449" s="26"/>
      <c r="BL1449" s="26"/>
      <c r="BM1449" s="26"/>
      <c r="BN1449" s="26"/>
      <c r="BO1449" s="26"/>
      <c r="BP1449" s="26"/>
      <c r="BQ1449" s="26"/>
      <c r="BR1449" s="26"/>
      <c r="BS1449" s="26"/>
      <c r="BT1449" s="26"/>
      <c r="BU1449" s="26"/>
      <c r="BV1449" s="26"/>
      <c r="BW1449" s="26"/>
      <c r="BX1449" s="26"/>
      <c r="BY1449" s="26"/>
      <c r="BZ1449" s="26"/>
      <c r="CA1449" s="26"/>
      <c r="CB1449" s="26"/>
      <c r="CC1449" s="26"/>
      <c r="CD1449" s="26"/>
      <c r="CE1449" s="26"/>
      <c r="CF1449" s="26"/>
      <c r="CG1449" s="26"/>
      <c r="CH1449" s="26"/>
      <c r="CI1449" s="26"/>
      <c r="CJ1449" s="26"/>
      <c r="CK1449" s="26"/>
      <c r="CL1449" s="26"/>
      <c r="CM1449" s="26"/>
      <c r="CN1449" s="26"/>
      <c r="CO1449" s="26"/>
      <c r="CP1449" s="26"/>
      <c r="CQ1449" s="26"/>
      <c r="CR1449" s="26"/>
      <c r="CS1449" s="26"/>
      <c r="CT1449" s="26"/>
      <c r="CU1449" s="26"/>
      <c r="CV1449" s="26"/>
      <c r="CW1449" s="26"/>
      <c r="CX1449" s="26"/>
      <c r="CY1449" s="26"/>
      <c r="CZ1449" s="26"/>
      <c r="DA1449" s="26"/>
      <c r="DB1449" s="26"/>
      <c r="DC1449" s="26"/>
      <c r="DD1449" s="26"/>
      <c r="DE1449" s="26"/>
      <c r="DF1449" s="26"/>
      <c r="DG1449" s="26"/>
      <c r="DH1449" s="26"/>
      <c r="DI1449" s="26"/>
      <c r="DJ1449" s="26"/>
      <c r="DK1449" s="26"/>
      <c r="DL1449" s="26"/>
      <c r="DM1449" s="26"/>
      <c r="DN1449" s="26"/>
      <c r="DO1449" s="26"/>
      <c r="DP1449" s="26"/>
      <c r="DQ1449" s="26"/>
      <c r="DR1449" s="26"/>
      <c r="DS1449" s="26"/>
      <c r="DT1449" s="26"/>
      <c r="DU1449" s="26"/>
      <c r="DV1449" s="26"/>
      <c r="DW1449" s="26"/>
      <c r="DX1449" s="26"/>
      <c r="DY1449" s="26"/>
      <c r="DZ1449" s="26"/>
      <c r="EA1449" s="26"/>
      <c r="EB1449" s="26"/>
      <c r="EC1449" s="26"/>
      <c r="ED1449" s="26"/>
      <c r="EE1449" s="26"/>
      <c r="EF1449" s="26"/>
      <c r="EG1449" s="26"/>
      <c r="EH1449" s="26"/>
      <c r="EI1449" s="26"/>
      <c r="EJ1449" s="26"/>
      <c r="EK1449" s="26"/>
      <c r="EL1449" s="26"/>
      <c r="EM1449" s="26"/>
      <c r="EN1449" s="26"/>
      <c r="EO1449" s="26"/>
      <c r="EP1449" s="26"/>
      <c r="EQ1449" s="26"/>
      <c r="ER1449" s="26"/>
      <c r="ES1449" s="26"/>
      <c r="ET1449" s="26"/>
      <c r="EU1449" s="26"/>
      <c r="EV1449" s="26"/>
      <c r="EW1449" s="26"/>
      <c r="EX1449" s="26"/>
      <c r="EY1449" s="26"/>
      <c r="EZ1449" s="26"/>
      <c r="FA1449" s="26"/>
      <c r="FB1449" s="26"/>
      <c r="FC1449" s="26"/>
      <c r="FD1449" s="26"/>
      <c r="FE1449" s="26"/>
      <c r="FF1449" s="26"/>
    </row>
    <row r="1450" spans="1:162" s="31" customFormat="1" x14ac:dyDescent="0.25">
      <c r="A1450" s="26" t="s">
        <v>159</v>
      </c>
      <c r="B1450" s="27" t="s">
        <v>7185</v>
      </c>
      <c r="C1450" s="26" t="s">
        <v>161</v>
      </c>
      <c r="D1450" s="26" t="s">
        <v>7186</v>
      </c>
      <c r="E1450" s="26">
        <v>1276339</v>
      </c>
      <c r="F1450" s="26">
        <v>1283961</v>
      </c>
      <c r="G1450" s="26" t="s">
        <v>199</v>
      </c>
      <c r="H1450" s="26" t="s">
        <v>7187</v>
      </c>
      <c r="I1450" s="26"/>
      <c r="J1450" s="26"/>
      <c r="K1450" s="26"/>
      <c r="L1450" s="26" t="s">
        <v>7188</v>
      </c>
      <c r="M1450" s="26" t="s">
        <v>7189</v>
      </c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  <c r="BG1450" s="26"/>
      <c r="BH1450" s="26"/>
      <c r="BI1450" s="26"/>
      <c r="BJ1450" s="26"/>
      <c r="BK1450" s="26"/>
      <c r="BL1450" s="26"/>
      <c r="BM1450" s="26"/>
      <c r="BN1450" s="26"/>
      <c r="BO1450" s="26"/>
      <c r="BP1450" s="26"/>
      <c r="BQ1450" s="26"/>
      <c r="BR1450" s="26"/>
      <c r="BS1450" s="26"/>
      <c r="BT1450" s="26"/>
      <c r="BU1450" s="26"/>
      <c r="BV1450" s="26"/>
      <c r="BW1450" s="26"/>
      <c r="BX1450" s="26"/>
      <c r="BY1450" s="26"/>
      <c r="BZ1450" s="26"/>
      <c r="CA1450" s="26"/>
      <c r="CB1450" s="26"/>
      <c r="CC1450" s="26"/>
      <c r="CD1450" s="26"/>
      <c r="CE1450" s="26"/>
      <c r="CF1450" s="26"/>
      <c r="CG1450" s="26"/>
      <c r="CH1450" s="26"/>
      <c r="CI1450" s="26"/>
      <c r="CJ1450" s="26"/>
      <c r="CK1450" s="26"/>
      <c r="CL1450" s="26"/>
      <c r="CM1450" s="26"/>
      <c r="CN1450" s="26"/>
      <c r="CO1450" s="26"/>
      <c r="CP1450" s="26"/>
      <c r="CQ1450" s="26"/>
      <c r="CR1450" s="26"/>
      <c r="CS1450" s="26"/>
      <c r="CT1450" s="26"/>
      <c r="CU1450" s="26"/>
      <c r="CV1450" s="26"/>
      <c r="CW1450" s="26"/>
      <c r="CX1450" s="26"/>
      <c r="CY1450" s="26"/>
      <c r="CZ1450" s="26"/>
      <c r="DA1450" s="26"/>
      <c r="DB1450" s="26"/>
      <c r="DC1450" s="26"/>
      <c r="DD1450" s="26"/>
      <c r="DE1450" s="26"/>
      <c r="DF1450" s="26"/>
      <c r="DG1450" s="26"/>
      <c r="DH1450" s="26"/>
      <c r="DI1450" s="26"/>
      <c r="DJ1450" s="26"/>
      <c r="DK1450" s="26"/>
      <c r="DL1450" s="26"/>
      <c r="DM1450" s="26"/>
      <c r="DN1450" s="26"/>
      <c r="DO1450" s="26"/>
      <c r="DP1450" s="26"/>
      <c r="DQ1450" s="26"/>
      <c r="DR1450" s="26"/>
      <c r="DS1450" s="26"/>
      <c r="DT1450" s="26"/>
      <c r="DU1450" s="26"/>
      <c r="DV1450" s="26"/>
      <c r="DW1450" s="26"/>
      <c r="DX1450" s="26"/>
      <c r="DY1450" s="26"/>
      <c r="DZ1450" s="26"/>
      <c r="EA1450" s="26"/>
      <c r="EB1450" s="26"/>
      <c r="EC1450" s="26"/>
      <c r="ED1450" s="26"/>
      <c r="EE1450" s="26"/>
      <c r="EF1450" s="26"/>
      <c r="EG1450" s="26"/>
      <c r="EH1450" s="26"/>
      <c r="EI1450" s="26"/>
      <c r="EJ1450" s="26"/>
      <c r="EK1450" s="26"/>
      <c r="EL1450" s="26"/>
      <c r="EM1450" s="26"/>
      <c r="EN1450" s="26"/>
      <c r="EO1450" s="26"/>
      <c r="EP1450" s="26"/>
      <c r="EQ1450" s="26"/>
      <c r="ER1450" s="26"/>
      <c r="ES1450" s="26"/>
      <c r="ET1450" s="26"/>
      <c r="EU1450" s="26"/>
      <c r="EV1450" s="26"/>
      <c r="EW1450" s="26"/>
      <c r="EX1450" s="26"/>
      <c r="EY1450" s="26"/>
      <c r="EZ1450" s="26"/>
      <c r="FA1450" s="26"/>
      <c r="FB1450" s="26"/>
      <c r="FC1450" s="26"/>
      <c r="FD1450" s="26"/>
      <c r="FE1450" s="26"/>
      <c r="FF1450" s="26"/>
    </row>
    <row r="1451" spans="1:162" s="31" customFormat="1" x14ac:dyDescent="0.25">
      <c r="A1451" s="26" t="s">
        <v>159</v>
      </c>
      <c r="B1451" s="27" t="s">
        <v>7190</v>
      </c>
      <c r="C1451" s="26" t="s">
        <v>161</v>
      </c>
      <c r="D1451" s="26" t="s">
        <v>7191</v>
      </c>
      <c r="E1451" s="26">
        <v>1283921</v>
      </c>
      <c r="F1451" s="26">
        <v>1294678</v>
      </c>
      <c r="G1451" s="26" t="s">
        <v>199</v>
      </c>
      <c r="H1451" s="26" t="s">
        <v>7187</v>
      </c>
      <c r="I1451" s="26"/>
      <c r="J1451" s="26"/>
      <c r="K1451" s="26"/>
      <c r="L1451" s="26" t="s">
        <v>7192</v>
      </c>
      <c r="M1451" s="26" t="s">
        <v>7193</v>
      </c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  <c r="BG1451" s="26"/>
      <c r="BH1451" s="26"/>
      <c r="BI1451" s="26"/>
      <c r="BJ1451" s="26"/>
      <c r="BK1451" s="26"/>
      <c r="BL1451" s="26"/>
      <c r="BM1451" s="26"/>
      <c r="BN1451" s="26"/>
      <c r="BO1451" s="26"/>
      <c r="BP1451" s="26"/>
      <c r="BQ1451" s="26"/>
      <c r="BR1451" s="26"/>
      <c r="BS1451" s="26"/>
      <c r="BT1451" s="26"/>
      <c r="BU1451" s="26"/>
      <c r="BV1451" s="26"/>
      <c r="BW1451" s="26"/>
      <c r="BX1451" s="26"/>
      <c r="BY1451" s="26"/>
      <c r="BZ1451" s="26"/>
      <c r="CA1451" s="26"/>
      <c r="CB1451" s="26"/>
      <c r="CC1451" s="26"/>
      <c r="CD1451" s="26"/>
      <c r="CE1451" s="26"/>
      <c r="CF1451" s="26"/>
      <c r="CG1451" s="26"/>
      <c r="CH1451" s="26"/>
      <c r="CI1451" s="26"/>
      <c r="CJ1451" s="26"/>
      <c r="CK1451" s="26"/>
      <c r="CL1451" s="26"/>
      <c r="CM1451" s="26"/>
      <c r="CN1451" s="26"/>
      <c r="CO1451" s="26"/>
      <c r="CP1451" s="26"/>
      <c r="CQ1451" s="26"/>
      <c r="CR1451" s="26"/>
      <c r="CS1451" s="26"/>
      <c r="CT1451" s="26"/>
      <c r="CU1451" s="26"/>
      <c r="CV1451" s="26"/>
      <c r="CW1451" s="26"/>
      <c r="CX1451" s="26"/>
      <c r="CY1451" s="26"/>
      <c r="CZ1451" s="26"/>
      <c r="DA1451" s="26"/>
      <c r="DB1451" s="26"/>
      <c r="DC1451" s="26"/>
      <c r="DD1451" s="26"/>
      <c r="DE1451" s="26"/>
      <c r="DF1451" s="26"/>
      <c r="DG1451" s="26"/>
      <c r="DH1451" s="26"/>
      <c r="DI1451" s="26"/>
      <c r="DJ1451" s="26"/>
      <c r="DK1451" s="26"/>
      <c r="DL1451" s="26"/>
      <c r="DM1451" s="26"/>
      <c r="DN1451" s="26"/>
      <c r="DO1451" s="26"/>
      <c r="DP1451" s="26"/>
      <c r="DQ1451" s="26"/>
      <c r="DR1451" s="26"/>
      <c r="DS1451" s="26"/>
      <c r="DT1451" s="26"/>
      <c r="DU1451" s="26"/>
      <c r="DV1451" s="26"/>
      <c r="DW1451" s="26"/>
      <c r="DX1451" s="26"/>
      <c r="DY1451" s="26"/>
      <c r="DZ1451" s="26"/>
      <c r="EA1451" s="26"/>
      <c r="EB1451" s="26"/>
      <c r="EC1451" s="26"/>
      <c r="ED1451" s="26"/>
      <c r="EE1451" s="26"/>
      <c r="EF1451" s="26"/>
      <c r="EG1451" s="26"/>
      <c r="EH1451" s="26"/>
      <c r="EI1451" s="26"/>
      <c r="EJ1451" s="26"/>
      <c r="EK1451" s="26"/>
      <c r="EL1451" s="26"/>
      <c r="EM1451" s="26"/>
      <c r="EN1451" s="26"/>
      <c r="EO1451" s="26"/>
      <c r="EP1451" s="26"/>
      <c r="EQ1451" s="26"/>
      <c r="ER1451" s="26"/>
      <c r="ES1451" s="26"/>
      <c r="ET1451" s="26"/>
      <c r="EU1451" s="26"/>
      <c r="EV1451" s="26"/>
      <c r="EW1451" s="26"/>
      <c r="EX1451" s="26"/>
      <c r="EY1451" s="26"/>
      <c r="EZ1451" s="26"/>
      <c r="FA1451" s="26"/>
      <c r="FB1451" s="26"/>
      <c r="FC1451" s="26"/>
      <c r="FD1451" s="26"/>
      <c r="FE1451" s="26"/>
      <c r="FF1451" s="26"/>
    </row>
    <row r="1452" spans="1:162" s="31" customFormat="1" x14ac:dyDescent="0.25">
      <c r="A1452" s="26" t="s">
        <v>159</v>
      </c>
      <c r="B1452" s="27" t="s">
        <v>7194</v>
      </c>
      <c r="C1452" s="26" t="s">
        <v>161</v>
      </c>
      <c r="D1452" s="26" t="s">
        <v>7195</v>
      </c>
      <c r="E1452" s="26">
        <v>1294761</v>
      </c>
      <c r="F1452" s="26">
        <v>1296014</v>
      </c>
      <c r="G1452" s="26" t="s">
        <v>199</v>
      </c>
      <c r="H1452" s="26" t="s">
        <v>7196</v>
      </c>
      <c r="I1452" s="26"/>
      <c r="J1452" s="26"/>
      <c r="K1452" s="26" t="s">
        <v>7197</v>
      </c>
      <c r="L1452" s="26" t="s">
        <v>7198</v>
      </c>
      <c r="M1452" s="26" t="s">
        <v>7199</v>
      </c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  <c r="BG1452" s="26"/>
      <c r="BH1452" s="26"/>
      <c r="BI1452" s="26"/>
      <c r="BJ1452" s="26"/>
      <c r="BK1452" s="26"/>
      <c r="BL1452" s="26"/>
      <c r="BM1452" s="26"/>
      <c r="BN1452" s="26"/>
      <c r="BO1452" s="26"/>
      <c r="BP1452" s="26"/>
      <c r="BQ1452" s="26"/>
      <c r="BR1452" s="26"/>
      <c r="BS1452" s="26"/>
      <c r="BT1452" s="26"/>
      <c r="BU1452" s="26"/>
      <c r="BV1452" s="26"/>
      <c r="BW1452" s="26"/>
      <c r="BX1452" s="26"/>
      <c r="BY1452" s="26"/>
      <c r="BZ1452" s="26"/>
      <c r="CA1452" s="26"/>
      <c r="CB1452" s="26"/>
      <c r="CC1452" s="26"/>
      <c r="CD1452" s="26"/>
      <c r="CE1452" s="26"/>
      <c r="CF1452" s="26"/>
      <c r="CG1452" s="26"/>
      <c r="CH1452" s="26"/>
      <c r="CI1452" s="26"/>
      <c r="CJ1452" s="26"/>
      <c r="CK1452" s="26"/>
      <c r="CL1452" s="26"/>
      <c r="CM1452" s="26"/>
      <c r="CN1452" s="26"/>
      <c r="CO1452" s="26"/>
      <c r="CP1452" s="26"/>
      <c r="CQ1452" s="26"/>
      <c r="CR1452" s="26"/>
      <c r="CS1452" s="26"/>
      <c r="CT1452" s="26"/>
      <c r="CU1452" s="26"/>
      <c r="CV1452" s="26"/>
      <c r="CW1452" s="26"/>
      <c r="CX1452" s="26"/>
      <c r="CY1452" s="26"/>
      <c r="CZ1452" s="26"/>
      <c r="DA1452" s="26"/>
      <c r="DB1452" s="26"/>
      <c r="DC1452" s="26"/>
      <c r="DD1452" s="26"/>
      <c r="DE1452" s="26"/>
      <c r="DF1452" s="26"/>
      <c r="DG1452" s="26"/>
      <c r="DH1452" s="26"/>
      <c r="DI1452" s="26"/>
      <c r="DJ1452" s="26"/>
      <c r="DK1452" s="26"/>
      <c r="DL1452" s="26"/>
      <c r="DM1452" s="26"/>
      <c r="DN1452" s="26"/>
      <c r="DO1452" s="26"/>
      <c r="DP1452" s="26"/>
      <c r="DQ1452" s="26"/>
      <c r="DR1452" s="26"/>
      <c r="DS1452" s="26"/>
      <c r="DT1452" s="26"/>
      <c r="DU1452" s="26"/>
      <c r="DV1452" s="26"/>
      <c r="DW1452" s="26"/>
      <c r="DX1452" s="26"/>
      <c r="DY1452" s="26"/>
      <c r="DZ1452" s="26"/>
      <c r="EA1452" s="26"/>
      <c r="EB1452" s="26"/>
      <c r="EC1452" s="26"/>
      <c r="ED1452" s="26"/>
      <c r="EE1452" s="26"/>
      <c r="EF1452" s="26"/>
      <c r="EG1452" s="26"/>
      <c r="EH1452" s="26"/>
      <c r="EI1452" s="26"/>
      <c r="EJ1452" s="26"/>
      <c r="EK1452" s="26"/>
      <c r="EL1452" s="26"/>
      <c r="EM1452" s="26"/>
      <c r="EN1452" s="26"/>
      <c r="EO1452" s="26"/>
      <c r="EP1452" s="26"/>
      <c r="EQ1452" s="26"/>
      <c r="ER1452" s="26"/>
      <c r="ES1452" s="26"/>
      <c r="ET1452" s="26"/>
      <c r="EU1452" s="26"/>
      <c r="EV1452" s="26"/>
      <c r="EW1452" s="26"/>
      <c r="EX1452" s="26"/>
      <c r="EY1452" s="26"/>
      <c r="EZ1452" s="26"/>
      <c r="FA1452" s="26"/>
      <c r="FB1452" s="26"/>
      <c r="FC1452" s="26"/>
      <c r="FD1452" s="26"/>
      <c r="FE1452" s="26"/>
      <c r="FF1452" s="26"/>
    </row>
    <row r="1453" spans="1:162" s="31" customFormat="1" x14ac:dyDescent="0.25">
      <c r="A1453" s="26" t="s">
        <v>159</v>
      </c>
      <c r="B1453" s="27" t="s">
        <v>7200</v>
      </c>
      <c r="C1453" s="26" t="s">
        <v>161</v>
      </c>
      <c r="D1453" s="26" t="s">
        <v>7201</v>
      </c>
      <c r="E1453" s="26">
        <v>1296058</v>
      </c>
      <c r="F1453" s="26">
        <v>1300830</v>
      </c>
      <c r="G1453" s="26" t="s">
        <v>199</v>
      </c>
      <c r="H1453" s="26" t="s">
        <v>7187</v>
      </c>
      <c r="I1453" s="26"/>
      <c r="J1453" s="26"/>
      <c r="K1453" s="26"/>
      <c r="L1453" s="26" t="s">
        <v>7202</v>
      </c>
      <c r="M1453" s="26" t="s">
        <v>7203</v>
      </c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  <c r="BG1453" s="26"/>
      <c r="BH1453" s="26"/>
      <c r="BI1453" s="26"/>
      <c r="BJ1453" s="26"/>
      <c r="BK1453" s="26"/>
      <c r="BL1453" s="26"/>
      <c r="BM1453" s="26"/>
      <c r="BN1453" s="26"/>
      <c r="BO1453" s="26"/>
      <c r="BP1453" s="26"/>
      <c r="BQ1453" s="26"/>
      <c r="BR1453" s="26"/>
      <c r="BS1453" s="26"/>
      <c r="BT1453" s="26"/>
      <c r="BU1453" s="26"/>
      <c r="BV1453" s="26"/>
      <c r="BW1453" s="26"/>
      <c r="BX1453" s="26"/>
      <c r="BY1453" s="26"/>
      <c r="BZ1453" s="26"/>
      <c r="CA1453" s="26"/>
      <c r="CB1453" s="26"/>
      <c r="CC1453" s="26"/>
      <c r="CD1453" s="26"/>
      <c r="CE1453" s="26"/>
      <c r="CF1453" s="26"/>
      <c r="CG1453" s="26"/>
      <c r="CH1453" s="26"/>
      <c r="CI1453" s="26"/>
      <c r="CJ1453" s="26"/>
      <c r="CK1453" s="26"/>
      <c r="CL1453" s="26"/>
      <c r="CM1453" s="26"/>
      <c r="CN1453" s="26"/>
      <c r="CO1453" s="26"/>
      <c r="CP1453" s="26"/>
      <c r="CQ1453" s="26"/>
      <c r="CR1453" s="26"/>
      <c r="CS1453" s="26"/>
      <c r="CT1453" s="26"/>
      <c r="CU1453" s="26"/>
      <c r="CV1453" s="26"/>
      <c r="CW1453" s="26"/>
      <c r="CX1453" s="26"/>
      <c r="CY1453" s="26"/>
      <c r="CZ1453" s="26"/>
      <c r="DA1453" s="26"/>
      <c r="DB1453" s="26"/>
      <c r="DC1453" s="26"/>
      <c r="DD1453" s="26"/>
      <c r="DE1453" s="26"/>
      <c r="DF1453" s="26"/>
      <c r="DG1453" s="26"/>
      <c r="DH1453" s="26"/>
      <c r="DI1453" s="26"/>
      <c r="DJ1453" s="26"/>
      <c r="DK1453" s="26"/>
      <c r="DL1453" s="26"/>
      <c r="DM1453" s="26"/>
      <c r="DN1453" s="26"/>
      <c r="DO1453" s="26"/>
      <c r="DP1453" s="26"/>
      <c r="DQ1453" s="26"/>
      <c r="DR1453" s="26"/>
      <c r="DS1453" s="26"/>
      <c r="DT1453" s="26"/>
      <c r="DU1453" s="26"/>
      <c r="DV1453" s="26"/>
      <c r="DW1453" s="26"/>
      <c r="DX1453" s="26"/>
      <c r="DY1453" s="26"/>
      <c r="DZ1453" s="26"/>
      <c r="EA1453" s="26"/>
      <c r="EB1453" s="26"/>
      <c r="EC1453" s="26"/>
      <c r="ED1453" s="26"/>
      <c r="EE1453" s="26"/>
      <c r="EF1453" s="26"/>
      <c r="EG1453" s="26"/>
      <c r="EH1453" s="26"/>
      <c r="EI1453" s="26"/>
      <c r="EJ1453" s="26"/>
      <c r="EK1453" s="26"/>
      <c r="EL1453" s="26"/>
      <c r="EM1453" s="26"/>
      <c r="EN1453" s="26"/>
      <c r="EO1453" s="26"/>
      <c r="EP1453" s="26"/>
      <c r="EQ1453" s="26"/>
      <c r="ER1453" s="26"/>
      <c r="ES1453" s="26"/>
      <c r="ET1453" s="26"/>
      <c r="EU1453" s="26"/>
      <c r="EV1453" s="26"/>
      <c r="EW1453" s="26"/>
      <c r="EX1453" s="26"/>
      <c r="EY1453" s="26"/>
      <c r="EZ1453" s="26"/>
      <c r="FA1453" s="26"/>
      <c r="FB1453" s="26"/>
      <c r="FC1453" s="26"/>
      <c r="FD1453" s="26"/>
      <c r="FE1453" s="26"/>
      <c r="FF1453" s="26"/>
    </row>
    <row r="1454" spans="1:162" s="31" customFormat="1" x14ac:dyDescent="0.25">
      <c r="A1454" s="26" t="s">
        <v>159</v>
      </c>
      <c r="B1454" s="27" t="s">
        <v>7204</v>
      </c>
      <c r="C1454" s="26" t="s">
        <v>161</v>
      </c>
      <c r="D1454" s="26" t="s">
        <v>7205</v>
      </c>
      <c r="E1454" s="26">
        <v>1301016</v>
      </c>
      <c r="F1454" s="26">
        <v>1305806</v>
      </c>
      <c r="G1454" s="26" t="s">
        <v>199</v>
      </c>
      <c r="H1454" s="26" t="s">
        <v>7206</v>
      </c>
      <c r="I1454" s="26"/>
      <c r="J1454" s="26"/>
      <c r="K1454" s="26"/>
      <c r="L1454" s="26" t="s">
        <v>7207</v>
      </c>
      <c r="M1454" s="26" t="s">
        <v>7208</v>
      </c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  <c r="BG1454" s="26"/>
      <c r="BH1454" s="26"/>
      <c r="BI1454" s="26"/>
      <c r="BJ1454" s="26"/>
      <c r="BK1454" s="26"/>
      <c r="BL1454" s="26"/>
      <c r="BM1454" s="26"/>
      <c r="BN1454" s="26"/>
      <c r="BO1454" s="26"/>
      <c r="BP1454" s="26"/>
      <c r="BQ1454" s="26"/>
      <c r="BR1454" s="26"/>
      <c r="BS1454" s="26"/>
      <c r="BT1454" s="26"/>
      <c r="BU1454" s="26"/>
      <c r="BV1454" s="26"/>
      <c r="BW1454" s="26"/>
      <c r="BX1454" s="26"/>
      <c r="BY1454" s="26"/>
      <c r="BZ1454" s="26"/>
      <c r="CA1454" s="26"/>
      <c r="CB1454" s="26"/>
      <c r="CC1454" s="26"/>
      <c r="CD1454" s="26"/>
      <c r="CE1454" s="26"/>
      <c r="CF1454" s="26"/>
      <c r="CG1454" s="26"/>
      <c r="CH1454" s="26"/>
      <c r="CI1454" s="26"/>
      <c r="CJ1454" s="26"/>
      <c r="CK1454" s="26"/>
      <c r="CL1454" s="26"/>
      <c r="CM1454" s="26"/>
      <c r="CN1454" s="26"/>
      <c r="CO1454" s="26"/>
      <c r="CP1454" s="26"/>
      <c r="CQ1454" s="26"/>
      <c r="CR1454" s="26"/>
      <c r="CS1454" s="26"/>
      <c r="CT1454" s="26"/>
      <c r="CU1454" s="26"/>
      <c r="CV1454" s="26"/>
      <c r="CW1454" s="26"/>
      <c r="CX1454" s="26"/>
      <c r="CY1454" s="26"/>
      <c r="CZ1454" s="26"/>
      <c r="DA1454" s="26"/>
      <c r="DB1454" s="26"/>
      <c r="DC1454" s="26"/>
      <c r="DD1454" s="26"/>
      <c r="DE1454" s="26"/>
      <c r="DF1454" s="26"/>
      <c r="DG1454" s="26"/>
      <c r="DH1454" s="26"/>
      <c r="DI1454" s="26"/>
      <c r="DJ1454" s="26"/>
      <c r="DK1454" s="26"/>
      <c r="DL1454" s="26"/>
      <c r="DM1454" s="26"/>
      <c r="DN1454" s="26"/>
      <c r="DO1454" s="26"/>
      <c r="DP1454" s="26"/>
      <c r="DQ1454" s="26"/>
      <c r="DR1454" s="26"/>
      <c r="DS1454" s="26"/>
      <c r="DT1454" s="26"/>
      <c r="DU1454" s="26"/>
      <c r="DV1454" s="26"/>
      <c r="DW1454" s="26"/>
      <c r="DX1454" s="26"/>
      <c r="DY1454" s="26"/>
      <c r="DZ1454" s="26"/>
      <c r="EA1454" s="26"/>
      <c r="EB1454" s="26"/>
      <c r="EC1454" s="26"/>
      <c r="ED1454" s="26"/>
      <c r="EE1454" s="26"/>
      <c r="EF1454" s="26"/>
      <c r="EG1454" s="26"/>
      <c r="EH1454" s="26"/>
      <c r="EI1454" s="26"/>
      <c r="EJ1454" s="26"/>
      <c r="EK1454" s="26"/>
      <c r="EL1454" s="26"/>
      <c r="EM1454" s="26"/>
      <c r="EN1454" s="26"/>
      <c r="EO1454" s="26"/>
      <c r="EP1454" s="26"/>
      <c r="EQ1454" s="26"/>
      <c r="ER1454" s="26"/>
      <c r="ES1454" s="26"/>
      <c r="ET1454" s="26"/>
      <c r="EU1454" s="26"/>
      <c r="EV1454" s="26"/>
      <c r="EW1454" s="26"/>
      <c r="EX1454" s="26"/>
      <c r="EY1454" s="26"/>
      <c r="EZ1454" s="26"/>
      <c r="FA1454" s="26"/>
      <c r="FB1454" s="26"/>
      <c r="FC1454" s="26"/>
      <c r="FD1454" s="26"/>
      <c r="FE1454" s="26"/>
      <c r="FF1454" s="26"/>
    </row>
    <row r="1455" spans="1:162" s="31" customFormat="1" x14ac:dyDescent="0.25">
      <c r="A1455" s="26" t="s">
        <v>159</v>
      </c>
      <c r="B1455" s="27" t="s">
        <v>7209</v>
      </c>
      <c r="C1455" s="26" t="s">
        <v>161</v>
      </c>
      <c r="D1455" s="26" t="s">
        <v>7210</v>
      </c>
      <c r="E1455" s="26">
        <v>1305828</v>
      </c>
      <c r="F1455" s="26">
        <v>1307351</v>
      </c>
      <c r="G1455" s="26" t="s">
        <v>199</v>
      </c>
      <c r="H1455" s="26" t="s">
        <v>7211</v>
      </c>
      <c r="I1455" s="26"/>
      <c r="J1455" s="26"/>
      <c r="K1455" s="26"/>
      <c r="L1455" s="26" t="s">
        <v>7212</v>
      </c>
      <c r="M1455" s="26" t="s">
        <v>7213</v>
      </c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/>
      <c r="BM1455" s="26"/>
      <c r="BN1455" s="26"/>
      <c r="BO1455" s="26"/>
      <c r="BP1455" s="26"/>
      <c r="BQ1455" s="26"/>
      <c r="BR1455" s="26"/>
      <c r="BS1455" s="26"/>
      <c r="BT1455" s="26"/>
      <c r="BU1455" s="26"/>
      <c r="BV1455" s="26"/>
      <c r="BW1455" s="26"/>
      <c r="BX1455" s="26"/>
      <c r="BY1455" s="26"/>
      <c r="BZ1455" s="26"/>
      <c r="CA1455" s="26"/>
      <c r="CB1455" s="26"/>
      <c r="CC1455" s="26"/>
      <c r="CD1455" s="26"/>
      <c r="CE1455" s="26"/>
      <c r="CF1455" s="26"/>
      <c r="CG1455" s="26"/>
      <c r="CH1455" s="26"/>
      <c r="CI1455" s="26"/>
      <c r="CJ1455" s="26"/>
      <c r="CK1455" s="26"/>
      <c r="CL1455" s="26"/>
      <c r="CM1455" s="26"/>
      <c r="CN1455" s="26"/>
      <c r="CO1455" s="26"/>
      <c r="CP1455" s="26"/>
      <c r="CQ1455" s="26"/>
      <c r="CR1455" s="26"/>
      <c r="CS1455" s="26"/>
      <c r="CT1455" s="26"/>
      <c r="CU1455" s="26"/>
      <c r="CV1455" s="26"/>
      <c r="CW1455" s="26"/>
      <c r="CX1455" s="26"/>
      <c r="CY1455" s="26"/>
      <c r="CZ1455" s="26"/>
      <c r="DA1455" s="26"/>
      <c r="DB1455" s="26"/>
      <c r="DC1455" s="26"/>
      <c r="DD1455" s="26"/>
      <c r="DE1455" s="26"/>
      <c r="DF1455" s="26"/>
      <c r="DG1455" s="26"/>
      <c r="DH1455" s="26"/>
      <c r="DI1455" s="26"/>
      <c r="DJ1455" s="26"/>
      <c r="DK1455" s="26"/>
      <c r="DL1455" s="26"/>
      <c r="DM1455" s="26"/>
      <c r="DN1455" s="26"/>
      <c r="DO1455" s="26"/>
      <c r="DP1455" s="26"/>
      <c r="DQ1455" s="26"/>
      <c r="DR1455" s="26"/>
      <c r="DS1455" s="26"/>
      <c r="DT1455" s="26"/>
      <c r="DU1455" s="26"/>
      <c r="DV1455" s="26"/>
      <c r="DW1455" s="26"/>
      <c r="DX1455" s="26"/>
      <c r="DY1455" s="26"/>
      <c r="DZ1455" s="26"/>
      <c r="EA1455" s="26"/>
      <c r="EB1455" s="26"/>
      <c r="EC1455" s="26"/>
      <c r="ED1455" s="26"/>
      <c r="EE1455" s="26"/>
      <c r="EF1455" s="26"/>
      <c r="EG1455" s="26"/>
      <c r="EH1455" s="26"/>
      <c r="EI1455" s="26"/>
      <c r="EJ1455" s="26"/>
      <c r="EK1455" s="26"/>
      <c r="EL1455" s="26"/>
      <c r="EM1455" s="26"/>
      <c r="EN1455" s="26"/>
      <c r="EO1455" s="26"/>
      <c r="EP1455" s="26"/>
      <c r="EQ1455" s="26"/>
      <c r="ER1455" s="26"/>
      <c r="ES1455" s="26"/>
      <c r="ET1455" s="26"/>
      <c r="EU1455" s="26"/>
      <c r="EV1455" s="26"/>
      <c r="EW1455" s="26"/>
      <c r="EX1455" s="26"/>
      <c r="EY1455" s="26"/>
      <c r="EZ1455" s="26"/>
      <c r="FA1455" s="26"/>
      <c r="FB1455" s="26"/>
      <c r="FC1455" s="26"/>
      <c r="FD1455" s="26"/>
      <c r="FE1455" s="26"/>
      <c r="FF1455" s="26"/>
    </row>
    <row r="1456" spans="1:162" s="31" customFormat="1" x14ac:dyDescent="0.25">
      <c r="A1456" s="26" t="s">
        <v>159</v>
      </c>
      <c r="B1456" s="27" t="s">
        <v>7214</v>
      </c>
      <c r="C1456" s="26" t="s">
        <v>161</v>
      </c>
      <c r="D1456" s="26" t="s">
        <v>7215</v>
      </c>
      <c r="E1456" s="26">
        <v>1307449</v>
      </c>
      <c r="F1456" s="26">
        <v>1314069</v>
      </c>
      <c r="G1456" s="26" t="s">
        <v>199</v>
      </c>
      <c r="H1456" s="26" t="s">
        <v>7187</v>
      </c>
      <c r="I1456" s="26"/>
      <c r="J1456" s="26"/>
      <c r="K1456" s="26"/>
      <c r="L1456" s="26" t="s">
        <v>7216</v>
      </c>
      <c r="M1456" s="26" t="s">
        <v>7217</v>
      </c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  <c r="BM1456" s="26"/>
      <c r="BN1456" s="26"/>
      <c r="BO1456" s="26"/>
      <c r="BP1456" s="26"/>
      <c r="BQ1456" s="26"/>
      <c r="BR1456" s="26"/>
      <c r="BS1456" s="26"/>
      <c r="BT1456" s="26"/>
      <c r="BU1456" s="26"/>
      <c r="BV1456" s="26"/>
      <c r="BW1456" s="26"/>
      <c r="BX1456" s="26"/>
      <c r="BY1456" s="26"/>
      <c r="BZ1456" s="26"/>
      <c r="CA1456" s="26"/>
      <c r="CB1456" s="26"/>
      <c r="CC1456" s="26"/>
      <c r="CD1456" s="26"/>
      <c r="CE1456" s="26"/>
      <c r="CF1456" s="26"/>
      <c r="CG1456" s="26"/>
      <c r="CH1456" s="26"/>
      <c r="CI1456" s="26"/>
      <c r="CJ1456" s="26"/>
      <c r="CK1456" s="26"/>
      <c r="CL1456" s="26"/>
      <c r="CM1456" s="26"/>
      <c r="CN1456" s="26"/>
      <c r="CO1456" s="26"/>
      <c r="CP1456" s="26"/>
      <c r="CQ1456" s="26"/>
      <c r="CR1456" s="26"/>
      <c r="CS1456" s="26"/>
      <c r="CT1456" s="26"/>
      <c r="CU1456" s="26"/>
      <c r="CV1456" s="26"/>
      <c r="CW1456" s="26"/>
      <c r="CX1456" s="26"/>
      <c r="CY1456" s="26"/>
      <c r="CZ1456" s="26"/>
      <c r="DA1456" s="26"/>
      <c r="DB1456" s="26"/>
      <c r="DC1456" s="26"/>
      <c r="DD1456" s="26"/>
      <c r="DE1456" s="26"/>
      <c r="DF1456" s="26"/>
      <c r="DG1456" s="26"/>
      <c r="DH1456" s="26"/>
      <c r="DI1456" s="26"/>
      <c r="DJ1456" s="26"/>
      <c r="DK1456" s="26"/>
      <c r="DL1456" s="26"/>
      <c r="DM1456" s="26"/>
      <c r="DN1456" s="26"/>
      <c r="DO1456" s="26"/>
      <c r="DP1456" s="26"/>
      <c r="DQ1456" s="26"/>
      <c r="DR1456" s="26"/>
      <c r="DS1456" s="26"/>
      <c r="DT1456" s="26"/>
      <c r="DU1456" s="26"/>
      <c r="DV1456" s="26"/>
      <c r="DW1456" s="26"/>
      <c r="DX1456" s="26"/>
      <c r="DY1456" s="26"/>
      <c r="DZ1456" s="26"/>
      <c r="EA1456" s="26"/>
      <c r="EB1456" s="26"/>
      <c r="EC1456" s="26"/>
      <c r="ED1456" s="26"/>
      <c r="EE1456" s="26"/>
      <c r="EF1456" s="26"/>
      <c r="EG1456" s="26"/>
      <c r="EH1456" s="26"/>
      <c r="EI1456" s="26"/>
      <c r="EJ1456" s="26"/>
      <c r="EK1456" s="26"/>
      <c r="EL1456" s="26"/>
      <c r="EM1456" s="26"/>
      <c r="EN1456" s="26"/>
      <c r="EO1456" s="26"/>
      <c r="EP1456" s="26"/>
      <c r="EQ1456" s="26"/>
      <c r="ER1456" s="26"/>
      <c r="ES1456" s="26"/>
      <c r="ET1456" s="26"/>
      <c r="EU1456" s="26"/>
      <c r="EV1456" s="26"/>
      <c r="EW1456" s="26"/>
      <c r="EX1456" s="26"/>
      <c r="EY1456" s="26"/>
      <c r="EZ1456" s="26"/>
      <c r="FA1456" s="26"/>
      <c r="FB1456" s="26"/>
      <c r="FC1456" s="26"/>
      <c r="FD1456" s="26"/>
      <c r="FE1456" s="26"/>
      <c r="FF1456" s="26"/>
    </row>
    <row r="1457" spans="1:162" s="31" customFormat="1" x14ac:dyDescent="0.25">
      <c r="A1457" s="26" t="s">
        <v>159</v>
      </c>
      <c r="B1457" s="27" t="s">
        <v>7218</v>
      </c>
      <c r="C1457" s="26" t="s">
        <v>161</v>
      </c>
      <c r="D1457" s="26" t="s">
        <v>7219</v>
      </c>
      <c r="E1457" s="26">
        <v>1314090</v>
      </c>
      <c r="F1457" s="26">
        <v>1315133</v>
      </c>
      <c r="G1457" s="26" t="s">
        <v>199</v>
      </c>
      <c r="H1457" s="26" t="s">
        <v>164</v>
      </c>
      <c r="I1457" s="26"/>
      <c r="J1457" s="26"/>
      <c r="K1457" s="26"/>
      <c r="L1457" s="26" t="s">
        <v>7220</v>
      </c>
      <c r="M1457" s="26" t="s">
        <v>7221</v>
      </c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  <c r="BM1457" s="26"/>
      <c r="BN1457" s="26"/>
      <c r="BO1457" s="26"/>
      <c r="BP1457" s="26"/>
      <c r="BQ1457" s="26"/>
      <c r="BR1457" s="26"/>
      <c r="BS1457" s="26"/>
      <c r="BT1457" s="26"/>
      <c r="BU1457" s="26"/>
      <c r="BV1457" s="26"/>
      <c r="BW1457" s="26"/>
      <c r="BX1457" s="26"/>
      <c r="BY1457" s="26"/>
      <c r="BZ1457" s="26"/>
      <c r="CA1457" s="26"/>
      <c r="CB1457" s="26"/>
      <c r="CC1457" s="26"/>
      <c r="CD1457" s="26"/>
      <c r="CE1457" s="26"/>
      <c r="CF1457" s="26"/>
      <c r="CG1457" s="26"/>
      <c r="CH1457" s="26"/>
      <c r="CI1457" s="26"/>
      <c r="CJ1457" s="26"/>
      <c r="CK1457" s="26"/>
      <c r="CL1457" s="26"/>
      <c r="CM1457" s="26"/>
      <c r="CN1457" s="26"/>
      <c r="CO1457" s="26"/>
      <c r="CP1457" s="26"/>
      <c r="CQ1457" s="26"/>
      <c r="CR1457" s="26"/>
      <c r="CS1457" s="26"/>
      <c r="CT1457" s="26"/>
      <c r="CU1457" s="26"/>
      <c r="CV1457" s="26"/>
      <c r="CW1457" s="26"/>
      <c r="CX1457" s="26"/>
      <c r="CY1457" s="26"/>
      <c r="CZ1457" s="26"/>
      <c r="DA1457" s="26"/>
      <c r="DB1457" s="26"/>
      <c r="DC1457" s="26"/>
      <c r="DD1457" s="26"/>
      <c r="DE1457" s="26"/>
      <c r="DF1457" s="26"/>
      <c r="DG1457" s="26"/>
      <c r="DH1457" s="26"/>
      <c r="DI1457" s="26"/>
      <c r="DJ1457" s="26"/>
      <c r="DK1457" s="26"/>
      <c r="DL1457" s="26"/>
      <c r="DM1457" s="26"/>
      <c r="DN1457" s="26"/>
      <c r="DO1457" s="26"/>
      <c r="DP1457" s="26"/>
      <c r="DQ1457" s="26"/>
      <c r="DR1457" s="26"/>
      <c r="DS1457" s="26"/>
      <c r="DT1457" s="26"/>
      <c r="DU1457" s="26"/>
      <c r="DV1457" s="26"/>
      <c r="DW1457" s="26"/>
      <c r="DX1457" s="26"/>
      <c r="DY1457" s="26"/>
      <c r="DZ1457" s="26"/>
      <c r="EA1457" s="26"/>
      <c r="EB1457" s="26"/>
      <c r="EC1457" s="26"/>
      <c r="ED1457" s="26"/>
      <c r="EE1457" s="26"/>
      <c r="EF1457" s="26"/>
      <c r="EG1457" s="26"/>
      <c r="EH1457" s="26"/>
      <c r="EI1457" s="26"/>
      <c r="EJ1457" s="26"/>
      <c r="EK1457" s="26"/>
      <c r="EL1457" s="26"/>
      <c r="EM1457" s="26"/>
      <c r="EN1457" s="26"/>
      <c r="EO1457" s="26"/>
      <c r="EP1457" s="26"/>
      <c r="EQ1457" s="26"/>
      <c r="ER1457" s="26"/>
      <c r="ES1457" s="26"/>
      <c r="ET1457" s="26"/>
      <c r="EU1457" s="26"/>
      <c r="EV1457" s="26"/>
      <c r="EW1457" s="26"/>
      <c r="EX1457" s="26"/>
      <c r="EY1457" s="26"/>
      <c r="EZ1457" s="26"/>
      <c r="FA1457" s="26"/>
      <c r="FB1457" s="26"/>
      <c r="FC1457" s="26"/>
      <c r="FD1457" s="26"/>
      <c r="FE1457" s="26"/>
      <c r="FF1457" s="26"/>
    </row>
    <row r="1458" spans="1:162" x14ac:dyDescent="0.25">
      <c r="A1458" s="26" t="s">
        <v>159</v>
      </c>
      <c r="B1458" s="27" t="s">
        <v>7222</v>
      </c>
      <c r="C1458" s="26" t="s">
        <v>161</v>
      </c>
      <c r="D1458" s="26" t="s">
        <v>7223</v>
      </c>
      <c r="E1458" s="26">
        <v>1315290</v>
      </c>
      <c r="F1458" s="26">
        <v>1315766</v>
      </c>
      <c r="G1458" s="26" t="s">
        <v>199</v>
      </c>
      <c r="H1458" s="26" t="s">
        <v>164</v>
      </c>
      <c r="L1458" s="26" t="s">
        <v>7224</v>
      </c>
      <c r="M1458" s="26" t="s">
        <v>7225</v>
      </c>
    </row>
    <row r="1459" spans="1:162" x14ac:dyDescent="0.25">
      <c r="A1459" s="26" t="s">
        <v>159</v>
      </c>
      <c r="B1459" s="27" t="s">
        <v>7226</v>
      </c>
      <c r="C1459" s="26" t="s">
        <v>161</v>
      </c>
      <c r="D1459" s="26" t="s">
        <v>7227</v>
      </c>
      <c r="E1459" s="26">
        <v>1315844</v>
      </c>
      <c r="F1459" s="26">
        <v>1316095</v>
      </c>
      <c r="G1459" s="26" t="s">
        <v>199</v>
      </c>
      <c r="H1459" s="26" t="s">
        <v>7228</v>
      </c>
      <c r="L1459" s="26" t="s">
        <v>7229</v>
      </c>
      <c r="M1459" s="26" t="s">
        <v>7230</v>
      </c>
    </row>
    <row r="1460" spans="1:162" x14ac:dyDescent="0.25">
      <c r="A1460" s="26" t="s">
        <v>159</v>
      </c>
      <c r="B1460" s="27" t="s">
        <v>7231</v>
      </c>
      <c r="C1460" s="26" t="s">
        <v>161</v>
      </c>
      <c r="D1460" s="26" t="s">
        <v>7232</v>
      </c>
      <c r="E1460" s="26">
        <v>1316205</v>
      </c>
      <c r="F1460" s="26">
        <v>1316903</v>
      </c>
      <c r="G1460" s="26" t="s">
        <v>199</v>
      </c>
      <c r="H1460" s="26" t="s">
        <v>164</v>
      </c>
      <c r="L1460" s="26" t="s">
        <v>7233</v>
      </c>
      <c r="M1460" s="26" t="s">
        <v>7234</v>
      </c>
    </row>
    <row r="1461" spans="1:162" x14ac:dyDescent="0.25">
      <c r="A1461" s="26" t="s">
        <v>159</v>
      </c>
      <c r="B1461" s="27" t="s">
        <v>7235</v>
      </c>
      <c r="C1461" s="26" t="s">
        <v>161</v>
      </c>
      <c r="D1461" s="26" t="s">
        <v>7236</v>
      </c>
      <c r="E1461" s="26">
        <v>1317209</v>
      </c>
      <c r="F1461" s="26">
        <v>1316949</v>
      </c>
      <c r="G1461" s="26" t="s">
        <v>163</v>
      </c>
      <c r="H1461" s="26" t="s">
        <v>7237</v>
      </c>
      <c r="L1461" s="26" t="s">
        <v>7238</v>
      </c>
      <c r="M1461" s="26" t="s">
        <v>7239</v>
      </c>
    </row>
    <row r="1462" spans="1:162" s="31" customFormat="1" x14ac:dyDescent="0.25">
      <c r="A1462" s="26" t="s">
        <v>159</v>
      </c>
      <c r="B1462" s="27" t="s">
        <v>7240</v>
      </c>
      <c r="C1462" s="26" t="s">
        <v>161</v>
      </c>
      <c r="D1462" s="26" t="s">
        <v>7241</v>
      </c>
      <c r="E1462" s="26">
        <v>1317377</v>
      </c>
      <c r="F1462" s="26">
        <v>1319014</v>
      </c>
      <c r="G1462" s="26" t="s">
        <v>199</v>
      </c>
      <c r="H1462" s="26" t="s">
        <v>7242</v>
      </c>
      <c r="I1462" s="26"/>
      <c r="J1462" s="26"/>
      <c r="K1462" s="26"/>
      <c r="L1462" s="26" t="s">
        <v>7243</v>
      </c>
      <c r="M1462" s="26" t="s">
        <v>7244</v>
      </c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  <c r="BM1462" s="26"/>
      <c r="BN1462" s="26"/>
      <c r="BO1462" s="26"/>
      <c r="BP1462" s="26"/>
      <c r="BQ1462" s="26"/>
      <c r="BR1462" s="26"/>
      <c r="BS1462" s="26"/>
      <c r="BT1462" s="26"/>
      <c r="BU1462" s="26"/>
      <c r="BV1462" s="26"/>
      <c r="BW1462" s="26"/>
      <c r="BX1462" s="26"/>
      <c r="BY1462" s="26"/>
      <c r="BZ1462" s="26"/>
      <c r="CA1462" s="26"/>
      <c r="CB1462" s="26"/>
      <c r="CC1462" s="26"/>
      <c r="CD1462" s="26"/>
      <c r="CE1462" s="26"/>
      <c r="CF1462" s="26"/>
      <c r="CG1462" s="26"/>
      <c r="CH1462" s="26"/>
      <c r="CI1462" s="26"/>
      <c r="CJ1462" s="26"/>
      <c r="CK1462" s="26"/>
      <c r="CL1462" s="26"/>
      <c r="CM1462" s="26"/>
      <c r="CN1462" s="26"/>
      <c r="CO1462" s="26"/>
      <c r="CP1462" s="26"/>
      <c r="CQ1462" s="26"/>
      <c r="CR1462" s="26"/>
      <c r="CS1462" s="26"/>
      <c r="CT1462" s="26"/>
      <c r="CU1462" s="26"/>
      <c r="CV1462" s="26"/>
      <c r="CW1462" s="26"/>
      <c r="CX1462" s="26"/>
      <c r="CY1462" s="26"/>
      <c r="CZ1462" s="26"/>
      <c r="DA1462" s="26"/>
      <c r="DB1462" s="26"/>
      <c r="DC1462" s="26"/>
      <c r="DD1462" s="26"/>
      <c r="DE1462" s="26"/>
      <c r="DF1462" s="26"/>
      <c r="DG1462" s="26"/>
      <c r="DH1462" s="26"/>
      <c r="DI1462" s="26"/>
      <c r="DJ1462" s="26"/>
      <c r="DK1462" s="26"/>
      <c r="DL1462" s="26"/>
      <c r="DM1462" s="26"/>
      <c r="DN1462" s="26"/>
      <c r="DO1462" s="26"/>
      <c r="DP1462" s="26"/>
      <c r="DQ1462" s="26"/>
      <c r="DR1462" s="26"/>
      <c r="DS1462" s="26"/>
      <c r="DT1462" s="26"/>
      <c r="DU1462" s="26"/>
      <c r="DV1462" s="26"/>
      <c r="DW1462" s="26"/>
      <c r="DX1462" s="26"/>
      <c r="DY1462" s="26"/>
      <c r="DZ1462" s="26"/>
      <c r="EA1462" s="26"/>
      <c r="EB1462" s="26"/>
      <c r="EC1462" s="26"/>
      <c r="ED1462" s="26"/>
      <c r="EE1462" s="26"/>
      <c r="EF1462" s="26"/>
      <c r="EG1462" s="26"/>
      <c r="EH1462" s="26"/>
      <c r="EI1462" s="26"/>
      <c r="EJ1462" s="26"/>
      <c r="EK1462" s="26"/>
      <c r="EL1462" s="26"/>
      <c r="EM1462" s="26"/>
      <c r="EN1462" s="26"/>
      <c r="EO1462" s="26"/>
      <c r="EP1462" s="26"/>
      <c r="EQ1462" s="26"/>
      <c r="ER1462" s="26"/>
      <c r="ES1462" s="26"/>
      <c r="ET1462" s="26"/>
      <c r="EU1462" s="26"/>
      <c r="EV1462" s="26"/>
      <c r="EW1462" s="26"/>
      <c r="EX1462" s="26"/>
      <c r="EY1462" s="26"/>
      <c r="EZ1462" s="26"/>
      <c r="FA1462" s="26"/>
      <c r="FB1462" s="26"/>
      <c r="FC1462" s="26"/>
      <c r="FD1462" s="26"/>
      <c r="FE1462" s="26"/>
      <c r="FF1462" s="26"/>
    </row>
    <row r="1463" spans="1:162" x14ac:dyDescent="0.25">
      <c r="A1463" s="26" t="s">
        <v>159</v>
      </c>
      <c r="B1463" s="27" t="s">
        <v>7245</v>
      </c>
      <c r="C1463" s="26" t="s">
        <v>161</v>
      </c>
      <c r="D1463" s="26" t="s">
        <v>7246</v>
      </c>
      <c r="E1463" s="26">
        <v>1319411</v>
      </c>
      <c r="F1463" s="26">
        <v>1319289</v>
      </c>
      <c r="G1463" s="26" t="s">
        <v>163</v>
      </c>
      <c r="H1463" s="26" t="s">
        <v>164</v>
      </c>
      <c r="L1463" s="26" t="s">
        <v>7247</v>
      </c>
      <c r="M1463" s="26" t="s">
        <v>7248</v>
      </c>
    </row>
    <row r="1464" spans="1:162" x14ac:dyDescent="0.25">
      <c r="A1464" s="26" t="s">
        <v>159</v>
      </c>
      <c r="B1464" s="27" t="s">
        <v>7249</v>
      </c>
      <c r="C1464" s="26" t="s">
        <v>161</v>
      </c>
      <c r="D1464" s="26" t="s">
        <v>7250</v>
      </c>
      <c r="E1464" s="26">
        <v>1319462</v>
      </c>
      <c r="F1464" s="26">
        <v>1320025</v>
      </c>
      <c r="G1464" s="26" t="s">
        <v>199</v>
      </c>
      <c r="H1464" s="26" t="s">
        <v>164</v>
      </c>
      <c r="L1464" s="26" t="s">
        <v>7251</v>
      </c>
      <c r="M1464" s="26" t="s">
        <v>7252</v>
      </c>
    </row>
    <row r="1465" spans="1:162" x14ac:dyDescent="0.25">
      <c r="A1465" s="26" t="s">
        <v>159</v>
      </c>
      <c r="B1465" s="27" t="s">
        <v>7253</v>
      </c>
      <c r="C1465" s="26" t="s">
        <v>161</v>
      </c>
      <c r="D1465" s="26" t="s">
        <v>7254</v>
      </c>
      <c r="E1465" s="26">
        <v>1320185</v>
      </c>
      <c r="F1465" s="26">
        <v>1321387</v>
      </c>
      <c r="G1465" s="26" t="s">
        <v>199</v>
      </c>
      <c r="H1465" s="26" t="s">
        <v>164</v>
      </c>
      <c r="L1465" s="26" t="s">
        <v>7255</v>
      </c>
      <c r="M1465" s="26" t="s">
        <v>7256</v>
      </c>
    </row>
    <row r="1466" spans="1:162" x14ac:dyDescent="0.25">
      <c r="A1466" s="26" t="s">
        <v>159</v>
      </c>
      <c r="B1466" s="27" t="s">
        <v>7257</v>
      </c>
      <c r="C1466" s="26" t="s">
        <v>161</v>
      </c>
      <c r="D1466" s="26" t="s">
        <v>7258</v>
      </c>
      <c r="E1466" s="26">
        <v>1321455</v>
      </c>
      <c r="F1466" s="26">
        <v>1321610</v>
      </c>
      <c r="G1466" s="26" t="s">
        <v>199</v>
      </c>
      <c r="H1466" s="26" t="s">
        <v>164</v>
      </c>
      <c r="L1466" s="26" t="s">
        <v>7259</v>
      </c>
      <c r="M1466" s="26" t="s">
        <v>7260</v>
      </c>
    </row>
    <row r="1467" spans="1:162" x14ac:dyDescent="0.25">
      <c r="A1467" s="26" t="s">
        <v>159</v>
      </c>
      <c r="B1467" s="27" t="s">
        <v>7261</v>
      </c>
      <c r="C1467" s="26" t="s">
        <v>161</v>
      </c>
      <c r="D1467" s="26" t="s">
        <v>7262</v>
      </c>
      <c r="E1467" s="26">
        <v>1322781</v>
      </c>
      <c r="F1467" s="26">
        <v>1321894</v>
      </c>
      <c r="G1467" s="26" t="s">
        <v>163</v>
      </c>
      <c r="H1467" s="26" t="s">
        <v>7263</v>
      </c>
      <c r="L1467" s="26" t="s">
        <v>7264</v>
      </c>
      <c r="M1467" s="26" t="s">
        <v>7265</v>
      </c>
    </row>
    <row r="1468" spans="1:162" x14ac:dyDescent="0.25">
      <c r="A1468" s="26" t="s">
        <v>159</v>
      </c>
      <c r="B1468" s="27" t="s">
        <v>7266</v>
      </c>
      <c r="C1468" s="26" t="s">
        <v>161</v>
      </c>
      <c r="D1468" s="26" t="s">
        <v>7267</v>
      </c>
      <c r="E1468" s="26">
        <v>1324211</v>
      </c>
      <c r="F1468" s="26">
        <v>1322877</v>
      </c>
      <c r="G1468" s="26" t="s">
        <v>163</v>
      </c>
      <c r="H1468" s="26" t="s">
        <v>7268</v>
      </c>
      <c r="K1468" s="26" t="s">
        <v>7269</v>
      </c>
      <c r="L1468" s="26" t="s">
        <v>7270</v>
      </c>
      <c r="M1468" s="26" t="s">
        <v>7271</v>
      </c>
    </row>
    <row r="1469" spans="1:162" x14ac:dyDescent="0.25">
      <c r="A1469" s="26" t="s">
        <v>159</v>
      </c>
      <c r="B1469" s="27" t="s">
        <v>7272</v>
      </c>
      <c r="C1469" s="26" t="s">
        <v>161</v>
      </c>
      <c r="D1469" s="26" t="s">
        <v>7273</v>
      </c>
      <c r="E1469" s="26">
        <v>1324546</v>
      </c>
      <c r="F1469" s="26">
        <v>1324788</v>
      </c>
      <c r="G1469" s="26" t="s">
        <v>199</v>
      </c>
      <c r="H1469" s="26" t="s">
        <v>7274</v>
      </c>
      <c r="L1469" s="26" t="s">
        <v>7275</v>
      </c>
      <c r="M1469" s="26" t="s">
        <v>7276</v>
      </c>
    </row>
    <row r="1470" spans="1:162" x14ac:dyDescent="0.25">
      <c r="A1470" s="26" t="s">
        <v>159</v>
      </c>
      <c r="B1470" s="27" t="s">
        <v>7277</v>
      </c>
      <c r="C1470" s="26" t="s">
        <v>161</v>
      </c>
      <c r="D1470" s="26" t="s">
        <v>7278</v>
      </c>
      <c r="E1470" s="26">
        <v>1326292</v>
      </c>
      <c r="F1470" s="26">
        <v>1324844</v>
      </c>
      <c r="G1470" s="26" t="s">
        <v>163</v>
      </c>
      <c r="H1470" s="26" t="s">
        <v>7279</v>
      </c>
      <c r="L1470" s="26" t="s">
        <v>7280</v>
      </c>
      <c r="M1470" s="26" t="s">
        <v>7281</v>
      </c>
    </row>
    <row r="1471" spans="1:162" x14ac:dyDescent="0.25">
      <c r="A1471" s="26" t="s">
        <v>159</v>
      </c>
      <c r="B1471" s="27" t="s">
        <v>7282</v>
      </c>
      <c r="C1471" s="26" t="s">
        <v>161</v>
      </c>
      <c r="D1471" s="26" t="s">
        <v>7283</v>
      </c>
      <c r="E1471" s="26">
        <v>1326865</v>
      </c>
      <c r="F1471" s="26">
        <v>1326440</v>
      </c>
      <c r="G1471" s="26" t="s">
        <v>163</v>
      </c>
      <c r="H1471" s="26" t="s">
        <v>7284</v>
      </c>
      <c r="L1471" s="26" t="s">
        <v>7285</v>
      </c>
      <c r="M1471" s="26" t="s">
        <v>7286</v>
      </c>
    </row>
    <row r="1472" spans="1:162" x14ac:dyDescent="0.25">
      <c r="A1472" s="26" t="s">
        <v>159</v>
      </c>
      <c r="B1472" s="27" t="s">
        <v>7287</v>
      </c>
      <c r="C1472" s="26" t="s">
        <v>161</v>
      </c>
      <c r="D1472" s="26" t="s">
        <v>7288</v>
      </c>
      <c r="E1472" s="26">
        <v>1329112</v>
      </c>
      <c r="F1472" s="26">
        <v>1326938</v>
      </c>
      <c r="G1472" s="26" t="s">
        <v>163</v>
      </c>
      <c r="H1472" s="26" t="s">
        <v>7289</v>
      </c>
      <c r="L1472" s="26" t="s">
        <v>7290</v>
      </c>
      <c r="M1472" s="26" t="s">
        <v>7291</v>
      </c>
    </row>
    <row r="1473" spans="1:162" x14ac:dyDescent="0.25">
      <c r="A1473" s="26" t="s">
        <v>159</v>
      </c>
      <c r="B1473" s="27" t="s">
        <v>7292</v>
      </c>
      <c r="C1473" s="26" t="s">
        <v>161</v>
      </c>
      <c r="D1473" s="26" t="s">
        <v>7293</v>
      </c>
      <c r="E1473" s="26">
        <v>1329172</v>
      </c>
      <c r="F1473" s="26">
        <v>1329294</v>
      </c>
      <c r="G1473" s="26" t="s">
        <v>199</v>
      </c>
      <c r="H1473" s="26" t="s">
        <v>164</v>
      </c>
      <c r="L1473" s="26" t="s">
        <v>7294</v>
      </c>
      <c r="M1473" s="26" t="s">
        <v>7295</v>
      </c>
    </row>
    <row r="1474" spans="1:162" x14ac:dyDescent="0.25">
      <c r="A1474" s="26" t="s">
        <v>159</v>
      </c>
      <c r="B1474" s="27" t="s">
        <v>7296</v>
      </c>
      <c r="C1474" s="26" t="s">
        <v>161</v>
      </c>
      <c r="D1474" s="26" t="s">
        <v>7297</v>
      </c>
      <c r="E1474" s="26">
        <v>1329486</v>
      </c>
      <c r="F1474" s="26">
        <v>1329929</v>
      </c>
      <c r="G1474" s="26" t="s">
        <v>199</v>
      </c>
      <c r="H1474" s="26" t="s">
        <v>164</v>
      </c>
      <c r="L1474" s="26" t="s">
        <v>7298</v>
      </c>
      <c r="M1474" s="26" t="s">
        <v>7299</v>
      </c>
    </row>
    <row r="1475" spans="1:162" x14ac:dyDescent="0.25">
      <c r="A1475" s="26" t="s">
        <v>159</v>
      </c>
      <c r="B1475" s="27" t="s">
        <v>7300</v>
      </c>
      <c r="C1475" s="26" t="s">
        <v>161</v>
      </c>
      <c r="D1475" s="26" t="s">
        <v>7301</v>
      </c>
      <c r="E1475" s="26">
        <v>1330194</v>
      </c>
      <c r="F1475" s="26">
        <v>1330664</v>
      </c>
      <c r="G1475" s="26" t="s">
        <v>199</v>
      </c>
      <c r="H1475" s="26" t="s">
        <v>7302</v>
      </c>
      <c r="L1475" s="26" t="s">
        <v>7303</v>
      </c>
      <c r="M1475" s="26" t="s">
        <v>7304</v>
      </c>
    </row>
    <row r="1476" spans="1:162" s="31" customFormat="1" x14ac:dyDescent="0.25">
      <c r="A1476" s="26" t="s">
        <v>159</v>
      </c>
      <c r="B1476" s="27" t="s">
        <v>7305</v>
      </c>
      <c r="C1476" s="26" t="s">
        <v>161</v>
      </c>
      <c r="D1476" s="26" t="s">
        <v>7306</v>
      </c>
      <c r="E1476" s="26">
        <v>1330736</v>
      </c>
      <c r="F1476" s="26">
        <v>1331806</v>
      </c>
      <c r="G1476" s="26" t="s">
        <v>199</v>
      </c>
      <c r="H1476" s="26" t="s">
        <v>7307</v>
      </c>
      <c r="I1476" s="26"/>
      <c r="J1476" s="26"/>
      <c r="K1476" s="26" t="s">
        <v>7308</v>
      </c>
      <c r="L1476" s="26" t="s">
        <v>7309</v>
      </c>
      <c r="M1476" s="26" t="s">
        <v>7310</v>
      </c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  <c r="BM1476" s="26"/>
      <c r="BN1476" s="26"/>
      <c r="BO1476" s="26"/>
      <c r="BP1476" s="26"/>
      <c r="BQ1476" s="26"/>
      <c r="BR1476" s="26"/>
      <c r="BS1476" s="26"/>
      <c r="BT1476" s="26"/>
      <c r="BU1476" s="26"/>
      <c r="BV1476" s="26"/>
      <c r="BW1476" s="26"/>
      <c r="BX1476" s="26"/>
      <c r="BY1476" s="26"/>
      <c r="BZ1476" s="26"/>
      <c r="CA1476" s="26"/>
      <c r="CB1476" s="26"/>
      <c r="CC1476" s="26"/>
      <c r="CD1476" s="26"/>
      <c r="CE1476" s="26"/>
      <c r="CF1476" s="26"/>
      <c r="CG1476" s="26"/>
      <c r="CH1476" s="26"/>
      <c r="CI1476" s="26"/>
      <c r="CJ1476" s="26"/>
      <c r="CK1476" s="26"/>
      <c r="CL1476" s="26"/>
      <c r="CM1476" s="26"/>
      <c r="CN1476" s="26"/>
      <c r="CO1476" s="26"/>
      <c r="CP1476" s="26"/>
      <c r="CQ1476" s="26"/>
      <c r="CR1476" s="26"/>
      <c r="CS1476" s="26"/>
      <c r="CT1476" s="26"/>
      <c r="CU1476" s="26"/>
      <c r="CV1476" s="26"/>
      <c r="CW1476" s="26"/>
      <c r="CX1476" s="26"/>
      <c r="CY1476" s="26"/>
      <c r="CZ1476" s="26"/>
      <c r="DA1476" s="26"/>
      <c r="DB1476" s="26"/>
      <c r="DC1476" s="26"/>
      <c r="DD1476" s="26"/>
      <c r="DE1476" s="26"/>
      <c r="DF1476" s="26"/>
      <c r="DG1476" s="26"/>
      <c r="DH1476" s="26"/>
      <c r="DI1476" s="26"/>
      <c r="DJ1476" s="26"/>
      <c r="DK1476" s="26"/>
      <c r="DL1476" s="26"/>
      <c r="DM1476" s="26"/>
      <c r="DN1476" s="26"/>
      <c r="DO1476" s="26"/>
      <c r="DP1476" s="26"/>
      <c r="DQ1476" s="26"/>
      <c r="DR1476" s="26"/>
      <c r="DS1476" s="26"/>
      <c r="DT1476" s="26"/>
      <c r="DU1476" s="26"/>
      <c r="DV1476" s="26"/>
      <c r="DW1476" s="26"/>
      <c r="DX1476" s="26"/>
      <c r="DY1476" s="26"/>
      <c r="DZ1476" s="26"/>
      <c r="EA1476" s="26"/>
      <c r="EB1476" s="26"/>
      <c r="EC1476" s="26"/>
      <c r="ED1476" s="26"/>
      <c r="EE1476" s="26"/>
      <c r="EF1476" s="26"/>
      <c r="EG1476" s="26"/>
      <c r="EH1476" s="26"/>
      <c r="EI1476" s="26"/>
      <c r="EJ1476" s="26"/>
      <c r="EK1476" s="26"/>
      <c r="EL1476" s="26"/>
      <c r="EM1476" s="26"/>
      <c r="EN1476" s="26"/>
      <c r="EO1476" s="26"/>
      <c r="EP1476" s="26"/>
      <c r="EQ1476" s="26"/>
      <c r="ER1476" s="26"/>
      <c r="ES1476" s="26"/>
      <c r="ET1476" s="26"/>
      <c r="EU1476" s="26"/>
      <c r="EV1476" s="26"/>
      <c r="EW1476" s="26"/>
      <c r="EX1476" s="26"/>
      <c r="EY1476" s="26"/>
      <c r="EZ1476" s="26"/>
      <c r="FA1476" s="26"/>
      <c r="FB1476" s="26"/>
      <c r="FC1476" s="26"/>
      <c r="FD1476" s="26"/>
      <c r="FE1476" s="26"/>
      <c r="FF1476" s="26"/>
    </row>
    <row r="1477" spans="1:162" s="31" customFormat="1" x14ac:dyDescent="0.25">
      <c r="A1477" s="26" t="s">
        <v>159</v>
      </c>
      <c r="B1477" s="27" t="s">
        <v>7311</v>
      </c>
      <c r="C1477" s="26" t="s">
        <v>161</v>
      </c>
      <c r="D1477" s="26" t="s">
        <v>7312</v>
      </c>
      <c r="E1477" s="26">
        <v>1331887</v>
      </c>
      <c r="F1477" s="26">
        <v>1333041</v>
      </c>
      <c r="G1477" s="26" t="s">
        <v>199</v>
      </c>
      <c r="H1477" s="26" t="s">
        <v>7313</v>
      </c>
      <c r="I1477" s="26"/>
      <c r="J1477" s="26"/>
      <c r="K1477" s="26"/>
      <c r="L1477" s="26" t="s">
        <v>7314</v>
      </c>
      <c r="M1477" s="26" t="s">
        <v>7315</v>
      </c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  <c r="BM1477" s="26"/>
      <c r="BN1477" s="26"/>
      <c r="BO1477" s="26"/>
      <c r="BP1477" s="26"/>
      <c r="BQ1477" s="26"/>
      <c r="BR1477" s="26"/>
      <c r="BS1477" s="26"/>
      <c r="BT1477" s="26"/>
      <c r="BU1477" s="26"/>
      <c r="BV1477" s="26"/>
      <c r="BW1477" s="26"/>
      <c r="BX1477" s="26"/>
      <c r="BY1477" s="26"/>
      <c r="BZ1477" s="26"/>
      <c r="CA1477" s="26"/>
      <c r="CB1477" s="26"/>
      <c r="CC1477" s="26"/>
      <c r="CD1477" s="26"/>
      <c r="CE1477" s="26"/>
      <c r="CF1477" s="26"/>
      <c r="CG1477" s="26"/>
      <c r="CH1477" s="26"/>
      <c r="CI1477" s="26"/>
      <c r="CJ1477" s="26"/>
      <c r="CK1477" s="26"/>
      <c r="CL1477" s="26"/>
      <c r="CM1477" s="26"/>
      <c r="CN1477" s="26"/>
      <c r="CO1477" s="26"/>
      <c r="CP1477" s="26"/>
      <c r="CQ1477" s="26"/>
      <c r="CR1477" s="26"/>
      <c r="CS1477" s="26"/>
      <c r="CT1477" s="26"/>
      <c r="CU1477" s="26"/>
      <c r="CV1477" s="26"/>
      <c r="CW1477" s="26"/>
      <c r="CX1477" s="26"/>
      <c r="CY1477" s="26"/>
      <c r="CZ1477" s="26"/>
      <c r="DA1477" s="26"/>
      <c r="DB1477" s="26"/>
      <c r="DC1477" s="26"/>
      <c r="DD1477" s="26"/>
      <c r="DE1477" s="26"/>
      <c r="DF1477" s="26"/>
      <c r="DG1477" s="26"/>
      <c r="DH1477" s="26"/>
      <c r="DI1477" s="26"/>
      <c r="DJ1477" s="26"/>
      <c r="DK1477" s="26"/>
      <c r="DL1477" s="26"/>
      <c r="DM1477" s="26"/>
      <c r="DN1477" s="26"/>
      <c r="DO1477" s="26"/>
      <c r="DP1477" s="26"/>
      <c r="DQ1477" s="26"/>
      <c r="DR1477" s="26"/>
      <c r="DS1477" s="26"/>
      <c r="DT1477" s="26"/>
      <c r="DU1477" s="26"/>
      <c r="DV1477" s="26"/>
      <c r="DW1477" s="26"/>
      <c r="DX1477" s="26"/>
      <c r="DY1477" s="26"/>
      <c r="DZ1477" s="26"/>
      <c r="EA1477" s="26"/>
      <c r="EB1477" s="26"/>
      <c r="EC1477" s="26"/>
      <c r="ED1477" s="26"/>
      <c r="EE1477" s="26"/>
      <c r="EF1477" s="26"/>
      <c r="EG1477" s="26"/>
      <c r="EH1477" s="26"/>
      <c r="EI1477" s="26"/>
      <c r="EJ1477" s="26"/>
      <c r="EK1477" s="26"/>
      <c r="EL1477" s="26"/>
      <c r="EM1477" s="26"/>
      <c r="EN1477" s="26"/>
      <c r="EO1477" s="26"/>
      <c r="EP1477" s="26"/>
      <c r="EQ1477" s="26"/>
      <c r="ER1477" s="26"/>
      <c r="ES1477" s="26"/>
      <c r="ET1477" s="26"/>
      <c r="EU1477" s="26"/>
      <c r="EV1477" s="26"/>
      <c r="EW1477" s="26"/>
      <c r="EX1477" s="26"/>
      <c r="EY1477" s="26"/>
      <c r="EZ1477" s="26"/>
      <c r="FA1477" s="26"/>
      <c r="FB1477" s="26"/>
      <c r="FC1477" s="26"/>
      <c r="FD1477" s="26"/>
      <c r="FE1477" s="26"/>
      <c r="FF1477" s="26"/>
    </row>
    <row r="1478" spans="1:162" x14ac:dyDescent="0.25">
      <c r="A1478" s="26" t="s">
        <v>159</v>
      </c>
      <c r="B1478" s="27" t="s">
        <v>7316</v>
      </c>
      <c r="C1478" s="26" t="s">
        <v>161</v>
      </c>
      <c r="D1478" s="26" t="s">
        <v>7317</v>
      </c>
      <c r="E1478" s="26">
        <v>1333198</v>
      </c>
      <c r="F1478" s="26">
        <v>1333311</v>
      </c>
      <c r="G1478" s="26" t="s">
        <v>199</v>
      </c>
      <c r="H1478" s="26" t="s">
        <v>164</v>
      </c>
      <c r="L1478" s="26" t="s">
        <v>7318</v>
      </c>
      <c r="M1478" s="26" t="s">
        <v>7319</v>
      </c>
    </row>
    <row r="1479" spans="1:162" x14ac:dyDescent="0.25">
      <c r="A1479" s="26" t="s">
        <v>159</v>
      </c>
      <c r="B1479" s="27" t="s">
        <v>7320</v>
      </c>
      <c r="C1479" s="26" t="s">
        <v>161</v>
      </c>
      <c r="D1479" s="26" t="s">
        <v>7321</v>
      </c>
      <c r="E1479" s="26">
        <v>1333471</v>
      </c>
      <c r="F1479" s="26">
        <v>1333328</v>
      </c>
      <c r="G1479" s="26" t="s">
        <v>163</v>
      </c>
      <c r="H1479" s="26" t="s">
        <v>164</v>
      </c>
      <c r="L1479" s="26" t="s">
        <v>7322</v>
      </c>
      <c r="M1479" s="26" t="s">
        <v>7323</v>
      </c>
    </row>
    <row r="1480" spans="1:162" x14ac:dyDescent="0.25">
      <c r="A1480" s="26" t="s">
        <v>159</v>
      </c>
      <c r="B1480" s="27" t="s">
        <v>7324</v>
      </c>
      <c r="C1480" s="26" t="s">
        <v>161</v>
      </c>
      <c r="D1480" s="26" t="s">
        <v>7325</v>
      </c>
      <c r="E1480" s="26">
        <v>1333518</v>
      </c>
      <c r="F1480" s="26">
        <v>1334051</v>
      </c>
      <c r="G1480" s="26" t="s">
        <v>199</v>
      </c>
      <c r="H1480" s="26" t="s">
        <v>7326</v>
      </c>
      <c r="L1480" s="26" t="s">
        <v>7327</v>
      </c>
      <c r="M1480" s="26" t="s">
        <v>7328</v>
      </c>
    </row>
    <row r="1481" spans="1:162" x14ac:dyDescent="0.25">
      <c r="A1481" s="26" t="s">
        <v>159</v>
      </c>
      <c r="B1481" s="27" t="s">
        <v>7329</v>
      </c>
      <c r="C1481" s="26" t="s">
        <v>161</v>
      </c>
      <c r="D1481" s="26" t="s">
        <v>7330</v>
      </c>
      <c r="E1481" s="26">
        <v>1334042</v>
      </c>
      <c r="F1481" s="26">
        <v>1334530</v>
      </c>
      <c r="G1481" s="26" t="s">
        <v>199</v>
      </c>
      <c r="H1481" s="26" t="s">
        <v>7331</v>
      </c>
      <c r="L1481" s="26" t="s">
        <v>7332</v>
      </c>
      <c r="M1481" s="26" t="s">
        <v>7333</v>
      </c>
    </row>
    <row r="1482" spans="1:162" x14ac:dyDescent="0.25">
      <c r="A1482" s="26" t="s">
        <v>159</v>
      </c>
      <c r="B1482" s="27" t="s">
        <v>7334</v>
      </c>
      <c r="C1482" s="26" t="s">
        <v>161</v>
      </c>
      <c r="D1482" s="26" t="s">
        <v>7335</v>
      </c>
      <c r="E1482" s="26">
        <v>1334523</v>
      </c>
      <c r="F1482" s="26">
        <v>1335338</v>
      </c>
      <c r="G1482" s="26" t="s">
        <v>199</v>
      </c>
      <c r="H1482" s="26" t="s">
        <v>7336</v>
      </c>
      <c r="L1482" s="26" t="s">
        <v>7337</v>
      </c>
      <c r="M1482" s="26" t="s">
        <v>7338</v>
      </c>
    </row>
    <row r="1483" spans="1:162" x14ac:dyDescent="0.25">
      <c r="A1483" s="26" t="s">
        <v>159</v>
      </c>
      <c r="B1483" s="27" t="s">
        <v>7339</v>
      </c>
      <c r="C1483" s="26" t="s">
        <v>161</v>
      </c>
      <c r="D1483" s="26" t="s">
        <v>7340</v>
      </c>
      <c r="E1483" s="26">
        <v>1335381</v>
      </c>
      <c r="F1483" s="26">
        <v>1335656</v>
      </c>
      <c r="G1483" s="26" t="s">
        <v>199</v>
      </c>
      <c r="H1483" s="26" t="s">
        <v>7341</v>
      </c>
      <c r="L1483" s="26" t="s">
        <v>7342</v>
      </c>
      <c r="M1483" s="26" t="s">
        <v>7343</v>
      </c>
    </row>
    <row r="1484" spans="1:162" x14ac:dyDescent="0.25">
      <c r="A1484" s="26" t="s">
        <v>159</v>
      </c>
      <c r="B1484" s="27" t="s">
        <v>7344</v>
      </c>
      <c r="C1484" s="26" t="s">
        <v>161</v>
      </c>
      <c r="D1484" s="26" t="s">
        <v>7345</v>
      </c>
      <c r="E1484" s="26">
        <v>1335761</v>
      </c>
      <c r="F1484" s="26">
        <v>1336729</v>
      </c>
      <c r="G1484" s="26" t="s">
        <v>199</v>
      </c>
      <c r="H1484" s="26" t="s">
        <v>7346</v>
      </c>
      <c r="K1484" s="26" t="s">
        <v>7347</v>
      </c>
      <c r="L1484" s="26" t="s">
        <v>7348</v>
      </c>
      <c r="M1484" s="26" t="s">
        <v>7349</v>
      </c>
    </row>
    <row r="1485" spans="1:162" x14ac:dyDescent="0.25">
      <c r="A1485" s="26" t="s">
        <v>159</v>
      </c>
      <c r="B1485" s="27" t="s">
        <v>7350</v>
      </c>
      <c r="C1485" s="26" t="s">
        <v>161</v>
      </c>
      <c r="D1485" s="26" t="s">
        <v>7351</v>
      </c>
      <c r="E1485" s="26">
        <v>1338016</v>
      </c>
      <c r="F1485" s="26">
        <v>1336766</v>
      </c>
      <c r="G1485" s="26" t="s">
        <v>163</v>
      </c>
      <c r="H1485" s="26" t="s">
        <v>7352</v>
      </c>
      <c r="L1485" s="26" t="s">
        <v>7353</v>
      </c>
      <c r="M1485" s="26" t="s">
        <v>7354</v>
      </c>
    </row>
    <row r="1486" spans="1:162" x14ac:dyDescent="0.25">
      <c r="A1486" s="26" t="s">
        <v>159</v>
      </c>
      <c r="B1486" s="27" t="s">
        <v>7355</v>
      </c>
      <c r="C1486" s="26" t="s">
        <v>161</v>
      </c>
      <c r="D1486" s="26" t="s">
        <v>7356</v>
      </c>
      <c r="E1486" s="26">
        <v>1338386</v>
      </c>
      <c r="F1486" s="26">
        <v>1339453</v>
      </c>
      <c r="G1486" s="26" t="s">
        <v>199</v>
      </c>
      <c r="H1486" s="26" t="s">
        <v>4721</v>
      </c>
      <c r="K1486" s="26" t="s">
        <v>4722</v>
      </c>
      <c r="L1486" s="26" t="s">
        <v>7357</v>
      </c>
      <c r="M1486" s="26" t="s">
        <v>7358</v>
      </c>
    </row>
    <row r="1487" spans="1:162" x14ac:dyDescent="0.25">
      <c r="A1487" s="26" t="s">
        <v>159</v>
      </c>
      <c r="B1487" s="27" t="s">
        <v>7359</v>
      </c>
      <c r="C1487" s="26" t="s">
        <v>161</v>
      </c>
      <c r="D1487" s="26" t="s">
        <v>7360</v>
      </c>
      <c r="E1487" s="26">
        <v>1340957</v>
      </c>
      <c r="F1487" s="26">
        <v>1339494</v>
      </c>
      <c r="G1487" s="26" t="s">
        <v>163</v>
      </c>
      <c r="H1487" s="26" t="s">
        <v>7361</v>
      </c>
      <c r="K1487" s="26" t="s">
        <v>7362</v>
      </c>
      <c r="L1487" s="26" t="s">
        <v>7363</v>
      </c>
      <c r="M1487" s="26" t="s">
        <v>7364</v>
      </c>
    </row>
    <row r="1488" spans="1:162" x14ac:dyDescent="0.25">
      <c r="A1488" s="26" t="s">
        <v>159</v>
      </c>
      <c r="B1488" s="27" t="s">
        <v>7365</v>
      </c>
      <c r="C1488" s="26" t="s">
        <v>161</v>
      </c>
      <c r="D1488" s="26" t="s">
        <v>7366</v>
      </c>
      <c r="E1488" s="26">
        <v>1341958</v>
      </c>
      <c r="F1488" s="26">
        <v>1341011</v>
      </c>
      <c r="G1488" s="26" t="s">
        <v>163</v>
      </c>
      <c r="H1488" s="26" t="s">
        <v>7367</v>
      </c>
      <c r="K1488" s="26" t="s">
        <v>7368</v>
      </c>
      <c r="L1488" s="26" t="s">
        <v>7369</v>
      </c>
      <c r="M1488" s="26" t="s">
        <v>7370</v>
      </c>
    </row>
    <row r="1489" spans="1:162" x14ac:dyDescent="0.25">
      <c r="A1489" s="26" t="s">
        <v>159</v>
      </c>
      <c r="B1489" s="27" t="s">
        <v>7371</v>
      </c>
      <c r="C1489" s="26" t="s">
        <v>161</v>
      </c>
      <c r="D1489" s="26" t="s">
        <v>7372</v>
      </c>
      <c r="E1489" s="26">
        <v>1343510</v>
      </c>
      <c r="F1489" s="26">
        <v>1342074</v>
      </c>
      <c r="G1489" s="26" t="s">
        <v>163</v>
      </c>
      <c r="H1489" s="26" t="s">
        <v>7373</v>
      </c>
      <c r="L1489" s="26" t="s">
        <v>7374</v>
      </c>
      <c r="M1489" s="26" t="s">
        <v>7375</v>
      </c>
    </row>
    <row r="1490" spans="1:162" x14ac:dyDescent="0.25">
      <c r="A1490" s="26" t="s">
        <v>159</v>
      </c>
      <c r="B1490" s="27" t="s">
        <v>7376</v>
      </c>
      <c r="C1490" s="26" t="s">
        <v>161</v>
      </c>
      <c r="D1490" s="26" t="s">
        <v>7377</v>
      </c>
      <c r="E1490" s="26">
        <v>1344518</v>
      </c>
      <c r="F1490" s="26">
        <v>1343535</v>
      </c>
      <c r="G1490" s="26" t="s">
        <v>163</v>
      </c>
      <c r="H1490" s="26" t="s">
        <v>7378</v>
      </c>
      <c r="K1490" s="26" t="s">
        <v>7379</v>
      </c>
      <c r="L1490" s="26" t="s">
        <v>7380</v>
      </c>
      <c r="M1490" s="26" t="s">
        <v>7381</v>
      </c>
    </row>
    <row r="1491" spans="1:162" x14ac:dyDescent="0.25">
      <c r="A1491" s="26" t="s">
        <v>159</v>
      </c>
      <c r="B1491" s="27" t="s">
        <v>7382</v>
      </c>
      <c r="C1491" s="26" t="s">
        <v>161</v>
      </c>
      <c r="D1491" s="26" t="s">
        <v>7383</v>
      </c>
      <c r="E1491" s="26">
        <v>1344762</v>
      </c>
      <c r="F1491" s="26">
        <v>1346054</v>
      </c>
      <c r="G1491" s="26" t="s">
        <v>199</v>
      </c>
      <c r="H1491" s="26" t="s">
        <v>7384</v>
      </c>
      <c r="L1491" s="26" t="s">
        <v>7385</v>
      </c>
      <c r="M1491" s="26" t="s">
        <v>7386</v>
      </c>
    </row>
    <row r="1492" spans="1:162" x14ac:dyDescent="0.25">
      <c r="A1492" s="26" t="s">
        <v>159</v>
      </c>
      <c r="B1492" s="27" t="s">
        <v>7387</v>
      </c>
      <c r="C1492" s="26" t="s">
        <v>161</v>
      </c>
      <c r="D1492" s="26" t="s">
        <v>7388</v>
      </c>
      <c r="E1492" s="26">
        <v>1346056</v>
      </c>
      <c r="F1492" s="26">
        <v>1347003</v>
      </c>
      <c r="G1492" s="26" t="s">
        <v>199</v>
      </c>
      <c r="H1492" s="26" t="s">
        <v>7389</v>
      </c>
      <c r="L1492" s="26" t="s">
        <v>7390</v>
      </c>
      <c r="M1492" s="26" t="s">
        <v>7391</v>
      </c>
    </row>
    <row r="1493" spans="1:162" x14ac:dyDescent="0.25">
      <c r="A1493" s="26" t="s">
        <v>159</v>
      </c>
      <c r="B1493" s="27" t="s">
        <v>7392</v>
      </c>
      <c r="C1493" s="26" t="s">
        <v>161</v>
      </c>
      <c r="D1493" s="26" t="s">
        <v>7393</v>
      </c>
      <c r="E1493" s="26">
        <v>1347084</v>
      </c>
      <c r="F1493" s="26">
        <v>1347341</v>
      </c>
      <c r="G1493" s="26" t="s">
        <v>199</v>
      </c>
      <c r="H1493" s="26" t="s">
        <v>7394</v>
      </c>
      <c r="L1493" s="26" t="s">
        <v>7395</v>
      </c>
      <c r="M1493" s="26" t="s">
        <v>7396</v>
      </c>
    </row>
    <row r="1494" spans="1:162" x14ac:dyDescent="0.25">
      <c r="A1494" s="26" t="s">
        <v>159</v>
      </c>
      <c r="B1494" s="27" t="s">
        <v>7397</v>
      </c>
      <c r="C1494" s="26" t="s">
        <v>161</v>
      </c>
      <c r="D1494" s="26" t="s">
        <v>7398</v>
      </c>
      <c r="E1494" s="26">
        <v>1347645</v>
      </c>
      <c r="F1494" s="26">
        <v>1347857</v>
      </c>
      <c r="G1494" s="26" t="s">
        <v>199</v>
      </c>
      <c r="H1494" s="26" t="s">
        <v>7399</v>
      </c>
      <c r="L1494" s="26" t="s">
        <v>7400</v>
      </c>
      <c r="M1494" s="26" t="s">
        <v>7401</v>
      </c>
    </row>
    <row r="1495" spans="1:162" x14ac:dyDescent="0.25">
      <c r="A1495" s="26" t="s">
        <v>159</v>
      </c>
      <c r="B1495" s="27" t="s">
        <v>7402</v>
      </c>
      <c r="C1495" s="26" t="s">
        <v>161</v>
      </c>
      <c r="D1495" s="26" t="s">
        <v>7403</v>
      </c>
      <c r="E1495" s="26">
        <v>1348130</v>
      </c>
      <c r="F1495" s="26">
        <v>1347888</v>
      </c>
      <c r="G1495" s="26" t="s">
        <v>163</v>
      </c>
      <c r="H1495" s="26" t="s">
        <v>164</v>
      </c>
      <c r="L1495" s="26" t="s">
        <v>7404</v>
      </c>
      <c r="M1495" s="26" t="s">
        <v>7405</v>
      </c>
    </row>
    <row r="1496" spans="1:162" s="33" customFormat="1" x14ac:dyDescent="0.25">
      <c r="A1496" s="26" t="s">
        <v>159</v>
      </c>
      <c r="B1496" s="27" t="s">
        <v>7406</v>
      </c>
      <c r="C1496" s="26" t="s">
        <v>161</v>
      </c>
      <c r="D1496" s="26" t="s">
        <v>7407</v>
      </c>
      <c r="E1496" s="26">
        <v>1349204</v>
      </c>
      <c r="F1496" s="26">
        <v>1348311</v>
      </c>
      <c r="G1496" s="26" t="s">
        <v>163</v>
      </c>
      <c r="H1496" s="26" t="s">
        <v>7408</v>
      </c>
      <c r="I1496" s="26"/>
      <c r="J1496" s="26"/>
      <c r="K1496" s="26" t="s">
        <v>7409</v>
      </c>
      <c r="L1496" s="26" t="s">
        <v>7410</v>
      </c>
      <c r="M1496" s="26" t="s">
        <v>7411</v>
      </c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  <c r="BM1496" s="26"/>
      <c r="BN1496" s="26"/>
      <c r="BO1496" s="26"/>
      <c r="BP1496" s="26"/>
      <c r="BQ1496" s="26"/>
      <c r="BR1496" s="26"/>
      <c r="BS1496" s="26"/>
      <c r="BT1496" s="26"/>
      <c r="BU1496" s="26"/>
      <c r="BV1496" s="26"/>
      <c r="BW1496" s="26"/>
      <c r="BX1496" s="26"/>
      <c r="BY1496" s="26"/>
      <c r="BZ1496" s="26"/>
      <c r="CA1496" s="26"/>
      <c r="CB1496" s="26"/>
      <c r="CC1496" s="26"/>
      <c r="CD1496" s="26"/>
      <c r="CE1496" s="26"/>
      <c r="CF1496" s="26"/>
      <c r="CG1496" s="26"/>
      <c r="CH1496" s="26"/>
      <c r="CI1496" s="26"/>
      <c r="CJ1496" s="26"/>
      <c r="CK1496" s="26"/>
      <c r="CL1496" s="26"/>
      <c r="CM1496" s="26"/>
      <c r="CN1496" s="26"/>
      <c r="CO1496" s="26"/>
      <c r="CP1496" s="26"/>
      <c r="CQ1496" s="26"/>
      <c r="CR1496" s="26"/>
      <c r="CS1496" s="26"/>
      <c r="CT1496" s="26"/>
      <c r="CU1496" s="26"/>
      <c r="CV1496" s="26"/>
      <c r="CW1496" s="26"/>
      <c r="CX1496" s="26"/>
      <c r="CY1496" s="26"/>
      <c r="CZ1496" s="26"/>
      <c r="DA1496" s="26"/>
      <c r="DB1496" s="26"/>
      <c r="DC1496" s="26"/>
      <c r="DD1496" s="26"/>
      <c r="DE1496" s="26"/>
      <c r="DF1496" s="26"/>
      <c r="DG1496" s="26"/>
      <c r="DH1496" s="26"/>
      <c r="DI1496" s="26"/>
      <c r="DJ1496" s="26"/>
      <c r="DK1496" s="26"/>
      <c r="DL1496" s="26"/>
      <c r="DM1496" s="26"/>
      <c r="DN1496" s="26"/>
      <c r="DO1496" s="26"/>
      <c r="DP1496" s="26"/>
      <c r="DQ1496" s="26"/>
      <c r="DR1496" s="26"/>
      <c r="DS1496" s="26"/>
      <c r="DT1496" s="26"/>
      <c r="DU1496" s="26"/>
      <c r="DV1496" s="26"/>
      <c r="DW1496" s="26"/>
      <c r="DX1496" s="26"/>
      <c r="DY1496" s="26"/>
      <c r="DZ1496" s="26"/>
      <c r="EA1496" s="26"/>
      <c r="EB1496" s="26"/>
      <c r="EC1496" s="26"/>
      <c r="ED1496" s="26"/>
      <c r="EE1496" s="26"/>
      <c r="EF1496" s="26"/>
      <c r="EG1496" s="26"/>
      <c r="EH1496" s="26"/>
      <c r="EI1496" s="26"/>
      <c r="EJ1496" s="26"/>
      <c r="EK1496" s="26"/>
      <c r="EL1496" s="26"/>
      <c r="EM1496" s="26"/>
      <c r="EN1496" s="26"/>
      <c r="EO1496" s="26"/>
      <c r="EP1496" s="26"/>
      <c r="EQ1496" s="26"/>
      <c r="ER1496" s="26"/>
      <c r="ES1496" s="26"/>
      <c r="ET1496" s="26"/>
      <c r="EU1496" s="26"/>
      <c r="EV1496" s="26"/>
      <c r="EW1496" s="26"/>
      <c r="EX1496" s="26"/>
      <c r="EY1496" s="26"/>
      <c r="EZ1496" s="26"/>
      <c r="FA1496" s="26"/>
      <c r="FB1496" s="26"/>
      <c r="FC1496" s="26"/>
      <c r="FD1496" s="26"/>
      <c r="FE1496" s="26"/>
      <c r="FF1496" s="26"/>
    </row>
    <row r="1497" spans="1:162" x14ac:dyDescent="0.25">
      <c r="A1497" s="26" t="s">
        <v>159</v>
      </c>
      <c r="B1497" s="27" t="s">
        <v>7412</v>
      </c>
      <c r="C1497" s="26" t="s">
        <v>161</v>
      </c>
      <c r="D1497" s="26" t="s">
        <v>7413</v>
      </c>
      <c r="E1497" s="26">
        <v>1349620</v>
      </c>
      <c r="F1497" s="26">
        <v>1350240</v>
      </c>
      <c r="G1497" s="26" t="s">
        <v>199</v>
      </c>
      <c r="H1497" s="26" t="s">
        <v>5732</v>
      </c>
      <c r="L1497" s="26" t="s">
        <v>7414</v>
      </c>
      <c r="M1497" s="26" t="s">
        <v>7415</v>
      </c>
    </row>
    <row r="1498" spans="1:162" x14ac:dyDescent="0.25">
      <c r="A1498" s="26" t="s">
        <v>159</v>
      </c>
      <c r="B1498" s="27" t="s">
        <v>7416</v>
      </c>
      <c r="C1498" s="26" t="s">
        <v>161</v>
      </c>
      <c r="D1498" s="26" t="s">
        <v>7417</v>
      </c>
      <c r="E1498" s="26">
        <v>1350265</v>
      </c>
      <c r="F1498" s="26">
        <v>1351203</v>
      </c>
      <c r="G1498" s="26" t="s">
        <v>199</v>
      </c>
      <c r="H1498" s="26" t="s">
        <v>7418</v>
      </c>
      <c r="L1498" s="26" t="s">
        <v>7419</v>
      </c>
      <c r="M1498" s="26" t="s">
        <v>7420</v>
      </c>
    </row>
    <row r="1499" spans="1:162" x14ac:dyDescent="0.25">
      <c r="A1499" s="26" t="s">
        <v>159</v>
      </c>
      <c r="B1499" s="27" t="s">
        <v>7421</v>
      </c>
      <c r="C1499" s="26" t="s">
        <v>161</v>
      </c>
      <c r="D1499" s="26" t="s">
        <v>7422</v>
      </c>
      <c r="E1499" s="26">
        <v>1351330</v>
      </c>
      <c r="F1499" s="26">
        <v>1351719</v>
      </c>
      <c r="G1499" s="26" t="s">
        <v>199</v>
      </c>
      <c r="H1499" s="26" t="s">
        <v>7423</v>
      </c>
      <c r="L1499" s="26" t="s">
        <v>7424</v>
      </c>
      <c r="M1499" s="26" t="s">
        <v>7425</v>
      </c>
    </row>
    <row r="1500" spans="1:162" x14ac:dyDescent="0.25">
      <c r="A1500" s="26" t="s">
        <v>159</v>
      </c>
      <c r="B1500" s="27" t="s">
        <v>7426</v>
      </c>
      <c r="C1500" s="26" t="s">
        <v>161</v>
      </c>
      <c r="D1500" s="26" t="s">
        <v>7427</v>
      </c>
      <c r="E1500" s="26">
        <v>1351899</v>
      </c>
      <c r="F1500" s="26">
        <v>1352237</v>
      </c>
      <c r="G1500" s="26" t="s">
        <v>199</v>
      </c>
      <c r="H1500" s="26" t="s">
        <v>1560</v>
      </c>
      <c r="K1500" s="26" t="s">
        <v>7428</v>
      </c>
      <c r="L1500" s="26" t="s">
        <v>7429</v>
      </c>
      <c r="M1500" s="26" t="s">
        <v>7430</v>
      </c>
    </row>
    <row r="1501" spans="1:162" x14ac:dyDescent="0.25">
      <c r="A1501" s="26" t="s">
        <v>159</v>
      </c>
      <c r="B1501" s="27" t="s">
        <v>7431</v>
      </c>
      <c r="C1501" s="26" t="s">
        <v>161</v>
      </c>
      <c r="D1501" s="26" t="s">
        <v>7432</v>
      </c>
      <c r="E1501" s="26">
        <v>1352684</v>
      </c>
      <c r="F1501" s="26">
        <v>1352301</v>
      </c>
      <c r="G1501" s="26" t="s">
        <v>163</v>
      </c>
      <c r="H1501" s="26" t="s">
        <v>7433</v>
      </c>
      <c r="L1501" s="26" t="s">
        <v>7434</v>
      </c>
      <c r="M1501" s="26" t="s">
        <v>7435</v>
      </c>
    </row>
    <row r="1502" spans="1:162" x14ac:dyDescent="0.25">
      <c r="A1502" s="26" t="s">
        <v>159</v>
      </c>
      <c r="B1502" s="27" t="s">
        <v>7436</v>
      </c>
      <c r="C1502" s="26" t="s">
        <v>161</v>
      </c>
      <c r="D1502" s="26" t="s">
        <v>7437</v>
      </c>
      <c r="E1502" s="26">
        <v>1352836</v>
      </c>
      <c r="F1502" s="26">
        <v>1352711</v>
      </c>
      <c r="G1502" s="26" t="s">
        <v>163</v>
      </c>
      <c r="H1502" s="26" t="s">
        <v>164</v>
      </c>
      <c r="L1502" s="26" t="s">
        <v>7438</v>
      </c>
      <c r="M1502" s="26" t="s">
        <v>7439</v>
      </c>
    </row>
    <row r="1503" spans="1:162" x14ac:dyDescent="0.25">
      <c r="A1503" s="26" t="s">
        <v>159</v>
      </c>
      <c r="B1503" s="27" t="s">
        <v>7440</v>
      </c>
      <c r="C1503" s="26" t="s">
        <v>161</v>
      </c>
      <c r="D1503" s="26" t="s">
        <v>7441</v>
      </c>
      <c r="E1503" s="26">
        <v>1352838</v>
      </c>
      <c r="F1503" s="26">
        <v>1353266</v>
      </c>
      <c r="G1503" s="26" t="s">
        <v>199</v>
      </c>
      <c r="H1503" s="26" t="s">
        <v>7442</v>
      </c>
      <c r="K1503" s="26" t="s">
        <v>1732</v>
      </c>
      <c r="L1503" s="26" t="s">
        <v>7443</v>
      </c>
      <c r="M1503" s="26" t="s">
        <v>7444</v>
      </c>
    </row>
    <row r="1504" spans="1:162" x14ac:dyDescent="0.25">
      <c r="A1504" s="26" t="s">
        <v>159</v>
      </c>
      <c r="B1504" s="27" t="s">
        <v>7445</v>
      </c>
      <c r="C1504" s="26" t="s">
        <v>161</v>
      </c>
      <c r="D1504" s="26" t="s">
        <v>7446</v>
      </c>
      <c r="E1504" s="26">
        <v>1353398</v>
      </c>
      <c r="F1504" s="26">
        <v>1353511</v>
      </c>
      <c r="G1504" s="26" t="s">
        <v>199</v>
      </c>
      <c r="H1504" s="26" t="s">
        <v>164</v>
      </c>
      <c r="L1504" s="26" t="s">
        <v>7447</v>
      </c>
      <c r="M1504" s="26" t="s">
        <v>7448</v>
      </c>
    </row>
    <row r="1505" spans="1:13" x14ac:dyDescent="0.25">
      <c r="A1505" s="26" t="s">
        <v>159</v>
      </c>
      <c r="B1505" s="27" t="s">
        <v>7449</v>
      </c>
      <c r="C1505" s="26" t="s">
        <v>161</v>
      </c>
      <c r="D1505" s="26" t="s">
        <v>7450</v>
      </c>
      <c r="E1505" s="26">
        <v>1353530</v>
      </c>
      <c r="F1505" s="26">
        <v>1355281</v>
      </c>
      <c r="G1505" s="26" t="s">
        <v>199</v>
      </c>
      <c r="H1505" s="26" t="s">
        <v>7451</v>
      </c>
      <c r="L1505" s="26" t="s">
        <v>7452</v>
      </c>
      <c r="M1505" s="26" t="s">
        <v>7453</v>
      </c>
    </row>
    <row r="1506" spans="1:13" x14ac:dyDescent="0.25">
      <c r="A1506" s="26" t="s">
        <v>159</v>
      </c>
      <c r="B1506" s="27" t="s">
        <v>7454</v>
      </c>
      <c r="C1506" s="26" t="s">
        <v>161</v>
      </c>
      <c r="D1506" s="26" t="s">
        <v>7455</v>
      </c>
      <c r="E1506" s="26">
        <v>1355294</v>
      </c>
      <c r="F1506" s="26">
        <v>1355491</v>
      </c>
      <c r="G1506" s="26" t="s">
        <v>199</v>
      </c>
      <c r="H1506" s="26" t="s">
        <v>7456</v>
      </c>
      <c r="K1506" s="26" t="s">
        <v>7457</v>
      </c>
      <c r="L1506" s="26" t="s">
        <v>7458</v>
      </c>
      <c r="M1506" s="26" t="s">
        <v>7459</v>
      </c>
    </row>
    <row r="1507" spans="1:13" x14ac:dyDescent="0.25">
      <c r="A1507" s="26" t="s">
        <v>159</v>
      </c>
      <c r="B1507" s="27" t="s">
        <v>7460</v>
      </c>
      <c r="C1507" s="26" t="s">
        <v>161</v>
      </c>
      <c r="D1507" s="26" t="s">
        <v>7461</v>
      </c>
      <c r="E1507" s="26">
        <v>1355553</v>
      </c>
      <c r="F1507" s="26">
        <v>1356278</v>
      </c>
      <c r="G1507" s="26" t="s">
        <v>199</v>
      </c>
      <c r="H1507" s="26" t="s">
        <v>7462</v>
      </c>
      <c r="K1507" s="26" t="s">
        <v>7463</v>
      </c>
      <c r="L1507" s="26" t="s">
        <v>7464</v>
      </c>
      <c r="M1507" s="26" t="s">
        <v>7465</v>
      </c>
    </row>
    <row r="1508" spans="1:13" x14ac:dyDescent="0.25">
      <c r="A1508" s="26" t="s">
        <v>159</v>
      </c>
      <c r="B1508" s="27" t="s">
        <v>7466</v>
      </c>
      <c r="C1508" s="26" t="s">
        <v>161</v>
      </c>
      <c r="D1508" s="26" t="s">
        <v>7467</v>
      </c>
      <c r="E1508" s="26">
        <v>1356922</v>
      </c>
      <c r="F1508" s="26">
        <v>1356275</v>
      </c>
      <c r="G1508" s="26" t="s">
        <v>163</v>
      </c>
      <c r="H1508" s="26" t="s">
        <v>7468</v>
      </c>
      <c r="K1508" s="26" t="s">
        <v>1268</v>
      </c>
      <c r="L1508" s="26" t="s">
        <v>7469</v>
      </c>
      <c r="M1508" s="26" t="s">
        <v>7470</v>
      </c>
    </row>
    <row r="1509" spans="1:13" x14ac:dyDescent="0.25">
      <c r="A1509" s="26" t="s">
        <v>159</v>
      </c>
      <c r="B1509" s="27" t="s">
        <v>7471</v>
      </c>
      <c r="C1509" s="26" t="s">
        <v>161</v>
      </c>
      <c r="D1509" s="26" t="s">
        <v>7472</v>
      </c>
      <c r="E1509" s="26">
        <v>1356994</v>
      </c>
      <c r="F1509" s="26">
        <v>1358121</v>
      </c>
      <c r="G1509" s="26" t="s">
        <v>199</v>
      </c>
      <c r="H1509" s="26" t="s">
        <v>7473</v>
      </c>
      <c r="K1509" s="26" t="s">
        <v>7474</v>
      </c>
      <c r="L1509" s="26" t="s">
        <v>7475</v>
      </c>
      <c r="M1509" s="26" t="s">
        <v>7476</v>
      </c>
    </row>
    <row r="1510" spans="1:13" x14ac:dyDescent="0.25">
      <c r="A1510" s="26" t="s">
        <v>159</v>
      </c>
      <c r="B1510" s="27" t="s">
        <v>7477</v>
      </c>
      <c r="C1510" s="26" t="s">
        <v>161</v>
      </c>
      <c r="D1510" s="26" t="s">
        <v>7478</v>
      </c>
      <c r="E1510" s="26">
        <v>1359590</v>
      </c>
      <c r="F1510" s="26">
        <v>1358157</v>
      </c>
      <c r="G1510" s="26" t="s">
        <v>163</v>
      </c>
      <c r="H1510" s="26" t="s">
        <v>7479</v>
      </c>
      <c r="L1510" s="26" t="s">
        <v>7480</v>
      </c>
      <c r="M1510" s="26" t="s">
        <v>7481</v>
      </c>
    </row>
    <row r="1511" spans="1:13" x14ac:dyDescent="0.25">
      <c r="A1511" s="26" t="s">
        <v>159</v>
      </c>
      <c r="B1511" s="27" t="s">
        <v>7482</v>
      </c>
      <c r="C1511" s="26" t="s">
        <v>161</v>
      </c>
      <c r="D1511" s="26" t="s">
        <v>7483</v>
      </c>
      <c r="E1511" s="26">
        <v>1360199</v>
      </c>
      <c r="F1511" s="26">
        <v>1359633</v>
      </c>
      <c r="G1511" s="26" t="s">
        <v>163</v>
      </c>
      <c r="H1511" s="26" t="s">
        <v>2867</v>
      </c>
      <c r="L1511" s="26" t="s">
        <v>7484</v>
      </c>
      <c r="M1511" s="26" t="s">
        <v>7485</v>
      </c>
    </row>
    <row r="1512" spans="1:13" x14ac:dyDescent="0.25">
      <c r="A1512" s="26" t="s">
        <v>159</v>
      </c>
      <c r="B1512" s="27" t="s">
        <v>7486</v>
      </c>
      <c r="C1512" s="26" t="s">
        <v>161</v>
      </c>
      <c r="D1512" s="26" t="s">
        <v>7487</v>
      </c>
      <c r="E1512" s="26">
        <v>1360377</v>
      </c>
      <c r="F1512" s="26">
        <v>1361492</v>
      </c>
      <c r="G1512" s="26" t="s">
        <v>199</v>
      </c>
      <c r="H1512" s="26" t="s">
        <v>7488</v>
      </c>
      <c r="K1512" s="26" t="s">
        <v>7489</v>
      </c>
      <c r="L1512" s="26" t="s">
        <v>7490</v>
      </c>
      <c r="M1512" s="26" t="s">
        <v>7491</v>
      </c>
    </row>
    <row r="1513" spans="1:13" x14ac:dyDescent="0.25">
      <c r="A1513" s="26" t="s">
        <v>159</v>
      </c>
      <c r="B1513" s="27" t="s">
        <v>7492</v>
      </c>
      <c r="C1513" s="26" t="s">
        <v>161</v>
      </c>
      <c r="D1513" s="26" t="s">
        <v>7493</v>
      </c>
      <c r="E1513" s="26">
        <v>1361696</v>
      </c>
      <c r="F1513" s="26">
        <v>1361574</v>
      </c>
      <c r="G1513" s="26" t="s">
        <v>163</v>
      </c>
      <c r="H1513" s="26" t="s">
        <v>164</v>
      </c>
      <c r="L1513" s="26" t="s">
        <v>7494</v>
      </c>
      <c r="M1513" s="26" t="s">
        <v>7495</v>
      </c>
    </row>
    <row r="1514" spans="1:13" x14ac:dyDescent="0.25">
      <c r="A1514" s="26" t="s">
        <v>159</v>
      </c>
      <c r="B1514" s="27" t="s">
        <v>7496</v>
      </c>
      <c r="C1514" s="26" t="s">
        <v>161</v>
      </c>
      <c r="D1514" s="26" t="s">
        <v>7497</v>
      </c>
      <c r="E1514" s="26">
        <v>1361688</v>
      </c>
      <c r="F1514" s="26">
        <v>1362332</v>
      </c>
      <c r="G1514" s="26" t="s">
        <v>199</v>
      </c>
      <c r="H1514" s="26" t="s">
        <v>7498</v>
      </c>
      <c r="L1514" s="26" t="s">
        <v>7499</v>
      </c>
      <c r="M1514" s="26" t="s">
        <v>7500</v>
      </c>
    </row>
    <row r="1515" spans="1:13" x14ac:dyDescent="0.25">
      <c r="A1515" s="26" t="s">
        <v>159</v>
      </c>
      <c r="B1515" s="27" t="s">
        <v>7501</v>
      </c>
      <c r="C1515" s="26" t="s">
        <v>161</v>
      </c>
      <c r="D1515" s="26" t="s">
        <v>7502</v>
      </c>
      <c r="E1515" s="26">
        <v>1362469</v>
      </c>
      <c r="F1515" s="26">
        <v>1363539</v>
      </c>
      <c r="G1515" s="26" t="s">
        <v>199</v>
      </c>
      <c r="H1515" s="26" t="s">
        <v>7503</v>
      </c>
      <c r="L1515" s="26" t="s">
        <v>7504</v>
      </c>
      <c r="M1515" s="26" t="s">
        <v>7505</v>
      </c>
    </row>
    <row r="1516" spans="1:13" x14ac:dyDescent="0.25">
      <c r="A1516" s="26" t="s">
        <v>159</v>
      </c>
      <c r="B1516" s="27" t="s">
        <v>7506</v>
      </c>
      <c r="C1516" s="26" t="s">
        <v>161</v>
      </c>
      <c r="D1516" s="26" t="s">
        <v>7507</v>
      </c>
      <c r="E1516" s="26">
        <v>1363670</v>
      </c>
      <c r="F1516" s="26">
        <v>1364602</v>
      </c>
      <c r="G1516" s="26" t="s">
        <v>199</v>
      </c>
      <c r="H1516" s="26" t="s">
        <v>5269</v>
      </c>
      <c r="L1516" s="26" t="s">
        <v>7508</v>
      </c>
      <c r="M1516" s="26" t="s">
        <v>7509</v>
      </c>
    </row>
    <row r="1517" spans="1:13" x14ac:dyDescent="0.25">
      <c r="A1517" s="26" t="s">
        <v>159</v>
      </c>
      <c r="B1517" s="27" t="s">
        <v>7510</v>
      </c>
      <c r="C1517" s="26" t="s">
        <v>161</v>
      </c>
      <c r="D1517" s="26" t="s">
        <v>7511</v>
      </c>
      <c r="E1517" s="26">
        <v>1365641</v>
      </c>
      <c r="F1517" s="26">
        <v>1364646</v>
      </c>
      <c r="G1517" s="26" t="s">
        <v>163</v>
      </c>
      <c r="H1517" s="26" t="s">
        <v>7512</v>
      </c>
      <c r="L1517" s="26" t="s">
        <v>7513</v>
      </c>
      <c r="M1517" s="26" t="s">
        <v>7514</v>
      </c>
    </row>
    <row r="1518" spans="1:13" x14ac:dyDescent="0.25">
      <c r="A1518" s="26" t="s">
        <v>159</v>
      </c>
      <c r="B1518" s="27" t="s">
        <v>7515</v>
      </c>
      <c r="C1518" s="26" t="s">
        <v>161</v>
      </c>
      <c r="D1518" s="26" t="s">
        <v>7516</v>
      </c>
      <c r="E1518" s="26">
        <v>1365768</v>
      </c>
      <c r="F1518" s="26">
        <v>1367168</v>
      </c>
      <c r="G1518" s="26" t="s">
        <v>199</v>
      </c>
      <c r="H1518" s="26" t="s">
        <v>164</v>
      </c>
      <c r="L1518" s="26" t="s">
        <v>7517</v>
      </c>
      <c r="M1518" s="26" t="s">
        <v>7518</v>
      </c>
    </row>
    <row r="1519" spans="1:13" x14ac:dyDescent="0.25">
      <c r="A1519" s="26" t="s">
        <v>159</v>
      </c>
      <c r="B1519" s="27" t="s">
        <v>7519</v>
      </c>
      <c r="C1519" s="26" t="s">
        <v>161</v>
      </c>
      <c r="D1519" s="26" t="s">
        <v>7520</v>
      </c>
      <c r="E1519" s="26">
        <v>1367369</v>
      </c>
      <c r="F1519" s="26">
        <v>1368727</v>
      </c>
      <c r="G1519" s="26" t="s">
        <v>199</v>
      </c>
      <c r="H1519" s="26" t="s">
        <v>164</v>
      </c>
      <c r="L1519" s="26" t="s">
        <v>7521</v>
      </c>
      <c r="M1519" s="26" t="s">
        <v>7522</v>
      </c>
    </row>
    <row r="1520" spans="1:13" x14ac:dyDescent="0.25">
      <c r="A1520" s="26" t="s">
        <v>159</v>
      </c>
      <c r="B1520" s="27" t="s">
        <v>7523</v>
      </c>
      <c r="C1520" s="26" t="s">
        <v>161</v>
      </c>
      <c r="D1520" s="26" t="s">
        <v>7524</v>
      </c>
      <c r="E1520" s="26">
        <v>1369227</v>
      </c>
      <c r="F1520" s="26">
        <v>1368724</v>
      </c>
      <c r="G1520" s="26" t="s">
        <v>163</v>
      </c>
      <c r="H1520" s="26" t="s">
        <v>7525</v>
      </c>
      <c r="L1520" s="26" t="s">
        <v>7526</v>
      </c>
      <c r="M1520" s="26" t="s">
        <v>7527</v>
      </c>
    </row>
    <row r="1521" spans="1:162" x14ac:dyDescent="0.25">
      <c r="A1521" s="26" t="s">
        <v>159</v>
      </c>
      <c r="B1521" s="27" t="s">
        <v>7528</v>
      </c>
      <c r="C1521" s="26" t="s">
        <v>161</v>
      </c>
      <c r="D1521" s="26" t="s">
        <v>7529</v>
      </c>
      <c r="E1521" s="26">
        <v>1369337</v>
      </c>
      <c r="F1521" s="26">
        <v>1370458</v>
      </c>
      <c r="G1521" s="26" t="s">
        <v>199</v>
      </c>
      <c r="H1521" s="26" t="s">
        <v>7530</v>
      </c>
      <c r="L1521" s="26" t="s">
        <v>7531</v>
      </c>
      <c r="M1521" s="26" t="s">
        <v>7532</v>
      </c>
    </row>
    <row r="1522" spans="1:162" x14ac:dyDescent="0.25">
      <c r="A1522" s="26" t="s">
        <v>159</v>
      </c>
      <c r="B1522" s="27" t="s">
        <v>7533</v>
      </c>
      <c r="C1522" s="26" t="s">
        <v>161</v>
      </c>
      <c r="D1522" s="26" t="s">
        <v>7534</v>
      </c>
      <c r="E1522" s="26">
        <v>1370574</v>
      </c>
      <c r="F1522" s="26">
        <v>1371353</v>
      </c>
      <c r="G1522" s="26" t="s">
        <v>199</v>
      </c>
      <c r="H1522" s="26" t="s">
        <v>7535</v>
      </c>
      <c r="K1522" s="26" t="s">
        <v>7536</v>
      </c>
      <c r="L1522" s="26" t="s">
        <v>7537</v>
      </c>
      <c r="M1522" s="26" t="s">
        <v>7538</v>
      </c>
    </row>
    <row r="1523" spans="1:162" x14ac:dyDescent="0.25">
      <c r="A1523" s="26" t="s">
        <v>159</v>
      </c>
      <c r="B1523" s="27" t="s">
        <v>7539</v>
      </c>
      <c r="C1523" s="26" t="s">
        <v>161</v>
      </c>
      <c r="D1523" s="26" t="s">
        <v>7540</v>
      </c>
      <c r="E1523" s="26">
        <v>1371436</v>
      </c>
      <c r="F1523" s="26">
        <v>1373112</v>
      </c>
      <c r="G1523" s="26" t="s">
        <v>199</v>
      </c>
      <c r="H1523" s="26" t="s">
        <v>7541</v>
      </c>
      <c r="L1523" s="26" t="s">
        <v>7542</v>
      </c>
      <c r="M1523" s="26" t="s">
        <v>7543</v>
      </c>
    </row>
    <row r="1524" spans="1:162" x14ac:dyDescent="0.25">
      <c r="A1524" s="26" t="s">
        <v>159</v>
      </c>
      <c r="B1524" s="27" t="s">
        <v>7544</v>
      </c>
      <c r="C1524" s="26" t="s">
        <v>161</v>
      </c>
      <c r="D1524" s="26" t="s">
        <v>7545</v>
      </c>
      <c r="E1524" s="26">
        <v>1373253</v>
      </c>
      <c r="F1524" s="26">
        <v>1374257</v>
      </c>
      <c r="G1524" s="26" t="s">
        <v>199</v>
      </c>
      <c r="H1524" s="26" t="s">
        <v>7546</v>
      </c>
      <c r="L1524" s="26" t="s">
        <v>7547</v>
      </c>
      <c r="M1524" s="26" t="s">
        <v>7548</v>
      </c>
    </row>
    <row r="1525" spans="1:162" x14ac:dyDescent="0.25">
      <c r="A1525" s="26" t="s">
        <v>159</v>
      </c>
      <c r="B1525" s="27" t="s">
        <v>7549</v>
      </c>
      <c r="C1525" s="26" t="s">
        <v>161</v>
      </c>
      <c r="D1525" s="26" t="s">
        <v>7550</v>
      </c>
      <c r="E1525" s="26">
        <v>1374312</v>
      </c>
      <c r="F1525" s="26">
        <v>1375007</v>
      </c>
      <c r="G1525" s="26" t="s">
        <v>199</v>
      </c>
      <c r="H1525" s="26" t="s">
        <v>7551</v>
      </c>
      <c r="L1525" s="26" t="s">
        <v>7552</v>
      </c>
      <c r="M1525" s="26" t="s">
        <v>7553</v>
      </c>
    </row>
    <row r="1526" spans="1:162" x14ac:dyDescent="0.25">
      <c r="A1526" s="26" t="s">
        <v>159</v>
      </c>
      <c r="B1526" s="27" t="s">
        <v>7554</v>
      </c>
      <c r="C1526" s="26" t="s">
        <v>161</v>
      </c>
      <c r="D1526" s="26" t="s">
        <v>7555</v>
      </c>
      <c r="E1526" s="26">
        <v>1374971</v>
      </c>
      <c r="F1526" s="26">
        <v>1375804</v>
      </c>
      <c r="G1526" s="26" t="s">
        <v>199</v>
      </c>
      <c r="H1526" s="26" t="s">
        <v>7556</v>
      </c>
      <c r="L1526" s="26" t="s">
        <v>7557</v>
      </c>
      <c r="M1526" s="26" t="s">
        <v>7558</v>
      </c>
    </row>
    <row r="1527" spans="1:162" x14ac:dyDescent="0.25">
      <c r="A1527" s="26" t="s">
        <v>159</v>
      </c>
      <c r="B1527" s="27" t="s">
        <v>7559</v>
      </c>
      <c r="C1527" s="26" t="s">
        <v>161</v>
      </c>
      <c r="D1527" s="26" t="s">
        <v>7560</v>
      </c>
      <c r="E1527" s="26">
        <v>1376843</v>
      </c>
      <c r="F1527" s="26">
        <v>1375848</v>
      </c>
      <c r="G1527" s="26" t="s">
        <v>163</v>
      </c>
      <c r="H1527" s="26" t="s">
        <v>7561</v>
      </c>
      <c r="L1527" s="26" t="s">
        <v>7562</v>
      </c>
      <c r="M1527" s="26" t="s">
        <v>7563</v>
      </c>
    </row>
    <row r="1528" spans="1:162" x14ac:dyDescent="0.25">
      <c r="A1528" s="26" t="s">
        <v>159</v>
      </c>
      <c r="B1528" s="27" t="s">
        <v>7564</v>
      </c>
      <c r="C1528" s="26" t="s">
        <v>161</v>
      </c>
      <c r="D1528" s="26" t="s">
        <v>7565</v>
      </c>
      <c r="E1528" s="26">
        <v>1377119</v>
      </c>
      <c r="F1528" s="26">
        <v>1377715</v>
      </c>
      <c r="G1528" s="26" t="s">
        <v>199</v>
      </c>
      <c r="H1528" s="26" t="s">
        <v>7566</v>
      </c>
      <c r="L1528" s="26" t="s">
        <v>7567</v>
      </c>
      <c r="M1528" s="26" t="s">
        <v>7568</v>
      </c>
    </row>
    <row r="1529" spans="1:162" x14ac:dyDescent="0.25">
      <c r="A1529" s="26" t="s">
        <v>159</v>
      </c>
      <c r="B1529" s="27" t="s">
        <v>7569</v>
      </c>
      <c r="C1529" s="26" t="s">
        <v>161</v>
      </c>
      <c r="D1529" s="26" t="s">
        <v>7570</v>
      </c>
      <c r="E1529" s="26">
        <v>1377739</v>
      </c>
      <c r="F1529" s="26">
        <v>1378320</v>
      </c>
      <c r="G1529" s="26" t="s">
        <v>199</v>
      </c>
      <c r="H1529" s="26" t="s">
        <v>7566</v>
      </c>
      <c r="L1529" s="26" t="s">
        <v>7571</v>
      </c>
      <c r="M1529" s="26" t="s">
        <v>7572</v>
      </c>
    </row>
    <row r="1530" spans="1:162" x14ac:dyDescent="0.25">
      <c r="A1530" s="26" t="s">
        <v>159</v>
      </c>
      <c r="B1530" s="27" t="s">
        <v>7573</v>
      </c>
      <c r="C1530" s="26" t="s">
        <v>161</v>
      </c>
      <c r="D1530" s="26" t="s">
        <v>7574</v>
      </c>
      <c r="E1530" s="26">
        <v>1378353</v>
      </c>
      <c r="F1530" s="26">
        <v>1378931</v>
      </c>
      <c r="G1530" s="26" t="s">
        <v>199</v>
      </c>
      <c r="H1530" s="26" t="s">
        <v>7566</v>
      </c>
      <c r="L1530" s="26" t="s">
        <v>7575</v>
      </c>
      <c r="M1530" s="26" t="s">
        <v>7576</v>
      </c>
    </row>
    <row r="1531" spans="1:162" x14ac:dyDescent="0.25">
      <c r="A1531" s="26" t="s">
        <v>159</v>
      </c>
      <c r="B1531" s="27" t="s">
        <v>7577</v>
      </c>
      <c r="C1531" s="26" t="s">
        <v>161</v>
      </c>
      <c r="D1531" s="26" t="s">
        <v>7578</v>
      </c>
      <c r="E1531" s="26">
        <v>1378970</v>
      </c>
      <c r="F1531" s="26">
        <v>1379743</v>
      </c>
      <c r="G1531" s="26" t="s">
        <v>199</v>
      </c>
      <c r="H1531" s="26" t="s">
        <v>7579</v>
      </c>
      <c r="L1531" s="26" t="s">
        <v>7580</v>
      </c>
      <c r="M1531" s="26" t="s">
        <v>7581</v>
      </c>
    </row>
    <row r="1532" spans="1:162" x14ac:dyDescent="0.25">
      <c r="A1532" s="26" t="s">
        <v>159</v>
      </c>
      <c r="B1532" s="27" t="s">
        <v>7582</v>
      </c>
      <c r="C1532" s="26" t="s">
        <v>161</v>
      </c>
      <c r="D1532" s="26" t="s">
        <v>7583</v>
      </c>
      <c r="E1532" s="26">
        <v>1379816</v>
      </c>
      <c r="F1532" s="26">
        <v>1381438</v>
      </c>
      <c r="G1532" s="26" t="s">
        <v>199</v>
      </c>
      <c r="H1532" s="26" t="s">
        <v>7584</v>
      </c>
      <c r="L1532" s="26" t="s">
        <v>7585</v>
      </c>
      <c r="M1532" s="26" t="s">
        <v>7586</v>
      </c>
    </row>
    <row r="1533" spans="1:162" x14ac:dyDescent="0.25">
      <c r="A1533" s="26" t="s">
        <v>159</v>
      </c>
      <c r="B1533" s="27" t="s">
        <v>7587</v>
      </c>
      <c r="C1533" s="26" t="s">
        <v>161</v>
      </c>
      <c r="D1533" s="26" t="s">
        <v>7588</v>
      </c>
      <c r="E1533" s="26">
        <v>1381446</v>
      </c>
      <c r="F1533" s="26">
        <v>1382534</v>
      </c>
      <c r="G1533" s="26" t="s">
        <v>199</v>
      </c>
      <c r="H1533" s="26" t="s">
        <v>7589</v>
      </c>
      <c r="L1533" s="26" t="s">
        <v>7590</v>
      </c>
      <c r="M1533" s="26" t="s">
        <v>7591</v>
      </c>
    </row>
    <row r="1534" spans="1:162" x14ac:dyDescent="0.25">
      <c r="A1534" s="26" t="s">
        <v>159</v>
      </c>
      <c r="B1534" s="27" t="s">
        <v>7592</v>
      </c>
      <c r="C1534" s="26" t="s">
        <v>161</v>
      </c>
      <c r="D1534" s="26" t="s">
        <v>7593</v>
      </c>
      <c r="E1534" s="26">
        <v>1382649</v>
      </c>
      <c r="F1534" s="26">
        <v>1383851</v>
      </c>
      <c r="G1534" s="26" t="s">
        <v>199</v>
      </c>
      <c r="H1534" s="26" t="s">
        <v>5798</v>
      </c>
      <c r="K1534" s="26" t="s">
        <v>5799</v>
      </c>
      <c r="L1534" s="26" t="s">
        <v>7594</v>
      </c>
      <c r="M1534" s="26" t="s">
        <v>7595</v>
      </c>
    </row>
    <row r="1535" spans="1:162" s="33" customFormat="1" x14ac:dyDescent="0.25">
      <c r="A1535" s="26" t="s">
        <v>159</v>
      </c>
      <c r="B1535" s="27" t="s">
        <v>7596</v>
      </c>
      <c r="C1535" s="26" t="s">
        <v>161</v>
      </c>
      <c r="D1535" s="26" t="s">
        <v>7597</v>
      </c>
      <c r="E1535" s="26">
        <v>1384233</v>
      </c>
      <c r="F1535" s="26">
        <v>1385489</v>
      </c>
      <c r="G1535" s="26" t="s">
        <v>199</v>
      </c>
      <c r="H1535" s="26" t="s">
        <v>7598</v>
      </c>
      <c r="I1535" s="26"/>
      <c r="J1535" s="26"/>
      <c r="K1535" s="26" t="s">
        <v>7599</v>
      </c>
      <c r="L1535" s="26" t="s">
        <v>7600</v>
      </c>
      <c r="M1535" s="26" t="s">
        <v>7601</v>
      </c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  <c r="BG1535" s="26"/>
      <c r="BH1535" s="26"/>
      <c r="BI1535" s="26"/>
      <c r="BJ1535" s="26"/>
      <c r="BK1535" s="26"/>
      <c r="BL1535" s="26"/>
      <c r="BM1535" s="26"/>
      <c r="BN1535" s="26"/>
      <c r="BO1535" s="26"/>
      <c r="BP1535" s="26"/>
      <c r="BQ1535" s="26"/>
      <c r="BR1535" s="26"/>
      <c r="BS1535" s="26"/>
      <c r="BT1535" s="26"/>
      <c r="BU1535" s="26"/>
      <c r="BV1535" s="26"/>
      <c r="BW1535" s="26"/>
      <c r="BX1535" s="26"/>
      <c r="BY1535" s="26"/>
      <c r="BZ1535" s="26"/>
      <c r="CA1535" s="26"/>
      <c r="CB1535" s="26"/>
      <c r="CC1535" s="26"/>
      <c r="CD1535" s="26"/>
      <c r="CE1535" s="26"/>
      <c r="CF1535" s="26"/>
      <c r="CG1535" s="26"/>
      <c r="CH1535" s="26"/>
      <c r="CI1535" s="26"/>
      <c r="CJ1535" s="26"/>
      <c r="CK1535" s="26"/>
      <c r="CL1535" s="26"/>
      <c r="CM1535" s="26"/>
      <c r="CN1535" s="26"/>
      <c r="CO1535" s="26"/>
      <c r="CP1535" s="26"/>
      <c r="CQ1535" s="26"/>
      <c r="CR1535" s="26"/>
      <c r="CS1535" s="26"/>
      <c r="CT1535" s="26"/>
      <c r="CU1535" s="26"/>
      <c r="CV1535" s="26"/>
      <c r="CW1535" s="26"/>
      <c r="CX1535" s="26"/>
      <c r="CY1535" s="26"/>
      <c r="CZ1535" s="26"/>
      <c r="DA1535" s="26"/>
      <c r="DB1535" s="26"/>
      <c r="DC1535" s="26"/>
      <c r="DD1535" s="26"/>
      <c r="DE1535" s="26"/>
      <c r="DF1535" s="26"/>
      <c r="DG1535" s="26"/>
      <c r="DH1535" s="26"/>
      <c r="DI1535" s="26"/>
      <c r="DJ1535" s="26"/>
      <c r="DK1535" s="26"/>
      <c r="DL1535" s="26"/>
      <c r="DM1535" s="26"/>
      <c r="DN1535" s="26"/>
      <c r="DO1535" s="26"/>
      <c r="DP1535" s="26"/>
      <c r="DQ1535" s="26"/>
      <c r="DR1535" s="26"/>
      <c r="DS1535" s="26"/>
      <c r="DT1535" s="26"/>
      <c r="DU1535" s="26"/>
      <c r="DV1535" s="26"/>
      <c r="DW1535" s="26"/>
      <c r="DX1535" s="26"/>
      <c r="DY1535" s="26"/>
      <c r="DZ1535" s="26"/>
      <c r="EA1535" s="26"/>
      <c r="EB1535" s="26"/>
      <c r="EC1535" s="26"/>
      <c r="ED1535" s="26"/>
      <c r="EE1535" s="26"/>
      <c r="EF1535" s="26"/>
      <c r="EG1535" s="26"/>
      <c r="EH1535" s="26"/>
      <c r="EI1535" s="26"/>
      <c r="EJ1535" s="26"/>
      <c r="EK1535" s="26"/>
      <c r="EL1535" s="26"/>
      <c r="EM1535" s="26"/>
      <c r="EN1535" s="26"/>
      <c r="EO1535" s="26"/>
      <c r="EP1535" s="26"/>
      <c r="EQ1535" s="26"/>
      <c r="ER1535" s="26"/>
      <c r="ES1535" s="26"/>
      <c r="ET1535" s="26"/>
      <c r="EU1535" s="26"/>
      <c r="EV1535" s="26"/>
      <c r="EW1535" s="26"/>
      <c r="EX1535" s="26"/>
      <c r="EY1535" s="26"/>
      <c r="EZ1535" s="26"/>
      <c r="FA1535" s="26"/>
      <c r="FB1535" s="26"/>
      <c r="FC1535" s="26"/>
      <c r="FD1535" s="26"/>
      <c r="FE1535" s="26"/>
      <c r="FF1535" s="26"/>
    </row>
    <row r="1536" spans="1:162" s="33" customFormat="1" x14ac:dyDescent="0.25">
      <c r="A1536" s="26" t="s">
        <v>159</v>
      </c>
      <c r="B1536" s="27" t="s">
        <v>7602</v>
      </c>
      <c r="C1536" s="26" t="s">
        <v>161</v>
      </c>
      <c r="D1536" s="26" t="s">
        <v>7603</v>
      </c>
      <c r="E1536" s="26">
        <v>1385490</v>
      </c>
      <c r="F1536" s="26">
        <v>1386338</v>
      </c>
      <c r="G1536" s="26" t="s">
        <v>199</v>
      </c>
      <c r="H1536" s="26" t="s">
        <v>7604</v>
      </c>
      <c r="I1536" s="26"/>
      <c r="J1536" s="26"/>
      <c r="K1536" s="26" t="s">
        <v>7605</v>
      </c>
      <c r="L1536" s="26" t="s">
        <v>7606</v>
      </c>
      <c r="M1536" s="26" t="s">
        <v>7607</v>
      </c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  <c r="BG1536" s="26"/>
      <c r="BH1536" s="26"/>
      <c r="BI1536" s="26"/>
      <c r="BJ1536" s="26"/>
      <c r="BK1536" s="26"/>
      <c r="BL1536" s="26"/>
      <c r="BM1536" s="26"/>
      <c r="BN1536" s="26"/>
      <c r="BO1536" s="26"/>
      <c r="BP1536" s="26"/>
      <c r="BQ1536" s="26"/>
      <c r="BR1536" s="26"/>
      <c r="BS1536" s="26"/>
      <c r="BT1536" s="26"/>
      <c r="BU1536" s="26"/>
      <c r="BV1536" s="26"/>
      <c r="BW1536" s="26"/>
      <c r="BX1536" s="26"/>
      <c r="BY1536" s="26"/>
      <c r="BZ1536" s="26"/>
      <c r="CA1536" s="26"/>
      <c r="CB1536" s="26"/>
      <c r="CC1536" s="26"/>
      <c r="CD1536" s="26"/>
      <c r="CE1536" s="26"/>
      <c r="CF1536" s="26"/>
      <c r="CG1536" s="26"/>
      <c r="CH1536" s="26"/>
      <c r="CI1536" s="26"/>
      <c r="CJ1536" s="26"/>
      <c r="CK1536" s="26"/>
      <c r="CL1536" s="26"/>
      <c r="CM1536" s="26"/>
      <c r="CN1536" s="26"/>
      <c r="CO1536" s="26"/>
      <c r="CP1536" s="26"/>
      <c r="CQ1536" s="26"/>
      <c r="CR1536" s="26"/>
      <c r="CS1536" s="26"/>
      <c r="CT1536" s="26"/>
      <c r="CU1536" s="26"/>
      <c r="CV1536" s="26"/>
      <c r="CW1536" s="26"/>
      <c r="CX1536" s="26"/>
      <c r="CY1536" s="26"/>
      <c r="CZ1536" s="26"/>
      <c r="DA1536" s="26"/>
      <c r="DB1536" s="26"/>
      <c r="DC1536" s="26"/>
      <c r="DD1536" s="26"/>
      <c r="DE1536" s="26"/>
      <c r="DF1536" s="26"/>
      <c r="DG1536" s="26"/>
      <c r="DH1536" s="26"/>
      <c r="DI1536" s="26"/>
      <c r="DJ1536" s="26"/>
      <c r="DK1536" s="26"/>
      <c r="DL1536" s="26"/>
      <c r="DM1536" s="26"/>
      <c r="DN1536" s="26"/>
      <c r="DO1536" s="26"/>
      <c r="DP1536" s="26"/>
      <c r="DQ1536" s="26"/>
      <c r="DR1536" s="26"/>
      <c r="DS1536" s="26"/>
      <c r="DT1536" s="26"/>
      <c r="DU1536" s="26"/>
      <c r="DV1536" s="26"/>
      <c r="DW1536" s="26"/>
      <c r="DX1536" s="26"/>
      <c r="DY1536" s="26"/>
      <c r="DZ1536" s="26"/>
      <c r="EA1536" s="26"/>
      <c r="EB1536" s="26"/>
      <c r="EC1536" s="26"/>
      <c r="ED1536" s="26"/>
      <c r="EE1536" s="26"/>
      <c r="EF1536" s="26"/>
      <c r="EG1536" s="26"/>
      <c r="EH1536" s="26"/>
      <c r="EI1536" s="26"/>
      <c r="EJ1536" s="26"/>
      <c r="EK1536" s="26"/>
      <c r="EL1536" s="26"/>
      <c r="EM1536" s="26"/>
      <c r="EN1536" s="26"/>
      <c r="EO1536" s="26"/>
      <c r="EP1536" s="26"/>
      <c r="EQ1536" s="26"/>
      <c r="ER1536" s="26"/>
      <c r="ES1536" s="26"/>
      <c r="ET1536" s="26"/>
      <c r="EU1536" s="26"/>
      <c r="EV1536" s="26"/>
      <c r="EW1536" s="26"/>
      <c r="EX1536" s="26"/>
      <c r="EY1536" s="26"/>
      <c r="EZ1536" s="26"/>
      <c r="FA1536" s="26"/>
      <c r="FB1536" s="26"/>
      <c r="FC1536" s="26"/>
      <c r="FD1536" s="26"/>
      <c r="FE1536" s="26"/>
      <c r="FF1536" s="26"/>
    </row>
    <row r="1537" spans="1:162" s="33" customFormat="1" x14ac:dyDescent="0.25">
      <c r="A1537" s="26" t="s">
        <v>159</v>
      </c>
      <c r="B1537" s="27" t="s">
        <v>7608</v>
      </c>
      <c r="C1537" s="26" t="s">
        <v>161</v>
      </c>
      <c r="D1537" s="26" t="s">
        <v>7609</v>
      </c>
      <c r="E1537" s="26">
        <v>1386338</v>
      </c>
      <c r="F1537" s="26">
        <v>1387219</v>
      </c>
      <c r="G1537" s="26" t="s">
        <v>199</v>
      </c>
      <c r="H1537" s="26" t="s">
        <v>7610</v>
      </c>
      <c r="I1537" s="26"/>
      <c r="J1537" s="26"/>
      <c r="K1537" s="26" t="s">
        <v>7611</v>
      </c>
      <c r="L1537" s="26" t="s">
        <v>7612</v>
      </c>
      <c r="M1537" s="26" t="s">
        <v>7613</v>
      </c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  <c r="BG1537" s="26"/>
      <c r="BH1537" s="26"/>
      <c r="BI1537" s="26"/>
      <c r="BJ1537" s="26"/>
      <c r="BK1537" s="26"/>
      <c r="BL1537" s="26"/>
      <c r="BM1537" s="26"/>
      <c r="BN1537" s="26"/>
      <c r="BO1537" s="26"/>
      <c r="BP1537" s="26"/>
      <c r="BQ1537" s="26"/>
      <c r="BR1537" s="26"/>
      <c r="BS1537" s="26"/>
      <c r="BT1537" s="26"/>
      <c r="BU1537" s="26"/>
      <c r="BV1537" s="26"/>
      <c r="BW1537" s="26"/>
      <c r="BX1537" s="26"/>
      <c r="BY1537" s="26"/>
      <c r="BZ1537" s="26"/>
      <c r="CA1537" s="26"/>
      <c r="CB1537" s="26"/>
      <c r="CC1537" s="26"/>
      <c r="CD1537" s="26"/>
      <c r="CE1537" s="26"/>
      <c r="CF1537" s="26"/>
      <c r="CG1537" s="26"/>
      <c r="CH1537" s="26"/>
      <c r="CI1537" s="26"/>
      <c r="CJ1537" s="26"/>
      <c r="CK1537" s="26"/>
      <c r="CL1537" s="26"/>
      <c r="CM1537" s="26"/>
      <c r="CN1537" s="26"/>
      <c r="CO1537" s="26"/>
      <c r="CP1537" s="26"/>
      <c r="CQ1537" s="26"/>
      <c r="CR1537" s="26"/>
      <c r="CS1537" s="26"/>
      <c r="CT1537" s="26"/>
      <c r="CU1537" s="26"/>
      <c r="CV1537" s="26"/>
      <c r="CW1537" s="26"/>
      <c r="CX1537" s="26"/>
      <c r="CY1537" s="26"/>
      <c r="CZ1537" s="26"/>
      <c r="DA1537" s="26"/>
      <c r="DB1537" s="26"/>
      <c r="DC1537" s="26"/>
      <c r="DD1537" s="26"/>
      <c r="DE1537" s="26"/>
      <c r="DF1537" s="26"/>
      <c r="DG1537" s="26"/>
      <c r="DH1537" s="26"/>
      <c r="DI1537" s="26"/>
      <c r="DJ1537" s="26"/>
      <c r="DK1537" s="26"/>
      <c r="DL1537" s="26"/>
      <c r="DM1537" s="26"/>
      <c r="DN1537" s="26"/>
      <c r="DO1537" s="26"/>
      <c r="DP1537" s="26"/>
      <c r="DQ1537" s="26"/>
      <c r="DR1537" s="26"/>
      <c r="DS1537" s="26"/>
      <c r="DT1537" s="26"/>
      <c r="DU1537" s="26"/>
      <c r="DV1537" s="26"/>
      <c r="DW1537" s="26"/>
      <c r="DX1537" s="26"/>
      <c r="DY1537" s="26"/>
      <c r="DZ1537" s="26"/>
      <c r="EA1537" s="26"/>
      <c r="EB1537" s="26"/>
      <c r="EC1537" s="26"/>
      <c r="ED1537" s="26"/>
      <c r="EE1537" s="26"/>
      <c r="EF1537" s="26"/>
      <c r="EG1537" s="26"/>
      <c r="EH1537" s="26"/>
      <c r="EI1537" s="26"/>
      <c r="EJ1537" s="26"/>
      <c r="EK1537" s="26"/>
      <c r="EL1537" s="26"/>
      <c r="EM1537" s="26"/>
      <c r="EN1537" s="26"/>
      <c r="EO1537" s="26"/>
      <c r="EP1537" s="26"/>
      <c r="EQ1537" s="26"/>
      <c r="ER1537" s="26"/>
      <c r="ES1537" s="26"/>
      <c r="ET1537" s="26"/>
      <c r="EU1537" s="26"/>
      <c r="EV1537" s="26"/>
      <c r="EW1537" s="26"/>
      <c r="EX1537" s="26"/>
      <c r="EY1537" s="26"/>
      <c r="EZ1537" s="26"/>
      <c r="FA1537" s="26"/>
      <c r="FB1537" s="26"/>
      <c r="FC1537" s="26"/>
      <c r="FD1537" s="26"/>
      <c r="FE1537" s="26"/>
      <c r="FF1537" s="26"/>
    </row>
    <row r="1538" spans="1:162" x14ac:dyDescent="0.25">
      <c r="A1538" s="26" t="s">
        <v>159</v>
      </c>
      <c r="B1538" s="27" t="s">
        <v>7614</v>
      </c>
      <c r="C1538" s="26" t="s">
        <v>161</v>
      </c>
      <c r="D1538" s="26" t="s">
        <v>7615</v>
      </c>
      <c r="E1538" s="26">
        <v>1388375</v>
      </c>
      <c r="F1538" s="26">
        <v>1387254</v>
      </c>
      <c r="G1538" s="26" t="s">
        <v>163</v>
      </c>
      <c r="H1538" s="26" t="s">
        <v>7616</v>
      </c>
      <c r="L1538" s="26" t="s">
        <v>7617</v>
      </c>
      <c r="M1538" s="26" t="s">
        <v>7618</v>
      </c>
    </row>
    <row r="1539" spans="1:162" x14ac:dyDescent="0.25">
      <c r="A1539" s="26" t="s">
        <v>159</v>
      </c>
      <c r="B1539" s="27" t="s">
        <v>7619</v>
      </c>
      <c r="C1539" s="26" t="s">
        <v>161</v>
      </c>
      <c r="D1539" s="26" t="s">
        <v>7620</v>
      </c>
      <c r="E1539" s="26">
        <v>1388508</v>
      </c>
      <c r="F1539" s="26">
        <v>1389941</v>
      </c>
      <c r="G1539" s="26" t="s">
        <v>199</v>
      </c>
      <c r="H1539" s="26" t="s">
        <v>7621</v>
      </c>
      <c r="L1539" s="26" t="s">
        <v>7622</v>
      </c>
      <c r="M1539" s="26" t="s">
        <v>7623</v>
      </c>
    </row>
    <row r="1540" spans="1:162" x14ac:dyDescent="0.25">
      <c r="A1540" s="26" t="s">
        <v>159</v>
      </c>
      <c r="B1540" s="27" t="s">
        <v>7624</v>
      </c>
      <c r="C1540" s="26" t="s">
        <v>161</v>
      </c>
      <c r="D1540" s="26" t="s">
        <v>7625</v>
      </c>
      <c r="E1540" s="26">
        <v>1390033</v>
      </c>
      <c r="F1540" s="26">
        <v>1390521</v>
      </c>
      <c r="G1540" s="26" t="s">
        <v>199</v>
      </c>
      <c r="H1540" s="26" t="s">
        <v>7626</v>
      </c>
      <c r="L1540" s="26" t="s">
        <v>7627</v>
      </c>
      <c r="M1540" s="26" t="s">
        <v>7628</v>
      </c>
    </row>
    <row r="1541" spans="1:162" s="38" customFormat="1" x14ac:dyDescent="0.25">
      <c r="A1541" s="26" t="s">
        <v>159</v>
      </c>
      <c r="B1541" s="27" t="s">
        <v>7629</v>
      </c>
      <c r="C1541" s="26" t="s">
        <v>161</v>
      </c>
      <c r="D1541" s="26" t="s">
        <v>7630</v>
      </c>
      <c r="E1541" s="26">
        <v>1390751</v>
      </c>
      <c r="F1541" s="26">
        <v>1392730</v>
      </c>
      <c r="G1541" s="26" t="s">
        <v>199</v>
      </c>
      <c r="H1541" s="26" t="s">
        <v>7631</v>
      </c>
      <c r="I1541" s="26"/>
      <c r="J1541" s="26"/>
      <c r="K1541" s="26" t="s">
        <v>7632</v>
      </c>
      <c r="L1541" s="26" t="s">
        <v>7633</v>
      </c>
      <c r="M1541" s="26" t="s">
        <v>7634</v>
      </c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  <c r="BG1541" s="26"/>
      <c r="BH1541" s="26"/>
      <c r="BI1541" s="26"/>
      <c r="BJ1541" s="26"/>
      <c r="BK1541" s="26"/>
      <c r="BL1541" s="26"/>
      <c r="BM1541" s="26"/>
      <c r="BN1541" s="26"/>
      <c r="BO1541" s="26"/>
      <c r="BP1541" s="26"/>
      <c r="BQ1541" s="26"/>
      <c r="BR1541" s="26"/>
      <c r="BS1541" s="26"/>
      <c r="BT1541" s="26"/>
      <c r="BU1541" s="26"/>
      <c r="BV1541" s="26"/>
      <c r="BW1541" s="26"/>
      <c r="BX1541" s="26"/>
      <c r="BY1541" s="26"/>
      <c r="BZ1541" s="26"/>
      <c r="CA1541" s="26"/>
      <c r="CB1541" s="26"/>
      <c r="CC1541" s="26"/>
      <c r="CD1541" s="26"/>
      <c r="CE1541" s="26"/>
      <c r="CF1541" s="26"/>
      <c r="CG1541" s="26"/>
      <c r="CH1541" s="26"/>
      <c r="CI1541" s="26"/>
      <c r="CJ1541" s="26"/>
      <c r="CK1541" s="26"/>
      <c r="CL1541" s="26"/>
      <c r="CM1541" s="26"/>
      <c r="CN1541" s="26"/>
      <c r="CO1541" s="26"/>
      <c r="CP1541" s="26"/>
      <c r="CQ1541" s="26"/>
      <c r="CR1541" s="26"/>
      <c r="CS1541" s="26"/>
      <c r="CT1541" s="26"/>
      <c r="CU1541" s="26"/>
      <c r="CV1541" s="26"/>
      <c r="CW1541" s="26"/>
      <c r="CX1541" s="26"/>
      <c r="CY1541" s="26"/>
      <c r="CZ1541" s="26"/>
      <c r="DA1541" s="26"/>
      <c r="DB1541" s="26"/>
      <c r="DC1541" s="26"/>
      <c r="DD1541" s="26"/>
      <c r="DE1541" s="26"/>
      <c r="DF1541" s="26"/>
      <c r="DG1541" s="26"/>
      <c r="DH1541" s="26"/>
      <c r="DI1541" s="26"/>
      <c r="DJ1541" s="26"/>
      <c r="DK1541" s="26"/>
      <c r="DL1541" s="26"/>
      <c r="DM1541" s="26"/>
      <c r="DN1541" s="26"/>
      <c r="DO1541" s="26"/>
      <c r="DP1541" s="26"/>
      <c r="DQ1541" s="26"/>
      <c r="DR1541" s="26"/>
      <c r="DS1541" s="26"/>
      <c r="DT1541" s="26"/>
      <c r="DU1541" s="26"/>
      <c r="DV1541" s="26"/>
      <c r="DW1541" s="26"/>
      <c r="DX1541" s="26"/>
      <c r="DY1541" s="26"/>
      <c r="DZ1541" s="26"/>
      <c r="EA1541" s="26"/>
      <c r="EB1541" s="26"/>
      <c r="EC1541" s="26"/>
      <c r="ED1541" s="26"/>
      <c r="EE1541" s="26"/>
      <c r="EF1541" s="26"/>
      <c r="EG1541" s="26"/>
      <c r="EH1541" s="26"/>
      <c r="EI1541" s="26"/>
      <c r="EJ1541" s="26"/>
      <c r="EK1541" s="26"/>
      <c r="EL1541" s="26"/>
      <c r="EM1541" s="26"/>
      <c r="EN1541" s="26"/>
      <c r="EO1541" s="26"/>
      <c r="EP1541" s="26"/>
      <c r="EQ1541" s="26"/>
      <c r="ER1541" s="26"/>
      <c r="ES1541" s="26"/>
      <c r="ET1541" s="26"/>
      <c r="EU1541" s="26"/>
      <c r="EV1541" s="26"/>
      <c r="EW1541" s="26"/>
      <c r="EX1541" s="26"/>
      <c r="EY1541" s="26"/>
      <c r="EZ1541" s="26"/>
      <c r="FA1541" s="26"/>
      <c r="FB1541" s="26"/>
      <c r="FC1541" s="26"/>
      <c r="FD1541" s="26"/>
      <c r="FE1541" s="26"/>
      <c r="FF1541" s="26"/>
    </row>
    <row r="1542" spans="1:162" x14ac:dyDescent="0.25">
      <c r="A1542" s="26" t="s">
        <v>159</v>
      </c>
      <c r="B1542" s="27" t="s">
        <v>7635</v>
      </c>
      <c r="C1542" s="26" t="s">
        <v>161</v>
      </c>
      <c r="D1542" s="26" t="s">
        <v>7636</v>
      </c>
      <c r="E1542" s="26">
        <v>1392914</v>
      </c>
      <c r="F1542" s="26">
        <v>1392798</v>
      </c>
      <c r="G1542" s="26" t="s">
        <v>163</v>
      </c>
      <c r="H1542" s="26" t="s">
        <v>164</v>
      </c>
      <c r="L1542" s="26" t="s">
        <v>7637</v>
      </c>
      <c r="M1542" s="26" t="s">
        <v>7638</v>
      </c>
    </row>
    <row r="1543" spans="1:162" x14ac:dyDescent="0.25">
      <c r="A1543" s="26" t="s">
        <v>159</v>
      </c>
      <c r="B1543" s="27" t="s">
        <v>7639</v>
      </c>
      <c r="C1543" s="26" t="s">
        <v>161</v>
      </c>
      <c r="D1543" s="26" t="s">
        <v>7640</v>
      </c>
      <c r="E1543" s="26">
        <v>1393001</v>
      </c>
      <c r="F1543" s="26">
        <v>1393954</v>
      </c>
      <c r="G1543" s="26" t="s">
        <v>199</v>
      </c>
      <c r="H1543" s="26" t="s">
        <v>7641</v>
      </c>
      <c r="K1543" s="26" t="s">
        <v>7642</v>
      </c>
      <c r="L1543" s="26" t="s">
        <v>7643</v>
      </c>
      <c r="M1543" s="26" t="s">
        <v>7644</v>
      </c>
    </row>
    <row r="1544" spans="1:162" x14ac:dyDescent="0.25">
      <c r="A1544" s="26" t="s">
        <v>159</v>
      </c>
      <c r="B1544" s="27" t="s">
        <v>7645</v>
      </c>
      <c r="C1544" s="26" t="s">
        <v>161</v>
      </c>
      <c r="D1544" s="26" t="s">
        <v>7646</v>
      </c>
      <c r="E1544" s="26">
        <v>1395528</v>
      </c>
      <c r="F1544" s="26">
        <v>1393996</v>
      </c>
      <c r="G1544" s="26" t="s">
        <v>163</v>
      </c>
      <c r="H1544" s="26" t="s">
        <v>7647</v>
      </c>
      <c r="L1544" s="26" t="s">
        <v>7648</v>
      </c>
      <c r="M1544" s="26" t="s">
        <v>7649</v>
      </c>
    </row>
    <row r="1545" spans="1:162" x14ac:dyDescent="0.25">
      <c r="A1545" s="26" t="s">
        <v>159</v>
      </c>
      <c r="B1545" s="27" t="s">
        <v>7650</v>
      </c>
      <c r="C1545" s="26" t="s">
        <v>161</v>
      </c>
      <c r="D1545" s="26" t="s">
        <v>7651</v>
      </c>
      <c r="E1545" s="26">
        <v>1395642</v>
      </c>
      <c r="F1545" s="26">
        <v>1396103</v>
      </c>
      <c r="G1545" s="26" t="s">
        <v>199</v>
      </c>
      <c r="H1545" s="26" t="s">
        <v>7652</v>
      </c>
      <c r="L1545" s="26" t="s">
        <v>7653</v>
      </c>
      <c r="M1545" s="26" t="s">
        <v>7654</v>
      </c>
    </row>
    <row r="1546" spans="1:162" x14ac:dyDescent="0.25">
      <c r="A1546" s="26" t="s">
        <v>159</v>
      </c>
      <c r="B1546" s="27" t="s">
        <v>7655</v>
      </c>
      <c r="C1546" s="26" t="s">
        <v>161</v>
      </c>
      <c r="D1546" s="26" t="s">
        <v>7656</v>
      </c>
      <c r="E1546" s="26">
        <v>1396167</v>
      </c>
      <c r="F1546" s="26">
        <v>1396796</v>
      </c>
      <c r="G1546" s="26" t="s">
        <v>199</v>
      </c>
      <c r="H1546" s="26" t="s">
        <v>7657</v>
      </c>
      <c r="L1546" s="26" t="s">
        <v>7658</v>
      </c>
      <c r="M1546" s="26" t="s">
        <v>7659</v>
      </c>
    </row>
    <row r="1547" spans="1:162" x14ac:dyDescent="0.25">
      <c r="A1547" s="26" t="s">
        <v>159</v>
      </c>
      <c r="B1547" s="27" t="s">
        <v>7660</v>
      </c>
      <c r="C1547" s="26" t="s">
        <v>161</v>
      </c>
      <c r="D1547" s="26" t="s">
        <v>7661</v>
      </c>
      <c r="E1547" s="26">
        <v>1396861</v>
      </c>
      <c r="F1547" s="26">
        <v>1397622</v>
      </c>
      <c r="G1547" s="26" t="s">
        <v>199</v>
      </c>
      <c r="H1547" s="26" t="s">
        <v>7662</v>
      </c>
      <c r="L1547" s="26" t="s">
        <v>7663</v>
      </c>
      <c r="M1547" s="26" t="s">
        <v>7664</v>
      </c>
    </row>
    <row r="1548" spans="1:162" x14ac:dyDescent="0.25">
      <c r="A1548" s="26" t="s">
        <v>159</v>
      </c>
      <c r="B1548" s="27" t="s">
        <v>7665</v>
      </c>
      <c r="C1548" s="26" t="s">
        <v>161</v>
      </c>
      <c r="D1548" s="26" t="s">
        <v>7666</v>
      </c>
      <c r="E1548" s="26">
        <v>1398952</v>
      </c>
      <c r="F1548" s="26">
        <v>1397624</v>
      </c>
      <c r="G1548" s="26" t="s">
        <v>163</v>
      </c>
      <c r="H1548" s="26" t="s">
        <v>7667</v>
      </c>
      <c r="L1548" s="26" t="s">
        <v>7668</v>
      </c>
      <c r="M1548" s="26" t="s">
        <v>7669</v>
      </c>
    </row>
    <row r="1549" spans="1:162" x14ac:dyDescent="0.25">
      <c r="A1549" s="26" t="s">
        <v>159</v>
      </c>
      <c r="B1549" s="27" t="s">
        <v>7670</v>
      </c>
      <c r="C1549" s="26" t="s">
        <v>161</v>
      </c>
      <c r="D1549" s="26" t="s">
        <v>7671</v>
      </c>
      <c r="E1549" s="26">
        <v>1399076</v>
      </c>
      <c r="F1549" s="26">
        <v>1399672</v>
      </c>
      <c r="G1549" s="26" t="s">
        <v>199</v>
      </c>
      <c r="H1549" s="26" t="s">
        <v>7672</v>
      </c>
      <c r="L1549" s="26" t="s">
        <v>7673</v>
      </c>
      <c r="M1549" s="26" t="s">
        <v>7674</v>
      </c>
    </row>
    <row r="1550" spans="1:162" x14ac:dyDescent="0.25">
      <c r="A1550" s="26" t="s">
        <v>159</v>
      </c>
      <c r="B1550" s="27" t="s">
        <v>7675</v>
      </c>
      <c r="C1550" s="26" t="s">
        <v>161</v>
      </c>
      <c r="D1550" s="26" t="s">
        <v>7676</v>
      </c>
      <c r="E1550" s="26">
        <v>1399807</v>
      </c>
      <c r="F1550" s="26">
        <v>1400625</v>
      </c>
      <c r="G1550" s="26" t="s">
        <v>199</v>
      </c>
      <c r="H1550" s="26" t="s">
        <v>7677</v>
      </c>
      <c r="K1550" s="26" t="s">
        <v>773</v>
      </c>
      <c r="L1550" s="26" t="s">
        <v>7678</v>
      </c>
      <c r="M1550" s="26" t="s">
        <v>7679</v>
      </c>
    </row>
    <row r="1551" spans="1:162" x14ac:dyDescent="0.25">
      <c r="A1551" s="26" t="s">
        <v>159</v>
      </c>
      <c r="B1551" s="27" t="s">
        <v>7680</v>
      </c>
      <c r="C1551" s="26" t="s">
        <v>245</v>
      </c>
      <c r="D1551" s="26" t="s">
        <v>7681</v>
      </c>
      <c r="E1551" s="26">
        <v>1400641</v>
      </c>
      <c r="F1551" s="26">
        <v>1401934</v>
      </c>
      <c r="G1551" s="26" t="s">
        <v>199</v>
      </c>
      <c r="H1551" s="26" t="s">
        <v>247</v>
      </c>
      <c r="L1551" s="26" t="s">
        <v>7682</v>
      </c>
    </row>
    <row r="1552" spans="1:162" x14ac:dyDescent="0.25">
      <c r="A1552" s="26" t="s">
        <v>159</v>
      </c>
      <c r="B1552" s="27" t="s">
        <v>7683</v>
      </c>
      <c r="C1552" s="26" t="s">
        <v>161</v>
      </c>
      <c r="D1552" s="26" t="s">
        <v>7684</v>
      </c>
      <c r="E1552" s="26">
        <v>1401501</v>
      </c>
      <c r="F1552" s="26">
        <v>1400689</v>
      </c>
      <c r="G1552" s="26" t="s">
        <v>163</v>
      </c>
      <c r="H1552" s="26" t="s">
        <v>1382</v>
      </c>
      <c r="L1552" s="26" t="s">
        <v>7685</v>
      </c>
      <c r="M1552" s="26" t="s">
        <v>7686</v>
      </c>
    </row>
    <row r="1553" spans="1:162" x14ac:dyDescent="0.25">
      <c r="A1553" s="26" t="s">
        <v>159</v>
      </c>
      <c r="B1553" s="27" t="s">
        <v>7687</v>
      </c>
      <c r="C1553" s="26" t="s">
        <v>161</v>
      </c>
      <c r="D1553" s="26" t="s">
        <v>7688</v>
      </c>
      <c r="E1553" s="26">
        <v>1401839</v>
      </c>
      <c r="F1553" s="26">
        <v>1401507</v>
      </c>
      <c r="G1553" s="26" t="s">
        <v>163</v>
      </c>
      <c r="H1553" s="26" t="s">
        <v>164</v>
      </c>
      <c r="L1553" s="26" t="s">
        <v>1387</v>
      </c>
      <c r="M1553" s="26" t="s">
        <v>1388</v>
      </c>
    </row>
    <row r="1554" spans="1:162" x14ac:dyDescent="0.25">
      <c r="A1554" s="26" t="s">
        <v>159</v>
      </c>
      <c r="B1554" s="27" t="s">
        <v>7689</v>
      </c>
      <c r="C1554" s="26" t="s">
        <v>161</v>
      </c>
      <c r="D1554" s="26" t="s">
        <v>7690</v>
      </c>
      <c r="E1554" s="26">
        <v>1402547</v>
      </c>
      <c r="F1554" s="26">
        <v>1401954</v>
      </c>
      <c r="G1554" s="26" t="s">
        <v>163</v>
      </c>
      <c r="H1554" s="26" t="s">
        <v>7691</v>
      </c>
      <c r="L1554" s="26" t="s">
        <v>7692</v>
      </c>
      <c r="M1554" s="26" t="s">
        <v>7693</v>
      </c>
    </row>
    <row r="1555" spans="1:162" x14ac:dyDescent="0.25">
      <c r="A1555" s="26" t="s">
        <v>159</v>
      </c>
      <c r="B1555" s="27" t="s">
        <v>7694</v>
      </c>
      <c r="C1555" s="26" t="s">
        <v>161</v>
      </c>
      <c r="D1555" s="26" t="s">
        <v>7695</v>
      </c>
      <c r="E1555" s="26">
        <v>1403390</v>
      </c>
      <c r="F1555" s="26">
        <v>1402602</v>
      </c>
      <c r="G1555" s="26" t="s">
        <v>163</v>
      </c>
      <c r="H1555" s="26" t="s">
        <v>164</v>
      </c>
      <c r="L1555" s="26" t="s">
        <v>7696</v>
      </c>
      <c r="M1555" s="26" t="s">
        <v>7697</v>
      </c>
    </row>
    <row r="1556" spans="1:162" x14ac:dyDescent="0.25">
      <c r="A1556" s="26" t="s">
        <v>159</v>
      </c>
      <c r="B1556" s="27" t="s">
        <v>7698</v>
      </c>
      <c r="C1556" s="26" t="s">
        <v>161</v>
      </c>
      <c r="D1556" s="26" t="s">
        <v>7699</v>
      </c>
      <c r="E1556" s="26">
        <v>1403610</v>
      </c>
      <c r="F1556" s="26">
        <v>1404920</v>
      </c>
      <c r="G1556" s="26" t="s">
        <v>199</v>
      </c>
      <c r="H1556" s="26" t="s">
        <v>7700</v>
      </c>
      <c r="K1556" s="26" t="s">
        <v>7701</v>
      </c>
      <c r="L1556" s="26" t="s">
        <v>7702</v>
      </c>
      <c r="M1556" s="26" t="s">
        <v>7703</v>
      </c>
    </row>
    <row r="1557" spans="1:162" x14ac:dyDescent="0.25">
      <c r="A1557" s="26" t="s">
        <v>159</v>
      </c>
      <c r="B1557" s="27" t="s">
        <v>7704</v>
      </c>
      <c r="C1557" s="26" t="s">
        <v>161</v>
      </c>
      <c r="D1557" s="26" t="s">
        <v>7705</v>
      </c>
      <c r="E1557" s="26">
        <v>1405046</v>
      </c>
      <c r="F1557" s="26">
        <v>1405606</v>
      </c>
      <c r="G1557" s="26" t="s">
        <v>199</v>
      </c>
      <c r="H1557" s="26" t="s">
        <v>7706</v>
      </c>
      <c r="K1557" s="26" t="s">
        <v>7707</v>
      </c>
      <c r="L1557" s="26" t="s">
        <v>7708</v>
      </c>
      <c r="M1557" s="26" t="s">
        <v>7709</v>
      </c>
    </row>
    <row r="1558" spans="1:162" x14ac:dyDescent="0.25">
      <c r="A1558" s="26" t="s">
        <v>159</v>
      </c>
      <c r="B1558" s="27" t="s">
        <v>7710</v>
      </c>
      <c r="C1558" s="26" t="s">
        <v>161</v>
      </c>
      <c r="D1558" s="26" t="s">
        <v>7711</v>
      </c>
      <c r="E1558" s="26">
        <v>1405746</v>
      </c>
      <c r="F1558" s="26">
        <v>1406702</v>
      </c>
      <c r="G1558" s="26" t="s">
        <v>199</v>
      </c>
      <c r="H1558" s="26" t="s">
        <v>7712</v>
      </c>
      <c r="L1558" s="26" t="s">
        <v>7713</v>
      </c>
      <c r="M1558" s="26" t="s">
        <v>7714</v>
      </c>
    </row>
    <row r="1559" spans="1:162" x14ac:dyDescent="0.25">
      <c r="A1559" s="26" t="s">
        <v>159</v>
      </c>
      <c r="B1559" s="27" t="s">
        <v>7715</v>
      </c>
      <c r="C1559" s="26" t="s">
        <v>161</v>
      </c>
      <c r="D1559" s="26" t="s">
        <v>7716</v>
      </c>
      <c r="E1559" s="26">
        <v>1406768</v>
      </c>
      <c r="F1559" s="26">
        <v>1407553</v>
      </c>
      <c r="G1559" s="26" t="s">
        <v>199</v>
      </c>
      <c r="H1559" s="26" t="s">
        <v>7717</v>
      </c>
      <c r="L1559" s="26" t="s">
        <v>7718</v>
      </c>
      <c r="M1559" s="26" t="s">
        <v>7719</v>
      </c>
    </row>
    <row r="1560" spans="1:162" x14ac:dyDescent="0.25">
      <c r="A1560" s="26" t="s">
        <v>159</v>
      </c>
      <c r="B1560" s="27" t="s">
        <v>7720</v>
      </c>
      <c r="C1560" s="26" t="s">
        <v>161</v>
      </c>
      <c r="D1560" s="26" t="s">
        <v>7721</v>
      </c>
      <c r="E1560" s="26">
        <v>1407706</v>
      </c>
      <c r="F1560" s="26">
        <v>1407563</v>
      </c>
      <c r="G1560" s="26" t="s">
        <v>163</v>
      </c>
      <c r="H1560" s="26" t="s">
        <v>164</v>
      </c>
      <c r="L1560" s="26" t="s">
        <v>7722</v>
      </c>
      <c r="M1560" s="26" t="s">
        <v>7723</v>
      </c>
    </row>
    <row r="1561" spans="1:162" x14ac:dyDescent="0.25">
      <c r="A1561" s="26" t="s">
        <v>159</v>
      </c>
      <c r="B1561" s="27" t="s">
        <v>7724</v>
      </c>
      <c r="C1561" s="26" t="s">
        <v>161</v>
      </c>
      <c r="D1561" s="26" t="s">
        <v>7725</v>
      </c>
      <c r="E1561" s="26">
        <v>1407741</v>
      </c>
      <c r="F1561" s="26">
        <v>1408652</v>
      </c>
      <c r="G1561" s="26" t="s">
        <v>199</v>
      </c>
      <c r="H1561" s="26" t="s">
        <v>1607</v>
      </c>
      <c r="L1561" s="26" t="s">
        <v>7726</v>
      </c>
      <c r="M1561" s="26" t="s">
        <v>7727</v>
      </c>
    </row>
    <row r="1562" spans="1:162" x14ac:dyDescent="0.25">
      <c r="A1562" s="26" t="s">
        <v>159</v>
      </c>
      <c r="B1562" s="27" t="s">
        <v>7728</v>
      </c>
      <c r="C1562" s="26" t="s">
        <v>161</v>
      </c>
      <c r="D1562" s="26" t="s">
        <v>7729</v>
      </c>
      <c r="E1562" s="26">
        <v>1408670</v>
      </c>
      <c r="F1562" s="26">
        <v>1410217</v>
      </c>
      <c r="G1562" s="26" t="s">
        <v>199</v>
      </c>
      <c r="H1562" s="26" t="s">
        <v>4318</v>
      </c>
      <c r="K1562" s="26" t="s">
        <v>4319</v>
      </c>
      <c r="L1562" s="26" t="s">
        <v>7730</v>
      </c>
      <c r="M1562" s="26" t="s">
        <v>7731</v>
      </c>
    </row>
    <row r="1563" spans="1:162" x14ac:dyDescent="0.25">
      <c r="A1563" s="26" t="s">
        <v>159</v>
      </c>
      <c r="B1563" s="27" t="s">
        <v>7732</v>
      </c>
      <c r="C1563" s="26" t="s">
        <v>161</v>
      </c>
      <c r="D1563" s="26" t="s">
        <v>7733</v>
      </c>
      <c r="E1563" s="26">
        <v>1410333</v>
      </c>
      <c r="F1563" s="26">
        <v>1411763</v>
      </c>
      <c r="G1563" s="26" t="s">
        <v>199</v>
      </c>
      <c r="H1563" s="26" t="s">
        <v>7734</v>
      </c>
      <c r="K1563" s="26" t="s">
        <v>7735</v>
      </c>
      <c r="L1563" s="26" t="s">
        <v>7736</v>
      </c>
      <c r="M1563" s="26" t="s">
        <v>7737</v>
      </c>
    </row>
    <row r="1564" spans="1:162" x14ac:dyDescent="0.25">
      <c r="A1564" s="26" t="s">
        <v>159</v>
      </c>
      <c r="B1564" s="27" t="s">
        <v>7738</v>
      </c>
      <c r="C1564" s="26" t="s">
        <v>161</v>
      </c>
      <c r="D1564" s="26" t="s">
        <v>7739</v>
      </c>
      <c r="E1564" s="26">
        <v>1411921</v>
      </c>
      <c r="F1564" s="26">
        <v>1413156</v>
      </c>
      <c r="G1564" s="26" t="s">
        <v>199</v>
      </c>
      <c r="H1564" s="26" t="s">
        <v>1067</v>
      </c>
      <c r="L1564" s="26" t="s">
        <v>7740</v>
      </c>
      <c r="M1564" s="26" t="s">
        <v>7741</v>
      </c>
    </row>
    <row r="1565" spans="1:162" s="31" customFormat="1" x14ac:dyDescent="0.25">
      <c r="A1565" s="26" t="s">
        <v>159</v>
      </c>
      <c r="B1565" s="27" t="s">
        <v>7742</v>
      </c>
      <c r="C1565" s="26" t="s">
        <v>161</v>
      </c>
      <c r="D1565" s="26" t="s">
        <v>7743</v>
      </c>
      <c r="E1565" s="26">
        <v>1413353</v>
      </c>
      <c r="F1565" s="26">
        <v>1414363</v>
      </c>
      <c r="G1565" s="26" t="s">
        <v>199</v>
      </c>
      <c r="H1565" s="26" t="s">
        <v>1176</v>
      </c>
      <c r="I1565" s="26"/>
      <c r="J1565" s="26"/>
      <c r="K1565" s="26" t="s">
        <v>1177</v>
      </c>
      <c r="L1565" s="26" t="s">
        <v>7744</v>
      </c>
      <c r="M1565" s="41" t="s">
        <v>7745</v>
      </c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  <c r="BM1565" s="26"/>
      <c r="BN1565" s="26"/>
      <c r="BO1565" s="26"/>
      <c r="BP1565" s="26"/>
      <c r="BQ1565" s="26"/>
      <c r="BR1565" s="26"/>
      <c r="BS1565" s="26"/>
      <c r="BT1565" s="26"/>
      <c r="BU1565" s="26"/>
      <c r="BV1565" s="26"/>
      <c r="BW1565" s="26"/>
      <c r="BX1565" s="26"/>
      <c r="BY1565" s="26"/>
      <c r="BZ1565" s="26"/>
      <c r="CA1565" s="26"/>
      <c r="CB1565" s="26"/>
      <c r="CC1565" s="26"/>
      <c r="CD1565" s="26"/>
      <c r="CE1565" s="26"/>
      <c r="CF1565" s="26"/>
      <c r="CG1565" s="26"/>
      <c r="CH1565" s="26"/>
      <c r="CI1565" s="26"/>
      <c r="CJ1565" s="26"/>
      <c r="CK1565" s="26"/>
      <c r="CL1565" s="26"/>
      <c r="CM1565" s="26"/>
      <c r="CN1565" s="26"/>
      <c r="CO1565" s="26"/>
      <c r="CP1565" s="26"/>
      <c r="CQ1565" s="26"/>
      <c r="CR1565" s="26"/>
      <c r="CS1565" s="26"/>
      <c r="CT1565" s="26"/>
      <c r="CU1565" s="26"/>
      <c r="CV1565" s="26"/>
      <c r="CW1565" s="26"/>
      <c r="CX1565" s="26"/>
      <c r="CY1565" s="26"/>
      <c r="CZ1565" s="26"/>
      <c r="DA1565" s="26"/>
      <c r="DB1565" s="26"/>
      <c r="DC1565" s="26"/>
      <c r="DD1565" s="26"/>
      <c r="DE1565" s="26"/>
      <c r="DF1565" s="26"/>
      <c r="DG1565" s="26"/>
      <c r="DH1565" s="26"/>
      <c r="DI1565" s="26"/>
      <c r="DJ1565" s="26"/>
      <c r="DK1565" s="26"/>
      <c r="DL1565" s="26"/>
      <c r="DM1565" s="26"/>
      <c r="DN1565" s="26"/>
      <c r="DO1565" s="26"/>
      <c r="DP1565" s="26"/>
      <c r="DQ1565" s="26"/>
      <c r="DR1565" s="26"/>
      <c r="DS1565" s="26"/>
      <c r="DT1565" s="26"/>
      <c r="DU1565" s="26"/>
      <c r="DV1565" s="26"/>
      <c r="DW1565" s="26"/>
      <c r="DX1565" s="26"/>
      <c r="DY1565" s="26"/>
      <c r="DZ1565" s="26"/>
      <c r="EA1565" s="26"/>
      <c r="EB1565" s="26"/>
      <c r="EC1565" s="26"/>
      <c r="ED1565" s="26"/>
      <c r="EE1565" s="26"/>
      <c r="EF1565" s="26"/>
      <c r="EG1565" s="26"/>
      <c r="EH1565" s="26"/>
      <c r="EI1565" s="26"/>
      <c r="EJ1565" s="26"/>
      <c r="EK1565" s="26"/>
      <c r="EL1565" s="26"/>
      <c r="EM1565" s="26"/>
      <c r="EN1565" s="26"/>
      <c r="EO1565" s="26"/>
      <c r="EP1565" s="26"/>
      <c r="EQ1565" s="26"/>
      <c r="ER1565" s="26"/>
      <c r="ES1565" s="26"/>
      <c r="ET1565" s="26"/>
      <c r="EU1565" s="26"/>
      <c r="EV1565" s="26"/>
      <c r="EW1565" s="26"/>
      <c r="EX1565" s="26"/>
      <c r="EY1565" s="26"/>
      <c r="EZ1565" s="26"/>
      <c r="FA1565" s="26"/>
      <c r="FB1565" s="26"/>
      <c r="FC1565" s="26"/>
      <c r="FD1565" s="26"/>
      <c r="FE1565" s="26"/>
      <c r="FF1565" s="26"/>
    </row>
    <row r="1566" spans="1:162" s="31" customFormat="1" x14ac:dyDescent="0.25">
      <c r="A1566" s="26" t="s">
        <v>159</v>
      </c>
      <c r="B1566" s="27" t="s">
        <v>7746</v>
      </c>
      <c r="C1566" s="26" t="s">
        <v>161</v>
      </c>
      <c r="D1566" s="26" t="s">
        <v>7747</v>
      </c>
      <c r="E1566" s="26">
        <v>1415858</v>
      </c>
      <c r="F1566" s="26">
        <v>1414419</v>
      </c>
      <c r="G1566" s="26" t="s">
        <v>163</v>
      </c>
      <c r="H1566" s="26" t="s">
        <v>7748</v>
      </c>
      <c r="I1566" s="26"/>
      <c r="J1566" s="26"/>
      <c r="K1566" s="26" t="s">
        <v>7749</v>
      </c>
      <c r="L1566" s="26" t="s">
        <v>7750</v>
      </c>
      <c r="M1566" s="26" t="s">
        <v>7751</v>
      </c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  <c r="BM1566" s="26"/>
      <c r="BN1566" s="26"/>
      <c r="BO1566" s="26"/>
      <c r="BP1566" s="26"/>
      <c r="BQ1566" s="26"/>
      <c r="BR1566" s="26"/>
      <c r="BS1566" s="26"/>
      <c r="BT1566" s="26"/>
      <c r="BU1566" s="26"/>
      <c r="BV1566" s="26"/>
      <c r="BW1566" s="26"/>
      <c r="BX1566" s="26"/>
      <c r="BY1566" s="26"/>
      <c r="BZ1566" s="26"/>
      <c r="CA1566" s="26"/>
      <c r="CB1566" s="26"/>
      <c r="CC1566" s="26"/>
      <c r="CD1566" s="26"/>
      <c r="CE1566" s="26"/>
      <c r="CF1566" s="26"/>
      <c r="CG1566" s="26"/>
      <c r="CH1566" s="26"/>
      <c r="CI1566" s="26"/>
      <c r="CJ1566" s="26"/>
      <c r="CK1566" s="26"/>
      <c r="CL1566" s="26"/>
      <c r="CM1566" s="26"/>
      <c r="CN1566" s="26"/>
      <c r="CO1566" s="26"/>
      <c r="CP1566" s="26"/>
      <c r="CQ1566" s="26"/>
      <c r="CR1566" s="26"/>
      <c r="CS1566" s="26"/>
      <c r="CT1566" s="26"/>
      <c r="CU1566" s="26"/>
      <c r="CV1566" s="26"/>
      <c r="CW1566" s="26"/>
      <c r="CX1566" s="26"/>
      <c r="CY1566" s="26"/>
      <c r="CZ1566" s="26"/>
      <c r="DA1566" s="26"/>
      <c r="DB1566" s="26"/>
      <c r="DC1566" s="26"/>
      <c r="DD1566" s="26"/>
      <c r="DE1566" s="26"/>
      <c r="DF1566" s="26"/>
      <c r="DG1566" s="26"/>
      <c r="DH1566" s="26"/>
      <c r="DI1566" s="26"/>
      <c r="DJ1566" s="26"/>
      <c r="DK1566" s="26"/>
      <c r="DL1566" s="26"/>
      <c r="DM1566" s="26"/>
      <c r="DN1566" s="26"/>
      <c r="DO1566" s="26"/>
      <c r="DP1566" s="26"/>
      <c r="DQ1566" s="26"/>
      <c r="DR1566" s="26"/>
      <c r="DS1566" s="26"/>
      <c r="DT1566" s="26"/>
      <c r="DU1566" s="26"/>
      <c r="DV1566" s="26"/>
      <c r="DW1566" s="26"/>
      <c r="DX1566" s="26"/>
      <c r="DY1566" s="26"/>
      <c r="DZ1566" s="26"/>
      <c r="EA1566" s="26"/>
      <c r="EB1566" s="26"/>
      <c r="EC1566" s="26"/>
      <c r="ED1566" s="26"/>
      <c r="EE1566" s="26"/>
      <c r="EF1566" s="26"/>
      <c r="EG1566" s="26"/>
      <c r="EH1566" s="26"/>
      <c r="EI1566" s="26"/>
      <c r="EJ1566" s="26"/>
      <c r="EK1566" s="26"/>
      <c r="EL1566" s="26"/>
      <c r="EM1566" s="26"/>
      <c r="EN1566" s="26"/>
      <c r="EO1566" s="26"/>
      <c r="EP1566" s="26"/>
      <c r="EQ1566" s="26"/>
      <c r="ER1566" s="26"/>
      <c r="ES1566" s="26"/>
      <c r="ET1566" s="26"/>
      <c r="EU1566" s="26"/>
      <c r="EV1566" s="26"/>
      <c r="EW1566" s="26"/>
      <c r="EX1566" s="26"/>
      <c r="EY1566" s="26"/>
      <c r="EZ1566" s="26"/>
      <c r="FA1566" s="26"/>
      <c r="FB1566" s="26"/>
      <c r="FC1566" s="26"/>
      <c r="FD1566" s="26"/>
      <c r="FE1566" s="26"/>
      <c r="FF1566" s="26"/>
    </row>
    <row r="1567" spans="1:162" s="40" customFormat="1" x14ac:dyDescent="0.25">
      <c r="A1567" s="26" t="s">
        <v>159</v>
      </c>
      <c r="B1567" s="27" t="s">
        <v>7752</v>
      </c>
      <c r="C1567" s="26" t="s">
        <v>161</v>
      </c>
      <c r="D1567" s="26" t="s">
        <v>7753</v>
      </c>
      <c r="E1567" s="26">
        <v>1416243</v>
      </c>
      <c r="F1567" s="26">
        <v>1415923</v>
      </c>
      <c r="G1567" s="26" t="s">
        <v>163</v>
      </c>
      <c r="H1567" s="26" t="s">
        <v>7754</v>
      </c>
      <c r="I1567" s="26"/>
      <c r="J1567" s="26"/>
      <c r="K1567" s="26" t="s">
        <v>7755</v>
      </c>
      <c r="L1567" s="26" t="s">
        <v>7756</v>
      </c>
      <c r="M1567" s="26" t="s">
        <v>7757</v>
      </c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  <c r="BM1567" s="26"/>
      <c r="BN1567" s="26"/>
      <c r="BO1567" s="26"/>
      <c r="BP1567" s="26"/>
      <c r="BQ1567" s="26"/>
      <c r="BR1567" s="26"/>
      <c r="BS1567" s="26"/>
      <c r="BT1567" s="26"/>
      <c r="BU1567" s="26"/>
      <c r="BV1567" s="26"/>
      <c r="BW1567" s="26"/>
      <c r="BX1567" s="26"/>
      <c r="BY1567" s="26"/>
      <c r="BZ1567" s="26"/>
      <c r="CA1567" s="26"/>
      <c r="CB1567" s="26"/>
      <c r="CC1567" s="26"/>
      <c r="CD1567" s="26"/>
      <c r="CE1567" s="26"/>
      <c r="CF1567" s="26"/>
      <c r="CG1567" s="26"/>
      <c r="CH1567" s="26"/>
      <c r="CI1567" s="26"/>
      <c r="CJ1567" s="26"/>
      <c r="CK1567" s="26"/>
      <c r="CL1567" s="26"/>
      <c r="CM1567" s="26"/>
      <c r="CN1567" s="26"/>
      <c r="CO1567" s="26"/>
      <c r="CP1567" s="26"/>
      <c r="CQ1567" s="26"/>
      <c r="CR1567" s="26"/>
      <c r="CS1567" s="26"/>
      <c r="CT1567" s="26"/>
      <c r="CU1567" s="26"/>
      <c r="CV1567" s="26"/>
      <c r="CW1567" s="26"/>
      <c r="CX1567" s="26"/>
      <c r="CY1567" s="26"/>
      <c r="CZ1567" s="26"/>
      <c r="DA1567" s="26"/>
      <c r="DB1567" s="26"/>
      <c r="DC1567" s="26"/>
      <c r="DD1567" s="26"/>
      <c r="DE1567" s="26"/>
      <c r="DF1567" s="26"/>
      <c r="DG1567" s="26"/>
      <c r="DH1567" s="26"/>
      <c r="DI1567" s="26"/>
      <c r="DJ1567" s="26"/>
      <c r="DK1567" s="26"/>
      <c r="DL1567" s="26"/>
      <c r="DM1567" s="26"/>
      <c r="DN1567" s="26"/>
      <c r="DO1567" s="26"/>
      <c r="DP1567" s="26"/>
      <c r="DQ1567" s="26"/>
      <c r="DR1567" s="26"/>
      <c r="DS1567" s="26"/>
      <c r="DT1567" s="26"/>
      <c r="DU1567" s="26"/>
      <c r="DV1567" s="26"/>
      <c r="DW1567" s="26"/>
      <c r="DX1567" s="26"/>
      <c r="DY1567" s="26"/>
      <c r="DZ1567" s="26"/>
      <c r="EA1567" s="26"/>
      <c r="EB1567" s="26"/>
      <c r="EC1567" s="26"/>
      <c r="ED1567" s="26"/>
      <c r="EE1567" s="26"/>
      <c r="EF1567" s="26"/>
      <c r="EG1567" s="26"/>
      <c r="EH1567" s="26"/>
      <c r="EI1567" s="26"/>
      <c r="EJ1567" s="26"/>
      <c r="EK1567" s="26"/>
      <c r="EL1567" s="26"/>
      <c r="EM1567" s="26"/>
      <c r="EN1567" s="26"/>
      <c r="EO1567" s="26"/>
      <c r="EP1567" s="26"/>
      <c r="EQ1567" s="26"/>
      <c r="ER1567" s="26"/>
      <c r="ES1567" s="26"/>
      <c r="ET1567" s="26"/>
      <c r="EU1567" s="26"/>
      <c r="EV1567" s="26"/>
      <c r="EW1567" s="26"/>
      <c r="EX1567" s="26"/>
      <c r="EY1567" s="26"/>
      <c r="EZ1567" s="26"/>
      <c r="FA1567" s="26"/>
      <c r="FB1567" s="26"/>
      <c r="FC1567" s="26"/>
      <c r="FD1567" s="26"/>
      <c r="FE1567" s="26"/>
      <c r="FF1567" s="26"/>
    </row>
    <row r="1568" spans="1:162" s="40" customFormat="1" x14ac:dyDescent="0.25">
      <c r="A1568" s="26" t="s">
        <v>159</v>
      </c>
      <c r="B1568" s="27" t="s">
        <v>7758</v>
      </c>
      <c r="C1568" s="26" t="s">
        <v>161</v>
      </c>
      <c r="D1568" s="26" t="s">
        <v>7759</v>
      </c>
      <c r="E1568" s="26">
        <v>1418681</v>
      </c>
      <c r="F1568" s="26">
        <v>1416264</v>
      </c>
      <c r="G1568" s="26" t="s">
        <v>163</v>
      </c>
      <c r="H1568" s="26" t="s">
        <v>7760</v>
      </c>
      <c r="I1568" s="26"/>
      <c r="J1568" s="26"/>
      <c r="K1568" s="26" t="s">
        <v>7755</v>
      </c>
      <c r="L1568" s="26" t="s">
        <v>7761</v>
      </c>
      <c r="M1568" s="26" t="s">
        <v>7762</v>
      </c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  <c r="BM1568" s="26"/>
      <c r="BN1568" s="26"/>
      <c r="BO1568" s="26"/>
      <c r="BP1568" s="26"/>
      <c r="BQ1568" s="26"/>
      <c r="BR1568" s="26"/>
      <c r="BS1568" s="26"/>
      <c r="BT1568" s="26"/>
      <c r="BU1568" s="26"/>
      <c r="BV1568" s="26"/>
      <c r="BW1568" s="26"/>
      <c r="BX1568" s="26"/>
      <c r="BY1568" s="26"/>
      <c r="BZ1568" s="26"/>
      <c r="CA1568" s="26"/>
      <c r="CB1568" s="26"/>
      <c r="CC1568" s="26"/>
      <c r="CD1568" s="26"/>
      <c r="CE1568" s="26"/>
      <c r="CF1568" s="26"/>
      <c r="CG1568" s="26"/>
      <c r="CH1568" s="26"/>
      <c r="CI1568" s="26"/>
      <c r="CJ1568" s="26"/>
      <c r="CK1568" s="26"/>
      <c r="CL1568" s="26"/>
      <c r="CM1568" s="26"/>
      <c r="CN1568" s="26"/>
      <c r="CO1568" s="26"/>
      <c r="CP1568" s="26"/>
      <c r="CQ1568" s="26"/>
      <c r="CR1568" s="26"/>
      <c r="CS1568" s="26"/>
      <c r="CT1568" s="26"/>
      <c r="CU1568" s="26"/>
      <c r="CV1568" s="26"/>
      <c r="CW1568" s="26"/>
      <c r="CX1568" s="26"/>
      <c r="CY1568" s="26"/>
      <c r="CZ1568" s="26"/>
      <c r="DA1568" s="26"/>
      <c r="DB1568" s="26"/>
      <c r="DC1568" s="26"/>
      <c r="DD1568" s="26"/>
      <c r="DE1568" s="26"/>
      <c r="DF1568" s="26"/>
      <c r="DG1568" s="26"/>
      <c r="DH1568" s="26"/>
      <c r="DI1568" s="26"/>
      <c r="DJ1568" s="26"/>
      <c r="DK1568" s="26"/>
      <c r="DL1568" s="26"/>
      <c r="DM1568" s="26"/>
      <c r="DN1568" s="26"/>
      <c r="DO1568" s="26"/>
      <c r="DP1568" s="26"/>
      <c r="DQ1568" s="26"/>
      <c r="DR1568" s="26"/>
      <c r="DS1568" s="26"/>
      <c r="DT1568" s="26"/>
      <c r="DU1568" s="26"/>
      <c r="DV1568" s="26"/>
      <c r="DW1568" s="26"/>
      <c r="DX1568" s="26"/>
      <c r="DY1568" s="26"/>
      <c r="DZ1568" s="26"/>
      <c r="EA1568" s="26"/>
      <c r="EB1568" s="26"/>
      <c r="EC1568" s="26"/>
      <c r="ED1568" s="26"/>
      <c r="EE1568" s="26"/>
      <c r="EF1568" s="26"/>
      <c r="EG1568" s="26"/>
      <c r="EH1568" s="26"/>
      <c r="EI1568" s="26"/>
      <c r="EJ1568" s="26"/>
      <c r="EK1568" s="26"/>
      <c r="EL1568" s="26"/>
      <c r="EM1568" s="26"/>
      <c r="EN1568" s="26"/>
      <c r="EO1568" s="26"/>
      <c r="EP1568" s="26"/>
      <c r="EQ1568" s="26"/>
      <c r="ER1568" s="26"/>
      <c r="ES1568" s="26"/>
      <c r="ET1568" s="26"/>
      <c r="EU1568" s="26"/>
      <c r="EV1568" s="26"/>
      <c r="EW1568" s="26"/>
      <c r="EX1568" s="26"/>
      <c r="EY1568" s="26"/>
      <c r="EZ1568" s="26"/>
      <c r="FA1568" s="26"/>
      <c r="FB1568" s="26"/>
      <c r="FC1568" s="26"/>
      <c r="FD1568" s="26"/>
      <c r="FE1568" s="26"/>
      <c r="FF1568" s="26"/>
    </row>
    <row r="1569" spans="1:162" s="31" customFormat="1" x14ac:dyDescent="0.25">
      <c r="A1569" s="26" t="s">
        <v>159</v>
      </c>
      <c r="B1569" s="27" t="s">
        <v>7763</v>
      </c>
      <c r="C1569" s="26" t="s">
        <v>161</v>
      </c>
      <c r="D1569" s="26" t="s">
        <v>7764</v>
      </c>
      <c r="E1569" s="26">
        <v>1420933</v>
      </c>
      <c r="F1569" s="26">
        <v>1418801</v>
      </c>
      <c r="G1569" s="26" t="s">
        <v>163</v>
      </c>
      <c r="H1569" s="26" t="s">
        <v>7765</v>
      </c>
      <c r="I1569" s="26"/>
      <c r="J1569" s="26"/>
      <c r="K1569" s="26"/>
      <c r="L1569" s="26" t="s">
        <v>7766</v>
      </c>
      <c r="M1569" s="26" t="s">
        <v>7767</v>
      </c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  <c r="BM1569" s="26"/>
      <c r="BN1569" s="26"/>
      <c r="BO1569" s="26"/>
      <c r="BP1569" s="26"/>
      <c r="BQ1569" s="26"/>
      <c r="BR1569" s="26"/>
      <c r="BS1569" s="26"/>
      <c r="BT1569" s="26"/>
      <c r="BU1569" s="26"/>
      <c r="BV1569" s="26"/>
      <c r="BW1569" s="26"/>
      <c r="BX1569" s="26"/>
      <c r="BY1569" s="26"/>
      <c r="BZ1569" s="26"/>
      <c r="CA1569" s="26"/>
      <c r="CB1569" s="26"/>
      <c r="CC1569" s="26"/>
      <c r="CD1569" s="26"/>
      <c r="CE1569" s="26"/>
      <c r="CF1569" s="26"/>
      <c r="CG1569" s="26"/>
      <c r="CH1569" s="26"/>
      <c r="CI1569" s="26"/>
      <c r="CJ1569" s="26"/>
      <c r="CK1569" s="26"/>
      <c r="CL1569" s="26"/>
      <c r="CM1569" s="26"/>
      <c r="CN1569" s="26"/>
      <c r="CO1569" s="26"/>
      <c r="CP1569" s="26"/>
      <c r="CQ1569" s="26"/>
      <c r="CR1569" s="26"/>
      <c r="CS1569" s="26"/>
      <c r="CT1569" s="26"/>
      <c r="CU1569" s="26"/>
      <c r="CV1569" s="26"/>
      <c r="CW1569" s="26"/>
      <c r="CX1569" s="26"/>
      <c r="CY1569" s="26"/>
      <c r="CZ1569" s="26"/>
      <c r="DA1569" s="26"/>
      <c r="DB1569" s="26"/>
      <c r="DC1569" s="26"/>
      <c r="DD1569" s="26"/>
      <c r="DE1569" s="26"/>
      <c r="DF1569" s="26"/>
      <c r="DG1569" s="26"/>
      <c r="DH1569" s="26"/>
      <c r="DI1569" s="26"/>
      <c r="DJ1569" s="26"/>
      <c r="DK1569" s="26"/>
      <c r="DL1569" s="26"/>
      <c r="DM1569" s="26"/>
      <c r="DN1569" s="26"/>
      <c r="DO1569" s="26"/>
      <c r="DP1569" s="26"/>
      <c r="DQ1569" s="26"/>
      <c r="DR1569" s="26"/>
      <c r="DS1569" s="26"/>
      <c r="DT1569" s="26"/>
      <c r="DU1569" s="26"/>
      <c r="DV1569" s="26"/>
      <c r="DW1569" s="26"/>
      <c r="DX1569" s="26"/>
      <c r="DY1569" s="26"/>
      <c r="DZ1569" s="26"/>
      <c r="EA1569" s="26"/>
      <c r="EB1569" s="26"/>
      <c r="EC1569" s="26"/>
      <c r="ED1569" s="26"/>
      <c r="EE1569" s="26"/>
      <c r="EF1569" s="26"/>
      <c r="EG1569" s="26"/>
      <c r="EH1569" s="26"/>
      <c r="EI1569" s="26"/>
      <c r="EJ1569" s="26"/>
      <c r="EK1569" s="26"/>
      <c r="EL1569" s="26"/>
      <c r="EM1569" s="26"/>
      <c r="EN1569" s="26"/>
      <c r="EO1569" s="26"/>
      <c r="EP1569" s="26"/>
      <c r="EQ1569" s="26"/>
      <c r="ER1569" s="26"/>
      <c r="ES1569" s="26"/>
      <c r="ET1569" s="26"/>
      <c r="EU1569" s="26"/>
      <c r="EV1569" s="26"/>
      <c r="EW1569" s="26"/>
      <c r="EX1569" s="26"/>
      <c r="EY1569" s="26"/>
      <c r="EZ1569" s="26"/>
      <c r="FA1569" s="26"/>
      <c r="FB1569" s="26"/>
      <c r="FC1569" s="26"/>
      <c r="FD1569" s="26"/>
      <c r="FE1569" s="26"/>
      <c r="FF1569" s="26"/>
    </row>
    <row r="1570" spans="1:162" s="40" customFormat="1" x14ac:dyDescent="0.25">
      <c r="A1570" s="26" t="s">
        <v>159</v>
      </c>
      <c r="B1570" s="27" t="s">
        <v>7768</v>
      </c>
      <c r="C1570" s="26" t="s">
        <v>161</v>
      </c>
      <c r="D1570" s="26" t="s">
        <v>7769</v>
      </c>
      <c r="E1570" s="26">
        <v>1423253</v>
      </c>
      <c r="F1570" s="26">
        <v>1420926</v>
      </c>
      <c r="G1570" s="26" t="s">
        <v>163</v>
      </c>
      <c r="H1570" s="26" t="s">
        <v>7760</v>
      </c>
      <c r="I1570" s="26"/>
      <c r="J1570" s="26"/>
      <c r="K1570" s="26" t="s">
        <v>7755</v>
      </c>
      <c r="L1570" s="26" t="s">
        <v>7770</v>
      </c>
      <c r="M1570" s="26" t="s">
        <v>7771</v>
      </c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  <c r="BM1570" s="26"/>
      <c r="BN1570" s="26"/>
      <c r="BO1570" s="26"/>
      <c r="BP1570" s="26"/>
      <c r="BQ1570" s="26"/>
      <c r="BR1570" s="26"/>
      <c r="BS1570" s="26"/>
      <c r="BT1570" s="26"/>
      <c r="BU1570" s="26"/>
      <c r="BV1570" s="26"/>
      <c r="BW1570" s="26"/>
      <c r="BX1570" s="26"/>
      <c r="BY1570" s="26"/>
      <c r="BZ1570" s="26"/>
      <c r="CA1570" s="26"/>
      <c r="CB1570" s="26"/>
      <c r="CC1570" s="26"/>
      <c r="CD1570" s="26"/>
      <c r="CE1570" s="26"/>
      <c r="CF1570" s="26"/>
      <c r="CG1570" s="26"/>
      <c r="CH1570" s="26"/>
      <c r="CI1570" s="26"/>
      <c r="CJ1570" s="26"/>
      <c r="CK1570" s="26"/>
      <c r="CL1570" s="26"/>
      <c r="CM1570" s="26"/>
      <c r="CN1570" s="26"/>
      <c r="CO1570" s="26"/>
      <c r="CP1570" s="26"/>
      <c r="CQ1570" s="26"/>
      <c r="CR1570" s="26"/>
      <c r="CS1570" s="26"/>
      <c r="CT1570" s="26"/>
      <c r="CU1570" s="26"/>
      <c r="CV1570" s="26"/>
      <c r="CW1570" s="26"/>
      <c r="CX1570" s="26"/>
      <c r="CY1570" s="26"/>
      <c r="CZ1570" s="26"/>
      <c r="DA1570" s="26"/>
      <c r="DB1570" s="26"/>
      <c r="DC1570" s="26"/>
      <c r="DD1570" s="26"/>
      <c r="DE1570" s="26"/>
      <c r="DF1570" s="26"/>
      <c r="DG1570" s="26"/>
      <c r="DH1570" s="26"/>
      <c r="DI1570" s="26"/>
      <c r="DJ1570" s="26"/>
      <c r="DK1570" s="26"/>
      <c r="DL1570" s="26"/>
      <c r="DM1570" s="26"/>
      <c r="DN1570" s="26"/>
      <c r="DO1570" s="26"/>
      <c r="DP1570" s="26"/>
      <c r="DQ1570" s="26"/>
      <c r="DR1570" s="26"/>
      <c r="DS1570" s="26"/>
      <c r="DT1570" s="26"/>
      <c r="DU1570" s="26"/>
      <c r="DV1570" s="26"/>
      <c r="DW1570" s="26"/>
      <c r="DX1570" s="26"/>
      <c r="DY1570" s="26"/>
      <c r="DZ1570" s="26"/>
      <c r="EA1570" s="26"/>
      <c r="EB1570" s="26"/>
      <c r="EC1570" s="26"/>
      <c r="ED1570" s="26"/>
      <c r="EE1570" s="26"/>
      <c r="EF1570" s="26"/>
      <c r="EG1570" s="26"/>
      <c r="EH1570" s="26"/>
      <c r="EI1570" s="26"/>
      <c r="EJ1570" s="26"/>
      <c r="EK1570" s="26"/>
      <c r="EL1570" s="26"/>
      <c r="EM1570" s="26"/>
      <c r="EN1570" s="26"/>
      <c r="EO1570" s="26"/>
      <c r="EP1570" s="26"/>
      <c r="EQ1570" s="26"/>
      <c r="ER1570" s="26"/>
      <c r="ES1570" s="26"/>
      <c r="ET1570" s="26"/>
      <c r="EU1570" s="26"/>
      <c r="EV1570" s="26"/>
      <c r="EW1570" s="26"/>
      <c r="EX1570" s="26"/>
      <c r="EY1570" s="26"/>
      <c r="EZ1570" s="26"/>
      <c r="FA1570" s="26"/>
      <c r="FB1570" s="26"/>
      <c r="FC1570" s="26"/>
      <c r="FD1570" s="26"/>
      <c r="FE1570" s="26"/>
      <c r="FF1570" s="26"/>
    </row>
    <row r="1571" spans="1:162" x14ac:dyDescent="0.25">
      <c r="A1571" s="26" t="s">
        <v>159</v>
      </c>
      <c r="B1571" s="27" t="s">
        <v>7772</v>
      </c>
      <c r="C1571" s="26" t="s">
        <v>161</v>
      </c>
      <c r="D1571" s="26" t="s">
        <v>7773</v>
      </c>
      <c r="E1571" s="26">
        <v>1423434</v>
      </c>
      <c r="F1571" s="26">
        <v>1424639</v>
      </c>
      <c r="G1571" s="26" t="s">
        <v>199</v>
      </c>
      <c r="H1571" s="26" t="s">
        <v>7774</v>
      </c>
      <c r="L1571" s="26" t="s">
        <v>7775</v>
      </c>
      <c r="M1571" s="26" t="s">
        <v>7776</v>
      </c>
    </row>
    <row r="1572" spans="1:162" s="31" customFormat="1" x14ac:dyDescent="0.25">
      <c r="A1572" s="26" t="s">
        <v>159</v>
      </c>
      <c r="B1572" s="27" t="s">
        <v>7777</v>
      </c>
      <c r="C1572" s="26" t="s">
        <v>161</v>
      </c>
      <c r="D1572" s="26" t="s">
        <v>7778</v>
      </c>
      <c r="E1572" s="26">
        <v>1424828</v>
      </c>
      <c r="F1572" s="26">
        <v>1426030</v>
      </c>
      <c r="G1572" s="26" t="s">
        <v>199</v>
      </c>
      <c r="H1572" s="26" t="s">
        <v>7779</v>
      </c>
      <c r="I1572" s="26"/>
      <c r="J1572" s="26"/>
      <c r="K1572" s="26"/>
      <c r="L1572" s="26" t="s">
        <v>7780</v>
      </c>
      <c r="M1572" s="26" t="s">
        <v>7781</v>
      </c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  <c r="BM1572" s="26"/>
      <c r="BN1572" s="26"/>
      <c r="BO1572" s="26"/>
      <c r="BP1572" s="26"/>
      <c r="BQ1572" s="26"/>
      <c r="BR1572" s="26"/>
      <c r="BS1572" s="26"/>
      <c r="BT1572" s="26"/>
      <c r="BU1572" s="26"/>
      <c r="BV1572" s="26"/>
      <c r="BW1572" s="26"/>
      <c r="BX1572" s="26"/>
      <c r="BY1572" s="26"/>
      <c r="BZ1572" s="26"/>
      <c r="CA1572" s="26"/>
      <c r="CB1572" s="26"/>
      <c r="CC1572" s="26"/>
      <c r="CD1572" s="26"/>
      <c r="CE1572" s="26"/>
      <c r="CF1572" s="26"/>
      <c r="CG1572" s="26"/>
      <c r="CH1572" s="26"/>
      <c r="CI1572" s="26"/>
      <c r="CJ1572" s="26"/>
      <c r="CK1572" s="26"/>
      <c r="CL1572" s="26"/>
      <c r="CM1572" s="26"/>
      <c r="CN1572" s="26"/>
      <c r="CO1572" s="26"/>
      <c r="CP1572" s="26"/>
      <c r="CQ1572" s="26"/>
      <c r="CR1572" s="26"/>
      <c r="CS1572" s="26"/>
      <c r="CT1572" s="26"/>
      <c r="CU1572" s="26"/>
      <c r="CV1572" s="26"/>
      <c r="CW1572" s="26"/>
      <c r="CX1572" s="26"/>
      <c r="CY1572" s="26"/>
      <c r="CZ1572" s="26"/>
      <c r="DA1572" s="26"/>
      <c r="DB1572" s="26"/>
      <c r="DC1572" s="26"/>
      <c r="DD1572" s="26"/>
      <c r="DE1572" s="26"/>
      <c r="DF1572" s="26"/>
      <c r="DG1572" s="26"/>
      <c r="DH1572" s="26"/>
      <c r="DI1572" s="26"/>
      <c r="DJ1572" s="26"/>
      <c r="DK1572" s="26"/>
      <c r="DL1572" s="26"/>
      <c r="DM1572" s="26"/>
      <c r="DN1572" s="26"/>
      <c r="DO1572" s="26"/>
      <c r="DP1572" s="26"/>
      <c r="DQ1572" s="26"/>
      <c r="DR1572" s="26"/>
      <c r="DS1572" s="26"/>
      <c r="DT1572" s="26"/>
      <c r="DU1572" s="26"/>
      <c r="DV1572" s="26"/>
      <c r="DW1572" s="26"/>
      <c r="DX1572" s="26"/>
      <c r="DY1572" s="26"/>
      <c r="DZ1572" s="26"/>
      <c r="EA1572" s="26"/>
      <c r="EB1572" s="26"/>
      <c r="EC1572" s="26"/>
      <c r="ED1572" s="26"/>
      <c r="EE1572" s="26"/>
      <c r="EF1572" s="26"/>
      <c r="EG1572" s="26"/>
      <c r="EH1572" s="26"/>
      <c r="EI1572" s="26"/>
      <c r="EJ1572" s="26"/>
      <c r="EK1572" s="26"/>
      <c r="EL1572" s="26"/>
      <c r="EM1572" s="26"/>
      <c r="EN1572" s="26"/>
      <c r="EO1572" s="26"/>
      <c r="EP1572" s="26"/>
      <c r="EQ1572" s="26"/>
      <c r="ER1572" s="26"/>
      <c r="ES1572" s="26"/>
      <c r="ET1572" s="26"/>
      <c r="EU1572" s="26"/>
      <c r="EV1572" s="26"/>
      <c r="EW1572" s="26"/>
      <c r="EX1572" s="26"/>
      <c r="EY1572" s="26"/>
      <c r="EZ1572" s="26"/>
      <c r="FA1572" s="26"/>
      <c r="FB1572" s="26"/>
      <c r="FC1572" s="26"/>
      <c r="FD1572" s="26"/>
      <c r="FE1572" s="26"/>
      <c r="FF1572" s="26"/>
    </row>
    <row r="1573" spans="1:162" s="31" customFormat="1" x14ac:dyDescent="0.25">
      <c r="A1573" s="26" t="s">
        <v>159</v>
      </c>
      <c r="B1573" s="27" t="s">
        <v>7782</v>
      </c>
      <c r="C1573" s="26" t="s">
        <v>161</v>
      </c>
      <c r="D1573" s="26" t="s">
        <v>7783</v>
      </c>
      <c r="E1573" s="26">
        <v>1426095</v>
      </c>
      <c r="F1573" s="26">
        <v>1427231</v>
      </c>
      <c r="G1573" s="26" t="s">
        <v>199</v>
      </c>
      <c r="H1573" s="26" t="s">
        <v>7784</v>
      </c>
      <c r="I1573" s="26"/>
      <c r="J1573" s="26"/>
      <c r="K1573" s="26"/>
      <c r="L1573" s="26" t="s">
        <v>7785</v>
      </c>
      <c r="M1573" s="26" t="s">
        <v>7786</v>
      </c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  <c r="BM1573" s="26"/>
      <c r="BN1573" s="26"/>
      <c r="BO1573" s="26"/>
      <c r="BP1573" s="26"/>
      <c r="BQ1573" s="26"/>
      <c r="BR1573" s="26"/>
      <c r="BS1573" s="26"/>
      <c r="BT1573" s="26"/>
      <c r="BU1573" s="26"/>
      <c r="BV1573" s="26"/>
      <c r="BW1573" s="26"/>
      <c r="BX1573" s="26"/>
      <c r="BY1573" s="26"/>
      <c r="BZ1573" s="26"/>
      <c r="CA1573" s="26"/>
      <c r="CB1573" s="26"/>
      <c r="CC1573" s="26"/>
      <c r="CD1573" s="26"/>
      <c r="CE1573" s="26"/>
      <c r="CF1573" s="26"/>
      <c r="CG1573" s="26"/>
      <c r="CH1573" s="26"/>
      <c r="CI1573" s="26"/>
      <c r="CJ1573" s="26"/>
      <c r="CK1573" s="26"/>
      <c r="CL1573" s="26"/>
      <c r="CM1573" s="26"/>
      <c r="CN1573" s="26"/>
      <c r="CO1573" s="26"/>
      <c r="CP1573" s="26"/>
      <c r="CQ1573" s="26"/>
      <c r="CR1573" s="26"/>
      <c r="CS1573" s="26"/>
      <c r="CT1573" s="26"/>
      <c r="CU1573" s="26"/>
      <c r="CV1573" s="26"/>
      <c r="CW1573" s="26"/>
      <c r="CX1573" s="26"/>
      <c r="CY1573" s="26"/>
      <c r="CZ1573" s="26"/>
      <c r="DA1573" s="26"/>
      <c r="DB1573" s="26"/>
      <c r="DC1573" s="26"/>
      <c r="DD1573" s="26"/>
      <c r="DE1573" s="26"/>
      <c r="DF1573" s="26"/>
      <c r="DG1573" s="26"/>
      <c r="DH1573" s="26"/>
      <c r="DI1573" s="26"/>
      <c r="DJ1573" s="26"/>
      <c r="DK1573" s="26"/>
      <c r="DL1573" s="26"/>
      <c r="DM1573" s="26"/>
      <c r="DN1573" s="26"/>
      <c r="DO1573" s="26"/>
      <c r="DP1573" s="26"/>
      <c r="DQ1573" s="26"/>
      <c r="DR1573" s="26"/>
      <c r="DS1573" s="26"/>
      <c r="DT1573" s="26"/>
      <c r="DU1573" s="26"/>
      <c r="DV1573" s="26"/>
      <c r="DW1573" s="26"/>
      <c r="DX1573" s="26"/>
      <c r="DY1573" s="26"/>
      <c r="DZ1573" s="26"/>
      <c r="EA1573" s="26"/>
      <c r="EB1573" s="26"/>
      <c r="EC1573" s="26"/>
      <c r="ED1573" s="26"/>
      <c r="EE1573" s="26"/>
      <c r="EF1573" s="26"/>
      <c r="EG1573" s="26"/>
      <c r="EH1573" s="26"/>
      <c r="EI1573" s="26"/>
      <c r="EJ1573" s="26"/>
      <c r="EK1573" s="26"/>
      <c r="EL1573" s="26"/>
      <c r="EM1573" s="26"/>
      <c r="EN1573" s="26"/>
      <c r="EO1573" s="26"/>
      <c r="EP1573" s="26"/>
      <c r="EQ1573" s="26"/>
      <c r="ER1573" s="26"/>
      <c r="ES1573" s="26"/>
      <c r="ET1573" s="26"/>
      <c r="EU1573" s="26"/>
      <c r="EV1573" s="26"/>
      <c r="EW1573" s="26"/>
      <c r="EX1573" s="26"/>
      <c r="EY1573" s="26"/>
      <c r="EZ1573" s="26"/>
      <c r="FA1573" s="26"/>
      <c r="FB1573" s="26"/>
      <c r="FC1573" s="26"/>
      <c r="FD1573" s="26"/>
      <c r="FE1573" s="26"/>
      <c r="FF1573" s="26"/>
    </row>
    <row r="1574" spans="1:162" x14ac:dyDescent="0.25">
      <c r="A1574" s="26" t="s">
        <v>159</v>
      </c>
      <c r="B1574" s="27" t="s">
        <v>7787</v>
      </c>
      <c r="C1574" s="26" t="s">
        <v>161</v>
      </c>
      <c r="D1574" s="26" t="s">
        <v>7788</v>
      </c>
      <c r="E1574" s="26">
        <v>1427246</v>
      </c>
      <c r="F1574" s="26">
        <v>1427680</v>
      </c>
      <c r="G1574" s="26" t="s">
        <v>199</v>
      </c>
      <c r="H1574" s="26" t="s">
        <v>7789</v>
      </c>
      <c r="L1574" s="26" t="s">
        <v>7790</v>
      </c>
      <c r="M1574" s="26" t="s">
        <v>7791</v>
      </c>
    </row>
    <row r="1575" spans="1:162" x14ac:dyDescent="0.25">
      <c r="A1575" s="26" t="s">
        <v>159</v>
      </c>
      <c r="B1575" s="27" t="s">
        <v>7792</v>
      </c>
      <c r="C1575" s="26" t="s">
        <v>161</v>
      </c>
      <c r="D1575" s="26" t="s">
        <v>7793</v>
      </c>
      <c r="E1575" s="26">
        <v>1427752</v>
      </c>
      <c r="F1575" s="26">
        <v>1428075</v>
      </c>
      <c r="G1575" s="26" t="s">
        <v>199</v>
      </c>
      <c r="H1575" s="26" t="s">
        <v>7794</v>
      </c>
      <c r="L1575" s="26" t="s">
        <v>7795</v>
      </c>
      <c r="M1575" s="26" t="s">
        <v>7796</v>
      </c>
    </row>
    <row r="1576" spans="1:162" x14ac:dyDescent="0.25">
      <c r="A1576" s="26" t="s">
        <v>159</v>
      </c>
      <c r="B1576" s="27" t="s">
        <v>7797</v>
      </c>
      <c r="C1576" s="26" t="s">
        <v>161</v>
      </c>
      <c r="D1576" s="26" t="s">
        <v>7798</v>
      </c>
      <c r="E1576" s="26">
        <v>1428179</v>
      </c>
      <c r="F1576" s="26">
        <v>1429615</v>
      </c>
      <c r="G1576" s="26" t="s">
        <v>199</v>
      </c>
      <c r="H1576" s="26" t="s">
        <v>4727</v>
      </c>
      <c r="L1576" s="26" t="s">
        <v>7799</v>
      </c>
      <c r="M1576" s="26" t="s">
        <v>7800</v>
      </c>
    </row>
    <row r="1577" spans="1:162" x14ac:dyDescent="0.25">
      <c r="A1577" s="26" t="s">
        <v>159</v>
      </c>
      <c r="B1577" s="27" t="s">
        <v>7801</v>
      </c>
      <c r="C1577" s="26" t="s">
        <v>161</v>
      </c>
      <c r="D1577" s="26" t="s">
        <v>7802</v>
      </c>
      <c r="E1577" s="26">
        <v>1430054</v>
      </c>
      <c r="F1577" s="26">
        <v>1429656</v>
      </c>
      <c r="G1577" s="26" t="s">
        <v>163</v>
      </c>
      <c r="H1577" s="26" t="s">
        <v>7803</v>
      </c>
      <c r="L1577" s="26" t="s">
        <v>7804</v>
      </c>
      <c r="M1577" s="26" t="s">
        <v>7805</v>
      </c>
    </row>
    <row r="1578" spans="1:162" x14ac:dyDescent="0.25">
      <c r="A1578" s="26" t="s">
        <v>159</v>
      </c>
      <c r="B1578" s="27" t="s">
        <v>7806</v>
      </c>
      <c r="C1578" s="26" t="s">
        <v>161</v>
      </c>
      <c r="D1578" s="26" t="s">
        <v>7807</v>
      </c>
      <c r="E1578" s="26">
        <v>1430512</v>
      </c>
      <c r="F1578" s="26">
        <v>1430075</v>
      </c>
      <c r="G1578" s="26" t="s">
        <v>163</v>
      </c>
      <c r="H1578" s="26" t="s">
        <v>7808</v>
      </c>
      <c r="L1578" s="26" t="s">
        <v>7809</v>
      </c>
      <c r="M1578" s="26" t="s">
        <v>7810</v>
      </c>
    </row>
    <row r="1579" spans="1:162" x14ac:dyDescent="0.25">
      <c r="A1579" s="26" t="s">
        <v>159</v>
      </c>
      <c r="B1579" s="27" t="s">
        <v>7811</v>
      </c>
      <c r="C1579" s="26" t="s">
        <v>161</v>
      </c>
      <c r="D1579" s="26" t="s">
        <v>7812</v>
      </c>
      <c r="E1579" s="26">
        <v>1431426</v>
      </c>
      <c r="F1579" s="26">
        <v>1430869</v>
      </c>
      <c r="G1579" s="26" t="s">
        <v>163</v>
      </c>
      <c r="H1579" s="26" t="s">
        <v>7813</v>
      </c>
      <c r="L1579" s="26" t="s">
        <v>7814</v>
      </c>
      <c r="M1579" s="26" t="s">
        <v>7815</v>
      </c>
    </row>
    <row r="1580" spans="1:162" x14ac:dyDescent="0.25">
      <c r="A1580" s="26" t="s">
        <v>159</v>
      </c>
      <c r="B1580" s="27" t="s">
        <v>7816</v>
      </c>
      <c r="C1580" s="26" t="s">
        <v>161</v>
      </c>
      <c r="D1580" s="26" t="s">
        <v>7817</v>
      </c>
      <c r="E1580" s="26">
        <v>1432058</v>
      </c>
      <c r="F1580" s="26">
        <v>1431423</v>
      </c>
      <c r="G1580" s="26" t="s">
        <v>163</v>
      </c>
      <c r="H1580" s="26" t="s">
        <v>7818</v>
      </c>
      <c r="L1580" s="26" t="s">
        <v>7819</v>
      </c>
      <c r="M1580" s="26" t="s">
        <v>7820</v>
      </c>
    </row>
    <row r="1581" spans="1:162" x14ac:dyDescent="0.25">
      <c r="A1581" s="26" t="s">
        <v>159</v>
      </c>
      <c r="B1581" s="27" t="s">
        <v>7821</v>
      </c>
      <c r="C1581" s="26" t="s">
        <v>161</v>
      </c>
      <c r="D1581" s="26" t="s">
        <v>7822</v>
      </c>
      <c r="E1581" s="26">
        <v>1432291</v>
      </c>
      <c r="F1581" s="26">
        <v>1432653</v>
      </c>
      <c r="G1581" s="26" t="s">
        <v>199</v>
      </c>
      <c r="H1581" s="26" t="s">
        <v>7823</v>
      </c>
      <c r="L1581" s="26" t="s">
        <v>7824</v>
      </c>
      <c r="M1581" s="26" t="s">
        <v>7825</v>
      </c>
    </row>
    <row r="1582" spans="1:162" x14ac:dyDescent="0.25">
      <c r="A1582" s="26" t="s">
        <v>159</v>
      </c>
      <c r="B1582" s="27" t="s">
        <v>7826</v>
      </c>
      <c r="C1582" s="26" t="s">
        <v>161</v>
      </c>
      <c r="D1582" s="26" t="s">
        <v>7827</v>
      </c>
      <c r="E1582" s="26">
        <v>1433061</v>
      </c>
      <c r="F1582" s="26">
        <v>1432837</v>
      </c>
      <c r="G1582" s="26" t="s">
        <v>163</v>
      </c>
      <c r="H1582" s="26" t="s">
        <v>164</v>
      </c>
      <c r="L1582" s="26" t="s">
        <v>7828</v>
      </c>
      <c r="M1582" s="26" t="s">
        <v>7829</v>
      </c>
    </row>
    <row r="1583" spans="1:162" s="30" customFormat="1" x14ac:dyDescent="0.25">
      <c r="A1583" s="26" t="s">
        <v>159</v>
      </c>
      <c r="B1583" s="27" t="s">
        <v>7830</v>
      </c>
      <c r="C1583" s="26" t="s">
        <v>161</v>
      </c>
      <c r="D1583" s="26" t="s">
        <v>7831</v>
      </c>
      <c r="E1583" s="26">
        <v>1433245</v>
      </c>
      <c r="F1583" s="26">
        <v>1443999</v>
      </c>
      <c r="G1583" s="26" t="s">
        <v>199</v>
      </c>
      <c r="H1583" s="26" t="s">
        <v>7187</v>
      </c>
      <c r="I1583" s="26"/>
      <c r="J1583" s="26"/>
      <c r="K1583" s="26"/>
      <c r="L1583" s="26" t="s">
        <v>7832</v>
      </c>
      <c r="M1583" s="26" t="s">
        <v>7833</v>
      </c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  <c r="BM1583" s="26"/>
      <c r="BN1583" s="26"/>
      <c r="BO1583" s="26"/>
      <c r="BP1583" s="26"/>
      <c r="BQ1583" s="26"/>
      <c r="BR1583" s="26"/>
      <c r="BS1583" s="26"/>
      <c r="BT1583" s="26"/>
      <c r="BU1583" s="26"/>
      <c r="BV1583" s="26"/>
      <c r="BW1583" s="26"/>
      <c r="BX1583" s="26"/>
      <c r="BY1583" s="26"/>
      <c r="BZ1583" s="26"/>
      <c r="CA1583" s="26"/>
      <c r="CB1583" s="26"/>
      <c r="CC1583" s="26"/>
      <c r="CD1583" s="26"/>
      <c r="CE1583" s="26"/>
      <c r="CF1583" s="26"/>
      <c r="CG1583" s="26"/>
      <c r="CH1583" s="26"/>
      <c r="CI1583" s="26"/>
      <c r="CJ1583" s="26"/>
      <c r="CK1583" s="26"/>
      <c r="CL1583" s="26"/>
      <c r="CM1583" s="26"/>
      <c r="CN1583" s="26"/>
      <c r="CO1583" s="26"/>
      <c r="CP1583" s="26"/>
      <c r="CQ1583" s="26"/>
      <c r="CR1583" s="26"/>
      <c r="CS1583" s="26"/>
      <c r="CT1583" s="26"/>
      <c r="CU1583" s="26"/>
      <c r="CV1583" s="26"/>
      <c r="CW1583" s="26"/>
      <c r="CX1583" s="26"/>
      <c r="CY1583" s="26"/>
      <c r="CZ1583" s="26"/>
      <c r="DA1583" s="26"/>
      <c r="DB1583" s="26"/>
      <c r="DC1583" s="26"/>
      <c r="DD1583" s="26"/>
      <c r="DE1583" s="26"/>
      <c r="DF1583" s="26"/>
      <c r="DG1583" s="26"/>
      <c r="DH1583" s="26"/>
      <c r="DI1583" s="26"/>
      <c r="DJ1583" s="26"/>
      <c r="DK1583" s="26"/>
      <c r="DL1583" s="26"/>
      <c r="DM1583" s="26"/>
      <c r="DN1583" s="26"/>
      <c r="DO1583" s="26"/>
      <c r="DP1583" s="26"/>
      <c r="DQ1583" s="26"/>
      <c r="DR1583" s="26"/>
      <c r="DS1583" s="26"/>
      <c r="DT1583" s="26"/>
      <c r="DU1583" s="26"/>
      <c r="DV1583" s="26"/>
      <c r="DW1583" s="26"/>
      <c r="DX1583" s="26"/>
      <c r="DY1583" s="26"/>
      <c r="DZ1583" s="26"/>
      <c r="EA1583" s="26"/>
      <c r="EB1583" s="26"/>
      <c r="EC1583" s="26"/>
      <c r="ED1583" s="26"/>
      <c r="EE1583" s="26"/>
      <c r="EF1583" s="26"/>
      <c r="EG1583" s="26"/>
      <c r="EH1583" s="26"/>
      <c r="EI1583" s="26"/>
      <c r="EJ1583" s="26"/>
      <c r="EK1583" s="26"/>
      <c r="EL1583" s="26"/>
      <c r="EM1583" s="26"/>
      <c r="EN1583" s="26"/>
      <c r="EO1583" s="26"/>
      <c r="EP1583" s="26"/>
      <c r="EQ1583" s="26"/>
      <c r="ER1583" s="26"/>
      <c r="ES1583" s="26"/>
      <c r="ET1583" s="26"/>
      <c r="EU1583" s="26"/>
      <c r="EV1583" s="26"/>
      <c r="EW1583" s="26"/>
      <c r="EX1583" s="26"/>
      <c r="EY1583" s="26"/>
      <c r="EZ1583" s="26"/>
      <c r="FA1583" s="26"/>
      <c r="FB1583" s="26"/>
      <c r="FC1583" s="26"/>
      <c r="FD1583" s="26"/>
      <c r="FE1583" s="26"/>
      <c r="FF1583" s="26"/>
    </row>
    <row r="1584" spans="1:162" s="30" customFormat="1" x14ac:dyDescent="0.25">
      <c r="A1584" s="26" t="s">
        <v>159</v>
      </c>
      <c r="B1584" s="27" t="s">
        <v>7834</v>
      </c>
      <c r="C1584" s="26" t="s">
        <v>161</v>
      </c>
      <c r="D1584" s="26" t="s">
        <v>7835</v>
      </c>
      <c r="E1584" s="26">
        <v>1444021</v>
      </c>
      <c r="F1584" s="26">
        <v>1454781</v>
      </c>
      <c r="G1584" s="26" t="s">
        <v>199</v>
      </c>
      <c r="H1584" s="26" t="s">
        <v>7187</v>
      </c>
      <c r="I1584" s="26"/>
      <c r="J1584" s="26"/>
      <c r="K1584" s="26"/>
      <c r="L1584" s="26" t="s">
        <v>7836</v>
      </c>
      <c r="M1584" s="26" t="s">
        <v>7837</v>
      </c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  <c r="BM1584" s="26"/>
      <c r="BN1584" s="26"/>
      <c r="BO1584" s="26"/>
      <c r="BP1584" s="26"/>
      <c r="BQ1584" s="26"/>
      <c r="BR1584" s="26"/>
      <c r="BS1584" s="26"/>
      <c r="BT1584" s="26"/>
      <c r="BU1584" s="26"/>
      <c r="BV1584" s="26"/>
      <c r="BW1584" s="26"/>
      <c r="BX1584" s="26"/>
      <c r="BY1584" s="26"/>
      <c r="BZ1584" s="26"/>
      <c r="CA1584" s="26"/>
      <c r="CB1584" s="26"/>
      <c r="CC1584" s="26"/>
      <c r="CD1584" s="26"/>
      <c r="CE1584" s="26"/>
      <c r="CF1584" s="26"/>
      <c r="CG1584" s="26"/>
      <c r="CH1584" s="26"/>
      <c r="CI1584" s="26"/>
      <c r="CJ1584" s="26"/>
      <c r="CK1584" s="26"/>
      <c r="CL1584" s="26"/>
      <c r="CM1584" s="26"/>
      <c r="CN1584" s="26"/>
      <c r="CO1584" s="26"/>
      <c r="CP1584" s="26"/>
      <c r="CQ1584" s="26"/>
      <c r="CR1584" s="26"/>
      <c r="CS1584" s="26"/>
      <c r="CT1584" s="26"/>
      <c r="CU1584" s="26"/>
      <c r="CV1584" s="26"/>
      <c r="CW1584" s="26"/>
      <c r="CX1584" s="26"/>
      <c r="CY1584" s="26"/>
      <c r="CZ1584" s="26"/>
      <c r="DA1584" s="26"/>
      <c r="DB1584" s="26"/>
      <c r="DC1584" s="26"/>
      <c r="DD1584" s="26"/>
      <c r="DE1584" s="26"/>
      <c r="DF1584" s="26"/>
      <c r="DG1584" s="26"/>
      <c r="DH1584" s="26"/>
      <c r="DI1584" s="26"/>
      <c r="DJ1584" s="26"/>
      <c r="DK1584" s="26"/>
      <c r="DL1584" s="26"/>
      <c r="DM1584" s="26"/>
      <c r="DN1584" s="26"/>
      <c r="DO1584" s="26"/>
      <c r="DP1584" s="26"/>
      <c r="DQ1584" s="26"/>
      <c r="DR1584" s="26"/>
      <c r="DS1584" s="26"/>
      <c r="DT1584" s="26"/>
      <c r="DU1584" s="26"/>
      <c r="DV1584" s="26"/>
      <c r="DW1584" s="26"/>
      <c r="DX1584" s="26"/>
      <c r="DY1584" s="26"/>
      <c r="DZ1584" s="26"/>
      <c r="EA1584" s="26"/>
      <c r="EB1584" s="26"/>
      <c r="EC1584" s="26"/>
      <c r="ED1584" s="26"/>
      <c r="EE1584" s="26"/>
      <c r="EF1584" s="26"/>
      <c r="EG1584" s="26"/>
      <c r="EH1584" s="26"/>
      <c r="EI1584" s="26"/>
      <c r="EJ1584" s="26"/>
      <c r="EK1584" s="26"/>
      <c r="EL1584" s="26"/>
      <c r="EM1584" s="26"/>
      <c r="EN1584" s="26"/>
      <c r="EO1584" s="26"/>
      <c r="EP1584" s="26"/>
      <c r="EQ1584" s="26"/>
      <c r="ER1584" s="26"/>
      <c r="ES1584" s="26"/>
      <c r="ET1584" s="26"/>
      <c r="EU1584" s="26"/>
      <c r="EV1584" s="26"/>
      <c r="EW1584" s="26"/>
      <c r="EX1584" s="26"/>
      <c r="EY1584" s="26"/>
      <c r="EZ1584" s="26"/>
      <c r="FA1584" s="26"/>
      <c r="FB1584" s="26"/>
      <c r="FC1584" s="26"/>
      <c r="FD1584" s="26"/>
      <c r="FE1584" s="26"/>
      <c r="FF1584" s="26"/>
    </row>
    <row r="1585" spans="1:162" s="30" customFormat="1" x14ac:dyDescent="0.25">
      <c r="A1585" s="26" t="s">
        <v>159</v>
      </c>
      <c r="B1585" s="27" t="s">
        <v>7838</v>
      </c>
      <c r="C1585" s="26" t="s">
        <v>161</v>
      </c>
      <c r="D1585" s="26" t="s">
        <v>7839</v>
      </c>
      <c r="E1585" s="26">
        <v>1454816</v>
      </c>
      <c r="F1585" s="26">
        <v>1458652</v>
      </c>
      <c r="G1585" s="26" t="s">
        <v>199</v>
      </c>
      <c r="H1585" s="26" t="s">
        <v>7187</v>
      </c>
      <c r="I1585" s="26"/>
      <c r="J1585" s="26"/>
      <c r="K1585" s="26"/>
      <c r="L1585" s="26" t="s">
        <v>7840</v>
      </c>
      <c r="M1585" s="26" t="s">
        <v>7841</v>
      </c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  <c r="BM1585" s="26"/>
      <c r="BN1585" s="26"/>
      <c r="BO1585" s="26"/>
      <c r="BP1585" s="26"/>
      <c r="BQ1585" s="26"/>
      <c r="BR1585" s="26"/>
      <c r="BS1585" s="26"/>
      <c r="BT1585" s="26"/>
      <c r="BU1585" s="26"/>
      <c r="BV1585" s="26"/>
      <c r="BW1585" s="26"/>
      <c r="BX1585" s="26"/>
      <c r="BY1585" s="26"/>
      <c r="BZ1585" s="26"/>
      <c r="CA1585" s="26"/>
      <c r="CB1585" s="26"/>
      <c r="CC1585" s="26"/>
      <c r="CD1585" s="26"/>
      <c r="CE1585" s="26"/>
      <c r="CF1585" s="26"/>
      <c r="CG1585" s="26"/>
      <c r="CH1585" s="26"/>
      <c r="CI1585" s="26"/>
      <c r="CJ1585" s="26"/>
      <c r="CK1585" s="26"/>
      <c r="CL1585" s="26"/>
      <c r="CM1585" s="26"/>
      <c r="CN1585" s="26"/>
      <c r="CO1585" s="26"/>
      <c r="CP1585" s="26"/>
      <c r="CQ1585" s="26"/>
      <c r="CR1585" s="26"/>
      <c r="CS1585" s="26"/>
      <c r="CT1585" s="26"/>
      <c r="CU1585" s="26"/>
      <c r="CV1585" s="26"/>
      <c r="CW1585" s="26"/>
      <c r="CX1585" s="26"/>
      <c r="CY1585" s="26"/>
      <c r="CZ1585" s="26"/>
      <c r="DA1585" s="26"/>
      <c r="DB1585" s="26"/>
      <c r="DC1585" s="26"/>
      <c r="DD1585" s="26"/>
      <c r="DE1585" s="26"/>
      <c r="DF1585" s="26"/>
      <c r="DG1585" s="26"/>
      <c r="DH1585" s="26"/>
      <c r="DI1585" s="26"/>
      <c r="DJ1585" s="26"/>
      <c r="DK1585" s="26"/>
      <c r="DL1585" s="26"/>
      <c r="DM1585" s="26"/>
      <c r="DN1585" s="26"/>
      <c r="DO1585" s="26"/>
      <c r="DP1585" s="26"/>
      <c r="DQ1585" s="26"/>
      <c r="DR1585" s="26"/>
      <c r="DS1585" s="26"/>
      <c r="DT1585" s="26"/>
      <c r="DU1585" s="26"/>
      <c r="DV1585" s="26"/>
      <c r="DW1585" s="26"/>
      <c r="DX1585" s="26"/>
      <c r="DY1585" s="26"/>
      <c r="DZ1585" s="26"/>
      <c r="EA1585" s="26"/>
      <c r="EB1585" s="26"/>
      <c r="EC1585" s="26"/>
      <c r="ED1585" s="26"/>
      <c r="EE1585" s="26"/>
      <c r="EF1585" s="26"/>
      <c r="EG1585" s="26"/>
      <c r="EH1585" s="26"/>
      <c r="EI1585" s="26"/>
      <c r="EJ1585" s="26"/>
      <c r="EK1585" s="26"/>
      <c r="EL1585" s="26"/>
      <c r="EM1585" s="26"/>
      <c r="EN1585" s="26"/>
      <c r="EO1585" s="26"/>
      <c r="EP1585" s="26"/>
      <c r="EQ1585" s="26"/>
      <c r="ER1585" s="26"/>
      <c r="ES1585" s="26"/>
      <c r="ET1585" s="26"/>
      <c r="EU1585" s="26"/>
      <c r="EV1585" s="26"/>
      <c r="EW1585" s="26"/>
      <c r="EX1585" s="26"/>
      <c r="EY1585" s="26"/>
      <c r="EZ1585" s="26"/>
      <c r="FA1585" s="26"/>
      <c r="FB1585" s="26"/>
      <c r="FC1585" s="26"/>
      <c r="FD1585" s="26"/>
      <c r="FE1585" s="26"/>
      <c r="FF1585" s="26"/>
    </row>
    <row r="1586" spans="1:162" s="30" customFormat="1" x14ac:dyDescent="0.25">
      <c r="A1586" s="26" t="s">
        <v>159</v>
      </c>
      <c r="B1586" s="27" t="s">
        <v>7842</v>
      </c>
      <c r="C1586" s="26" t="s">
        <v>161</v>
      </c>
      <c r="D1586" s="26" t="s">
        <v>7843</v>
      </c>
      <c r="E1586" s="26">
        <v>1458672</v>
      </c>
      <c r="F1586" s="26">
        <v>1459403</v>
      </c>
      <c r="G1586" s="26" t="s">
        <v>199</v>
      </c>
      <c r="H1586" s="26" t="s">
        <v>7182</v>
      </c>
      <c r="I1586" s="26"/>
      <c r="J1586" s="26"/>
      <c r="K1586" s="26"/>
      <c r="L1586" s="26" t="s">
        <v>7844</v>
      </c>
      <c r="M1586" s="26" t="s">
        <v>7845</v>
      </c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  <c r="BM1586" s="26"/>
      <c r="BN1586" s="26"/>
      <c r="BO1586" s="26"/>
      <c r="BP1586" s="26"/>
      <c r="BQ1586" s="26"/>
      <c r="BR1586" s="26"/>
      <c r="BS1586" s="26"/>
      <c r="BT1586" s="26"/>
      <c r="BU1586" s="26"/>
      <c r="BV1586" s="26"/>
      <c r="BW1586" s="26"/>
      <c r="BX1586" s="26"/>
      <c r="BY1586" s="26"/>
      <c r="BZ1586" s="26"/>
      <c r="CA1586" s="26"/>
      <c r="CB1586" s="26"/>
      <c r="CC1586" s="26"/>
      <c r="CD1586" s="26"/>
      <c r="CE1586" s="26"/>
      <c r="CF1586" s="26"/>
      <c r="CG1586" s="26"/>
      <c r="CH1586" s="26"/>
      <c r="CI1586" s="26"/>
      <c r="CJ1586" s="26"/>
      <c r="CK1586" s="26"/>
      <c r="CL1586" s="26"/>
      <c r="CM1586" s="26"/>
      <c r="CN1586" s="26"/>
      <c r="CO1586" s="26"/>
      <c r="CP1586" s="26"/>
      <c r="CQ1586" s="26"/>
      <c r="CR1586" s="26"/>
      <c r="CS1586" s="26"/>
      <c r="CT1586" s="26"/>
      <c r="CU1586" s="26"/>
      <c r="CV1586" s="26"/>
      <c r="CW1586" s="26"/>
      <c r="CX1586" s="26"/>
      <c r="CY1586" s="26"/>
      <c r="CZ1586" s="26"/>
      <c r="DA1586" s="26"/>
      <c r="DB1586" s="26"/>
      <c r="DC1586" s="26"/>
      <c r="DD1586" s="26"/>
      <c r="DE1586" s="26"/>
      <c r="DF1586" s="26"/>
      <c r="DG1586" s="26"/>
      <c r="DH1586" s="26"/>
      <c r="DI1586" s="26"/>
      <c r="DJ1586" s="26"/>
      <c r="DK1586" s="26"/>
      <c r="DL1586" s="26"/>
      <c r="DM1586" s="26"/>
      <c r="DN1586" s="26"/>
      <c r="DO1586" s="26"/>
      <c r="DP1586" s="26"/>
      <c r="DQ1586" s="26"/>
      <c r="DR1586" s="26"/>
      <c r="DS1586" s="26"/>
      <c r="DT1586" s="26"/>
      <c r="DU1586" s="26"/>
      <c r="DV1586" s="26"/>
      <c r="DW1586" s="26"/>
      <c r="DX1586" s="26"/>
      <c r="DY1586" s="26"/>
      <c r="DZ1586" s="26"/>
      <c r="EA1586" s="26"/>
      <c r="EB1586" s="26"/>
      <c r="EC1586" s="26"/>
      <c r="ED1586" s="26"/>
      <c r="EE1586" s="26"/>
      <c r="EF1586" s="26"/>
      <c r="EG1586" s="26"/>
      <c r="EH1586" s="26"/>
      <c r="EI1586" s="26"/>
      <c r="EJ1586" s="26"/>
      <c r="EK1586" s="26"/>
      <c r="EL1586" s="26"/>
      <c r="EM1586" s="26"/>
      <c r="EN1586" s="26"/>
      <c r="EO1586" s="26"/>
      <c r="EP1586" s="26"/>
      <c r="EQ1586" s="26"/>
      <c r="ER1586" s="26"/>
      <c r="ES1586" s="26"/>
      <c r="ET1586" s="26"/>
      <c r="EU1586" s="26"/>
      <c r="EV1586" s="26"/>
      <c r="EW1586" s="26"/>
      <c r="EX1586" s="26"/>
      <c r="EY1586" s="26"/>
      <c r="EZ1586" s="26"/>
      <c r="FA1586" s="26"/>
      <c r="FB1586" s="26"/>
      <c r="FC1586" s="26"/>
      <c r="FD1586" s="26"/>
      <c r="FE1586" s="26"/>
      <c r="FF1586" s="26"/>
    </row>
    <row r="1587" spans="1:162" x14ac:dyDescent="0.25">
      <c r="A1587" s="26" t="s">
        <v>159</v>
      </c>
      <c r="B1587" s="27" t="s">
        <v>7846</v>
      </c>
      <c r="C1587" s="26" t="s">
        <v>161</v>
      </c>
      <c r="D1587" s="26" t="s">
        <v>7847</v>
      </c>
      <c r="E1587" s="26">
        <v>1459407</v>
      </c>
      <c r="F1587" s="26">
        <v>1459532</v>
      </c>
      <c r="G1587" s="26" t="s">
        <v>199</v>
      </c>
      <c r="H1587" s="26" t="s">
        <v>164</v>
      </c>
      <c r="L1587" s="26" t="s">
        <v>7848</v>
      </c>
      <c r="M1587" s="26" t="s">
        <v>7849</v>
      </c>
    </row>
    <row r="1588" spans="1:162" s="31" customFormat="1" x14ac:dyDescent="0.25">
      <c r="A1588" s="26" t="s">
        <v>159</v>
      </c>
      <c r="B1588" s="27" t="s">
        <v>7850</v>
      </c>
      <c r="C1588" s="26" t="s">
        <v>161</v>
      </c>
      <c r="D1588" s="26" t="s">
        <v>7851</v>
      </c>
      <c r="E1588" s="26">
        <v>1459525</v>
      </c>
      <c r="F1588" s="26">
        <v>1460835</v>
      </c>
      <c r="G1588" s="26" t="s">
        <v>199</v>
      </c>
      <c r="H1588" s="26" t="s">
        <v>7852</v>
      </c>
      <c r="I1588" s="26"/>
      <c r="J1588" s="26"/>
      <c r="K1588" s="26" t="s">
        <v>7853</v>
      </c>
      <c r="L1588" s="26" t="s">
        <v>7854</v>
      </c>
      <c r="M1588" s="26" t="s">
        <v>7855</v>
      </c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  <c r="BM1588" s="26"/>
      <c r="BN1588" s="26"/>
      <c r="BO1588" s="26"/>
      <c r="BP1588" s="26"/>
      <c r="BQ1588" s="26"/>
      <c r="BR1588" s="26"/>
      <c r="BS1588" s="26"/>
      <c r="BT1588" s="26"/>
      <c r="BU1588" s="26"/>
      <c r="BV1588" s="26"/>
      <c r="BW1588" s="26"/>
      <c r="BX1588" s="26"/>
      <c r="BY1588" s="26"/>
      <c r="BZ1588" s="26"/>
      <c r="CA1588" s="26"/>
      <c r="CB1588" s="26"/>
      <c r="CC1588" s="26"/>
      <c r="CD1588" s="26"/>
      <c r="CE1588" s="26"/>
      <c r="CF1588" s="26"/>
      <c r="CG1588" s="26"/>
      <c r="CH1588" s="26"/>
      <c r="CI1588" s="26"/>
      <c r="CJ1588" s="26"/>
      <c r="CK1588" s="26"/>
      <c r="CL1588" s="26"/>
      <c r="CM1588" s="26"/>
      <c r="CN1588" s="26"/>
      <c r="CO1588" s="26"/>
      <c r="CP1588" s="26"/>
      <c r="CQ1588" s="26"/>
      <c r="CR1588" s="26"/>
      <c r="CS1588" s="26"/>
      <c r="CT1588" s="26"/>
      <c r="CU1588" s="26"/>
      <c r="CV1588" s="26"/>
      <c r="CW1588" s="26"/>
      <c r="CX1588" s="26"/>
      <c r="CY1588" s="26"/>
      <c r="CZ1588" s="26"/>
      <c r="DA1588" s="26"/>
      <c r="DB1588" s="26"/>
      <c r="DC1588" s="26"/>
      <c r="DD1588" s="26"/>
      <c r="DE1588" s="26"/>
      <c r="DF1588" s="26"/>
      <c r="DG1588" s="26"/>
      <c r="DH1588" s="26"/>
      <c r="DI1588" s="26"/>
      <c r="DJ1588" s="26"/>
      <c r="DK1588" s="26"/>
      <c r="DL1588" s="26"/>
      <c r="DM1588" s="26"/>
      <c r="DN1588" s="26"/>
      <c r="DO1588" s="26"/>
      <c r="DP1588" s="26"/>
      <c r="DQ1588" s="26"/>
      <c r="DR1588" s="26"/>
      <c r="DS1588" s="26"/>
      <c r="DT1588" s="26"/>
      <c r="DU1588" s="26"/>
      <c r="DV1588" s="26"/>
      <c r="DW1588" s="26"/>
      <c r="DX1588" s="26"/>
      <c r="DY1588" s="26"/>
      <c r="DZ1588" s="26"/>
      <c r="EA1588" s="26"/>
      <c r="EB1588" s="26"/>
      <c r="EC1588" s="26"/>
      <c r="ED1588" s="26"/>
      <c r="EE1588" s="26"/>
      <c r="EF1588" s="26"/>
      <c r="EG1588" s="26"/>
      <c r="EH1588" s="26"/>
      <c r="EI1588" s="26"/>
      <c r="EJ1588" s="26"/>
      <c r="EK1588" s="26"/>
      <c r="EL1588" s="26"/>
      <c r="EM1588" s="26"/>
      <c r="EN1588" s="26"/>
      <c r="EO1588" s="26"/>
      <c r="EP1588" s="26"/>
      <c r="EQ1588" s="26"/>
      <c r="ER1588" s="26"/>
      <c r="ES1588" s="26"/>
      <c r="ET1588" s="26"/>
      <c r="EU1588" s="26"/>
      <c r="EV1588" s="26"/>
      <c r="EW1588" s="26"/>
      <c r="EX1588" s="26"/>
      <c r="EY1588" s="26"/>
      <c r="EZ1588" s="26"/>
      <c r="FA1588" s="26"/>
      <c r="FB1588" s="26"/>
      <c r="FC1588" s="26"/>
      <c r="FD1588" s="26"/>
      <c r="FE1588" s="26"/>
      <c r="FF1588" s="26"/>
    </row>
    <row r="1589" spans="1:162" x14ac:dyDescent="0.25">
      <c r="A1589" s="26" t="s">
        <v>159</v>
      </c>
      <c r="B1589" s="27" t="s">
        <v>7856</v>
      </c>
      <c r="C1589" s="26" t="s">
        <v>161</v>
      </c>
      <c r="D1589" s="26" t="s">
        <v>7857</v>
      </c>
      <c r="E1589" s="26">
        <v>1461409</v>
      </c>
      <c r="F1589" s="26">
        <v>1460870</v>
      </c>
      <c r="G1589" s="26" t="s">
        <v>163</v>
      </c>
      <c r="H1589" s="26" t="s">
        <v>164</v>
      </c>
      <c r="L1589" s="26" t="s">
        <v>7858</v>
      </c>
      <c r="M1589" s="26" t="s">
        <v>7859</v>
      </c>
    </row>
    <row r="1590" spans="1:162" x14ac:dyDescent="0.25">
      <c r="A1590" s="26" t="s">
        <v>159</v>
      </c>
      <c r="B1590" s="27" t="s">
        <v>7860</v>
      </c>
      <c r="C1590" s="26" t="s">
        <v>161</v>
      </c>
      <c r="D1590" s="26" t="s">
        <v>7861</v>
      </c>
      <c r="E1590" s="26">
        <v>1462368</v>
      </c>
      <c r="F1590" s="26">
        <v>1461406</v>
      </c>
      <c r="G1590" s="26" t="s">
        <v>163</v>
      </c>
      <c r="H1590" s="26" t="s">
        <v>7862</v>
      </c>
      <c r="L1590" s="26" t="s">
        <v>7863</v>
      </c>
      <c r="M1590" s="26" t="s">
        <v>7864</v>
      </c>
    </row>
    <row r="1591" spans="1:162" s="31" customFormat="1" x14ac:dyDescent="0.25">
      <c r="A1591" s="26" t="s">
        <v>159</v>
      </c>
      <c r="B1591" s="27" t="s">
        <v>7865</v>
      </c>
      <c r="C1591" s="26" t="s">
        <v>161</v>
      </c>
      <c r="D1591" s="26" t="s">
        <v>7866</v>
      </c>
      <c r="E1591" s="26">
        <v>1462487</v>
      </c>
      <c r="F1591" s="26">
        <v>1463797</v>
      </c>
      <c r="G1591" s="26" t="s">
        <v>199</v>
      </c>
      <c r="H1591" s="26" t="s">
        <v>5779</v>
      </c>
      <c r="I1591" s="26"/>
      <c r="J1591" s="26"/>
      <c r="K1591" s="26" t="s">
        <v>7853</v>
      </c>
      <c r="L1591" s="26" t="s">
        <v>7867</v>
      </c>
      <c r="M1591" s="26" t="s">
        <v>7868</v>
      </c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  <c r="BG1591" s="26"/>
      <c r="BH1591" s="26"/>
      <c r="BI1591" s="26"/>
      <c r="BJ1591" s="26"/>
      <c r="BK1591" s="26"/>
      <c r="BL1591" s="26"/>
      <c r="BM1591" s="26"/>
      <c r="BN1591" s="26"/>
      <c r="BO1591" s="26"/>
      <c r="BP1591" s="26"/>
      <c r="BQ1591" s="26"/>
      <c r="BR1591" s="26"/>
      <c r="BS1591" s="26"/>
      <c r="BT1591" s="26"/>
      <c r="BU1591" s="26"/>
      <c r="BV1591" s="26"/>
      <c r="BW1591" s="26"/>
      <c r="BX1591" s="26"/>
      <c r="BY1591" s="26"/>
      <c r="BZ1591" s="26"/>
      <c r="CA1591" s="26"/>
      <c r="CB1591" s="26"/>
      <c r="CC1591" s="26"/>
      <c r="CD1591" s="26"/>
      <c r="CE1591" s="26"/>
      <c r="CF1591" s="26"/>
      <c r="CG1591" s="26"/>
      <c r="CH1591" s="26"/>
      <c r="CI1591" s="26"/>
      <c r="CJ1591" s="26"/>
      <c r="CK1591" s="26"/>
      <c r="CL1591" s="26"/>
      <c r="CM1591" s="26"/>
      <c r="CN1591" s="26"/>
      <c r="CO1591" s="26"/>
      <c r="CP1591" s="26"/>
      <c r="CQ1591" s="26"/>
      <c r="CR1591" s="26"/>
      <c r="CS1591" s="26"/>
      <c r="CT1591" s="26"/>
      <c r="CU1591" s="26"/>
      <c r="CV1591" s="26"/>
      <c r="CW1591" s="26"/>
      <c r="CX1591" s="26"/>
      <c r="CY1591" s="26"/>
      <c r="CZ1591" s="26"/>
      <c r="DA1591" s="26"/>
      <c r="DB1591" s="26"/>
      <c r="DC1591" s="26"/>
      <c r="DD1591" s="26"/>
      <c r="DE1591" s="26"/>
      <c r="DF1591" s="26"/>
      <c r="DG1591" s="26"/>
      <c r="DH1591" s="26"/>
      <c r="DI1591" s="26"/>
      <c r="DJ1591" s="26"/>
      <c r="DK1591" s="26"/>
      <c r="DL1591" s="26"/>
      <c r="DM1591" s="26"/>
      <c r="DN1591" s="26"/>
      <c r="DO1591" s="26"/>
      <c r="DP1591" s="26"/>
      <c r="DQ1591" s="26"/>
      <c r="DR1591" s="26"/>
      <c r="DS1591" s="26"/>
      <c r="DT1591" s="26"/>
      <c r="DU1591" s="26"/>
      <c r="DV1591" s="26"/>
      <c r="DW1591" s="26"/>
      <c r="DX1591" s="26"/>
      <c r="DY1591" s="26"/>
      <c r="DZ1591" s="26"/>
      <c r="EA1591" s="26"/>
      <c r="EB1591" s="26"/>
      <c r="EC1591" s="26"/>
      <c r="ED1591" s="26"/>
      <c r="EE1591" s="26"/>
      <c r="EF1591" s="26"/>
      <c r="EG1591" s="26"/>
      <c r="EH1591" s="26"/>
      <c r="EI1591" s="26"/>
      <c r="EJ1591" s="26"/>
      <c r="EK1591" s="26"/>
      <c r="EL1591" s="26"/>
      <c r="EM1591" s="26"/>
      <c r="EN1591" s="26"/>
      <c r="EO1591" s="26"/>
      <c r="EP1591" s="26"/>
      <c r="EQ1591" s="26"/>
      <c r="ER1591" s="26"/>
      <c r="ES1591" s="26"/>
      <c r="ET1591" s="26"/>
      <c r="EU1591" s="26"/>
      <c r="EV1591" s="26"/>
      <c r="EW1591" s="26"/>
      <c r="EX1591" s="26"/>
      <c r="EY1591" s="26"/>
      <c r="EZ1591" s="26"/>
      <c r="FA1591" s="26"/>
      <c r="FB1591" s="26"/>
      <c r="FC1591" s="26"/>
      <c r="FD1591" s="26"/>
      <c r="FE1591" s="26"/>
      <c r="FF1591" s="26"/>
    </row>
    <row r="1592" spans="1:162" s="31" customFormat="1" x14ac:dyDescent="0.25">
      <c r="A1592" s="26" t="s">
        <v>159</v>
      </c>
      <c r="B1592" s="27" t="s">
        <v>7869</v>
      </c>
      <c r="C1592" s="26" t="s">
        <v>161</v>
      </c>
      <c r="D1592" s="26" t="s">
        <v>7870</v>
      </c>
      <c r="E1592" s="26">
        <v>1464466</v>
      </c>
      <c r="F1592" s="26">
        <v>1463792</v>
      </c>
      <c r="G1592" s="26" t="s">
        <v>163</v>
      </c>
      <c r="H1592" s="26" t="s">
        <v>7871</v>
      </c>
      <c r="I1592" s="26"/>
      <c r="J1592" s="26"/>
      <c r="K1592" s="26" t="s">
        <v>7872</v>
      </c>
      <c r="L1592" s="26" t="s">
        <v>7873</v>
      </c>
      <c r="M1592" s="26" t="s">
        <v>7874</v>
      </c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  <c r="BG1592" s="26"/>
      <c r="BH1592" s="26"/>
      <c r="BI1592" s="26"/>
      <c r="BJ1592" s="26"/>
      <c r="BK1592" s="26"/>
      <c r="BL1592" s="26"/>
      <c r="BM1592" s="26"/>
      <c r="BN1592" s="26"/>
      <c r="BO1592" s="26"/>
      <c r="BP1592" s="26"/>
      <c r="BQ1592" s="26"/>
      <c r="BR1592" s="26"/>
      <c r="BS1592" s="26"/>
      <c r="BT1592" s="26"/>
      <c r="BU1592" s="26"/>
      <c r="BV1592" s="26"/>
      <c r="BW1592" s="26"/>
      <c r="BX1592" s="26"/>
      <c r="BY1592" s="26"/>
      <c r="BZ1592" s="26"/>
      <c r="CA1592" s="26"/>
      <c r="CB1592" s="26"/>
      <c r="CC1592" s="26"/>
      <c r="CD1592" s="26"/>
      <c r="CE1592" s="26"/>
      <c r="CF1592" s="26"/>
      <c r="CG1592" s="26"/>
      <c r="CH1592" s="26"/>
      <c r="CI1592" s="26"/>
      <c r="CJ1592" s="26"/>
      <c r="CK1592" s="26"/>
      <c r="CL1592" s="26"/>
      <c r="CM1592" s="26"/>
      <c r="CN1592" s="26"/>
      <c r="CO1592" s="26"/>
      <c r="CP1592" s="26"/>
      <c r="CQ1592" s="26"/>
      <c r="CR1592" s="26"/>
      <c r="CS1592" s="26"/>
      <c r="CT1592" s="26"/>
      <c r="CU1592" s="26"/>
      <c r="CV1592" s="26"/>
      <c r="CW1592" s="26"/>
      <c r="CX1592" s="26"/>
      <c r="CY1592" s="26"/>
      <c r="CZ1592" s="26"/>
      <c r="DA1592" s="26"/>
      <c r="DB1592" s="26"/>
      <c r="DC1592" s="26"/>
      <c r="DD1592" s="26"/>
      <c r="DE1592" s="26"/>
      <c r="DF1592" s="26"/>
      <c r="DG1592" s="26"/>
      <c r="DH1592" s="26"/>
      <c r="DI1592" s="26"/>
      <c r="DJ1592" s="26"/>
      <c r="DK1592" s="26"/>
      <c r="DL1592" s="26"/>
      <c r="DM1592" s="26"/>
      <c r="DN1592" s="26"/>
      <c r="DO1592" s="26"/>
      <c r="DP1592" s="26"/>
      <c r="DQ1592" s="26"/>
      <c r="DR1592" s="26"/>
      <c r="DS1592" s="26"/>
      <c r="DT1592" s="26"/>
      <c r="DU1592" s="26"/>
      <c r="DV1592" s="26"/>
      <c r="DW1592" s="26"/>
      <c r="DX1592" s="26"/>
      <c r="DY1592" s="26"/>
      <c r="DZ1592" s="26"/>
      <c r="EA1592" s="26"/>
      <c r="EB1592" s="26"/>
      <c r="EC1592" s="26"/>
      <c r="ED1592" s="26"/>
      <c r="EE1592" s="26"/>
      <c r="EF1592" s="26"/>
      <c r="EG1592" s="26"/>
      <c r="EH1592" s="26"/>
      <c r="EI1592" s="26"/>
      <c r="EJ1592" s="26"/>
      <c r="EK1592" s="26"/>
      <c r="EL1592" s="26"/>
      <c r="EM1592" s="26"/>
      <c r="EN1592" s="26"/>
      <c r="EO1592" s="26"/>
      <c r="EP1592" s="26"/>
      <c r="EQ1592" s="26"/>
      <c r="ER1592" s="26"/>
      <c r="ES1592" s="26"/>
      <c r="ET1592" s="26"/>
      <c r="EU1592" s="26"/>
      <c r="EV1592" s="26"/>
      <c r="EW1592" s="26"/>
      <c r="EX1592" s="26"/>
      <c r="EY1592" s="26"/>
      <c r="EZ1592" s="26"/>
      <c r="FA1592" s="26"/>
      <c r="FB1592" s="26"/>
      <c r="FC1592" s="26"/>
      <c r="FD1592" s="26"/>
      <c r="FE1592" s="26"/>
      <c r="FF1592" s="26"/>
    </row>
    <row r="1593" spans="1:162" x14ac:dyDescent="0.25">
      <c r="A1593" s="26" t="s">
        <v>159</v>
      </c>
      <c r="B1593" s="27" t="s">
        <v>7875</v>
      </c>
      <c r="C1593" s="26" t="s">
        <v>161</v>
      </c>
      <c r="D1593" s="26" t="s">
        <v>7876</v>
      </c>
      <c r="E1593" s="26">
        <v>1465193</v>
      </c>
      <c r="F1593" s="26">
        <v>1464564</v>
      </c>
      <c r="G1593" s="26" t="s">
        <v>163</v>
      </c>
      <c r="H1593" s="26" t="s">
        <v>7877</v>
      </c>
      <c r="L1593" s="26" t="s">
        <v>7878</v>
      </c>
      <c r="M1593" s="26" t="s">
        <v>7879</v>
      </c>
    </row>
    <row r="1594" spans="1:162" x14ac:dyDescent="0.25">
      <c r="A1594" s="26" t="s">
        <v>159</v>
      </c>
      <c r="B1594" s="27" t="s">
        <v>7880</v>
      </c>
      <c r="C1594" s="26" t="s">
        <v>161</v>
      </c>
      <c r="D1594" s="26" t="s">
        <v>7881</v>
      </c>
      <c r="E1594" s="26">
        <v>1466036</v>
      </c>
      <c r="F1594" s="26">
        <v>1465293</v>
      </c>
      <c r="G1594" s="26" t="s">
        <v>163</v>
      </c>
      <c r="H1594" s="26" t="s">
        <v>7882</v>
      </c>
      <c r="L1594" s="26" t="s">
        <v>7883</v>
      </c>
      <c r="M1594" s="26" t="s">
        <v>7884</v>
      </c>
    </row>
    <row r="1595" spans="1:162" x14ac:dyDescent="0.25">
      <c r="A1595" s="26" t="s">
        <v>159</v>
      </c>
      <c r="B1595" s="27" t="s">
        <v>7885</v>
      </c>
      <c r="C1595" s="26" t="s">
        <v>161</v>
      </c>
      <c r="D1595" s="26" t="s">
        <v>7886</v>
      </c>
      <c r="E1595" s="26">
        <v>1466738</v>
      </c>
      <c r="F1595" s="26">
        <v>1466049</v>
      </c>
      <c r="G1595" s="26" t="s">
        <v>163</v>
      </c>
      <c r="H1595" s="26" t="s">
        <v>7887</v>
      </c>
      <c r="L1595" s="26" t="s">
        <v>7888</v>
      </c>
      <c r="M1595" s="26" t="s">
        <v>7889</v>
      </c>
    </row>
    <row r="1596" spans="1:162" s="31" customFormat="1" x14ac:dyDescent="0.25">
      <c r="A1596" s="26" t="s">
        <v>159</v>
      </c>
      <c r="B1596" s="27" t="s">
        <v>7890</v>
      </c>
      <c r="C1596" s="26" t="s">
        <v>161</v>
      </c>
      <c r="D1596" s="26" t="s">
        <v>7891</v>
      </c>
      <c r="E1596" s="26">
        <v>1467537</v>
      </c>
      <c r="F1596" s="26">
        <v>1466740</v>
      </c>
      <c r="G1596" s="26" t="s">
        <v>163</v>
      </c>
      <c r="H1596" s="26" t="s">
        <v>7892</v>
      </c>
      <c r="I1596" s="26"/>
      <c r="J1596" s="26"/>
      <c r="K1596" s="26"/>
      <c r="L1596" s="26" t="s">
        <v>7893</v>
      </c>
      <c r="M1596" s="26" t="s">
        <v>7894</v>
      </c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  <c r="BG1596" s="26"/>
      <c r="BH1596" s="26"/>
      <c r="BI1596" s="26"/>
      <c r="BJ1596" s="26"/>
      <c r="BK1596" s="26"/>
      <c r="BL1596" s="26"/>
      <c r="BM1596" s="26"/>
      <c r="BN1596" s="26"/>
      <c r="BO1596" s="26"/>
      <c r="BP1596" s="26"/>
      <c r="BQ1596" s="26"/>
      <c r="BR1596" s="26"/>
      <c r="BS1596" s="26"/>
      <c r="BT1596" s="26"/>
      <c r="BU1596" s="26"/>
      <c r="BV1596" s="26"/>
      <c r="BW1596" s="26"/>
      <c r="BX1596" s="26"/>
      <c r="BY1596" s="26"/>
      <c r="BZ1596" s="26"/>
      <c r="CA1596" s="26"/>
      <c r="CB1596" s="26"/>
      <c r="CC1596" s="26"/>
      <c r="CD1596" s="26"/>
      <c r="CE1596" s="26"/>
      <c r="CF1596" s="26"/>
      <c r="CG1596" s="26"/>
      <c r="CH1596" s="26"/>
      <c r="CI1596" s="26"/>
      <c r="CJ1596" s="26"/>
      <c r="CK1596" s="26"/>
      <c r="CL1596" s="26"/>
      <c r="CM1596" s="26"/>
      <c r="CN1596" s="26"/>
      <c r="CO1596" s="26"/>
      <c r="CP1596" s="26"/>
      <c r="CQ1596" s="26"/>
      <c r="CR1596" s="26"/>
      <c r="CS1596" s="26"/>
      <c r="CT1596" s="26"/>
      <c r="CU1596" s="26"/>
      <c r="CV1596" s="26"/>
      <c r="CW1596" s="26"/>
      <c r="CX1596" s="26"/>
      <c r="CY1596" s="26"/>
      <c r="CZ1596" s="26"/>
      <c r="DA1596" s="26"/>
      <c r="DB1596" s="26"/>
      <c r="DC1596" s="26"/>
      <c r="DD1596" s="26"/>
      <c r="DE1596" s="26"/>
      <c r="DF1596" s="26"/>
      <c r="DG1596" s="26"/>
      <c r="DH1596" s="26"/>
      <c r="DI1596" s="26"/>
      <c r="DJ1596" s="26"/>
      <c r="DK1596" s="26"/>
      <c r="DL1596" s="26"/>
      <c r="DM1596" s="26"/>
      <c r="DN1596" s="26"/>
      <c r="DO1596" s="26"/>
      <c r="DP1596" s="26"/>
      <c r="DQ1596" s="26"/>
      <c r="DR1596" s="26"/>
      <c r="DS1596" s="26"/>
      <c r="DT1596" s="26"/>
      <c r="DU1596" s="26"/>
      <c r="DV1596" s="26"/>
      <c r="DW1596" s="26"/>
      <c r="DX1596" s="26"/>
      <c r="DY1596" s="26"/>
      <c r="DZ1596" s="26"/>
      <c r="EA1596" s="26"/>
      <c r="EB1596" s="26"/>
      <c r="EC1596" s="26"/>
      <c r="ED1596" s="26"/>
      <c r="EE1596" s="26"/>
      <c r="EF1596" s="26"/>
      <c r="EG1596" s="26"/>
      <c r="EH1596" s="26"/>
      <c r="EI1596" s="26"/>
      <c r="EJ1596" s="26"/>
      <c r="EK1596" s="26"/>
      <c r="EL1596" s="26"/>
      <c r="EM1596" s="26"/>
      <c r="EN1596" s="26"/>
      <c r="EO1596" s="26"/>
      <c r="EP1596" s="26"/>
      <c r="EQ1596" s="26"/>
      <c r="ER1596" s="26"/>
      <c r="ES1596" s="26"/>
      <c r="ET1596" s="26"/>
      <c r="EU1596" s="26"/>
      <c r="EV1596" s="26"/>
      <c r="EW1596" s="26"/>
      <c r="EX1596" s="26"/>
      <c r="EY1596" s="26"/>
      <c r="EZ1596" s="26"/>
      <c r="FA1596" s="26"/>
      <c r="FB1596" s="26"/>
      <c r="FC1596" s="26"/>
      <c r="FD1596" s="26"/>
      <c r="FE1596" s="26"/>
      <c r="FF1596" s="26"/>
    </row>
    <row r="1597" spans="1:162" x14ac:dyDescent="0.25">
      <c r="A1597" s="26" t="s">
        <v>159</v>
      </c>
      <c r="B1597" s="27" t="s">
        <v>7895</v>
      </c>
      <c r="C1597" s="26" t="s">
        <v>161</v>
      </c>
      <c r="D1597" s="26" t="s">
        <v>7896</v>
      </c>
      <c r="E1597" s="26">
        <v>1468538</v>
      </c>
      <c r="F1597" s="26">
        <v>1467666</v>
      </c>
      <c r="G1597" s="26" t="s">
        <v>163</v>
      </c>
      <c r="H1597" s="26" t="s">
        <v>7897</v>
      </c>
      <c r="L1597" s="26" t="s">
        <v>7898</v>
      </c>
      <c r="M1597" s="26" t="s">
        <v>7899</v>
      </c>
    </row>
    <row r="1598" spans="1:162" s="31" customFormat="1" x14ac:dyDescent="0.25">
      <c r="A1598" s="26" t="s">
        <v>159</v>
      </c>
      <c r="B1598" s="27" t="s">
        <v>7900</v>
      </c>
      <c r="C1598" s="26" t="s">
        <v>161</v>
      </c>
      <c r="D1598" s="26" t="s">
        <v>7901</v>
      </c>
      <c r="E1598" s="26">
        <v>1468666</v>
      </c>
      <c r="F1598" s="26">
        <v>1469244</v>
      </c>
      <c r="G1598" s="26" t="s">
        <v>199</v>
      </c>
      <c r="H1598" s="26" t="s">
        <v>7902</v>
      </c>
      <c r="I1598" s="26"/>
      <c r="J1598" s="26"/>
      <c r="K1598" s="26" t="s">
        <v>7903</v>
      </c>
      <c r="L1598" s="26" t="s">
        <v>7904</v>
      </c>
      <c r="M1598" s="26" t="s">
        <v>7905</v>
      </c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  <c r="BM1598" s="26"/>
      <c r="BN1598" s="26"/>
      <c r="BO1598" s="26"/>
      <c r="BP1598" s="26"/>
      <c r="BQ1598" s="26"/>
      <c r="BR1598" s="26"/>
      <c r="BS1598" s="26"/>
      <c r="BT1598" s="26"/>
      <c r="BU1598" s="26"/>
      <c r="BV1598" s="26"/>
      <c r="BW1598" s="26"/>
      <c r="BX1598" s="26"/>
      <c r="BY1598" s="26"/>
      <c r="BZ1598" s="26"/>
      <c r="CA1598" s="26"/>
      <c r="CB1598" s="26"/>
      <c r="CC1598" s="26"/>
      <c r="CD1598" s="26"/>
      <c r="CE1598" s="26"/>
      <c r="CF1598" s="26"/>
      <c r="CG1598" s="26"/>
      <c r="CH1598" s="26"/>
      <c r="CI1598" s="26"/>
      <c r="CJ1598" s="26"/>
      <c r="CK1598" s="26"/>
      <c r="CL1598" s="26"/>
      <c r="CM1598" s="26"/>
      <c r="CN1598" s="26"/>
      <c r="CO1598" s="26"/>
      <c r="CP1598" s="26"/>
      <c r="CQ1598" s="26"/>
      <c r="CR1598" s="26"/>
      <c r="CS1598" s="26"/>
      <c r="CT1598" s="26"/>
      <c r="CU1598" s="26"/>
      <c r="CV1598" s="26"/>
      <c r="CW1598" s="26"/>
      <c r="CX1598" s="26"/>
      <c r="CY1598" s="26"/>
      <c r="CZ1598" s="26"/>
      <c r="DA1598" s="26"/>
      <c r="DB1598" s="26"/>
      <c r="DC1598" s="26"/>
      <c r="DD1598" s="26"/>
      <c r="DE1598" s="26"/>
      <c r="DF1598" s="26"/>
      <c r="DG1598" s="26"/>
      <c r="DH1598" s="26"/>
      <c r="DI1598" s="26"/>
      <c r="DJ1598" s="26"/>
      <c r="DK1598" s="26"/>
      <c r="DL1598" s="26"/>
      <c r="DM1598" s="26"/>
      <c r="DN1598" s="26"/>
      <c r="DO1598" s="26"/>
      <c r="DP1598" s="26"/>
      <c r="DQ1598" s="26"/>
      <c r="DR1598" s="26"/>
      <c r="DS1598" s="26"/>
      <c r="DT1598" s="26"/>
      <c r="DU1598" s="26"/>
      <c r="DV1598" s="26"/>
      <c r="DW1598" s="26"/>
      <c r="DX1598" s="26"/>
      <c r="DY1598" s="26"/>
      <c r="DZ1598" s="26"/>
      <c r="EA1598" s="26"/>
      <c r="EB1598" s="26"/>
      <c r="EC1598" s="26"/>
      <c r="ED1598" s="26"/>
      <c r="EE1598" s="26"/>
      <c r="EF1598" s="26"/>
      <c r="EG1598" s="26"/>
      <c r="EH1598" s="26"/>
      <c r="EI1598" s="26"/>
      <c r="EJ1598" s="26"/>
      <c r="EK1598" s="26"/>
      <c r="EL1598" s="26"/>
      <c r="EM1598" s="26"/>
      <c r="EN1598" s="26"/>
      <c r="EO1598" s="26"/>
      <c r="EP1598" s="26"/>
      <c r="EQ1598" s="26"/>
      <c r="ER1598" s="26"/>
      <c r="ES1598" s="26"/>
      <c r="ET1598" s="26"/>
      <c r="EU1598" s="26"/>
      <c r="EV1598" s="26"/>
      <c r="EW1598" s="26"/>
      <c r="EX1598" s="26"/>
      <c r="EY1598" s="26"/>
      <c r="EZ1598" s="26"/>
      <c r="FA1598" s="26"/>
      <c r="FB1598" s="26"/>
      <c r="FC1598" s="26"/>
      <c r="FD1598" s="26"/>
      <c r="FE1598" s="26"/>
      <c r="FF1598" s="26"/>
    </row>
    <row r="1599" spans="1:162" x14ac:dyDescent="0.25">
      <c r="A1599" s="26" t="s">
        <v>159</v>
      </c>
      <c r="B1599" s="27" t="s">
        <v>7906</v>
      </c>
      <c r="C1599" s="26" t="s">
        <v>161</v>
      </c>
      <c r="D1599" s="26" t="s">
        <v>7907</v>
      </c>
      <c r="E1599" s="26">
        <v>1469247</v>
      </c>
      <c r="F1599" s="26">
        <v>1470668</v>
      </c>
      <c r="G1599" s="26" t="s">
        <v>199</v>
      </c>
      <c r="H1599" s="26" t="s">
        <v>7908</v>
      </c>
      <c r="K1599" s="26" t="s">
        <v>7909</v>
      </c>
      <c r="L1599" s="26" t="s">
        <v>7910</v>
      </c>
      <c r="M1599" s="26" t="s">
        <v>7911</v>
      </c>
    </row>
    <row r="1600" spans="1:162" x14ac:dyDescent="0.25">
      <c r="A1600" s="26" t="s">
        <v>159</v>
      </c>
      <c r="B1600" s="27" t="s">
        <v>7912</v>
      </c>
      <c r="C1600" s="26" t="s">
        <v>161</v>
      </c>
      <c r="D1600" s="26" t="s">
        <v>7913</v>
      </c>
      <c r="E1600" s="26">
        <v>1470686</v>
      </c>
      <c r="F1600" s="26">
        <v>1470913</v>
      </c>
      <c r="G1600" s="26" t="s">
        <v>199</v>
      </c>
      <c r="H1600" s="26" t="s">
        <v>7914</v>
      </c>
      <c r="K1600" s="26" t="s">
        <v>7915</v>
      </c>
      <c r="L1600" s="26" t="s">
        <v>7916</v>
      </c>
      <c r="M1600" s="26" t="s">
        <v>7917</v>
      </c>
    </row>
    <row r="1601" spans="1:13" x14ac:dyDescent="0.25">
      <c r="A1601" s="26" t="s">
        <v>159</v>
      </c>
      <c r="B1601" s="27" t="s">
        <v>7918</v>
      </c>
      <c r="C1601" s="26" t="s">
        <v>161</v>
      </c>
      <c r="D1601" s="26" t="s">
        <v>7919</v>
      </c>
      <c r="E1601" s="26">
        <v>1470913</v>
      </c>
      <c r="F1601" s="26">
        <v>1471374</v>
      </c>
      <c r="G1601" s="26" t="s">
        <v>199</v>
      </c>
      <c r="H1601" s="26" t="s">
        <v>7920</v>
      </c>
      <c r="K1601" s="26" t="s">
        <v>7915</v>
      </c>
      <c r="L1601" s="26" t="s">
        <v>7921</v>
      </c>
      <c r="M1601" s="26" t="s">
        <v>7922</v>
      </c>
    </row>
    <row r="1602" spans="1:13" x14ac:dyDescent="0.25">
      <c r="A1602" s="26" t="s">
        <v>159</v>
      </c>
      <c r="B1602" s="27" t="s">
        <v>7923</v>
      </c>
      <c r="C1602" s="26" t="s">
        <v>161</v>
      </c>
      <c r="D1602" s="26" t="s">
        <v>7924</v>
      </c>
      <c r="E1602" s="26">
        <v>1472901</v>
      </c>
      <c r="F1602" s="26">
        <v>1471423</v>
      </c>
      <c r="G1602" s="26" t="s">
        <v>163</v>
      </c>
      <c r="H1602" s="26" t="s">
        <v>7925</v>
      </c>
      <c r="L1602" s="26" t="s">
        <v>7926</v>
      </c>
      <c r="M1602" s="26" t="s">
        <v>7927</v>
      </c>
    </row>
    <row r="1603" spans="1:13" x14ac:dyDescent="0.25">
      <c r="A1603" s="26" t="s">
        <v>159</v>
      </c>
      <c r="B1603" s="27" t="s">
        <v>7928</v>
      </c>
      <c r="C1603" s="26" t="s">
        <v>161</v>
      </c>
      <c r="D1603" s="26" t="s">
        <v>7929</v>
      </c>
      <c r="E1603" s="26">
        <v>1473180</v>
      </c>
      <c r="F1603" s="26">
        <v>1474925</v>
      </c>
      <c r="G1603" s="26" t="s">
        <v>199</v>
      </c>
      <c r="H1603" s="26" t="s">
        <v>7930</v>
      </c>
      <c r="L1603" s="26" t="s">
        <v>7931</v>
      </c>
      <c r="M1603" s="26" t="s">
        <v>7932</v>
      </c>
    </row>
    <row r="1604" spans="1:13" x14ac:dyDescent="0.25">
      <c r="A1604" s="26" t="s">
        <v>159</v>
      </c>
      <c r="B1604" s="27" t="s">
        <v>7933</v>
      </c>
      <c r="C1604" s="26" t="s">
        <v>161</v>
      </c>
      <c r="D1604" s="26" t="s">
        <v>7934</v>
      </c>
      <c r="E1604" s="26">
        <v>1475239</v>
      </c>
      <c r="F1604" s="26">
        <v>1475018</v>
      </c>
      <c r="G1604" s="26" t="s">
        <v>163</v>
      </c>
      <c r="H1604" s="26" t="s">
        <v>7935</v>
      </c>
      <c r="L1604" s="26" t="s">
        <v>7936</v>
      </c>
      <c r="M1604" s="26" t="s">
        <v>7937</v>
      </c>
    </row>
    <row r="1605" spans="1:13" x14ac:dyDescent="0.25">
      <c r="A1605" s="26" t="s">
        <v>159</v>
      </c>
      <c r="B1605" s="27" t="s">
        <v>7938</v>
      </c>
      <c r="C1605" s="26" t="s">
        <v>161</v>
      </c>
      <c r="D1605" s="26" t="s">
        <v>7939</v>
      </c>
      <c r="E1605" s="26">
        <v>1475361</v>
      </c>
      <c r="F1605" s="26">
        <v>1477001</v>
      </c>
      <c r="G1605" s="26" t="s">
        <v>199</v>
      </c>
      <c r="H1605" s="26" t="s">
        <v>1721</v>
      </c>
      <c r="L1605" s="26" t="s">
        <v>7940</v>
      </c>
      <c r="M1605" s="26" t="s">
        <v>7941</v>
      </c>
    </row>
    <row r="1606" spans="1:13" x14ac:dyDescent="0.25">
      <c r="A1606" s="26" t="s">
        <v>159</v>
      </c>
      <c r="B1606" s="27" t="s">
        <v>7942</v>
      </c>
      <c r="C1606" s="26" t="s">
        <v>161</v>
      </c>
      <c r="D1606" s="26" t="s">
        <v>7943</v>
      </c>
      <c r="E1606" s="26">
        <v>1476988</v>
      </c>
      <c r="F1606" s="26">
        <v>1478214</v>
      </c>
      <c r="G1606" s="26" t="s">
        <v>199</v>
      </c>
      <c r="H1606" s="26" t="s">
        <v>3245</v>
      </c>
      <c r="L1606" s="26" t="s">
        <v>7944</v>
      </c>
      <c r="M1606" s="26" t="s">
        <v>7945</v>
      </c>
    </row>
    <row r="1607" spans="1:13" x14ac:dyDescent="0.25">
      <c r="A1607" s="26" t="s">
        <v>159</v>
      </c>
      <c r="B1607" s="27" t="s">
        <v>7946</v>
      </c>
      <c r="C1607" s="26" t="s">
        <v>161</v>
      </c>
      <c r="D1607" s="26" t="s">
        <v>7947</v>
      </c>
      <c r="E1607" s="26">
        <v>1478239</v>
      </c>
      <c r="F1607" s="26">
        <v>1479357</v>
      </c>
      <c r="G1607" s="26" t="s">
        <v>199</v>
      </c>
      <c r="H1607" s="26" t="s">
        <v>1726</v>
      </c>
      <c r="L1607" s="26" t="s">
        <v>7948</v>
      </c>
      <c r="M1607" s="26" t="s">
        <v>7949</v>
      </c>
    </row>
    <row r="1608" spans="1:13" x14ac:dyDescent="0.25">
      <c r="A1608" s="26" t="s">
        <v>159</v>
      </c>
      <c r="B1608" s="27" t="s">
        <v>7950</v>
      </c>
      <c r="C1608" s="26" t="s">
        <v>161</v>
      </c>
      <c r="D1608" s="26" t="s">
        <v>7951</v>
      </c>
      <c r="E1608" s="26">
        <v>1479529</v>
      </c>
      <c r="F1608" s="26">
        <v>1480851</v>
      </c>
      <c r="G1608" s="26" t="s">
        <v>199</v>
      </c>
      <c r="H1608" s="26" t="s">
        <v>7952</v>
      </c>
      <c r="L1608" s="26" t="s">
        <v>7953</v>
      </c>
      <c r="M1608" s="26" t="s">
        <v>7954</v>
      </c>
    </row>
    <row r="1609" spans="1:13" x14ac:dyDescent="0.25">
      <c r="A1609" s="26" t="s">
        <v>159</v>
      </c>
      <c r="B1609" s="27" t="s">
        <v>7955</v>
      </c>
      <c r="C1609" s="26" t="s">
        <v>161</v>
      </c>
      <c r="D1609" s="26" t="s">
        <v>7956</v>
      </c>
      <c r="E1609" s="26">
        <v>1480865</v>
      </c>
      <c r="F1609" s="26">
        <v>1481356</v>
      </c>
      <c r="G1609" s="26" t="s">
        <v>199</v>
      </c>
      <c r="H1609" s="26" t="s">
        <v>7957</v>
      </c>
      <c r="L1609" s="26" t="s">
        <v>7958</v>
      </c>
      <c r="M1609" s="26" t="s">
        <v>7959</v>
      </c>
    </row>
    <row r="1610" spans="1:13" x14ac:dyDescent="0.25">
      <c r="A1610" s="26" t="s">
        <v>159</v>
      </c>
      <c r="B1610" s="27" t="s">
        <v>7960</v>
      </c>
      <c r="C1610" s="26" t="s">
        <v>161</v>
      </c>
      <c r="D1610" s="26" t="s">
        <v>7961</v>
      </c>
      <c r="E1610" s="26">
        <v>1481385</v>
      </c>
      <c r="F1610" s="26">
        <v>1482176</v>
      </c>
      <c r="G1610" s="26" t="s">
        <v>199</v>
      </c>
      <c r="H1610" s="26" t="s">
        <v>7962</v>
      </c>
      <c r="L1610" s="26" t="s">
        <v>7963</v>
      </c>
      <c r="M1610" s="26" t="s">
        <v>7964</v>
      </c>
    </row>
    <row r="1611" spans="1:13" x14ac:dyDescent="0.25">
      <c r="A1611" s="26" t="s">
        <v>159</v>
      </c>
      <c r="B1611" s="27" t="s">
        <v>7965</v>
      </c>
      <c r="C1611" s="26" t="s">
        <v>161</v>
      </c>
      <c r="D1611" s="26" t="s">
        <v>7966</v>
      </c>
      <c r="E1611" s="26">
        <v>1482199</v>
      </c>
      <c r="F1611" s="26">
        <v>1482873</v>
      </c>
      <c r="G1611" s="26" t="s">
        <v>199</v>
      </c>
      <c r="H1611" s="26" t="s">
        <v>7967</v>
      </c>
      <c r="L1611" s="26" t="s">
        <v>7968</v>
      </c>
      <c r="M1611" s="26" t="s">
        <v>7969</v>
      </c>
    </row>
    <row r="1612" spans="1:13" x14ac:dyDescent="0.25">
      <c r="A1612" s="26" t="s">
        <v>159</v>
      </c>
      <c r="B1612" s="27" t="s">
        <v>7970</v>
      </c>
      <c r="C1612" s="26" t="s">
        <v>161</v>
      </c>
      <c r="D1612" s="26" t="s">
        <v>7971</v>
      </c>
      <c r="E1612" s="26">
        <v>1482887</v>
      </c>
      <c r="F1612" s="26">
        <v>1483636</v>
      </c>
      <c r="G1612" s="26" t="s">
        <v>199</v>
      </c>
      <c r="H1612" s="26" t="s">
        <v>7972</v>
      </c>
      <c r="L1612" s="26" t="s">
        <v>7973</v>
      </c>
      <c r="M1612" s="26" t="s">
        <v>7974</v>
      </c>
    </row>
    <row r="1613" spans="1:13" x14ac:dyDescent="0.25">
      <c r="A1613" s="26" t="s">
        <v>159</v>
      </c>
      <c r="B1613" s="27" t="s">
        <v>7975</v>
      </c>
      <c r="C1613" s="26" t="s">
        <v>161</v>
      </c>
      <c r="D1613" s="26" t="s">
        <v>7976</v>
      </c>
      <c r="E1613" s="26">
        <v>1483654</v>
      </c>
      <c r="F1613" s="26">
        <v>1484805</v>
      </c>
      <c r="G1613" s="26" t="s">
        <v>199</v>
      </c>
      <c r="H1613" s="26" t="s">
        <v>7977</v>
      </c>
      <c r="L1613" s="26" t="s">
        <v>7978</v>
      </c>
      <c r="M1613" s="26" t="s">
        <v>7979</v>
      </c>
    </row>
    <row r="1614" spans="1:13" x14ac:dyDescent="0.25">
      <c r="A1614" s="26" t="s">
        <v>159</v>
      </c>
      <c r="B1614" s="27" t="s">
        <v>7980</v>
      </c>
      <c r="C1614" s="26" t="s">
        <v>161</v>
      </c>
      <c r="D1614" s="26" t="s">
        <v>7981</v>
      </c>
      <c r="E1614" s="26">
        <v>1484802</v>
      </c>
      <c r="F1614" s="26">
        <v>1486148</v>
      </c>
      <c r="G1614" s="26" t="s">
        <v>199</v>
      </c>
      <c r="H1614" s="26" t="s">
        <v>7982</v>
      </c>
      <c r="L1614" s="26" t="s">
        <v>7983</v>
      </c>
      <c r="M1614" s="26" t="s">
        <v>7984</v>
      </c>
    </row>
    <row r="1615" spans="1:13" x14ac:dyDescent="0.25">
      <c r="A1615" s="26" t="s">
        <v>159</v>
      </c>
      <c r="B1615" s="27" t="s">
        <v>7985</v>
      </c>
      <c r="C1615" s="26" t="s">
        <v>161</v>
      </c>
      <c r="D1615" s="26" t="s">
        <v>7986</v>
      </c>
      <c r="E1615" s="26">
        <v>1486935</v>
      </c>
      <c r="F1615" s="26">
        <v>1486252</v>
      </c>
      <c r="G1615" s="26" t="s">
        <v>163</v>
      </c>
      <c r="H1615" s="26" t="s">
        <v>7987</v>
      </c>
      <c r="L1615" s="26" t="s">
        <v>7988</v>
      </c>
      <c r="M1615" s="26" t="s">
        <v>7989</v>
      </c>
    </row>
    <row r="1616" spans="1:13" x14ac:dyDescent="0.25">
      <c r="A1616" s="26" t="s">
        <v>159</v>
      </c>
      <c r="B1616" s="27" t="s">
        <v>7990</v>
      </c>
      <c r="C1616" s="26" t="s">
        <v>161</v>
      </c>
      <c r="D1616" s="26" t="s">
        <v>7991</v>
      </c>
      <c r="E1616" s="26">
        <v>1488362</v>
      </c>
      <c r="F1616" s="26">
        <v>1486950</v>
      </c>
      <c r="G1616" s="26" t="s">
        <v>163</v>
      </c>
      <c r="H1616" s="26" t="s">
        <v>7992</v>
      </c>
      <c r="L1616" s="26" t="s">
        <v>7993</v>
      </c>
      <c r="M1616" s="26" t="s">
        <v>7994</v>
      </c>
    </row>
    <row r="1617" spans="1:162" x14ac:dyDescent="0.25">
      <c r="A1617" s="26" t="s">
        <v>159</v>
      </c>
      <c r="B1617" s="27" t="s">
        <v>7995</v>
      </c>
      <c r="C1617" s="26" t="s">
        <v>161</v>
      </c>
      <c r="D1617" s="26" t="s">
        <v>7996</v>
      </c>
      <c r="E1617" s="26">
        <v>1488428</v>
      </c>
      <c r="F1617" s="26">
        <v>1488544</v>
      </c>
      <c r="G1617" s="26" t="s">
        <v>199</v>
      </c>
      <c r="H1617" s="26" t="s">
        <v>164</v>
      </c>
      <c r="L1617" s="26" t="s">
        <v>7997</v>
      </c>
      <c r="M1617" s="26" t="s">
        <v>7998</v>
      </c>
    </row>
    <row r="1618" spans="1:162" x14ac:dyDescent="0.25">
      <c r="A1618" s="26" t="s">
        <v>159</v>
      </c>
      <c r="B1618" s="27" t="s">
        <v>7999</v>
      </c>
      <c r="C1618" s="26" t="s">
        <v>161</v>
      </c>
      <c r="D1618" s="26" t="s">
        <v>8000</v>
      </c>
      <c r="E1618" s="26">
        <v>1488575</v>
      </c>
      <c r="F1618" s="26">
        <v>1489258</v>
      </c>
      <c r="G1618" s="26" t="s">
        <v>199</v>
      </c>
      <c r="H1618" s="26" t="s">
        <v>8001</v>
      </c>
      <c r="L1618" s="26" t="s">
        <v>8002</v>
      </c>
      <c r="M1618" s="26" t="s">
        <v>8003</v>
      </c>
    </row>
    <row r="1619" spans="1:162" x14ac:dyDescent="0.25">
      <c r="A1619" s="26" t="s">
        <v>159</v>
      </c>
      <c r="B1619" s="27" t="s">
        <v>8004</v>
      </c>
      <c r="C1619" s="26" t="s">
        <v>161</v>
      </c>
      <c r="D1619" s="26" t="s">
        <v>8005</v>
      </c>
      <c r="E1619" s="26">
        <v>1489248</v>
      </c>
      <c r="F1619" s="26">
        <v>1490678</v>
      </c>
      <c r="G1619" s="26" t="s">
        <v>199</v>
      </c>
      <c r="H1619" s="26" t="s">
        <v>8006</v>
      </c>
      <c r="L1619" s="26" t="s">
        <v>8007</v>
      </c>
      <c r="M1619" s="26" t="s">
        <v>8008</v>
      </c>
    </row>
    <row r="1620" spans="1:162" x14ac:dyDescent="0.25">
      <c r="A1620" s="26" t="s">
        <v>159</v>
      </c>
      <c r="B1620" s="27" t="s">
        <v>8009</v>
      </c>
      <c r="C1620" s="26" t="s">
        <v>161</v>
      </c>
      <c r="D1620" s="26" t="s">
        <v>8010</v>
      </c>
      <c r="E1620" s="26">
        <v>1490665</v>
      </c>
      <c r="F1620" s="26">
        <v>1490787</v>
      </c>
      <c r="G1620" s="26" t="s">
        <v>199</v>
      </c>
      <c r="H1620" s="26" t="s">
        <v>164</v>
      </c>
      <c r="L1620" s="26" t="s">
        <v>8011</v>
      </c>
      <c r="M1620" s="26" t="s">
        <v>8012</v>
      </c>
    </row>
    <row r="1621" spans="1:162" s="30" customFormat="1" x14ac:dyDescent="0.25">
      <c r="A1621" s="26" t="s">
        <v>159</v>
      </c>
      <c r="B1621" s="27" t="s">
        <v>8013</v>
      </c>
      <c r="C1621" s="26" t="s">
        <v>161</v>
      </c>
      <c r="D1621" s="26" t="s">
        <v>8014</v>
      </c>
      <c r="E1621" s="26">
        <v>1490831</v>
      </c>
      <c r="F1621" s="26">
        <v>1491979</v>
      </c>
      <c r="G1621" s="26" t="s">
        <v>199</v>
      </c>
      <c r="H1621" s="26" t="s">
        <v>8015</v>
      </c>
      <c r="I1621" s="26"/>
      <c r="J1621" s="26"/>
      <c r="K1621" s="26"/>
      <c r="L1621" s="26" t="s">
        <v>8016</v>
      </c>
      <c r="M1621" s="26" t="s">
        <v>8017</v>
      </c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/>
      <c r="BM1621" s="26"/>
      <c r="BN1621" s="26"/>
      <c r="BO1621" s="26"/>
      <c r="BP1621" s="26"/>
      <c r="BQ1621" s="26"/>
      <c r="BR1621" s="26"/>
      <c r="BS1621" s="26"/>
      <c r="BT1621" s="26"/>
      <c r="BU1621" s="26"/>
      <c r="BV1621" s="26"/>
      <c r="BW1621" s="26"/>
      <c r="BX1621" s="26"/>
      <c r="BY1621" s="26"/>
      <c r="BZ1621" s="26"/>
      <c r="CA1621" s="26"/>
      <c r="CB1621" s="26"/>
      <c r="CC1621" s="26"/>
      <c r="CD1621" s="26"/>
      <c r="CE1621" s="26"/>
      <c r="CF1621" s="26"/>
      <c r="CG1621" s="26"/>
      <c r="CH1621" s="26"/>
      <c r="CI1621" s="26"/>
      <c r="CJ1621" s="26"/>
      <c r="CK1621" s="26"/>
      <c r="CL1621" s="26"/>
      <c r="CM1621" s="26"/>
      <c r="CN1621" s="26"/>
      <c r="CO1621" s="26"/>
      <c r="CP1621" s="26"/>
      <c r="CQ1621" s="26"/>
      <c r="CR1621" s="26"/>
      <c r="CS1621" s="26"/>
      <c r="CT1621" s="26"/>
      <c r="CU1621" s="26"/>
      <c r="CV1621" s="26"/>
      <c r="CW1621" s="26"/>
      <c r="CX1621" s="26"/>
      <c r="CY1621" s="26"/>
      <c r="CZ1621" s="26"/>
      <c r="DA1621" s="26"/>
      <c r="DB1621" s="26"/>
      <c r="DC1621" s="26"/>
      <c r="DD1621" s="26"/>
      <c r="DE1621" s="26"/>
      <c r="DF1621" s="26"/>
      <c r="DG1621" s="26"/>
      <c r="DH1621" s="26"/>
      <c r="DI1621" s="26"/>
      <c r="DJ1621" s="26"/>
      <c r="DK1621" s="26"/>
      <c r="DL1621" s="26"/>
      <c r="DM1621" s="26"/>
      <c r="DN1621" s="26"/>
      <c r="DO1621" s="26"/>
      <c r="DP1621" s="26"/>
      <c r="DQ1621" s="26"/>
      <c r="DR1621" s="26"/>
      <c r="DS1621" s="26"/>
      <c r="DT1621" s="26"/>
      <c r="DU1621" s="26"/>
      <c r="DV1621" s="26"/>
      <c r="DW1621" s="26"/>
      <c r="DX1621" s="26"/>
      <c r="DY1621" s="26"/>
      <c r="DZ1621" s="26"/>
      <c r="EA1621" s="26"/>
      <c r="EB1621" s="26"/>
      <c r="EC1621" s="26"/>
      <c r="ED1621" s="26"/>
      <c r="EE1621" s="26"/>
      <c r="EF1621" s="26"/>
      <c r="EG1621" s="26"/>
      <c r="EH1621" s="26"/>
      <c r="EI1621" s="26"/>
      <c r="EJ1621" s="26"/>
      <c r="EK1621" s="26"/>
      <c r="EL1621" s="26"/>
      <c r="EM1621" s="26"/>
      <c r="EN1621" s="26"/>
      <c r="EO1621" s="26"/>
      <c r="EP1621" s="26"/>
      <c r="EQ1621" s="26"/>
      <c r="ER1621" s="26"/>
      <c r="ES1621" s="26"/>
      <c r="ET1621" s="26"/>
      <c r="EU1621" s="26"/>
      <c r="EV1621" s="26"/>
      <c r="EW1621" s="26"/>
      <c r="EX1621" s="26"/>
      <c r="EY1621" s="26"/>
      <c r="EZ1621" s="26"/>
      <c r="FA1621" s="26"/>
      <c r="FB1621" s="26"/>
      <c r="FC1621" s="26"/>
      <c r="FD1621" s="26"/>
      <c r="FE1621" s="26"/>
      <c r="FF1621" s="26"/>
    </row>
    <row r="1622" spans="1:162" x14ac:dyDescent="0.25">
      <c r="A1622" s="26" t="s">
        <v>159</v>
      </c>
      <c r="B1622" s="27" t="s">
        <v>8018</v>
      </c>
      <c r="C1622" s="26" t="s">
        <v>161</v>
      </c>
      <c r="D1622" s="26" t="s">
        <v>8019</v>
      </c>
      <c r="E1622" s="26">
        <v>1492195</v>
      </c>
      <c r="F1622" s="26">
        <v>1492043</v>
      </c>
      <c r="G1622" s="26" t="s">
        <v>163</v>
      </c>
      <c r="H1622" s="26" t="s">
        <v>164</v>
      </c>
      <c r="L1622" s="26" t="s">
        <v>8020</v>
      </c>
      <c r="M1622" s="26" t="s">
        <v>8021</v>
      </c>
    </row>
    <row r="1623" spans="1:162" x14ac:dyDescent="0.25">
      <c r="A1623" s="26" t="s">
        <v>159</v>
      </c>
      <c r="B1623" s="27" t="s">
        <v>8022</v>
      </c>
      <c r="C1623" s="26" t="s">
        <v>161</v>
      </c>
      <c r="D1623" s="26" t="s">
        <v>8023</v>
      </c>
      <c r="E1623" s="26">
        <v>1493784</v>
      </c>
      <c r="F1623" s="26">
        <v>1492420</v>
      </c>
      <c r="G1623" s="26" t="s">
        <v>163</v>
      </c>
      <c r="H1623" s="26" t="s">
        <v>8024</v>
      </c>
      <c r="K1623" s="26" t="s">
        <v>8025</v>
      </c>
      <c r="L1623" s="26" t="s">
        <v>8026</v>
      </c>
      <c r="M1623" s="26" t="s">
        <v>8027</v>
      </c>
    </row>
    <row r="1624" spans="1:162" x14ac:dyDescent="0.25">
      <c r="A1624" s="26" t="s">
        <v>159</v>
      </c>
      <c r="B1624" s="27" t="s">
        <v>8028</v>
      </c>
      <c r="C1624" s="26" t="s">
        <v>161</v>
      </c>
      <c r="D1624" s="26" t="s">
        <v>8029</v>
      </c>
      <c r="E1624" s="26">
        <v>1494128</v>
      </c>
      <c r="F1624" s="26">
        <v>1493982</v>
      </c>
      <c r="G1624" s="26" t="s">
        <v>163</v>
      </c>
      <c r="H1624" s="26" t="s">
        <v>164</v>
      </c>
      <c r="L1624" s="26" t="s">
        <v>8030</v>
      </c>
      <c r="M1624" s="26" t="s">
        <v>8031</v>
      </c>
    </row>
    <row r="1625" spans="1:162" s="29" customFormat="1" x14ac:dyDescent="0.25">
      <c r="A1625" s="26" t="s">
        <v>159</v>
      </c>
      <c r="B1625" s="27" t="s">
        <v>8032</v>
      </c>
      <c r="C1625" s="26" t="s">
        <v>161</v>
      </c>
      <c r="D1625" s="26" t="s">
        <v>8033</v>
      </c>
      <c r="E1625" s="26">
        <v>1494198</v>
      </c>
      <c r="F1625" s="26">
        <v>1495151</v>
      </c>
      <c r="G1625" s="26" t="s">
        <v>199</v>
      </c>
      <c r="H1625" s="26" t="s">
        <v>8034</v>
      </c>
      <c r="I1625" s="26"/>
      <c r="J1625" s="26"/>
      <c r="K1625" s="26" t="s">
        <v>8035</v>
      </c>
      <c r="L1625" s="26" t="s">
        <v>8036</v>
      </c>
      <c r="M1625" s="26" t="s">
        <v>8037</v>
      </c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  <c r="BM1625" s="26"/>
      <c r="BN1625" s="26"/>
      <c r="BO1625" s="26"/>
      <c r="BP1625" s="26"/>
      <c r="BQ1625" s="26"/>
      <c r="BR1625" s="26"/>
      <c r="BS1625" s="26"/>
      <c r="BT1625" s="26"/>
      <c r="BU1625" s="26"/>
      <c r="BV1625" s="26"/>
      <c r="BW1625" s="26"/>
      <c r="BX1625" s="26"/>
      <c r="BY1625" s="26"/>
      <c r="BZ1625" s="26"/>
      <c r="CA1625" s="26"/>
      <c r="CB1625" s="26"/>
      <c r="CC1625" s="26"/>
      <c r="CD1625" s="26"/>
      <c r="CE1625" s="26"/>
      <c r="CF1625" s="26"/>
      <c r="CG1625" s="26"/>
      <c r="CH1625" s="26"/>
      <c r="CI1625" s="26"/>
      <c r="CJ1625" s="26"/>
      <c r="CK1625" s="26"/>
      <c r="CL1625" s="26"/>
      <c r="CM1625" s="26"/>
      <c r="CN1625" s="26"/>
      <c r="CO1625" s="26"/>
      <c r="CP1625" s="26"/>
      <c r="CQ1625" s="26"/>
      <c r="CR1625" s="26"/>
      <c r="CS1625" s="26"/>
      <c r="CT1625" s="26"/>
      <c r="CU1625" s="26"/>
      <c r="CV1625" s="26"/>
      <c r="CW1625" s="26"/>
      <c r="CX1625" s="26"/>
      <c r="CY1625" s="26"/>
      <c r="CZ1625" s="26"/>
      <c r="DA1625" s="26"/>
      <c r="DB1625" s="26"/>
      <c r="DC1625" s="26"/>
      <c r="DD1625" s="26"/>
      <c r="DE1625" s="26"/>
      <c r="DF1625" s="26"/>
      <c r="DG1625" s="26"/>
      <c r="DH1625" s="26"/>
      <c r="DI1625" s="26"/>
      <c r="DJ1625" s="26"/>
      <c r="DK1625" s="26"/>
      <c r="DL1625" s="26"/>
      <c r="DM1625" s="26"/>
      <c r="DN1625" s="26"/>
      <c r="DO1625" s="26"/>
      <c r="DP1625" s="26"/>
      <c r="DQ1625" s="26"/>
      <c r="DR1625" s="26"/>
      <c r="DS1625" s="26"/>
      <c r="DT1625" s="26"/>
      <c r="DU1625" s="26"/>
      <c r="DV1625" s="26"/>
      <c r="DW1625" s="26"/>
      <c r="DX1625" s="26"/>
      <c r="DY1625" s="26"/>
      <c r="DZ1625" s="26"/>
      <c r="EA1625" s="26"/>
      <c r="EB1625" s="26"/>
      <c r="EC1625" s="26"/>
      <c r="ED1625" s="26"/>
      <c r="EE1625" s="26"/>
      <c r="EF1625" s="26"/>
      <c r="EG1625" s="26"/>
      <c r="EH1625" s="26"/>
      <c r="EI1625" s="26"/>
      <c r="EJ1625" s="26"/>
      <c r="EK1625" s="26"/>
      <c r="EL1625" s="26"/>
      <c r="EM1625" s="26"/>
      <c r="EN1625" s="26"/>
      <c r="EO1625" s="26"/>
      <c r="EP1625" s="26"/>
      <c r="EQ1625" s="26"/>
      <c r="ER1625" s="26"/>
      <c r="ES1625" s="26"/>
      <c r="ET1625" s="26"/>
      <c r="EU1625" s="26"/>
      <c r="EV1625" s="26"/>
      <c r="EW1625" s="26"/>
      <c r="EX1625" s="26"/>
      <c r="EY1625" s="26"/>
      <c r="EZ1625" s="26"/>
      <c r="FA1625" s="26"/>
      <c r="FB1625" s="26"/>
      <c r="FC1625" s="26"/>
      <c r="FD1625" s="26"/>
      <c r="FE1625" s="26"/>
      <c r="FF1625" s="26"/>
    </row>
    <row r="1626" spans="1:162" s="29" customFormat="1" x14ac:dyDescent="0.25">
      <c r="A1626" s="26" t="s">
        <v>159</v>
      </c>
      <c r="B1626" s="27" t="s">
        <v>8038</v>
      </c>
      <c r="C1626" s="26" t="s">
        <v>161</v>
      </c>
      <c r="D1626" s="26" t="s">
        <v>8039</v>
      </c>
      <c r="E1626" s="26">
        <v>1495141</v>
      </c>
      <c r="F1626" s="26">
        <v>1496088</v>
      </c>
      <c r="G1626" s="26" t="s">
        <v>199</v>
      </c>
      <c r="H1626" s="26" t="s">
        <v>8034</v>
      </c>
      <c r="I1626" s="26"/>
      <c r="J1626" s="26"/>
      <c r="K1626" s="26" t="s">
        <v>8035</v>
      </c>
      <c r="L1626" s="26" t="s">
        <v>8040</v>
      </c>
      <c r="M1626" s="26" t="s">
        <v>8041</v>
      </c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  <c r="BG1626" s="26"/>
      <c r="BH1626" s="26"/>
      <c r="BI1626" s="26"/>
      <c r="BJ1626" s="26"/>
      <c r="BK1626" s="26"/>
      <c r="BL1626" s="26"/>
      <c r="BM1626" s="26"/>
      <c r="BN1626" s="26"/>
      <c r="BO1626" s="26"/>
      <c r="BP1626" s="26"/>
      <c r="BQ1626" s="26"/>
      <c r="BR1626" s="26"/>
      <c r="BS1626" s="26"/>
      <c r="BT1626" s="26"/>
      <c r="BU1626" s="26"/>
      <c r="BV1626" s="26"/>
      <c r="BW1626" s="26"/>
      <c r="BX1626" s="26"/>
      <c r="BY1626" s="26"/>
      <c r="BZ1626" s="26"/>
      <c r="CA1626" s="26"/>
      <c r="CB1626" s="26"/>
      <c r="CC1626" s="26"/>
      <c r="CD1626" s="26"/>
      <c r="CE1626" s="26"/>
      <c r="CF1626" s="26"/>
      <c r="CG1626" s="26"/>
      <c r="CH1626" s="26"/>
      <c r="CI1626" s="26"/>
      <c r="CJ1626" s="26"/>
      <c r="CK1626" s="26"/>
      <c r="CL1626" s="26"/>
      <c r="CM1626" s="26"/>
      <c r="CN1626" s="26"/>
      <c r="CO1626" s="26"/>
      <c r="CP1626" s="26"/>
      <c r="CQ1626" s="26"/>
      <c r="CR1626" s="26"/>
      <c r="CS1626" s="26"/>
      <c r="CT1626" s="26"/>
      <c r="CU1626" s="26"/>
      <c r="CV1626" s="26"/>
      <c r="CW1626" s="26"/>
      <c r="CX1626" s="26"/>
      <c r="CY1626" s="26"/>
      <c r="CZ1626" s="26"/>
      <c r="DA1626" s="26"/>
      <c r="DB1626" s="26"/>
      <c r="DC1626" s="26"/>
      <c r="DD1626" s="26"/>
      <c r="DE1626" s="26"/>
      <c r="DF1626" s="26"/>
      <c r="DG1626" s="26"/>
      <c r="DH1626" s="26"/>
      <c r="DI1626" s="26"/>
      <c r="DJ1626" s="26"/>
      <c r="DK1626" s="26"/>
      <c r="DL1626" s="26"/>
      <c r="DM1626" s="26"/>
      <c r="DN1626" s="26"/>
      <c r="DO1626" s="26"/>
      <c r="DP1626" s="26"/>
      <c r="DQ1626" s="26"/>
      <c r="DR1626" s="26"/>
      <c r="DS1626" s="26"/>
      <c r="DT1626" s="26"/>
      <c r="DU1626" s="26"/>
      <c r="DV1626" s="26"/>
      <c r="DW1626" s="26"/>
      <c r="DX1626" s="26"/>
      <c r="DY1626" s="26"/>
      <c r="DZ1626" s="26"/>
      <c r="EA1626" s="26"/>
      <c r="EB1626" s="26"/>
      <c r="EC1626" s="26"/>
      <c r="ED1626" s="26"/>
      <c r="EE1626" s="26"/>
      <c r="EF1626" s="26"/>
      <c r="EG1626" s="26"/>
      <c r="EH1626" s="26"/>
      <c r="EI1626" s="26"/>
      <c r="EJ1626" s="26"/>
      <c r="EK1626" s="26"/>
      <c r="EL1626" s="26"/>
      <c r="EM1626" s="26"/>
      <c r="EN1626" s="26"/>
      <c r="EO1626" s="26"/>
      <c r="EP1626" s="26"/>
      <c r="EQ1626" s="26"/>
      <c r="ER1626" s="26"/>
      <c r="ES1626" s="26"/>
      <c r="ET1626" s="26"/>
      <c r="EU1626" s="26"/>
      <c r="EV1626" s="26"/>
      <c r="EW1626" s="26"/>
      <c r="EX1626" s="26"/>
      <c r="EY1626" s="26"/>
      <c r="EZ1626" s="26"/>
      <c r="FA1626" s="26"/>
      <c r="FB1626" s="26"/>
      <c r="FC1626" s="26"/>
      <c r="FD1626" s="26"/>
      <c r="FE1626" s="26"/>
      <c r="FF1626" s="26"/>
    </row>
    <row r="1627" spans="1:162" s="29" customFormat="1" x14ac:dyDescent="0.25">
      <c r="A1627" s="26" t="s">
        <v>159</v>
      </c>
      <c r="B1627" s="27" t="s">
        <v>8042</v>
      </c>
      <c r="C1627" s="26" t="s">
        <v>161</v>
      </c>
      <c r="D1627" s="26" t="s">
        <v>8043</v>
      </c>
      <c r="E1627" s="26">
        <v>1496082</v>
      </c>
      <c r="F1627" s="26">
        <v>1496840</v>
      </c>
      <c r="G1627" s="26" t="s">
        <v>199</v>
      </c>
      <c r="H1627" s="26" t="s">
        <v>8044</v>
      </c>
      <c r="I1627" s="26"/>
      <c r="J1627" s="26"/>
      <c r="K1627" s="26" t="s">
        <v>8045</v>
      </c>
      <c r="L1627" s="26" t="s">
        <v>8046</v>
      </c>
      <c r="M1627" s="26" t="s">
        <v>8047</v>
      </c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  <c r="BG1627" s="26"/>
      <c r="BH1627" s="26"/>
      <c r="BI1627" s="26"/>
      <c r="BJ1627" s="26"/>
      <c r="BK1627" s="26"/>
      <c r="BL1627" s="26"/>
      <c r="BM1627" s="26"/>
      <c r="BN1627" s="26"/>
      <c r="BO1627" s="26"/>
      <c r="BP1627" s="26"/>
      <c r="BQ1627" s="26"/>
      <c r="BR1627" s="26"/>
      <c r="BS1627" s="26"/>
      <c r="BT1627" s="26"/>
      <c r="BU1627" s="26"/>
      <c r="BV1627" s="26"/>
      <c r="BW1627" s="26"/>
      <c r="BX1627" s="26"/>
      <c r="BY1627" s="26"/>
      <c r="BZ1627" s="26"/>
      <c r="CA1627" s="26"/>
      <c r="CB1627" s="26"/>
      <c r="CC1627" s="26"/>
      <c r="CD1627" s="26"/>
      <c r="CE1627" s="26"/>
      <c r="CF1627" s="26"/>
      <c r="CG1627" s="26"/>
      <c r="CH1627" s="26"/>
      <c r="CI1627" s="26"/>
      <c r="CJ1627" s="26"/>
      <c r="CK1627" s="26"/>
      <c r="CL1627" s="26"/>
      <c r="CM1627" s="26"/>
      <c r="CN1627" s="26"/>
      <c r="CO1627" s="26"/>
      <c r="CP1627" s="26"/>
      <c r="CQ1627" s="26"/>
      <c r="CR1627" s="26"/>
      <c r="CS1627" s="26"/>
      <c r="CT1627" s="26"/>
      <c r="CU1627" s="26"/>
      <c r="CV1627" s="26"/>
      <c r="CW1627" s="26"/>
      <c r="CX1627" s="26"/>
      <c r="CY1627" s="26"/>
      <c r="CZ1627" s="26"/>
      <c r="DA1627" s="26"/>
      <c r="DB1627" s="26"/>
      <c r="DC1627" s="26"/>
      <c r="DD1627" s="26"/>
      <c r="DE1627" s="26"/>
      <c r="DF1627" s="26"/>
      <c r="DG1627" s="26"/>
      <c r="DH1627" s="26"/>
      <c r="DI1627" s="26"/>
      <c r="DJ1627" s="26"/>
      <c r="DK1627" s="26"/>
      <c r="DL1627" s="26"/>
      <c r="DM1627" s="26"/>
      <c r="DN1627" s="26"/>
      <c r="DO1627" s="26"/>
      <c r="DP1627" s="26"/>
      <c r="DQ1627" s="26"/>
      <c r="DR1627" s="26"/>
      <c r="DS1627" s="26"/>
      <c r="DT1627" s="26"/>
      <c r="DU1627" s="26"/>
      <c r="DV1627" s="26"/>
      <c r="DW1627" s="26"/>
      <c r="DX1627" s="26"/>
      <c r="DY1627" s="26"/>
      <c r="DZ1627" s="26"/>
      <c r="EA1627" s="26"/>
      <c r="EB1627" s="26"/>
      <c r="EC1627" s="26"/>
      <c r="ED1627" s="26"/>
      <c r="EE1627" s="26"/>
      <c r="EF1627" s="26"/>
      <c r="EG1627" s="26"/>
      <c r="EH1627" s="26"/>
      <c r="EI1627" s="26"/>
      <c r="EJ1627" s="26"/>
      <c r="EK1627" s="26"/>
      <c r="EL1627" s="26"/>
      <c r="EM1627" s="26"/>
      <c r="EN1627" s="26"/>
      <c r="EO1627" s="26"/>
      <c r="EP1627" s="26"/>
      <c r="EQ1627" s="26"/>
      <c r="ER1627" s="26"/>
      <c r="ES1627" s="26"/>
      <c r="ET1627" s="26"/>
      <c r="EU1627" s="26"/>
      <c r="EV1627" s="26"/>
      <c r="EW1627" s="26"/>
      <c r="EX1627" s="26"/>
      <c r="EY1627" s="26"/>
      <c r="EZ1627" s="26"/>
      <c r="FA1627" s="26"/>
      <c r="FB1627" s="26"/>
      <c r="FC1627" s="26"/>
      <c r="FD1627" s="26"/>
      <c r="FE1627" s="26"/>
      <c r="FF1627" s="26"/>
    </row>
    <row r="1628" spans="1:162" s="29" customFormat="1" x14ac:dyDescent="0.25">
      <c r="A1628" s="26" t="s">
        <v>159</v>
      </c>
      <c r="B1628" s="27" t="s">
        <v>8048</v>
      </c>
      <c r="C1628" s="26" t="s">
        <v>161</v>
      </c>
      <c r="D1628" s="26" t="s">
        <v>8049</v>
      </c>
      <c r="E1628" s="26">
        <v>1496862</v>
      </c>
      <c r="F1628" s="26">
        <v>1497806</v>
      </c>
      <c r="G1628" s="26" t="s">
        <v>199</v>
      </c>
      <c r="H1628" s="26" t="s">
        <v>8050</v>
      </c>
      <c r="I1628" s="26"/>
      <c r="J1628" s="26"/>
      <c r="K1628" s="26" t="s">
        <v>8051</v>
      </c>
      <c r="L1628" s="26" t="s">
        <v>8052</v>
      </c>
      <c r="M1628" s="26" t="s">
        <v>8053</v>
      </c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/>
      <c r="BM1628" s="26"/>
      <c r="BN1628" s="26"/>
      <c r="BO1628" s="26"/>
      <c r="BP1628" s="26"/>
      <c r="BQ1628" s="26"/>
      <c r="BR1628" s="26"/>
      <c r="BS1628" s="26"/>
      <c r="BT1628" s="26"/>
      <c r="BU1628" s="26"/>
      <c r="BV1628" s="26"/>
      <c r="BW1628" s="26"/>
      <c r="BX1628" s="26"/>
      <c r="BY1628" s="26"/>
      <c r="BZ1628" s="26"/>
      <c r="CA1628" s="26"/>
      <c r="CB1628" s="26"/>
      <c r="CC1628" s="26"/>
      <c r="CD1628" s="26"/>
      <c r="CE1628" s="26"/>
      <c r="CF1628" s="26"/>
      <c r="CG1628" s="26"/>
      <c r="CH1628" s="26"/>
      <c r="CI1628" s="26"/>
      <c r="CJ1628" s="26"/>
      <c r="CK1628" s="26"/>
      <c r="CL1628" s="26"/>
      <c r="CM1628" s="26"/>
      <c r="CN1628" s="26"/>
      <c r="CO1628" s="26"/>
      <c r="CP1628" s="26"/>
      <c r="CQ1628" s="26"/>
      <c r="CR1628" s="26"/>
      <c r="CS1628" s="26"/>
      <c r="CT1628" s="26"/>
      <c r="CU1628" s="26"/>
      <c r="CV1628" s="26"/>
      <c r="CW1628" s="26"/>
      <c r="CX1628" s="26"/>
      <c r="CY1628" s="26"/>
      <c r="CZ1628" s="26"/>
      <c r="DA1628" s="26"/>
      <c r="DB1628" s="26"/>
      <c r="DC1628" s="26"/>
      <c r="DD1628" s="26"/>
      <c r="DE1628" s="26"/>
      <c r="DF1628" s="26"/>
      <c r="DG1628" s="26"/>
      <c r="DH1628" s="26"/>
      <c r="DI1628" s="26"/>
      <c r="DJ1628" s="26"/>
      <c r="DK1628" s="26"/>
      <c r="DL1628" s="26"/>
      <c r="DM1628" s="26"/>
      <c r="DN1628" s="26"/>
      <c r="DO1628" s="26"/>
      <c r="DP1628" s="26"/>
      <c r="DQ1628" s="26"/>
      <c r="DR1628" s="26"/>
      <c r="DS1628" s="26"/>
      <c r="DT1628" s="26"/>
      <c r="DU1628" s="26"/>
      <c r="DV1628" s="26"/>
      <c r="DW1628" s="26"/>
      <c r="DX1628" s="26"/>
      <c r="DY1628" s="26"/>
      <c r="DZ1628" s="26"/>
      <c r="EA1628" s="26"/>
      <c r="EB1628" s="26"/>
      <c r="EC1628" s="26"/>
      <c r="ED1628" s="26"/>
      <c r="EE1628" s="26"/>
      <c r="EF1628" s="26"/>
      <c r="EG1628" s="26"/>
      <c r="EH1628" s="26"/>
      <c r="EI1628" s="26"/>
      <c r="EJ1628" s="26"/>
      <c r="EK1628" s="26"/>
      <c r="EL1628" s="26"/>
      <c r="EM1628" s="26"/>
      <c r="EN1628" s="26"/>
      <c r="EO1628" s="26"/>
      <c r="EP1628" s="26"/>
      <c r="EQ1628" s="26"/>
      <c r="ER1628" s="26"/>
      <c r="ES1628" s="26"/>
      <c r="ET1628" s="26"/>
      <c r="EU1628" s="26"/>
      <c r="EV1628" s="26"/>
      <c r="EW1628" s="26"/>
      <c r="EX1628" s="26"/>
      <c r="EY1628" s="26"/>
      <c r="EZ1628" s="26"/>
      <c r="FA1628" s="26"/>
      <c r="FB1628" s="26"/>
      <c r="FC1628" s="26"/>
      <c r="FD1628" s="26"/>
      <c r="FE1628" s="26"/>
      <c r="FF1628" s="26"/>
    </row>
    <row r="1629" spans="1:162" x14ac:dyDescent="0.25">
      <c r="A1629" s="26" t="s">
        <v>159</v>
      </c>
      <c r="B1629" s="27" t="s">
        <v>8054</v>
      </c>
      <c r="C1629" s="26" t="s">
        <v>161</v>
      </c>
      <c r="D1629" s="26" t="s">
        <v>8055</v>
      </c>
      <c r="E1629" s="26">
        <v>1499272</v>
      </c>
      <c r="F1629" s="26">
        <v>1497848</v>
      </c>
      <c r="G1629" s="26" t="s">
        <v>163</v>
      </c>
      <c r="H1629" s="26" t="s">
        <v>1395</v>
      </c>
      <c r="L1629" s="26" t="s">
        <v>8056</v>
      </c>
      <c r="M1629" s="26" t="s">
        <v>8057</v>
      </c>
    </row>
    <row r="1630" spans="1:162" x14ac:dyDescent="0.25">
      <c r="A1630" s="26" t="s">
        <v>159</v>
      </c>
      <c r="B1630" s="27" t="s">
        <v>8058</v>
      </c>
      <c r="C1630" s="26" t="s">
        <v>161</v>
      </c>
      <c r="D1630" s="26" t="s">
        <v>8059</v>
      </c>
      <c r="E1630" s="26">
        <v>1500165</v>
      </c>
      <c r="F1630" s="26">
        <v>1499290</v>
      </c>
      <c r="G1630" s="26" t="s">
        <v>163</v>
      </c>
      <c r="H1630" s="26" t="s">
        <v>2867</v>
      </c>
      <c r="L1630" s="26" t="s">
        <v>8060</v>
      </c>
      <c r="M1630" s="26" t="s">
        <v>8061</v>
      </c>
    </row>
    <row r="1631" spans="1:162" x14ac:dyDescent="0.25">
      <c r="A1631" s="26" t="s">
        <v>159</v>
      </c>
      <c r="B1631" s="27" t="s">
        <v>8062</v>
      </c>
      <c r="C1631" s="26" t="s">
        <v>161</v>
      </c>
      <c r="D1631" s="26" t="s">
        <v>8063</v>
      </c>
      <c r="E1631" s="26">
        <v>1501072</v>
      </c>
      <c r="F1631" s="26">
        <v>1500326</v>
      </c>
      <c r="G1631" s="26" t="s">
        <v>163</v>
      </c>
      <c r="H1631" s="26" t="s">
        <v>8064</v>
      </c>
      <c r="L1631" s="26" t="s">
        <v>8065</v>
      </c>
      <c r="M1631" s="26" t="s">
        <v>8066</v>
      </c>
    </row>
    <row r="1632" spans="1:162" x14ac:dyDescent="0.25">
      <c r="A1632" s="26" t="s">
        <v>159</v>
      </c>
      <c r="B1632" s="27" t="s">
        <v>8067</v>
      </c>
      <c r="C1632" s="26" t="s">
        <v>161</v>
      </c>
      <c r="D1632" s="26" t="s">
        <v>8068</v>
      </c>
      <c r="E1632" s="26">
        <v>1501376</v>
      </c>
      <c r="F1632" s="26">
        <v>1501089</v>
      </c>
      <c r="G1632" s="26" t="s">
        <v>163</v>
      </c>
      <c r="H1632" s="26" t="s">
        <v>8069</v>
      </c>
      <c r="L1632" s="26" t="s">
        <v>8070</v>
      </c>
      <c r="M1632" s="26" t="s">
        <v>8071</v>
      </c>
    </row>
    <row r="1633" spans="1:162" x14ac:dyDescent="0.25">
      <c r="A1633" s="26" t="s">
        <v>159</v>
      </c>
      <c r="B1633" s="27" t="s">
        <v>8072</v>
      </c>
      <c r="C1633" s="26" t="s">
        <v>161</v>
      </c>
      <c r="D1633" s="26" t="s">
        <v>8073</v>
      </c>
      <c r="E1633" s="26">
        <v>1501518</v>
      </c>
      <c r="F1633" s="26">
        <v>1501832</v>
      </c>
      <c r="G1633" s="26" t="s">
        <v>199</v>
      </c>
      <c r="H1633" s="26" t="s">
        <v>5333</v>
      </c>
      <c r="L1633" s="26" t="s">
        <v>8074</v>
      </c>
      <c r="M1633" s="26" t="s">
        <v>8075</v>
      </c>
    </row>
    <row r="1634" spans="1:162" x14ac:dyDescent="0.25">
      <c r="A1634" s="26" t="s">
        <v>159</v>
      </c>
      <c r="B1634" s="27" t="s">
        <v>8076</v>
      </c>
      <c r="C1634" s="26" t="s">
        <v>161</v>
      </c>
      <c r="D1634" s="26" t="s">
        <v>8077</v>
      </c>
      <c r="E1634" s="26">
        <v>1503269</v>
      </c>
      <c r="F1634" s="26">
        <v>1501860</v>
      </c>
      <c r="G1634" s="26" t="s">
        <v>163</v>
      </c>
      <c r="H1634" s="26" t="s">
        <v>8078</v>
      </c>
      <c r="K1634" s="26" t="s">
        <v>8079</v>
      </c>
      <c r="L1634" s="26" t="s">
        <v>8080</v>
      </c>
      <c r="M1634" s="26" t="s">
        <v>8081</v>
      </c>
    </row>
    <row r="1635" spans="1:162" x14ac:dyDescent="0.25">
      <c r="A1635" s="26" t="s">
        <v>159</v>
      </c>
      <c r="B1635" s="27" t="s">
        <v>8082</v>
      </c>
      <c r="C1635" s="26" t="s">
        <v>161</v>
      </c>
      <c r="D1635" s="26" t="s">
        <v>8083</v>
      </c>
      <c r="E1635" s="26">
        <v>1503377</v>
      </c>
      <c r="F1635" s="26">
        <v>1504684</v>
      </c>
      <c r="G1635" s="26" t="s">
        <v>199</v>
      </c>
      <c r="H1635" s="26" t="s">
        <v>8084</v>
      </c>
      <c r="K1635" s="26" t="s">
        <v>8085</v>
      </c>
      <c r="L1635" s="26" t="s">
        <v>8086</v>
      </c>
      <c r="M1635" s="26" t="s">
        <v>8087</v>
      </c>
    </row>
    <row r="1636" spans="1:162" x14ac:dyDescent="0.25">
      <c r="A1636" s="26" t="s">
        <v>159</v>
      </c>
      <c r="B1636" s="27" t="s">
        <v>8088</v>
      </c>
      <c r="C1636" s="26" t="s">
        <v>161</v>
      </c>
      <c r="D1636" s="26" t="s">
        <v>8089</v>
      </c>
      <c r="E1636" s="26">
        <v>1504790</v>
      </c>
      <c r="F1636" s="26">
        <v>1506178</v>
      </c>
      <c r="G1636" s="26" t="s">
        <v>199</v>
      </c>
      <c r="H1636" s="26" t="s">
        <v>8090</v>
      </c>
      <c r="L1636" s="26" t="s">
        <v>8091</v>
      </c>
      <c r="M1636" s="26" t="s">
        <v>8092</v>
      </c>
    </row>
    <row r="1637" spans="1:162" x14ac:dyDescent="0.25">
      <c r="A1637" s="26" t="s">
        <v>159</v>
      </c>
      <c r="B1637" s="27" t="s">
        <v>8093</v>
      </c>
      <c r="C1637" s="26" t="s">
        <v>161</v>
      </c>
      <c r="D1637" s="26" t="s">
        <v>8094</v>
      </c>
      <c r="E1637" s="26">
        <v>1506334</v>
      </c>
      <c r="F1637" s="26">
        <v>1506203</v>
      </c>
      <c r="G1637" s="26" t="s">
        <v>163</v>
      </c>
      <c r="H1637" s="26" t="s">
        <v>164</v>
      </c>
      <c r="L1637" s="26" t="s">
        <v>8095</v>
      </c>
      <c r="M1637" s="26" t="s">
        <v>8096</v>
      </c>
    </row>
    <row r="1638" spans="1:162" x14ac:dyDescent="0.25">
      <c r="A1638" s="26" t="s">
        <v>159</v>
      </c>
      <c r="B1638" s="27" t="s">
        <v>8097</v>
      </c>
      <c r="C1638" s="26" t="s">
        <v>161</v>
      </c>
      <c r="D1638" s="26" t="s">
        <v>8098</v>
      </c>
      <c r="E1638" s="26">
        <v>1506333</v>
      </c>
      <c r="F1638" s="26">
        <v>1507196</v>
      </c>
      <c r="G1638" s="26" t="s">
        <v>199</v>
      </c>
      <c r="H1638" s="26" t="s">
        <v>8099</v>
      </c>
      <c r="L1638" s="26" t="s">
        <v>8100</v>
      </c>
      <c r="M1638" s="26" t="s">
        <v>8101</v>
      </c>
    </row>
    <row r="1639" spans="1:162" x14ac:dyDescent="0.25">
      <c r="A1639" s="26" t="s">
        <v>159</v>
      </c>
      <c r="B1639" s="27" t="s">
        <v>8102</v>
      </c>
      <c r="C1639" s="26" t="s">
        <v>161</v>
      </c>
      <c r="D1639" s="26" t="s">
        <v>8103</v>
      </c>
      <c r="E1639" s="26">
        <v>1507217</v>
      </c>
      <c r="F1639" s="26">
        <v>1508002</v>
      </c>
      <c r="G1639" s="26" t="s">
        <v>199</v>
      </c>
      <c r="H1639" s="26" t="s">
        <v>7535</v>
      </c>
      <c r="K1639" s="26" t="s">
        <v>7536</v>
      </c>
      <c r="L1639" s="26" t="s">
        <v>8104</v>
      </c>
      <c r="M1639" s="26" t="s">
        <v>8105</v>
      </c>
    </row>
    <row r="1640" spans="1:162" x14ac:dyDescent="0.25">
      <c r="A1640" s="26" t="s">
        <v>159</v>
      </c>
      <c r="B1640" s="27" t="s">
        <v>8106</v>
      </c>
      <c r="C1640" s="26" t="s">
        <v>161</v>
      </c>
      <c r="D1640" s="26" t="s">
        <v>8107</v>
      </c>
      <c r="E1640" s="26">
        <v>1508659</v>
      </c>
      <c r="F1640" s="26">
        <v>1508048</v>
      </c>
      <c r="G1640" s="26" t="s">
        <v>163</v>
      </c>
      <c r="H1640" s="26" t="s">
        <v>8108</v>
      </c>
      <c r="K1640" s="26" t="s">
        <v>8109</v>
      </c>
      <c r="L1640" s="26" t="s">
        <v>8110</v>
      </c>
      <c r="M1640" s="26" t="s">
        <v>8111</v>
      </c>
    </row>
    <row r="1641" spans="1:162" s="33" customFormat="1" x14ac:dyDescent="0.25">
      <c r="A1641" s="26" t="s">
        <v>159</v>
      </c>
      <c r="B1641" s="27" t="s">
        <v>8112</v>
      </c>
      <c r="C1641" s="26" t="s">
        <v>161</v>
      </c>
      <c r="D1641" s="26" t="s">
        <v>8113</v>
      </c>
      <c r="E1641" s="26">
        <v>1510300</v>
      </c>
      <c r="F1641" s="26">
        <v>1508672</v>
      </c>
      <c r="G1641" s="26" t="s">
        <v>163</v>
      </c>
      <c r="H1641" s="26" t="s">
        <v>8114</v>
      </c>
      <c r="I1641" s="26"/>
      <c r="J1641" s="26"/>
      <c r="K1641" s="26" t="s">
        <v>8115</v>
      </c>
      <c r="L1641" s="26" t="s">
        <v>8116</v>
      </c>
      <c r="M1641" s="26" t="s">
        <v>8117</v>
      </c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  <c r="BG1641" s="26"/>
      <c r="BH1641" s="26"/>
      <c r="BI1641" s="26"/>
      <c r="BJ1641" s="26"/>
      <c r="BK1641" s="26"/>
      <c r="BL1641" s="26"/>
      <c r="BM1641" s="26"/>
      <c r="BN1641" s="26"/>
      <c r="BO1641" s="26"/>
      <c r="BP1641" s="26"/>
      <c r="BQ1641" s="26"/>
      <c r="BR1641" s="26"/>
      <c r="BS1641" s="26"/>
      <c r="BT1641" s="26"/>
      <c r="BU1641" s="26"/>
      <c r="BV1641" s="26"/>
      <c r="BW1641" s="26"/>
      <c r="BX1641" s="26"/>
      <c r="BY1641" s="26"/>
      <c r="BZ1641" s="26"/>
      <c r="CA1641" s="26"/>
      <c r="CB1641" s="26"/>
      <c r="CC1641" s="26"/>
      <c r="CD1641" s="26"/>
      <c r="CE1641" s="26"/>
      <c r="CF1641" s="26"/>
      <c r="CG1641" s="26"/>
      <c r="CH1641" s="26"/>
      <c r="CI1641" s="26"/>
      <c r="CJ1641" s="26"/>
      <c r="CK1641" s="26"/>
      <c r="CL1641" s="26"/>
      <c r="CM1641" s="26"/>
      <c r="CN1641" s="26"/>
      <c r="CO1641" s="26"/>
      <c r="CP1641" s="26"/>
      <c r="CQ1641" s="26"/>
      <c r="CR1641" s="26"/>
      <c r="CS1641" s="26"/>
      <c r="CT1641" s="26"/>
      <c r="CU1641" s="26"/>
      <c r="CV1641" s="26"/>
      <c r="CW1641" s="26"/>
      <c r="CX1641" s="26"/>
      <c r="CY1641" s="26"/>
      <c r="CZ1641" s="26"/>
      <c r="DA1641" s="26"/>
      <c r="DB1641" s="26"/>
      <c r="DC1641" s="26"/>
      <c r="DD1641" s="26"/>
      <c r="DE1641" s="26"/>
      <c r="DF1641" s="26"/>
      <c r="DG1641" s="26"/>
      <c r="DH1641" s="26"/>
      <c r="DI1641" s="26"/>
      <c r="DJ1641" s="26"/>
      <c r="DK1641" s="26"/>
      <c r="DL1641" s="26"/>
      <c r="DM1641" s="26"/>
      <c r="DN1641" s="26"/>
      <c r="DO1641" s="26"/>
      <c r="DP1641" s="26"/>
      <c r="DQ1641" s="26"/>
      <c r="DR1641" s="26"/>
      <c r="DS1641" s="26"/>
      <c r="DT1641" s="26"/>
      <c r="DU1641" s="26"/>
      <c r="DV1641" s="26"/>
      <c r="DW1641" s="26"/>
      <c r="DX1641" s="26"/>
      <c r="DY1641" s="26"/>
      <c r="DZ1641" s="26"/>
      <c r="EA1641" s="26"/>
      <c r="EB1641" s="26"/>
      <c r="EC1641" s="26"/>
      <c r="ED1641" s="26"/>
      <c r="EE1641" s="26"/>
      <c r="EF1641" s="26"/>
      <c r="EG1641" s="26"/>
      <c r="EH1641" s="26"/>
      <c r="EI1641" s="26"/>
      <c r="EJ1641" s="26"/>
      <c r="EK1641" s="26"/>
      <c r="EL1641" s="26"/>
      <c r="EM1641" s="26"/>
      <c r="EN1641" s="26"/>
      <c r="EO1641" s="26"/>
      <c r="EP1641" s="26"/>
      <c r="EQ1641" s="26"/>
      <c r="ER1641" s="26"/>
      <c r="ES1641" s="26"/>
      <c r="ET1641" s="26"/>
      <c r="EU1641" s="26"/>
      <c r="EV1641" s="26"/>
      <c r="EW1641" s="26"/>
      <c r="EX1641" s="26"/>
      <c r="EY1641" s="26"/>
      <c r="EZ1641" s="26"/>
      <c r="FA1641" s="26"/>
      <c r="FB1641" s="26"/>
      <c r="FC1641" s="26"/>
      <c r="FD1641" s="26"/>
      <c r="FE1641" s="26"/>
      <c r="FF1641" s="26"/>
    </row>
    <row r="1642" spans="1:162" x14ac:dyDescent="0.25">
      <c r="A1642" s="26" t="s">
        <v>159</v>
      </c>
      <c r="B1642" s="27" t="s">
        <v>8118</v>
      </c>
      <c r="C1642" s="26" t="s">
        <v>161</v>
      </c>
      <c r="D1642" s="26" t="s">
        <v>8119</v>
      </c>
      <c r="E1642" s="26">
        <v>1510905</v>
      </c>
      <c r="F1642" s="26">
        <v>1510333</v>
      </c>
      <c r="G1642" s="26" t="s">
        <v>163</v>
      </c>
      <c r="H1642" s="26" t="s">
        <v>8120</v>
      </c>
      <c r="K1642" s="26" t="s">
        <v>1986</v>
      </c>
      <c r="L1642" s="26" t="s">
        <v>8121</v>
      </c>
      <c r="M1642" s="26" t="s">
        <v>8122</v>
      </c>
    </row>
    <row r="1643" spans="1:162" x14ac:dyDescent="0.25">
      <c r="A1643" s="26" t="s">
        <v>159</v>
      </c>
      <c r="B1643" s="27" t="s">
        <v>8123</v>
      </c>
      <c r="C1643" s="26" t="s">
        <v>161</v>
      </c>
      <c r="D1643" s="26" t="s">
        <v>8124</v>
      </c>
      <c r="E1643" s="26">
        <v>1511082</v>
      </c>
      <c r="F1643" s="26">
        <v>1511423</v>
      </c>
      <c r="G1643" s="26" t="s">
        <v>199</v>
      </c>
      <c r="H1643" s="26" t="s">
        <v>8125</v>
      </c>
      <c r="K1643" s="26" t="s">
        <v>1992</v>
      </c>
      <c r="L1643" s="26" t="s">
        <v>8126</v>
      </c>
      <c r="M1643" s="26" t="s">
        <v>8127</v>
      </c>
    </row>
    <row r="1644" spans="1:162" x14ac:dyDescent="0.25">
      <c r="A1644" s="26" t="s">
        <v>159</v>
      </c>
      <c r="B1644" s="27" t="s">
        <v>8128</v>
      </c>
      <c r="C1644" s="26" t="s">
        <v>161</v>
      </c>
      <c r="D1644" s="26" t="s">
        <v>8129</v>
      </c>
      <c r="E1644" s="26">
        <v>1511605</v>
      </c>
      <c r="F1644" s="26">
        <v>1513038</v>
      </c>
      <c r="G1644" s="26" t="s">
        <v>199</v>
      </c>
      <c r="H1644" s="26" t="s">
        <v>8130</v>
      </c>
      <c r="L1644" s="26" t="s">
        <v>8131</v>
      </c>
      <c r="M1644" s="26" t="s">
        <v>8132</v>
      </c>
    </row>
    <row r="1645" spans="1:162" x14ac:dyDescent="0.25">
      <c r="A1645" s="26" t="s">
        <v>159</v>
      </c>
      <c r="B1645" s="27" t="s">
        <v>8133</v>
      </c>
      <c r="C1645" s="26" t="s">
        <v>161</v>
      </c>
      <c r="D1645" s="26" t="s">
        <v>8134</v>
      </c>
      <c r="E1645" s="26">
        <v>1513063</v>
      </c>
      <c r="F1645" s="26">
        <v>1513494</v>
      </c>
      <c r="G1645" s="26" t="s">
        <v>199</v>
      </c>
      <c r="H1645" s="26" t="s">
        <v>8130</v>
      </c>
      <c r="L1645" s="26" t="s">
        <v>8135</v>
      </c>
      <c r="M1645" s="26" t="s">
        <v>8136</v>
      </c>
    </row>
    <row r="1646" spans="1:162" x14ac:dyDescent="0.25">
      <c r="A1646" s="26" t="s">
        <v>159</v>
      </c>
      <c r="B1646" s="27" t="s">
        <v>8137</v>
      </c>
      <c r="C1646" s="26" t="s">
        <v>161</v>
      </c>
      <c r="D1646" s="26" t="s">
        <v>8138</v>
      </c>
      <c r="E1646" s="26">
        <v>1513496</v>
      </c>
      <c r="F1646" s="26">
        <v>1514617</v>
      </c>
      <c r="G1646" s="26" t="s">
        <v>199</v>
      </c>
      <c r="H1646" s="26" t="s">
        <v>8139</v>
      </c>
      <c r="L1646" s="26" t="s">
        <v>8140</v>
      </c>
      <c r="M1646" s="26" t="s">
        <v>8141</v>
      </c>
    </row>
    <row r="1647" spans="1:162" x14ac:dyDescent="0.25">
      <c r="A1647" s="26" t="s">
        <v>159</v>
      </c>
      <c r="B1647" s="27" t="s">
        <v>8142</v>
      </c>
      <c r="C1647" s="26" t="s">
        <v>161</v>
      </c>
      <c r="D1647" s="26" t="s">
        <v>8143</v>
      </c>
      <c r="E1647" s="26">
        <v>1514686</v>
      </c>
      <c r="F1647" s="26">
        <v>1515081</v>
      </c>
      <c r="G1647" s="26" t="s">
        <v>199</v>
      </c>
      <c r="H1647" s="26" t="s">
        <v>3560</v>
      </c>
      <c r="K1647" s="26" t="s">
        <v>3561</v>
      </c>
      <c r="L1647" s="26" t="s">
        <v>8144</v>
      </c>
      <c r="M1647" s="26" t="s">
        <v>8145</v>
      </c>
    </row>
    <row r="1648" spans="1:162" x14ac:dyDescent="0.25">
      <c r="A1648" s="26" t="s">
        <v>159</v>
      </c>
      <c r="B1648" s="27" t="s">
        <v>8146</v>
      </c>
      <c r="C1648" s="26" t="s">
        <v>161</v>
      </c>
      <c r="D1648" s="26" t="s">
        <v>8147</v>
      </c>
      <c r="E1648" s="26">
        <v>1515284</v>
      </c>
      <c r="F1648" s="26">
        <v>1515120</v>
      </c>
      <c r="G1648" s="26" t="s">
        <v>163</v>
      </c>
      <c r="H1648" s="26" t="s">
        <v>8148</v>
      </c>
      <c r="L1648" s="26" t="s">
        <v>8149</v>
      </c>
      <c r="M1648" s="26" t="s">
        <v>8150</v>
      </c>
    </row>
    <row r="1649" spans="1:13" x14ac:dyDescent="0.25">
      <c r="A1649" s="26" t="s">
        <v>159</v>
      </c>
      <c r="B1649" s="27" t="s">
        <v>8151</v>
      </c>
      <c r="C1649" s="26" t="s">
        <v>161</v>
      </c>
      <c r="D1649" s="26" t="s">
        <v>8152</v>
      </c>
      <c r="E1649" s="26">
        <v>1515409</v>
      </c>
      <c r="F1649" s="26">
        <v>1515296</v>
      </c>
      <c r="G1649" s="26" t="s">
        <v>163</v>
      </c>
      <c r="H1649" s="26" t="s">
        <v>164</v>
      </c>
      <c r="L1649" s="26" t="s">
        <v>8153</v>
      </c>
      <c r="M1649" s="26" t="s">
        <v>8154</v>
      </c>
    </row>
    <row r="1650" spans="1:13" x14ac:dyDescent="0.25">
      <c r="A1650" s="26" t="s">
        <v>159</v>
      </c>
      <c r="B1650" s="27" t="s">
        <v>8155</v>
      </c>
      <c r="C1650" s="26" t="s">
        <v>161</v>
      </c>
      <c r="D1650" s="26" t="s">
        <v>8156</v>
      </c>
      <c r="E1650" s="26">
        <v>1515412</v>
      </c>
      <c r="F1650" s="26">
        <v>1516161</v>
      </c>
      <c r="G1650" s="26" t="s">
        <v>199</v>
      </c>
      <c r="H1650" s="26" t="s">
        <v>8157</v>
      </c>
      <c r="L1650" s="26" t="s">
        <v>8158</v>
      </c>
      <c r="M1650" s="26" t="s">
        <v>8159</v>
      </c>
    </row>
    <row r="1651" spans="1:13" x14ac:dyDescent="0.25">
      <c r="A1651" s="26" t="s">
        <v>159</v>
      </c>
      <c r="B1651" s="27" t="s">
        <v>8160</v>
      </c>
      <c r="C1651" s="26" t="s">
        <v>161</v>
      </c>
      <c r="D1651" s="26" t="s">
        <v>8161</v>
      </c>
      <c r="E1651" s="26">
        <v>1516367</v>
      </c>
      <c r="F1651" s="26">
        <v>1517131</v>
      </c>
      <c r="G1651" s="26" t="s">
        <v>199</v>
      </c>
      <c r="H1651" s="26" t="s">
        <v>8162</v>
      </c>
      <c r="K1651" s="26" t="s">
        <v>8163</v>
      </c>
      <c r="L1651" s="26" t="s">
        <v>8164</v>
      </c>
      <c r="M1651" s="26" t="s">
        <v>8165</v>
      </c>
    </row>
    <row r="1652" spans="1:13" x14ac:dyDescent="0.25">
      <c r="A1652" s="26" t="s">
        <v>159</v>
      </c>
      <c r="B1652" s="27" t="s">
        <v>8166</v>
      </c>
      <c r="C1652" s="26" t="s">
        <v>161</v>
      </c>
      <c r="D1652" s="26" t="s">
        <v>8167</v>
      </c>
      <c r="E1652" s="26">
        <v>1517154</v>
      </c>
      <c r="F1652" s="26">
        <v>1518368</v>
      </c>
      <c r="G1652" s="26" t="s">
        <v>199</v>
      </c>
      <c r="H1652" s="26" t="s">
        <v>8168</v>
      </c>
      <c r="L1652" s="26" t="s">
        <v>8169</v>
      </c>
      <c r="M1652" s="26" t="s">
        <v>8170</v>
      </c>
    </row>
    <row r="1653" spans="1:13" x14ac:dyDescent="0.25">
      <c r="A1653" s="26" t="s">
        <v>159</v>
      </c>
      <c r="B1653" s="27" t="s">
        <v>8171</v>
      </c>
      <c r="C1653" s="26" t="s">
        <v>161</v>
      </c>
      <c r="D1653" s="26" t="s">
        <v>8172</v>
      </c>
      <c r="E1653" s="26">
        <v>1518373</v>
      </c>
      <c r="F1653" s="26">
        <v>1519167</v>
      </c>
      <c r="G1653" s="26" t="s">
        <v>199</v>
      </c>
      <c r="H1653" s="26" t="s">
        <v>8173</v>
      </c>
      <c r="L1653" s="26" t="s">
        <v>8174</v>
      </c>
      <c r="M1653" s="26" t="s">
        <v>8175</v>
      </c>
    </row>
    <row r="1654" spans="1:13" x14ac:dyDescent="0.25">
      <c r="A1654" s="26" t="s">
        <v>159</v>
      </c>
      <c r="B1654" s="27" t="s">
        <v>8176</v>
      </c>
      <c r="C1654" s="26" t="s">
        <v>161</v>
      </c>
      <c r="D1654" s="26" t="s">
        <v>8177</v>
      </c>
      <c r="E1654" s="26">
        <v>1519197</v>
      </c>
      <c r="F1654" s="26">
        <v>1519928</v>
      </c>
      <c r="G1654" s="26" t="s">
        <v>199</v>
      </c>
      <c r="H1654" s="26" t="s">
        <v>8178</v>
      </c>
      <c r="K1654" s="26" t="s">
        <v>8179</v>
      </c>
      <c r="L1654" s="26" t="s">
        <v>8180</v>
      </c>
      <c r="M1654" s="26" t="s">
        <v>8181</v>
      </c>
    </row>
    <row r="1655" spans="1:13" x14ac:dyDescent="0.25">
      <c r="A1655" s="26" t="s">
        <v>159</v>
      </c>
      <c r="B1655" s="27" t="s">
        <v>8182</v>
      </c>
      <c r="C1655" s="26" t="s">
        <v>161</v>
      </c>
      <c r="D1655" s="26" t="s">
        <v>8183</v>
      </c>
      <c r="E1655" s="26">
        <v>1519925</v>
      </c>
      <c r="F1655" s="26">
        <v>1520938</v>
      </c>
      <c r="G1655" s="26" t="s">
        <v>199</v>
      </c>
      <c r="H1655" s="26" t="s">
        <v>8184</v>
      </c>
      <c r="K1655" s="26" t="s">
        <v>8185</v>
      </c>
      <c r="L1655" s="26" t="s">
        <v>8186</v>
      </c>
      <c r="M1655" s="26" t="s">
        <v>8187</v>
      </c>
    </row>
    <row r="1656" spans="1:13" x14ac:dyDescent="0.25">
      <c r="A1656" s="26" t="s">
        <v>159</v>
      </c>
      <c r="B1656" s="27" t="s">
        <v>8188</v>
      </c>
      <c r="C1656" s="26" t="s">
        <v>161</v>
      </c>
      <c r="D1656" s="26" t="s">
        <v>8189</v>
      </c>
      <c r="E1656" s="26">
        <v>1520956</v>
      </c>
      <c r="F1656" s="26">
        <v>1521705</v>
      </c>
      <c r="G1656" s="26" t="s">
        <v>199</v>
      </c>
      <c r="H1656" s="26" t="s">
        <v>8190</v>
      </c>
      <c r="K1656" s="26" t="s">
        <v>8191</v>
      </c>
      <c r="L1656" s="26" t="s">
        <v>8192</v>
      </c>
      <c r="M1656" s="26" t="s">
        <v>8193</v>
      </c>
    </row>
    <row r="1657" spans="1:13" x14ac:dyDescent="0.25">
      <c r="A1657" s="26" t="s">
        <v>159</v>
      </c>
      <c r="B1657" s="27" t="s">
        <v>8194</v>
      </c>
      <c r="C1657" s="26" t="s">
        <v>161</v>
      </c>
      <c r="D1657" s="26" t="s">
        <v>8195</v>
      </c>
      <c r="E1657" s="26">
        <v>1521770</v>
      </c>
      <c r="F1657" s="26">
        <v>1522411</v>
      </c>
      <c r="G1657" s="26" t="s">
        <v>199</v>
      </c>
      <c r="H1657" s="26" t="s">
        <v>8196</v>
      </c>
      <c r="L1657" s="26" t="s">
        <v>8197</v>
      </c>
      <c r="M1657" s="26" t="s">
        <v>8198</v>
      </c>
    </row>
    <row r="1658" spans="1:13" x14ac:dyDescent="0.25">
      <c r="A1658" s="26" t="s">
        <v>159</v>
      </c>
      <c r="B1658" s="27" t="s">
        <v>8199</v>
      </c>
      <c r="C1658" s="26" t="s">
        <v>161</v>
      </c>
      <c r="D1658" s="26" t="s">
        <v>8200</v>
      </c>
      <c r="E1658" s="26">
        <v>1523113</v>
      </c>
      <c r="F1658" s="26">
        <v>1522793</v>
      </c>
      <c r="G1658" s="26" t="s">
        <v>163</v>
      </c>
      <c r="H1658" s="26" t="s">
        <v>8201</v>
      </c>
      <c r="L1658" s="26" t="s">
        <v>8202</v>
      </c>
      <c r="M1658" s="26" t="s">
        <v>8203</v>
      </c>
    </row>
    <row r="1659" spans="1:13" x14ac:dyDescent="0.25">
      <c r="A1659" s="26" t="s">
        <v>159</v>
      </c>
      <c r="B1659" s="27" t="s">
        <v>8204</v>
      </c>
      <c r="C1659" s="26" t="s">
        <v>161</v>
      </c>
      <c r="D1659" s="26" t="s">
        <v>8205</v>
      </c>
      <c r="E1659" s="26">
        <v>1523270</v>
      </c>
      <c r="F1659" s="26">
        <v>1525273</v>
      </c>
      <c r="G1659" s="26" t="s">
        <v>199</v>
      </c>
      <c r="H1659" s="26" t="s">
        <v>8206</v>
      </c>
      <c r="K1659" s="26" t="s">
        <v>8207</v>
      </c>
      <c r="L1659" s="26" t="s">
        <v>8208</v>
      </c>
      <c r="M1659" s="26" t="s">
        <v>8209</v>
      </c>
    </row>
    <row r="1660" spans="1:13" x14ac:dyDescent="0.25">
      <c r="A1660" s="26" t="s">
        <v>159</v>
      </c>
      <c r="B1660" s="27" t="s">
        <v>8210</v>
      </c>
      <c r="C1660" s="26" t="s">
        <v>161</v>
      </c>
      <c r="D1660" s="26" t="s">
        <v>8211</v>
      </c>
      <c r="E1660" s="26">
        <v>1525387</v>
      </c>
      <c r="F1660" s="26">
        <v>1526289</v>
      </c>
      <c r="G1660" s="26" t="s">
        <v>199</v>
      </c>
      <c r="H1660" s="26" t="s">
        <v>8212</v>
      </c>
      <c r="L1660" s="26" t="s">
        <v>8213</v>
      </c>
      <c r="M1660" s="26" t="s">
        <v>8214</v>
      </c>
    </row>
    <row r="1661" spans="1:13" x14ac:dyDescent="0.25">
      <c r="A1661" s="26" t="s">
        <v>159</v>
      </c>
      <c r="B1661" s="27" t="s">
        <v>8215</v>
      </c>
      <c r="C1661" s="26" t="s">
        <v>161</v>
      </c>
      <c r="D1661" s="26" t="s">
        <v>8216</v>
      </c>
      <c r="E1661" s="26">
        <v>1526589</v>
      </c>
      <c r="F1661" s="26">
        <v>1528673</v>
      </c>
      <c r="G1661" s="26" t="s">
        <v>199</v>
      </c>
      <c r="H1661" s="26" t="s">
        <v>8217</v>
      </c>
      <c r="L1661" s="26" t="s">
        <v>8218</v>
      </c>
      <c r="M1661" s="26" t="s">
        <v>8219</v>
      </c>
    </row>
    <row r="1662" spans="1:13" x14ac:dyDescent="0.25">
      <c r="A1662" s="26" t="s">
        <v>159</v>
      </c>
      <c r="B1662" s="27" t="s">
        <v>8220</v>
      </c>
      <c r="C1662" s="26" t="s">
        <v>161</v>
      </c>
      <c r="D1662" s="26" t="s">
        <v>8221</v>
      </c>
      <c r="E1662" s="26">
        <v>1528896</v>
      </c>
      <c r="F1662" s="26">
        <v>1530410</v>
      </c>
      <c r="G1662" s="26" t="s">
        <v>199</v>
      </c>
      <c r="H1662" s="26" t="s">
        <v>8222</v>
      </c>
      <c r="K1662" s="26" t="s">
        <v>8223</v>
      </c>
      <c r="L1662" s="26" t="s">
        <v>8224</v>
      </c>
      <c r="M1662" s="26" t="s">
        <v>8225</v>
      </c>
    </row>
    <row r="1663" spans="1:13" x14ac:dyDescent="0.25">
      <c r="A1663" s="26" t="s">
        <v>159</v>
      </c>
      <c r="B1663" s="27" t="s">
        <v>8226</v>
      </c>
      <c r="C1663" s="26" t="s">
        <v>161</v>
      </c>
      <c r="D1663" s="26" t="s">
        <v>8227</v>
      </c>
      <c r="E1663" s="26">
        <v>1530569</v>
      </c>
      <c r="F1663" s="26">
        <v>1531429</v>
      </c>
      <c r="G1663" s="26" t="s">
        <v>199</v>
      </c>
      <c r="H1663" s="26" t="s">
        <v>1224</v>
      </c>
      <c r="L1663" s="26" t="s">
        <v>8228</v>
      </c>
      <c r="M1663" s="26" t="s">
        <v>8229</v>
      </c>
    </row>
    <row r="1664" spans="1:13" x14ac:dyDescent="0.25">
      <c r="A1664" s="26" t="s">
        <v>159</v>
      </c>
      <c r="B1664" s="27" t="s">
        <v>8230</v>
      </c>
      <c r="C1664" s="26" t="s">
        <v>161</v>
      </c>
      <c r="D1664" s="26" t="s">
        <v>8231</v>
      </c>
      <c r="E1664" s="26">
        <v>1531442</v>
      </c>
      <c r="F1664" s="26">
        <v>1531945</v>
      </c>
      <c r="G1664" s="26" t="s">
        <v>199</v>
      </c>
      <c r="H1664" s="26" t="s">
        <v>8232</v>
      </c>
      <c r="L1664" s="26" t="s">
        <v>8233</v>
      </c>
      <c r="M1664" s="26" t="s">
        <v>8234</v>
      </c>
    </row>
    <row r="1665" spans="1:13" x14ac:dyDescent="0.25">
      <c r="A1665" s="26" t="s">
        <v>159</v>
      </c>
      <c r="B1665" s="27" t="s">
        <v>8235</v>
      </c>
      <c r="C1665" s="26" t="s">
        <v>161</v>
      </c>
      <c r="D1665" s="26" t="s">
        <v>8236</v>
      </c>
      <c r="E1665" s="26">
        <v>1532033</v>
      </c>
      <c r="F1665" s="26">
        <v>1532656</v>
      </c>
      <c r="G1665" s="26" t="s">
        <v>199</v>
      </c>
      <c r="H1665" s="26" t="s">
        <v>8237</v>
      </c>
      <c r="L1665" s="26" t="s">
        <v>8238</v>
      </c>
      <c r="M1665" s="26" t="s">
        <v>8239</v>
      </c>
    </row>
    <row r="1666" spans="1:13" x14ac:dyDescent="0.25">
      <c r="A1666" s="26" t="s">
        <v>159</v>
      </c>
      <c r="B1666" s="27" t="s">
        <v>8240</v>
      </c>
      <c r="C1666" s="26" t="s">
        <v>161</v>
      </c>
      <c r="D1666" s="26" t="s">
        <v>8241</v>
      </c>
      <c r="E1666" s="26">
        <v>1532663</v>
      </c>
      <c r="F1666" s="26">
        <v>1533085</v>
      </c>
      <c r="G1666" s="26" t="s">
        <v>199</v>
      </c>
      <c r="H1666" s="26" t="s">
        <v>8242</v>
      </c>
      <c r="L1666" s="26" t="s">
        <v>8243</v>
      </c>
      <c r="M1666" s="26" t="s">
        <v>8244</v>
      </c>
    </row>
    <row r="1667" spans="1:13" x14ac:dyDescent="0.25">
      <c r="A1667" s="26" t="s">
        <v>159</v>
      </c>
      <c r="B1667" s="27" t="s">
        <v>8245</v>
      </c>
      <c r="C1667" s="26" t="s">
        <v>161</v>
      </c>
      <c r="D1667" s="26" t="s">
        <v>8246</v>
      </c>
      <c r="E1667" s="26">
        <v>1533584</v>
      </c>
      <c r="F1667" s="26">
        <v>1534393</v>
      </c>
      <c r="G1667" s="26" t="s">
        <v>199</v>
      </c>
      <c r="H1667" s="26" t="s">
        <v>8247</v>
      </c>
      <c r="L1667" s="26" t="s">
        <v>8248</v>
      </c>
      <c r="M1667" s="26" t="s">
        <v>8249</v>
      </c>
    </row>
    <row r="1668" spans="1:13" x14ac:dyDescent="0.25">
      <c r="A1668" s="26" t="s">
        <v>159</v>
      </c>
      <c r="B1668" s="27" t="s">
        <v>8250</v>
      </c>
      <c r="C1668" s="26" t="s">
        <v>161</v>
      </c>
      <c r="D1668" s="26" t="s">
        <v>8251</v>
      </c>
      <c r="E1668" s="26">
        <v>1534721</v>
      </c>
      <c r="F1668" s="26">
        <v>1534431</v>
      </c>
      <c r="G1668" s="26" t="s">
        <v>163</v>
      </c>
      <c r="H1668" s="26" t="s">
        <v>8252</v>
      </c>
      <c r="L1668" s="26" t="s">
        <v>8253</v>
      </c>
      <c r="M1668" s="26" t="s">
        <v>8254</v>
      </c>
    </row>
    <row r="1669" spans="1:13" x14ac:dyDescent="0.25">
      <c r="A1669" s="26" t="s">
        <v>159</v>
      </c>
      <c r="B1669" s="27" t="s">
        <v>8255</v>
      </c>
      <c r="C1669" s="26" t="s">
        <v>161</v>
      </c>
      <c r="D1669" s="26" t="s">
        <v>8256</v>
      </c>
      <c r="E1669" s="26">
        <v>1534897</v>
      </c>
      <c r="F1669" s="26">
        <v>1535331</v>
      </c>
      <c r="G1669" s="26" t="s">
        <v>199</v>
      </c>
      <c r="H1669" s="26" t="s">
        <v>8257</v>
      </c>
      <c r="L1669" s="26" t="s">
        <v>8258</v>
      </c>
      <c r="M1669" s="26" t="s">
        <v>8259</v>
      </c>
    </row>
    <row r="1670" spans="1:13" x14ac:dyDescent="0.25">
      <c r="A1670" s="26" t="s">
        <v>159</v>
      </c>
      <c r="B1670" s="27" t="s">
        <v>8260</v>
      </c>
      <c r="C1670" s="26" t="s">
        <v>161</v>
      </c>
      <c r="D1670" s="26" t="s">
        <v>8261</v>
      </c>
      <c r="E1670" s="26">
        <v>1535371</v>
      </c>
      <c r="F1670" s="26">
        <v>1537581</v>
      </c>
      <c r="G1670" s="26" t="s">
        <v>199</v>
      </c>
      <c r="H1670" s="26" t="s">
        <v>8262</v>
      </c>
      <c r="K1670" s="26" t="s">
        <v>8263</v>
      </c>
      <c r="L1670" s="26" t="s">
        <v>8264</v>
      </c>
      <c r="M1670" s="26" t="s">
        <v>8265</v>
      </c>
    </row>
    <row r="1671" spans="1:13" x14ac:dyDescent="0.25">
      <c r="A1671" s="26" t="s">
        <v>159</v>
      </c>
      <c r="B1671" s="27" t="s">
        <v>8266</v>
      </c>
      <c r="C1671" s="26" t="s">
        <v>161</v>
      </c>
      <c r="D1671" s="26" t="s">
        <v>8267</v>
      </c>
      <c r="E1671" s="26">
        <v>1537815</v>
      </c>
      <c r="F1671" s="26">
        <v>1538900</v>
      </c>
      <c r="G1671" s="26" t="s">
        <v>199</v>
      </c>
      <c r="H1671" s="26" t="s">
        <v>8268</v>
      </c>
      <c r="L1671" s="26" t="s">
        <v>8269</v>
      </c>
      <c r="M1671" s="26" t="s">
        <v>8270</v>
      </c>
    </row>
    <row r="1672" spans="1:13" x14ac:dyDescent="0.25">
      <c r="A1672" s="26" t="s">
        <v>159</v>
      </c>
      <c r="B1672" s="27" t="s">
        <v>8271</v>
      </c>
      <c r="C1672" s="26" t="s">
        <v>161</v>
      </c>
      <c r="D1672" s="26" t="s">
        <v>8272</v>
      </c>
      <c r="E1672" s="26">
        <v>1538932</v>
      </c>
      <c r="F1672" s="26">
        <v>1539729</v>
      </c>
      <c r="G1672" s="26" t="s">
        <v>199</v>
      </c>
      <c r="H1672" s="26" t="s">
        <v>8273</v>
      </c>
      <c r="L1672" s="26" t="s">
        <v>8274</v>
      </c>
      <c r="M1672" s="26" t="s">
        <v>8275</v>
      </c>
    </row>
    <row r="1673" spans="1:13" x14ac:dyDescent="0.25">
      <c r="A1673" s="26" t="s">
        <v>159</v>
      </c>
      <c r="B1673" s="27" t="s">
        <v>8276</v>
      </c>
      <c r="C1673" s="26" t="s">
        <v>161</v>
      </c>
      <c r="D1673" s="26" t="s">
        <v>8277</v>
      </c>
      <c r="E1673" s="26">
        <v>1539719</v>
      </c>
      <c r="F1673" s="26">
        <v>1541446</v>
      </c>
      <c r="G1673" s="26" t="s">
        <v>199</v>
      </c>
      <c r="H1673" s="26" t="s">
        <v>164</v>
      </c>
      <c r="L1673" s="26" t="s">
        <v>8278</v>
      </c>
      <c r="M1673" s="26" t="s">
        <v>8279</v>
      </c>
    </row>
    <row r="1674" spans="1:13" x14ac:dyDescent="0.25">
      <c r="A1674" s="26" t="s">
        <v>159</v>
      </c>
      <c r="B1674" s="27" t="s">
        <v>8280</v>
      </c>
      <c r="C1674" s="26" t="s">
        <v>161</v>
      </c>
      <c r="D1674" s="26" t="s">
        <v>8281</v>
      </c>
      <c r="E1674" s="26">
        <v>1541439</v>
      </c>
      <c r="F1674" s="26">
        <v>1542701</v>
      </c>
      <c r="G1674" s="26" t="s">
        <v>199</v>
      </c>
      <c r="H1674" s="26" t="s">
        <v>8282</v>
      </c>
      <c r="L1674" s="26" t="s">
        <v>8283</v>
      </c>
      <c r="M1674" s="26" t="s">
        <v>8284</v>
      </c>
    </row>
    <row r="1675" spans="1:13" x14ac:dyDescent="0.25">
      <c r="A1675" s="26" t="s">
        <v>159</v>
      </c>
      <c r="B1675" s="27" t="s">
        <v>8285</v>
      </c>
      <c r="C1675" s="26" t="s">
        <v>161</v>
      </c>
      <c r="D1675" s="26" t="s">
        <v>8286</v>
      </c>
      <c r="E1675" s="26">
        <v>1542698</v>
      </c>
      <c r="F1675" s="26">
        <v>1544812</v>
      </c>
      <c r="G1675" s="26" t="s">
        <v>199</v>
      </c>
      <c r="H1675" s="26" t="s">
        <v>164</v>
      </c>
      <c r="L1675" s="26" t="s">
        <v>8287</v>
      </c>
      <c r="M1675" s="26" t="s">
        <v>8288</v>
      </c>
    </row>
    <row r="1676" spans="1:13" x14ac:dyDescent="0.25">
      <c r="A1676" s="26" t="s">
        <v>159</v>
      </c>
      <c r="B1676" s="27" t="s">
        <v>8289</v>
      </c>
      <c r="C1676" s="26" t="s">
        <v>161</v>
      </c>
      <c r="D1676" s="26" t="s">
        <v>8290</v>
      </c>
      <c r="E1676" s="26">
        <v>1544812</v>
      </c>
      <c r="F1676" s="26">
        <v>1544964</v>
      </c>
      <c r="G1676" s="26" t="s">
        <v>199</v>
      </c>
      <c r="H1676" s="26" t="s">
        <v>164</v>
      </c>
      <c r="L1676" s="26" t="s">
        <v>8291</v>
      </c>
      <c r="M1676" s="26" t="s">
        <v>8292</v>
      </c>
    </row>
    <row r="1677" spans="1:13" x14ac:dyDescent="0.25">
      <c r="A1677" s="26" t="s">
        <v>159</v>
      </c>
      <c r="B1677" s="27" t="s">
        <v>8293</v>
      </c>
      <c r="C1677" s="26" t="s">
        <v>161</v>
      </c>
      <c r="D1677" s="26" t="s">
        <v>8294</v>
      </c>
      <c r="E1677" s="26">
        <v>1545251</v>
      </c>
      <c r="F1677" s="26">
        <v>1547071</v>
      </c>
      <c r="G1677" s="26" t="s">
        <v>199</v>
      </c>
      <c r="H1677" s="26" t="s">
        <v>8295</v>
      </c>
      <c r="L1677" s="26" t="s">
        <v>8296</v>
      </c>
      <c r="M1677" s="26" t="s">
        <v>8297</v>
      </c>
    </row>
    <row r="1678" spans="1:13" x14ac:dyDescent="0.25">
      <c r="A1678" s="26" t="s">
        <v>159</v>
      </c>
      <c r="B1678" s="27" t="s">
        <v>8298</v>
      </c>
      <c r="C1678" s="26" t="s">
        <v>161</v>
      </c>
      <c r="D1678" s="26" t="s">
        <v>8299</v>
      </c>
      <c r="E1678" s="26">
        <v>1547125</v>
      </c>
      <c r="F1678" s="26">
        <v>1547571</v>
      </c>
      <c r="G1678" s="26" t="s">
        <v>199</v>
      </c>
      <c r="H1678" s="26" t="s">
        <v>8300</v>
      </c>
      <c r="L1678" s="26" t="s">
        <v>8301</v>
      </c>
      <c r="M1678" s="26" t="s">
        <v>8302</v>
      </c>
    </row>
    <row r="1679" spans="1:13" x14ac:dyDescent="0.25">
      <c r="A1679" s="26" t="s">
        <v>159</v>
      </c>
      <c r="B1679" s="27" t="s">
        <v>8303</v>
      </c>
      <c r="C1679" s="26" t="s">
        <v>161</v>
      </c>
      <c r="D1679" s="26" t="s">
        <v>8304</v>
      </c>
      <c r="E1679" s="26">
        <v>1547629</v>
      </c>
      <c r="F1679" s="26">
        <v>1549350</v>
      </c>
      <c r="G1679" s="26" t="s">
        <v>199</v>
      </c>
      <c r="H1679" s="26" t="s">
        <v>8305</v>
      </c>
      <c r="L1679" s="26" t="s">
        <v>8306</v>
      </c>
      <c r="M1679" s="26" t="s">
        <v>8307</v>
      </c>
    </row>
    <row r="1680" spans="1:13" x14ac:dyDescent="0.25">
      <c r="A1680" s="26" t="s">
        <v>159</v>
      </c>
      <c r="B1680" s="27" t="s">
        <v>8308</v>
      </c>
      <c r="C1680" s="26" t="s">
        <v>161</v>
      </c>
      <c r="D1680" s="26" t="s">
        <v>8309</v>
      </c>
      <c r="E1680" s="26">
        <v>1549903</v>
      </c>
      <c r="F1680" s="26">
        <v>1549466</v>
      </c>
      <c r="G1680" s="26" t="s">
        <v>163</v>
      </c>
      <c r="H1680" s="26" t="s">
        <v>164</v>
      </c>
      <c r="L1680" s="26" t="s">
        <v>8310</v>
      </c>
      <c r="M1680" s="26" t="s">
        <v>8311</v>
      </c>
    </row>
    <row r="1681" spans="1:13" x14ac:dyDescent="0.25">
      <c r="A1681" s="26" t="s">
        <v>159</v>
      </c>
      <c r="B1681" s="27" t="s">
        <v>8312</v>
      </c>
      <c r="C1681" s="26" t="s">
        <v>161</v>
      </c>
      <c r="D1681" s="26" t="s">
        <v>8313</v>
      </c>
      <c r="E1681" s="26">
        <v>1549996</v>
      </c>
      <c r="F1681" s="26">
        <v>1550118</v>
      </c>
      <c r="G1681" s="26" t="s">
        <v>199</v>
      </c>
      <c r="H1681" s="26" t="s">
        <v>164</v>
      </c>
      <c r="L1681" s="26" t="s">
        <v>8314</v>
      </c>
      <c r="M1681" s="26" t="s">
        <v>8315</v>
      </c>
    </row>
    <row r="1682" spans="1:13" x14ac:dyDescent="0.25">
      <c r="A1682" s="26" t="s">
        <v>159</v>
      </c>
      <c r="B1682" s="27" t="s">
        <v>8316</v>
      </c>
      <c r="C1682" s="26" t="s">
        <v>161</v>
      </c>
      <c r="D1682" s="26" t="s">
        <v>8317</v>
      </c>
      <c r="E1682" s="26">
        <v>1550151</v>
      </c>
      <c r="F1682" s="26">
        <v>1550339</v>
      </c>
      <c r="G1682" s="26" t="s">
        <v>199</v>
      </c>
      <c r="H1682" s="26" t="s">
        <v>350</v>
      </c>
      <c r="L1682" s="26" t="s">
        <v>8318</v>
      </c>
      <c r="M1682" s="26" t="s">
        <v>8319</v>
      </c>
    </row>
    <row r="1683" spans="1:13" x14ac:dyDescent="0.25">
      <c r="A1683" s="26" t="s">
        <v>159</v>
      </c>
      <c r="B1683" s="27" t="s">
        <v>8320</v>
      </c>
      <c r="C1683" s="26" t="s">
        <v>161</v>
      </c>
      <c r="D1683" s="26" t="s">
        <v>8321</v>
      </c>
      <c r="E1683" s="26">
        <v>1550351</v>
      </c>
      <c r="F1683" s="26">
        <v>1550536</v>
      </c>
      <c r="G1683" s="26" t="s">
        <v>199</v>
      </c>
      <c r="H1683" s="26" t="s">
        <v>350</v>
      </c>
      <c r="L1683" s="26" t="s">
        <v>8322</v>
      </c>
      <c r="M1683" s="26" t="s">
        <v>8323</v>
      </c>
    </row>
    <row r="1684" spans="1:13" x14ac:dyDescent="0.25">
      <c r="A1684" s="26" t="s">
        <v>159</v>
      </c>
      <c r="B1684" s="27" t="s">
        <v>8324</v>
      </c>
      <c r="C1684" s="26" t="s">
        <v>161</v>
      </c>
      <c r="D1684" s="26" t="s">
        <v>8325</v>
      </c>
      <c r="E1684" s="26">
        <v>1550714</v>
      </c>
      <c r="F1684" s="26">
        <v>1550875</v>
      </c>
      <c r="G1684" s="26" t="s">
        <v>199</v>
      </c>
      <c r="H1684" s="26" t="s">
        <v>260</v>
      </c>
      <c r="L1684" s="26" t="s">
        <v>8326</v>
      </c>
      <c r="M1684" s="26" t="s">
        <v>8327</v>
      </c>
    </row>
    <row r="1685" spans="1:13" x14ac:dyDescent="0.25">
      <c r="A1685" s="26" t="s">
        <v>159</v>
      </c>
      <c r="B1685" s="27" t="s">
        <v>8328</v>
      </c>
      <c r="C1685" s="26" t="s">
        <v>161</v>
      </c>
      <c r="D1685" s="26" t="s">
        <v>8329</v>
      </c>
      <c r="E1685" s="26">
        <v>1550915</v>
      </c>
      <c r="F1685" s="26">
        <v>1551058</v>
      </c>
      <c r="G1685" s="26" t="s">
        <v>199</v>
      </c>
      <c r="H1685" s="26" t="s">
        <v>8330</v>
      </c>
      <c r="L1685" s="26" t="s">
        <v>8331</v>
      </c>
      <c r="M1685" s="26" t="s">
        <v>8332</v>
      </c>
    </row>
    <row r="1686" spans="1:13" x14ac:dyDescent="0.25">
      <c r="A1686" s="26" t="s">
        <v>159</v>
      </c>
      <c r="B1686" s="27" t="s">
        <v>8333</v>
      </c>
      <c r="C1686" s="26" t="s">
        <v>161</v>
      </c>
      <c r="D1686" s="26" t="s">
        <v>8334</v>
      </c>
      <c r="E1686" s="26">
        <v>1551284</v>
      </c>
      <c r="F1686" s="26">
        <v>1551565</v>
      </c>
      <c r="G1686" s="26" t="s">
        <v>199</v>
      </c>
      <c r="H1686" s="26" t="s">
        <v>8330</v>
      </c>
      <c r="L1686" s="26" t="s">
        <v>8335</v>
      </c>
      <c r="M1686" s="26" t="s">
        <v>8336</v>
      </c>
    </row>
    <row r="1687" spans="1:13" x14ac:dyDescent="0.25">
      <c r="A1687" s="26" t="s">
        <v>159</v>
      </c>
      <c r="B1687" s="27" t="s">
        <v>8337</v>
      </c>
      <c r="C1687" s="26" t="s">
        <v>161</v>
      </c>
      <c r="D1687" s="26" t="s">
        <v>8338</v>
      </c>
      <c r="E1687" s="26">
        <v>1551562</v>
      </c>
      <c r="F1687" s="26">
        <v>1551828</v>
      </c>
      <c r="G1687" s="26" t="s">
        <v>199</v>
      </c>
      <c r="H1687" s="26" t="s">
        <v>8339</v>
      </c>
      <c r="L1687" s="26" t="s">
        <v>8340</v>
      </c>
      <c r="M1687" s="26" t="s">
        <v>8341</v>
      </c>
    </row>
    <row r="1688" spans="1:13" x14ac:dyDescent="0.25">
      <c r="A1688" s="26" t="s">
        <v>159</v>
      </c>
      <c r="B1688" s="27" t="s">
        <v>8342</v>
      </c>
      <c r="C1688" s="26" t="s">
        <v>161</v>
      </c>
      <c r="D1688" s="26" t="s">
        <v>8343</v>
      </c>
      <c r="E1688" s="26">
        <v>1551922</v>
      </c>
      <c r="F1688" s="26">
        <v>1552620</v>
      </c>
      <c r="G1688" s="26" t="s">
        <v>199</v>
      </c>
      <c r="H1688" s="26" t="s">
        <v>8344</v>
      </c>
      <c r="L1688" s="26" t="s">
        <v>8345</v>
      </c>
      <c r="M1688" s="26" t="s">
        <v>8346</v>
      </c>
    </row>
    <row r="1689" spans="1:13" x14ac:dyDescent="0.25">
      <c r="A1689" s="26" t="s">
        <v>159</v>
      </c>
      <c r="B1689" s="27" t="s">
        <v>8347</v>
      </c>
      <c r="C1689" s="26" t="s">
        <v>161</v>
      </c>
      <c r="D1689" s="26" t="s">
        <v>8348</v>
      </c>
      <c r="E1689" s="26">
        <v>1552868</v>
      </c>
      <c r="F1689" s="26">
        <v>1553143</v>
      </c>
      <c r="G1689" s="26" t="s">
        <v>199</v>
      </c>
      <c r="H1689" s="26" t="s">
        <v>8349</v>
      </c>
      <c r="L1689" s="26" t="s">
        <v>8350</v>
      </c>
      <c r="M1689" s="26" t="s">
        <v>8351</v>
      </c>
    </row>
    <row r="1690" spans="1:13" x14ac:dyDescent="0.25">
      <c r="A1690" s="26" t="s">
        <v>159</v>
      </c>
      <c r="B1690" s="27" t="s">
        <v>8352</v>
      </c>
      <c r="C1690" s="26" t="s">
        <v>161</v>
      </c>
      <c r="D1690" s="26" t="s">
        <v>8353</v>
      </c>
      <c r="E1690" s="26">
        <v>1553136</v>
      </c>
      <c r="F1690" s="26">
        <v>1553303</v>
      </c>
      <c r="G1690" s="26" t="s">
        <v>199</v>
      </c>
      <c r="H1690" s="26" t="s">
        <v>8354</v>
      </c>
      <c r="L1690" s="26" t="s">
        <v>8355</v>
      </c>
      <c r="M1690" s="26" t="s">
        <v>8356</v>
      </c>
    </row>
    <row r="1691" spans="1:13" x14ac:dyDescent="0.25">
      <c r="A1691" s="26" t="s">
        <v>159</v>
      </c>
      <c r="B1691" s="27" t="s">
        <v>8357</v>
      </c>
      <c r="C1691" s="26" t="s">
        <v>161</v>
      </c>
      <c r="D1691" s="26" t="s">
        <v>8358</v>
      </c>
      <c r="E1691" s="26">
        <v>1553537</v>
      </c>
      <c r="F1691" s="26">
        <v>1553358</v>
      </c>
      <c r="G1691" s="26" t="s">
        <v>163</v>
      </c>
      <c r="H1691" s="26" t="s">
        <v>164</v>
      </c>
      <c r="L1691" s="26" t="s">
        <v>8359</v>
      </c>
      <c r="M1691" s="26" t="s">
        <v>8360</v>
      </c>
    </row>
    <row r="1692" spans="1:13" x14ac:dyDescent="0.25">
      <c r="A1692" s="26" t="s">
        <v>159</v>
      </c>
      <c r="B1692" s="27" t="s">
        <v>8361</v>
      </c>
      <c r="C1692" s="26" t="s">
        <v>161</v>
      </c>
      <c r="D1692" s="26" t="s">
        <v>8362</v>
      </c>
      <c r="E1692" s="26">
        <v>1554108</v>
      </c>
      <c r="F1692" s="26">
        <v>1553551</v>
      </c>
      <c r="G1692" s="26" t="s">
        <v>163</v>
      </c>
      <c r="H1692" s="26" t="s">
        <v>164</v>
      </c>
      <c r="L1692" s="26" t="s">
        <v>8363</v>
      </c>
      <c r="M1692" s="26" t="s">
        <v>8364</v>
      </c>
    </row>
    <row r="1693" spans="1:13" x14ac:dyDescent="0.25">
      <c r="A1693" s="26" t="s">
        <v>159</v>
      </c>
      <c r="B1693" s="27" t="s">
        <v>8365</v>
      </c>
      <c r="C1693" s="26" t="s">
        <v>161</v>
      </c>
      <c r="D1693" s="26" t="s">
        <v>8366</v>
      </c>
      <c r="E1693" s="26">
        <v>1554782</v>
      </c>
      <c r="F1693" s="26">
        <v>1554204</v>
      </c>
      <c r="G1693" s="26" t="s">
        <v>163</v>
      </c>
      <c r="H1693" s="26" t="s">
        <v>164</v>
      </c>
      <c r="L1693" s="26" t="s">
        <v>8367</v>
      </c>
      <c r="M1693" s="26" t="s">
        <v>8368</v>
      </c>
    </row>
    <row r="1694" spans="1:13" x14ac:dyDescent="0.25">
      <c r="A1694" s="26" t="s">
        <v>159</v>
      </c>
      <c r="B1694" s="27" t="s">
        <v>8369</v>
      </c>
      <c r="C1694" s="26" t="s">
        <v>161</v>
      </c>
      <c r="D1694" s="26" t="s">
        <v>8370</v>
      </c>
      <c r="E1694" s="26">
        <v>1555273</v>
      </c>
      <c r="F1694" s="26">
        <v>1555007</v>
      </c>
      <c r="G1694" s="26" t="s">
        <v>163</v>
      </c>
      <c r="H1694" s="26" t="s">
        <v>164</v>
      </c>
      <c r="L1694" s="26" t="s">
        <v>8371</v>
      </c>
      <c r="M1694" s="26" t="s">
        <v>8372</v>
      </c>
    </row>
    <row r="1695" spans="1:13" x14ac:dyDescent="0.25">
      <c r="A1695" s="26" t="s">
        <v>159</v>
      </c>
      <c r="B1695" s="27" t="s">
        <v>8373</v>
      </c>
      <c r="C1695" s="26" t="s">
        <v>161</v>
      </c>
      <c r="D1695" s="26" t="s">
        <v>8374</v>
      </c>
      <c r="E1695" s="26">
        <v>1556653</v>
      </c>
      <c r="F1695" s="26">
        <v>1555379</v>
      </c>
      <c r="G1695" s="26" t="s">
        <v>163</v>
      </c>
      <c r="H1695" s="26" t="s">
        <v>8375</v>
      </c>
      <c r="L1695" s="26" t="s">
        <v>8376</v>
      </c>
      <c r="M1695" s="26" t="s">
        <v>8377</v>
      </c>
    </row>
    <row r="1696" spans="1:13" x14ac:dyDescent="0.25">
      <c r="A1696" s="26" t="s">
        <v>159</v>
      </c>
      <c r="B1696" s="27" t="s">
        <v>8378</v>
      </c>
      <c r="C1696" s="26" t="s">
        <v>161</v>
      </c>
      <c r="D1696" s="26" t="s">
        <v>8379</v>
      </c>
      <c r="E1696" s="26">
        <v>1556949</v>
      </c>
      <c r="F1696" s="26">
        <v>1556725</v>
      </c>
      <c r="G1696" s="26" t="s">
        <v>163</v>
      </c>
      <c r="H1696" s="26" t="s">
        <v>164</v>
      </c>
      <c r="L1696" s="26" t="s">
        <v>8380</v>
      </c>
      <c r="M1696" s="26" t="s">
        <v>8381</v>
      </c>
    </row>
    <row r="1697" spans="1:13" x14ac:dyDescent="0.25">
      <c r="A1697" s="26" t="s">
        <v>159</v>
      </c>
      <c r="B1697" s="27" t="s">
        <v>8382</v>
      </c>
      <c r="C1697" s="26" t="s">
        <v>161</v>
      </c>
      <c r="D1697" s="26" t="s">
        <v>8383</v>
      </c>
      <c r="E1697" s="26">
        <v>1557312</v>
      </c>
      <c r="F1697" s="26">
        <v>1557665</v>
      </c>
      <c r="G1697" s="26" t="s">
        <v>199</v>
      </c>
      <c r="H1697" s="26" t="s">
        <v>164</v>
      </c>
      <c r="L1697" s="26" t="s">
        <v>8384</v>
      </c>
      <c r="M1697" s="26" t="s">
        <v>8385</v>
      </c>
    </row>
    <row r="1698" spans="1:13" x14ac:dyDescent="0.25">
      <c r="A1698" s="26" t="s">
        <v>159</v>
      </c>
      <c r="B1698" s="27" t="s">
        <v>8386</v>
      </c>
      <c r="C1698" s="26" t="s">
        <v>161</v>
      </c>
      <c r="D1698" s="26" t="s">
        <v>8387</v>
      </c>
      <c r="E1698" s="26">
        <v>1557939</v>
      </c>
      <c r="F1698" s="26">
        <v>1557715</v>
      </c>
      <c r="G1698" s="26" t="s">
        <v>163</v>
      </c>
      <c r="H1698" s="26" t="s">
        <v>8388</v>
      </c>
      <c r="L1698" s="26" t="s">
        <v>8389</v>
      </c>
      <c r="M1698" s="26" t="s">
        <v>8390</v>
      </c>
    </row>
    <row r="1699" spans="1:13" x14ac:dyDescent="0.25">
      <c r="A1699" s="26" t="s">
        <v>159</v>
      </c>
      <c r="B1699" s="27" t="s">
        <v>8391</v>
      </c>
      <c r="C1699" s="26" t="s">
        <v>161</v>
      </c>
      <c r="D1699" s="26" t="s">
        <v>8392</v>
      </c>
      <c r="E1699" s="26">
        <v>1558404</v>
      </c>
      <c r="F1699" s="26">
        <v>1557997</v>
      </c>
      <c r="G1699" s="26" t="s">
        <v>163</v>
      </c>
      <c r="H1699" s="26" t="s">
        <v>8393</v>
      </c>
      <c r="L1699" s="26" t="s">
        <v>8394</v>
      </c>
      <c r="M1699" s="26" t="s">
        <v>8395</v>
      </c>
    </row>
    <row r="1700" spans="1:13" x14ac:dyDescent="0.25">
      <c r="A1700" s="26" t="s">
        <v>159</v>
      </c>
      <c r="B1700" s="27" t="s">
        <v>8396</v>
      </c>
      <c r="C1700" s="26" t="s">
        <v>161</v>
      </c>
      <c r="D1700" s="26" t="s">
        <v>8397</v>
      </c>
      <c r="E1700" s="26">
        <v>1558766</v>
      </c>
      <c r="F1700" s="26">
        <v>1558401</v>
      </c>
      <c r="G1700" s="26" t="s">
        <v>163</v>
      </c>
      <c r="H1700" s="26" t="s">
        <v>8398</v>
      </c>
      <c r="L1700" s="26" t="s">
        <v>8399</v>
      </c>
      <c r="M1700" s="26" t="s">
        <v>8400</v>
      </c>
    </row>
    <row r="1701" spans="1:13" x14ac:dyDescent="0.25">
      <c r="A1701" s="26" t="s">
        <v>159</v>
      </c>
      <c r="B1701" s="27" t="s">
        <v>8401</v>
      </c>
      <c r="C1701" s="26" t="s">
        <v>161</v>
      </c>
      <c r="D1701" s="26" t="s">
        <v>8402</v>
      </c>
      <c r="E1701" s="26">
        <v>1558933</v>
      </c>
      <c r="F1701" s="26">
        <v>1559739</v>
      </c>
      <c r="G1701" s="26" t="s">
        <v>199</v>
      </c>
      <c r="H1701" s="26" t="s">
        <v>8403</v>
      </c>
      <c r="L1701" s="26" t="s">
        <v>8404</v>
      </c>
      <c r="M1701" s="26" t="s">
        <v>8405</v>
      </c>
    </row>
    <row r="1702" spans="1:13" x14ac:dyDescent="0.25">
      <c r="A1702" s="26" t="s">
        <v>159</v>
      </c>
      <c r="B1702" s="27" t="s">
        <v>8406</v>
      </c>
      <c r="C1702" s="26" t="s">
        <v>161</v>
      </c>
      <c r="D1702" s="26" t="s">
        <v>8407</v>
      </c>
      <c r="E1702" s="26">
        <v>1559840</v>
      </c>
      <c r="F1702" s="26">
        <v>1560211</v>
      </c>
      <c r="G1702" s="26" t="s">
        <v>199</v>
      </c>
      <c r="H1702" s="26" t="s">
        <v>8408</v>
      </c>
      <c r="L1702" s="26" t="s">
        <v>8409</v>
      </c>
      <c r="M1702" s="26" t="s">
        <v>8410</v>
      </c>
    </row>
    <row r="1703" spans="1:13" x14ac:dyDescent="0.25">
      <c r="A1703" s="26" t="s">
        <v>159</v>
      </c>
      <c r="B1703" s="27" t="s">
        <v>8411</v>
      </c>
      <c r="C1703" s="26" t="s">
        <v>161</v>
      </c>
      <c r="D1703" s="26" t="s">
        <v>8412</v>
      </c>
      <c r="E1703" s="26">
        <v>1560345</v>
      </c>
      <c r="F1703" s="26">
        <v>1560686</v>
      </c>
      <c r="G1703" s="26" t="s">
        <v>199</v>
      </c>
      <c r="H1703" s="26" t="s">
        <v>8413</v>
      </c>
      <c r="L1703" s="26" t="s">
        <v>8414</v>
      </c>
      <c r="M1703" s="26" t="s">
        <v>8415</v>
      </c>
    </row>
    <row r="1704" spans="1:13" x14ac:dyDescent="0.25">
      <c r="A1704" s="26" t="s">
        <v>159</v>
      </c>
      <c r="B1704" s="27" t="s">
        <v>8416</v>
      </c>
      <c r="C1704" s="26" t="s">
        <v>161</v>
      </c>
      <c r="D1704" s="26" t="s">
        <v>8417</v>
      </c>
      <c r="E1704" s="26">
        <v>1560680</v>
      </c>
      <c r="F1704" s="26">
        <v>1561039</v>
      </c>
      <c r="G1704" s="26" t="s">
        <v>199</v>
      </c>
      <c r="H1704" s="26" t="s">
        <v>8418</v>
      </c>
      <c r="L1704" s="26" t="s">
        <v>8419</v>
      </c>
      <c r="M1704" s="26" t="s">
        <v>8420</v>
      </c>
    </row>
    <row r="1705" spans="1:13" x14ac:dyDescent="0.25">
      <c r="A1705" s="26" t="s">
        <v>159</v>
      </c>
      <c r="B1705" s="27" t="s">
        <v>8421</v>
      </c>
      <c r="C1705" s="26" t="s">
        <v>161</v>
      </c>
      <c r="D1705" s="26" t="s">
        <v>8422</v>
      </c>
      <c r="E1705" s="26">
        <v>1561897</v>
      </c>
      <c r="F1705" s="26">
        <v>1561076</v>
      </c>
      <c r="G1705" s="26" t="s">
        <v>163</v>
      </c>
      <c r="H1705" s="26" t="s">
        <v>8423</v>
      </c>
      <c r="L1705" s="26" t="s">
        <v>8424</v>
      </c>
      <c r="M1705" s="26" t="s">
        <v>8425</v>
      </c>
    </row>
    <row r="1706" spans="1:13" x14ac:dyDescent="0.25">
      <c r="A1706" s="26" t="s">
        <v>159</v>
      </c>
      <c r="B1706" s="27" t="s">
        <v>8426</v>
      </c>
      <c r="C1706" s="26" t="s">
        <v>161</v>
      </c>
      <c r="D1706" s="26" t="s">
        <v>8427</v>
      </c>
      <c r="E1706" s="26">
        <v>1563034</v>
      </c>
      <c r="F1706" s="26">
        <v>1561982</v>
      </c>
      <c r="G1706" s="26" t="s">
        <v>163</v>
      </c>
      <c r="H1706" s="26" t="s">
        <v>8428</v>
      </c>
      <c r="K1706" s="26" t="s">
        <v>8429</v>
      </c>
      <c r="L1706" s="26" t="s">
        <v>8430</v>
      </c>
      <c r="M1706" s="26" t="s">
        <v>8431</v>
      </c>
    </row>
    <row r="1707" spans="1:13" x14ac:dyDescent="0.25">
      <c r="A1707" s="26" t="s">
        <v>159</v>
      </c>
      <c r="B1707" s="27" t="s">
        <v>8432</v>
      </c>
      <c r="C1707" s="26" t="s">
        <v>161</v>
      </c>
      <c r="D1707" s="26" t="s">
        <v>8433</v>
      </c>
      <c r="E1707" s="26">
        <v>1563115</v>
      </c>
      <c r="F1707" s="26">
        <v>1564737</v>
      </c>
      <c r="G1707" s="26" t="s">
        <v>199</v>
      </c>
      <c r="H1707" s="26" t="s">
        <v>8434</v>
      </c>
      <c r="L1707" s="26" t="s">
        <v>8435</v>
      </c>
      <c r="M1707" s="26" t="s">
        <v>8436</v>
      </c>
    </row>
    <row r="1708" spans="1:13" x14ac:dyDescent="0.25">
      <c r="A1708" s="26" t="s">
        <v>159</v>
      </c>
      <c r="B1708" s="27" t="s">
        <v>8437</v>
      </c>
      <c r="C1708" s="26" t="s">
        <v>161</v>
      </c>
      <c r="D1708" s="26" t="s">
        <v>8438</v>
      </c>
      <c r="E1708" s="26">
        <v>1564712</v>
      </c>
      <c r="F1708" s="26">
        <v>1565383</v>
      </c>
      <c r="G1708" s="26" t="s">
        <v>199</v>
      </c>
      <c r="H1708" s="26" t="s">
        <v>8439</v>
      </c>
      <c r="L1708" s="26" t="s">
        <v>8440</v>
      </c>
      <c r="M1708" s="26" t="s">
        <v>8441</v>
      </c>
    </row>
    <row r="1709" spans="1:13" x14ac:dyDescent="0.25">
      <c r="A1709" s="26" t="s">
        <v>159</v>
      </c>
      <c r="B1709" s="27" t="s">
        <v>8442</v>
      </c>
      <c r="C1709" s="26" t="s">
        <v>161</v>
      </c>
      <c r="D1709" s="26" t="s">
        <v>8443</v>
      </c>
      <c r="E1709" s="26">
        <v>1565492</v>
      </c>
      <c r="F1709" s="26">
        <v>1566748</v>
      </c>
      <c r="G1709" s="26" t="s">
        <v>199</v>
      </c>
      <c r="H1709" s="26" t="s">
        <v>8444</v>
      </c>
      <c r="L1709" s="26" t="s">
        <v>8445</v>
      </c>
      <c r="M1709" s="26" t="s">
        <v>8446</v>
      </c>
    </row>
    <row r="1710" spans="1:13" x14ac:dyDescent="0.25">
      <c r="A1710" s="26" t="s">
        <v>159</v>
      </c>
      <c r="B1710" s="27" t="s">
        <v>8447</v>
      </c>
      <c r="C1710" s="26" t="s">
        <v>161</v>
      </c>
      <c r="D1710" s="26" t="s">
        <v>8448</v>
      </c>
      <c r="E1710" s="26">
        <v>1566934</v>
      </c>
      <c r="F1710" s="26">
        <v>1567983</v>
      </c>
      <c r="G1710" s="26" t="s">
        <v>199</v>
      </c>
      <c r="H1710" s="26" t="s">
        <v>8449</v>
      </c>
      <c r="L1710" s="26" t="s">
        <v>8450</v>
      </c>
      <c r="M1710" s="26" t="s">
        <v>8451</v>
      </c>
    </row>
    <row r="1711" spans="1:13" x14ac:dyDescent="0.25">
      <c r="A1711" s="26" t="s">
        <v>159</v>
      </c>
      <c r="B1711" s="27" t="s">
        <v>8452</v>
      </c>
      <c r="C1711" s="26" t="s">
        <v>161</v>
      </c>
      <c r="D1711" s="26" t="s">
        <v>8453</v>
      </c>
      <c r="E1711" s="26">
        <v>1568085</v>
      </c>
      <c r="F1711" s="26">
        <v>1569011</v>
      </c>
      <c r="G1711" s="26" t="s">
        <v>199</v>
      </c>
      <c r="H1711" s="26" t="s">
        <v>8454</v>
      </c>
      <c r="L1711" s="26" t="s">
        <v>8455</v>
      </c>
      <c r="M1711" s="26" t="s">
        <v>8456</v>
      </c>
    </row>
    <row r="1712" spans="1:13" x14ac:dyDescent="0.25">
      <c r="A1712" s="26" t="s">
        <v>159</v>
      </c>
      <c r="B1712" s="27" t="s">
        <v>8457</v>
      </c>
      <c r="C1712" s="26" t="s">
        <v>161</v>
      </c>
      <c r="D1712" s="26" t="s">
        <v>8458</v>
      </c>
      <c r="E1712" s="26">
        <v>1569004</v>
      </c>
      <c r="F1712" s="26">
        <v>1569771</v>
      </c>
      <c r="G1712" s="26" t="s">
        <v>199</v>
      </c>
      <c r="H1712" s="26" t="s">
        <v>7992</v>
      </c>
      <c r="L1712" s="26" t="s">
        <v>8459</v>
      </c>
      <c r="M1712" s="26" t="s">
        <v>8460</v>
      </c>
    </row>
    <row r="1713" spans="1:162" x14ac:dyDescent="0.25">
      <c r="A1713" s="26" t="s">
        <v>159</v>
      </c>
      <c r="B1713" s="27" t="s">
        <v>8461</v>
      </c>
      <c r="C1713" s="26" t="s">
        <v>161</v>
      </c>
      <c r="D1713" s="26" t="s">
        <v>8462</v>
      </c>
      <c r="E1713" s="26">
        <v>1569866</v>
      </c>
      <c r="F1713" s="26">
        <v>1570201</v>
      </c>
      <c r="G1713" s="26" t="s">
        <v>199</v>
      </c>
      <c r="H1713" s="26" t="s">
        <v>260</v>
      </c>
      <c r="L1713" s="26" t="s">
        <v>8463</v>
      </c>
      <c r="M1713" s="26" t="s">
        <v>8464</v>
      </c>
    </row>
    <row r="1714" spans="1:162" x14ac:dyDescent="0.25">
      <c r="A1714" s="26" t="s">
        <v>159</v>
      </c>
      <c r="B1714" s="27" t="s">
        <v>8465</v>
      </c>
      <c r="C1714" s="26" t="s">
        <v>161</v>
      </c>
      <c r="D1714" s="26" t="s">
        <v>8466</v>
      </c>
      <c r="E1714" s="26">
        <v>1570356</v>
      </c>
      <c r="F1714" s="26">
        <v>1571462</v>
      </c>
      <c r="G1714" s="26" t="s">
        <v>199</v>
      </c>
      <c r="H1714" s="26" t="s">
        <v>8467</v>
      </c>
      <c r="L1714" s="26" t="s">
        <v>8468</v>
      </c>
      <c r="M1714" s="26" t="s">
        <v>8469</v>
      </c>
    </row>
    <row r="1715" spans="1:162" x14ac:dyDescent="0.25">
      <c r="A1715" s="26" t="s">
        <v>159</v>
      </c>
      <c r="B1715" s="27" t="s">
        <v>8470</v>
      </c>
      <c r="C1715" s="26" t="s">
        <v>161</v>
      </c>
      <c r="D1715" s="26" t="s">
        <v>8471</v>
      </c>
      <c r="E1715" s="26">
        <v>1571635</v>
      </c>
      <c r="F1715" s="26">
        <v>1571489</v>
      </c>
      <c r="G1715" s="26" t="s">
        <v>163</v>
      </c>
      <c r="H1715" s="26" t="s">
        <v>8472</v>
      </c>
      <c r="L1715" s="26" t="s">
        <v>8473</v>
      </c>
      <c r="M1715" s="26" t="s">
        <v>8474</v>
      </c>
    </row>
    <row r="1716" spans="1:162" x14ac:dyDescent="0.25">
      <c r="A1716" s="26" t="s">
        <v>159</v>
      </c>
      <c r="B1716" s="27" t="s">
        <v>8475</v>
      </c>
      <c r="C1716" s="26" t="s">
        <v>161</v>
      </c>
      <c r="D1716" s="26" t="s">
        <v>8476</v>
      </c>
      <c r="E1716" s="26">
        <v>1571801</v>
      </c>
      <c r="F1716" s="26">
        <v>1571622</v>
      </c>
      <c r="G1716" s="26" t="s">
        <v>163</v>
      </c>
      <c r="H1716" s="26" t="s">
        <v>8477</v>
      </c>
      <c r="L1716" s="26" t="s">
        <v>8478</v>
      </c>
      <c r="M1716" s="26" t="s">
        <v>8479</v>
      </c>
    </row>
    <row r="1717" spans="1:162" s="33" customFormat="1" x14ac:dyDescent="0.25">
      <c r="A1717" s="26" t="s">
        <v>159</v>
      </c>
      <c r="B1717" s="27" t="s">
        <v>8480</v>
      </c>
      <c r="C1717" s="26" t="s">
        <v>161</v>
      </c>
      <c r="D1717" s="26" t="s">
        <v>8481</v>
      </c>
      <c r="E1717" s="26">
        <v>1572015</v>
      </c>
      <c r="F1717" s="26">
        <v>1572908</v>
      </c>
      <c r="G1717" s="26" t="s">
        <v>199</v>
      </c>
      <c r="H1717" s="26" t="s">
        <v>7408</v>
      </c>
      <c r="I1717" s="26"/>
      <c r="J1717" s="26"/>
      <c r="K1717" s="26" t="s">
        <v>7409</v>
      </c>
      <c r="L1717" s="26" t="s">
        <v>8482</v>
      </c>
      <c r="M1717" s="26" t="s">
        <v>8483</v>
      </c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  <c r="BM1717" s="26"/>
      <c r="BN1717" s="26"/>
      <c r="BO1717" s="26"/>
      <c r="BP1717" s="26"/>
      <c r="BQ1717" s="26"/>
      <c r="BR1717" s="26"/>
      <c r="BS1717" s="26"/>
      <c r="BT1717" s="26"/>
      <c r="BU1717" s="26"/>
      <c r="BV1717" s="26"/>
      <c r="BW1717" s="26"/>
      <c r="BX1717" s="26"/>
      <c r="BY1717" s="26"/>
      <c r="BZ1717" s="26"/>
      <c r="CA1717" s="26"/>
      <c r="CB1717" s="26"/>
      <c r="CC1717" s="26"/>
      <c r="CD1717" s="26"/>
      <c r="CE1717" s="26"/>
      <c r="CF1717" s="26"/>
      <c r="CG1717" s="26"/>
      <c r="CH1717" s="26"/>
      <c r="CI1717" s="26"/>
      <c r="CJ1717" s="26"/>
      <c r="CK1717" s="26"/>
      <c r="CL1717" s="26"/>
      <c r="CM1717" s="26"/>
      <c r="CN1717" s="26"/>
      <c r="CO1717" s="26"/>
      <c r="CP1717" s="26"/>
      <c r="CQ1717" s="26"/>
      <c r="CR1717" s="26"/>
      <c r="CS1717" s="26"/>
      <c r="CT1717" s="26"/>
      <c r="CU1717" s="26"/>
      <c r="CV1717" s="26"/>
      <c r="CW1717" s="26"/>
      <c r="CX1717" s="26"/>
      <c r="CY1717" s="26"/>
      <c r="CZ1717" s="26"/>
      <c r="DA1717" s="26"/>
      <c r="DB1717" s="26"/>
      <c r="DC1717" s="26"/>
      <c r="DD1717" s="26"/>
      <c r="DE1717" s="26"/>
      <c r="DF1717" s="26"/>
      <c r="DG1717" s="26"/>
      <c r="DH1717" s="26"/>
      <c r="DI1717" s="26"/>
      <c r="DJ1717" s="26"/>
      <c r="DK1717" s="26"/>
      <c r="DL1717" s="26"/>
      <c r="DM1717" s="26"/>
      <c r="DN1717" s="26"/>
      <c r="DO1717" s="26"/>
      <c r="DP1717" s="26"/>
      <c r="DQ1717" s="26"/>
      <c r="DR1717" s="26"/>
      <c r="DS1717" s="26"/>
      <c r="DT1717" s="26"/>
      <c r="DU1717" s="26"/>
      <c r="DV1717" s="26"/>
      <c r="DW1717" s="26"/>
      <c r="DX1717" s="26"/>
      <c r="DY1717" s="26"/>
      <c r="DZ1717" s="26"/>
      <c r="EA1717" s="26"/>
      <c r="EB1717" s="26"/>
      <c r="EC1717" s="26"/>
      <c r="ED1717" s="26"/>
      <c r="EE1717" s="26"/>
      <c r="EF1717" s="26"/>
      <c r="EG1717" s="26"/>
      <c r="EH1717" s="26"/>
      <c r="EI1717" s="26"/>
      <c r="EJ1717" s="26"/>
      <c r="EK1717" s="26"/>
      <c r="EL1717" s="26"/>
      <c r="EM1717" s="26"/>
      <c r="EN1717" s="26"/>
      <c r="EO1717" s="26"/>
      <c r="EP1717" s="26"/>
      <c r="EQ1717" s="26"/>
      <c r="ER1717" s="26"/>
      <c r="ES1717" s="26"/>
      <c r="ET1717" s="26"/>
      <c r="EU1717" s="26"/>
      <c r="EV1717" s="26"/>
      <c r="EW1717" s="26"/>
      <c r="EX1717" s="26"/>
      <c r="EY1717" s="26"/>
      <c r="EZ1717" s="26"/>
      <c r="FA1717" s="26"/>
      <c r="FB1717" s="26"/>
      <c r="FC1717" s="26"/>
      <c r="FD1717" s="26"/>
      <c r="FE1717" s="26"/>
      <c r="FF1717" s="26"/>
    </row>
    <row r="1718" spans="1:162" x14ac:dyDescent="0.25">
      <c r="A1718" s="26" t="s">
        <v>159</v>
      </c>
      <c r="B1718" s="27" t="s">
        <v>8484</v>
      </c>
      <c r="C1718" s="26" t="s">
        <v>161</v>
      </c>
      <c r="D1718" s="26" t="s">
        <v>8485</v>
      </c>
      <c r="E1718" s="26">
        <v>1573222</v>
      </c>
      <c r="F1718" s="26">
        <v>1572905</v>
      </c>
      <c r="G1718" s="26" t="s">
        <v>163</v>
      </c>
      <c r="H1718" s="26" t="s">
        <v>8486</v>
      </c>
      <c r="L1718" s="26" t="s">
        <v>8487</v>
      </c>
      <c r="M1718" s="26" t="s">
        <v>8488</v>
      </c>
    </row>
    <row r="1719" spans="1:162" x14ac:dyDescent="0.25">
      <c r="A1719" s="26" t="s">
        <v>159</v>
      </c>
      <c r="B1719" s="27" t="s">
        <v>8489</v>
      </c>
      <c r="C1719" s="26" t="s">
        <v>161</v>
      </c>
      <c r="D1719" s="26" t="s">
        <v>8490</v>
      </c>
      <c r="E1719" s="26">
        <v>1573376</v>
      </c>
      <c r="F1719" s="26">
        <v>1574461</v>
      </c>
      <c r="G1719" s="26" t="s">
        <v>199</v>
      </c>
      <c r="H1719" s="26" t="s">
        <v>8491</v>
      </c>
      <c r="L1719" s="26" t="s">
        <v>8492</v>
      </c>
      <c r="M1719" s="26" t="s">
        <v>8493</v>
      </c>
    </row>
    <row r="1720" spans="1:162" x14ac:dyDescent="0.25">
      <c r="A1720" s="26" t="s">
        <v>159</v>
      </c>
      <c r="B1720" s="27" t="s">
        <v>8494</v>
      </c>
      <c r="C1720" s="26" t="s">
        <v>161</v>
      </c>
      <c r="D1720" s="26" t="s">
        <v>8495</v>
      </c>
      <c r="E1720" s="26">
        <v>1574538</v>
      </c>
      <c r="F1720" s="26">
        <v>1575908</v>
      </c>
      <c r="G1720" s="26" t="s">
        <v>199</v>
      </c>
      <c r="H1720" s="26" t="s">
        <v>8496</v>
      </c>
      <c r="L1720" s="26" t="s">
        <v>8497</v>
      </c>
      <c r="M1720" s="26" t="s">
        <v>8498</v>
      </c>
    </row>
    <row r="1721" spans="1:162" x14ac:dyDescent="0.25">
      <c r="A1721" s="26" t="s">
        <v>159</v>
      </c>
      <c r="B1721" s="27" t="s">
        <v>8499</v>
      </c>
      <c r="C1721" s="26" t="s">
        <v>161</v>
      </c>
      <c r="D1721" s="26" t="s">
        <v>8500</v>
      </c>
      <c r="E1721" s="26">
        <v>1576102</v>
      </c>
      <c r="F1721" s="26">
        <v>1575953</v>
      </c>
      <c r="G1721" s="26" t="s">
        <v>163</v>
      </c>
      <c r="H1721" s="26" t="s">
        <v>164</v>
      </c>
      <c r="L1721" s="26" t="s">
        <v>8501</v>
      </c>
      <c r="M1721" s="26" t="s">
        <v>8502</v>
      </c>
    </row>
    <row r="1722" spans="1:162" x14ac:dyDescent="0.25">
      <c r="A1722" s="26" t="s">
        <v>159</v>
      </c>
      <c r="B1722" s="27" t="s">
        <v>8503</v>
      </c>
      <c r="C1722" s="26" t="s">
        <v>161</v>
      </c>
      <c r="D1722" s="26" t="s">
        <v>8504</v>
      </c>
      <c r="E1722" s="26">
        <v>1576239</v>
      </c>
      <c r="F1722" s="26">
        <v>1577723</v>
      </c>
      <c r="G1722" s="26" t="s">
        <v>199</v>
      </c>
      <c r="H1722" s="26" t="s">
        <v>8505</v>
      </c>
      <c r="L1722" s="26" t="s">
        <v>8506</v>
      </c>
      <c r="M1722" s="26" t="s">
        <v>8507</v>
      </c>
    </row>
    <row r="1723" spans="1:162" x14ac:dyDescent="0.25">
      <c r="A1723" s="26" t="s">
        <v>159</v>
      </c>
      <c r="B1723" s="27" t="s">
        <v>8508</v>
      </c>
      <c r="C1723" s="26" t="s">
        <v>161</v>
      </c>
      <c r="D1723" s="26" t="s">
        <v>8509</v>
      </c>
      <c r="E1723" s="26">
        <v>1577837</v>
      </c>
      <c r="F1723" s="26">
        <v>1578319</v>
      </c>
      <c r="G1723" s="26" t="s">
        <v>199</v>
      </c>
      <c r="H1723" s="26" t="s">
        <v>8510</v>
      </c>
      <c r="K1723" s="26" t="s">
        <v>8511</v>
      </c>
      <c r="L1723" s="26" t="s">
        <v>8512</v>
      </c>
      <c r="M1723" s="26" t="s">
        <v>8513</v>
      </c>
    </row>
    <row r="1724" spans="1:162" x14ac:dyDescent="0.25">
      <c r="A1724" s="26" t="s">
        <v>159</v>
      </c>
      <c r="B1724" s="27" t="s">
        <v>8514</v>
      </c>
      <c r="C1724" s="26" t="s">
        <v>161</v>
      </c>
      <c r="D1724" s="26" t="s">
        <v>8515</v>
      </c>
      <c r="E1724" s="26">
        <v>1578312</v>
      </c>
      <c r="F1724" s="26">
        <v>1579775</v>
      </c>
      <c r="G1724" s="26" t="s">
        <v>199</v>
      </c>
      <c r="H1724" s="26" t="s">
        <v>8516</v>
      </c>
      <c r="L1724" s="26" t="s">
        <v>8517</v>
      </c>
      <c r="M1724" s="26" t="s">
        <v>8518</v>
      </c>
    </row>
    <row r="1725" spans="1:162" x14ac:dyDescent="0.25">
      <c r="A1725" s="26" t="s">
        <v>159</v>
      </c>
      <c r="B1725" s="27" t="s">
        <v>8519</v>
      </c>
      <c r="C1725" s="26" t="s">
        <v>161</v>
      </c>
      <c r="D1725" s="26" t="s">
        <v>8520</v>
      </c>
      <c r="E1725" s="26">
        <v>1580371</v>
      </c>
      <c r="F1725" s="26">
        <v>1579772</v>
      </c>
      <c r="G1725" s="26" t="s">
        <v>163</v>
      </c>
      <c r="H1725" s="26" t="s">
        <v>8521</v>
      </c>
      <c r="L1725" s="26" t="s">
        <v>8522</v>
      </c>
      <c r="M1725" s="26" t="s">
        <v>8523</v>
      </c>
    </row>
    <row r="1726" spans="1:162" x14ac:dyDescent="0.25">
      <c r="A1726" s="26" t="s">
        <v>159</v>
      </c>
      <c r="B1726" s="27" t="s">
        <v>8524</v>
      </c>
      <c r="C1726" s="26" t="s">
        <v>161</v>
      </c>
      <c r="D1726" s="26" t="s">
        <v>8525</v>
      </c>
      <c r="E1726" s="26">
        <v>1580464</v>
      </c>
      <c r="F1726" s="26">
        <v>1580829</v>
      </c>
      <c r="G1726" s="26" t="s">
        <v>199</v>
      </c>
      <c r="H1726" s="26" t="s">
        <v>8526</v>
      </c>
      <c r="L1726" s="26" t="s">
        <v>8527</v>
      </c>
      <c r="M1726" s="26" t="s">
        <v>8528</v>
      </c>
    </row>
    <row r="1727" spans="1:162" x14ac:dyDescent="0.25">
      <c r="A1727" s="26" t="s">
        <v>159</v>
      </c>
      <c r="B1727" s="27" t="s">
        <v>8529</v>
      </c>
      <c r="C1727" s="26" t="s">
        <v>161</v>
      </c>
      <c r="D1727" s="26" t="s">
        <v>8530</v>
      </c>
      <c r="E1727" s="26">
        <v>1580994</v>
      </c>
      <c r="F1727" s="26">
        <v>1582001</v>
      </c>
      <c r="G1727" s="26" t="s">
        <v>199</v>
      </c>
      <c r="H1727" s="26" t="s">
        <v>8531</v>
      </c>
      <c r="L1727" s="26" t="s">
        <v>8532</v>
      </c>
      <c r="M1727" s="26" t="s">
        <v>8533</v>
      </c>
    </row>
    <row r="1728" spans="1:162" x14ac:dyDescent="0.25">
      <c r="A1728" s="26" t="s">
        <v>159</v>
      </c>
      <c r="B1728" s="27" t="s">
        <v>8534</v>
      </c>
      <c r="C1728" s="26" t="s">
        <v>161</v>
      </c>
      <c r="D1728" s="26" t="s">
        <v>8535</v>
      </c>
      <c r="E1728" s="26">
        <v>1582118</v>
      </c>
      <c r="F1728" s="26">
        <v>1583287</v>
      </c>
      <c r="G1728" s="26" t="s">
        <v>199</v>
      </c>
      <c r="H1728" s="26" t="s">
        <v>8536</v>
      </c>
      <c r="K1728" s="26" t="s">
        <v>8537</v>
      </c>
      <c r="L1728" s="26" t="s">
        <v>8538</v>
      </c>
      <c r="M1728" s="26" t="s">
        <v>8539</v>
      </c>
    </row>
    <row r="1729" spans="1:162" x14ac:dyDescent="0.25">
      <c r="A1729" s="26" t="s">
        <v>159</v>
      </c>
      <c r="B1729" s="27" t="s">
        <v>8540</v>
      </c>
      <c r="C1729" s="26" t="s">
        <v>161</v>
      </c>
      <c r="D1729" s="26" t="s">
        <v>8541</v>
      </c>
      <c r="E1729" s="26">
        <v>1583407</v>
      </c>
      <c r="F1729" s="26">
        <v>1583688</v>
      </c>
      <c r="G1729" s="26" t="s">
        <v>199</v>
      </c>
      <c r="H1729" s="26" t="s">
        <v>8542</v>
      </c>
      <c r="K1729" s="26" t="s">
        <v>8543</v>
      </c>
      <c r="L1729" s="26" t="s">
        <v>8544</v>
      </c>
      <c r="M1729" s="26" t="s">
        <v>8545</v>
      </c>
    </row>
    <row r="1730" spans="1:162" x14ac:dyDescent="0.25">
      <c r="A1730" s="26" t="s">
        <v>159</v>
      </c>
      <c r="B1730" s="27" t="s">
        <v>8546</v>
      </c>
      <c r="C1730" s="26" t="s">
        <v>161</v>
      </c>
      <c r="D1730" s="26" t="s">
        <v>8547</v>
      </c>
      <c r="E1730" s="26">
        <v>1583694</v>
      </c>
      <c r="F1730" s="26">
        <v>1584044</v>
      </c>
      <c r="G1730" s="26" t="s">
        <v>199</v>
      </c>
      <c r="H1730" s="26" t="s">
        <v>8548</v>
      </c>
      <c r="K1730" s="26" t="s">
        <v>8549</v>
      </c>
      <c r="L1730" s="26" t="s">
        <v>8550</v>
      </c>
      <c r="M1730" s="26" t="s">
        <v>8551</v>
      </c>
    </row>
    <row r="1731" spans="1:162" x14ac:dyDescent="0.25">
      <c r="A1731" s="26" t="s">
        <v>159</v>
      </c>
      <c r="B1731" s="27" t="s">
        <v>8552</v>
      </c>
      <c r="C1731" s="26" t="s">
        <v>161</v>
      </c>
      <c r="D1731" s="26" t="s">
        <v>8553</v>
      </c>
      <c r="E1731" s="26">
        <v>1584162</v>
      </c>
      <c r="F1731" s="26">
        <v>1584983</v>
      </c>
      <c r="G1731" s="26" t="s">
        <v>199</v>
      </c>
      <c r="H1731" s="26" t="s">
        <v>8554</v>
      </c>
      <c r="L1731" s="26" t="s">
        <v>8555</v>
      </c>
      <c r="M1731" s="26" t="s">
        <v>8556</v>
      </c>
    </row>
    <row r="1732" spans="1:162" s="33" customFormat="1" x14ac:dyDescent="0.25">
      <c r="A1732" s="26" t="s">
        <v>159</v>
      </c>
      <c r="B1732" s="27" t="s">
        <v>8557</v>
      </c>
      <c r="C1732" s="26" t="s">
        <v>161</v>
      </c>
      <c r="D1732" s="26" t="s">
        <v>8558</v>
      </c>
      <c r="E1732" s="26">
        <v>1584988</v>
      </c>
      <c r="F1732" s="26">
        <v>1585353</v>
      </c>
      <c r="G1732" s="26" t="s">
        <v>199</v>
      </c>
      <c r="H1732" s="26" t="s">
        <v>8559</v>
      </c>
      <c r="I1732" s="26"/>
      <c r="J1732" s="26"/>
      <c r="K1732" s="26" t="s">
        <v>8560</v>
      </c>
      <c r="L1732" s="26" t="s">
        <v>8561</v>
      </c>
      <c r="M1732" s="26" t="s">
        <v>8562</v>
      </c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  <c r="BM1732" s="26"/>
      <c r="BN1732" s="26"/>
      <c r="BO1732" s="26"/>
      <c r="BP1732" s="26"/>
      <c r="BQ1732" s="26"/>
      <c r="BR1732" s="26"/>
      <c r="BS1732" s="26"/>
      <c r="BT1732" s="26"/>
      <c r="BU1732" s="26"/>
      <c r="BV1732" s="26"/>
      <c r="BW1732" s="26"/>
      <c r="BX1732" s="26"/>
      <c r="BY1732" s="26"/>
      <c r="BZ1732" s="26"/>
      <c r="CA1732" s="26"/>
      <c r="CB1732" s="26"/>
      <c r="CC1732" s="26"/>
      <c r="CD1732" s="26"/>
      <c r="CE1732" s="26"/>
      <c r="CF1732" s="26"/>
      <c r="CG1732" s="26"/>
      <c r="CH1732" s="26"/>
      <c r="CI1732" s="26"/>
      <c r="CJ1732" s="26"/>
      <c r="CK1732" s="26"/>
      <c r="CL1732" s="26"/>
      <c r="CM1732" s="26"/>
      <c r="CN1732" s="26"/>
      <c r="CO1732" s="26"/>
      <c r="CP1732" s="26"/>
      <c r="CQ1732" s="26"/>
      <c r="CR1732" s="26"/>
      <c r="CS1732" s="26"/>
      <c r="CT1732" s="26"/>
      <c r="CU1732" s="26"/>
      <c r="CV1732" s="26"/>
      <c r="CW1732" s="26"/>
      <c r="CX1732" s="26"/>
      <c r="CY1732" s="26"/>
      <c r="CZ1732" s="26"/>
      <c r="DA1732" s="26"/>
      <c r="DB1732" s="26"/>
      <c r="DC1732" s="26"/>
      <c r="DD1732" s="26"/>
      <c r="DE1732" s="26"/>
      <c r="DF1732" s="26"/>
      <c r="DG1732" s="26"/>
      <c r="DH1732" s="26"/>
      <c r="DI1732" s="26"/>
      <c r="DJ1732" s="26"/>
      <c r="DK1732" s="26"/>
      <c r="DL1732" s="26"/>
      <c r="DM1732" s="26"/>
      <c r="DN1732" s="26"/>
      <c r="DO1732" s="26"/>
      <c r="DP1732" s="26"/>
      <c r="DQ1732" s="26"/>
      <c r="DR1732" s="26"/>
      <c r="DS1732" s="26"/>
      <c r="DT1732" s="26"/>
      <c r="DU1732" s="26"/>
      <c r="DV1732" s="26"/>
      <c r="DW1732" s="26"/>
      <c r="DX1732" s="26"/>
      <c r="DY1732" s="26"/>
      <c r="DZ1732" s="26"/>
      <c r="EA1732" s="26"/>
      <c r="EB1732" s="26"/>
      <c r="EC1732" s="26"/>
      <c r="ED1732" s="26"/>
      <c r="EE1732" s="26"/>
      <c r="EF1732" s="26"/>
      <c r="EG1732" s="26"/>
      <c r="EH1732" s="26"/>
      <c r="EI1732" s="26"/>
      <c r="EJ1732" s="26"/>
      <c r="EK1732" s="26"/>
      <c r="EL1732" s="26"/>
      <c r="EM1732" s="26"/>
      <c r="EN1732" s="26"/>
      <c r="EO1732" s="26"/>
      <c r="EP1732" s="26"/>
      <c r="EQ1732" s="26"/>
      <c r="ER1732" s="26"/>
      <c r="ES1732" s="26"/>
      <c r="ET1732" s="26"/>
      <c r="EU1732" s="26"/>
      <c r="EV1732" s="26"/>
      <c r="EW1732" s="26"/>
      <c r="EX1732" s="26"/>
      <c r="EY1732" s="26"/>
      <c r="EZ1732" s="26"/>
      <c r="FA1732" s="26"/>
      <c r="FB1732" s="26"/>
      <c r="FC1732" s="26"/>
      <c r="FD1732" s="26"/>
      <c r="FE1732" s="26"/>
      <c r="FF1732" s="26"/>
    </row>
    <row r="1733" spans="1:162" s="33" customFormat="1" x14ac:dyDescent="0.25">
      <c r="A1733" s="26" t="s">
        <v>159</v>
      </c>
      <c r="B1733" s="27" t="s">
        <v>8563</v>
      </c>
      <c r="C1733" s="26" t="s">
        <v>161</v>
      </c>
      <c r="D1733" s="26" t="s">
        <v>8564</v>
      </c>
      <c r="E1733" s="26">
        <v>1585356</v>
      </c>
      <c r="F1733" s="26">
        <v>1585757</v>
      </c>
      <c r="G1733" s="26" t="s">
        <v>199</v>
      </c>
      <c r="H1733" s="26" t="s">
        <v>8565</v>
      </c>
      <c r="I1733" s="26"/>
      <c r="J1733" s="26"/>
      <c r="K1733" s="26" t="s">
        <v>8566</v>
      </c>
      <c r="L1733" s="26" t="s">
        <v>8567</v>
      </c>
      <c r="M1733" s="26" t="s">
        <v>8568</v>
      </c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  <c r="BM1733" s="26"/>
      <c r="BN1733" s="26"/>
      <c r="BO1733" s="26"/>
      <c r="BP1733" s="26"/>
      <c r="BQ1733" s="26"/>
      <c r="BR1733" s="26"/>
      <c r="BS1733" s="26"/>
      <c r="BT1733" s="26"/>
      <c r="BU1733" s="26"/>
      <c r="BV1733" s="26"/>
      <c r="BW1733" s="26"/>
      <c r="BX1733" s="26"/>
      <c r="BY1733" s="26"/>
      <c r="BZ1733" s="26"/>
      <c r="CA1733" s="26"/>
      <c r="CB1733" s="26"/>
      <c r="CC1733" s="26"/>
      <c r="CD1733" s="26"/>
      <c r="CE1733" s="26"/>
      <c r="CF1733" s="26"/>
      <c r="CG1733" s="26"/>
      <c r="CH1733" s="26"/>
      <c r="CI1733" s="26"/>
      <c r="CJ1733" s="26"/>
      <c r="CK1733" s="26"/>
      <c r="CL1733" s="26"/>
      <c r="CM1733" s="26"/>
      <c r="CN1733" s="26"/>
      <c r="CO1733" s="26"/>
      <c r="CP1733" s="26"/>
      <c r="CQ1733" s="26"/>
      <c r="CR1733" s="26"/>
      <c r="CS1733" s="26"/>
      <c r="CT1733" s="26"/>
      <c r="CU1733" s="26"/>
      <c r="CV1733" s="26"/>
      <c r="CW1733" s="26"/>
      <c r="CX1733" s="26"/>
      <c r="CY1733" s="26"/>
      <c r="CZ1733" s="26"/>
      <c r="DA1733" s="26"/>
      <c r="DB1733" s="26"/>
      <c r="DC1733" s="26"/>
      <c r="DD1733" s="26"/>
      <c r="DE1733" s="26"/>
      <c r="DF1733" s="26"/>
      <c r="DG1733" s="26"/>
      <c r="DH1733" s="26"/>
      <c r="DI1733" s="26"/>
      <c r="DJ1733" s="26"/>
      <c r="DK1733" s="26"/>
      <c r="DL1733" s="26"/>
      <c r="DM1733" s="26"/>
      <c r="DN1733" s="26"/>
      <c r="DO1733" s="26"/>
      <c r="DP1733" s="26"/>
      <c r="DQ1733" s="26"/>
      <c r="DR1733" s="26"/>
      <c r="DS1733" s="26"/>
      <c r="DT1733" s="26"/>
      <c r="DU1733" s="26"/>
      <c r="DV1733" s="26"/>
      <c r="DW1733" s="26"/>
      <c r="DX1733" s="26"/>
      <c r="DY1733" s="26"/>
      <c r="DZ1733" s="26"/>
      <c r="EA1733" s="26"/>
      <c r="EB1733" s="26"/>
      <c r="EC1733" s="26"/>
      <c r="ED1733" s="26"/>
      <c r="EE1733" s="26"/>
      <c r="EF1733" s="26"/>
      <c r="EG1733" s="26"/>
      <c r="EH1733" s="26"/>
      <c r="EI1733" s="26"/>
      <c r="EJ1733" s="26"/>
      <c r="EK1733" s="26"/>
      <c r="EL1733" s="26"/>
      <c r="EM1733" s="26"/>
      <c r="EN1733" s="26"/>
      <c r="EO1733" s="26"/>
      <c r="EP1733" s="26"/>
      <c r="EQ1733" s="26"/>
      <c r="ER1733" s="26"/>
      <c r="ES1733" s="26"/>
      <c r="ET1733" s="26"/>
      <c r="EU1733" s="26"/>
      <c r="EV1733" s="26"/>
      <c r="EW1733" s="26"/>
      <c r="EX1733" s="26"/>
      <c r="EY1733" s="26"/>
      <c r="EZ1733" s="26"/>
      <c r="FA1733" s="26"/>
      <c r="FB1733" s="26"/>
      <c r="FC1733" s="26"/>
      <c r="FD1733" s="26"/>
      <c r="FE1733" s="26"/>
      <c r="FF1733" s="26"/>
    </row>
    <row r="1734" spans="1:162" s="33" customFormat="1" x14ac:dyDescent="0.25">
      <c r="A1734" s="26" t="s">
        <v>159</v>
      </c>
      <c r="B1734" s="27" t="s">
        <v>8569</v>
      </c>
      <c r="C1734" s="26" t="s">
        <v>161</v>
      </c>
      <c r="D1734" s="26" t="s">
        <v>8570</v>
      </c>
      <c r="E1734" s="26">
        <v>1585769</v>
      </c>
      <c r="F1734" s="26">
        <v>1586776</v>
      </c>
      <c r="G1734" s="26" t="s">
        <v>199</v>
      </c>
      <c r="H1734" s="26" t="s">
        <v>8571</v>
      </c>
      <c r="I1734" s="26"/>
      <c r="J1734" s="26"/>
      <c r="K1734" s="26" t="s">
        <v>8572</v>
      </c>
      <c r="L1734" s="26" t="s">
        <v>8573</v>
      </c>
      <c r="M1734" s="26" t="s">
        <v>8574</v>
      </c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  <c r="BM1734" s="26"/>
      <c r="BN1734" s="26"/>
      <c r="BO1734" s="26"/>
      <c r="BP1734" s="26"/>
      <c r="BQ1734" s="26"/>
      <c r="BR1734" s="26"/>
      <c r="BS1734" s="26"/>
      <c r="BT1734" s="26"/>
      <c r="BU1734" s="26"/>
      <c r="BV1734" s="26"/>
      <c r="BW1734" s="26"/>
      <c r="BX1734" s="26"/>
      <c r="BY1734" s="26"/>
      <c r="BZ1734" s="26"/>
      <c r="CA1734" s="26"/>
      <c r="CB1734" s="26"/>
      <c r="CC1734" s="26"/>
      <c r="CD1734" s="26"/>
      <c r="CE1734" s="26"/>
      <c r="CF1734" s="26"/>
      <c r="CG1734" s="26"/>
      <c r="CH1734" s="26"/>
      <c r="CI1734" s="26"/>
      <c r="CJ1734" s="26"/>
      <c r="CK1734" s="26"/>
      <c r="CL1734" s="26"/>
      <c r="CM1734" s="26"/>
      <c r="CN1734" s="26"/>
      <c r="CO1734" s="26"/>
      <c r="CP1734" s="26"/>
      <c r="CQ1734" s="26"/>
      <c r="CR1734" s="26"/>
      <c r="CS1734" s="26"/>
      <c r="CT1734" s="26"/>
      <c r="CU1734" s="26"/>
      <c r="CV1734" s="26"/>
      <c r="CW1734" s="26"/>
      <c r="CX1734" s="26"/>
      <c r="CY1734" s="26"/>
      <c r="CZ1734" s="26"/>
      <c r="DA1734" s="26"/>
      <c r="DB1734" s="26"/>
      <c r="DC1734" s="26"/>
      <c r="DD1734" s="26"/>
      <c r="DE1734" s="26"/>
      <c r="DF1734" s="26"/>
      <c r="DG1734" s="26"/>
      <c r="DH1734" s="26"/>
      <c r="DI1734" s="26"/>
      <c r="DJ1734" s="26"/>
      <c r="DK1734" s="26"/>
      <c r="DL1734" s="26"/>
      <c r="DM1734" s="26"/>
      <c r="DN1734" s="26"/>
      <c r="DO1734" s="26"/>
      <c r="DP1734" s="26"/>
      <c r="DQ1734" s="26"/>
      <c r="DR1734" s="26"/>
      <c r="DS1734" s="26"/>
      <c r="DT1734" s="26"/>
      <c r="DU1734" s="26"/>
      <c r="DV1734" s="26"/>
      <c r="DW1734" s="26"/>
      <c r="DX1734" s="26"/>
      <c r="DY1734" s="26"/>
      <c r="DZ1734" s="26"/>
      <c r="EA1734" s="26"/>
      <c r="EB1734" s="26"/>
      <c r="EC1734" s="26"/>
      <c r="ED1734" s="26"/>
      <c r="EE1734" s="26"/>
      <c r="EF1734" s="26"/>
      <c r="EG1734" s="26"/>
      <c r="EH1734" s="26"/>
      <c r="EI1734" s="26"/>
      <c r="EJ1734" s="26"/>
      <c r="EK1734" s="26"/>
      <c r="EL1734" s="26"/>
      <c r="EM1734" s="26"/>
      <c r="EN1734" s="26"/>
      <c r="EO1734" s="26"/>
      <c r="EP1734" s="26"/>
      <c r="EQ1734" s="26"/>
      <c r="ER1734" s="26"/>
      <c r="ES1734" s="26"/>
      <c r="ET1734" s="26"/>
      <c r="EU1734" s="26"/>
      <c r="EV1734" s="26"/>
      <c r="EW1734" s="26"/>
      <c r="EX1734" s="26"/>
      <c r="EY1734" s="26"/>
      <c r="EZ1734" s="26"/>
      <c r="FA1734" s="26"/>
      <c r="FB1734" s="26"/>
      <c r="FC1734" s="26"/>
      <c r="FD1734" s="26"/>
      <c r="FE1734" s="26"/>
      <c r="FF1734" s="26"/>
    </row>
    <row r="1735" spans="1:162" s="33" customFormat="1" x14ac:dyDescent="0.25">
      <c r="A1735" s="26" t="s">
        <v>159</v>
      </c>
      <c r="B1735" s="27" t="s">
        <v>8575</v>
      </c>
      <c r="C1735" s="26" t="s">
        <v>161</v>
      </c>
      <c r="D1735" s="26" t="s">
        <v>8576</v>
      </c>
      <c r="E1735" s="26">
        <v>1586840</v>
      </c>
      <c r="F1735" s="26">
        <v>1587169</v>
      </c>
      <c r="G1735" s="26" t="s">
        <v>199</v>
      </c>
      <c r="H1735" s="26" t="s">
        <v>8577</v>
      </c>
      <c r="I1735" s="26"/>
      <c r="J1735" s="26"/>
      <c r="K1735" s="26" t="s">
        <v>8578</v>
      </c>
      <c r="L1735" s="26" t="s">
        <v>8579</v>
      </c>
      <c r="M1735" s="26" t="s">
        <v>8580</v>
      </c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  <c r="BM1735" s="26"/>
      <c r="BN1735" s="26"/>
      <c r="BO1735" s="26"/>
      <c r="BP1735" s="26"/>
      <c r="BQ1735" s="26"/>
      <c r="BR1735" s="26"/>
      <c r="BS1735" s="26"/>
      <c r="BT1735" s="26"/>
      <c r="BU1735" s="26"/>
      <c r="BV1735" s="26"/>
      <c r="BW1735" s="26"/>
      <c r="BX1735" s="26"/>
      <c r="BY1735" s="26"/>
      <c r="BZ1735" s="26"/>
      <c r="CA1735" s="26"/>
      <c r="CB1735" s="26"/>
      <c r="CC1735" s="26"/>
      <c r="CD1735" s="26"/>
      <c r="CE1735" s="26"/>
      <c r="CF1735" s="26"/>
      <c r="CG1735" s="26"/>
      <c r="CH1735" s="26"/>
      <c r="CI1735" s="26"/>
      <c r="CJ1735" s="26"/>
      <c r="CK1735" s="26"/>
      <c r="CL1735" s="26"/>
      <c r="CM1735" s="26"/>
      <c r="CN1735" s="26"/>
      <c r="CO1735" s="26"/>
      <c r="CP1735" s="26"/>
      <c r="CQ1735" s="26"/>
      <c r="CR1735" s="26"/>
      <c r="CS1735" s="26"/>
      <c r="CT1735" s="26"/>
      <c r="CU1735" s="26"/>
      <c r="CV1735" s="26"/>
      <c r="CW1735" s="26"/>
      <c r="CX1735" s="26"/>
      <c r="CY1735" s="26"/>
      <c r="CZ1735" s="26"/>
      <c r="DA1735" s="26"/>
      <c r="DB1735" s="26"/>
      <c r="DC1735" s="26"/>
      <c r="DD1735" s="26"/>
      <c r="DE1735" s="26"/>
      <c r="DF1735" s="26"/>
      <c r="DG1735" s="26"/>
      <c r="DH1735" s="26"/>
      <c r="DI1735" s="26"/>
      <c r="DJ1735" s="26"/>
      <c r="DK1735" s="26"/>
      <c r="DL1735" s="26"/>
      <c r="DM1735" s="26"/>
      <c r="DN1735" s="26"/>
      <c r="DO1735" s="26"/>
      <c r="DP1735" s="26"/>
      <c r="DQ1735" s="26"/>
      <c r="DR1735" s="26"/>
      <c r="DS1735" s="26"/>
      <c r="DT1735" s="26"/>
      <c r="DU1735" s="26"/>
      <c r="DV1735" s="26"/>
      <c r="DW1735" s="26"/>
      <c r="DX1735" s="26"/>
      <c r="DY1735" s="26"/>
      <c r="DZ1735" s="26"/>
      <c r="EA1735" s="26"/>
      <c r="EB1735" s="26"/>
      <c r="EC1735" s="26"/>
      <c r="ED1735" s="26"/>
      <c r="EE1735" s="26"/>
      <c r="EF1735" s="26"/>
      <c r="EG1735" s="26"/>
      <c r="EH1735" s="26"/>
      <c r="EI1735" s="26"/>
      <c r="EJ1735" s="26"/>
      <c r="EK1735" s="26"/>
      <c r="EL1735" s="26"/>
      <c r="EM1735" s="26"/>
      <c r="EN1735" s="26"/>
      <c r="EO1735" s="26"/>
      <c r="EP1735" s="26"/>
      <c r="EQ1735" s="26"/>
      <c r="ER1735" s="26"/>
      <c r="ES1735" s="26"/>
      <c r="ET1735" s="26"/>
      <c r="EU1735" s="26"/>
      <c r="EV1735" s="26"/>
      <c r="EW1735" s="26"/>
      <c r="EX1735" s="26"/>
      <c r="EY1735" s="26"/>
      <c r="EZ1735" s="26"/>
      <c r="FA1735" s="26"/>
      <c r="FB1735" s="26"/>
      <c r="FC1735" s="26"/>
      <c r="FD1735" s="26"/>
      <c r="FE1735" s="26"/>
      <c r="FF1735" s="26"/>
    </row>
    <row r="1736" spans="1:162" s="33" customFormat="1" x14ac:dyDescent="0.25">
      <c r="A1736" s="26" t="s">
        <v>159</v>
      </c>
      <c r="B1736" s="27" t="s">
        <v>8581</v>
      </c>
      <c r="C1736" s="26" t="s">
        <v>161</v>
      </c>
      <c r="D1736" s="26" t="s">
        <v>8582</v>
      </c>
      <c r="E1736" s="26">
        <v>1587166</v>
      </c>
      <c r="F1736" s="26">
        <v>1587648</v>
      </c>
      <c r="G1736" s="26" t="s">
        <v>199</v>
      </c>
      <c r="H1736" s="26" t="s">
        <v>8583</v>
      </c>
      <c r="I1736" s="26"/>
      <c r="J1736" s="26"/>
      <c r="K1736" s="26" t="s">
        <v>8584</v>
      </c>
      <c r="L1736" s="26" t="s">
        <v>8585</v>
      </c>
      <c r="M1736" s="26" t="s">
        <v>8586</v>
      </c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  <c r="BM1736" s="26"/>
      <c r="BN1736" s="26"/>
      <c r="BO1736" s="26"/>
      <c r="BP1736" s="26"/>
      <c r="BQ1736" s="26"/>
      <c r="BR1736" s="26"/>
      <c r="BS1736" s="26"/>
      <c r="BT1736" s="26"/>
      <c r="BU1736" s="26"/>
      <c r="BV1736" s="26"/>
      <c r="BW1736" s="26"/>
      <c r="BX1736" s="26"/>
      <c r="BY1736" s="26"/>
      <c r="BZ1736" s="26"/>
      <c r="CA1736" s="26"/>
      <c r="CB1736" s="26"/>
      <c r="CC1736" s="26"/>
      <c r="CD1736" s="26"/>
      <c r="CE1736" s="26"/>
      <c r="CF1736" s="26"/>
      <c r="CG1736" s="26"/>
      <c r="CH1736" s="26"/>
      <c r="CI1736" s="26"/>
      <c r="CJ1736" s="26"/>
      <c r="CK1736" s="26"/>
      <c r="CL1736" s="26"/>
      <c r="CM1736" s="26"/>
      <c r="CN1736" s="26"/>
      <c r="CO1736" s="26"/>
      <c r="CP1736" s="26"/>
      <c r="CQ1736" s="26"/>
      <c r="CR1736" s="26"/>
      <c r="CS1736" s="26"/>
      <c r="CT1736" s="26"/>
      <c r="CU1736" s="26"/>
      <c r="CV1736" s="26"/>
      <c r="CW1736" s="26"/>
      <c r="CX1736" s="26"/>
      <c r="CY1736" s="26"/>
      <c r="CZ1736" s="26"/>
      <c r="DA1736" s="26"/>
      <c r="DB1736" s="26"/>
      <c r="DC1736" s="26"/>
      <c r="DD1736" s="26"/>
      <c r="DE1736" s="26"/>
      <c r="DF1736" s="26"/>
      <c r="DG1736" s="26"/>
      <c r="DH1736" s="26"/>
      <c r="DI1736" s="26"/>
      <c r="DJ1736" s="26"/>
      <c r="DK1736" s="26"/>
      <c r="DL1736" s="26"/>
      <c r="DM1736" s="26"/>
      <c r="DN1736" s="26"/>
      <c r="DO1736" s="26"/>
      <c r="DP1736" s="26"/>
      <c r="DQ1736" s="26"/>
      <c r="DR1736" s="26"/>
      <c r="DS1736" s="26"/>
      <c r="DT1736" s="26"/>
      <c r="DU1736" s="26"/>
      <c r="DV1736" s="26"/>
      <c r="DW1736" s="26"/>
      <c r="DX1736" s="26"/>
      <c r="DY1736" s="26"/>
      <c r="DZ1736" s="26"/>
      <c r="EA1736" s="26"/>
      <c r="EB1736" s="26"/>
      <c r="EC1736" s="26"/>
      <c r="ED1736" s="26"/>
      <c r="EE1736" s="26"/>
      <c r="EF1736" s="26"/>
      <c r="EG1736" s="26"/>
      <c r="EH1736" s="26"/>
      <c r="EI1736" s="26"/>
      <c r="EJ1736" s="26"/>
      <c r="EK1736" s="26"/>
      <c r="EL1736" s="26"/>
      <c r="EM1736" s="26"/>
      <c r="EN1736" s="26"/>
      <c r="EO1736" s="26"/>
      <c r="EP1736" s="26"/>
      <c r="EQ1736" s="26"/>
      <c r="ER1736" s="26"/>
      <c r="ES1736" s="26"/>
      <c r="ET1736" s="26"/>
      <c r="EU1736" s="26"/>
      <c r="EV1736" s="26"/>
      <c r="EW1736" s="26"/>
      <c r="EX1736" s="26"/>
      <c r="EY1736" s="26"/>
      <c r="EZ1736" s="26"/>
      <c r="FA1736" s="26"/>
      <c r="FB1736" s="26"/>
      <c r="FC1736" s="26"/>
      <c r="FD1736" s="26"/>
      <c r="FE1736" s="26"/>
      <c r="FF1736" s="26"/>
    </row>
    <row r="1737" spans="1:162" s="33" customFormat="1" x14ac:dyDescent="0.25">
      <c r="A1737" s="26" t="s">
        <v>159</v>
      </c>
      <c r="B1737" s="27" t="s">
        <v>8587</v>
      </c>
      <c r="C1737" s="26" t="s">
        <v>161</v>
      </c>
      <c r="D1737" s="26" t="s">
        <v>8588</v>
      </c>
      <c r="E1737" s="26">
        <v>1587614</v>
      </c>
      <c r="F1737" s="26">
        <v>1588402</v>
      </c>
      <c r="G1737" s="26" t="s">
        <v>199</v>
      </c>
      <c r="H1737" s="26" t="s">
        <v>8589</v>
      </c>
      <c r="I1737" s="26"/>
      <c r="J1737" s="26"/>
      <c r="K1737" s="26" t="s">
        <v>8590</v>
      </c>
      <c r="L1737" s="26" t="s">
        <v>8591</v>
      </c>
      <c r="M1737" s="26" t="s">
        <v>8592</v>
      </c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  <c r="BM1737" s="26"/>
      <c r="BN1737" s="26"/>
      <c r="BO1737" s="26"/>
      <c r="BP1737" s="26"/>
      <c r="BQ1737" s="26"/>
      <c r="BR1737" s="26"/>
      <c r="BS1737" s="26"/>
      <c r="BT1737" s="26"/>
      <c r="BU1737" s="26"/>
      <c r="BV1737" s="26"/>
      <c r="BW1737" s="26"/>
      <c r="BX1737" s="26"/>
      <c r="BY1737" s="26"/>
      <c r="BZ1737" s="26"/>
      <c r="CA1737" s="26"/>
      <c r="CB1737" s="26"/>
      <c r="CC1737" s="26"/>
      <c r="CD1737" s="26"/>
      <c r="CE1737" s="26"/>
      <c r="CF1737" s="26"/>
      <c r="CG1737" s="26"/>
      <c r="CH1737" s="26"/>
      <c r="CI1737" s="26"/>
      <c r="CJ1737" s="26"/>
      <c r="CK1737" s="26"/>
      <c r="CL1737" s="26"/>
      <c r="CM1737" s="26"/>
      <c r="CN1737" s="26"/>
      <c r="CO1737" s="26"/>
      <c r="CP1737" s="26"/>
      <c r="CQ1737" s="26"/>
      <c r="CR1737" s="26"/>
      <c r="CS1737" s="26"/>
      <c r="CT1737" s="26"/>
      <c r="CU1737" s="26"/>
      <c r="CV1737" s="26"/>
      <c r="CW1737" s="26"/>
      <c r="CX1737" s="26"/>
      <c r="CY1737" s="26"/>
      <c r="CZ1737" s="26"/>
      <c r="DA1737" s="26"/>
      <c r="DB1737" s="26"/>
      <c r="DC1737" s="26"/>
      <c r="DD1737" s="26"/>
      <c r="DE1737" s="26"/>
      <c r="DF1737" s="26"/>
      <c r="DG1737" s="26"/>
      <c r="DH1737" s="26"/>
      <c r="DI1737" s="26"/>
      <c r="DJ1737" s="26"/>
      <c r="DK1737" s="26"/>
      <c r="DL1737" s="26"/>
      <c r="DM1737" s="26"/>
      <c r="DN1737" s="26"/>
      <c r="DO1737" s="26"/>
      <c r="DP1737" s="26"/>
      <c r="DQ1737" s="26"/>
      <c r="DR1737" s="26"/>
      <c r="DS1737" s="26"/>
      <c r="DT1737" s="26"/>
      <c r="DU1737" s="26"/>
      <c r="DV1737" s="26"/>
      <c r="DW1737" s="26"/>
      <c r="DX1737" s="26"/>
      <c r="DY1737" s="26"/>
      <c r="DZ1737" s="26"/>
      <c r="EA1737" s="26"/>
      <c r="EB1737" s="26"/>
      <c r="EC1737" s="26"/>
      <c r="ED1737" s="26"/>
      <c r="EE1737" s="26"/>
      <c r="EF1737" s="26"/>
      <c r="EG1737" s="26"/>
      <c r="EH1737" s="26"/>
      <c r="EI1737" s="26"/>
      <c r="EJ1737" s="26"/>
      <c r="EK1737" s="26"/>
      <c r="EL1737" s="26"/>
      <c r="EM1737" s="26"/>
      <c r="EN1737" s="26"/>
      <c r="EO1737" s="26"/>
      <c r="EP1737" s="26"/>
      <c r="EQ1737" s="26"/>
      <c r="ER1737" s="26"/>
      <c r="ES1737" s="26"/>
      <c r="ET1737" s="26"/>
      <c r="EU1737" s="26"/>
      <c r="EV1737" s="26"/>
      <c r="EW1737" s="26"/>
      <c r="EX1737" s="26"/>
      <c r="EY1737" s="26"/>
      <c r="EZ1737" s="26"/>
      <c r="FA1737" s="26"/>
      <c r="FB1737" s="26"/>
      <c r="FC1737" s="26"/>
      <c r="FD1737" s="26"/>
      <c r="FE1737" s="26"/>
      <c r="FF1737" s="26"/>
    </row>
    <row r="1738" spans="1:162" x14ac:dyDescent="0.25">
      <c r="A1738" s="26" t="s">
        <v>159</v>
      </c>
      <c r="B1738" s="27" t="s">
        <v>8593</v>
      </c>
      <c r="C1738" s="26" t="s">
        <v>161</v>
      </c>
      <c r="D1738" s="26" t="s">
        <v>8594</v>
      </c>
      <c r="E1738" s="26">
        <v>1588402</v>
      </c>
      <c r="F1738" s="26">
        <v>1589004</v>
      </c>
      <c r="G1738" s="26" t="s">
        <v>199</v>
      </c>
      <c r="H1738" s="26" t="s">
        <v>8595</v>
      </c>
      <c r="K1738" s="26" t="s">
        <v>8596</v>
      </c>
      <c r="L1738" s="26" t="s">
        <v>8597</v>
      </c>
      <c r="M1738" s="26" t="s">
        <v>8598</v>
      </c>
    </row>
    <row r="1739" spans="1:162" x14ac:dyDescent="0.25">
      <c r="A1739" s="26" t="s">
        <v>159</v>
      </c>
      <c r="B1739" s="27" t="s">
        <v>8599</v>
      </c>
      <c r="C1739" s="26" t="s">
        <v>161</v>
      </c>
      <c r="D1739" s="26" t="s">
        <v>8600</v>
      </c>
      <c r="E1739" s="26">
        <v>1589077</v>
      </c>
      <c r="F1739" s="26">
        <v>1591236</v>
      </c>
      <c r="G1739" s="26" t="s">
        <v>199</v>
      </c>
      <c r="H1739" s="26" t="s">
        <v>8601</v>
      </c>
      <c r="K1739" s="26" t="s">
        <v>8602</v>
      </c>
      <c r="L1739" s="26" t="s">
        <v>8603</v>
      </c>
      <c r="M1739" s="26" t="s">
        <v>8604</v>
      </c>
    </row>
    <row r="1740" spans="1:162" x14ac:dyDescent="0.25">
      <c r="A1740" s="26" t="s">
        <v>159</v>
      </c>
      <c r="B1740" s="27" t="s">
        <v>8605</v>
      </c>
      <c r="C1740" s="26" t="s">
        <v>161</v>
      </c>
      <c r="D1740" s="26" t="s">
        <v>8606</v>
      </c>
      <c r="E1740" s="26">
        <v>1591359</v>
      </c>
      <c r="F1740" s="26">
        <v>1591246</v>
      </c>
      <c r="G1740" s="26" t="s">
        <v>163</v>
      </c>
      <c r="H1740" s="26" t="s">
        <v>8607</v>
      </c>
      <c r="L1740" s="26" t="s">
        <v>8608</v>
      </c>
      <c r="M1740" s="26" t="s">
        <v>8609</v>
      </c>
    </row>
    <row r="1741" spans="1:162" x14ac:dyDescent="0.25">
      <c r="A1741" s="26" t="s">
        <v>159</v>
      </c>
      <c r="B1741" s="27" t="s">
        <v>8610</v>
      </c>
      <c r="C1741" s="26" t="s">
        <v>161</v>
      </c>
      <c r="D1741" s="26" t="s">
        <v>8611</v>
      </c>
      <c r="E1741" s="26">
        <v>1591459</v>
      </c>
      <c r="F1741" s="26">
        <v>1591908</v>
      </c>
      <c r="G1741" s="26" t="s">
        <v>199</v>
      </c>
      <c r="H1741" s="26" t="s">
        <v>8612</v>
      </c>
      <c r="K1741" s="26" t="s">
        <v>8613</v>
      </c>
      <c r="L1741" s="26" t="s">
        <v>8614</v>
      </c>
      <c r="M1741" s="26" t="s">
        <v>8615</v>
      </c>
    </row>
    <row r="1742" spans="1:162" x14ac:dyDescent="0.25">
      <c r="A1742" s="26" t="s">
        <v>159</v>
      </c>
      <c r="B1742" s="27" t="s">
        <v>8616</v>
      </c>
      <c r="C1742" s="26" t="s">
        <v>655</v>
      </c>
      <c r="D1742" s="26" t="s">
        <v>8617</v>
      </c>
      <c r="E1742" s="26">
        <v>1592044</v>
      </c>
      <c r="F1742" s="26">
        <v>1592118</v>
      </c>
      <c r="G1742" s="26" t="s">
        <v>199</v>
      </c>
      <c r="H1742" s="26" t="s">
        <v>6936</v>
      </c>
      <c r="L1742" s="26" t="s">
        <v>8618</v>
      </c>
    </row>
    <row r="1743" spans="1:162" x14ac:dyDescent="0.25">
      <c r="A1743" s="26" t="s">
        <v>159</v>
      </c>
      <c r="B1743" s="27" t="s">
        <v>8619</v>
      </c>
      <c r="C1743" s="26" t="s">
        <v>655</v>
      </c>
      <c r="D1743" s="26" t="s">
        <v>8620</v>
      </c>
      <c r="E1743" s="26">
        <v>1592122</v>
      </c>
      <c r="F1743" s="26">
        <v>1592212</v>
      </c>
      <c r="G1743" s="26" t="s">
        <v>199</v>
      </c>
      <c r="H1743" s="26" t="s">
        <v>8621</v>
      </c>
      <c r="L1743" s="26" t="s">
        <v>8622</v>
      </c>
    </row>
    <row r="1744" spans="1:162" x14ac:dyDescent="0.25">
      <c r="A1744" s="26" t="s">
        <v>159</v>
      </c>
      <c r="B1744" s="27" t="s">
        <v>8623</v>
      </c>
      <c r="C1744" s="26" t="s">
        <v>655</v>
      </c>
      <c r="D1744" s="26" t="s">
        <v>8624</v>
      </c>
      <c r="E1744" s="26">
        <v>1592232</v>
      </c>
      <c r="F1744" s="26">
        <v>1592306</v>
      </c>
      <c r="G1744" s="26" t="s">
        <v>199</v>
      </c>
      <c r="H1744" s="26" t="s">
        <v>5580</v>
      </c>
      <c r="L1744" s="26" t="s">
        <v>8625</v>
      </c>
    </row>
    <row r="1745" spans="1:162" x14ac:dyDescent="0.25">
      <c r="A1745" s="26" t="s">
        <v>159</v>
      </c>
      <c r="B1745" s="27" t="s">
        <v>8626</v>
      </c>
      <c r="C1745" s="26" t="s">
        <v>655</v>
      </c>
      <c r="D1745" s="26" t="s">
        <v>8627</v>
      </c>
      <c r="E1745" s="26">
        <v>1592318</v>
      </c>
      <c r="F1745" s="26">
        <v>1592392</v>
      </c>
      <c r="G1745" s="26" t="s">
        <v>199</v>
      </c>
      <c r="H1745" s="26" t="s">
        <v>7066</v>
      </c>
      <c r="L1745" s="26" t="s">
        <v>8628</v>
      </c>
    </row>
    <row r="1746" spans="1:162" x14ac:dyDescent="0.25">
      <c r="A1746" s="26" t="s">
        <v>159</v>
      </c>
      <c r="B1746" s="27" t="s">
        <v>8629</v>
      </c>
      <c r="C1746" s="26" t="s">
        <v>655</v>
      </c>
      <c r="D1746" s="26" t="s">
        <v>8630</v>
      </c>
      <c r="E1746" s="26">
        <v>1592426</v>
      </c>
      <c r="F1746" s="26">
        <v>1592501</v>
      </c>
      <c r="G1746" s="26" t="s">
        <v>199</v>
      </c>
      <c r="H1746" s="26" t="s">
        <v>5584</v>
      </c>
      <c r="L1746" s="26" t="s">
        <v>5585</v>
      </c>
    </row>
    <row r="1747" spans="1:162" x14ac:dyDescent="0.25">
      <c r="A1747" s="26" t="s">
        <v>159</v>
      </c>
      <c r="B1747" s="27" t="s">
        <v>8631</v>
      </c>
      <c r="C1747" s="26" t="s">
        <v>245</v>
      </c>
      <c r="D1747" s="26" t="s">
        <v>8632</v>
      </c>
      <c r="E1747" s="26">
        <v>1592426</v>
      </c>
      <c r="F1747" s="26">
        <v>1592591</v>
      </c>
      <c r="G1747" s="26" t="s">
        <v>199</v>
      </c>
      <c r="H1747" s="26" t="s">
        <v>247</v>
      </c>
      <c r="L1747" s="26" t="s">
        <v>8633</v>
      </c>
    </row>
    <row r="1748" spans="1:162" x14ac:dyDescent="0.25">
      <c r="A1748" s="26" t="s">
        <v>159</v>
      </c>
      <c r="B1748" s="27" t="s">
        <v>8634</v>
      </c>
      <c r="C1748" s="26" t="s">
        <v>655</v>
      </c>
      <c r="D1748" s="26" t="s">
        <v>8635</v>
      </c>
      <c r="E1748" s="26">
        <v>1592510</v>
      </c>
      <c r="F1748" s="26">
        <v>1592591</v>
      </c>
      <c r="G1748" s="26" t="s">
        <v>199</v>
      </c>
      <c r="H1748" s="26" t="s">
        <v>6477</v>
      </c>
      <c r="L1748" s="26" t="s">
        <v>8636</v>
      </c>
    </row>
    <row r="1749" spans="1:162" x14ac:dyDescent="0.25">
      <c r="A1749" s="26" t="s">
        <v>159</v>
      </c>
      <c r="B1749" s="27" t="s">
        <v>8637</v>
      </c>
      <c r="C1749" s="26" t="s">
        <v>655</v>
      </c>
      <c r="D1749" s="26" t="s">
        <v>8638</v>
      </c>
      <c r="E1749" s="26">
        <v>1592660</v>
      </c>
      <c r="F1749" s="26">
        <v>1592746</v>
      </c>
      <c r="G1749" s="26" t="s">
        <v>199</v>
      </c>
      <c r="H1749" s="26" t="s">
        <v>8639</v>
      </c>
      <c r="K1749" s="26" t="s">
        <v>658</v>
      </c>
      <c r="L1749" s="26" t="s">
        <v>8640</v>
      </c>
    </row>
    <row r="1750" spans="1:162" x14ac:dyDescent="0.25">
      <c r="A1750" s="26" t="s">
        <v>159</v>
      </c>
      <c r="B1750" s="27" t="s">
        <v>8641</v>
      </c>
      <c r="C1750" s="26" t="s">
        <v>161</v>
      </c>
      <c r="D1750" s="26" t="s">
        <v>8642</v>
      </c>
      <c r="E1750" s="26">
        <v>1593627</v>
      </c>
      <c r="F1750" s="26">
        <v>1593178</v>
      </c>
      <c r="G1750" s="26" t="s">
        <v>163</v>
      </c>
      <c r="H1750" s="26" t="s">
        <v>164</v>
      </c>
      <c r="L1750" s="26" t="s">
        <v>8643</v>
      </c>
      <c r="M1750" s="26" t="s">
        <v>8644</v>
      </c>
    </row>
    <row r="1751" spans="1:162" x14ac:dyDescent="0.25">
      <c r="A1751" s="26" t="s">
        <v>159</v>
      </c>
      <c r="B1751" s="27" t="s">
        <v>8645</v>
      </c>
      <c r="C1751" s="26" t="s">
        <v>161</v>
      </c>
      <c r="D1751" s="26" t="s">
        <v>8646</v>
      </c>
      <c r="E1751" s="26">
        <v>1595010</v>
      </c>
      <c r="F1751" s="26">
        <v>1594540</v>
      </c>
      <c r="G1751" s="26" t="s">
        <v>163</v>
      </c>
      <c r="H1751" s="26" t="s">
        <v>164</v>
      </c>
      <c r="L1751" s="26" t="s">
        <v>8647</v>
      </c>
      <c r="M1751" s="26" t="s">
        <v>8648</v>
      </c>
    </row>
    <row r="1752" spans="1:162" x14ac:dyDescent="0.25">
      <c r="A1752" s="26" t="s">
        <v>159</v>
      </c>
      <c r="B1752" s="27" t="s">
        <v>8649</v>
      </c>
      <c r="C1752" s="26" t="s">
        <v>161</v>
      </c>
      <c r="D1752" s="26" t="s">
        <v>8650</v>
      </c>
      <c r="E1752" s="26">
        <v>1595758</v>
      </c>
      <c r="F1752" s="26">
        <v>1595255</v>
      </c>
      <c r="G1752" s="26" t="s">
        <v>163</v>
      </c>
      <c r="H1752" s="26" t="s">
        <v>8651</v>
      </c>
      <c r="K1752" s="26" t="s">
        <v>8652</v>
      </c>
      <c r="L1752" s="26" t="s">
        <v>8653</v>
      </c>
      <c r="M1752" s="26" t="s">
        <v>8654</v>
      </c>
    </row>
    <row r="1753" spans="1:162" x14ac:dyDescent="0.25">
      <c r="A1753" s="26" t="s">
        <v>159</v>
      </c>
      <c r="B1753" s="27" t="s">
        <v>8655</v>
      </c>
      <c r="C1753" s="26" t="s">
        <v>161</v>
      </c>
      <c r="D1753" s="26" t="s">
        <v>8656</v>
      </c>
      <c r="E1753" s="26">
        <v>1595955</v>
      </c>
      <c r="F1753" s="26">
        <v>1596596</v>
      </c>
      <c r="G1753" s="26" t="s">
        <v>199</v>
      </c>
      <c r="H1753" s="26" t="s">
        <v>2002</v>
      </c>
      <c r="L1753" s="26" t="s">
        <v>8657</v>
      </c>
      <c r="M1753" s="26" t="s">
        <v>8658</v>
      </c>
    </row>
    <row r="1754" spans="1:162" x14ac:dyDescent="0.25">
      <c r="A1754" s="26" t="s">
        <v>159</v>
      </c>
      <c r="B1754" s="27" t="s">
        <v>8659</v>
      </c>
      <c r="C1754" s="26" t="s">
        <v>161</v>
      </c>
      <c r="D1754" s="26" t="s">
        <v>8660</v>
      </c>
      <c r="E1754" s="26">
        <v>1596605</v>
      </c>
      <c r="F1754" s="26">
        <v>1597459</v>
      </c>
      <c r="G1754" s="26" t="s">
        <v>199</v>
      </c>
      <c r="H1754" s="26" t="s">
        <v>8661</v>
      </c>
      <c r="L1754" s="26" t="s">
        <v>8662</v>
      </c>
      <c r="M1754" s="26" t="s">
        <v>8663</v>
      </c>
    </row>
    <row r="1755" spans="1:162" x14ac:dyDescent="0.25">
      <c r="A1755" s="26" t="s">
        <v>159</v>
      </c>
      <c r="B1755" s="27" t="s">
        <v>8664</v>
      </c>
      <c r="C1755" s="26" t="s">
        <v>161</v>
      </c>
      <c r="D1755" s="26" t="s">
        <v>8665</v>
      </c>
      <c r="E1755" s="26">
        <v>1597545</v>
      </c>
      <c r="F1755" s="26">
        <v>1598174</v>
      </c>
      <c r="G1755" s="26" t="s">
        <v>199</v>
      </c>
      <c r="H1755" s="26" t="s">
        <v>8666</v>
      </c>
      <c r="L1755" s="26" t="s">
        <v>8667</v>
      </c>
      <c r="M1755" s="26" t="s">
        <v>8668</v>
      </c>
    </row>
    <row r="1756" spans="1:162" s="34" customFormat="1" x14ac:dyDescent="0.25">
      <c r="A1756" s="26" t="s">
        <v>159</v>
      </c>
      <c r="B1756" s="27" t="s">
        <v>8669</v>
      </c>
      <c r="C1756" s="26" t="s">
        <v>161</v>
      </c>
      <c r="D1756" s="26" t="s">
        <v>8670</v>
      </c>
      <c r="E1756" s="26">
        <v>1598224</v>
      </c>
      <c r="F1756" s="26">
        <v>1598664</v>
      </c>
      <c r="G1756" s="26" t="s">
        <v>199</v>
      </c>
      <c r="H1756" s="26" t="s">
        <v>8671</v>
      </c>
      <c r="I1756" s="26"/>
      <c r="J1756" s="26"/>
      <c r="K1756" s="26"/>
      <c r="L1756" s="26" t="s">
        <v>8672</v>
      </c>
      <c r="M1756" s="26" t="s">
        <v>8673</v>
      </c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  <c r="BM1756" s="26"/>
      <c r="BN1756" s="26"/>
      <c r="BO1756" s="26"/>
      <c r="BP1756" s="26"/>
      <c r="BQ1756" s="26"/>
      <c r="BR1756" s="26"/>
      <c r="BS1756" s="26"/>
      <c r="BT1756" s="26"/>
      <c r="BU1756" s="26"/>
      <c r="BV1756" s="26"/>
      <c r="BW1756" s="26"/>
      <c r="BX1756" s="26"/>
      <c r="BY1756" s="26"/>
      <c r="BZ1756" s="26"/>
      <c r="CA1756" s="26"/>
      <c r="CB1756" s="26"/>
      <c r="CC1756" s="26"/>
      <c r="CD1756" s="26"/>
      <c r="CE1756" s="26"/>
      <c r="CF1756" s="26"/>
      <c r="CG1756" s="26"/>
      <c r="CH1756" s="26"/>
      <c r="CI1756" s="26"/>
      <c r="CJ1756" s="26"/>
      <c r="CK1756" s="26"/>
      <c r="CL1756" s="26"/>
      <c r="CM1756" s="26"/>
      <c r="CN1756" s="26"/>
      <c r="CO1756" s="26"/>
      <c r="CP1756" s="26"/>
      <c r="CQ1756" s="26"/>
      <c r="CR1756" s="26"/>
      <c r="CS1756" s="26"/>
      <c r="CT1756" s="26"/>
      <c r="CU1756" s="26"/>
      <c r="CV1756" s="26"/>
      <c r="CW1756" s="26"/>
      <c r="CX1756" s="26"/>
      <c r="CY1756" s="26"/>
      <c r="CZ1756" s="26"/>
      <c r="DA1756" s="26"/>
      <c r="DB1756" s="26"/>
      <c r="DC1756" s="26"/>
      <c r="DD1756" s="26"/>
      <c r="DE1756" s="26"/>
      <c r="DF1756" s="26"/>
      <c r="DG1756" s="26"/>
      <c r="DH1756" s="26"/>
      <c r="DI1756" s="26"/>
      <c r="DJ1756" s="26"/>
      <c r="DK1756" s="26"/>
      <c r="DL1756" s="26"/>
      <c r="DM1756" s="26"/>
      <c r="DN1756" s="26"/>
      <c r="DO1756" s="26"/>
      <c r="DP1756" s="26"/>
      <c r="DQ1756" s="26"/>
      <c r="DR1756" s="26"/>
      <c r="DS1756" s="26"/>
      <c r="DT1756" s="26"/>
      <c r="DU1756" s="26"/>
      <c r="DV1756" s="26"/>
      <c r="DW1756" s="26"/>
      <c r="DX1756" s="26"/>
      <c r="DY1756" s="26"/>
      <c r="DZ1756" s="26"/>
      <c r="EA1756" s="26"/>
      <c r="EB1756" s="26"/>
      <c r="EC1756" s="26"/>
      <c r="ED1756" s="26"/>
      <c r="EE1756" s="26"/>
      <c r="EF1756" s="26"/>
      <c r="EG1756" s="26"/>
      <c r="EH1756" s="26"/>
      <c r="EI1756" s="26"/>
      <c r="EJ1756" s="26"/>
      <c r="EK1756" s="26"/>
      <c r="EL1756" s="26"/>
      <c r="EM1756" s="26"/>
      <c r="EN1756" s="26"/>
      <c r="EO1756" s="26"/>
      <c r="EP1756" s="26"/>
      <c r="EQ1756" s="26"/>
      <c r="ER1756" s="26"/>
      <c r="ES1756" s="26"/>
      <c r="ET1756" s="26"/>
      <c r="EU1756" s="26"/>
      <c r="EV1756" s="26"/>
      <c r="EW1756" s="26"/>
      <c r="EX1756" s="26"/>
      <c r="EY1756" s="26"/>
      <c r="EZ1756" s="26"/>
      <c r="FA1756" s="26"/>
      <c r="FB1756" s="26"/>
      <c r="FC1756" s="26"/>
      <c r="FD1756" s="26"/>
      <c r="FE1756" s="26"/>
      <c r="FF1756" s="26"/>
    </row>
    <row r="1757" spans="1:162" x14ac:dyDescent="0.25">
      <c r="A1757" s="26" t="s">
        <v>159</v>
      </c>
      <c r="B1757" s="27" t="s">
        <v>8674</v>
      </c>
      <c r="C1757" s="26" t="s">
        <v>161</v>
      </c>
      <c r="D1757" s="26" t="s">
        <v>8675</v>
      </c>
      <c r="E1757" s="26">
        <v>1598756</v>
      </c>
      <c r="F1757" s="26">
        <v>1599037</v>
      </c>
      <c r="G1757" s="26" t="s">
        <v>199</v>
      </c>
      <c r="H1757" s="26" t="s">
        <v>3369</v>
      </c>
      <c r="L1757" s="26" t="s">
        <v>8676</v>
      </c>
      <c r="M1757" s="26" t="s">
        <v>8677</v>
      </c>
    </row>
    <row r="1758" spans="1:162" x14ac:dyDescent="0.25">
      <c r="A1758" s="26" t="s">
        <v>159</v>
      </c>
      <c r="B1758" s="27" t="s">
        <v>8678</v>
      </c>
      <c r="C1758" s="26" t="s">
        <v>161</v>
      </c>
      <c r="D1758" s="26" t="s">
        <v>8679</v>
      </c>
      <c r="E1758" s="26">
        <v>1599291</v>
      </c>
      <c r="F1758" s="26">
        <v>1599166</v>
      </c>
      <c r="G1758" s="26" t="s">
        <v>163</v>
      </c>
      <c r="H1758" s="26" t="s">
        <v>164</v>
      </c>
      <c r="L1758" s="26" t="s">
        <v>8680</v>
      </c>
      <c r="M1758" s="26" t="s">
        <v>8681</v>
      </c>
    </row>
    <row r="1759" spans="1:162" x14ac:dyDescent="0.25">
      <c r="A1759" s="26" t="s">
        <v>159</v>
      </c>
      <c r="B1759" s="27" t="s">
        <v>8682</v>
      </c>
      <c r="C1759" s="26" t="s">
        <v>161</v>
      </c>
      <c r="D1759" s="26" t="s">
        <v>8683</v>
      </c>
      <c r="E1759" s="26">
        <v>1599777</v>
      </c>
      <c r="F1759" s="26">
        <v>1600301</v>
      </c>
      <c r="G1759" s="26" t="s">
        <v>199</v>
      </c>
      <c r="H1759" s="26" t="s">
        <v>3369</v>
      </c>
      <c r="L1759" s="26" t="s">
        <v>8684</v>
      </c>
      <c r="M1759" s="26" t="s">
        <v>8685</v>
      </c>
    </row>
    <row r="1760" spans="1:162" x14ac:dyDescent="0.25">
      <c r="A1760" s="26" t="s">
        <v>159</v>
      </c>
      <c r="B1760" s="27" t="s">
        <v>8686</v>
      </c>
      <c r="C1760" s="26" t="s">
        <v>161</v>
      </c>
      <c r="D1760" s="26" t="s">
        <v>8687</v>
      </c>
      <c r="E1760" s="26">
        <v>1601532</v>
      </c>
      <c r="F1760" s="26">
        <v>1602935</v>
      </c>
      <c r="G1760" s="26" t="s">
        <v>199</v>
      </c>
      <c r="H1760" s="26" t="s">
        <v>8688</v>
      </c>
      <c r="K1760" s="26" t="s">
        <v>8689</v>
      </c>
      <c r="L1760" s="26" t="s">
        <v>8690</v>
      </c>
      <c r="M1760" s="26" t="s">
        <v>8691</v>
      </c>
    </row>
    <row r="1761" spans="1:162" s="33" customFormat="1" x14ac:dyDescent="0.25">
      <c r="A1761" s="26" t="s">
        <v>159</v>
      </c>
      <c r="B1761" s="27" t="s">
        <v>8692</v>
      </c>
      <c r="C1761" s="26" t="s">
        <v>161</v>
      </c>
      <c r="D1761" s="26" t="s">
        <v>8693</v>
      </c>
      <c r="E1761" s="26">
        <v>1603275</v>
      </c>
      <c r="F1761" s="26">
        <v>1603589</v>
      </c>
      <c r="G1761" s="26" t="s">
        <v>199</v>
      </c>
      <c r="H1761" s="26" t="s">
        <v>8694</v>
      </c>
      <c r="I1761" s="26"/>
      <c r="J1761" s="26"/>
      <c r="K1761" s="26" t="s">
        <v>8695</v>
      </c>
      <c r="L1761" s="26" t="s">
        <v>8696</v>
      </c>
      <c r="M1761" s="26" t="s">
        <v>8697</v>
      </c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/>
      <c r="BM1761" s="26"/>
      <c r="BN1761" s="26"/>
      <c r="BO1761" s="26"/>
      <c r="BP1761" s="26"/>
      <c r="BQ1761" s="26"/>
      <c r="BR1761" s="26"/>
      <c r="BS1761" s="26"/>
      <c r="BT1761" s="26"/>
      <c r="BU1761" s="26"/>
      <c r="BV1761" s="26"/>
      <c r="BW1761" s="26"/>
      <c r="BX1761" s="26"/>
      <c r="BY1761" s="26"/>
      <c r="BZ1761" s="26"/>
      <c r="CA1761" s="26"/>
      <c r="CB1761" s="26"/>
      <c r="CC1761" s="26"/>
      <c r="CD1761" s="26"/>
      <c r="CE1761" s="26"/>
      <c r="CF1761" s="26"/>
      <c r="CG1761" s="26"/>
      <c r="CH1761" s="26"/>
      <c r="CI1761" s="26"/>
      <c r="CJ1761" s="26"/>
      <c r="CK1761" s="26"/>
      <c r="CL1761" s="26"/>
      <c r="CM1761" s="26"/>
      <c r="CN1761" s="26"/>
      <c r="CO1761" s="26"/>
      <c r="CP1761" s="26"/>
      <c r="CQ1761" s="26"/>
      <c r="CR1761" s="26"/>
      <c r="CS1761" s="26"/>
      <c r="CT1761" s="26"/>
      <c r="CU1761" s="26"/>
      <c r="CV1761" s="26"/>
      <c r="CW1761" s="26"/>
      <c r="CX1761" s="26"/>
      <c r="CY1761" s="26"/>
      <c r="CZ1761" s="26"/>
      <c r="DA1761" s="26"/>
      <c r="DB1761" s="26"/>
      <c r="DC1761" s="26"/>
      <c r="DD1761" s="26"/>
      <c r="DE1761" s="26"/>
      <c r="DF1761" s="26"/>
      <c r="DG1761" s="26"/>
      <c r="DH1761" s="26"/>
      <c r="DI1761" s="26"/>
      <c r="DJ1761" s="26"/>
      <c r="DK1761" s="26"/>
      <c r="DL1761" s="26"/>
      <c r="DM1761" s="26"/>
      <c r="DN1761" s="26"/>
      <c r="DO1761" s="26"/>
      <c r="DP1761" s="26"/>
      <c r="DQ1761" s="26"/>
      <c r="DR1761" s="26"/>
      <c r="DS1761" s="26"/>
      <c r="DT1761" s="26"/>
      <c r="DU1761" s="26"/>
      <c r="DV1761" s="26"/>
      <c r="DW1761" s="26"/>
      <c r="DX1761" s="26"/>
      <c r="DY1761" s="26"/>
      <c r="DZ1761" s="26"/>
      <c r="EA1761" s="26"/>
      <c r="EB1761" s="26"/>
      <c r="EC1761" s="26"/>
      <c r="ED1761" s="26"/>
      <c r="EE1761" s="26"/>
      <c r="EF1761" s="26"/>
      <c r="EG1761" s="26"/>
      <c r="EH1761" s="26"/>
      <c r="EI1761" s="26"/>
      <c r="EJ1761" s="26"/>
      <c r="EK1761" s="26"/>
      <c r="EL1761" s="26"/>
      <c r="EM1761" s="26"/>
      <c r="EN1761" s="26"/>
      <c r="EO1761" s="26"/>
      <c r="EP1761" s="26"/>
      <c r="EQ1761" s="26"/>
      <c r="ER1761" s="26"/>
      <c r="ES1761" s="26"/>
      <c r="ET1761" s="26"/>
      <c r="EU1761" s="26"/>
      <c r="EV1761" s="26"/>
      <c r="EW1761" s="26"/>
      <c r="EX1761" s="26"/>
      <c r="EY1761" s="26"/>
      <c r="EZ1761" s="26"/>
      <c r="FA1761" s="26"/>
      <c r="FB1761" s="26"/>
      <c r="FC1761" s="26"/>
      <c r="FD1761" s="26"/>
      <c r="FE1761" s="26"/>
      <c r="FF1761" s="26"/>
    </row>
    <row r="1762" spans="1:162" x14ac:dyDescent="0.25">
      <c r="A1762" s="26" t="s">
        <v>159</v>
      </c>
      <c r="B1762" s="27" t="s">
        <v>8698</v>
      </c>
      <c r="C1762" s="26" t="s">
        <v>161</v>
      </c>
      <c r="D1762" s="26" t="s">
        <v>8699</v>
      </c>
      <c r="E1762" s="26">
        <v>1603800</v>
      </c>
      <c r="F1762" s="26">
        <v>1604036</v>
      </c>
      <c r="G1762" s="26" t="s">
        <v>199</v>
      </c>
      <c r="H1762" s="26" t="s">
        <v>260</v>
      </c>
      <c r="L1762" s="26" t="s">
        <v>8700</v>
      </c>
      <c r="M1762" s="26" t="s">
        <v>8701</v>
      </c>
    </row>
    <row r="1763" spans="1:162" x14ac:dyDescent="0.25">
      <c r="A1763" s="26" t="s">
        <v>159</v>
      </c>
      <c r="B1763" s="27" t="s">
        <v>8702</v>
      </c>
      <c r="C1763" s="26" t="s">
        <v>161</v>
      </c>
      <c r="D1763" s="26" t="s">
        <v>8703</v>
      </c>
      <c r="E1763" s="26">
        <v>1604017</v>
      </c>
      <c r="F1763" s="26">
        <v>1604223</v>
      </c>
      <c r="G1763" s="26" t="s">
        <v>199</v>
      </c>
      <c r="H1763" s="26" t="s">
        <v>260</v>
      </c>
      <c r="L1763" s="26" t="s">
        <v>8704</v>
      </c>
      <c r="M1763" s="26" t="s">
        <v>8705</v>
      </c>
    </row>
    <row r="1764" spans="1:162" x14ac:dyDescent="0.25">
      <c r="A1764" s="26" t="s">
        <v>159</v>
      </c>
      <c r="B1764" s="27" t="s">
        <v>8706</v>
      </c>
      <c r="C1764" s="26" t="s">
        <v>161</v>
      </c>
      <c r="D1764" s="26" t="s">
        <v>8707</v>
      </c>
      <c r="E1764" s="26">
        <v>1604235</v>
      </c>
      <c r="F1764" s="26">
        <v>1604660</v>
      </c>
      <c r="G1764" s="26" t="s">
        <v>199</v>
      </c>
      <c r="H1764" s="26" t="s">
        <v>8708</v>
      </c>
      <c r="L1764" s="26" t="s">
        <v>8709</v>
      </c>
      <c r="M1764" s="26" t="s">
        <v>8710</v>
      </c>
    </row>
    <row r="1765" spans="1:162" x14ac:dyDescent="0.25">
      <c r="A1765" s="26" t="s">
        <v>159</v>
      </c>
      <c r="B1765" s="27" t="s">
        <v>8711</v>
      </c>
      <c r="C1765" s="26" t="s">
        <v>161</v>
      </c>
      <c r="D1765" s="26" t="s">
        <v>8712</v>
      </c>
      <c r="E1765" s="26">
        <v>1605267</v>
      </c>
      <c r="F1765" s="26">
        <v>1604926</v>
      </c>
      <c r="G1765" s="26" t="s">
        <v>163</v>
      </c>
      <c r="H1765" s="26" t="s">
        <v>164</v>
      </c>
      <c r="L1765" s="26" t="s">
        <v>8713</v>
      </c>
      <c r="M1765" s="26" t="s">
        <v>8714</v>
      </c>
    </row>
    <row r="1766" spans="1:162" x14ac:dyDescent="0.25">
      <c r="A1766" s="26" t="s">
        <v>159</v>
      </c>
      <c r="B1766" s="27" t="s">
        <v>8715</v>
      </c>
      <c r="C1766" s="26" t="s">
        <v>161</v>
      </c>
      <c r="D1766" s="26" t="s">
        <v>8716</v>
      </c>
      <c r="E1766" s="26">
        <v>1605516</v>
      </c>
      <c r="F1766" s="26">
        <v>1605322</v>
      </c>
      <c r="G1766" s="26" t="s">
        <v>163</v>
      </c>
      <c r="H1766" s="26" t="s">
        <v>8717</v>
      </c>
      <c r="L1766" s="26" t="s">
        <v>8718</v>
      </c>
      <c r="M1766" s="26" t="s">
        <v>8719</v>
      </c>
    </row>
    <row r="1767" spans="1:162" x14ac:dyDescent="0.25">
      <c r="A1767" s="26" t="s">
        <v>159</v>
      </c>
      <c r="B1767" s="27" t="s">
        <v>8720</v>
      </c>
      <c r="C1767" s="26" t="s">
        <v>161</v>
      </c>
      <c r="D1767" s="26" t="s">
        <v>8721</v>
      </c>
      <c r="E1767" s="26">
        <v>1606049</v>
      </c>
      <c r="F1767" s="26">
        <v>1605606</v>
      </c>
      <c r="G1767" s="26" t="s">
        <v>163</v>
      </c>
      <c r="H1767" s="26" t="s">
        <v>3691</v>
      </c>
      <c r="K1767" s="26" t="s">
        <v>3692</v>
      </c>
      <c r="L1767" s="26" t="s">
        <v>8722</v>
      </c>
      <c r="M1767" s="26" t="s">
        <v>8723</v>
      </c>
    </row>
    <row r="1768" spans="1:162" x14ac:dyDescent="0.25">
      <c r="A1768" s="26" t="s">
        <v>159</v>
      </c>
      <c r="B1768" s="27" t="s">
        <v>8724</v>
      </c>
      <c r="C1768" s="26" t="s">
        <v>161</v>
      </c>
      <c r="D1768" s="26" t="s">
        <v>8725</v>
      </c>
      <c r="E1768" s="26">
        <v>1606247</v>
      </c>
      <c r="F1768" s="26">
        <v>1606885</v>
      </c>
      <c r="G1768" s="26" t="s">
        <v>199</v>
      </c>
      <c r="H1768" s="26" t="s">
        <v>8726</v>
      </c>
      <c r="L1768" s="26" t="s">
        <v>8727</v>
      </c>
      <c r="M1768" s="26" t="s">
        <v>8728</v>
      </c>
    </row>
    <row r="1769" spans="1:162" x14ac:dyDescent="0.25">
      <c r="A1769" s="26" t="s">
        <v>159</v>
      </c>
      <c r="B1769" s="27" t="s">
        <v>8729</v>
      </c>
      <c r="C1769" s="26" t="s">
        <v>161</v>
      </c>
      <c r="D1769" s="26" t="s">
        <v>8730</v>
      </c>
      <c r="E1769" s="26">
        <v>1606979</v>
      </c>
      <c r="F1769" s="26">
        <v>1607104</v>
      </c>
      <c r="G1769" s="26" t="s">
        <v>199</v>
      </c>
      <c r="H1769" s="26" t="s">
        <v>164</v>
      </c>
      <c r="L1769" s="26" t="s">
        <v>8731</v>
      </c>
      <c r="M1769" s="26" t="s">
        <v>8732</v>
      </c>
    </row>
    <row r="1770" spans="1:162" x14ac:dyDescent="0.25">
      <c r="A1770" s="26" t="s">
        <v>159</v>
      </c>
      <c r="B1770" s="27" t="s">
        <v>8733</v>
      </c>
      <c r="C1770" s="26" t="s">
        <v>161</v>
      </c>
      <c r="D1770" s="26" t="s">
        <v>8734</v>
      </c>
      <c r="E1770" s="26">
        <v>1607638</v>
      </c>
      <c r="F1770" s="26">
        <v>1608213</v>
      </c>
      <c r="G1770" s="26" t="s">
        <v>199</v>
      </c>
      <c r="H1770" s="26" t="s">
        <v>2867</v>
      </c>
      <c r="L1770" s="26" t="s">
        <v>8735</v>
      </c>
      <c r="M1770" s="26" t="s">
        <v>8736</v>
      </c>
    </row>
    <row r="1771" spans="1:162" x14ac:dyDescent="0.25">
      <c r="A1771" s="26" t="s">
        <v>159</v>
      </c>
      <c r="B1771" s="27" t="s">
        <v>8737</v>
      </c>
      <c r="C1771" s="26" t="s">
        <v>161</v>
      </c>
      <c r="D1771" s="26" t="s">
        <v>8738</v>
      </c>
      <c r="E1771" s="26">
        <v>1608272</v>
      </c>
      <c r="F1771" s="26">
        <v>1609021</v>
      </c>
      <c r="G1771" s="26" t="s">
        <v>199</v>
      </c>
      <c r="H1771" s="26" t="s">
        <v>1224</v>
      </c>
      <c r="L1771" s="26" t="s">
        <v>8739</v>
      </c>
      <c r="M1771" s="26" t="s">
        <v>8740</v>
      </c>
    </row>
    <row r="1772" spans="1:162" x14ac:dyDescent="0.25">
      <c r="A1772" s="26" t="s">
        <v>159</v>
      </c>
      <c r="B1772" s="27" t="s">
        <v>8741</v>
      </c>
      <c r="C1772" s="26" t="s">
        <v>161</v>
      </c>
      <c r="D1772" s="26" t="s">
        <v>8742</v>
      </c>
      <c r="E1772" s="26">
        <v>1609260</v>
      </c>
      <c r="F1772" s="26">
        <v>1610297</v>
      </c>
      <c r="G1772" s="26" t="s">
        <v>199</v>
      </c>
      <c r="H1772" s="26" t="s">
        <v>164</v>
      </c>
      <c r="L1772" s="26" t="s">
        <v>8743</v>
      </c>
      <c r="M1772" s="26" t="s">
        <v>8744</v>
      </c>
    </row>
    <row r="1773" spans="1:162" x14ac:dyDescent="0.25">
      <c r="A1773" s="26" t="s">
        <v>159</v>
      </c>
      <c r="B1773" s="27" t="s">
        <v>8745</v>
      </c>
      <c r="C1773" s="26" t="s">
        <v>161</v>
      </c>
      <c r="D1773" s="26" t="s">
        <v>8746</v>
      </c>
      <c r="E1773" s="26">
        <v>1611900</v>
      </c>
      <c r="F1773" s="26">
        <v>1610872</v>
      </c>
      <c r="G1773" s="26" t="s">
        <v>163</v>
      </c>
      <c r="H1773" s="26" t="s">
        <v>5304</v>
      </c>
      <c r="L1773" s="26" t="s">
        <v>8747</v>
      </c>
      <c r="M1773" s="26" t="s">
        <v>8748</v>
      </c>
    </row>
    <row r="1774" spans="1:162" x14ac:dyDescent="0.25">
      <c r="A1774" s="26" t="s">
        <v>159</v>
      </c>
      <c r="B1774" s="27" t="s">
        <v>8749</v>
      </c>
      <c r="C1774" s="26" t="s">
        <v>161</v>
      </c>
      <c r="D1774" s="26" t="s">
        <v>8750</v>
      </c>
      <c r="E1774" s="26">
        <v>1612271</v>
      </c>
      <c r="F1774" s="26">
        <v>1612402</v>
      </c>
      <c r="G1774" s="26" t="s">
        <v>199</v>
      </c>
      <c r="H1774" s="26" t="s">
        <v>164</v>
      </c>
      <c r="L1774" s="26" t="s">
        <v>8751</v>
      </c>
      <c r="M1774" s="26" t="s">
        <v>8752</v>
      </c>
    </row>
    <row r="1775" spans="1:162" x14ac:dyDescent="0.25">
      <c r="A1775" s="26" t="s">
        <v>159</v>
      </c>
      <c r="B1775" s="27" t="s">
        <v>8753</v>
      </c>
      <c r="C1775" s="26" t="s">
        <v>161</v>
      </c>
      <c r="D1775" s="26" t="s">
        <v>8754</v>
      </c>
      <c r="E1775" s="26">
        <v>1612622</v>
      </c>
      <c r="F1775" s="26">
        <v>1612825</v>
      </c>
      <c r="G1775" s="26" t="s">
        <v>199</v>
      </c>
      <c r="H1775" s="26" t="s">
        <v>8755</v>
      </c>
      <c r="L1775" s="26" t="s">
        <v>8756</v>
      </c>
      <c r="M1775" s="26" t="s">
        <v>8757</v>
      </c>
    </row>
    <row r="1776" spans="1:162" x14ac:dyDescent="0.25">
      <c r="A1776" s="26" t="s">
        <v>159</v>
      </c>
      <c r="B1776" s="27" t="s">
        <v>8758</v>
      </c>
      <c r="C1776" s="26" t="s">
        <v>161</v>
      </c>
      <c r="D1776" s="26" t="s">
        <v>8759</v>
      </c>
      <c r="E1776" s="26">
        <v>1613950</v>
      </c>
      <c r="F1776" s="26">
        <v>1613489</v>
      </c>
      <c r="G1776" s="26" t="s">
        <v>163</v>
      </c>
      <c r="H1776" s="26" t="s">
        <v>8760</v>
      </c>
      <c r="L1776" s="26" t="s">
        <v>8761</v>
      </c>
      <c r="M1776" s="26" t="s">
        <v>8762</v>
      </c>
    </row>
    <row r="1777" spans="1:162" x14ac:dyDescent="0.25">
      <c r="A1777" s="26" t="s">
        <v>159</v>
      </c>
      <c r="B1777" s="27" t="s">
        <v>8763</v>
      </c>
      <c r="C1777" s="26" t="s">
        <v>161</v>
      </c>
      <c r="D1777" s="26" t="s">
        <v>8764</v>
      </c>
      <c r="E1777" s="26">
        <v>1614507</v>
      </c>
      <c r="F1777" s="26">
        <v>1615187</v>
      </c>
      <c r="G1777" s="26" t="s">
        <v>199</v>
      </c>
      <c r="H1777" s="26" t="s">
        <v>8765</v>
      </c>
      <c r="L1777" s="26" t="s">
        <v>8766</v>
      </c>
      <c r="M1777" s="26" t="s">
        <v>8767</v>
      </c>
    </row>
    <row r="1778" spans="1:162" x14ac:dyDescent="0.25">
      <c r="A1778" s="26" t="s">
        <v>159</v>
      </c>
      <c r="B1778" s="27" t="s">
        <v>8768</v>
      </c>
      <c r="C1778" s="26" t="s">
        <v>161</v>
      </c>
      <c r="D1778" s="26" t="s">
        <v>8769</v>
      </c>
      <c r="E1778" s="26">
        <v>1615851</v>
      </c>
      <c r="F1778" s="26">
        <v>1615297</v>
      </c>
      <c r="G1778" s="26" t="s">
        <v>163</v>
      </c>
      <c r="H1778" s="26" t="s">
        <v>164</v>
      </c>
      <c r="L1778" s="26" t="s">
        <v>8770</v>
      </c>
      <c r="M1778" s="26" t="s">
        <v>8771</v>
      </c>
    </row>
    <row r="1779" spans="1:162" x14ac:dyDescent="0.25">
      <c r="A1779" s="26" t="s">
        <v>159</v>
      </c>
      <c r="B1779" s="27" t="s">
        <v>8772</v>
      </c>
      <c r="C1779" s="26" t="s">
        <v>161</v>
      </c>
      <c r="D1779" s="26" t="s">
        <v>8773</v>
      </c>
      <c r="E1779" s="26">
        <v>1616170</v>
      </c>
      <c r="F1779" s="26">
        <v>1615853</v>
      </c>
      <c r="G1779" s="26" t="s">
        <v>163</v>
      </c>
      <c r="H1779" s="26" t="s">
        <v>4201</v>
      </c>
      <c r="K1779" s="26" t="s">
        <v>4202</v>
      </c>
      <c r="L1779" s="26" t="s">
        <v>8774</v>
      </c>
      <c r="M1779" s="26" t="s">
        <v>8775</v>
      </c>
    </row>
    <row r="1780" spans="1:162" x14ac:dyDescent="0.25">
      <c r="A1780" s="26" t="s">
        <v>159</v>
      </c>
      <c r="B1780" s="27" t="s">
        <v>8776</v>
      </c>
      <c r="C1780" s="26" t="s">
        <v>161</v>
      </c>
      <c r="D1780" s="26" t="s">
        <v>8777</v>
      </c>
      <c r="E1780" s="26">
        <v>1616522</v>
      </c>
      <c r="F1780" s="26">
        <v>1617427</v>
      </c>
      <c r="G1780" s="26" t="s">
        <v>199</v>
      </c>
      <c r="H1780" s="26" t="s">
        <v>8778</v>
      </c>
      <c r="L1780" s="26" t="s">
        <v>8779</v>
      </c>
      <c r="M1780" s="26" t="s">
        <v>8780</v>
      </c>
    </row>
    <row r="1781" spans="1:162" x14ac:dyDescent="0.25">
      <c r="A1781" s="26" t="s">
        <v>159</v>
      </c>
      <c r="B1781" s="27" t="s">
        <v>8781</v>
      </c>
      <c r="C1781" s="26" t="s">
        <v>161</v>
      </c>
      <c r="D1781" s="26" t="s">
        <v>8782</v>
      </c>
      <c r="E1781" s="26">
        <v>1617447</v>
      </c>
      <c r="F1781" s="26">
        <v>1618739</v>
      </c>
      <c r="G1781" s="26" t="s">
        <v>199</v>
      </c>
      <c r="H1781" s="26" t="s">
        <v>8783</v>
      </c>
      <c r="L1781" s="26" t="s">
        <v>8784</v>
      </c>
      <c r="M1781" s="26" t="s">
        <v>8785</v>
      </c>
    </row>
    <row r="1782" spans="1:162" x14ac:dyDescent="0.25">
      <c r="A1782" s="26" t="s">
        <v>159</v>
      </c>
      <c r="B1782" s="27" t="s">
        <v>8786</v>
      </c>
      <c r="C1782" s="26" t="s">
        <v>161</v>
      </c>
      <c r="D1782" s="26" t="s">
        <v>8787</v>
      </c>
      <c r="E1782" s="26">
        <v>1619799</v>
      </c>
      <c r="F1782" s="26">
        <v>1618834</v>
      </c>
      <c r="G1782" s="26" t="s">
        <v>163</v>
      </c>
      <c r="H1782" s="26" t="s">
        <v>8788</v>
      </c>
      <c r="L1782" s="26" t="s">
        <v>8789</v>
      </c>
      <c r="M1782" s="26" t="s">
        <v>8790</v>
      </c>
    </row>
    <row r="1783" spans="1:162" x14ac:dyDescent="0.25">
      <c r="A1783" s="26" t="s">
        <v>159</v>
      </c>
      <c r="B1783" s="27" t="s">
        <v>8791</v>
      </c>
      <c r="C1783" s="26" t="s">
        <v>161</v>
      </c>
      <c r="D1783" s="26" t="s">
        <v>8792</v>
      </c>
      <c r="E1783" s="26">
        <v>1620076</v>
      </c>
      <c r="F1783" s="26">
        <v>1620552</v>
      </c>
      <c r="G1783" s="26" t="s">
        <v>199</v>
      </c>
      <c r="H1783" s="26" t="s">
        <v>164</v>
      </c>
      <c r="L1783" s="26" t="s">
        <v>8793</v>
      </c>
      <c r="M1783" s="26" t="s">
        <v>8794</v>
      </c>
    </row>
    <row r="1784" spans="1:162" s="38" customFormat="1" x14ac:dyDescent="0.25">
      <c r="A1784" s="26" t="s">
        <v>159</v>
      </c>
      <c r="B1784" s="27" t="s">
        <v>8795</v>
      </c>
      <c r="C1784" s="26" t="s">
        <v>161</v>
      </c>
      <c r="D1784" s="26" t="s">
        <v>8796</v>
      </c>
      <c r="E1784" s="26">
        <v>1620588</v>
      </c>
      <c r="F1784" s="26">
        <v>1620953</v>
      </c>
      <c r="G1784" s="26" t="s">
        <v>199</v>
      </c>
      <c r="H1784" s="26" t="s">
        <v>8797</v>
      </c>
      <c r="I1784" s="26"/>
      <c r="J1784" s="26"/>
      <c r="K1784" s="26"/>
      <c r="L1784" s="26" t="s">
        <v>8798</v>
      </c>
      <c r="M1784" s="26" t="s">
        <v>8799</v>
      </c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  <c r="BM1784" s="26"/>
      <c r="BN1784" s="26"/>
      <c r="BO1784" s="26"/>
      <c r="BP1784" s="26"/>
      <c r="BQ1784" s="26"/>
      <c r="BR1784" s="26"/>
      <c r="BS1784" s="26"/>
      <c r="BT1784" s="26"/>
      <c r="BU1784" s="26"/>
      <c r="BV1784" s="26"/>
      <c r="BW1784" s="26"/>
      <c r="BX1784" s="26"/>
      <c r="BY1784" s="26"/>
      <c r="BZ1784" s="26"/>
      <c r="CA1784" s="26"/>
      <c r="CB1784" s="26"/>
      <c r="CC1784" s="26"/>
      <c r="CD1784" s="26"/>
      <c r="CE1784" s="26"/>
      <c r="CF1784" s="26"/>
      <c r="CG1784" s="26"/>
      <c r="CH1784" s="26"/>
      <c r="CI1784" s="26"/>
      <c r="CJ1784" s="26"/>
      <c r="CK1784" s="26"/>
      <c r="CL1784" s="26"/>
      <c r="CM1784" s="26"/>
      <c r="CN1784" s="26"/>
      <c r="CO1784" s="26"/>
      <c r="CP1784" s="26"/>
      <c r="CQ1784" s="26"/>
      <c r="CR1784" s="26"/>
      <c r="CS1784" s="26"/>
      <c r="CT1784" s="26"/>
      <c r="CU1784" s="26"/>
      <c r="CV1784" s="26"/>
      <c r="CW1784" s="26"/>
      <c r="CX1784" s="26"/>
      <c r="CY1784" s="26"/>
      <c r="CZ1784" s="26"/>
      <c r="DA1784" s="26"/>
      <c r="DB1784" s="26"/>
      <c r="DC1784" s="26"/>
      <c r="DD1784" s="26"/>
      <c r="DE1784" s="26"/>
      <c r="DF1784" s="26"/>
      <c r="DG1784" s="26"/>
      <c r="DH1784" s="26"/>
      <c r="DI1784" s="26"/>
      <c r="DJ1784" s="26"/>
      <c r="DK1784" s="26"/>
      <c r="DL1784" s="26"/>
      <c r="DM1784" s="26"/>
      <c r="DN1784" s="26"/>
      <c r="DO1784" s="26"/>
      <c r="DP1784" s="26"/>
      <c r="DQ1784" s="26"/>
      <c r="DR1784" s="26"/>
      <c r="DS1784" s="26"/>
      <c r="DT1784" s="26"/>
      <c r="DU1784" s="26"/>
      <c r="DV1784" s="26"/>
      <c r="DW1784" s="26"/>
      <c r="DX1784" s="26"/>
      <c r="DY1784" s="26"/>
      <c r="DZ1784" s="26"/>
      <c r="EA1784" s="26"/>
      <c r="EB1784" s="26"/>
      <c r="EC1784" s="26"/>
      <c r="ED1784" s="26"/>
      <c r="EE1784" s="26"/>
      <c r="EF1784" s="26"/>
      <c r="EG1784" s="26"/>
      <c r="EH1784" s="26"/>
      <c r="EI1784" s="26"/>
      <c r="EJ1784" s="26"/>
      <c r="EK1784" s="26"/>
      <c r="EL1784" s="26"/>
      <c r="EM1784" s="26"/>
      <c r="EN1784" s="26"/>
      <c r="EO1784" s="26"/>
      <c r="EP1784" s="26"/>
      <c r="EQ1784" s="26"/>
      <c r="ER1784" s="26"/>
      <c r="ES1784" s="26"/>
      <c r="ET1784" s="26"/>
      <c r="EU1784" s="26"/>
      <c r="EV1784" s="26"/>
      <c r="EW1784" s="26"/>
      <c r="EX1784" s="26"/>
      <c r="EY1784" s="26"/>
      <c r="EZ1784" s="26"/>
      <c r="FA1784" s="26"/>
      <c r="FB1784" s="26"/>
      <c r="FC1784" s="26"/>
      <c r="FD1784" s="26"/>
      <c r="FE1784" s="26"/>
      <c r="FF1784" s="26"/>
    </row>
    <row r="1785" spans="1:162" x14ac:dyDescent="0.25">
      <c r="A1785" s="26" t="s">
        <v>159</v>
      </c>
      <c r="B1785" s="27" t="s">
        <v>8800</v>
      </c>
      <c r="C1785" s="26" t="s">
        <v>161</v>
      </c>
      <c r="D1785" s="26" t="s">
        <v>8801</v>
      </c>
      <c r="E1785" s="26">
        <v>1621116</v>
      </c>
      <c r="F1785" s="26">
        <v>1621301</v>
      </c>
      <c r="G1785" s="26" t="s">
        <v>199</v>
      </c>
      <c r="H1785" s="26" t="s">
        <v>164</v>
      </c>
      <c r="L1785" s="26" t="s">
        <v>8802</v>
      </c>
      <c r="M1785" s="26" t="s">
        <v>8803</v>
      </c>
    </row>
    <row r="1786" spans="1:162" x14ac:dyDescent="0.25">
      <c r="A1786" s="26" t="s">
        <v>159</v>
      </c>
      <c r="B1786" s="27" t="s">
        <v>8804</v>
      </c>
      <c r="C1786" s="26" t="s">
        <v>161</v>
      </c>
      <c r="D1786" s="26" t="s">
        <v>8805</v>
      </c>
      <c r="E1786" s="26">
        <v>1621559</v>
      </c>
      <c r="F1786" s="26">
        <v>1621879</v>
      </c>
      <c r="G1786" s="26" t="s">
        <v>199</v>
      </c>
      <c r="H1786" s="26" t="s">
        <v>164</v>
      </c>
      <c r="L1786" s="26" t="s">
        <v>8806</v>
      </c>
      <c r="M1786" s="26" t="s">
        <v>8807</v>
      </c>
    </row>
    <row r="1787" spans="1:162" x14ac:dyDescent="0.25">
      <c r="A1787" s="26" t="s">
        <v>159</v>
      </c>
      <c r="B1787" s="27" t="s">
        <v>8808</v>
      </c>
      <c r="C1787" s="26" t="s">
        <v>161</v>
      </c>
      <c r="D1787" s="26" t="s">
        <v>8809</v>
      </c>
      <c r="E1787" s="26">
        <v>1622278</v>
      </c>
      <c r="F1787" s="26">
        <v>1623624</v>
      </c>
      <c r="G1787" s="26" t="s">
        <v>199</v>
      </c>
      <c r="H1787" s="26" t="s">
        <v>8810</v>
      </c>
      <c r="L1787" s="26" t="s">
        <v>8811</v>
      </c>
      <c r="M1787" s="26" t="s">
        <v>8812</v>
      </c>
    </row>
    <row r="1788" spans="1:162" x14ac:dyDescent="0.25">
      <c r="A1788" s="26" t="s">
        <v>159</v>
      </c>
      <c r="B1788" s="27" t="s">
        <v>8813</v>
      </c>
      <c r="C1788" s="26" t="s">
        <v>161</v>
      </c>
      <c r="D1788" s="26" t="s">
        <v>8814</v>
      </c>
      <c r="E1788" s="26">
        <v>1624009</v>
      </c>
      <c r="F1788" s="26">
        <v>1623740</v>
      </c>
      <c r="G1788" s="26" t="s">
        <v>163</v>
      </c>
      <c r="H1788" s="26" t="s">
        <v>8815</v>
      </c>
      <c r="L1788" s="26" t="s">
        <v>8816</v>
      </c>
      <c r="M1788" s="26" t="s">
        <v>8817</v>
      </c>
    </row>
    <row r="1789" spans="1:162" x14ac:dyDescent="0.25">
      <c r="A1789" s="26" t="s">
        <v>159</v>
      </c>
      <c r="B1789" s="27" t="s">
        <v>8818</v>
      </c>
      <c r="C1789" s="26" t="s">
        <v>161</v>
      </c>
      <c r="D1789" s="26" t="s">
        <v>8819</v>
      </c>
      <c r="E1789" s="26">
        <v>1624400</v>
      </c>
      <c r="F1789" s="26">
        <v>1625341</v>
      </c>
      <c r="G1789" s="26" t="s">
        <v>199</v>
      </c>
      <c r="H1789" s="26" t="s">
        <v>8820</v>
      </c>
      <c r="L1789" s="26" t="s">
        <v>8821</v>
      </c>
      <c r="M1789" s="26" t="s">
        <v>8822</v>
      </c>
    </row>
    <row r="1790" spans="1:162" x14ac:dyDescent="0.25">
      <c r="A1790" s="26" t="s">
        <v>159</v>
      </c>
      <c r="B1790" s="27" t="s">
        <v>8823</v>
      </c>
      <c r="C1790" s="26" t="s">
        <v>161</v>
      </c>
      <c r="D1790" s="26" t="s">
        <v>8824</v>
      </c>
      <c r="E1790" s="26">
        <v>1625405</v>
      </c>
      <c r="F1790" s="26">
        <v>1626442</v>
      </c>
      <c r="G1790" s="26" t="s">
        <v>199</v>
      </c>
      <c r="H1790" s="26" t="s">
        <v>8825</v>
      </c>
      <c r="L1790" s="26" t="s">
        <v>8826</v>
      </c>
      <c r="M1790" s="26" t="s">
        <v>8827</v>
      </c>
    </row>
    <row r="1791" spans="1:162" x14ac:dyDescent="0.25">
      <c r="A1791" s="26" t="s">
        <v>159</v>
      </c>
      <c r="B1791" s="27" t="s">
        <v>8828</v>
      </c>
      <c r="C1791" s="26" t="s">
        <v>161</v>
      </c>
      <c r="D1791" s="26" t="s">
        <v>8829</v>
      </c>
      <c r="E1791" s="26">
        <v>1627173</v>
      </c>
      <c r="F1791" s="26">
        <v>1626541</v>
      </c>
      <c r="G1791" s="26" t="s">
        <v>163</v>
      </c>
      <c r="H1791" s="26" t="s">
        <v>164</v>
      </c>
      <c r="L1791" s="26" t="s">
        <v>8830</v>
      </c>
      <c r="M1791" s="26" t="s">
        <v>8831</v>
      </c>
    </row>
    <row r="1792" spans="1:162" x14ac:dyDescent="0.25">
      <c r="A1792" s="26" t="s">
        <v>159</v>
      </c>
      <c r="B1792" s="27" t="s">
        <v>8832</v>
      </c>
      <c r="C1792" s="26" t="s">
        <v>161</v>
      </c>
      <c r="D1792" s="26" t="s">
        <v>8833</v>
      </c>
      <c r="E1792" s="26">
        <v>1627317</v>
      </c>
      <c r="F1792" s="26">
        <v>1628273</v>
      </c>
      <c r="G1792" s="26" t="s">
        <v>199</v>
      </c>
      <c r="H1792" s="26" t="s">
        <v>8834</v>
      </c>
      <c r="L1792" s="26" t="s">
        <v>8835</v>
      </c>
      <c r="M1792" s="26" t="s">
        <v>8836</v>
      </c>
    </row>
    <row r="1793" spans="1:13" x14ac:dyDescent="0.25">
      <c r="A1793" s="26" t="s">
        <v>159</v>
      </c>
      <c r="B1793" s="27" t="s">
        <v>8837</v>
      </c>
      <c r="C1793" s="26" t="s">
        <v>161</v>
      </c>
      <c r="D1793" s="26" t="s">
        <v>8838</v>
      </c>
      <c r="E1793" s="26">
        <v>1628417</v>
      </c>
      <c r="F1793" s="26">
        <v>1628620</v>
      </c>
      <c r="G1793" s="26" t="s">
        <v>199</v>
      </c>
      <c r="H1793" s="26" t="s">
        <v>164</v>
      </c>
      <c r="L1793" s="26" t="s">
        <v>8839</v>
      </c>
      <c r="M1793" s="26" t="s">
        <v>8840</v>
      </c>
    </row>
    <row r="1794" spans="1:13" x14ac:dyDescent="0.25">
      <c r="A1794" s="26" t="s">
        <v>159</v>
      </c>
      <c r="B1794" s="27" t="s">
        <v>8841</v>
      </c>
      <c r="C1794" s="26" t="s">
        <v>161</v>
      </c>
      <c r="D1794" s="26" t="s">
        <v>8842</v>
      </c>
      <c r="E1794" s="26">
        <v>1628771</v>
      </c>
      <c r="F1794" s="26">
        <v>1629820</v>
      </c>
      <c r="G1794" s="26" t="s">
        <v>199</v>
      </c>
      <c r="H1794" s="26" t="s">
        <v>8843</v>
      </c>
      <c r="L1794" s="26" t="s">
        <v>8844</v>
      </c>
      <c r="M1794" s="26" t="s">
        <v>8845</v>
      </c>
    </row>
    <row r="1795" spans="1:13" x14ac:dyDescent="0.25">
      <c r="A1795" s="26" t="s">
        <v>159</v>
      </c>
      <c r="B1795" s="27" t="s">
        <v>8846</v>
      </c>
      <c r="C1795" s="26" t="s">
        <v>161</v>
      </c>
      <c r="D1795" s="26" t="s">
        <v>8847</v>
      </c>
      <c r="E1795" s="26">
        <v>1630099</v>
      </c>
      <c r="F1795" s="26">
        <v>1629851</v>
      </c>
      <c r="G1795" s="26" t="s">
        <v>163</v>
      </c>
      <c r="H1795" s="26" t="s">
        <v>164</v>
      </c>
      <c r="L1795" s="26" t="s">
        <v>8848</v>
      </c>
      <c r="M1795" s="26" t="s">
        <v>8849</v>
      </c>
    </row>
    <row r="1796" spans="1:13" x14ac:dyDescent="0.25">
      <c r="A1796" s="26" t="s">
        <v>159</v>
      </c>
      <c r="B1796" s="27" t="s">
        <v>8850</v>
      </c>
      <c r="C1796" s="26" t="s">
        <v>161</v>
      </c>
      <c r="D1796" s="26" t="s">
        <v>8851</v>
      </c>
      <c r="E1796" s="26">
        <v>1630122</v>
      </c>
      <c r="F1796" s="26">
        <v>1630310</v>
      </c>
      <c r="G1796" s="26" t="s">
        <v>199</v>
      </c>
      <c r="H1796" s="26" t="s">
        <v>164</v>
      </c>
      <c r="L1796" s="26" t="s">
        <v>8852</v>
      </c>
      <c r="M1796" s="26" t="s">
        <v>8853</v>
      </c>
    </row>
    <row r="1797" spans="1:13" x14ac:dyDescent="0.25">
      <c r="A1797" s="26" t="s">
        <v>159</v>
      </c>
      <c r="B1797" s="27" t="s">
        <v>8854</v>
      </c>
      <c r="C1797" s="26" t="s">
        <v>161</v>
      </c>
      <c r="D1797" s="26" t="s">
        <v>8855</v>
      </c>
      <c r="E1797" s="26">
        <v>1630579</v>
      </c>
      <c r="F1797" s="26">
        <v>1631043</v>
      </c>
      <c r="G1797" s="26" t="s">
        <v>199</v>
      </c>
      <c r="H1797" s="26" t="s">
        <v>8856</v>
      </c>
      <c r="L1797" s="26" t="s">
        <v>8857</v>
      </c>
      <c r="M1797" s="26" t="s">
        <v>8858</v>
      </c>
    </row>
    <row r="1798" spans="1:13" x14ac:dyDescent="0.25">
      <c r="A1798" s="26" t="s">
        <v>159</v>
      </c>
      <c r="B1798" s="27" t="s">
        <v>8859</v>
      </c>
      <c r="C1798" s="26" t="s">
        <v>161</v>
      </c>
      <c r="D1798" s="26" t="s">
        <v>8860</v>
      </c>
      <c r="E1798" s="26">
        <v>1631040</v>
      </c>
      <c r="F1798" s="26">
        <v>1632050</v>
      </c>
      <c r="G1798" s="26" t="s">
        <v>199</v>
      </c>
      <c r="H1798" s="26" t="s">
        <v>8861</v>
      </c>
      <c r="L1798" s="26" t="s">
        <v>8862</v>
      </c>
      <c r="M1798" s="26" t="s">
        <v>8863</v>
      </c>
    </row>
    <row r="1799" spans="1:13" x14ac:dyDescent="0.25">
      <c r="A1799" s="26" t="s">
        <v>159</v>
      </c>
      <c r="B1799" s="27" t="s">
        <v>8864</v>
      </c>
      <c r="C1799" s="26" t="s">
        <v>161</v>
      </c>
      <c r="D1799" s="26" t="s">
        <v>8865</v>
      </c>
      <c r="E1799" s="26">
        <v>1632047</v>
      </c>
      <c r="F1799" s="26">
        <v>1632805</v>
      </c>
      <c r="G1799" s="26" t="s">
        <v>199</v>
      </c>
      <c r="H1799" s="26" t="s">
        <v>164</v>
      </c>
      <c r="L1799" s="26" t="s">
        <v>8866</v>
      </c>
      <c r="M1799" s="26" t="s">
        <v>8867</v>
      </c>
    </row>
    <row r="1800" spans="1:13" x14ac:dyDescent="0.25">
      <c r="A1800" s="26" t="s">
        <v>159</v>
      </c>
      <c r="B1800" s="27" t="s">
        <v>8868</v>
      </c>
      <c r="C1800" s="26" t="s">
        <v>161</v>
      </c>
      <c r="D1800" s="26" t="s">
        <v>8869</v>
      </c>
      <c r="E1800" s="26">
        <v>1632820</v>
      </c>
      <c r="F1800" s="26">
        <v>1633638</v>
      </c>
      <c r="G1800" s="26" t="s">
        <v>199</v>
      </c>
      <c r="H1800" s="26" t="s">
        <v>8870</v>
      </c>
      <c r="L1800" s="26" t="s">
        <v>8871</v>
      </c>
      <c r="M1800" s="26" t="s">
        <v>8872</v>
      </c>
    </row>
    <row r="1801" spans="1:13" x14ac:dyDescent="0.25">
      <c r="A1801" s="26" t="s">
        <v>159</v>
      </c>
      <c r="B1801" s="27" t="s">
        <v>8873</v>
      </c>
      <c r="C1801" s="26" t="s">
        <v>161</v>
      </c>
      <c r="D1801" s="26" t="s">
        <v>8874</v>
      </c>
      <c r="E1801" s="26">
        <v>1633650</v>
      </c>
      <c r="F1801" s="26">
        <v>1634885</v>
      </c>
      <c r="G1801" s="26" t="s">
        <v>199</v>
      </c>
      <c r="H1801" s="26" t="s">
        <v>164</v>
      </c>
      <c r="L1801" s="26" t="s">
        <v>8875</v>
      </c>
      <c r="M1801" s="26" t="s">
        <v>8876</v>
      </c>
    </row>
    <row r="1802" spans="1:13" x14ac:dyDescent="0.25">
      <c r="A1802" s="26" t="s">
        <v>159</v>
      </c>
      <c r="B1802" s="27" t="s">
        <v>8877</v>
      </c>
      <c r="C1802" s="26" t="s">
        <v>161</v>
      </c>
      <c r="D1802" s="26" t="s">
        <v>8878</v>
      </c>
      <c r="E1802" s="26">
        <v>1634869</v>
      </c>
      <c r="F1802" s="26">
        <v>1635021</v>
      </c>
      <c r="G1802" s="26" t="s">
        <v>199</v>
      </c>
      <c r="H1802" s="26" t="s">
        <v>164</v>
      </c>
      <c r="L1802" s="26" t="s">
        <v>8879</v>
      </c>
      <c r="M1802" s="26" t="s">
        <v>8880</v>
      </c>
    </row>
    <row r="1803" spans="1:13" x14ac:dyDescent="0.25">
      <c r="A1803" s="26" t="s">
        <v>159</v>
      </c>
      <c r="B1803" s="27" t="s">
        <v>8881</v>
      </c>
      <c r="C1803" s="26" t="s">
        <v>161</v>
      </c>
      <c r="D1803" s="26" t="s">
        <v>8882</v>
      </c>
      <c r="E1803" s="26">
        <v>1635074</v>
      </c>
      <c r="F1803" s="26">
        <v>1636036</v>
      </c>
      <c r="G1803" s="26" t="s">
        <v>199</v>
      </c>
      <c r="H1803" s="26" t="s">
        <v>8883</v>
      </c>
      <c r="L1803" s="26" t="s">
        <v>8884</v>
      </c>
      <c r="M1803" s="26" t="s">
        <v>8885</v>
      </c>
    </row>
    <row r="1804" spans="1:13" x14ac:dyDescent="0.25">
      <c r="A1804" s="26" t="s">
        <v>159</v>
      </c>
      <c r="B1804" s="27" t="s">
        <v>8886</v>
      </c>
      <c r="C1804" s="26" t="s">
        <v>161</v>
      </c>
      <c r="D1804" s="26" t="s">
        <v>8887</v>
      </c>
      <c r="E1804" s="26">
        <v>1637144</v>
      </c>
      <c r="F1804" s="26">
        <v>1636095</v>
      </c>
      <c r="G1804" s="26" t="s">
        <v>163</v>
      </c>
      <c r="H1804" s="26" t="s">
        <v>8888</v>
      </c>
      <c r="K1804" s="26" t="s">
        <v>8889</v>
      </c>
      <c r="L1804" s="26" t="s">
        <v>8890</v>
      </c>
      <c r="M1804" s="26" t="s">
        <v>8891</v>
      </c>
    </row>
    <row r="1805" spans="1:13" x14ac:dyDescent="0.25">
      <c r="A1805" s="26" t="s">
        <v>159</v>
      </c>
      <c r="B1805" s="27" t="s">
        <v>8892</v>
      </c>
      <c r="C1805" s="26" t="s">
        <v>161</v>
      </c>
      <c r="D1805" s="26" t="s">
        <v>8893</v>
      </c>
      <c r="E1805" s="26">
        <v>1637304</v>
      </c>
      <c r="F1805" s="26">
        <v>1637708</v>
      </c>
      <c r="G1805" s="26" t="s">
        <v>199</v>
      </c>
      <c r="H1805" s="26" t="s">
        <v>8894</v>
      </c>
      <c r="L1805" s="26" t="s">
        <v>8895</v>
      </c>
      <c r="M1805" s="26" t="s">
        <v>8896</v>
      </c>
    </row>
    <row r="1806" spans="1:13" x14ac:dyDescent="0.25">
      <c r="A1806" s="26" t="s">
        <v>159</v>
      </c>
      <c r="B1806" s="27" t="s">
        <v>8897</v>
      </c>
      <c r="C1806" s="26" t="s">
        <v>161</v>
      </c>
      <c r="D1806" s="26" t="s">
        <v>8898</v>
      </c>
      <c r="E1806" s="26">
        <v>1637742</v>
      </c>
      <c r="F1806" s="26">
        <v>1637867</v>
      </c>
      <c r="G1806" s="26" t="s">
        <v>199</v>
      </c>
      <c r="H1806" s="26" t="s">
        <v>164</v>
      </c>
      <c r="L1806" s="26" t="s">
        <v>8899</v>
      </c>
      <c r="M1806" s="26" t="s">
        <v>8900</v>
      </c>
    </row>
    <row r="1807" spans="1:13" x14ac:dyDescent="0.25">
      <c r="A1807" s="26" t="s">
        <v>159</v>
      </c>
      <c r="B1807" s="27" t="s">
        <v>8901</v>
      </c>
      <c r="C1807" s="26" t="s">
        <v>161</v>
      </c>
      <c r="D1807" s="26" t="s">
        <v>8902</v>
      </c>
      <c r="E1807" s="26">
        <v>1637932</v>
      </c>
      <c r="F1807" s="26">
        <v>1639221</v>
      </c>
      <c r="G1807" s="26" t="s">
        <v>199</v>
      </c>
      <c r="H1807" s="26" t="s">
        <v>8903</v>
      </c>
      <c r="K1807" s="26" t="s">
        <v>8904</v>
      </c>
      <c r="L1807" s="26" t="s">
        <v>8905</v>
      </c>
      <c r="M1807" s="26" t="s">
        <v>8906</v>
      </c>
    </row>
    <row r="1808" spans="1:13" x14ac:dyDescent="0.25">
      <c r="A1808" s="26" t="s">
        <v>159</v>
      </c>
      <c r="B1808" s="27" t="s">
        <v>8907</v>
      </c>
      <c r="C1808" s="26" t="s">
        <v>161</v>
      </c>
      <c r="D1808" s="26" t="s">
        <v>8908</v>
      </c>
      <c r="E1808" s="26">
        <v>1640634</v>
      </c>
      <c r="F1808" s="26">
        <v>1639252</v>
      </c>
      <c r="G1808" s="26" t="s">
        <v>163</v>
      </c>
      <c r="H1808" s="26" t="s">
        <v>5779</v>
      </c>
      <c r="K1808" s="26" t="s">
        <v>5780</v>
      </c>
      <c r="L1808" s="26" t="s">
        <v>8909</v>
      </c>
      <c r="M1808" s="26" t="s">
        <v>8910</v>
      </c>
    </row>
    <row r="1809" spans="1:162" x14ac:dyDescent="0.25">
      <c r="A1809" s="26" t="s">
        <v>159</v>
      </c>
      <c r="B1809" s="27" t="s">
        <v>8911</v>
      </c>
      <c r="C1809" s="26" t="s">
        <v>161</v>
      </c>
      <c r="D1809" s="26" t="s">
        <v>8912</v>
      </c>
      <c r="E1809" s="26">
        <v>1640752</v>
      </c>
      <c r="F1809" s="26">
        <v>1641372</v>
      </c>
      <c r="G1809" s="26" t="s">
        <v>199</v>
      </c>
      <c r="H1809" s="26" t="s">
        <v>8913</v>
      </c>
      <c r="L1809" s="26" t="s">
        <v>8914</v>
      </c>
      <c r="M1809" s="26" t="s">
        <v>8915</v>
      </c>
    </row>
    <row r="1810" spans="1:162" x14ac:dyDescent="0.25">
      <c r="A1810" s="26" t="s">
        <v>159</v>
      </c>
      <c r="B1810" s="27" t="s">
        <v>8916</v>
      </c>
      <c r="C1810" s="26" t="s">
        <v>161</v>
      </c>
      <c r="D1810" s="26" t="s">
        <v>8917</v>
      </c>
      <c r="E1810" s="26">
        <v>1641779</v>
      </c>
      <c r="F1810" s="26">
        <v>1641417</v>
      </c>
      <c r="G1810" s="26" t="s">
        <v>163</v>
      </c>
      <c r="H1810" s="26" t="s">
        <v>164</v>
      </c>
      <c r="L1810" s="26" t="s">
        <v>8918</v>
      </c>
      <c r="M1810" s="26" t="s">
        <v>8919</v>
      </c>
    </row>
    <row r="1811" spans="1:162" x14ac:dyDescent="0.25">
      <c r="A1811" s="26" t="s">
        <v>159</v>
      </c>
      <c r="B1811" s="27" t="s">
        <v>8920</v>
      </c>
      <c r="C1811" s="26" t="s">
        <v>161</v>
      </c>
      <c r="D1811" s="26" t="s">
        <v>8921</v>
      </c>
      <c r="E1811" s="26">
        <v>1643196</v>
      </c>
      <c r="F1811" s="26">
        <v>1642006</v>
      </c>
      <c r="G1811" s="26" t="s">
        <v>163</v>
      </c>
      <c r="H1811" s="26" t="s">
        <v>1395</v>
      </c>
      <c r="L1811" s="26" t="s">
        <v>8922</v>
      </c>
      <c r="M1811" s="26" t="s">
        <v>8923</v>
      </c>
    </row>
    <row r="1812" spans="1:162" x14ac:dyDescent="0.25">
      <c r="A1812" s="26" t="s">
        <v>159</v>
      </c>
      <c r="B1812" s="27" t="s">
        <v>8924</v>
      </c>
      <c r="C1812" s="26" t="s">
        <v>161</v>
      </c>
      <c r="D1812" s="26" t="s">
        <v>8925</v>
      </c>
      <c r="E1812" s="26">
        <v>1643456</v>
      </c>
      <c r="F1812" s="26">
        <v>1644034</v>
      </c>
      <c r="G1812" s="26" t="s">
        <v>199</v>
      </c>
      <c r="H1812" s="26" t="s">
        <v>8926</v>
      </c>
      <c r="L1812" s="26" t="s">
        <v>8927</v>
      </c>
      <c r="M1812" s="26" t="s">
        <v>8928</v>
      </c>
    </row>
    <row r="1813" spans="1:162" x14ac:dyDescent="0.25">
      <c r="A1813" s="26" t="s">
        <v>159</v>
      </c>
      <c r="B1813" s="27" t="s">
        <v>8929</v>
      </c>
      <c r="C1813" s="26" t="s">
        <v>161</v>
      </c>
      <c r="D1813" s="26" t="s">
        <v>8930</v>
      </c>
      <c r="E1813" s="26">
        <v>1644996</v>
      </c>
      <c r="F1813" s="26">
        <v>1644112</v>
      </c>
      <c r="G1813" s="26" t="s">
        <v>163</v>
      </c>
      <c r="H1813" s="26" t="s">
        <v>5055</v>
      </c>
      <c r="L1813" s="26" t="s">
        <v>8931</v>
      </c>
      <c r="M1813" s="26" t="s">
        <v>8932</v>
      </c>
    </row>
    <row r="1814" spans="1:162" x14ac:dyDescent="0.25">
      <c r="A1814" s="26" t="s">
        <v>159</v>
      </c>
      <c r="B1814" s="27" t="s">
        <v>8933</v>
      </c>
      <c r="C1814" s="26" t="s">
        <v>161</v>
      </c>
      <c r="D1814" s="26" t="s">
        <v>8934</v>
      </c>
      <c r="E1814" s="26">
        <v>1645123</v>
      </c>
      <c r="F1814" s="26">
        <v>1646511</v>
      </c>
      <c r="G1814" s="26" t="s">
        <v>199</v>
      </c>
      <c r="H1814" s="26" t="s">
        <v>5779</v>
      </c>
      <c r="K1814" s="26" t="s">
        <v>5780</v>
      </c>
      <c r="L1814" s="26" t="s">
        <v>8935</v>
      </c>
      <c r="M1814" s="26" t="s">
        <v>8936</v>
      </c>
    </row>
    <row r="1815" spans="1:162" x14ac:dyDescent="0.25">
      <c r="A1815" s="26" t="s">
        <v>159</v>
      </c>
      <c r="B1815" s="27" t="s">
        <v>8937</v>
      </c>
      <c r="C1815" s="26" t="s">
        <v>161</v>
      </c>
      <c r="D1815" s="26" t="s">
        <v>8938</v>
      </c>
      <c r="E1815" s="26">
        <v>1646876</v>
      </c>
      <c r="F1815" s="26">
        <v>1646577</v>
      </c>
      <c r="G1815" s="26" t="s">
        <v>163</v>
      </c>
      <c r="H1815" s="26" t="s">
        <v>8939</v>
      </c>
      <c r="L1815" s="26" t="s">
        <v>8940</v>
      </c>
      <c r="M1815" s="26" t="s">
        <v>8941</v>
      </c>
    </row>
    <row r="1816" spans="1:162" x14ac:dyDescent="0.25">
      <c r="A1816" s="26" t="s">
        <v>159</v>
      </c>
      <c r="B1816" s="27" t="s">
        <v>8942</v>
      </c>
      <c r="C1816" s="26" t="s">
        <v>161</v>
      </c>
      <c r="D1816" s="26" t="s">
        <v>8943</v>
      </c>
      <c r="E1816" s="26">
        <v>1647089</v>
      </c>
      <c r="F1816" s="26">
        <v>1646892</v>
      </c>
      <c r="G1816" s="26" t="s">
        <v>163</v>
      </c>
      <c r="H1816" s="26" t="s">
        <v>8944</v>
      </c>
      <c r="L1816" s="26" t="s">
        <v>8945</v>
      </c>
      <c r="M1816" s="26" t="s">
        <v>8946</v>
      </c>
    </row>
    <row r="1817" spans="1:162" x14ac:dyDescent="0.25">
      <c r="A1817" s="26" t="s">
        <v>159</v>
      </c>
      <c r="B1817" s="27" t="s">
        <v>8947</v>
      </c>
      <c r="C1817" s="26" t="s">
        <v>161</v>
      </c>
      <c r="D1817" s="26" t="s">
        <v>8948</v>
      </c>
      <c r="E1817" s="26">
        <v>1648244</v>
      </c>
      <c r="F1817" s="26">
        <v>1647108</v>
      </c>
      <c r="G1817" s="26" t="s">
        <v>163</v>
      </c>
      <c r="H1817" s="26" t="s">
        <v>8949</v>
      </c>
      <c r="L1817" s="26" t="s">
        <v>8950</v>
      </c>
      <c r="M1817" s="26" t="s">
        <v>8951</v>
      </c>
    </row>
    <row r="1818" spans="1:162" x14ac:dyDescent="0.25">
      <c r="A1818" s="26" t="s">
        <v>159</v>
      </c>
      <c r="B1818" s="27" t="s">
        <v>8952</v>
      </c>
      <c r="C1818" s="26" t="s">
        <v>161</v>
      </c>
      <c r="D1818" s="26" t="s">
        <v>8953</v>
      </c>
      <c r="E1818" s="26">
        <v>1648631</v>
      </c>
      <c r="F1818" s="26">
        <v>1648263</v>
      </c>
      <c r="G1818" s="26" t="s">
        <v>163</v>
      </c>
      <c r="H1818" s="26" t="s">
        <v>8954</v>
      </c>
      <c r="L1818" s="26" t="s">
        <v>8955</v>
      </c>
      <c r="M1818" s="26" t="s">
        <v>8956</v>
      </c>
    </row>
    <row r="1819" spans="1:162" x14ac:dyDescent="0.25">
      <c r="A1819" s="26" t="s">
        <v>159</v>
      </c>
      <c r="B1819" s="27" t="s">
        <v>8957</v>
      </c>
      <c r="C1819" s="26" t="s">
        <v>161</v>
      </c>
      <c r="D1819" s="26" t="s">
        <v>8958</v>
      </c>
      <c r="E1819" s="26">
        <v>1648894</v>
      </c>
      <c r="F1819" s="26">
        <v>1648649</v>
      </c>
      <c r="G1819" s="26" t="s">
        <v>163</v>
      </c>
      <c r="H1819" s="26" t="s">
        <v>8959</v>
      </c>
      <c r="L1819" s="26" t="s">
        <v>8960</v>
      </c>
      <c r="M1819" s="26" t="s">
        <v>8961</v>
      </c>
    </row>
    <row r="1820" spans="1:162" x14ac:dyDescent="0.25">
      <c r="A1820" s="26" t="s">
        <v>159</v>
      </c>
      <c r="B1820" s="27" t="s">
        <v>8962</v>
      </c>
      <c r="C1820" s="26" t="s">
        <v>161</v>
      </c>
      <c r="D1820" s="26" t="s">
        <v>8963</v>
      </c>
      <c r="E1820" s="26">
        <v>1649172</v>
      </c>
      <c r="F1820" s="26">
        <v>1649029</v>
      </c>
      <c r="G1820" s="26" t="s">
        <v>163</v>
      </c>
      <c r="H1820" s="26" t="s">
        <v>8964</v>
      </c>
      <c r="L1820" s="26" t="s">
        <v>8965</v>
      </c>
      <c r="M1820" s="26" t="s">
        <v>8966</v>
      </c>
    </row>
    <row r="1821" spans="1:162" x14ac:dyDescent="0.25">
      <c r="A1821" s="26" t="s">
        <v>159</v>
      </c>
      <c r="B1821" s="27" t="s">
        <v>8967</v>
      </c>
      <c r="C1821" s="26" t="s">
        <v>161</v>
      </c>
      <c r="D1821" s="26" t="s">
        <v>8968</v>
      </c>
      <c r="E1821" s="26">
        <v>1650131</v>
      </c>
      <c r="F1821" s="26">
        <v>1649280</v>
      </c>
      <c r="G1821" s="26" t="s">
        <v>163</v>
      </c>
      <c r="H1821" s="26" t="s">
        <v>8969</v>
      </c>
      <c r="L1821" s="26" t="s">
        <v>8970</v>
      </c>
      <c r="M1821" s="26" t="s">
        <v>8971</v>
      </c>
    </row>
    <row r="1822" spans="1:162" x14ac:dyDescent="0.25">
      <c r="A1822" s="26" t="s">
        <v>159</v>
      </c>
      <c r="B1822" s="27" t="s">
        <v>8972</v>
      </c>
      <c r="C1822" s="26" t="s">
        <v>161</v>
      </c>
      <c r="D1822" s="26" t="s">
        <v>8973</v>
      </c>
      <c r="E1822" s="26">
        <v>1651759</v>
      </c>
      <c r="F1822" s="26">
        <v>1650128</v>
      </c>
      <c r="G1822" s="26" t="s">
        <v>163</v>
      </c>
      <c r="H1822" s="26" t="s">
        <v>8974</v>
      </c>
      <c r="L1822" s="26" t="s">
        <v>8975</v>
      </c>
      <c r="M1822" s="26" t="s">
        <v>8976</v>
      </c>
    </row>
    <row r="1823" spans="1:162" s="34" customFormat="1" x14ac:dyDescent="0.25">
      <c r="A1823" s="26" t="s">
        <v>159</v>
      </c>
      <c r="B1823" s="27" t="s">
        <v>8977</v>
      </c>
      <c r="C1823" s="26" t="s">
        <v>161</v>
      </c>
      <c r="D1823" s="26" t="s">
        <v>8978</v>
      </c>
      <c r="E1823" s="26">
        <v>1652564</v>
      </c>
      <c r="F1823" s="26">
        <v>1652037</v>
      </c>
      <c r="G1823" s="26" t="s">
        <v>163</v>
      </c>
      <c r="H1823" s="26" t="s">
        <v>8979</v>
      </c>
      <c r="I1823" s="26"/>
      <c r="J1823" s="26"/>
      <c r="K1823" s="26"/>
      <c r="L1823" s="26" t="s">
        <v>8980</v>
      </c>
      <c r="M1823" s="26" t="s">
        <v>8981</v>
      </c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  <c r="BM1823" s="26"/>
      <c r="BN1823" s="26"/>
      <c r="BO1823" s="26"/>
      <c r="BP1823" s="26"/>
      <c r="BQ1823" s="26"/>
      <c r="BR1823" s="26"/>
      <c r="BS1823" s="26"/>
      <c r="BT1823" s="26"/>
      <c r="BU1823" s="26"/>
      <c r="BV1823" s="26"/>
      <c r="BW1823" s="26"/>
      <c r="BX1823" s="26"/>
      <c r="BY1823" s="26"/>
      <c r="BZ1823" s="26"/>
      <c r="CA1823" s="26"/>
      <c r="CB1823" s="26"/>
      <c r="CC1823" s="26"/>
      <c r="CD1823" s="26"/>
      <c r="CE1823" s="26"/>
      <c r="CF1823" s="26"/>
      <c r="CG1823" s="26"/>
      <c r="CH1823" s="26"/>
      <c r="CI1823" s="26"/>
      <c r="CJ1823" s="26"/>
      <c r="CK1823" s="26"/>
      <c r="CL1823" s="26"/>
      <c r="CM1823" s="26"/>
      <c r="CN1823" s="26"/>
      <c r="CO1823" s="26"/>
      <c r="CP1823" s="26"/>
      <c r="CQ1823" s="26"/>
      <c r="CR1823" s="26"/>
      <c r="CS1823" s="26"/>
      <c r="CT1823" s="26"/>
      <c r="CU1823" s="26"/>
      <c r="CV1823" s="26"/>
      <c r="CW1823" s="26"/>
      <c r="CX1823" s="26"/>
      <c r="CY1823" s="26"/>
      <c r="CZ1823" s="26"/>
      <c r="DA1823" s="26"/>
      <c r="DB1823" s="26"/>
      <c r="DC1823" s="26"/>
      <c r="DD1823" s="26"/>
      <c r="DE1823" s="26"/>
      <c r="DF1823" s="26"/>
      <c r="DG1823" s="26"/>
      <c r="DH1823" s="26"/>
      <c r="DI1823" s="26"/>
      <c r="DJ1823" s="26"/>
      <c r="DK1823" s="26"/>
      <c r="DL1823" s="26"/>
      <c r="DM1823" s="26"/>
      <c r="DN1823" s="26"/>
      <c r="DO1823" s="26"/>
      <c r="DP1823" s="26"/>
      <c r="DQ1823" s="26"/>
      <c r="DR1823" s="26"/>
      <c r="DS1823" s="26"/>
      <c r="DT1823" s="26"/>
      <c r="DU1823" s="26"/>
      <c r="DV1823" s="26"/>
      <c r="DW1823" s="26"/>
      <c r="DX1823" s="26"/>
      <c r="DY1823" s="26"/>
      <c r="DZ1823" s="26"/>
      <c r="EA1823" s="26"/>
      <c r="EB1823" s="26"/>
      <c r="EC1823" s="26"/>
      <c r="ED1823" s="26"/>
      <c r="EE1823" s="26"/>
      <c r="EF1823" s="26"/>
      <c r="EG1823" s="26"/>
      <c r="EH1823" s="26"/>
      <c r="EI1823" s="26"/>
      <c r="EJ1823" s="26"/>
      <c r="EK1823" s="26"/>
      <c r="EL1823" s="26"/>
      <c r="EM1823" s="26"/>
      <c r="EN1823" s="26"/>
      <c r="EO1823" s="26"/>
      <c r="EP1823" s="26"/>
      <c r="EQ1823" s="26"/>
      <c r="ER1823" s="26"/>
      <c r="ES1823" s="26"/>
      <c r="ET1823" s="26"/>
      <c r="EU1823" s="26"/>
      <c r="EV1823" s="26"/>
      <c r="EW1823" s="26"/>
      <c r="EX1823" s="26"/>
      <c r="EY1823" s="26"/>
      <c r="EZ1823" s="26"/>
      <c r="FA1823" s="26"/>
      <c r="FB1823" s="26"/>
      <c r="FC1823" s="26"/>
      <c r="FD1823" s="26"/>
      <c r="FE1823" s="26"/>
      <c r="FF1823" s="26"/>
    </row>
    <row r="1824" spans="1:162" x14ac:dyDescent="0.25">
      <c r="A1824" s="26" t="s">
        <v>159</v>
      </c>
      <c r="B1824" s="27" t="s">
        <v>8982</v>
      </c>
      <c r="C1824" s="26" t="s">
        <v>161</v>
      </c>
      <c r="D1824" s="26" t="s">
        <v>8983</v>
      </c>
      <c r="E1824" s="26">
        <v>1653537</v>
      </c>
      <c r="F1824" s="26">
        <v>1652680</v>
      </c>
      <c r="G1824" s="26" t="s">
        <v>163</v>
      </c>
      <c r="H1824" s="26" t="s">
        <v>164</v>
      </c>
      <c r="L1824" s="26" t="s">
        <v>8984</v>
      </c>
      <c r="M1824" s="26" t="s">
        <v>8985</v>
      </c>
    </row>
    <row r="1825" spans="1:13" x14ac:dyDescent="0.25">
      <c r="A1825" s="26" t="s">
        <v>159</v>
      </c>
      <c r="B1825" s="27" t="s">
        <v>8986</v>
      </c>
      <c r="C1825" s="26" t="s">
        <v>161</v>
      </c>
      <c r="D1825" s="26" t="s">
        <v>8987</v>
      </c>
      <c r="E1825" s="26">
        <v>1653850</v>
      </c>
      <c r="F1825" s="26">
        <v>1654953</v>
      </c>
      <c r="G1825" s="26" t="s">
        <v>199</v>
      </c>
      <c r="H1825" s="26" t="s">
        <v>7307</v>
      </c>
      <c r="K1825" s="26" t="s">
        <v>7308</v>
      </c>
      <c r="L1825" s="26" t="s">
        <v>8988</v>
      </c>
      <c r="M1825" s="26" t="s">
        <v>8989</v>
      </c>
    </row>
    <row r="1826" spans="1:13" x14ac:dyDescent="0.25">
      <c r="A1826" s="26" t="s">
        <v>159</v>
      </c>
      <c r="B1826" s="27" t="s">
        <v>8990</v>
      </c>
      <c r="C1826" s="26" t="s">
        <v>161</v>
      </c>
      <c r="D1826" s="26" t="s">
        <v>8991</v>
      </c>
      <c r="E1826" s="26">
        <v>1655099</v>
      </c>
      <c r="F1826" s="26">
        <v>1656310</v>
      </c>
      <c r="G1826" s="26" t="s">
        <v>199</v>
      </c>
      <c r="H1826" s="26" t="s">
        <v>8992</v>
      </c>
      <c r="L1826" s="26" t="s">
        <v>8993</v>
      </c>
      <c r="M1826" s="26" t="s">
        <v>8994</v>
      </c>
    </row>
    <row r="1827" spans="1:13" x14ac:dyDescent="0.25">
      <c r="A1827" s="26" t="s">
        <v>159</v>
      </c>
      <c r="B1827" s="27" t="s">
        <v>8995</v>
      </c>
      <c r="C1827" s="26" t="s">
        <v>161</v>
      </c>
      <c r="D1827" s="26" t="s">
        <v>8996</v>
      </c>
      <c r="E1827" s="26">
        <v>1657574</v>
      </c>
      <c r="F1827" s="26">
        <v>1656339</v>
      </c>
      <c r="G1827" s="26" t="s">
        <v>163</v>
      </c>
      <c r="H1827" s="26" t="s">
        <v>8997</v>
      </c>
      <c r="L1827" s="26" t="s">
        <v>8998</v>
      </c>
      <c r="M1827" s="26" t="s">
        <v>8999</v>
      </c>
    </row>
    <row r="1828" spans="1:13" x14ac:dyDescent="0.25">
      <c r="A1828" s="26" t="s">
        <v>159</v>
      </c>
      <c r="B1828" s="27" t="s">
        <v>9000</v>
      </c>
      <c r="C1828" s="26" t="s">
        <v>161</v>
      </c>
      <c r="D1828" s="26" t="s">
        <v>9001</v>
      </c>
      <c r="E1828" s="26">
        <v>1657683</v>
      </c>
      <c r="F1828" s="26">
        <v>1658522</v>
      </c>
      <c r="G1828" s="26" t="s">
        <v>199</v>
      </c>
      <c r="H1828" s="26" t="s">
        <v>164</v>
      </c>
      <c r="L1828" s="26" t="s">
        <v>9002</v>
      </c>
      <c r="M1828" s="26" t="s">
        <v>9003</v>
      </c>
    </row>
    <row r="1829" spans="1:13" x14ac:dyDescent="0.25">
      <c r="A1829" s="26" t="s">
        <v>159</v>
      </c>
      <c r="B1829" s="27" t="s">
        <v>9004</v>
      </c>
      <c r="C1829" s="26" t="s">
        <v>161</v>
      </c>
      <c r="D1829" s="26" t="s">
        <v>9005</v>
      </c>
      <c r="E1829" s="26">
        <v>1659307</v>
      </c>
      <c r="F1829" s="26">
        <v>1658564</v>
      </c>
      <c r="G1829" s="26" t="s">
        <v>163</v>
      </c>
      <c r="H1829" s="26" t="s">
        <v>9006</v>
      </c>
      <c r="L1829" s="26" t="s">
        <v>9007</v>
      </c>
      <c r="M1829" s="26" t="s">
        <v>9008</v>
      </c>
    </row>
    <row r="1830" spans="1:13" x14ac:dyDescent="0.25">
      <c r="A1830" s="26" t="s">
        <v>159</v>
      </c>
      <c r="B1830" s="27" t="s">
        <v>9009</v>
      </c>
      <c r="C1830" s="26" t="s">
        <v>161</v>
      </c>
      <c r="D1830" s="26" t="s">
        <v>9010</v>
      </c>
      <c r="E1830" s="26">
        <v>1659923</v>
      </c>
      <c r="F1830" s="26">
        <v>1659465</v>
      </c>
      <c r="G1830" s="26" t="s">
        <v>163</v>
      </c>
      <c r="H1830" s="26" t="s">
        <v>9011</v>
      </c>
      <c r="L1830" s="26" t="s">
        <v>9012</v>
      </c>
      <c r="M1830" s="26" t="s">
        <v>9013</v>
      </c>
    </row>
    <row r="1831" spans="1:13" x14ac:dyDescent="0.25">
      <c r="A1831" s="26" t="s">
        <v>159</v>
      </c>
      <c r="B1831" s="27" t="s">
        <v>9014</v>
      </c>
      <c r="C1831" s="26" t="s">
        <v>161</v>
      </c>
      <c r="D1831" s="26" t="s">
        <v>9015</v>
      </c>
      <c r="E1831" s="26">
        <v>1660055</v>
      </c>
      <c r="F1831" s="26">
        <v>1660876</v>
      </c>
      <c r="G1831" s="26" t="s">
        <v>199</v>
      </c>
      <c r="H1831" s="26" t="s">
        <v>9016</v>
      </c>
      <c r="L1831" s="26" t="s">
        <v>9017</v>
      </c>
      <c r="M1831" s="26" t="s">
        <v>9018</v>
      </c>
    </row>
    <row r="1832" spans="1:13" x14ac:dyDescent="0.25">
      <c r="A1832" s="26" t="s">
        <v>159</v>
      </c>
      <c r="B1832" s="27" t="s">
        <v>9019</v>
      </c>
      <c r="C1832" s="26" t="s">
        <v>161</v>
      </c>
      <c r="D1832" s="26" t="s">
        <v>9020</v>
      </c>
      <c r="E1832" s="26">
        <v>1661092</v>
      </c>
      <c r="F1832" s="26">
        <v>1661964</v>
      </c>
      <c r="G1832" s="26" t="s">
        <v>199</v>
      </c>
      <c r="H1832" s="26" t="s">
        <v>5055</v>
      </c>
      <c r="L1832" s="26" t="s">
        <v>9021</v>
      </c>
      <c r="M1832" s="26" t="s">
        <v>9022</v>
      </c>
    </row>
    <row r="1833" spans="1:13" x14ac:dyDescent="0.25">
      <c r="A1833" s="26" t="s">
        <v>159</v>
      </c>
      <c r="B1833" s="27" t="s">
        <v>9023</v>
      </c>
      <c r="C1833" s="26" t="s">
        <v>245</v>
      </c>
      <c r="D1833" s="26" t="s">
        <v>9024</v>
      </c>
      <c r="E1833" s="26">
        <v>1661990</v>
      </c>
      <c r="F1833" s="26">
        <v>1663280</v>
      </c>
      <c r="G1833" s="26" t="s">
        <v>199</v>
      </c>
      <c r="H1833" s="26" t="s">
        <v>247</v>
      </c>
      <c r="L1833" s="26" t="s">
        <v>9025</v>
      </c>
    </row>
    <row r="1834" spans="1:13" x14ac:dyDescent="0.25">
      <c r="A1834" s="26" t="s">
        <v>159</v>
      </c>
      <c r="B1834" s="27" t="s">
        <v>9026</v>
      </c>
      <c r="C1834" s="26" t="s">
        <v>161</v>
      </c>
      <c r="D1834" s="26" t="s">
        <v>9027</v>
      </c>
      <c r="E1834" s="26">
        <v>1662085</v>
      </c>
      <c r="F1834" s="26">
        <v>1662417</v>
      </c>
      <c r="G1834" s="26" t="s">
        <v>199</v>
      </c>
      <c r="H1834" s="26" t="s">
        <v>164</v>
      </c>
      <c r="L1834" s="26" t="s">
        <v>1387</v>
      </c>
      <c r="M1834" s="26" t="s">
        <v>1388</v>
      </c>
    </row>
    <row r="1835" spans="1:13" x14ac:dyDescent="0.25">
      <c r="A1835" s="26" t="s">
        <v>159</v>
      </c>
      <c r="B1835" s="27" t="s">
        <v>9028</v>
      </c>
      <c r="C1835" s="26" t="s">
        <v>161</v>
      </c>
      <c r="D1835" s="26" t="s">
        <v>9029</v>
      </c>
      <c r="E1835" s="26">
        <v>1662423</v>
      </c>
      <c r="F1835" s="26">
        <v>1663235</v>
      </c>
      <c r="G1835" s="26" t="s">
        <v>199</v>
      </c>
      <c r="H1835" s="26" t="s">
        <v>1382</v>
      </c>
      <c r="L1835" s="26" t="s">
        <v>1383</v>
      </c>
      <c r="M1835" s="26" t="s">
        <v>1384</v>
      </c>
    </row>
    <row r="1836" spans="1:13" x14ac:dyDescent="0.25">
      <c r="A1836" s="26" t="s">
        <v>159</v>
      </c>
      <c r="B1836" s="27" t="s">
        <v>9030</v>
      </c>
      <c r="C1836" s="26" t="s">
        <v>161</v>
      </c>
      <c r="D1836" s="26" t="s">
        <v>9031</v>
      </c>
      <c r="E1836" s="26">
        <v>1663372</v>
      </c>
      <c r="F1836" s="26">
        <v>1663256</v>
      </c>
      <c r="G1836" s="26" t="s">
        <v>163</v>
      </c>
      <c r="H1836" s="26" t="s">
        <v>164</v>
      </c>
      <c r="L1836" s="26" t="s">
        <v>9032</v>
      </c>
      <c r="M1836" s="26" t="s">
        <v>9033</v>
      </c>
    </row>
    <row r="1837" spans="1:13" x14ac:dyDescent="0.25">
      <c r="A1837" s="26" t="s">
        <v>159</v>
      </c>
      <c r="B1837" s="27" t="s">
        <v>9034</v>
      </c>
      <c r="C1837" s="26" t="s">
        <v>161</v>
      </c>
      <c r="D1837" s="26" t="s">
        <v>9035</v>
      </c>
      <c r="E1837" s="26">
        <v>1663429</v>
      </c>
      <c r="F1837" s="26">
        <v>1664046</v>
      </c>
      <c r="G1837" s="26" t="s">
        <v>199</v>
      </c>
      <c r="H1837" s="26" t="s">
        <v>9036</v>
      </c>
      <c r="L1837" s="26" t="s">
        <v>9037</v>
      </c>
      <c r="M1837" s="26" t="s">
        <v>9038</v>
      </c>
    </row>
    <row r="1838" spans="1:13" x14ac:dyDescent="0.25">
      <c r="A1838" s="26" t="s">
        <v>159</v>
      </c>
      <c r="B1838" s="27" t="s">
        <v>9039</v>
      </c>
      <c r="C1838" s="26" t="s">
        <v>161</v>
      </c>
      <c r="D1838" s="26" t="s">
        <v>9040</v>
      </c>
      <c r="E1838" s="26">
        <v>1664082</v>
      </c>
      <c r="F1838" s="26">
        <v>1664864</v>
      </c>
      <c r="G1838" s="26" t="s">
        <v>199</v>
      </c>
      <c r="H1838" s="26" t="s">
        <v>9041</v>
      </c>
      <c r="L1838" s="26" t="s">
        <v>9042</v>
      </c>
      <c r="M1838" s="26" t="s">
        <v>9043</v>
      </c>
    </row>
    <row r="1839" spans="1:13" s="26" customFormat="1" x14ac:dyDescent="0.25">
      <c r="A1839" s="26" t="s">
        <v>159</v>
      </c>
      <c r="B1839" s="27" t="s">
        <v>9044</v>
      </c>
      <c r="C1839" s="26" t="s">
        <v>161</v>
      </c>
      <c r="D1839" s="26" t="s">
        <v>9045</v>
      </c>
      <c r="E1839" s="26">
        <v>1665971</v>
      </c>
      <c r="F1839" s="26">
        <v>1664913</v>
      </c>
      <c r="G1839" s="26" t="s">
        <v>163</v>
      </c>
      <c r="H1839" s="26" t="s">
        <v>9046</v>
      </c>
      <c r="L1839" s="26" t="s">
        <v>9047</v>
      </c>
      <c r="M1839" s="26" t="s">
        <v>9048</v>
      </c>
    </row>
    <row r="1840" spans="1:13" x14ac:dyDescent="0.25">
      <c r="A1840" s="26" t="s">
        <v>159</v>
      </c>
      <c r="B1840" s="27" t="s">
        <v>9049</v>
      </c>
      <c r="C1840" s="26" t="s">
        <v>161</v>
      </c>
      <c r="D1840" s="26" t="s">
        <v>9050</v>
      </c>
      <c r="E1840" s="26">
        <v>1666154</v>
      </c>
      <c r="F1840" s="26">
        <v>1666840</v>
      </c>
      <c r="G1840" s="26" t="s">
        <v>199</v>
      </c>
      <c r="H1840" s="26" t="s">
        <v>9051</v>
      </c>
      <c r="L1840" s="26" t="s">
        <v>9052</v>
      </c>
      <c r="M1840" s="26" t="s">
        <v>9053</v>
      </c>
    </row>
    <row r="1841" spans="1:13" x14ac:dyDescent="0.25">
      <c r="A1841" s="26" t="s">
        <v>159</v>
      </c>
      <c r="B1841" s="27" t="s">
        <v>9054</v>
      </c>
      <c r="C1841" s="26" t="s">
        <v>161</v>
      </c>
      <c r="D1841" s="26" t="s">
        <v>9055</v>
      </c>
      <c r="E1841" s="26">
        <v>1666982</v>
      </c>
      <c r="F1841" s="26">
        <v>1668175</v>
      </c>
      <c r="G1841" s="26" t="s">
        <v>199</v>
      </c>
      <c r="H1841" s="26" t="s">
        <v>9056</v>
      </c>
      <c r="L1841" s="26" t="s">
        <v>9057</v>
      </c>
      <c r="M1841" s="26" t="s">
        <v>9058</v>
      </c>
    </row>
    <row r="1842" spans="1:13" x14ac:dyDescent="0.25">
      <c r="A1842" s="26" t="s">
        <v>159</v>
      </c>
      <c r="B1842" s="27" t="s">
        <v>9059</v>
      </c>
      <c r="C1842" s="26" t="s">
        <v>161</v>
      </c>
      <c r="D1842" s="26" t="s">
        <v>9060</v>
      </c>
      <c r="E1842" s="26">
        <v>1668487</v>
      </c>
      <c r="F1842" s="26">
        <v>1668233</v>
      </c>
      <c r="G1842" s="26" t="s">
        <v>163</v>
      </c>
      <c r="H1842" s="26" t="s">
        <v>9061</v>
      </c>
      <c r="L1842" s="26" t="s">
        <v>9062</v>
      </c>
      <c r="M1842" s="26" t="s">
        <v>9063</v>
      </c>
    </row>
    <row r="1843" spans="1:13" x14ac:dyDescent="0.25">
      <c r="A1843" s="26" t="s">
        <v>159</v>
      </c>
      <c r="B1843" s="27" t="s">
        <v>9064</v>
      </c>
      <c r="C1843" s="26" t="s">
        <v>161</v>
      </c>
      <c r="D1843" s="26" t="s">
        <v>9065</v>
      </c>
      <c r="E1843" s="26">
        <v>1668717</v>
      </c>
      <c r="F1843" s="26">
        <v>1668986</v>
      </c>
      <c r="G1843" s="26" t="s">
        <v>199</v>
      </c>
      <c r="H1843" s="26" t="s">
        <v>9066</v>
      </c>
      <c r="L1843" s="26" t="s">
        <v>9067</v>
      </c>
      <c r="M1843" s="26" t="s">
        <v>9068</v>
      </c>
    </row>
    <row r="1844" spans="1:13" x14ac:dyDescent="0.25">
      <c r="A1844" s="26" t="s">
        <v>159</v>
      </c>
      <c r="B1844" s="27" t="s">
        <v>9069</v>
      </c>
      <c r="C1844" s="26" t="s">
        <v>161</v>
      </c>
      <c r="D1844" s="26" t="s">
        <v>9070</v>
      </c>
      <c r="E1844" s="26">
        <v>1669122</v>
      </c>
      <c r="F1844" s="26">
        <v>1670480</v>
      </c>
      <c r="G1844" s="26" t="s">
        <v>199</v>
      </c>
      <c r="H1844" s="26" t="s">
        <v>9071</v>
      </c>
      <c r="L1844" s="26" t="s">
        <v>9072</v>
      </c>
      <c r="M1844" s="26" t="s">
        <v>9073</v>
      </c>
    </row>
    <row r="1845" spans="1:13" x14ac:dyDescent="0.25">
      <c r="A1845" s="26" t="s">
        <v>159</v>
      </c>
      <c r="B1845" s="27" t="s">
        <v>9074</v>
      </c>
      <c r="C1845" s="26" t="s">
        <v>161</v>
      </c>
      <c r="D1845" s="26" t="s">
        <v>9075</v>
      </c>
      <c r="E1845" s="26">
        <v>1670706</v>
      </c>
      <c r="F1845" s="26">
        <v>1670533</v>
      </c>
      <c r="G1845" s="26" t="s">
        <v>163</v>
      </c>
      <c r="H1845" s="26" t="s">
        <v>164</v>
      </c>
      <c r="L1845" s="26" t="s">
        <v>9076</v>
      </c>
      <c r="M1845" s="26" t="s">
        <v>9077</v>
      </c>
    </row>
    <row r="1846" spans="1:13" x14ac:dyDescent="0.25">
      <c r="A1846" s="26" t="s">
        <v>159</v>
      </c>
      <c r="B1846" s="27" t="s">
        <v>9078</v>
      </c>
      <c r="C1846" s="26" t="s">
        <v>161</v>
      </c>
      <c r="D1846" s="26" t="s">
        <v>9079</v>
      </c>
      <c r="E1846" s="26">
        <v>1670757</v>
      </c>
      <c r="F1846" s="26">
        <v>1670873</v>
      </c>
      <c r="G1846" s="26" t="s">
        <v>199</v>
      </c>
      <c r="H1846" s="26" t="s">
        <v>164</v>
      </c>
      <c r="L1846" s="26" t="s">
        <v>9080</v>
      </c>
      <c r="M1846" s="26" t="s">
        <v>9081</v>
      </c>
    </row>
    <row r="1847" spans="1:13" x14ac:dyDescent="0.25">
      <c r="A1847" s="26" t="s">
        <v>159</v>
      </c>
      <c r="B1847" s="27" t="s">
        <v>9082</v>
      </c>
      <c r="C1847" s="26" t="s">
        <v>161</v>
      </c>
      <c r="D1847" s="26" t="s">
        <v>9083</v>
      </c>
      <c r="E1847" s="26">
        <v>1670903</v>
      </c>
      <c r="F1847" s="26">
        <v>1671469</v>
      </c>
      <c r="G1847" s="26" t="s">
        <v>199</v>
      </c>
      <c r="H1847" s="26" t="s">
        <v>9084</v>
      </c>
      <c r="L1847" s="26" t="s">
        <v>9085</v>
      </c>
      <c r="M1847" s="26" t="s">
        <v>9086</v>
      </c>
    </row>
    <row r="1848" spans="1:13" x14ac:dyDescent="0.25">
      <c r="A1848" s="26" t="s">
        <v>159</v>
      </c>
      <c r="B1848" s="27" t="s">
        <v>9087</v>
      </c>
      <c r="C1848" s="26" t="s">
        <v>161</v>
      </c>
      <c r="D1848" s="26" t="s">
        <v>9088</v>
      </c>
      <c r="E1848" s="26">
        <v>1672681</v>
      </c>
      <c r="F1848" s="26">
        <v>1671521</v>
      </c>
      <c r="G1848" s="26" t="s">
        <v>163</v>
      </c>
      <c r="H1848" s="26" t="s">
        <v>1395</v>
      </c>
      <c r="L1848" s="26" t="s">
        <v>9089</v>
      </c>
      <c r="M1848" s="26" t="s">
        <v>9090</v>
      </c>
    </row>
    <row r="1849" spans="1:13" x14ac:dyDescent="0.25">
      <c r="A1849" s="26" t="s">
        <v>159</v>
      </c>
      <c r="B1849" s="27" t="s">
        <v>9091</v>
      </c>
      <c r="C1849" s="26" t="s">
        <v>161</v>
      </c>
      <c r="D1849" s="26" t="s">
        <v>9092</v>
      </c>
      <c r="E1849" s="26">
        <v>1673013</v>
      </c>
      <c r="F1849" s="26">
        <v>1673729</v>
      </c>
      <c r="G1849" s="26" t="s">
        <v>199</v>
      </c>
      <c r="H1849" s="26" t="s">
        <v>9093</v>
      </c>
      <c r="L1849" s="26" t="s">
        <v>9094</v>
      </c>
      <c r="M1849" s="26" t="s">
        <v>9095</v>
      </c>
    </row>
    <row r="1850" spans="1:13" x14ac:dyDescent="0.25">
      <c r="A1850" s="26" t="s">
        <v>159</v>
      </c>
      <c r="B1850" s="27" t="s">
        <v>9096</v>
      </c>
      <c r="C1850" s="26" t="s">
        <v>161</v>
      </c>
      <c r="D1850" s="26" t="s">
        <v>9097</v>
      </c>
      <c r="E1850" s="26">
        <v>1673851</v>
      </c>
      <c r="F1850" s="26">
        <v>1674537</v>
      </c>
      <c r="G1850" s="26" t="s">
        <v>199</v>
      </c>
      <c r="H1850" s="26" t="s">
        <v>1421</v>
      </c>
      <c r="L1850" s="26" t="s">
        <v>9098</v>
      </c>
      <c r="M1850" s="26" t="s">
        <v>9099</v>
      </c>
    </row>
    <row r="1851" spans="1:13" x14ac:dyDescent="0.25">
      <c r="A1851" s="26" t="s">
        <v>159</v>
      </c>
      <c r="B1851" s="27" t="s">
        <v>9100</v>
      </c>
      <c r="C1851" s="26" t="s">
        <v>161</v>
      </c>
      <c r="D1851" s="26" t="s">
        <v>9101</v>
      </c>
      <c r="E1851" s="26">
        <v>1674527</v>
      </c>
      <c r="F1851" s="26">
        <v>1675741</v>
      </c>
      <c r="G1851" s="26" t="s">
        <v>199</v>
      </c>
      <c r="H1851" s="26" t="s">
        <v>9102</v>
      </c>
      <c r="L1851" s="26" t="s">
        <v>9103</v>
      </c>
      <c r="M1851" s="26" t="s">
        <v>9104</v>
      </c>
    </row>
    <row r="1852" spans="1:13" x14ac:dyDescent="0.25">
      <c r="A1852" s="26" t="s">
        <v>159</v>
      </c>
      <c r="B1852" s="27" t="s">
        <v>9105</v>
      </c>
      <c r="C1852" s="26" t="s">
        <v>161</v>
      </c>
      <c r="D1852" s="26" t="s">
        <v>9106</v>
      </c>
      <c r="E1852" s="26">
        <v>1676117</v>
      </c>
      <c r="F1852" s="26">
        <v>1675803</v>
      </c>
      <c r="G1852" s="26" t="s">
        <v>163</v>
      </c>
      <c r="H1852" s="26" t="s">
        <v>9107</v>
      </c>
      <c r="L1852" s="26" t="s">
        <v>9108</v>
      </c>
      <c r="M1852" s="26" t="s">
        <v>9109</v>
      </c>
    </row>
    <row r="1853" spans="1:13" x14ac:dyDescent="0.25">
      <c r="A1853" s="26" t="s">
        <v>159</v>
      </c>
      <c r="B1853" s="27" t="s">
        <v>9110</v>
      </c>
      <c r="C1853" s="26" t="s">
        <v>161</v>
      </c>
      <c r="D1853" s="26" t="s">
        <v>9111</v>
      </c>
      <c r="E1853" s="26">
        <v>1676446</v>
      </c>
      <c r="F1853" s="26">
        <v>1676117</v>
      </c>
      <c r="G1853" s="26" t="s">
        <v>163</v>
      </c>
      <c r="H1853" s="26" t="s">
        <v>9107</v>
      </c>
      <c r="L1853" s="26" t="s">
        <v>9112</v>
      </c>
      <c r="M1853" s="26" t="s">
        <v>9113</v>
      </c>
    </row>
    <row r="1854" spans="1:13" x14ac:dyDescent="0.25">
      <c r="A1854" s="26" t="s">
        <v>159</v>
      </c>
      <c r="B1854" s="27" t="s">
        <v>9114</v>
      </c>
      <c r="C1854" s="26" t="s">
        <v>161</v>
      </c>
      <c r="D1854" s="26" t="s">
        <v>9115</v>
      </c>
      <c r="E1854" s="26">
        <v>1677100</v>
      </c>
      <c r="F1854" s="26">
        <v>1676519</v>
      </c>
      <c r="G1854" s="26" t="s">
        <v>163</v>
      </c>
      <c r="H1854" s="26" t="s">
        <v>9116</v>
      </c>
      <c r="L1854" s="26" t="s">
        <v>9117</v>
      </c>
      <c r="M1854" s="26" t="s">
        <v>9118</v>
      </c>
    </row>
    <row r="1855" spans="1:13" x14ac:dyDescent="0.25">
      <c r="A1855" s="26" t="s">
        <v>159</v>
      </c>
      <c r="B1855" s="27" t="s">
        <v>9119</v>
      </c>
      <c r="C1855" s="26" t="s">
        <v>161</v>
      </c>
      <c r="D1855" s="26" t="s">
        <v>9120</v>
      </c>
      <c r="E1855" s="26">
        <v>1678779</v>
      </c>
      <c r="F1855" s="26">
        <v>1677217</v>
      </c>
      <c r="G1855" s="26" t="s">
        <v>163</v>
      </c>
      <c r="H1855" s="26" t="s">
        <v>9121</v>
      </c>
      <c r="L1855" s="26" t="s">
        <v>9122</v>
      </c>
      <c r="M1855" s="26" t="s">
        <v>9123</v>
      </c>
    </row>
    <row r="1856" spans="1:13" x14ac:dyDescent="0.25">
      <c r="A1856" s="26" t="s">
        <v>159</v>
      </c>
      <c r="B1856" s="27" t="s">
        <v>9124</v>
      </c>
      <c r="C1856" s="26" t="s">
        <v>161</v>
      </c>
      <c r="D1856" s="26" t="s">
        <v>9125</v>
      </c>
      <c r="E1856" s="26">
        <v>1679871</v>
      </c>
      <c r="F1856" s="26">
        <v>1679017</v>
      </c>
      <c r="G1856" s="26" t="s">
        <v>163</v>
      </c>
      <c r="H1856" s="26" t="s">
        <v>8423</v>
      </c>
      <c r="L1856" s="26" t="s">
        <v>9126</v>
      </c>
      <c r="M1856" s="26" t="s">
        <v>9127</v>
      </c>
    </row>
    <row r="1857" spans="1:13" x14ac:dyDescent="0.25">
      <c r="A1857" s="26" t="s">
        <v>159</v>
      </c>
      <c r="B1857" s="27" t="s">
        <v>9128</v>
      </c>
      <c r="C1857" s="26" t="s">
        <v>161</v>
      </c>
      <c r="D1857" s="26" t="s">
        <v>9129</v>
      </c>
      <c r="E1857" s="26">
        <v>1680450</v>
      </c>
      <c r="F1857" s="26">
        <v>1679983</v>
      </c>
      <c r="G1857" s="26" t="s">
        <v>163</v>
      </c>
      <c r="H1857" s="26" t="s">
        <v>9130</v>
      </c>
      <c r="L1857" s="26" t="s">
        <v>9131</v>
      </c>
      <c r="M1857" s="26" t="s">
        <v>9132</v>
      </c>
    </row>
    <row r="1858" spans="1:13" x14ac:dyDescent="0.25">
      <c r="A1858" s="26" t="s">
        <v>159</v>
      </c>
      <c r="B1858" s="27" t="s">
        <v>9133</v>
      </c>
      <c r="C1858" s="26" t="s">
        <v>161</v>
      </c>
      <c r="D1858" s="26" t="s">
        <v>9134</v>
      </c>
      <c r="E1858" s="26">
        <v>1680578</v>
      </c>
      <c r="F1858" s="26">
        <v>1681579</v>
      </c>
      <c r="G1858" s="26" t="s">
        <v>199</v>
      </c>
      <c r="H1858" s="26" t="s">
        <v>9135</v>
      </c>
      <c r="L1858" s="26" t="s">
        <v>9136</v>
      </c>
      <c r="M1858" s="26" t="s">
        <v>9137</v>
      </c>
    </row>
    <row r="1859" spans="1:13" x14ac:dyDescent="0.25">
      <c r="A1859" s="26" t="s">
        <v>159</v>
      </c>
      <c r="B1859" s="27" t="s">
        <v>9138</v>
      </c>
      <c r="C1859" s="26" t="s">
        <v>161</v>
      </c>
      <c r="D1859" s="26" t="s">
        <v>9139</v>
      </c>
      <c r="E1859" s="26">
        <v>1682008</v>
      </c>
      <c r="F1859" s="26">
        <v>1683426</v>
      </c>
      <c r="G1859" s="26" t="s">
        <v>199</v>
      </c>
      <c r="H1859" s="26" t="s">
        <v>5274</v>
      </c>
      <c r="K1859" s="26" t="s">
        <v>9140</v>
      </c>
      <c r="L1859" s="26" t="s">
        <v>9141</v>
      </c>
      <c r="M1859" s="26" t="s">
        <v>9142</v>
      </c>
    </row>
    <row r="1860" spans="1:13" x14ac:dyDescent="0.25">
      <c r="A1860" s="26" t="s">
        <v>159</v>
      </c>
      <c r="B1860" s="27" t="s">
        <v>9143</v>
      </c>
      <c r="C1860" s="26" t="s">
        <v>161</v>
      </c>
      <c r="D1860" s="26" t="s">
        <v>9144</v>
      </c>
      <c r="E1860" s="26">
        <v>1683681</v>
      </c>
      <c r="F1860" s="26">
        <v>1683547</v>
      </c>
      <c r="G1860" s="26" t="s">
        <v>163</v>
      </c>
      <c r="H1860" s="26" t="s">
        <v>164</v>
      </c>
      <c r="L1860" s="26" t="s">
        <v>9145</v>
      </c>
      <c r="M1860" s="26" t="s">
        <v>9146</v>
      </c>
    </row>
    <row r="1861" spans="1:13" x14ac:dyDescent="0.25">
      <c r="A1861" s="26" t="s">
        <v>159</v>
      </c>
      <c r="B1861" s="27" t="s">
        <v>9147</v>
      </c>
      <c r="C1861" s="26" t="s">
        <v>655</v>
      </c>
      <c r="D1861" s="26" t="s">
        <v>9148</v>
      </c>
      <c r="E1861" s="26">
        <v>1683729</v>
      </c>
      <c r="F1861" s="26">
        <v>1683805</v>
      </c>
      <c r="G1861" s="26" t="s">
        <v>199</v>
      </c>
      <c r="H1861" s="26" t="s">
        <v>6490</v>
      </c>
      <c r="K1861" s="26" t="s">
        <v>6482</v>
      </c>
      <c r="L1861" s="26" t="s">
        <v>6491</v>
      </c>
    </row>
    <row r="1862" spans="1:13" x14ac:dyDescent="0.25">
      <c r="A1862" s="26" t="s">
        <v>159</v>
      </c>
      <c r="B1862" s="27" t="s">
        <v>9149</v>
      </c>
      <c r="C1862" s="26" t="s">
        <v>655</v>
      </c>
      <c r="D1862" s="26" t="s">
        <v>9150</v>
      </c>
      <c r="E1862" s="26">
        <v>1683814</v>
      </c>
      <c r="F1862" s="26">
        <v>1683887</v>
      </c>
      <c r="G1862" s="26" t="s">
        <v>199</v>
      </c>
      <c r="H1862" s="26" t="s">
        <v>9151</v>
      </c>
      <c r="L1862" s="26" t="s">
        <v>9152</v>
      </c>
    </row>
    <row r="1863" spans="1:13" x14ac:dyDescent="0.25">
      <c r="A1863" s="26" t="s">
        <v>159</v>
      </c>
      <c r="B1863" s="27" t="s">
        <v>9153</v>
      </c>
      <c r="C1863" s="26" t="s">
        <v>245</v>
      </c>
      <c r="D1863" s="26" t="s">
        <v>9154</v>
      </c>
      <c r="E1863" s="26">
        <v>1683891</v>
      </c>
      <c r="F1863" s="26">
        <v>1688810</v>
      </c>
      <c r="G1863" s="26" t="s">
        <v>199</v>
      </c>
      <c r="H1863" s="26" t="s">
        <v>247</v>
      </c>
      <c r="L1863" s="26" t="s">
        <v>9155</v>
      </c>
    </row>
    <row r="1864" spans="1:13" x14ac:dyDescent="0.25">
      <c r="A1864" s="26" t="s">
        <v>159</v>
      </c>
      <c r="B1864" s="27" t="s">
        <v>9156</v>
      </c>
      <c r="C1864" s="26" t="s">
        <v>655</v>
      </c>
      <c r="D1864" s="26" t="s">
        <v>9157</v>
      </c>
      <c r="E1864" s="26">
        <v>1683983</v>
      </c>
      <c r="F1864" s="26">
        <v>1685538</v>
      </c>
      <c r="G1864" s="26" t="s">
        <v>199</v>
      </c>
      <c r="H1864" s="26" t="s">
        <v>5975</v>
      </c>
      <c r="K1864" s="26" t="s">
        <v>5976</v>
      </c>
      <c r="L1864" s="26" t="s">
        <v>6109</v>
      </c>
    </row>
    <row r="1865" spans="1:13" x14ac:dyDescent="0.25">
      <c r="A1865" s="26" t="s">
        <v>159</v>
      </c>
      <c r="B1865" s="27" t="s">
        <v>9158</v>
      </c>
      <c r="C1865" s="26" t="s">
        <v>655</v>
      </c>
      <c r="D1865" s="26" t="s">
        <v>9159</v>
      </c>
      <c r="E1865" s="26">
        <v>1685709</v>
      </c>
      <c r="F1865" s="26">
        <v>1688640</v>
      </c>
      <c r="G1865" s="26" t="s">
        <v>199</v>
      </c>
      <c r="H1865" s="26" t="s">
        <v>5988</v>
      </c>
      <c r="K1865" s="26" t="s">
        <v>5989</v>
      </c>
      <c r="L1865" s="26" t="s">
        <v>9160</v>
      </c>
    </row>
    <row r="1866" spans="1:13" x14ac:dyDescent="0.25">
      <c r="A1866" s="26" t="s">
        <v>159</v>
      </c>
      <c r="B1866" s="27" t="s">
        <v>9161</v>
      </c>
      <c r="C1866" s="26" t="s">
        <v>655</v>
      </c>
      <c r="D1866" s="26" t="s">
        <v>9162</v>
      </c>
      <c r="E1866" s="26">
        <v>1688687</v>
      </c>
      <c r="F1866" s="26">
        <v>1688809</v>
      </c>
      <c r="G1866" s="26" t="s">
        <v>199</v>
      </c>
      <c r="H1866" s="26" t="s">
        <v>5993</v>
      </c>
      <c r="K1866" s="26" t="s">
        <v>5989</v>
      </c>
      <c r="L1866" s="26" t="s">
        <v>6933</v>
      </c>
    </row>
    <row r="1867" spans="1:13" x14ac:dyDescent="0.25">
      <c r="A1867" s="26" t="s">
        <v>159</v>
      </c>
      <c r="B1867" s="27" t="s">
        <v>9163</v>
      </c>
      <c r="C1867" s="26" t="s">
        <v>245</v>
      </c>
      <c r="D1867" s="26" t="s">
        <v>9164</v>
      </c>
      <c r="E1867" s="26">
        <v>1688819</v>
      </c>
      <c r="F1867" s="26">
        <v>1688992</v>
      </c>
      <c r="G1867" s="26" t="s">
        <v>199</v>
      </c>
      <c r="H1867" s="26" t="s">
        <v>247</v>
      </c>
      <c r="L1867" s="26" t="s">
        <v>9165</v>
      </c>
    </row>
    <row r="1868" spans="1:13" x14ac:dyDescent="0.25">
      <c r="A1868" s="26" t="s">
        <v>159</v>
      </c>
      <c r="B1868" s="27" t="s">
        <v>9166</v>
      </c>
      <c r="C1868" s="26" t="s">
        <v>655</v>
      </c>
      <c r="D1868" s="26" t="s">
        <v>9167</v>
      </c>
      <c r="E1868" s="26">
        <v>1688826</v>
      </c>
      <c r="F1868" s="26">
        <v>1688902</v>
      </c>
      <c r="G1868" s="26" t="s">
        <v>199</v>
      </c>
      <c r="H1868" s="26" t="s">
        <v>6337</v>
      </c>
      <c r="L1868" s="26" t="s">
        <v>9168</v>
      </c>
    </row>
    <row r="1869" spans="1:13" x14ac:dyDescent="0.25">
      <c r="A1869" s="26" t="s">
        <v>159</v>
      </c>
      <c r="B1869" s="27" t="s">
        <v>9169</v>
      </c>
      <c r="C1869" s="26" t="s">
        <v>655</v>
      </c>
      <c r="D1869" s="26" t="s">
        <v>9170</v>
      </c>
      <c r="E1869" s="26">
        <v>1688913</v>
      </c>
      <c r="F1869" s="26">
        <v>1688989</v>
      </c>
      <c r="G1869" s="26" t="s">
        <v>199</v>
      </c>
      <c r="H1869" s="26" t="s">
        <v>5576</v>
      </c>
      <c r="L1869" s="26" t="s">
        <v>5577</v>
      </c>
    </row>
    <row r="1870" spans="1:13" x14ac:dyDescent="0.25">
      <c r="A1870" s="26" t="s">
        <v>159</v>
      </c>
      <c r="B1870" s="27" t="s">
        <v>9171</v>
      </c>
      <c r="C1870" s="26" t="s">
        <v>161</v>
      </c>
      <c r="D1870" s="26" t="s">
        <v>9172</v>
      </c>
      <c r="E1870" s="26">
        <v>1689171</v>
      </c>
      <c r="F1870" s="26">
        <v>1690148</v>
      </c>
      <c r="G1870" s="26" t="s">
        <v>199</v>
      </c>
      <c r="H1870" s="26" t="s">
        <v>9173</v>
      </c>
      <c r="K1870" s="26" t="s">
        <v>9174</v>
      </c>
      <c r="L1870" s="26" t="s">
        <v>9175</v>
      </c>
      <c r="M1870" s="26" t="s">
        <v>9176</v>
      </c>
    </row>
    <row r="1871" spans="1:13" x14ac:dyDescent="0.25">
      <c r="A1871" s="26" t="s">
        <v>159</v>
      </c>
      <c r="B1871" s="27" t="s">
        <v>9177</v>
      </c>
      <c r="C1871" s="26" t="s">
        <v>161</v>
      </c>
      <c r="D1871" s="26" t="s">
        <v>9178</v>
      </c>
      <c r="E1871" s="26">
        <v>1690164</v>
      </c>
      <c r="F1871" s="26">
        <v>1690640</v>
      </c>
      <c r="G1871" s="26" t="s">
        <v>199</v>
      </c>
      <c r="H1871" s="26" t="s">
        <v>9179</v>
      </c>
      <c r="L1871" s="26" t="s">
        <v>9180</v>
      </c>
      <c r="M1871" s="26" t="s">
        <v>9181</v>
      </c>
    </row>
    <row r="1872" spans="1:13" x14ac:dyDescent="0.25">
      <c r="A1872" s="26" t="s">
        <v>159</v>
      </c>
      <c r="B1872" s="27" t="s">
        <v>9182</v>
      </c>
      <c r="C1872" s="26" t="s">
        <v>161</v>
      </c>
      <c r="D1872" s="26" t="s">
        <v>9183</v>
      </c>
      <c r="E1872" s="26">
        <v>1690621</v>
      </c>
      <c r="F1872" s="26">
        <v>1691310</v>
      </c>
      <c r="G1872" s="26" t="s">
        <v>199</v>
      </c>
      <c r="H1872" s="26" t="s">
        <v>9184</v>
      </c>
      <c r="L1872" s="26" t="s">
        <v>9185</v>
      </c>
      <c r="M1872" s="26" t="s">
        <v>9186</v>
      </c>
    </row>
    <row r="1873" spans="1:13" x14ac:dyDescent="0.25">
      <c r="A1873" s="26" t="s">
        <v>159</v>
      </c>
      <c r="B1873" s="27" t="s">
        <v>9187</v>
      </c>
      <c r="C1873" s="26" t="s">
        <v>161</v>
      </c>
      <c r="D1873" s="26" t="s">
        <v>9188</v>
      </c>
      <c r="E1873" s="26">
        <v>1691321</v>
      </c>
      <c r="F1873" s="26">
        <v>1691776</v>
      </c>
      <c r="G1873" s="26" t="s">
        <v>199</v>
      </c>
      <c r="H1873" s="26" t="s">
        <v>9189</v>
      </c>
      <c r="L1873" s="26" t="s">
        <v>9190</v>
      </c>
      <c r="M1873" s="26" t="s">
        <v>9191</v>
      </c>
    </row>
    <row r="1874" spans="1:13" x14ac:dyDescent="0.25">
      <c r="A1874" s="26" t="s">
        <v>159</v>
      </c>
      <c r="B1874" s="27" t="s">
        <v>9192</v>
      </c>
      <c r="C1874" s="26" t="s">
        <v>161</v>
      </c>
      <c r="D1874" s="26" t="s">
        <v>9193</v>
      </c>
      <c r="E1874" s="26">
        <v>1691769</v>
      </c>
      <c r="F1874" s="26">
        <v>1692809</v>
      </c>
      <c r="G1874" s="26" t="s">
        <v>199</v>
      </c>
      <c r="H1874" s="26" t="s">
        <v>9194</v>
      </c>
      <c r="L1874" s="26" t="s">
        <v>9195</v>
      </c>
      <c r="M1874" s="26" t="s">
        <v>9196</v>
      </c>
    </row>
    <row r="1875" spans="1:13" x14ac:dyDescent="0.25">
      <c r="A1875" s="26" t="s">
        <v>159</v>
      </c>
      <c r="B1875" s="27" t="s">
        <v>9197</v>
      </c>
      <c r="C1875" s="26" t="s">
        <v>161</v>
      </c>
      <c r="D1875" s="26" t="s">
        <v>9198</v>
      </c>
      <c r="E1875" s="26">
        <v>1694960</v>
      </c>
      <c r="F1875" s="26">
        <v>1693032</v>
      </c>
      <c r="G1875" s="26" t="s">
        <v>163</v>
      </c>
      <c r="H1875" s="26" t="s">
        <v>9199</v>
      </c>
      <c r="L1875" s="26" t="s">
        <v>9200</v>
      </c>
      <c r="M1875" s="26" t="s">
        <v>9201</v>
      </c>
    </row>
    <row r="1876" spans="1:13" x14ac:dyDescent="0.25">
      <c r="A1876" s="26" t="s">
        <v>159</v>
      </c>
      <c r="B1876" s="27" t="s">
        <v>9202</v>
      </c>
      <c r="C1876" s="26" t="s">
        <v>161</v>
      </c>
      <c r="D1876" s="26" t="s">
        <v>9203</v>
      </c>
      <c r="E1876" s="26">
        <v>1695100</v>
      </c>
      <c r="F1876" s="26">
        <v>1695612</v>
      </c>
      <c r="G1876" s="26" t="s">
        <v>199</v>
      </c>
      <c r="H1876" s="26" t="s">
        <v>9204</v>
      </c>
      <c r="L1876" s="26" t="s">
        <v>9205</v>
      </c>
      <c r="M1876" s="26" t="s">
        <v>9206</v>
      </c>
    </row>
    <row r="1877" spans="1:13" x14ac:dyDescent="0.25">
      <c r="A1877" s="26" t="s">
        <v>159</v>
      </c>
      <c r="B1877" s="27" t="s">
        <v>9207</v>
      </c>
      <c r="C1877" s="26" t="s">
        <v>161</v>
      </c>
      <c r="D1877" s="26" t="s">
        <v>9208</v>
      </c>
      <c r="E1877" s="26">
        <v>1695609</v>
      </c>
      <c r="F1877" s="26">
        <v>1696256</v>
      </c>
      <c r="G1877" s="26" t="s">
        <v>199</v>
      </c>
      <c r="H1877" s="26" t="s">
        <v>9209</v>
      </c>
      <c r="L1877" s="26" t="s">
        <v>9210</v>
      </c>
      <c r="M1877" s="26" t="s">
        <v>9211</v>
      </c>
    </row>
    <row r="1878" spans="1:13" x14ac:dyDescent="0.25">
      <c r="A1878" s="26" t="s">
        <v>159</v>
      </c>
      <c r="B1878" s="27" t="s">
        <v>9212</v>
      </c>
      <c r="C1878" s="26" t="s">
        <v>161</v>
      </c>
      <c r="D1878" s="26" t="s">
        <v>9213</v>
      </c>
      <c r="E1878" s="26">
        <v>1696275</v>
      </c>
      <c r="F1878" s="26">
        <v>1696445</v>
      </c>
      <c r="G1878" s="26" t="s">
        <v>199</v>
      </c>
      <c r="H1878" s="26" t="s">
        <v>9214</v>
      </c>
      <c r="L1878" s="26" t="s">
        <v>9215</v>
      </c>
      <c r="M1878" s="26" t="s">
        <v>9216</v>
      </c>
    </row>
    <row r="1879" spans="1:13" x14ac:dyDescent="0.25">
      <c r="A1879" s="26" t="s">
        <v>159</v>
      </c>
      <c r="B1879" s="27" t="s">
        <v>9217</v>
      </c>
      <c r="C1879" s="26" t="s">
        <v>161</v>
      </c>
      <c r="D1879" s="26" t="s">
        <v>9218</v>
      </c>
      <c r="E1879" s="26">
        <v>1696461</v>
      </c>
      <c r="F1879" s="26">
        <v>1697213</v>
      </c>
      <c r="G1879" s="26" t="s">
        <v>199</v>
      </c>
      <c r="H1879" s="26" t="s">
        <v>9219</v>
      </c>
      <c r="L1879" s="26" t="s">
        <v>9220</v>
      </c>
      <c r="M1879" s="26" t="s">
        <v>9221</v>
      </c>
    </row>
    <row r="1880" spans="1:13" x14ac:dyDescent="0.25">
      <c r="A1880" s="26" t="s">
        <v>159</v>
      </c>
      <c r="B1880" s="27" t="s">
        <v>9222</v>
      </c>
      <c r="C1880" s="26" t="s">
        <v>161</v>
      </c>
      <c r="D1880" s="26" t="s">
        <v>9223</v>
      </c>
      <c r="E1880" s="26">
        <v>1697443</v>
      </c>
      <c r="F1880" s="26">
        <v>1697252</v>
      </c>
      <c r="G1880" s="26" t="s">
        <v>163</v>
      </c>
      <c r="H1880" s="26" t="s">
        <v>260</v>
      </c>
      <c r="L1880" s="26" t="s">
        <v>9224</v>
      </c>
      <c r="M1880" s="26" t="s">
        <v>9225</v>
      </c>
    </row>
    <row r="1881" spans="1:13" x14ac:dyDescent="0.25">
      <c r="A1881" s="26" t="s">
        <v>159</v>
      </c>
      <c r="B1881" s="27" t="s">
        <v>9226</v>
      </c>
      <c r="C1881" s="26" t="s">
        <v>161</v>
      </c>
      <c r="D1881" s="26" t="s">
        <v>9227</v>
      </c>
      <c r="E1881" s="26">
        <v>1698174</v>
      </c>
      <c r="F1881" s="26">
        <v>1697440</v>
      </c>
      <c r="G1881" s="26" t="s">
        <v>163</v>
      </c>
      <c r="H1881" s="26" t="s">
        <v>9228</v>
      </c>
      <c r="L1881" s="26" t="s">
        <v>9229</v>
      </c>
      <c r="M1881" s="26" t="s">
        <v>9230</v>
      </c>
    </row>
    <row r="1882" spans="1:13" x14ac:dyDescent="0.25">
      <c r="A1882" s="26" t="s">
        <v>159</v>
      </c>
      <c r="B1882" s="27" t="s">
        <v>9231</v>
      </c>
      <c r="C1882" s="26" t="s">
        <v>161</v>
      </c>
      <c r="D1882" s="26" t="s">
        <v>9232</v>
      </c>
      <c r="E1882" s="26">
        <v>1698411</v>
      </c>
      <c r="F1882" s="26">
        <v>1698695</v>
      </c>
      <c r="G1882" s="26" t="s">
        <v>199</v>
      </c>
      <c r="H1882" s="26" t="s">
        <v>9233</v>
      </c>
      <c r="L1882" s="26" t="s">
        <v>9234</v>
      </c>
      <c r="M1882" s="26" t="s">
        <v>9235</v>
      </c>
    </row>
    <row r="1883" spans="1:13" x14ac:dyDescent="0.25">
      <c r="A1883" s="26" t="s">
        <v>159</v>
      </c>
      <c r="B1883" s="27" t="s">
        <v>9236</v>
      </c>
      <c r="C1883" s="26" t="s">
        <v>161</v>
      </c>
      <c r="D1883" s="26" t="s">
        <v>9237</v>
      </c>
      <c r="E1883" s="26">
        <v>1698737</v>
      </c>
      <c r="F1883" s="26">
        <v>1700371</v>
      </c>
      <c r="G1883" s="26" t="s">
        <v>199</v>
      </c>
      <c r="H1883" s="26" t="s">
        <v>9238</v>
      </c>
      <c r="L1883" s="26" t="s">
        <v>9239</v>
      </c>
      <c r="M1883" s="26" t="s">
        <v>9240</v>
      </c>
    </row>
    <row r="1884" spans="1:13" x14ac:dyDescent="0.25">
      <c r="A1884" s="26" t="s">
        <v>159</v>
      </c>
      <c r="B1884" s="27" t="s">
        <v>9241</v>
      </c>
      <c r="C1884" s="26" t="s">
        <v>161</v>
      </c>
      <c r="D1884" s="26" t="s">
        <v>9242</v>
      </c>
      <c r="E1884" s="26">
        <v>1700600</v>
      </c>
      <c r="F1884" s="26">
        <v>1700722</v>
      </c>
      <c r="G1884" s="26" t="s">
        <v>199</v>
      </c>
      <c r="H1884" s="26" t="s">
        <v>164</v>
      </c>
      <c r="L1884" s="26" t="s">
        <v>9243</v>
      </c>
      <c r="M1884" s="26" t="s">
        <v>9244</v>
      </c>
    </row>
    <row r="1885" spans="1:13" x14ac:dyDescent="0.25">
      <c r="A1885" s="26" t="s">
        <v>159</v>
      </c>
      <c r="B1885" s="27" t="s">
        <v>9245</v>
      </c>
      <c r="C1885" s="26" t="s">
        <v>161</v>
      </c>
      <c r="D1885" s="26" t="s">
        <v>9246</v>
      </c>
      <c r="E1885" s="26">
        <v>1700775</v>
      </c>
      <c r="F1885" s="26">
        <v>1700984</v>
      </c>
      <c r="G1885" s="26" t="s">
        <v>199</v>
      </c>
      <c r="H1885" s="26" t="s">
        <v>164</v>
      </c>
      <c r="L1885" s="26" t="s">
        <v>9247</v>
      </c>
      <c r="M1885" s="26" t="s">
        <v>9248</v>
      </c>
    </row>
    <row r="1886" spans="1:13" x14ac:dyDescent="0.25">
      <c r="A1886" s="26" t="s">
        <v>159</v>
      </c>
      <c r="B1886" s="27" t="s">
        <v>9249</v>
      </c>
      <c r="C1886" s="26" t="s">
        <v>161</v>
      </c>
      <c r="D1886" s="26" t="s">
        <v>9250</v>
      </c>
      <c r="E1886" s="26">
        <v>1700985</v>
      </c>
      <c r="F1886" s="26">
        <v>1703090</v>
      </c>
      <c r="G1886" s="26" t="s">
        <v>199</v>
      </c>
      <c r="H1886" s="26" t="s">
        <v>9251</v>
      </c>
      <c r="K1886" s="26" t="s">
        <v>9252</v>
      </c>
      <c r="L1886" s="26" t="s">
        <v>9253</v>
      </c>
      <c r="M1886" s="26" t="s">
        <v>9254</v>
      </c>
    </row>
    <row r="1887" spans="1:13" x14ac:dyDescent="0.25">
      <c r="A1887" s="26" t="s">
        <v>159</v>
      </c>
      <c r="B1887" s="27" t="s">
        <v>9255</v>
      </c>
      <c r="C1887" s="26" t="s">
        <v>161</v>
      </c>
      <c r="D1887" s="26" t="s">
        <v>9256</v>
      </c>
      <c r="E1887" s="26">
        <v>1703090</v>
      </c>
      <c r="F1887" s="26">
        <v>1705879</v>
      </c>
      <c r="G1887" s="26" t="s">
        <v>199</v>
      </c>
      <c r="H1887" s="26" t="s">
        <v>164</v>
      </c>
      <c r="L1887" s="26" t="s">
        <v>9257</v>
      </c>
      <c r="M1887" s="26" t="s">
        <v>9258</v>
      </c>
    </row>
    <row r="1888" spans="1:13" x14ac:dyDescent="0.25">
      <c r="A1888" s="26" t="s">
        <v>159</v>
      </c>
      <c r="B1888" s="27" t="s">
        <v>9259</v>
      </c>
      <c r="C1888" s="26" t="s">
        <v>161</v>
      </c>
      <c r="D1888" s="26" t="s">
        <v>9260</v>
      </c>
      <c r="E1888" s="26">
        <v>1706074</v>
      </c>
      <c r="F1888" s="26">
        <v>1705949</v>
      </c>
      <c r="G1888" s="26" t="s">
        <v>163</v>
      </c>
      <c r="H1888" s="26" t="s">
        <v>164</v>
      </c>
      <c r="L1888" s="26" t="s">
        <v>9261</v>
      </c>
      <c r="M1888" s="26" t="s">
        <v>9262</v>
      </c>
    </row>
    <row r="1889" spans="1:162" x14ac:dyDescent="0.25">
      <c r="A1889" s="26" t="s">
        <v>159</v>
      </c>
      <c r="B1889" s="27" t="s">
        <v>9263</v>
      </c>
      <c r="C1889" s="26" t="s">
        <v>161</v>
      </c>
      <c r="D1889" s="26" t="s">
        <v>9264</v>
      </c>
      <c r="E1889" s="26">
        <v>1706517</v>
      </c>
      <c r="F1889" s="26">
        <v>1707512</v>
      </c>
      <c r="G1889" s="26" t="s">
        <v>199</v>
      </c>
      <c r="H1889" s="26" t="s">
        <v>164</v>
      </c>
      <c r="L1889" s="26" t="s">
        <v>9265</v>
      </c>
      <c r="M1889" s="26" t="s">
        <v>9266</v>
      </c>
    </row>
    <row r="1890" spans="1:162" x14ac:dyDescent="0.25">
      <c r="A1890" s="26" t="s">
        <v>159</v>
      </c>
      <c r="B1890" s="27" t="s">
        <v>9267</v>
      </c>
      <c r="C1890" s="26" t="s">
        <v>161</v>
      </c>
      <c r="D1890" s="26" t="s">
        <v>9268</v>
      </c>
      <c r="E1890" s="26">
        <v>1710101</v>
      </c>
      <c r="F1890" s="26">
        <v>1707612</v>
      </c>
      <c r="G1890" s="26" t="s">
        <v>163</v>
      </c>
      <c r="H1890" s="26" t="s">
        <v>164</v>
      </c>
      <c r="L1890" s="26" t="s">
        <v>9269</v>
      </c>
      <c r="M1890" s="26" t="s">
        <v>9270</v>
      </c>
    </row>
    <row r="1891" spans="1:162" x14ac:dyDescent="0.25">
      <c r="A1891" s="26" t="s">
        <v>159</v>
      </c>
      <c r="B1891" s="27" t="s">
        <v>9271</v>
      </c>
      <c r="C1891" s="26" t="s">
        <v>161</v>
      </c>
      <c r="D1891" s="26" t="s">
        <v>9272</v>
      </c>
      <c r="E1891" s="26">
        <v>1710302</v>
      </c>
      <c r="F1891" s="26">
        <v>1711363</v>
      </c>
      <c r="G1891" s="26" t="s">
        <v>199</v>
      </c>
      <c r="H1891" s="26" t="s">
        <v>6978</v>
      </c>
      <c r="L1891" s="26" t="s">
        <v>9273</v>
      </c>
      <c r="M1891" s="26" t="s">
        <v>9274</v>
      </c>
    </row>
    <row r="1892" spans="1:162" x14ac:dyDescent="0.25">
      <c r="A1892" s="26" t="s">
        <v>159</v>
      </c>
      <c r="B1892" s="27" t="s">
        <v>9275</v>
      </c>
      <c r="C1892" s="26" t="s">
        <v>161</v>
      </c>
      <c r="D1892" s="26" t="s">
        <v>9276</v>
      </c>
      <c r="E1892" s="26">
        <v>1711437</v>
      </c>
      <c r="F1892" s="26">
        <v>1712813</v>
      </c>
      <c r="G1892" s="26" t="s">
        <v>199</v>
      </c>
      <c r="H1892" s="26" t="s">
        <v>9277</v>
      </c>
      <c r="K1892" s="26" t="s">
        <v>9278</v>
      </c>
      <c r="L1892" s="26" t="s">
        <v>9279</v>
      </c>
      <c r="M1892" s="26" t="s">
        <v>9280</v>
      </c>
    </row>
    <row r="1893" spans="1:162" x14ac:dyDescent="0.25">
      <c r="A1893" s="26" t="s">
        <v>159</v>
      </c>
      <c r="B1893" s="27" t="s">
        <v>9281</v>
      </c>
      <c r="C1893" s="26" t="s">
        <v>161</v>
      </c>
      <c r="D1893" s="26" t="s">
        <v>9282</v>
      </c>
      <c r="E1893" s="26">
        <v>1712915</v>
      </c>
      <c r="F1893" s="26">
        <v>1713877</v>
      </c>
      <c r="G1893" s="26" t="s">
        <v>199</v>
      </c>
      <c r="H1893" s="26" t="s">
        <v>4802</v>
      </c>
      <c r="K1893" s="26" t="s">
        <v>4803</v>
      </c>
      <c r="L1893" s="26" t="s">
        <v>9283</v>
      </c>
      <c r="M1893" s="26" t="s">
        <v>9284</v>
      </c>
    </row>
    <row r="1894" spans="1:162" x14ac:dyDescent="0.25">
      <c r="A1894" s="26" t="s">
        <v>159</v>
      </c>
      <c r="B1894" s="27" t="s">
        <v>9285</v>
      </c>
      <c r="C1894" s="26" t="s">
        <v>161</v>
      </c>
      <c r="D1894" s="26" t="s">
        <v>9286</v>
      </c>
      <c r="E1894" s="26">
        <v>1714110</v>
      </c>
      <c r="F1894" s="26">
        <v>1714427</v>
      </c>
      <c r="G1894" s="26" t="s">
        <v>199</v>
      </c>
      <c r="H1894" s="26" t="s">
        <v>9287</v>
      </c>
      <c r="L1894" s="26" t="s">
        <v>9288</v>
      </c>
      <c r="M1894" s="26" t="s">
        <v>9289</v>
      </c>
    </row>
    <row r="1895" spans="1:162" x14ac:dyDescent="0.25">
      <c r="A1895" s="26" t="s">
        <v>159</v>
      </c>
      <c r="B1895" s="27" t="s">
        <v>9290</v>
      </c>
      <c r="C1895" s="26" t="s">
        <v>161</v>
      </c>
      <c r="D1895" s="26" t="s">
        <v>9291</v>
      </c>
      <c r="E1895" s="26">
        <v>1714542</v>
      </c>
      <c r="F1895" s="26">
        <v>1715228</v>
      </c>
      <c r="G1895" s="26" t="s">
        <v>199</v>
      </c>
      <c r="H1895" s="26" t="s">
        <v>9292</v>
      </c>
      <c r="L1895" s="26" t="s">
        <v>9293</v>
      </c>
      <c r="M1895" s="26" t="s">
        <v>9294</v>
      </c>
    </row>
    <row r="1896" spans="1:162" x14ac:dyDescent="0.25">
      <c r="A1896" s="26" t="s">
        <v>159</v>
      </c>
      <c r="B1896" s="27" t="s">
        <v>9295</v>
      </c>
      <c r="C1896" s="26" t="s">
        <v>161</v>
      </c>
      <c r="D1896" s="26" t="s">
        <v>9296</v>
      </c>
      <c r="E1896" s="26">
        <v>1715279</v>
      </c>
      <c r="F1896" s="26">
        <v>1716304</v>
      </c>
      <c r="G1896" s="26" t="s">
        <v>199</v>
      </c>
      <c r="H1896" s="26" t="s">
        <v>9297</v>
      </c>
      <c r="L1896" s="26" t="s">
        <v>9298</v>
      </c>
      <c r="M1896" s="26" t="s">
        <v>9299</v>
      </c>
    </row>
    <row r="1897" spans="1:162" x14ac:dyDescent="0.25">
      <c r="A1897" s="26" t="s">
        <v>159</v>
      </c>
      <c r="B1897" s="27" t="s">
        <v>9300</v>
      </c>
      <c r="C1897" s="26" t="s">
        <v>161</v>
      </c>
      <c r="D1897" s="26" t="s">
        <v>9301</v>
      </c>
      <c r="E1897" s="26">
        <v>1716304</v>
      </c>
      <c r="F1897" s="26">
        <v>1717065</v>
      </c>
      <c r="G1897" s="26" t="s">
        <v>199</v>
      </c>
      <c r="H1897" s="26" t="s">
        <v>164</v>
      </c>
      <c r="L1897" s="26" t="s">
        <v>9302</v>
      </c>
      <c r="M1897" s="26" t="s">
        <v>9303</v>
      </c>
    </row>
    <row r="1898" spans="1:162" x14ac:dyDescent="0.25">
      <c r="A1898" s="26" t="s">
        <v>159</v>
      </c>
      <c r="B1898" s="27" t="s">
        <v>9304</v>
      </c>
      <c r="C1898" s="26" t="s">
        <v>161</v>
      </c>
      <c r="D1898" s="26" t="s">
        <v>9305</v>
      </c>
      <c r="E1898" s="26">
        <v>1717092</v>
      </c>
      <c r="F1898" s="26">
        <v>1718096</v>
      </c>
      <c r="G1898" s="26" t="s">
        <v>199</v>
      </c>
      <c r="H1898" s="26" t="s">
        <v>9306</v>
      </c>
      <c r="L1898" s="26" t="s">
        <v>9307</v>
      </c>
      <c r="M1898" s="26" t="s">
        <v>9308</v>
      </c>
    </row>
    <row r="1899" spans="1:162" x14ac:dyDescent="0.25">
      <c r="A1899" s="26" t="s">
        <v>159</v>
      </c>
      <c r="B1899" s="27" t="s">
        <v>9309</v>
      </c>
      <c r="C1899" s="26" t="s">
        <v>161</v>
      </c>
      <c r="D1899" s="26" t="s">
        <v>9310</v>
      </c>
      <c r="E1899" s="26">
        <v>1720069</v>
      </c>
      <c r="F1899" s="26">
        <v>1718138</v>
      </c>
      <c r="G1899" s="26" t="s">
        <v>163</v>
      </c>
      <c r="H1899" s="26" t="s">
        <v>9311</v>
      </c>
      <c r="L1899" s="26" t="s">
        <v>9312</v>
      </c>
      <c r="M1899" s="26" t="s">
        <v>9313</v>
      </c>
    </row>
    <row r="1900" spans="1:162" x14ac:dyDescent="0.25">
      <c r="A1900" s="26" t="s">
        <v>159</v>
      </c>
      <c r="B1900" s="27" t="s">
        <v>9314</v>
      </c>
      <c r="C1900" s="26" t="s">
        <v>161</v>
      </c>
      <c r="D1900" s="26" t="s">
        <v>9315</v>
      </c>
      <c r="E1900" s="26">
        <v>1721201</v>
      </c>
      <c r="F1900" s="26">
        <v>1720341</v>
      </c>
      <c r="G1900" s="26" t="s">
        <v>163</v>
      </c>
      <c r="H1900" s="26" t="s">
        <v>9316</v>
      </c>
      <c r="L1900" s="26" t="s">
        <v>9317</v>
      </c>
      <c r="M1900" s="26" t="s">
        <v>9318</v>
      </c>
    </row>
    <row r="1901" spans="1:162" x14ac:dyDescent="0.25">
      <c r="A1901" s="26" t="s">
        <v>159</v>
      </c>
      <c r="B1901" s="27" t="s">
        <v>9319</v>
      </c>
      <c r="C1901" s="26" t="s">
        <v>161</v>
      </c>
      <c r="D1901" s="26" t="s">
        <v>9320</v>
      </c>
      <c r="E1901" s="26">
        <v>1721698</v>
      </c>
      <c r="F1901" s="26">
        <v>1721201</v>
      </c>
      <c r="G1901" s="26" t="s">
        <v>163</v>
      </c>
      <c r="H1901" s="26" t="s">
        <v>9321</v>
      </c>
      <c r="K1901" s="26" t="s">
        <v>9322</v>
      </c>
      <c r="L1901" s="26" t="s">
        <v>9323</v>
      </c>
      <c r="M1901" s="26" t="s">
        <v>9324</v>
      </c>
    </row>
    <row r="1902" spans="1:162" s="39" customFormat="1" x14ac:dyDescent="0.25">
      <c r="A1902" s="26" t="s">
        <v>159</v>
      </c>
      <c r="B1902" s="27" t="s">
        <v>9325</v>
      </c>
      <c r="C1902" s="26" t="s">
        <v>161</v>
      </c>
      <c r="D1902" s="26" t="s">
        <v>9326</v>
      </c>
      <c r="E1902" s="26">
        <v>1722926</v>
      </c>
      <c r="F1902" s="26">
        <v>1721886</v>
      </c>
      <c r="G1902" s="26" t="s">
        <v>163</v>
      </c>
      <c r="H1902" s="26" t="s">
        <v>9327</v>
      </c>
      <c r="I1902" s="26"/>
      <c r="J1902" s="26"/>
      <c r="K1902" s="26" t="s">
        <v>9328</v>
      </c>
      <c r="L1902" s="26" t="s">
        <v>9329</v>
      </c>
      <c r="M1902" s="26" t="s">
        <v>9330</v>
      </c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  <c r="BG1902" s="26"/>
      <c r="BH1902" s="26"/>
      <c r="BI1902" s="26"/>
      <c r="BJ1902" s="26"/>
      <c r="BK1902" s="26"/>
      <c r="BL1902" s="26"/>
      <c r="BM1902" s="26"/>
      <c r="BN1902" s="26"/>
      <c r="BO1902" s="26"/>
      <c r="BP1902" s="26"/>
      <c r="BQ1902" s="26"/>
      <c r="BR1902" s="26"/>
      <c r="BS1902" s="26"/>
      <c r="BT1902" s="26"/>
      <c r="BU1902" s="26"/>
      <c r="BV1902" s="26"/>
      <c r="BW1902" s="26"/>
      <c r="BX1902" s="26"/>
      <c r="BY1902" s="26"/>
      <c r="BZ1902" s="26"/>
      <c r="CA1902" s="26"/>
      <c r="CB1902" s="26"/>
      <c r="CC1902" s="26"/>
      <c r="CD1902" s="26"/>
      <c r="CE1902" s="26"/>
      <c r="CF1902" s="26"/>
      <c r="CG1902" s="26"/>
      <c r="CH1902" s="26"/>
      <c r="CI1902" s="26"/>
      <c r="CJ1902" s="26"/>
      <c r="CK1902" s="26"/>
      <c r="CL1902" s="26"/>
      <c r="CM1902" s="26"/>
      <c r="CN1902" s="26"/>
      <c r="CO1902" s="26"/>
      <c r="CP1902" s="26"/>
      <c r="CQ1902" s="26"/>
      <c r="CR1902" s="26"/>
      <c r="CS1902" s="26"/>
      <c r="CT1902" s="26"/>
      <c r="CU1902" s="26"/>
      <c r="CV1902" s="26"/>
      <c r="CW1902" s="26"/>
      <c r="CX1902" s="26"/>
      <c r="CY1902" s="26"/>
      <c r="CZ1902" s="26"/>
      <c r="DA1902" s="26"/>
      <c r="DB1902" s="26"/>
      <c r="DC1902" s="26"/>
      <c r="DD1902" s="26"/>
      <c r="DE1902" s="26"/>
      <c r="DF1902" s="26"/>
      <c r="DG1902" s="26"/>
      <c r="DH1902" s="26"/>
      <c r="DI1902" s="26"/>
      <c r="DJ1902" s="26"/>
      <c r="DK1902" s="26"/>
      <c r="DL1902" s="26"/>
      <c r="DM1902" s="26"/>
      <c r="DN1902" s="26"/>
      <c r="DO1902" s="26"/>
      <c r="DP1902" s="26"/>
      <c r="DQ1902" s="26"/>
      <c r="DR1902" s="26"/>
      <c r="DS1902" s="26"/>
      <c r="DT1902" s="26"/>
      <c r="DU1902" s="26"/>
      <c r="DV1902" s="26"/>
      <c r="DW1902" s="26"/>
      <c r="DX1902" s="26"/>
      <c r="DY1902" s="26"/>
      <c r="DZ1902" s="26"/>
      <c r="EA1902" s="26"/>
      <c r="EB1902" s="26"/>
      <c r="EC1902" s="26"/>
      <c r="ED1902" s="26"/>
      <c r="EE1902" s="26"/>
      <c r="EF1902" s="26"/>
      <c r="EG1902" s="26"/>
      <c r="EH1902" s="26"/>
      <c r="EI1902" s="26"/>
      <c r="EJ1902" s="26"/>
      <c r="EK1902" s="26"/>
      <c r="EL1902" s="26"/>
      <c r="EM1902" s="26"/>
      <c r="EN1902" s="26"/>
      <c r="EO1902" s="26"/>
      <c r="EP1902" s="26"/>
      <c r="EQ1902" s="26"/>
      <c r="ER1902" s="26"/>
      <c r="ES1902" s="26"/>
      <c r="ET1902" s="26"/>
      <c r="EU1902" s="26"/>
      <c r="EV1902" s="26"/>
      <c r="EW1902" s="26"/>
      <c r="EX1902" s="26"/>
      <c r="EY1902" s="26"/>
      <c r="EZ1902" s="26"/>
      <c r="FA1902" s="26"/>
      <c r="FB1902" s="26"/>
      <c r="FC1902" s="26"/>
      <c r="FD1902" s="26"/>
      <c r="FE1902" s="26"/>
      <c r="FF1902" s="26"/>
    </row>
    <row r="1903" spans="1:162" x14ac:dyDescent="0.25">
      <c r="A1903" s="26" t="s">
        <v>159</v>
      </c>
      <c r="B1903" s="27" t="s">
        <v>9331</v>
      </c>
      <c r="C1903" s="26" t="s">
        <v>161</v>
      </c>
      <c r="D1903" s="26" t="s">
        <v>9332</v>
      </c>
      <c r="E1903" s="26">
        <v>1723290</v>
      </c>
      <c r="F1903" s="26">
        <v>1723658</v>
      </c>
      <c r="G1903" s="26" t="s">
        <v>199</v>
      </c>
      <c r="H1903" s="26" t="s">
        <v>9333</v>
      </c>
      <c r="L1903" s="26" t="s">
        <v>9334</v>
      </c>
      <c r="M1903" s="26" t="s">
        <v>9335</v>
      </c>
    </row>
    <row r="1904" spans="1:162" x14ac:dyDescent="0.25">
      <c r="A1904" s="26" t="s">
        <v>159</v>
      </c>
      <c r="B1904" s="27" t="s">
        <v>9336</v>
      </c>
      <c r="C1904" s="26" t="s">
        <v>161</v>
      </c>
      <c r="D1904" s="26" t="s">
        <v>9337</v>
      </c>
      <c r="E1904" s="26">
        <v>1723724</v>
      </c>
      <c r="F1904" s="26">
        <v>1724770</v>
      </c>
      <c r="G1904" s="26" t="s">
        <v>199</v>
      </c>
      <c r="H1904" s="26" t="s">
        <v>9338</v>
      </c>
      <c r="L1904" s="26" t="s">
        <v>9339</v>
      </c>
      <c r="M1904" s="26" t="s">
        <v>9340</v>
      </c>
    </row>
    <row r="1905" spans="1:162" x14ac:dyDescent="0.25">
      <c r="A1905" s="26" t="s">
        <v>159</v>
      </c>
      <c r="B1905" s="27" t="s">
        <v>9341</v>
      </c>
      <c r="C1905" s="26" t="s">
        <v>161</v>
      </c>
      <c r="D1905" s="26" t="s">
        <v>9342</v>
      </c>
      <c r="E1905" s="26">
        <v>1724959</v>
      </c>
      <c r="F1905" s="26">
        <v>1724801</v>
      </c>
      <c r="G1905" s="26" t="s">
        <v>163</v>
      </c>
      <c r="H1905" s="26" t="s">
        <v>9343</v>
      </c>
      <c r="L1905" s="26" t="s">
        <v>9344</v>
      </c>
      <c r="M1905" s="26" t="s">
        <v>9345</v>
      </c>
    </row>
    <row r="1906" spans="1:162" x14ac:dyDescent="0.25">
      <c r="A1906" s="26" t="s">
        <v>159</v>
      </c>
      <c r="B1906" s="27" t="s">
        <v>9346</v>
      </c>
      <c r="C1906" s="26" t="s">
        <v>161</v>
      </c>
      <c r="D1906" s="26" t="s">
        <v>9347</v>
      </c>
      <c r="E1906" s="26">
        <v>1725267</v>
      </c>
      <c r="F1906" s="26">
        <v>1725058</v>
      </c>
      <c r="G1906" s="26" t="s">
        <v>163</v>
      </c>
      <c r="H1906" s="26" t="s">
        <v>9348</v>
      </c>
      <c r="L1906" s="26" t="s">
        <v>9349</v>
      </c>
      <c r="M1906" s="26" t="s">
        <v>9350</v>
      </c>
    </row>
    <row r="1907" spans="1:162" x14ac:dyDescent="0.25">
      <c r="A1907" s="26" t="s">
        <v>159</v>
      </c>
      <c r="B1907" s="27" t="s">
        <v>9351</v>
      </c>
      <c r="C1907" s="26" t="s">
        <v>161</v>
      </c>
      <c r="D1907" s="26" t="s">
        <v>9352</v>
      </c>
      <c r="E1907" s="26">
        <v>1727010</v>
      </c>
      <c r="F1907" s="26">
        <v>1725472</v>
      </c>
      <c r="G1907" s="26" t="s">
        <v>163</v>
      </c>
      <c r="H1907" s="26" t="s">
        <v>9353</v>
      </c>
      <c r="L1907" s="26" t="s">
        <v>9354</v>
      </c>
      <c r="M1907" s="26" t="s">
        <v>9355</v>
      </c>
    </row>
    <row r="1908" spans="1:162" x14ac:dyDescent="0.25">
      <c r="A1908" s="26" t="s">
        <v>159</v>
      </c>
      <c r="B1908" s="27" t="s">
        <v>9356</v>
      </c>
      <c r="C1908" s="26" t="s">
        <v>161</v>
      </c>
      <c r="D1908" s="26" t="s">
        <v>9357</v>
      </c>
      <c r="E1908" s="26">
        <v>1728504</v>
      </c>
      <c r="F1908" s="26">
        <v>1727119</v>
      </c>
      <c r="G1908" s="26" t="s">
        <v>163</v>
      </c>
      <c r="H1908" s="26" t="s">
        <v>9358</v>
      </c>
      <c r="L1908" s="26" t="s">
        <v>9359</v>
      </c>
      <c r="M1908" s="26" t="s">
        <v>9360</v>
      </c>
    </row>
    <row r="1909" spans="1:162" x14ac:dyDescent="0.25">
      <c r="A1909" s="26" t="s">
        <v>159</v>
      </c>
      <c r="B1909" s="27" t="s">
        <v>9361</v>
      </c>
      <c r="C1909" s="26" t="s">
        <v>161</v>
      </c>
      <c r="D1909" s="26" t="s">
        <v>9362</v>
      </c>
      <c r="E1909" s="26">
        <v>1728696</v>
      </c>
      <c r="F1909" s="26">
        <v>1728559</v>
      </c>
      <c r="G1909" s="26" t="s">
        <v>163</v>
      </c>
      <c r="H1909" s="26" t="s">
        <v>164</v>
      </c>
      <c r="L1909" s="26" t="s">
        <v>9363</v>
      </c>
      <c r="M1909" s="26" t="s">
        <v>9364</v>
      </c>
    </row>
    <row r="1910" spans="1:162" s="33" customFormat="1" x14ac:dyDescent="0.25">
      <c r="A1910" s="26" t="s">
        <v>159</v>
      </c>
      <c r="B1910" s="27" t="s">
        <v>9365</v>
      </c>
      <c r="C1910" s="26" t="s">
        <v>161</v>
      </c>
      <c r="D1910" s="26" t="s">
        <v>9366</v>
      </c>
      <c r="E1910" s="26">
        <v>1728891</v>
      </c>
      <c r="F1910" s="26">
        <v>1729763</v>
      </c>
      <c r="G1910" s="26" t="s">
        <v>199</v>
      </c>
      <c r="H1910" s="26" t="s">
        <v>7408</v>
      </c>
      <c r="I1910" s="26"/>
      <c r="J1910" s="26"/>
      <c r="K1910" s="26" t="s">
        <v>7409</v>
      </c>
      <c r="L1910" s="26" t="s">
        <v>9367</v>
      </c>
      <c r="M1910" s="26" t="s">
        <v>9368</v>
      </c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/>
      <c r="BM1910" s="26"/>
      <c r="BN1910" s="26"/>
      <c r="BO1910" s="26"/>
      <c r="BP1910" s="26"/>
      <c r="BQ1910" s="26"/>
      <c r="BR1910" s="26"/>
      <c r="BS1910" s="26"/>
      <c r="BT1910" s="26"/>
      <c r="BU1910" s="26"/>
      <c r="BV1910" s="26"/>
      <c r="BW1910" s="26"/>
      <c r="BX1910" s="26"/>
      <c r="BY1910" s="26"/>
      <c r="BZ1910" s="26"/>
      <c r="CA1910" s="26"/>
      <c r="CB1910" s="26"/>
      <c r="CC1910" s="26"/>
      <c r="CD1910" s="26"/>
      <c r="CE1910" s="26"/>
      <c r="CF1910" s="26"/>
      <c r="CG1910" s="26"/>
      <c r="CH1910" s="26"/>
      <c r="CI1910" s="26"/>
      <c r="CJ1910" s="26"/>
      <c r="CK1910" s="26"/>
      <c r="CL1910" s="26"/>
      <c r="CM1910" s="26"/>
      <c r="CN1910" s="26"/>
      <c r="CO1910" s="26"/>
      <c r="CP1910" s="26"/>
      <c r="CQ1910" s="26"/>
      <c r="CR1910" s="26"/>
      <c r="CS1910" s="26"/>
      <c r="CT1910" s="26"/>
      <c r="CU1910" s="26"/>
      <c r="CV1910" s="26"/>
      <c r="CW1910" s="26"/>
      <c r="CX1910" s="26"/>
      <c r="CY1910" s="26"/>
      <c r="CZ1910" s="26"/>
      <c r="DA1910" s="26"/>
      <c r="DB1910" s="26"/>
      <c r="DC1910" s="26"/>
      <c r="DD1910" s="26"/>
      <c r="DE1910" s="26"/>
      <c r="DF1910" s="26"/>
      <c r="DG1910" s="26"/>
      <c r="DH1910" s="26"/>
      <c r="DI1910" s="26"/>
      <c r="DJ1910" s="26"/>
      <c r="DK1910" s="26"/>
      <c r="DL1910" s="26"/>
      <c r="DM1910" s="26"/>
      <c r="DN1910" s="26"/>
      <c r="DO1910" s="26"/>
      <c r="DP1910" s="26"/>
      <c r="DQ1910" s="26"/>
      <c r="DR1910" s="26"/>
      <c r="DS1910" s="26"/>
      <c r="DT1910" s="26"/>
      <c r="DU1910" s="26"/>
      <c r="DV1910" s="26"/>
      <c r="DW1910" s="26"/>
      <c r="DX1910" s="26"/>
      <c r="DY1910" s="26"/>
      <c r="DZ1910" s="26"/>
      <c r="EA1910" s="26"/>
      <c r="EB1910" s="26"/>
      <c r="EC1910" s="26"/>
      <c r="ED1910" s="26"/>
      <c r="EE1910" s="26"/>
      <c r="EF1910" s="26"/>
      <c r="EG1910" s="26"/>
      <c r="EH1910" s="26"/>
      <c r="EI1910" s="26"/>
      <c r="EJ1910" s="26"/>
      <c r="EK1910" s="26"/>
      <c r="EL1910" s="26"/>
      <c r="EM1910" s="26"/>
      <c r="EN1910" s="26"/>
      <c r="EO1910" s="26"/>
      <c r="EP1910" s="26"/>
      <c r="EQ1910" s="26"/>
      <c r="ER1910" s="26"/>
      <c r="ES1910" s="26"/>
      <c r="ET1910" s="26"/>
      <c r="EU1910" s="26"/>
      <c r="EV1910" s="26"/>
      <c r="EW1910" s="26"/>
      <c r="EX1910" s="26"/>
      <c r="EY1910" s="26"/>
      <c r="EZ1910" s="26"/>
      <c r="FA1910" s="26"/>
      <c r="FB1910" s="26"/>
      <c r="FC1910" s="26"/>
      <c r="FD1910" s="26"/>
      <c r="FE1910" s="26"/>
      <c r="FF1910" s="26"/>
    </row>
    <row r="1911" spans="1:162" x14ac:dyDescent="0.25">
      <c r="A1911" s="26" t="s">
        <v>159</v>
      </c>
      <c r="B1911" s="27" t="s">
        <v>9369</v>
      </c>
      <c r="C1911" s="26" t="s">
        <v>161</v>
      </c>
      <c r="D1911" s="26" t="s">
        <v>9370</v>
      </c>
      <c r="E1911" s="26">
        <v>1729902</v>
      </c>
      <c r="F1911" s="26">
        <v>1730864</v>
      </c>
      <c r="G1911" s="26" t="s">
        <v>199</v>
      </c>
      <c r="H1911" s="26" t="s">
        <v>9371</v>
      </c>
      <c r="K1911" s="26" t="s">
        <v>9372</v>
      </c>
      <c r="L1911" s="26" t="s">
        <v>9373</v>
      </c>
      <c r="M1911" s="26" t="s">
        <v>9374</v>
      </c>
    </row>
    <row r="1912" spans="1:162" x14ac:dyDescent="0.25">
      <c r="A1912" s="26" t="s">
        <v>159</v>
      </c>
      <c r="B1912" s="27" t="s">
        <v>9375</v>
      </c>
      <c r="C1912" s="26" t="s">
        <v>161</v>
      </c>
      <c r="D1912" s="26" t="s">
        <v>9376</v>
      </c>
      <c r="E1912" s="26">
        <v>1730864</v>
      </c>
      <c r="F1912" s="26">
        <v>1732048</v>
      </c>
      <c r="G1912" s="26" t="s">
        <v>199</v>
      </c>
      <c r="H1912" s="26" t="s">
        <v>9377</v>
      </c>
      <c r="K1912" s="26" t="s">
        <v>9378</v>
      </c>
      <c r="L1912" s="26" t="s">
        <v>9379</v>
      </c>
      <c r="M1912" s="26" t="s">
        <v>9380</v>
      </c>
    </row>
    <row r="1913" spans="1:162" x14ac:dyDescent="0.25">
      <c r="A1913" s="26" t="s">
        <v>159</v>
      </c>
      <c r="B1913" s="27" t="s">
        <v>9381</v>
      </c>
      <c r="C1913" s="26" t="s">
        <v>161</v>
      </c>
      <c r="D1913" s="26" t="s">
        <v>9382</v>
      </c>
      <c r="E1913" s="26">
        <v>1732067</v>
      </c>
      <c r="F1913" s="26">
        <v>1734274</v>
      </c>
      <c r="G1913" s="26" t="s">
        <v>199</v>
      </c>
      <c r="H1913" s="26" t="s">
        <v>9383</v>
      </c>
      <c r="K1913" s="26" t="s">
        <v>9384</v>
      </c>
      <c r="L1913" s="26" t="s">
        <v>9385</v>
      </c>
      <c r="M1913" s="26" t="s">
        <v>9386</v>
      </c>
    </row>
    <row r="1914" spans="1:162" x14ac:dyDescent="0.25">
      <c r="A1914" s="26" t="s">
        <v>159</v>
      </c>
      <c r="B1914" s="27" t="s">
        <v>9387</v>
      </c>
      <c r="C1914" s="26" t="s">
        <v>161</v>
      </c>
      <c r="D1914" s="26" t="s">
        <v>9388</v>
      </c>
      <c r="E1914" s="26">
        <v>1734312</v>
      </c>
      <c r="F1914" s="26">
        <v>1734428</v>
      </c>
      <c r="G1914" s="26" t="s">
        <v>199</v>
      </c>
      <c r="H1914" s="26" t="s">
        <v>164</v>
      </c>
      <c r="L1914" s="26" t="s">
        <v>9389</v>
      </c>
      <c r="M1914" s="26" t="s">
        <v>9390</v>
      </c>
    </row>
    <row r="1915" spans="1:162" x14ac:dyDescent="0.25">
      <c r="A1915" s="26" t="s">
        <v>159</v>
      </c>
      <c r="B1915" s="27" t="s">
        <v>9391</v>
      </c>
      <c r="C1915" s="26" t="s">
        <v>161</v>
      </c>
      <c r="D1915" s="26" t="s">
        <v>9392</v>
      </c>
      <c r="E1915" s="26">
        <v>1734429</v>
      </c>
      <c r="F1915" s="26">
        <v>1735979</v>
      </c>
      <c r="G1915" s="26" t="s">
        <v>199</v>
      </c>
      <c r="H1915" s="26" t="s">
        <v>9393</v>
      </c>
      <c r="K1915" s="26" t="s">
        <v>9394</v>
      </c>
      <c r="L1915" s="26" t="s">
        <v>9395</v>
      </c>
      <c r="M1915" s="26" t="s">
        <v>9396</v>
      </c>
    </row>
    <row r="1916" spans="1:162" x14ac:dyDescent="0.25">
      <c r="A1916" s="26" t="s">
        <v>159</v>
      </c>
      <c r="B1916" s="27" t="s">
        <v>9397</v>
      </c>
      <c r="C1916" s="26" t="s">
        <v>161</v>
      </c>
      <c r="D1916" s="26" t="s">
        <v>9398</v>
      </c>
      <c r="E1916" s="26">
        <v>1737812</v>
      </c>
      <c r="F1916" s="26">
        <v>1736067</v>
      </c>
      <c r="G1916" s="26" t="s">
        <v>163</v>
      </c>
      <c r="H1916" s="26" t="s">
        <v>9399</v>
      </c>
      <c r="K1916" s="26" t="s">
        <v>9400</v>
      </c>
      <c r="L1916" s="26" t="s">
        <v>9401</v>
      </c>
      <c r="M1916" s="26" t="s">
        <v>9402</v>
      </c>
    </row>
    <row r="1917" spans="1:162" x14ac:dyDescent="0.25">
      <c r="A1917" s="26" t="s">
        <v>159</v>
      </c>
      <c r="B1917" s="27" t="s">
        <v>9403</v>
      </c>
      <c r="C1917" s="26" t="s">
        <v>161</v>
      </c>
      <c r="D1917" s="26" t="s">
        <v>9404</v>
      </c>
      <c r="E1917" s="26">
        <v>1738354</v>
      </c>
      <c r="F1917" s="26">
        <v>1738887</v>
      </c>
      <c r="G1917" s="26" t="s">
        <v>199</v>
      </c>
      <c r="H1917" s="26" t="s">
        <v>9321</v>
      </c>
      <c r="K1917" s="26" t="s">
        <v>9322</v>
      </c>
      <c r="L1917" s="26" t="s">
        <v>9405</v>
      </c>
      <c r="M1917" s="26" t="s">
        <v>9406</v>
      </c>
    </row>
    <row r="1918" spans="1:162" x14ac:dyDescent="0.25">
      <c r="A1918" s="26" t="s">
        <v>159</v>
      </c>
      <c r="B1918" s="27" t="s">
        <v>9407</v>
      </c>
      <c r="C1918" s="26" t="s">
        <v>161</v>
      </c>
      <c r="D1918" s="26" t="s">
        <v>9408</v>
      </c>
      <c r="E1918" s="26">
        <v>1738869</v>
      </c>
      <c r="F1918" s="26">
        <v>1740311</v>
      </c>
      <c r="G1918" s="26" t="s">
        <v>199</v>
      </c>
      <c r="H1918" s="26" t="s">
        <v>164</v>
      </c>
      <c r="L1918" s="26" t="s">
        <v>9409</v>
      </c>
      <c r="M1918" s="26" t="s">
        <v>9410</v>
      </c>
    </row>
    <row r="1919" spans="1:162" x14ac:dyDescent="0.25">
      <c r="A1919" s="26" t="s">
        <v>159</v>
      </c>
      <c r="B1919" s="27" t="s">
        <v>9411</v>
      </c>
      <c r="C1919" s="26" t="s">
        <v>161</v>
      </c>
      <c r="D1919" s="26" t="s">
        <v>9412</v>
      </c>
      <c r="E1919" s="26">
        <v>1740308</v>
      </c>
      <c r="F1919" s="26">
        <v>1740421</v>
      </c>
      <c r="G1919" s="26" t="s">
        <v>199</v>
      </c>
      <c r="H1919" s="26" t="s">
        <v>164</v>
      </c>
      <c r="L1919" s="26" t="s">
        <v>9413</v>
      </c>
      <c r="M1919" s="26" t="s">
        <v>9414</v>
      </c>
    </row>
    <row r="1920" spans="1:162" x14ac:dyDescent="0.25">
      <c r="A1920" s="26" t="s">
        <v>159</v>
      </c>
      <c r="B1920" s="27" t="s">
        <v>9415</v>
      </c>
      <c r="C1920" s="26" t="s">
        <v>161</v>
      </c>
      <c r="D1920" s="26" t="s">
        <v>9416</v>
      </c>
      <c r="E1920" s="26">
        <v>1740667</v>
      </c>
      <c r="F1920" s="26">
        <v>1741989</v>
      </c>
      <c r="G1920" s="26" t="s">
        <v>199</v>
      </c>
      <c r="H1920" s="26" t="s">
        <v>9417</v>
      </c>
      <c r="K1920" s="26" t="s">
        <v>9418</v>
      </c>
      <c r="L1920" s="26" t="s">
        <v>9419</v>
      </c>
      <c r="M1920" s="26" t="s">
        <v>9420</v>
      </c>
    </row>
    <row r="1921" spans="1:13" x14ac:dyDescent="0.25">
      <c r="A1921" s="26" t="s">
        <v>159</v>
      </c>
      <c r="B1921" s="27" t="s">
        <v>9421</v>
      </c>
      <c r="C1921" s="26" t="s">
        <v>161</v>
      </c>
      <c r="D1921" s="26" t="s">
        <v>9422</v>
      </c>
      <c r="E1921" s="26">
        <v>1742187</v>
      </c>
      <c r="F1921" s="26">
        <v>1742969</v>
      </c>
      <c r="G1921" s="26" t="s">
        <v>199</v>
      </c>
      <c r="H1921" s="26" t="s">
        <v>260</v>
      </c>
      <c r="L1921" s="26" t="s">
        <v>9423</v>
      </c>
      <c r="M1921" s="26" t="s">
        <v>9424</v>
      </c>
    </row>
    <row r="1922" spans="1:13" x14ac:dyDescent="0.25">
      <c r="A1922" s="26" t="s">
        <v>159</v>
      </c>
      <c r="B1922" s="27" t="s">
        <v>9425</v>
      </c>
      <c r="C1922" s="26" t="s">
        <v>161</v>
      </c>
      <c r="D1922" s="26" t="s">
        <v>9426</v>
      </c>
      <c r="E1922" s="26">
        <v>1743062</v>
      </c>
      <c r="F1922" s="26">
        <v>1743280</v>
      </c>
      <c r="G1922" s="26" t="s">
        <v>199</v>
      </c>
      <c r="H1922" s="26" t="s">
        <v>9427</v>
      </c>
      <c r="L1922" s="26" t="s">
        <v>9428</v>
      </c>
      <c r="M1922" s="26" t="s">
        <v>9429</v>
      </c>
    </row>
    <row r="1923" spans="1:13" x14ac:dyDescent="0.25">
      <c r="A1923" s="26" t="s">
        <v>159</v>
      </c>
      <c r="B1923" s="27" t="s">
        <v>9430</v>
      </c>
      <c r="C1923" s="26" t="s">
        <v>161</v>
      </c>
      <c r="D1923" s="26" t="s">
        <v>9431</v>
      </c>
      <c r="E1923" s="26">
        <v>1743406</v>
      </c>
      <c r="F1923" s="26">
        <v>1743957</v>
      </c>
      <c r="G1923" s="26" t="s">
        <v>199</v>
      </c>
      <c r="H1923" s="26" t="s">
        <v>164</v>
      </c>
      <c r="L1923" s="26" t="s">
        <v>9432</v>
      </c>
      <c r="M1923" s="26" t="s">
        <v>9433</v>
      </c>
    </row>
    <row r="1924" spans="1:13" x14ac:dyDescent="0.25">
      <c r="A1924" s="26" t="s">
        <v>159</v>
      </c>
      <c r="B1924" s="27" t="s">
        <v>9434</v>
      </c>
      <c r="C1924" s="26" t="s">
        <v>161</v>
      </c>
      <c r="D1924" s="26" t="s">
        <v>9435</v>
      </c>
      <c r="E1924" s="26">
        <v>1743954</v>
      </c>
      <c r="F1924" s="26">
        <v>1744151</v>
      </c>
      <c r="G1924" s="26" t="s">
        <v>199</v>
      </c>
      <c r="H1924" s="26" t="s">
        <v>9436</v>
      </c>
      <c r="L1924" s="26" t="s">
        <v>9437</v>
      </c>
      <c r="M1924" s="26" t="s">
        <v>9438</v>
      </c>
    </row>
    <row r="1925" spans="1:13" x14ac:dyDescent="0.25">
      <c r="A1925" s="26" t="s">
        <v>159</v>
      </c>
      <c r="B1925" s="27" t="s">
        <v>9439</v>
      </c>
      <c r="C1925" s="26" t="s">
        <v>161</v>
      </c>
      <c r="D1925" s="26" t="s">
        <v>9440</v>
      </c>
      <c r="E1925" s="26">
        <v>1744464</v>
      </c>
      <c r="F1925" s="26">
        <v>1744952</v>
      </c>
      <c r="G1925" s="26" t="s">
        <v>199</v>
      </c>
      <c r="H1925" s="26" t="s">
        <v>9441</v>
      </c>
      <c r="L1925" s="26" t="s">
        <v>9442</v>
      </c>
      <c r="M1925" s="26" t="s">
        <v>9443</v>
      </c>
    </row>
    <row r="1926" spans="1:13" x14ac:dyDescent="0.25">
      <c r="A1926" s="26" t="s">
        <v>159</v>
      </c>
      <c r="B1926" s="27" t="s">
        <v>9444</v>
      </c>
      <c r="C1926" s="26" t="s">
        <v>161</v>
      </c>
      <c r="D1926" s="26" t="s">
        <v>9445</v>
      </c>
      <c r="E1926" s="26">
        <v>1744945</v>
      </c>
      <c r="F1926" s="26">
        <v>1745337</v>
      </c>
      <c r="G1926" s="26" t="s">
        <v>199</v>
      </c>
      <c r="H1926" s="26" t="s">
        <v>9446</v>
      </c>
      <c r="L1926" s="26" t="s">
        <v>9447</v>
      </c>
      <c r="M1926" s="26" t="s">
        <v>9448</v>
      </c>
    </row>
    <row r="1927" spans="1:13" x14ac:dyDescent="0.25">
      <c r="A1927" s="26" t="s">
        <v>159</v>
      </c>
      <c r="B1927" s="27" t="s">
        <v>9449</v>
      </c>
      <c r="C1927" s="26" t="s">
        <v>161</v>
      </c>
      <c r="D1927" s="26" t="s">
        <v>9450</v>
      </c>
      <c r="E1927" s="26">
        <v>1745388</v>
      </c>
      <c r="F1927" s="26">
        <v>1746092</v>
      </c>
      <c r="G1927" s="26" t="s">
        <v>199</v>
      </c>
      <c r="H1927" s="26" t="s">
        <v>9446</v>
      </c>
      <c r="L1927" s="26" t="s">
        <v>9451</v>
      </c>
      <c r="M1927" s="26" t="s">
        <v>9452</v>
      </c>
    </row>
    <row r="1928" spans="1:13" x14ac:dyDescent="0.25">
      <c r="A1928" s="26" t="s">
        <v>159</v>
      </c>
      <c r="B1928" s="27" t="s">
        <v>9453</v>
      </c>
      <c r="C1928" s="26" t="s">
        <v>161</v>
      </c>
      <c r="D1928" s="26" t="s">
        <v>9454</v>
      </c>
      <c r="E1928" s="26">
        <v>1746092</v>
      </c>
      <c r="F1928" s="26">
        <v>1747384</v>
      </c>
      <c r="G1928" s="26" t="s">
        <v>199</v>
      </c>
      <c r="H1928" s="26" t="s">
        <v>9455</v>
      </c>
      <c r="K1928" s="26" t="s">
        <v>9456</v>
      </c>
      <c r="L1928" s="26" t="s">
        <v>9457</v>
      </c>
      <c r="M1928" s="26" t="s">
        <v>9458</v>
      </c>
    </row>
    <row r="1929" spans="1:13" x14ac:dyDescent="0.25">
      <c r="A1929" s="26" t="s">
        <v>159</v>
      </c>
      <c r="B1929" s="27" t="s">
        <v>9459</v>
      </c>
      <c r="C1929" s="26" t="s">
        <v>161</v>
      </c>
      <c r="D1929" s="26" t="s">
        <v>9460</v>
      </c>
      <c r="E1929" s="26">
        <v>1747460</v>
      </c>
      <c r="F1929" s="26">
        <v>1748179</v>
      </c>
      <c r="G1929" s="26" t="s">
        <v>199</v>
      </c>
      <c r="H1929" s="26" t="s">
        <v>9461</v>
      </c>
      <c r="K1929" s="26" t="s">
        <v>9462</v>
      </c>
      <c r="L1929" s="26" t="s">
        <v>9463</v>
      </c>
      <c r="M1929" s="26" t="s">
        <v>9464</v>
      </c>
    </row>
    <row r="1930" spans="1:13" x14ac:dyDescent="0.25">
      <c r="A1930" s="26" t="s">
        <v>159</v>
      </c>
      <c r="B1930" s="27" t="s">
        <v>9465</v>
      </c>
      <c r="C1930" s="26" t="s">
        <v>161</v>
      </c>
      <c r="D1930" s="26" t="s">
        <v>9466</v>
      </c>
      <c r="E1930" s="26">
        <v>1748179</v>
      </c>
      <c r="F1930" s="26">
        <v>1748433</v>
      </c>
      <c r="G1930" s="26" t="s">
        <v>199</v>
      </c>
      <c r="H1930" s="26" t="s">
        <v>9467</v>
      </c>
      <c r="K1930" s="26" t="s">
        <v>9468</v>
      </c>
      <c r="L1930" s="26" t="s">
        <v>9469</v>
      </c>
      <c r="M1930" s="26" t="s">
        <v>9470</v>
      </c>
    </row>
    <row r="1931" spans="1:13" x14ac:dyDescent="0.25">
      <c r="A1931" s="26" t="s">
        <v>159</v>
      </c>
      <c r="B1931" s="27" t="s">
        <v>9471</v>
      </c>
      <c r="C1931" s="26" t="s">
        <v>161</v>
      </c>
      <c r="D1931" s="26" t="s">
        <v>9472</v>
      </c>
      <c r="E1931" s="26">
        <v>1748430</v>
      </c>
      <c r="F1931" s="26">
        <v>1749113</v>
      </c>
      <c r="G1931" s="26" t="s">
        <v>199</v>
      </c>
      <c r="H1931" s="26" t="s">
        <v>9473</v>
      </c>
      <c r="K1931" s="26" t="s">
        <v>9474</v>
      </c>
      <c r="L1931" s="26" t="s">
        <v>9475</v>
      </c>
      <c r="M1931" s="26" t="s">
        <v>9476</v>
      </c>
    </row>
    <row r="1932" spans="1:13" x14ac:dyDescent="0.25">
      <c r="A1932" s="26" t="s">
        <v>159</v>
      </c>
      <c r="B1932" s="27" t="s">
        <v>9477</v>
      </c>
      <c r="C1932" s="26" t="s">
        <v>161</v>
      </c>
      <c r="D1932" s="26" t="s">
        <v>9478</v>
      </c>
      <c r="E1932" s="26">
        <v>1749097</v>
      </c>
      <c r="F1932" s="26">
        <v>1751325</v>
      </c>
      <c r="G1932" s="26" t="s">
        <v>199</v>
      </c>
      <c r="H1932" s="26" t="s">
        <v>9479</v>
      </c>
      <c r="K1932" s="26" t="s">
        <v>9480</v>
      </c>
      <c r="L1932" s="26" t="s">
        <v>9481</v>
      </c>
      <c r="M1932" s="26" t="s">
        <v>9482</v>
      </c>
    </row>
    <row r="1933" spans="1:13" x14ac:dyDescent="0.25">
      <c r="A1933" s="26" t="s">
        <v>159</v>
      </c>
      <c r="B1933" s="27" t="s">
        <v>9483</v>
      </c>
      <c r="C1933" s="26" t="s">
        <v>161</v>
      </c>
      <c r="D1933" s="26" t="s">
        <v>9484</v>
      </c>
      <c r="E1933" s="26">
        <v>1751301</v>
      </c>
      <c r="F1933" s="26">
        <v>1752731</v>
      </c>
      <c r="G1933" s="26" t="s">
        <v>199</v>
      </c>
      <c r="H1933" s="26" t="s">
        <v>9485</v>
      </c>
      <c r="K1933" s="26" t="s">
        <v>9486</v>
      </c>
      <c r="L1933" s="26" t="s">
        <v>9487</v>
      </c>
      <c r="M1933" s="26" t="s">
        <v>9488</v>
      </c>
    </row>
    <row r="1934" spans="1:13" x14ac:dyDescent="0.25">
      <c r="A1934" s="26" t="s">
        <v>159</v>
      </c>
      <c r="B1934" s="27" t="s">
        <v>9489</v>
      </c>
      <c r="C1934" s="26" t="s">
        <v>161</v>
      </c>
      <c r="D1934" s="26" t="s">
        <v>9490</v>
      </c>
      <c r="E1934" s="26">
        <v>1752823</v>
      </c>
      <c r="F1934" s="26">
        <v>1753863</v>
      </c>
      <c r="G1934" s="26" t="s">
        <v>199</v>
      </c>
      <c r="H1934" s="26" t="s">
        <v>9491</v>
      </c>
      <c r="K1934" s="26" t="s">
        <v>9492</v>
      </c>
      <c r="L1934" s="26" t="s">
        <v>9493</v>
      </c>
      <c r="M1934" s="26" t="s">
        <v>9494</v>
      </c>
    </row>
    <row r="1935" spans="1:13" x14ac:dyDescent="0.25">
      <c r="A1935" s="26" t="s">
        <v>159</v>
      </c>
      <c r="B1935" s="27" t="s">
        <v>9495</v>
      </c>
      <c r="C1935" s="26" t="s">
        <v>161</v>
      </c>
      <c r="D1935" s="26" t="s">
        <v>9496</v>
      </c>
      <c r="E1935" s="26">
        <v>1753860</v>
      </c>
      <c r="F1935" s="26">
        <v>1754447</v>
      </c>
      <c r="G1935" s="26" t="s">
        <v>199</v>
      </c>
      <c r="H1935" s="26" t="s">
        <v>9497</v>
      </c>
      <c r="K1935" s="26" t="s">
        <v>9498</v>
      </c>
      <c r="L1935" s="26" t="s">
        <v>9499</v>
      </c>
      <c r="M1935" s="26" t="s">
        <v>9500</v>
      </c>
    </row>
    <row r="1936" spans="1:13" x14ac:dyDescent="0.25">
      <c r="A1936" s="26" t="s">
        <v>159</v>
      </c>
      <c r="B1936" s="27" t="s">
        <v>9501</v>
      </c>
      <c r="C1936" s="26" t="s">
        <v>161</v>
      </c>
      <c r="D1936" s="26" t="s">
        <v>9502</v>
      </c>
      <c r="E1936" s="26">
        <v>1754444</v>
      </c>
      <c r="F1936" s="26">
        <v>1755982</v>
      </c>
      <c r="G1936" s="26" t="s">
        <v>199</v>
      </c>
      <c r="H1936" s="26" t="s">
        <v>9503</v>
      </c>
      <c r="K1936" s="26" t="s">
        <v>9504</v>
      </c>
      <c r="L1936" s="26" t="s">
        <v>9505</v>
      </c>
      <c r="M1936" s="26" t="s">
        <v>9506</v>
      </c>
    </row>
    <row r="1937" spans="1:162" x14ac:dyDescent="0.25">
      <c r="A1937" s="26" t="s">
        <v>159</v>
      </c>
      <c r="B1937" s="27" t="s">
        <v>9507</v>
      </c>
      <c r="C1937" s="26" t="s">
        <v>161</v>
      </c>
      <c r="D1937" s="26" t="s">
        <v>9508</v>
      </c>
      <c r="E1937" s="26">
        <v>1755998</v>
      </c>
      <c r="F1937" s="26">
        <v>1757266</v>
      </c>
      <c r="G1937" s="26" t="s">
        <v>199</v>
      </c>
      <c r="H1937" s="26" t="s">
        <v>9509</v>
      </c>
      <c r="K1937" s="26" t="s">
        <v>9462</v>
      </c>
      <c r="L1937" s="26" t="s">
        <v>9510</v>
      </c>
      <c r="M1937" s="26" t="s">
        <v>9511</v>
      </c>
    </row>
    <row r="1938" spans="1:162" x14ac:dyDescent="0.25">
      <c r="A1938" s="26" t="s">
        <v>159</v>
      </c>
      <c r="B1938" s="27" t="s">
        <v>9512</v>
      </c>
      <c r="C1938" s="26" t="s">
        <v>161</v>
      </c>
      <c r="D1938" s="26" t="s">
        <v>9513</v>
      </c>
      <c r="E1938" s="26">
        <v>1757669</v>
      </c>
      <c r="F1938" s="26">
        <v>1757436</v>
      </c>
      <c r="G1938" s="26" t="s">
        <v>163</v>
      </c>
      <c r="H1938" s="26" t="s">
        <v>9514</v>
      </c>
      <c r="L1938" s="26" t="s">
        <v>9515</v>
      </c>
      <c r="M1938" s="26" t="s">
        <v>9516</v>
      </c>
    </row>
    <row r="1939" spans="1:162" x14ac:dyDescent="0.25">
      <c r="A1939" s="26" t="s">
        <v>159</v>
      </c>
      <c r="B1939" s="27" t="s">
        <v>9517</v>
      </c>
      <c r="C1939" s="26" t="s">
        <v>161</v>
      </c>
      <c r="D1939" s="26" t="s">
        <v>9518</v>
      </c>
      <c r="E1939" s="26">
        <v>1757788</v>
      </c>
      <c r="F1939" s="26">
        <v>1759530</v>
      </c>
      <c r="G1939" s="26" t="s">
        <v>199</v>
      </c>
      <c r="H1939" s="26" t="s">
        <v>9519</v>
      </c>
      <c r="K1939" s="26" t="s">
        <v>9520</v>
      </c>
      <c r="L1939" s="26" t="s">
        <v>9521</v>
      </c>
      <c r="M1939" s="26" t="s">
        <v>9522</v>
      </c>
    </row>
    <row r="1940" spans="1:162" x14ac:dyDescent="0.25">
      <c r="A1940" s="26" t="s">
        <v>159</v>
      </c>
      <c r="B1940" s="27" t="s">
        <v>9523</v>
      </c>
      <c r="C1940" s="26" t="s">
        <v>161</v>
      </c>
      <c r="D1940" s="26" t="s">
        <v>9524</v>
      </c>
      <c r="E1940" s="26">
        <v>1759555</v>
      </c>
      <c r="F1940" s="26">
        <v>1760550</v>
      </c>
      <c r="G1940" s="26" t="s">
        <v>199</v>
      </c>
      <c r="H1940" s="26" t="s">
        <v>9525</v>
      </c>
      <c r="L1940" s="26" t="s">
        <v>9526</v>
      </c>
      <c r="M1940" s="26" t="s">
        <v>9527</v>
      </c>
    </row>
    <row r="1941" spans="1:162" x14ac:dyDescent="0.25">
      <c r="A1941" s="26" t="s">
        <v>159</v>
      </c>
      <c r="B1941" s="27" t="s">
        <v>9528</v>
      </c>
      <c r="C1941" s="26" t="s">
        <v>161</v>
      </c>
      <c r="D1941" s="26" t="s">
        <v>9529</v>
      </c>
      <c r="E1941" s="26">
        <v>1760553</v>
      </c>
      <c r="F1941" s="26">
        <v>1760864</v>
      </c>
      <c r="G1941" s="26" t="s">
        <v>199</v>
      </c>
      <c r="H1941" s="26" t="s">
        <v>9530</v>
      </c>
      <c r="L1941" s="26" t="s">
        <v>9531</v>
      </c>
      <c r="M1941" s="26" t="s">
        <v>9532</v>
      </c>
    </row>
    <row r="1942" spans="1:162" s="40" customFormat="1" x14ac:dyDescent="0.25">
      <c r="A1942" s="26" t="s">
        <v>159</v>
      </c>
      <c r="B1942" s="27" t="s">
        <v>9533</v>
      </c>
      <c r="C1942" s="26" t="s">
        <v>161</v>
      </c>
      <c r="D1942" s="26" t="s">
        <v>9534</v>
      </c>
      <c r="E1942" s="26">
        <v>1762474</v>
      </c>
      <c r="F1942" s="26">
        <v>1760900</v>
      </c>
      <c r="G1942" s="26" t="s">
        <v>163</v>
      </c>
      <c r="H1942" s="26" t="s">
        <v>9535</v>
      </c>
      <c r="I1942" s="26"/>
      <c r="J1942" s="26"/>
      <c r="K1942" s="26" t="s">
        <v>9536</v>
      </c>
      <c r="L1942" s="26" t="s">
        <v>9537</v>
      </c>
      <c r="M1942" s="26" t="s">
        <v>9538</v>
      </c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  <c r="BM1942" s="26"/>
      <c r="BN1942" s="26"/>
      <c r="BO1942" s="26"/>
      <c r="BP1942" s="26"/>
      <c r="BQ1942" s="26"/>
      <c r="BR1942" s="26"/>
      <c r="BS1942" s="26"/>
      <c r="BT1942" s="26"/>
      <c r="BU1942" s="26"/>
      <c r="BV1942" s="26"/>
      <c r="BW1942" s="26"/>
      <c r="BX1942" s="26"/>
      <c r="BY1942" s="26"/>
      <c r="BZ1942" s="26"/>
      <c r="CA1942" s="26"/>
      <c r="CB1942" s="26"/>
      <c r="CC1942" s="26"/>
      <c r="CD1942" s="26"/>
      <c r="CE1942" s="26"/>
      <c r="CF1942" s="26"/>
      <c r="CG1942" s="26"/>
      <c r="CH1942" s="26"/>
      <c r="CI1942" s="26"/>
      <c r="CJ1942" s="26"/>
      <c r="CK1942" s="26"/>
      <c r="CL1942" s="26"/>
      <c r="CM1942" s="26"/>
      <c r="CN1942" s="26"/>
      <c r="CO1942" s="26"/>
      <c r="CP1942" s="26"/>
      <c r="CQ1942" s="26"/>
      <c r="CR1942" s="26"/>
      <c r="CS1942" s="26"/>
      <c r="CT1942" s="26"/>
      <c r="CU1942" s="26"/>
      <c r="CV1942" s="26"/>
      <c r="CW1942" s="26"/>
      <c r="CX1942" s="26"/>
      <c r="CY1942" s="26"/>
      <c r="CZ1942" s="26"/>
      <c r="DA1942" s="26"/>
      <c r="DB1942" s="26"/>
      <c r="DC1942" s="26"/>
      <c r="DD1942" s="26"/>
      <c r="DE1942" s="26"/>
      <c r="DF1942" s="26"/>
      <c r="DG1942" s="26"/>
      <c r="DH1942" s="26"/>
      <c r="DI1942" s="26"/>
      <c r="DJ1942" s="26"/>
      <c r="DK1942" s="26"/>
      <c r="DL1942" s="26"/>
      <c r="DM1942" s="26"/>
      <c r="DN1942" s="26"/>
      <c r="DO1942" s="26"/>
      <c r="DP1942" s="26"/>
      <c r="DQ1942" s="26"/>
      <c r="DR1942" s="26"/>
      <c r="DS1942" s="26"/>
      <c r="DT1942" s="26"/>
      <c r="DU1942" s="26"/>
      <c r="DV1942" s="26"/>
      <c r="DW1942" s="26"/>
      <c r="DX1942" s="26"/>
      <c r="DY1942" s="26"/>
      <c r="DZ1942" s="26"/>
      <c r="EA1942" s="26"/>
      <c r="EB1942" s="26"/>
      <c r="EC1942" s="26"/>
      <c r="ED1942" s="26"/>
      <c r="EE1942" s="26"/>
      <c r="EF1942" s="26"/>
      <c r="EG1942" s="26"/>
      <c r="EH1942" s="26"/>
      <c r="EI1942" s="26"/>
      <c r="EJ1942" s="26"/>
      <c r="EK1942" s="26"/>
      <c r="EL1942" s="26"/>
      <c r="EM1942" s="26"/>
      <c r="EN1942" s="26"/>
      <c r="EO1942" s="26"/>
      <c r="EP1942" s="26"/>
      <c r="EQ1942" s="26"/>
      <c r="ER1942" s="26"/>
      <c r="ES1942" s="26"/>
      <c r="ET1942" s="26"/>
      <c r="EU1942" s="26"/>
      <c r="EV1942" s="26"/>
      <c r="EW1942" s="26"/>
      <c r="EX1942" s="26"/>
      <c r="EY1942" s="26"/>
      <c r="EZ1942" s="26"/>
      <c r="FA1942" s="26"/>
      <c r="FB1942" s="26"/>
      <c r="FC1942" s="26"/>
      <c r="FD1942" s="26"/>
      <c r="FE1942" s="26"/>
      <c r="FF1942" s="26"/>
    </row>
    <row r="1943" spans="1:162" x14ac:dyDescent="0.25">
      <c r="A1943" s="26" t="s">
        <v>159</v>
      </c>
      <c r="B1943" s="27" t="s">
        <v>9539</v>
      </c>
      <c r="C1943" s="26" t="s">
        <v>161</v>
      </c>
      <c r="D1943" s="26" t="s">
        <v>9540</v>
      </c>
      <c r="E1943" s="26">
        <v>1762644</v>
      </c>
      <c r="F1943" s="26">
        <v>1762480</v>
      </c>
      <c r="G1943" s="26" t="s">
        <v>163</v>
      </c>
      <c r="H1943" s="26" t="s">
        <v>164</v>
      </c>
      <c r="L1943" s="26" t="s">
        <v>9541</v>
      </c>
      <c r="M1943" s="26" t="s">
        <v>9542</v>
      </c>
    </row>
    <row r="1944" spans="1:162" x14ac:dyDescent="0.25">
      <c r="A1944" s="26" t="s">
        <v>159</v>
      </c>
      <c r="B1944" s="27" t="s">
        <v>9543</v>
      </c>
      <c r="C1944" s="26" t="s">
        <v>161</v>
      </c>
      <c r="D1944" s="26" t="s">
        <v>9544</v>
      </c>
      <c r="E1944" s="26">
        <v>1762670</v>
      </c>
      <c r="F1944" s="26">
        <v>1763359</v>
      </c>
      <c r="G1944" s="26" t="s">
        <v>199</v>
      </c>
      <c r="H1944" s="26" t="s">
        <v>9545</v>
      </c>
      <c r="L1944" s="26" t="s">
        <v>9546</v>
      </c>
      <c r="M1944" s="26" t="s">
        <v>9547</v>
      </c>
    </row>
    <row r="1945" spans="1:162" x14ac:dyDescent="0.25">
      <c r="A1945" s="26" t="s">
        <v>159</v>
      </c>
      <c r="B1945" s="27" t="s">
        <v>9548</v>
      </c>
      <c r="C1945" s="26" t="s">
        <v>161</v>
      </c>
      <c r="D1945" s="26" t="s">
        <v>9549</v>
      </c>
      <c r="E1945" s="26">
        <v>1763417</v>
      </c>
      <c r="F1945" s="26">
        <v>1765636</v>
      </c>
      <c r="G1945" s="26" t="s">
        <v>199</v>
      </c>
      <c r="H1945" s="26" t="s">
        <v>9550</v>
      </c>
      <c r="L1945" s="26" t="s">
        <v>9551</v>
      </c>
      <c r="M1945" s="26" t="s">
        <v>9552</v>
      </c>
    </row>
    <row r="1946" spans="1:162" x14ac:dyDescent="0.25">
      <c r="A1946" s="26" t="s">
        <v>159</v>
      </c>
      <c r="B1946" s="27" t="s">
        <v>9553</v>
      </c>
      <c r="C1946" s="26" t="s">
        <v>161</v>
      </c>
      <c r="D1946" s="26" t="s">
        <v>9554</v>
      </c>
      <c r="E1946" s="26">
        <v>1765658</v>
      </c>
      <c r="F1946" s="26">
        <v>1767667</v>
      </c>
      <c r="G1946" s="26" t="s">
        <v>199</v>
      </c>
      <c r="H1946" s="26" t="s">
        <v>9555</v>
      </c>
      <c r="L1946" s="26" t="s">
        <v>9556</v>
      </c>
      <c r="M1946" s="26" t="s">
        <v>9557</v>
      </c>
    </row>
    <row r="1947" spans="1:162" x14ac:dyDescent="0.25">
      <c r="A1947" s="26" t="s">
        <v>159</v>
      </c>
      <c r="B1947" s="27" t="s">
        <v>9558</v>
      </c>
      <c r="C1947" s="26" t="s">
        <v>161</v>
      </c>
      <c r="D1947" s="26" t="s">
        <v>9559</v>
      </c>
      <c r="E1947" s="26">
        <v>1767683</v>
      </c>
      <c r="F1947" s="26">
        <v>1768879</v>
      </c>
      <c r="G1947" s="26" t="s">
        <v>199</v>
      </c>
      <c r="H1947" s="26" t="s">
        <v>9560</v>
      </c>
      <c r="K1947" s="26" t="s">
        <v>9561</v>
      </c>
      <c r="L1947" s="26" t="s">
        <v>9562</v>
      </c>
      <c r="M1947" s="26" t="s">
        <v>9563</v>
      </c>
    </row>
    <row r="1948" spans="1:162" x14ac:dyDescent="0.25">
      <c r="A1948" s="26" t="s">
        <v>159</v>
      </c>
      <c r="B1948" s="27" t="s">
        <v>9564</v>
      </c>
      <c r="C1948" s="26" t="s">
        <v>161</v>
      </c>
      <c r="D1948" s="26" t="s">
        <v>9565</v>
      </c>
      <c r="E1948" s="26">
        <v>1769116</v>
      </c>
      <c r="F1948" s="26">
        <v>1770111</v>
      </c>
      <c r="G1948" s="26" t="s">
        <v>199</v>
      </c>
      <c r="H1948" s="26" t="s">
        <v>1273</v>
      </c>
      <c r="K1948" s="26" t="s">
        <v>9566</v>
      </c>
      <c r="L1948" s="26" t="s">
        <v>9567</v>
      </c>
      <c r="M1948" s="26" t="s">
        <v>9568</v>
      </c>
    </row>
    <row r="1949" spans="1:162" x14ac:dyDescent="0.25">
      <c r="A1949" s="26" t="s">
        <v>159</v>
      </c>
      <c r="B1949" s="27" t="s">
        <v>9569</v>
      </c>
      <c r="C1949" s="26" t="s">
        <v>161</v>
      </c>
      <c r="D1949" s="26" t="s">
        <v>9570</v>
      </c>
      <c r="E1949" s="26">
        <v>1770841</v>
      </c>
      <c r="F1949" s="26">
        <v>1770149</v>
      </c>
      <c r="G1949" s="26" t="s">
        <v>163</v>
      </c>
      <c r="H1949" s="26" t="s">
        <v>9571</v>
      </c>
      <c r="L1949" s="26" t="s">
        <v>9572</v>
      </c>
      <c r="M1949" s="26" t="s">
        <v>9573</v>
      </c>
    </row>
    <row r="1950" spans="1:162" s="33" customFormat="1" x14ac:dyDescent="0.25">
      <c r="A1950" s="26" t="s">
        <v>159</v>
      </c>
      <c r="B1950" s="27" t="s">
        <v>9574</v>
      </c>
      <c r="C1950" s="26" t="s">
        <v>161</v>
      </c>
      <c r="D1950" s="26" t="s">
        <v>9575</v>
      </c>
      <c r="E1950" s="26">
        <v>1772440</v>
      </c>
      <c r="F1950" s="26">
        <v>1770962</v>
      </c>
      <c r="G1950" s="26" t="s">
        <v>163</v>
      </c>
      <c r="H1950" s="26" t="s">
        <v>9576</v>
      </c>
      <c r="I1950" s="26"/>
      <c r="J1950" s="26"/>
      <c r="K1950" s="26"/>
      <c r="L1950" s="26" t="s">
        <v>9577</v>
      </c>
      <c r="M1950" s="26" t="s">
        <v>9578</v>
      </c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/>
      <c r="BM1950" s="26"/>
      <c r="BN1950" s="26"/>
      <c r="BO1950" s="26"/>
      <c r="BP1950" s="26"/>
      <c r="BQ1950" s="26"/>
      <c r="BR1950" s="26"/>
      <c r="BS1950" s="26"/>
      <c r="BT1950" s="26"/>
      <c r="BU1950" s="26"/>
      <c r="BV1950" s="26"/>
      <c r="BW1950" s="26"/>
      <c r="BX1950" s="26"/>
      <c r="BY1950" s="26"/>
      <c r="BZ1950" s="26"/>
      <c r="CA1950" s="26"/>
      <c r="CB1950" s="26"/>
      <c r="CC1950" s="26"/>
      <c r="CD1950" s="26"/>
      <c r="CE1950" s="26"/>
      <c r="CF1950" s="26"/>
      <c r="CG1950" s="26"/>
      <c r="CH1950" s="26"/>
      <c r="CI1950" s="26"/>
      <c r="CJ1950" s="26"/>
      <c r="CK1950" s="26"/>
      <c r="CL1950" s="26"/>
      <c r="CM1950" s="26"/>
      <c r="CN1950" s="26"/>
      <c r="CO1950" s="26"/>
      <c r="CP1950" s="26"/>
      <c r="CQ1950" s="26"/>
      <c r="CR1950" s="26"/>
      <c r="CS1950" s="26"/>
      <c r="CT1950" s="26"/>
      <c r="CU1950" s="26"/>
      <c r="CV1950" s="26"/>
      <c r="CW1950" s="26"/>
      <c r="CX1950" s="26"/>
      <c r="CY1950" s="26"/>
      <c r="CZ1950" s="26"/>
      <c r="DA1950" s="26"/>
      <c r="DB1950" s="26"/>
      <c r="DC1950" s="26"/>
      <c r="DD1950" s="26"/>
      <c r="DE1950" s="26"/>
      <c r="DF1950" s="26"/>
      <c r="DG1950" s="26"/>
      <c r="DH1950" s="26"/>
      <c r="DI1950" s="26"/>
      <c r="DJ1950" s="26"/>
      <c r="DK1950" s="26"/>
      <c r="DL1950" s="26"/>
      <c r="DM1950" s="26"/>
      <c r="DN1950" s="26"/>
      <c r="DO1950" s="26"/>
      <c r="DP1950" s="26"/>
      <c r="DQ1950" s="26"/>
      <c r="DR1950" s="26"/>
      <c r="DS1950" s="26"/>
      <c r="DT1950" s="26"/>
      <c r="DU1950" s="26"/>
      <c r="DV1950" s="26"/>
      <c r="DW1950" s="26"/>
      <c r="DX1950" s="26"/>
      <c r="DY1950" s="26"/>
      <c r="DZ1950" s="26"/>
      <c r="EA1950" s="26"/>
      <c r="EB1950" s="26"/>
      <c r="EC1950" s="26"/>
      <c r="ED1950" s="26"/>
      <c r="EE1950" s="26"/>
      <c r="EF1950" s="26"/>
      <c r="EG1950" s="26"/>
      <c r="EH1950" s="26"/>
      <c r="EI1950" s="26"/>
      <c r="EJ1950" s="26"/>
      <c r="EK1950" s="26"/>
      <c r="EL1950" s="26"/>
      <c r="EM1950" s="26"/>
      <c r="EN1950" s="26"/>
      <c r="EO1950" s="26"/>
      <c r="EP1950" s="26"/>
      <c r="EQ1950" s="26"/>
      <c r="ER1950" s="26"/>
      <c r="ES1950" s="26"/>
      <c r="ET1950" s="26"/>
      <c r="EU1950" s="26"/>
      <c r="EV1950" s="26"/>
      <c r="EW1950" s="26"/>
      <c r="EX1950" s="26"/>
      <c r="EY1950" s="26"/>
      <c r="EZ1950" s="26"/>
      <c r="FA1950" s="26"/>
      <c r="FB1950" s="26"/>
      <c r="FC1950" s="26"/>
      <c r="FD1950" s="26"/>
      <c r="FE1950" s="26"/>
      <c r="FF1950" s="26"/>
    </row>
    <row r="1951" spans="1:162" x14ac:dyDescent="0.25">
      <c r="A1951" s="26" t="s">
        <v>159</v>
      </c>
      <c r="B1951" s="27" t="s">
        <v>9579</v>
      </c>
      <c r="C1951" s="26" t="s">
        <v>161</v>
      </c>
      <c r="D1951" s="26" t="s">
        <v>9580</v>
      </c>
      <c r="E1951" s="26">
        <v>1772862</v>
      </c>
      <c r="F1951" s="26">
        <v>1773152</v>
      </c>
      <c r="G1951" s="26" t="s">
        <v>199</v>
      </c>
      <c r="H1951" s="26" t="s">
        <v>9581</v>
      </c>
      <c r="K1951" s="26" t="s">
        <v>9582</v>
      </c>
      <c r="L1951" s="26" t="s">
        <v>9583</v>
      </c>
      <c r="M1951" s="26" t="s">
        <v>9584</v>
      </c>
    </row>
    <row r="1952" spans="1:162" x14ac:dyDescent="0.25">
      <c r="A1952" s="26" t="s">
        <v>159</v>
      </c>
      <c r="B1952" s="27" t="s">
        <v>9585</v>
      </c>
      <c r="C1952" s="26" t="s">
        <v>161</v>
      </c>
      <c r="D1952" s="26" t="s">
        <v>9586</v>
      </c>
      <c r="E1952" s="26">
        <v>1773167</v>
      </c>
      <c r="F1952" s="26">
        <v>1774624</v>
      </c>
      <c r="G1952" s="26" t="s">
        <v>199</v>
      </c>
      <c r="H1952" s="26" t="s">
        <v>9587</v>
      </c>
      <c r="K1952" s="26" t="s">
        <v>9588</v>
      </c>
      <c r="L1952" s="26" t="s">
        <v>9589</v>
      </c>
      <c r="M1952" s="26" t="s">
        <v>9590</v>
      </c>
    </row>
    <row r="1953" spans="1:13" x14ac:dyDescent="0.25">
      <c r="A1953" s="26" t="s">
        <v>159</v>
      </c>
      <c r="B1953" s="27" t="s">
        <v>9591</v>
      </c>
      <c r="C1953" s="26" t="s">
        <v>161</v>
      </c>
      <c r="D1953" s="26" t="s">
        <v>9592</v>
      </c>
      <c r="E1953" s="26">
        <v>1774638</v>
      </c>
      <c r="F1953" s="26">
        <v>1776068</v>
      </c>
      <c r="G1953" s="26" t="s">
        <v>199</v>
      </c>
      <c r="H1953" s="26" t="s">
        <v>9593</v>
      </c>
      <c r="K1953" s="26" t="s">
        <v>9594</v>
      </c>
      <c r="L1953" s="26" t="s">
        <v>9595</v>
      </c>
      <c r="M1953" s="26" t="s">
        <v>9596</v>
      </c>
    </row>
    <row r="1954" spans="1:13" x14ac:dyDescent="0.25">
      <c r="A1954" s="26" t="s">
        <v>159</v>
      </c>
      <c r="B1954" s="27" t="s">
        <v>9597</v>
      </c>
      <c r="C1954" s="26" t="s">
        <v>161</v>
      </c>
      <c r="D1954" s="26" t="s">
        <v>9598</v>
      </c>
      <c r="E1954" s="26">
        <v>1776981</v>
      </c>
      <c r="F1954" s="26">
        <v>1776133</v>
      </c>
      <c r="G1954" s="26" t="s">
        <v>163</v>
      </c>
      <c r="H1954" s="26" t="s">
        <v>164</v>
      </c>
      <c r="L1954" s="26" t="s">
        <v>9599</v>
      </c>
      <c r="M1954" s="26" t="s">
        <v>9600</v>
      </c>
    </row>
    <row r="1955" spans="1:13" x14ac:dyDescent="0.25">
      <c r="A1955" s="26" t="s">
        <v>159</v>
      </c>
      <c r="B1955" s="27" t="s">
        <v>9601</v>
      </c>
      <c r="C1955" s="26" t="s">
        <v>161</v>
      </c>
      <c r="D1955" s="26" t="s">
        <v>9602</v>
      </c>
      <c r="E1955" s="26">
        <v>1777110</v>
      </c>
      <c r="F1955" s="26">
        <v>1780253</v>
      </c>
      <c r="G1955" s="26" t="s">
        <v>199</v>
      </c>
      <c r="H1955" s="26" t="s">
        <v>9603</v>
      </c>
      <c r="L1955" s="26" t="s">
        <v>9604</v>
      </c>
      <c r="M1955" s="26" t="s">
        <v>9605</v>
      </c>
    </row>
    <row r="1956" spans="1:13" x14ac:dyDescent="0.25">
      <c r="A1956" s="26" t="s">
        <v>159</v>
      </c>
      <c r="B1956" s="27" t="s">
        <v>9606</v>
      </c>
      <c r="C1956" s="26" t="s">
        <v>161</v>
      </c>
      <c r="D1956" s="26" t="s">
        <v>9607</v>
      </c>
      <c r="E1956" s="26">
        <v>1780406</v>
      </c>
      <c r="F1956" s="26">
        <v>1781317</v>
      </c>
      <c r="G1956" s="26" t="s">
        <v>199</v>
      </c>
      <c r="H1956" s="26" t="s">
        <v>9608</v>
      </c>
      <c r="L1956" s="26" t="s">
        <v>9609</v>
      </c>
      <c r="M1956" s="26" t="s">
        <v>9610</v>
      </c>
    </row>
    <row r="1957" spans="1:13" x14ac:dyDescent="0.25">
      <c r="A1957" s="26" t="s">
        <v>159</v>
      </c>
      <c r="B1957" s="27" t="s">
        <v>9611</v>
      </c>
      <c r="C1957" s="26" t="s">
        <v>161</v>
      </c>
      <c r="D1957" s="26" t="s">
        <v>9612</v>
      </c>
      <c r="E1957" s="26">
        <v>1781465</v>
      </c>
      <c r="F1957" s="26">
        <v>1782841</v>
      </c>
      <c r="G1957" s="26" t="s">
        <v>199</v>
      </c>
      <c r="H1957" s="26" t="s">
        <v>9613</v>
      </c>
      <c r="L1957" s="26" t="s">
        <v>9614</v>
      </c>
      <c r="M1957" s="26" t="s">
        <v>9615</v>
      </c>
    </row>
    <row r="1958" spans="1:13" x14ac:dyDescent="0.25">
      <c r="A1958" s="26" t="s">
        <v>159</v>
      </c>
      <c r="B1958" s="27" t="s">
        <v>9616</v>
      </c>
      <c r="C1958" s="26" t="s">
        <v>161</v>
      </c>
      <c r="D1958" s="26" t="s">
        <v>9617</v>
      </c>
      <c r="E1958" s="26">
        <v>1783525</v>
      </c>
      <c r="F1958" s="26">
        <v>1783352</v>
      </c>
      <c r="G1958" s="26" t="s">
        <v>163</v>
      </c>
      <c r="H1958" s="26" t="s">
        <v>9618</v>
      </c>
      <c r="L1958" s="26" t="s">
        <v>9619</v>
      </c>
      <c r="M1958" s="26" t="s">
        <v>9620</v>
      </c>
    </row>
    <row r="1959" spans="1:13" x14ac:dyDescent="0.25">
      <c r="A1959" s="26" t="s">
        <v>159</v>
      </c>
      <c r="B1959" s="27" t="s">
        <v>9621</v>
      </c>
      <c r="C1959" s="26" t="s">
        <v>161</v>
      </c>
      <c r="D1959" s="26" t="s">
        <v>9622</v>
      </c>
      <c r="E1959" s="26">
        <v>1783573</v>
      </c>
      <c r="F1959" s="26">
        <v>1786584</v>
      </c>
      <c r="G1959" s="26" t="s">
        <v>199</v>
      </c>
      <c r="H1959" s="26" t="s">
        <v>164</v>
      </c>
      <c r="L1959" s="26" t="s">
        <v>9623</v>
      </c>
      <c r="M1959" s="26" t="s">
        <v>9624</v>
      </c>
    </row>
    <row r="1960" spans="1:13" x14ac:dyDescent="0.25">
      <c r="A1960" s="26" t="s">
        <v>159</v>
      </c>
      <c r="B1960" s="27" t="s">
        <v>9625</v>
      </c>
      <c r="C1960" s="26" t="s">
        <v>161</v>
      </c>
      <c r="D1960" s="26" t="s">
        <v>9626</v>
      </c>
      <c r="E1960" s="26">
        <v>1787978</v>
      </c>
      <c r="F1960" s="26">
        <v>1787583</v>
      </c>
      <c r="G1960" s="26" t="s">
        <v>163</v>
      </c>
      <c r="H1960" s="26" t="s">
        <v>164</v>
      </c>
      <c r="L1960" s="26" t="s">
        <v>9627</v>
      </c>
      <c r="M1960" s="26" t="s">
        <v>9628</v>
      </c>
    </row>
    <row r="1961" spans="1:13" x14ac:dyDescent="0.25">
      <c r="A1961" s="26" t="s">
        <v>159</v>
      </c>
      <c r="B1961" s="27" t="s">
        <v>9629</v>
      </c>
      <c r="C1961" s="26" t="s">
        <v>161</v>
      </c>
      <c r="D1961" s="26" t="s">
        <v>9630</v>
      </c>
      <c r="E1961" s="26">
        <v>1788739</v>
      </c>
      <c r="F1961" s="26">
        <v>1788284</v>
      </c>
      <c r="G1961" s="26" t="s">
        <v>163</v>
      </c>
      <c r="H1961" s="26" t="s">
        <v>2405</v>
      </c>
      <c r="L1961" s="26" t="s">
        <v>9631</v>
      </c>
      <c r="M1961" s="26" t="s">
        <v>9632</v>
      </c>
    </row>
    <row r="1962" spans="1:13" x14ac:dyDescent="0.25">
      <c r="A1962" s="26" t="s">
        <v>159</v>
      </c>
      <c r="B1962" s="27" t="s">
        <v>9633</v>
      </c>
      <c r="C1962" s="26" t="s">
        <v>161</v>
      </c>
      <c r="D1962" s="26" t="s">
        <v>9634</v>
      </c>
      <c r="E1962" s="26">
        <v>1789321</v>
      </c>
      <c r="F1962" s="26">
        <v>1788842</v>
      </c>
      <c r="G1962" s="26" t="s">
        <v>163</v>
      </c>
      <c r="H1962" s="26" t="s">
        <v>9635</v>
      </c>
      <c r="L1962" s="26" t="s">
        <v>9636</v>
      </c>
      <c r="M1962" s="26" t="s">
        <v>9637</v>
      </c>
    </row>
    <row r="1963" spans="1:13" x14ac:dyDescent="0.25">
      <c r="A1963" s="26" t="s">
        <v>159</v>
      </c>
      <c r="B1963" s="27" t="s">
        <v>9638</v>
      </c>
      <c r="C1963" s="26" t="s">
        <v>161</v>
      </c>
      <c r="D1963" s="26" t="s">
        <v>9639</v>
      </c>
      <c r="E1963" s="26">
        <v>1791332</v>
      </c>
      <c r="F1963" s="26">
        <v>1789326</v>
      </c>
      <c r="G1963" s="26" t="s">
        <v>163</v>
      </c>
      <c r="H1963" s="26" t="s">
        <v>2405</v>
      </c>
      <c r="L1963" s="26" t="s">
        <v>9640</v>
      </c>
      <c r="M1963" s="26" t="s">
        <v>9641</v>
      </c>
    </row>
    <row r="1964" spans="1:13" x14ac:dyDescent="0.25">
      <c r="A1964" s="26" t="s">
        <v>159</v>
      </c>
      <c r="B1964" s="27" t="s">
        <v>9642</v>
      </c>
      <c r="C1964" s="26" t="s">
        <v>245</v>
      </c>
      <c r="D1964" s="26" t="s">
        <v>9643</v>
      </c>
      <c r="E1964" s="26">
        <v>1790617</v>
      </c>
      <c r="F1964" s="26">
        <v>1791350</v>
      </c>
      <c r="G1964" s="26" t="s">
        <v>199</v>
      </c>
      <c r="H1964" s="26" t="s">
        <v>247</v>
      </c>
      <c r="L1964" s="26" t="s">
        <v>9644</v>
      </c>
    </row>
    <row r="1965" spans="1:13" x14ac:dyDescent="0.25">
      <c r="A1965" s="26" t="s">
        <v>159</v>
      </c>
      <c r="B1965" s="27" t="s">
        <v>9645</v>
      </c>
      <c r="C1965" s="26" t="s">
        <v>161</v>
      </c>
      <c r="D1965" s="26" t="s">
        <v>9646</v>
      </c>
      <c r="E1965" s="26">
        <v>1791631</v>
      </c>
      <c r="F1965" s="26">
        <v>1792350</v>
      </c>
      <c r="G1965" s="26" t="s">
        <v>199</v>
      </c>
      <c r="H1965" s="26" t="s">
        <v>9647</v>
      </c>
      <c r="L1965" s="26" t="s">
        <v>9648</v>
      </c>
      <c r="M1965" s="26" t="s">
        <v>9649</v>
      </c>
    </row>
    <row r="1966" spans="1:13" x14ac:dyDescent="0.25">
      <c r="A1966" s="26" t="s">
        <v>159</v>
      </c>
      <c r="B1966" s="27" t="s">
        <v>9650</v>
      </c>
      <c r="C1966" s="26" t="s">
        <v>161</v>
      </c>
      <c r="D1966" s="26" t="s">
        <v>9651</v>
      </c>
      <c r="E1966" s="26">
        <v>1792530</v>
      </c>
      <c r="F1966" s="26">
        <v>1792829</v>
      </c>
      <c r="G1966" s="26" t="s">
        <v>199</v>
      </c>
      <c r="H1966" s="26" t="s">
        <v>164</v>
      </c>
      <c r="L1966" s="26" t="s">
        <v>9652</v>
      </c>
      <c r="M1966" s="26" t="s">
        <v>9653</v>
      </c>
    </row>
    <row r="1967" spans="1:13" x14ac:dyDescent="0.25">
      <c r="A1967" s="26" t="s">
        <v>159</v>
      </c>
      <c r="B1967" s="27" t="s">
        <v>9654</v>
      </c>
      <c r="C1967" s="26" t="s">
        <v>161</v>
      </c>
      <c r="D1967" s="26" t="s">
        <v>9655</v>
      </c>
      <c r="E1967" s="26">
        <v>1793006</v>
      </c>
      <c r="F1967" s="26">
        <v>1793875</v>
      </c>
      <c r="G1967" s="26" t="s">
        <v>199</v>
      </c>
      <c r="H1967" s="26" t="s">
        <v>9656</v>
      </c>
      <c r="L1967" s="26" t="s">
        <v>9657</v>
      </c>
      <c r="M1967" s="26" t="s">
        <v>9658</v>
      </c>
    </row>
    <row r="1968" spans="1:13" x14ac:dyDescent="0.25">
      <c r="A1968" s="26" t="s">
        <v>159</v>
      </c>
      <c r="B1968" s="27" t="s">
        <v>9659</v>
      </c>
      <c r="C1968" s="26" t="s">
        <v>161</v>
      </c>
      <c r="D1968" s="26" t="s">
        <v>9660</v>
      </c>
      <c r="E1968" s="26">
        <v>1794009</v>
      </c>
      <c r="F1968" s="26">
        <v>1794257</v>
      </c>
      <c r="G1968" s="26" t="s">
        <v>199</v>
      </c>
      <c r="H1968" s="26" t="s">
        <v>9661</v>
      </c>
      <c r="L1968" s="26" t="s">
        <v>9662</v>
      </c>
      <c r="M1968" s="26" t="s">
        <v>9663</v>
      </c>
    </row>
    <row r="1969" spans="1:162" x14ac:dyDescent="0.25">
      <c r="A1969" s="26" t="s">
        <v>159</v>
      </c>
      <c r="B1969" s="27" t="s">
        <v>9664</v>
      </c>
      <c r="C1969" s="26" t="s">
        <v>161</v>
      </c>
      <c r="D1969" s="26" t="s">
        <v>9665</v>
      </c>
      <c r="E1969" s="26">
        <v>1794241</v>
      </c>
      <c r="F1969" s="26">
        <v>1794504</v>
      </c>
      <c r="G1969" s="26" t="s">
        <v>199</v>
      </c>
      <c r="H1969" s="26" t="s">
        <v>9666</v>
      </c>
      <c r="L1969" s="26" t="s">
        <v>9667</v>
      </c>
      <c r="M1969" s="26" t="s">
        <v>9668</v>
      </c>
    </row>
    <row r="1970" spans="1:162" x14ac:dyDescent="0.25">
      <c r="A1970" s="26" t="s">
        <v>159</v>
      </c>
      <c r="B1970" s="27" t="s">
        <v>9669</v>
      </c>
      <c r="C1970" s="26" t="s">
        <v>161</v>
      </c>
      <c r="D1970" s="26" t="s">
        <v>9670</v>
      </c>
      <c r="E1970" s="26">
        <v>1794519</v>
      </c>
      <c r="F1970" s="26">
        <v>1795088</v>
      </c>
      <c r="G1970" s="26" t="s">
        <v>199</v>
      </c>
      <c r="H1970" s="26" t="s">
        <v>9671</v>
      </c>
      <c r="L1970" s="26" t="s">
        <v>9672</v>
      </c>
      <c r="M1970" s="26" t="s">
        <v>9673</v>
      </c>
    </row>
    <row r="1971" spans="1:162" s="34" customFormat="1" x14ac:dyDescent="0.25">
      <c r="A1971" s="26" t="s">
        <v>159</v>
      </c>
      <c r="B1971" s="27" t="s">
        <v>9674</v>
      </c>
      <c r="C1971" s="26" t="s">
        <v>161</v>
      </c>
      <c r="D1971" s="26" t="s">
        <v>9675</v>
      </c>
      <c r="E1971" s="26">
        <v>1795177</v>
      </c>
      <c r="F1971" s="26">
        <v>1795710</v>
      </c>
      <c r="G1971" s="26" t="s">
        <v>199</v>
      </c>
      <c r="H1971" s="26" t="s">
        <v>9676</v>
      </c>
      <c r="I1971" s="26"/>
      <c r="J1971" s="26"/>
      <c r="K1971" s="26"/>
      <c r="L1971" s="26" t="s">
        <v>9677</v>
      </c>
      <c r="M1971" s="26" t="s">
        <v>9678</v>
      </c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  <c r="BG1971" s="26"/>
      <c r="BH1971" s="26"/>
      <c r="BI1971" s="26"/>
      <c r="BJ1971" s="26"/>
      <c r="BK1971" s="26"/>
      <c r="BL1971" s="26"/>
      <c r="BM1971" s="26"/>
      <c r="BN1971" s="26"/>
      <c r="BO1971" s="26"/>
      <c r="BP1971" s="26"/>
      <c r="BQ1971" s="26"/>
      <c r="BR1971" s="26"/>
      <c r="BS1971" s="26"/>
      <c r="BT1971" s="26"/>
      <c r="BU1971" s="26"/>
      <c r="BV1971" s="26"/>
      <c r="BW1971" s="26"/>
      <c r="BX1971" s="26"/>
      <c r="BY1971" s="26"/>
      <c r="BZ1971" s="26"/>
      <c r="CA1971" s="26"/>
      <c r="CB1971" s="26"/>
      <c r="CC1971" s="26"/>
      <c r="CD1971" s="26"/>
      <c r="CE1971" s="26"/>
      <c r="CF1971" s="26"/>
      <c r="CG1971" s="26"/>
      <c r="CH1971" s="26"/>
      <c r="CI1971" s="26"/>
      <c r="CJ1971" s="26"/>
      <c r="CK1971" s="26"/>
      <c r="CL1971" s="26"/>
      <c r="CM1971" s="26"/>
      <c r="CN1971" s="26"/>
      <c r="CO1971" s="26"/>
      <c r="CP1971" s="26"/>
      <c r="CQ1971" s="26"/>
      <c r="CR1971" s="26"/>
      <c r="CS1971" s="26"/>
      <c r="CT1971" s="26"/>
      <c r="CU1971" s="26"/>
      <c r="CV1971" s="26"/>
      <c r="CW1971" s="26"/>
      <c r="CX1971" s="26"/>
      <c r="CY1971" s="26"/>
      <c r="CZ1971" s="26"/>
      <c r="DA1971" s="26"/>
      <c r="DB1971" s="26"/>
      <c r="DC1971" s="26"/>
      <c r="DD1971" s="26"/>
      <c r="DE1971" s="26"/>
      <c r="DF1971" s="26"/>
      <c r="DG1971" s="26"/>
      <c r="DH1971" s="26"/>
      <c r="DI1971" s="26"/>
      <c r="DJ1971" s="26"/>
      <c r="DK1971" s="26"/>
      <c r="DL1971" s="26"/>
      <c r="DM1971" s="26"/>
      <c r="DN1971" s="26"/>
      <c r="DO1971" s="26"/>
      <c r="DP1971" s="26"/>
      <c r="DQ1971" s="26"/>
      <c r="DR1971" s="26"/>
      <c r="DS1971" s="26"/>
      <c r="DT1971" s="26"/>
      <c r="DU1971" s="26"/>
      <c r="DV1971" s="26"/>
      <c r="DW1971" s="26"/>
      <c r="DX1971" s="26"/>
      <c r="DY1971" s="26"/>
      <c r="DZ1971" s="26"/>
      <c r="EA1971" s="26"/>
      <c r="EB1971" s="26"/>
      <c r="EC1971" s="26"/>
      <c r="ED1971" s="26"/>
      <c r="EE1971" s="26"/>
      <c r="EF1971" s="26"/>
      <c r="EG1971" s="26"/>
      <c r="EH1971" s="26"/>
      <c r="EI1971" s="26"/>
      <c r="EJ1971" s="26"/>
      <c r="EK1971" s="26"/>
      <c r="EL1971" s="26"/>
      <c r="EM1971" s="26"/>
      <c r="EN1971" s="26"/>
      <c r="EO1971" s="26"/>
      <c r="EP1971" s="26"/>
      <c r="EQ1971" s="26"/>
      <c r="ER1971" s="26"/>
      <c r="ES1971" s="26"/>
      <c r="ET1971" s="26"/>
      <c r="EU1971" s="26"/>
      <c r="EV1971" s="26"/>
      <c r="EW1971" s="26"/>
      <c r="EX1971" s="26"/>
      <c r="EY1971" s="26"/>
      <c r="EZ1971" s="26"/>
      <c r="FA1971" s="26"/>
      <c r="FB1971" s="26"/>
      <c r="FC1971" s="26"/>
      <c r="FD1971" s="26"/>
      <c r="FE1971" s="26"/>
      <c r="FF1971" s="26"/>
    </row>
    <row r="1972" spans="1:162" x14ac:dyDescent="0.25">
      <c r="A1972" s="26" t="s">
        <v>159</v>
      </c>
      <c r="B1972" s="27" t="s">
        <v>9679</v>
      </c>
      <c r="C1972" s="26" t="s">
        <v>161</v>
      </c>
      <c r="D1972" s="26" t="s">
        <v>9680</v>
      </c>
      <c r="E1972" s="26">
        <v>1795741</v>
      </c>
      <c r="F1972" s="26">
        <v>1796019</v>
      </c>
      <c r="G1972" s="26" t="s">
        <v>199</v>
      </c>
      <c r="H1972" s="26" t="s">
        <v>164</v>
      </c>
      <c r="L1972" s="26" t="s">
        <v>9681</v>
      </c>
      <c r="M1972" s="26" t="s">
        <v>9682</v>
      </c>
    </row>
    <row r="1973" spans="1:162" x14ac:dyDescent="0.25">
      <c r="A1973" s="26" t="s">
        <v>159</v>
      </c>
      <c r="B1973" s="27" t="s">
        <v>9683</v>
      </c>
      <c r="C1973" s="26" t="s">
        <v>161</v>
      </c>
      <c r="D1973" s="26" t="s">
        <v>9684</v>
      </c>
      <c r="E1973" s="26">
        <v>1796133</v>
      </c>
      <c r="F1973" s="26">
        <v>1796822</v>
      </c>
      <c r="G1973" s="26" t="s">
        <v>199</v>
      </c>
      <c r="H1973" s="26" t="s">
        <v>9685</v>
      </c>
      <c r="L1973" s="26" t="s">
        <v>9686</v>
      </c>
      <c r="M1973" s="26" t="s">
        <v>9687</v>
      </c>
    </row>
    <row r="1974" spans="1:162" s="29" customFormat="1" x14ac:dyDescent="0.25">
      <c r="A1974" s="26" t="s">
        <v>159</v>
      </c>
      <c r="B1974" s="27" t="s">
        <v>9688</v>
      </c>
      <c r="C1974" s="26" t="s">
        <v>161</v>
      </c>
      <c r="D1974" s="26" t="s">
        <v>9689</v>
      </c>
      <c r="E1974" s="26">
        <v>1797181</v>
      </c>
      <c r="F1974" s="26">
        <v>1796855</v>
      </c>
      <c r="G1974" s="26" t="s">
        <v>163</v>
      </c>
      <c r="H1974" s="26" t="s">
        <v>9690</v>
      </c>
      <c r="I1974" s="26"/>
      <c r="J1974" s="26"/>
      <c r="K1974" s="26" t="s">
        <v>9691</v>
      </c>
      <c r="L1974" s="26" t="s">
        <v>9692</v>
      </c>
      <c r="M1974" s="26" t="s">
        <v>9693</v>
      </c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/>
      <c r="BM1974" s="26"/>
      <c r="BN1974" s="26"/>
      <c r="BO1974" s="26"/>
      <c r="BP1974" s="26"/>
      <c r="BQ1974" s="26"/>
      <c r="BR1974" s="26"/>
      <c r="BS1974" s="26"/>
      <c r="BT1974" s="26"/>
      <c r="BU1974" s="26"/>
      <c r="BV1974" s="26"/>
      <c r="BW1974" s="26"/>
      <c r="BX1974" s="26"/>
      <c r="BY1974" s="26"/>
      <c r="BZ1974" s="26"/>
      <c r="CA1974" s="26"/>
      <c r="CB1974" s="26"/>
      <c r="CC1974" s="26"/>
      <c r="CD1974" s="26"/>
      <c r="CE1974" s="26"/>
      <c r="CF1974" s="26"/>
      <c r="CG1974" s="26"/>
      <c r="CH1974" s="26"/>
      <c r="CI1974" s="26"/>
      <c r="CJ1974" s="26"/>
      <c r="CK1974" s="26"/>
      <c r="CL1974" s="26"/>
      <c r="CM1974" s="26"/>
      <c r="CN1974" s="26"/>
      <c r="CO1974" s="26"/>
      <c r="CP1974" s="26"/>
      <c r="CQ1974" s="26"/>
      <c r="CR1974" s="26"/>
      <c r="CS1974" s="26"/>
      <c r="CT1974" s="26"/>
      <c r="CU1974" s="26"/>
      <c r="CV1974" s="26"/>
      <c r="CW1974" s="26"/>
      <c r="CX1974" s="26"/>
      <c r="CY1974" s="26"/>
      <c r="CZ1974" s="26"/>
      <c r="DA1974" s="26"/>
      <c r="DB1974" s="26"/>
      <c r="DC1974" s="26"/>
      <c r="DD1974" s="26"/>
      <c r="DE1974" s="26"/>
      <c r="DF1974" s="26"/>
      <c r="DG1974" s="26"/>
      <c r="DH1974" s="26"/>
      <c r="DI1974" s="26"/>
      <c r="DJ1974" s="26"/>
      <c r="DK1974" s="26"/>
      <c r="DL1974" s="26"/>
      <c r="DM1974" s="26"/>
      <c r="DN1974" s="26"/>
      <c r="DO1974" s="26"/>
      <c r="DP1974" s="26"/>
      <c r="DQ1974" s="26"/>
      <c r="DR1974" s="26"/>
      <c r="DS1974" s="26"/>
      <c r="DT1974" s="26"/>
      <c r="DU1974" s="26"/>
      <c r="DV1974" s="26"/>
      <c r="DW1974" s="26"/>
      <c r="DX1974" s="26"/>
      <c r="DY1974" s="26"/>
      <c r="DZ1974" s="26"/>
      <c r="EA1974" s="26"/>
      <c r="EB1974" s="26"/>
      <c r="EC1974" s="26"/>
      <c r="ED1974" s="26"/>
      <c r="EE1974" s="26"/>
      <c r="EF1974" s="26"/>
      <c r="EG1974" s="26"/>
      <c r="EH1974" s="26"/>
      <c r="EI1974" s="26"/>
      <c r="EJ1974" s="26"/>
      <c r="EK1974" s="26"/>
      <c r="EL1974" s="26"/>
      <c r="EM1974" s="26"/>
      <c r="EN1974" s="26"/>
      <c r="EO1974" s="26"/>
      <c r="EP1974" s="26"/>
      <c r="EQ1974" s="26"/>
      <c r="ER1974" s="26"/>
      <c r="ES1974" s="26"/>
      <c r="ET1974" s="26"/>
      <c r="EU1974" s="26"/>
      <c r="EV1974" s="26"/>
      <c r="EW1974" s="26"/>
      <c r="EX1974" s="26"/>
      <c r="EY1974" s="26"/>
      <c r="EZ1974" s="26"/>
      <c r="FA1974" s="26"/>
      <c r="FB1974" s="26"/>
      <c r="FC1974" s="26"/>
      <c r="FD1974" s="26"/>
      <c r="FE1974" s="26"/>
      <c r="FF1974" s="26"/>
    </row>
    <row r="1975" spans="1:162" x14ac:dyDescent="0.25">
      <c r="A1975" s="26" t="s">
        <v>159</v>
      </c>
      <c r="B1975" s="27" t="s">
        <v>9694</v>
      </c>
      <c r="C1975" s="26" t="s">
        <v>161</v>
      </c>
      <c r="D1975" s="26" t="s">
        <v>9695</v>
      </c>
      <c r="E1975" s="26">
        <v>1797631</v>
      </c>
      <c r="F1975" s="26">
        <v>1797266</v>
      </c>
      <c r="G1975" s="26" t="s">
        <v>163</v>
      </c>
      <c r="H1975" s="26" t="s">
        <v>9696</v>
      </c>
      <c r="L1975" s="26" t="s">
        <v>9697</v>
      </c>
      <c r="M1975" s="26" t="s">
        <v>9698</v>
      </c>
    </row>
    <row r="1976" spans="1:162" x14ac:dyDescent="0.25">
      <c r="A1976" s="26" t="s">
        <v>159</v>
      </c>
      <c r="B1976" s="27" t="s">
        <v>9699</v>
      </c>
      <c r="C1976" s="26" t="s">
        <v>161</v>
      </c>
      <c r="D1976" s="26" t="s">
        <v>9700</v>
      </c>
      <c r="E1976" s="26">
        <v>1797790</v>
      </c>
      <c r="F1976" s="26">
        <v>1798656</v>
      </c>
      <c r="G1976" s="26" t="s">
        <v>199</v>
      </c>
      <c r="H1976" s="26" t="s">
        <v>164</v>
      </c>
      <c r="L1976" s="26" t="s">
        <v>9701</v>
      </c>
      <c r="M1976" s="26" t="s">
        <v>9702</v>
      </c>
    </row>
    <row r="1977" spans="1:162" x14ac:dyDescent="0.25">
      <c r="A1977" s="26" t="s">
        <v>159</v>
      </c>
      <c r="B1977" s="27" t="s">
        <v>9703</v>
      </c>
      <c r="C1977" s="26" t="s">
        <v>161</v>
      </c>
      <c r="D1977" s="26" t="s">
        <v>9704</v>
      </c>
      <c r="E1977" s="26">
        <v>1798972</v>
      </c>
      <c r="F1977" s="26">
        <v>1799145</v>
      </c>
      <c r="G1977" s="26" t="s">
        <v>199</v>
      </c>
      <c r="H1977" s="26" t="s">
        <v>9705</v>
      </c>
      <c r="L1977" s="26" t="s">
        <v>9706</v>
      </c>
      <c r="M1977" s="26" t="s">
        <v>9707</v>
      </c>
    </row>
    <row r="1978" spans="1:162" x14ac:dyDescent="0.25">
      <c r="A1978" s="26" t="s">
        <v>159</v>
      </c>
      <c r="B1978" s="27" t="s">
        <v>9708</v>
      </c>
      <c r="C1978" s="26" t="s">
        <v>161</v>
      </c>
      <c r="D1978" s="26" t="s">
        <v>9709</v>
      </c>
      <c r="E1978" s="26">
        <v>1799175</v>
      </c>
      <c r="F1978" s="26">
        <v>1799477</v>
      </c>
      <c r="G1978" s="26" t="s">
        <v>199</v>
      </c>
      <c r="H1978" s="26" t="s">
        <v>9710</v>
      </c>
      <c r="L1978" s="26" t="s">
        <v>9711</v>
      </c>
      <c r="M1978" s="26" t="s">
        <v>9712</v>
      </c>
    </row>
    <row r="1979" spans="1:162" x14ac:dyDescent="0.25">
      <c r="A1979" s="26" t="s">
        <v>159</v>
      </c>
      <c r="B1979" s="27" t="s">
        <v>9713</v>
      </c>
      <c r="C1979" s="26" t="s">
        <v>161</v>
      </c>
      <c r="D1979" s="26" t="s">
        <v>9714</v>
      </c>
      <c r="E1979" s="26">
        <v>1799569</v>
      </c>
      <c r="F1979" s="26">
        <v>1800213</v>
      </c>
      <c r="G1979" s="26" t="s">
        <v>199</v>
      </c>
      <c r="H1979" s="26" t="s">
        <v>9715</v>
      </c>
      <c r="L1979" s="26" t="s">
        <v>9716</v>
      </c>
      <c r="M1979" s="26" t="s">
        <v>9717</v>
      </c>
    </row>
    <row r="1980" spans="1:162" x14ac:dyDescent="0.25">
      <c r="A1980" s="26" t="s">
        <v>159</v>
      </c>
      <c r="B1980" s="27" t="s">
        <v>9718</v>
      </c>
      <c r="C1980" s="26" t="s">
        <v>161</v>
      </c>
      <c r="D1980" s="26" t="s">
        <v>9719</v>
      </c>
      <c r="E1980" s="26">
        <v>1800391</v>
      </c>
      <c r="F1980" s="26">
        <v>1800744</v>
      </c>
      <c r="G1980" s="26" t="s">
        <v>199</v>
      </c>
      <c r="H1980" s="26" t="s">
        <v>164</v>
      </c>
      <c r="L1980" s="26" t="s">
        <v>9720</v>
      </c>
      <c r="M1980" s="26" t="s">
        <v>9721</v>
      </c>
    </row>
    <row r="1981" spans="1:162" x14ac:dyDescent="0.25">
      <c r="A1981" s="26" t="s">
        <v>159</v>
      </c>
      <c r="B1981" s="27" t="s">
        <v>9722</v>
      </c>
      <c r="C1981" s="26" t="s">
        <v>161</v>
      </c>
      <c r="D1981" s="26" t="s">
        <v>9723</v>
      </c>
      <c r="E1981" s="26">
        <v>1801381</v>
      </c>
      <c r="F1981" s="26">
        <v>1800869</v>
      </c>
      <c r="G1981" s="26" t="s">
        <v>163</v>
      </c>
      <c r="H1981" s="26" t="s">
        <v>164</v>
      </c>
      <c r="L1981" s="26" t="s">
        <v>9724</v>
      </c>
      <c r="M1981" s="26" t="s">
        <v>9725</v>
      </c>
    </row>
    <row r="1982" spans="1:162" x14ac:dyDescent="0.25">
      <c r="A1982" s="26" t="s">
        <v>159</v>
      </c>
      <c r="B1982" s="27" t="s">
        <v>9726</v>
      </c>
      <c r="C1982" s="26" t="s">
        <v>161</v>
      </c>
      <c r="D1982" s="26" t="s">
        <v>9727</v>
      </c>
      <c r="E1982" s="26">
        <v>1801532</v>
      </c>
      <c r="F1982" s="26">
        <v>1802653</v>
      </c>
      <c r="G1982" s="26" t="s">
        <v>199</v>
      </c>
      <c r="H1982" s="26" t="s">
        <v>9728</v>
      </c>
      <c r="K1982" s="26" t="s">
        <v>9729</v>
      </c>
      <c r="L1982" s="26" t="s">
        <v>9730</v>
      </c>
      <c r="M1982" s="26" t="s">
        <v>9731</v>
      </c>
    </row>
    <row r="1983" spans="1:162" x14ac:dyDescent="0.25">
      <c r="A1983" s="26" t="s">
        <v>159</v>
      </c>
      <c r="B1983" s="27" t="s">
        <v>9732</v>
      </c>
      <c r="C1983" s="26" t="s">
        <v>161</v>
      </c>
      <c r="D1983" s="26" t="s">
        <v>9733</v>
      </c>
      <c r="E1983" s="26">
        <v>1803760</v>
      </c>
      <c r="F1983" s="26">
        <v>1802690</v>
      </c>
      <c r="G1983" s="26" t="s">
        <v>163</v>
      </c>
      <c r="H1983" s="26" t="s">
        <v>9734</v>
      </c>
      <c r="L1983" s="26" t="s">
        <v>9735</v>
      </c>
      <c r="M1983" s="26" t="s">
        <v>9736</v>
      </c>
    </row>
    <row r="1984" spans="1:162" x14ac:dyDescent="0.25">
      <c r="A1984" s="26" t="s">
        <v>159</v>
      </c>
      <c r="B1984" s="27" t="s">
        <v>9737</v>
      </c>
      <c r="C1984" s="26" t="s">
        <v>161</v>
      </c>
      <c r="D1984" s="26" t="s">
        <v>9738</v>
      </c>
      <c r="E1984" s="26">
        <v>1803904</v>
      </c>
      <c r="F1984" s="26">
        <v>1807107</v>
      </c>
      <c r="G1984" s="26" t="s">
        <v>199</v>
      </c>
      <c r="H1984" s="26" t="s">
        <v>9739</v>
      </c>
      <c r="L1984" s="26" t="s">
        <v>9740</v>
      </c>
      <c r="M1984" s="26" t="s">
        <v>9741</v>
      </c>
    </row>
    <row r="1985" spans="1:162" x14ac:dyDescent="0.25">
      <c r="A1985" s="26" t="s">
        <v>159</v>
      </c>
      <c r="B1985" s="27" t="s">
        <v>9742</v>
      </c>
      <c r="C1985" s="26" t="s">
        <v>161</v>
      </c>
      <c r="D1985" s="26" t="s">
        <v>9743</v>
      </c>
      <c r="E1985" s="26">
        <v>1807380</v>
      </c>
      <c r="F1985" s="26">
        <v>1807508</v>
      </c>
      <c r="G1985" s="26" t="s">
        <v>199</v>
      </c>
      <c r="H1985" s="26" t="s">
        <v>164</v>
      </c>
      <c r="L1985" s="26" t="s">
        <v>9744</v>
      </c>
      <c r="M1985" s="26" t="s">
        <v>9745</v>
      </c>
    </row>
    <row r="1986" spans="1:162" x14ac:dyDescent="0.25">
      <c r="A1986" s="26" t="s">
        <v>159</v>
      </c>
      <c r="B1986" s="27" t="s">
        <v>9746</v>
      </c>
      <c r="C1986" s="26" t="s">
        <v>161</v>
      </c>
      <c r="D1986" s="26" t="s">
        <v>9747</v>
      </c>
      <c r="E1986" s="26">
        <v>1807534</v>
      </c>
      <c r="F1986" s="26">
        <v>1809462</v>
      </c>
      <c r="G1986" s="26" t="s">
        <v>199</v>
      </c>
      <c r="H1986" s="26" t="s">
        <v>9748</v>
      </c>
      <c r="K1986" s="26" t="s">
        <v>1878</v>
      </c>
      <c r="L1986" s="26" t="s">
        <v>9749</v>
      </c>
      <c r="M1986" s="26" t="s">
        <v>9750</v>
      </c>
    </row>
    <row r="1987" spans="1:162" x14ac:dyDescent="0.25">
      <c r="A1987" s="26" t="s">
        <v>159</v>
      </c>
      <c r="B1987" s="27" t="s">
        <v>9751</v>
      </c>
      <c r="C1987" s="26" t="s">
        <v>161</v>
      </c>
      <c r="D1987" s="26" t="s">
        <v>9752</v>
      </c>
      <c r="E1987" s="26">
        <v>1809678</v>
      </c>
      <c r="F1987" s="26">
        <v>1810442</v>
      </c>
      <c r="G1987" s="26" t="s">
        <v>199</v>
      </c>
      <c r="H1987" s="26" t="s">
        <v>9753</v>
      </c>
      <c r="K1987" s="26" t="s">
        <v>9754</v>
      </c>
      <c r="L1987" s="26" t="s">
        <v>9755</v>
      </c>
      <c r="M1987" s="26" t="s">
        <v>9756</v>
      </c>
    </row>
    <row r="1988" spans="1:162" x14ac:dyDescent="0.25">
      <c r="A1988" s="26" t="s">
        <v>159</v>
      </c>
      <c r="B1988" s="27" t="s">
        <v>9757</v>
      </c>
      <c r="C1988" s="26" t="s">
        <v>161</v>
      </c>
      <c r="D1988" s="26" t="s">
        <v>9758</v>
      </c>
      <c r="E1988" s="26">
        <v>1810515</v>
      </c>
      <c r="F1988" s="26">
        <v>1811417</v>
      </c>
      <c r="G1988" s="26" t="s">
        <v>199</v>
      </c>
      <c r="H1988" s="26" t="s">
        <v>9759</v>
      </c>
      <c r="L1988" s="26" t="s">
        <v>9760</v>
      </c>
      <c r="M1988" s="26" t="s">
        <v>9761</v>
      </c>
    </row>
    <row r="1989" spans="1:162" x14ac:dyDescent="0.25">
      <c r="A1989" s="26" t="s">
        <v>159</v>
      </c>
      <c r="B1989" s="27" t="s">
        <v>9762</v>
      </c>
      <c r="C1989" s="26" t="s">
        <v>161</v>
      </c>
      <c r="D1989" s="26" t="s">
        <v>9763</v>
      </c>
      <c r="E1989" s="26">
        <v>1811442</v>
      </c>
      <c r="F1989" s="26">
        <v>1812353</v>
      </c>
      <c r="G1989" s="26" t="s">
        <v>199</v>
      </c>
      <c r="H1989" s="26" t="s">
        <v>9764</v>
      </c>
      <c r="L1989" s="26" t="s">
        <v>9765</v>
      </c>
      <c r="M1989" s="26" t="s">
        <v>9766</v>
      </c>
    </row>
    <row r="1990" spans="1:162" x14ac:dyDescent="0.25">
      <c r="A1990" s="26" t="s">
        <v>159</v>
      </c>
      <c r="B1990" s="27" t="s">
        <v>9767</v>
      </c>
      <c r="C1990" s="26" t="s">
        <v>161</v>
      </c>
      <c r="D1990" s="26" t="s">
        <v>9768</v>
      </c>
      <c r="E1990" s="26">
        <v>1812382</v>
      </c>
      <c r="F1990" s="26">
        <v>1813542</v>
      </c>
      <c r="G1990" s="26" t="s">
        <v>199</v>
      </c>
      <c r="H1990" s="26" t="s">
        <v>164</v>
      </c>
      <c r="L1990" s="26" t="s">
        <v>9769</v>
      </c>
      <c r="M1990" s="26" t="s">
        <v>9770</v>
      </c>
    </row>
    <row r="1991" spans="1:162" x14ac:dyDescent="0.25">
      <c r="A1991" s="26" t="s">
        <v>159</v>
      </c>
      <c r="B1991" s="27" t="s">
        <v>9771</v>
      </c>
      <c r="C1991" s="26" t="s">
        <v>161</v>
      </c>
      <c r="D1991" s="26" t="s">
        <v>9772</v>
      </c>
      <c r="E1991" s="26">
        <v>1813555</v>
      </c>
      <c r="F1991" s="26">
        <v>1814496</v>
      </c>
      <c r="G1991" s="26" t="s">
        <v>199</v>
      </c>
      <c r="H1991" s="26" t="s">
        <v>9773</v>
      </c>
      <c r="L1991" s="26" t="s">
        <v>9774</v>
      </c>
      <c r="M1991" s="26" t="s">
        <v>9775</v>
      </c>
    </row>
    <row r="1992" spans="1:162" x14ac:dyDescent="0.25">
      <c r="A1992" s="26" t="s">
        <v>159</v>
      </c>
      <c r="B1992" s="27" t="s">
        <v>9776</v>
      </c>
      <c r="C1992" s="26" t="s">
        <v>161</v>
      </c>
      <c r="D1992" s="26" t="s">
        <v>9777</v>
      </c>
      <c r="E1992" s="26">
        <v>1815755</v>
      </c>
      <c r="F1992" s="26">
        <v>1814526</v>
      </c>
      <c r="G1992" s="26" t="s">
        <v>163</v>
      </c>
      <c r="H1992" s="26" t="s">
        <v>9778</v>
      </c>
      <c r="L1992" s="26" t="s">
        <v>9779</v>
      </c>
      <c r="M1992" s="26" t="s">
        <v>9780</v>
      </c>
    </row>
    <row r="1993" spans="1:162" x14ac:dyDescent="0.25">
      <c r="A1993" s="26" t="s">
        <v>159</v>
      </c>
      <c r="B1993" s="27" t="s">
        <v>9781</v>
      </c>
      <c r="C1993" s="26" t="s">
        <v>161</v>
      </c>
      <c r="D1993" s="26" t="s">
        <v>9782</v>
      </c>
      <c r="E1993" s="26">
        <v>1817258</v>
      </c>
      <c r="F1993" s="26">
        <v>1815873</v>
      </c>
      <c r="G1993" s="26" t="s">
        <v>163</v>
      </c>
      <c r="H1993" s="26" t="s">
        <v>9783</v>
      </c>
      <c r="L1993" s="26" t="s">
        <v>9784</v>
      </c>
      <c r="M1993" s="26" t="s">
        <v>9785</v>
      </c>
    </row>
    <row r="1994" spans="1:162" s="34" customFormat="1" x14ac:dyDescent="0.25">
      <c r="A1994" s="26" t="s">
        <v>159</v>
      </c>
      <c r="B1994" s="27" t="s">
        <v>9786</v>
      </c>
      <c r="C1994" s="26" t="s">
        <v>161</v>
      </c>
      <c r="D1994" s="26" t="s">
        <v>9787</v>
      </c>
      <c r="E1994" s="26">
        <v>1817504</v>
      </c>
      <c r="F1994" s="26">
        <v>1818961</v>
      </c>
      <c r="G1994" s="26" t="s">
        <v>199</v>
      </c>
      <c r="H1994" s="26" t="s">
        <v>5318</v>
      </c>
      <c r="I1994" s="26"/>
      <c r="J1994" s="26"/>
      <c r="K1994" s="26" t="s">
        <v>5319</v>
      </c>
      <c r="L1994" s="26" t="s">
        <v>9788</v>
      </c>
      <c r="M1994" s="26" t="s">
        <v>9789</v>
      </c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  <c r="BG1994" s="26"/>
      <c r="BH1994" s="26"/>
      <c r="BI1994" s="26"/>
      <c r="BJ1994" s="26"/>
      <c r="BK1994" s="26"/>
      <c r="BL1994" s="26"/>
      <c r="BM1994" s="26"/>
      <c r="BN1994" s="26"/>
      <c r="BO1994" s="26"/>
      <c r="BP1994" s="26"/>
      <c r="BQ1994" s="26"/>
      <c r="BR1994" s="26"/>
      <c r="BS1994" s="26"/>
      <c r="BT1994" s="26"/>
      <c r="BU1994" s="26"/>
      <c r="BV1994" s="26"/>
      <c r="BW1994" s="26"/>
      <c r="BX1994" s="26"/>
      <c r="BY1994" s="26"/>
      <c r="BZ1994" s="26"/>
      <c r="CA1994" s="26"/>
      <c r="CB1994" s="26"/>
      <c r="CC1994" s="26"/>
      <c r="CD1994" s="26"/>
      <c r="CE1994" s="26"/>
      <c r="CF1994" s="26"/>
      <c r="CG1994" s="26"/>
      <c r="CH1994" s="26"/>
      <c r="CI1994" s="26"/>
      <c r="CJ1994" s="26"/>
      <c r="CK1994" s="26"/>
      <c r="CL1994" s="26"/>
      <c r="CM1994" s="26"/>
      <c r="CN1994" s="26"/>
      <c r="CO1994" s="26"/>
      <c r="CP1994" s="26"/>
      <c r="CQ1994" s="26"/>
      <c r="CR1994" s="26"/>
      <c r="CS1994" s="26"/>
      <c r="CT1994" s="26"/>
      <c r="CU1994" s="26"/>
      <c r="CV1994" s="26"/>
      <c r="CW1994" s="26"/>
      <c r="CX1994" s="26"/>
      <c r="CY1994" s="26"/>
      <c r="CZ1994" s="26"/>
      <c r="DA1994" s="26"/>
      <c r="DB1994" s="26"/>
      <c r="DC1994" s="26"/>
      <c r="DD1994" s="26"/>
      <c r="DE1994" s="26"/>
      <c r="DF1994" s="26"/>
      <c r="DG1994" s="26"/>
      <c r="DH1994" s="26"/>
      <c r="DI1994" s="26"/>
      <c r="DJ1994" s="26"/>
      <c r="DK1994" s="26"/>
      <c r="DL1994" s="26"/>
      <c r="DM1994" s="26"/>
      <c r="DN1994" s="26"/>
      <c r="DO1994" s="26"/>
      <c r="DP1994" s="26"/>
      <c r="DQ1994" s="26"/>
      <c r="DR1994" s="26"/>
      <c r="DS1994" s="26"/>
      <c r="DT1994" s="26"/>
      <c r="DU1994" s="26"/>
      <c r="DV1994" s="26"/>
      <c r="DW1994" s="26"/>
      <c r="DX1994" s="26"/>
      <c r="DY1994" s="26"/>
      <c r="DZ1994" s="26"/>
      <c r="EA1994" s="26"/>
      <c r="EB1994" s="26"/>
      <c r="EC1994" s="26"/>
      <c r="ED1994" s="26"/>
      <c r="EE1994" s="26"/>
      <c r="EF1994" s="26"/>
      <c r="EG1994" s="26"/>
      <c r="EH1994" s="26"/>
      <c r="EI1994" s="26"/>
      <c r="EJ1994" s="26"/>
      <c r="EK1994" s="26"/>
      <c r="EL1994" s="26"/>
      <c r="EM1994" s="26"/>
      <c r="EN1994" s="26"/>
      <c r="EO1994" s="26"/>
      <c r="EP1994" s="26"/>
      <c r="EQ1994" s="26"/>
      <c r="ER1994" s="26"/>
      <c r="ES1994" s="26"/>
      <c r="ET1994" s="26"/>
      <c r="EU1994" s="26"/>
      <c r="EV1994" s="26"/>
      <c r="EW1994" s="26"/>
      <c r="EX1994" s="26"/>
      <c r="EY1994" s="26"/>
      <c r="EZ1994" s="26"/>
      <c r="FA1994" s="26"/>
      <c r="FB1994" s="26"/>
      <c r="FC1994" s="26"/>
      <c r="FD1994" s="26"/>
      <c r="FE1994" s="26"/>
      <c r="FF1994" s="26"/>
    </row>
    <row r="1995" spans="1:162" x14ac:dyDescent="0.25">
      <c r="A1995" s="26" t="s">
        <v>159</v>
      </c>
      <c r="B1995" s="27" t="s">
        <v>9790</v>
      </c>
      <c r="C1995" s="26" t="s">
        <v>161</v>
      </c>
      <c r="D1995" s="26" t="s">
        <v>9791</v>
      </c>
      <c r="E1995" s="26">
        <v>1818977</v>
      </c>
      <c r="F1995" s="26">
        <v>1819831</v>
      </c>
      <c r="G1995" s="26" t="s">
        <v>199</v>
      </c>
      <c r="H1995" s="26" t="s">
        <v>9792</v>
      </c>
      <c r="L1995" s="26" t="s">
        <v>9793</v>
      </c>
      <c r="M1995" s="26" t="s">
        <v>9794</v>
      </c>
    </row>
    <row r="1996" spans="1:162" x14ac:dyDescent="0.25">
      <c r="A1996" s="26" t="s">
        <v>159</v>
      </c>
      <c r="B1996" s="27" t="s">
        <v>9795</v>
      </c>
      <c r="C1996" s="26" t="s">
        <v>161</v>
      </c>
      <c r="D1996" s="26" t="s">
        <v>9796</v>
      </c>
      <c r="E1996" s="26">
        <v>1819960</v>
      </c>
      <c r="F1996" s="26">
        <v>1820859</v>
      </c>
      <c r="G1996" s="26" t="s">
        <v>199</v>
      </c>
      <c r="H1996" s="26" t="s">
        <v>1224</v>
      </c>
      <c r="L1996" s="26" t="s">
        <v>9797</v>
      </c>
      <c r="M1996" s="26" t="s">
        <v>9798</v>
      </c>
    </row>
    <row r="1997" spans="1:162" x14ac:dyDescent="0.25">
      <c r="A1997" s="26" t="s">
        <v>159</v>
      </c>
      <c r="B1997" s="27" t="s">
        <v>9799</v>
      </c>
      <c r="C1997" s="26" t="s">
        <v>161</v>
      </c>
      <c r="D1997" s="26" t="s">
        <v>9800</v>
      </c>
      <c r="E1997" s="26">
        <v>1821973</v>
      </c>
      <c r="F1997" s="26">
        <v>1820906</v>
      </c>
      <c r="G1997" s="26" t="s">
        <v>163</v>
      </c>
      <c r="H1997" s="26" t="s">
        <v>9801</v>
      </c>
      <c r="L1997" s="26" t="s">
        <v>9802</v>
      </c>
      <c r="M1997" s="26" t="s">
        <v>9803</v>
      </c>
    </row>
    <row r="1998" spans="1:162" x14ac:dyDescent="0.25">
      <c r="A1998" s="26" t="s">
        <v>159</v>
      </c>
      <c r="B1998" s="27" t="s">
        <v>9804</v>
      </c>
      <c r="C1998" s="26" t="s">
        <v>161</v>
      </c>
      <c r="D1998" s="26" t="s">
        <v>9805</v>
      </c>
      <c r="E1998" s="26">
        <v>1822132</v>
      </c>
      <c r="F1998" s="26">
        <v>1824021</v>
      </c>
      <c r="G1998" s="26" t="s">
        <v>199</v>
      </c>
      <c r="H1998" s="26" t="s">
        <v>9806</v>
      </c>
      <c r="L1998" s="26" t="s">
        <v>9807</v>
      </c>
      <c r="M1998" s="26" t="s">
        <v>9808</v>
      </c>
    </row>
    <row r="1999" spans="1:162" x14ac:dyDescent="0.25">
      <c r="A1999" s="26" t="s">
        <v>159</v>
      </c>
      <c r="B1999" s="27" t="s">
        <v>9809</v>
      </c>
      <c r="C1999" s="26" t="s">
        <v>161</v>
      </c>
      <c r="D1999" s="26" t="s">
        <v>9810</v>
      </c>
      <c r="E1999" s="26">
        <v>1824213</v>
      </c>
      <c r="F1999" s="26">
        <v>1824635</v>
      </c>
      <c r="G1999" s="26" t="s">
        <v>199</v>
      </c>
      <c r="H1999" s="26" t="s">
        <v>9811</v>
      </c>
      <c r="L1999" s="26" t="s">
        <v>9812</v>
      </c>
      <c r="M1999" s="26" t="s">
        <v>9813</v>
      </c>
    </row>
    <row r="2000" spans="1:162" x14ac:dyDescent="0.25">
      <c r="A2000" s="26" t="s">
        <v>159</v>
      </c>
      <c r="B2000" s="27" t="s">
        <v>9814</v>
      </c>
      <c r="C2000" s="26" t="s">
        <v>161</v>
      </c>
      <c r="D2000" s="26" t="s">
        <v>9815</v>
      </c>
      <c r="E2000" s="26">
        <v>1824699</v>
      </c>
      <c r="F2000" s="26">
        <v>1825883</v>
      </c>
      <c r="G2000" s="26" t="s">
        <v>199</v>
      </c>
      <c r="H2000" s="26" t="s">
        <v>9816</v>
      </c>
      <c r="L2000" s="26" t="s">
        <v>9817</v>
      </c>
      <c r="M2000" s="26" t="s">
        <v>9818</v>
      </c>
    </row>
    <row r="2001" spans="1:13" x14ac:dyDescent="0.25">
      <c r="A2001" s="26" t="s">
        <v>159</v>
      </c>
      <c r="B2001" s="27" t="s">
        <v>9819</v>
      </c>
      <c r="C2001" s="26" t="s">
        <v>161</v>
      </c>
      <c r="D2001" s="26" t="s">
        <v>9820</v>
      </c>
      <c r="E2001" s="26">
        <v>1827483</v>
      </c>
      <c r="F2001" s="26">
        <v>1825927</v>
      </c>
      <c r="G2001" s="26" t="s">
        <v>163</v>
      </c>
      <c r="H2001" s="26" t="s">
        <v>9821</v>
      </c>
      <c r="L2001" s="26" t="s">
        <v>9822</v>
      </c>
      <c r="M2001" s="26" t="s">
        <v>9823</v>
      </c>
    </row>
    <row r="2002" spans="1:13" x14ac:dyDescent="0.25">
      <c r="A2002" s="26" t="s">
        <v>159</v>
      </c>
      <c r="B2002" s="27" t="s">
        <v>9824</v>
      </c>
      <c r="C2002" s="26" t="s">
        <v>161</v>
      </c>
      <c r="D2002" s="26" t="s">
        <v>9825</v>
      </c>
      <c r="E2002" s="26">
        <v>1827655</v>
      </c>
      <c r="F2002" s="26">
        <v>1828785</v>
      </c>
      <c r="G2002" s="26" t="s">
        <v>199</v>
      </c>
      <c r="H2002" s="26" t="s">
        <v>9826</v>
      </c>
      <c r="L2002" s="26" t="s">
        <v>9827</v>
      </c>
      <c r="M2002" s="26" t="s">
        <v>9828</v>
      </c>
    </row>
    <row r="2003" spans="1:13" x14ac:dyDescent="0.25">
      <c r="A2003" s="26" t="s">
        <v>159</v>
      </c>
      <c r="B2003" s="27" t="s">
        <v>9829</v>
      </c>
      <c r="C2003" s="26" t="s">
        <v>161</v>
      </c>
      <c r="D2003" s="26" t="s">
        <v>9830</v>
      </c>
      <c r="E2003" s="26">
        <v>1828858</v>
      </c>
      <c r="F2003" s="26">
        <v>1829304</v>
      </c>
      <c r="G2003" s="26" t="s">
        <v>199</v>
      </c>
      <c r="H2003" s="26" t="s">
        <v>9831</v>
      </c>
      <c r="L2003" s="26" t="s">
        <v>9832</v>
      </c>
      <c r="M2003" s="26" t="s">
        <v>9833</v>
      </c>
    </row>
    <row r="2004" spans="1:13" x14ac:dyDescent="0.25">
      <c r="A2004" s="26" t="s">
        <v>159</v>
      </c>
      <c r="B2004" s="27" t="s">
        <v>9834</v>
      </c>
      <c r="C2004" s="26" t="s">
        <v>161</v>
      </c>
      <c r="D2004" s="26" t="s">
        <v>9835</v>
      </c>
      <c r="E2004" s="26">
        <v>1830378</v>
      </c>
      <c r="F2004" s="26">
        <v>1829359</v>
      </c>
      <c r="G2004" s="26" t="s">
        <v>163</v>
      </c>
      <c r="H2004" s="26" t="s">
        <v>9836</v>
      </c>
      <c r="L2004" s="26" t="s">
        <v>9837</v>
      </c>
      <c r="M2004" s="26" t="s">
        <v>9838</v>
      </c>
    </row>
    <row r="2005" spans="1:13" x14ac:dyDescent="0.25">
      <c r="A2005" s="26" t="s">
        <v>159</v>
      </c>
      <c r="B2005" s="27" t="s">
        <v>9839</v>
      </c>
      <c r="C2005" s="26" t="s">
        <v>161</v>
      </c>
      <c r="D2005" s="26" t="s">
        <v>9840</v>
      </c>
      <c r="E2005" s="26">
        <v>1831030</v>
      </c>
      <c r="F2005" s="26">
        <v>1830506</v>
      </c>
      <c r="G2005" s="26" t="s">
        <v>163</v>
      </c>
      <c r="H2005" s="26" t="s">
        <v>164</v>
      </c>
      <c r="L2005" s="26" t="s">
        <v>9841</v>
      </c>
      <c r="M2005" s="26" t="s">
        <v>9842</v>
      </c>
    </row>
    <row r="2006" spans="1:13" x14ac:dyDescent="0.25">
      <c r="A2006" s="26" t="s">
        <v>159</v>
      </c>
      <c r="B2006" s="27" t="s">
        <v>9843</v>
      </c>
      <c r="C2006" s="26" t="s">
        <v>161</v>
      </c>
      <c r="D2006" s="26" t="s">
        <v>9844</v>
      </c>
      <c r="E2006" s="26">
        <v>1831047</v>
      </c>
      <c r="F2006" s="26">
        <v>1831394</v>
      </c>
      <c r="G2006" s="26" t="s">
        <v>199</v>
      </c>
      <c r="H2006" s="26" t="s">
        <v>9845</v>
      </c>
      <c r="L2006" s="26" t="s">
        <v>9846</v>
      </c>
      <c r="M2006" s="26" t="s">
        <v>9847</v>
      </c>
    </row>
    <row r="2007" spans="1:13" x14ac:dyDescent="0.25">
      <c r="A2007" s="26" t="s">
        <v>159</v>
      </c>
      <c r="B2007" s="27" t="s">
        <v>9848</v>
      </c>
      <c r="C2007" s="26" t="s">
        <v>161</v>
      </c>
      <c r="D2007" s="26" t="s">
        <v>9849</v>
      </c>
      <c r="E2007" s="26">
        <v>1831558</v>
      </c>
      <c r="F2007" s="26">
        <v>1832823</v>
      </c>
      <c r="G2007" s="26" t="s">
        <v>199</v>
      </c>
      <c r="H2007" s="26" t="s">
        <v>9850</v>
      </c>
      <c r="K2007" s="26" t="s">
        <v>720</v>
      </c>
      <c r="L2007" s="26" t="s">
        <v>9851</v>
      </c>
      <c r="M2007" s="26" t="s">
        <v>9852</v>
      </c>
    </row>
    <row r="2008" spans="1:13" x14ac:dyDescent="0.25">
      <c r="A2008" s="26" t="s">
        <v>159</v>
      </c>
      <c r="B2008" s="27" t="s">
        <v>9853</v>
      </c>
      <c r="C2008" s="26" t="s">
        <v>161</v>
      </c>
      <c r="D2008" s="26" t="s">
        <v>9854</v>
      </c>
      <c r="E2008" s="26">
        <v>1832948</v>
      </c>
      <c r="F2008" s="26">
        <v>1834384</v>
      </c>
      <c r="G2008" s="26" t="s">
        <v>199</v>
      </c>
      <c r="H2008" s="26" t="s">
        <v>9855</v>
      </c>
      <c r="L2008" s="26" t="s">
        <v>9856</v>
      </c>
      <c r="M2008" s="26" t="s">
        <v>9857</v>
      </c>
    </row>
    <row r="2009" spans="1:13" x14ac:dyDescent="0.25">
      <c r="A2009" s="26" t="s">
        <v>159</v>
      </c>
      <c r="B2009" s="27" t="s">
        <v>9858</v>
      </c>
      <c r="C2009" s="26" t="s">
        <v>161</v>
      </c>
      <c r="D2009" s="26" t="s">
        <v>9859</v>
      </c>
      <c r="E2009" s="26">
        <v>1834489</v>
      </c>
      <c r="F2009" s="26">
        <v>1835166</v>
      </c>
      <c r="G2009" s="26" t="s">
        <v>199</v>
      </c>
      <c r="H2009" s="26" t="s">
        <v>164</v>
      </c>
      <c r="L2009" s="26" t="s">
        <v>9860</v>
      </c>
      <c r="M2009" s="26" t="s">
        <v>9861</v>
      </c>
    </row>
    <row r="2010" spans="1:13" x14ac:dyDescent="0.25">
      <c r="A2010" s="26" t="s">
        <v>159</v>
      </c>
      <c r="B2010" s="27" t="s">
        <v>9862</v>
      </c>
      <c r="C2010" s="26" t="s">
        <v>161</v>
      </c>
      <c r="D2010" s="26" t="s">
        <v>9863</v>
      </c>
      <c r="E2010" s="26">
        <v>1835280</v>
      </c>
      <c r="F2010" s="26">
        <v>1837133</v>
      </c>
      <c r="G2010" s="26" t="s">
        <v>199</v>
      </c>
      <c r="H2010" s="26" t="s">
        <v>345</v>
      </c>
      <c r="L2010" s="26" t="s">
        <v>9864</v>
      </c>
      <c r="M2010" s="26" t="s">
        <v>9865</v>
      </c>
    </row>
    <row r="2011" spans="1:13" x14ac:dyDescent="0.25">
      <c r="A2011" s="26" t="s">
        <v>159</v>
      </c>
      <c r="B2011" s="27" t="s">
        <v>9866</v>
      </c>
      <c r="C2011" s="26" t="s">
        <v>245</v>
      </c>
      <c r="D2011" s="26" t="s">
        <v>9867</v>
      </c>
      <c r="E2011" s="26">
        <v>1835857</v>
      </c>
      <c r="F2011" s="26">
        <v>1835974</v>
      </c>
      <c r="G2011" s="26" t="s">
        <v>199</v>
      </c>
      <c r="H2011" s="26" t="s">
        <v>247</v>
      </c>
      <c r="L2011" s="26" t="s">
        <v>9868</v>
      </c>
    </row>
    <row r="2012" spans="1:13" x14ac:dyDescent="0.25">
      <c r="A2012" s="26" t="s">
        <v>159</v>
      </c>
      <c r="B2012" s="27" t="s">
        <v>9869</v>
      </c>
      <c r="C2012" s="26" t="s">
        <v>245</v>
      </c>
      <c r="D2012" s="26" t="s">
        <v>9870</v>
      </c>
      <c r="E2012" s="26">
        <v>1836154</v>
      </c>
      <c r="F2012" s="26">
        <v>1836271</v>
      </c>
      <c r="G2012" s="26" t="s">
        <v>199</v>
      </c>
      <c r="H2012" s="26" t="s">
        <v>247</v>
      </c>
      <c r="L2012" s="26" t="s">
        <v>9871</v>
      </c>
    </row>
    <row r="2013" spans="1:13" x14ac:dyDescent="0.25">
      <c r="A2013" s="26" t="s">
        <v>159</v>
      </c>
      <c r="B2013" s="27" t="s">
        <v>9872</v>
      </c>
      <c r="C2013" s="26" t="s">
        <v>161</v>
      </c>
      <c r="D2013" s="26" t="s">
        <v>9873</v>
      </c>
      <c r="E2013" s="26">
        <v>1837260</v>
      </c>
      <c r="F2013" s="26">
        <v>1838690</v>
      </c>
      <c r="G2013" s="26" t="s">
        <v>199</v>
      </c>
      <c r="H2013" s="26" t="s">
        <v>345</v>
      </c>
      <c r="L2013" s="26" t="s">
        <v>9874</v>
      </c>
      <c r="M2013" s="26" t="s">
        <v>9875</v>
      </c>
    </row>
    <row r="2014" spans="1:13" x14ac:dyDescent="0.25">
      <c r="A2014" s="26" t="s">
        <v>159</v>
      </c>
      <c r="B2014" s="27" t="s">
        <v>9876</v>
      </c>
      <c r="C2014" s="26" t="s">
        <v>161</v>
      </c>
      <c r="D2014" s="26" t="s">
        <v>9877</v>
      </c>
      <c r="E2014" s="26">
        <v>1838960</v>
      </c>
      <c r="F2014" s="26">
        <v>1838781</v>
      </c>
      <c r="G2014" s="26" t="s">
        <v>163</v>
      </c>
      <c r="H2014" s="26" t="s">
        <v>164</v>
      </c>
      <c r="L2014" s="26" t="s">
        <v>9878</v>
      </c>
      <c r="M2014" s="26" t="s">
        <v>9879</v>
      </c>
    </row>
    <row r="2015" spans="1:13" x14ac:dyDescent="0.25">
      <c r="A2015" s="26" t="s">
        <v>159</v>
      </c>
      <c r="B2015" s="27" t="s">
        <v>9880</v>
      </c>
      <c r="C2015" s="26" t="s">
        <v>161</v>
      </c>
      <c r="D2015" s="26" t="s">
        <v>9881</v>
      </c>
      <c r="E2015" s="26">
        <v>1841344</v>
      </c>
      <c r="F2015" s="26">
        <v>1839077</v>
      </c>
      <c r="G2015" s="26" t="s">
        <v>163</v>
      </c>
      <c r="H2015" s="26" t="s">
        <v>9882</v>
      </c>
      <c r="K2015" s="26" t="s">
        <v>7489</v>
      </c>
      <c r="L2015" s="26" t="s">
        <v>9883</v>
      </c>
      <c r="M2015" s="26" t="s">
        <v>9884</v>
      </c>
    </row>
    <row r="2016" spans="1:13" x14ac:dyDescent="0.25">
      <c r="A2016" s="26" t="s">
        <v>159</v>
      </c>
      <c r="B2016" s="27" t="s">
        <v>9885</v>
      </c>
      <c r="C2016" s="26" t="s">
        <v>161</v>
      </c>
      <c r="D2016" s="26" t="s">
        <v>9886</v>
      </c>
      <c r="E2016" s="26">
        <v>1841551</v>
      </c>
      <c r="F2016" s="26">
        <v>1841360</v>
      </c>
      <c r="G2016" s="26" t="s">
        <v>163</v>
      </c>
      <c r="H2016" s="26" t="s">
        <v>164</v>
      </c>
      <c r="L2016" s="26" t="s">
        <v>9887</v>
      </c>
      <c r="M2016" s="26" t="s">
        <v>9888</v>
      </c>
    </row>
    <row r="2017" spans="1:13" x14ac:dyDescent="0.25">
      <c r="A2017" s="26" t="s">
        <v>159</v>
      </c>
      <c r="B2017" s="27" t="s">
        <v>9889</v>
      </c>
      <c r="C2017" s="26" t="s">
        <v>161</v>
      </c>
      <c r="D2017" s="26" t="s">
        <v>9890</v>
      </c>
      <c r="E2017" s="26">
        <v>1841848</v>
      </c>
      <c r="F2017" s="26">
        <v>1843452</v>
      </c>
      <c r="G2017" s="26" t="s">
        <v>199</v>
      </c>
      <c r="H2017" s="26" t="s">
        <v>9891</v>
      </c>
      <c r="L2017" s="26" t="s">
        <v>9892</v>
      </c>
      <c r="M2017" s="26" t="s">
        <v>9893</v>
      </c>
    </row>
    <row r="2018" spans="1:13" x14ac:dyDescent="0.25">
      <c r="A2018" s="26" t="s">
        <v>159</v>
      </c>
      <c r="B2018" s="27" t="s">
        <v>9894</v>
      </c>
      <c r="C2018" s="26" t="s">
        <v>161</v>
      </c>
      <c r="D2018" s="26" t="s">
        <v>9895</v>
      </c>
      <c r="E2018" s="26">
        <v>1843449</v>
      </c>
      <c r="F2018" s="26">
        <v>1844129</v>
      </c>
      <c r="G2018" s="26" t="s">
        <v>199</v>
      </c>
      <c r="H2018" s="26" t="s">
        <v>9896</v>
      </c>
      <c r="L2018" s="26" t="s">
        <v>9897</v>
      </c>
      <c r="M2018" s="26" t="s">
        <v>9898</v>
      </c>
    </row>
    <row r="2019" spans="1:13" x14ac:dyDescent="0.25">
      <c r="A2019" s="26" t="s">
        <v>159</v>
      </c>
      <c r="B2019" s="27" t="s">
        <v>9899</v>
      </c>
      <c r="C2019" s="26" t="s">
        <v>161</v>
      </c>
      <c r="D2019" s="26" t="s">
        <v>9900</v>
      </c>
      <c r="E2019" s="26">
        <v>1844142</v>
      </c>
      <c r="F2019" s="26">
        <v>1845104</v>
      </c>
      <c r="G2019" s="26" t="s">
        <v>199</v>
      </c>
      <c r="H2019" s="26" t="s">
        <v>9901</v>
      </c>
      <c r="L2019" s="26" t="s">
        <v>9902</v>
      </c>
      <c r="M2019" s="26" t="s">
        <v>9903</v>
      </c>
    </row>
    <row r="2020" spans="1:13" x14ac:dyDescent="0.25">
      <c r="A2020" s="26" t="s">
        <v>159</v>
      </c>
      <c r="B2020" s="27" t="s">
        <v>9904</v>
      </c>
      <c r="C2020" s="26" t="s">
        <v>161</v>
      </c>
      <c r="D2020" s="26" t="s">
        <v>9905</v>
      </c>
      <c r="E2020" s="26">
        <v>1845297</v>
      </c>
      <c r="F2020" s="26">
        <v>1846595</v>
      </c>
      <c r="G2020" s="26" t="s">
        <v>199</v>
      </c>
      <c r="H2020" s="26" t="s">
        <v>4979</v>
      </c>
      <c r="L2020" s="26" t="s">
        <v>9906</v>
      </c>
      <c r="M2020" s="26" t="s">
        <v>9907</v>
      </c>
    </row>
    <row r="2021" spans="1:13" x14ac:dyDescent="0.25">
      <c r="A2021" s="26" t="s">
        <v>159</v>
      </c>
      <c r="B2021" s="27" t="s">
        <v>9908</v>
      </c>
      <c r="C2021" s="26" t="s">
        <v>161</v>
      </c>
      <c r="D2021" s="26" t="s">
        <v>9909</v>
      </c>
      <c r="E2021" s="26">
        <v>1846647</v>
      </c>
      <c r="F2021" s="26">
        <v>1847441</v>
      </c>
      <c r="G2021" s="26" t="s">
        <v>199</v>
      </c>
      <c r="H2021" s="26" t="s">
        <v>9910</v>
      </c>
      <c r="L2021" s="26" t="s">
        <v>9911</v>
      </c>
      <c r="M2021" s="26" t="s">
        <v>9912</v>
      </c>
    </row>
    <row r="2022" spans="1:13" x14ac:dyDescent="0.25">
      <c r="A2022" s="26" t="s">
        <v>159</v>
      </c>
      <c r="B2022" s="27" t="s">
        <v>9913</v>
      </c>
      <c r="C2022" s="26" t="s">
        <v>161</v>
      </c>
      <c r="D2022" s="26" t="s">
        <v>9914</v>
      </c>
      <c r="E2022" s="26">
        <v>1847565</v>
      </c>
      <c r="F2022" s="26">
        <v>1848656</v>
      </c>
      <c r="G2022" s="26" t="s">
        <v>199</v>
      </c>
      <c r="H2022" s="26" t="s">
        <v>9915</v>
      </c>
      <c r="L2022" s="26" t="s">
        <v>9916</v>
      </c>
      <c r="M2022" s="26" t="s">
        <v>9917</v>
      </c>
    </row>
    <row r="2023" spans="1:13" x14ac:dyDescent="0.25">
      <c r="A2023" s="26" t="s">
        <v>159</v>
      </c>
      <c r="B2023" s="27" t="s">
        <v>9918</v>
      </c>
      <c r="C2023" s="26" t="s">
        <v>161</v>
      </c>
      <c r="D2023" s="26" t="s">
        <v>9919</v>
      </c>
      <c r="E2023" s="26">
        <v>1848922</v>
      </c>
      <c r="F2023" s="26">
        <v>1848650</v>
      </c>
      <c r="G2023" s="26" t="s">
        <v>163</v>
      </c>
      <c r="H2023" s="26" t="s">
        <v>9920</v>
      </c>
      <c r="L2023" s="26" t="s">
        <v>9921</v>
      </c>
      <c r="M2023" s="26" t="s">
        <v>9922</v>
      </c>
    </row>
    <row r="2024" spans="1:13" x14ac:dyDescent="0.25">
      <c r="A2024" s="26" t="s">
        <v>159</v>
      </c>
      <c r="B2024" s="27" t="s">
        <v>9923</v>
      </c>
      <c r="C2024" s="26" t="s">
        <v>161</v>
      </c>
      <c r="D2024" s="26" t="s">
        <v>9924</v>
      </c>
      <c r="E2024" s="26">
        <v>1848990</v>
      </c>
      <c r="F2024" s="26">
        <v>1849649</v>
      </c>
      <c r="G2024" s="26" t="s">
        <v>199</v>
      </c>
      <c r="H2024" s="26" t="s">
        <v>164</v>
      </c>
      <c r="L2024" s="26" t="s">
        <v>9925</v>
      </c>
      <c r="M2024" s="26" t="s">
        <v>9926</v>
      </c>
    </row>
    <row r="2025" spans="1:13" x14ac:dyDescent="0.25">
      <c r="A2025" s="26" t="s">
        <v>159</v>
      </c>
      <c r="B2025" s="27" t="s">
        <v>9927</v>
      </c>
      <c r="C2025" s="26" t="s">
        <v>161</v>
      </c>
      <c r="D2025" s="26" t="s">
        <v>9928</v>
      </c>
      <c r="E2025" s="26">
        <v>1849824</v>
      </c>
      <c r="F2025" s="26">
        <v>1849690</v>
      </c>
      <c r="G2025" s="26" t="s">
        <v>163</v>
      </c>
      <c r="H2025" s="26" t="s">
        <v>9929</v>
      </c>
      <c r="L2025" s="26" t="s">
        <v>9930</v>
      </c>
      <c r="M2025" s="26" t="s">
        <v>9931</v>
      </c>
    </row>
    <row r="2026" spans="1:13" x14ac:dyDescent="0.25">
      <c r="A2026" s="26" t="s">
        <v>159</v>
      </c>
      <c r="B2026" s="27" t="s">
        <v>9932</v>
      </c>
      <c r="C2026" s="26" t="s">
        <v>161</v>
      </c>
      <c r="D2026" s="26" t="s">
        <v>9933</v>
      </c>
      <c r="E2026" s="26">
        <v>1850158</v>
      </c>
      <c r="F2026" s="26">
        <v>1850003</v>
      </c>
      <c r="G2026" s="26" t="s">
        <v>163</v>
      </c>
      <c r="H2026" s="26" t="s">
        <v>9934</v>
      </c>
      <c r="L2026" s="26" t="s">
        <v>9935</v>
      </c>
      <c r="M2026" s="26" t="s">
        <v>9936</v>
      </c>
    </row>
    <row r="2027" spans="1:13" x14ac:dyDescent="0.25">
      <c r="A2027" s="26" t="s">
        <v>159</v>
      </c>
      <c r="B2027" s="27" t="s">
        <v>9937</v>
      </c>
      <c r="C2027" s="26" t="s">
        <v>161</v>
      </c>
      <c r="D2027" s="26" t="s">
        <v>9938</v>
      </c>
      <c r="E2027" s="26">
        <v>1850552</v>
      </c>
      <c r="F2027" s="26">
        <v>1850241</v>
      </c>
      <c r="G2027" s="26" t="s">
        <v>163</v>
      </c>
      <c r="H2027" s="26" t="s">
        <v>9939</v>
      </c>
      <c r="L2027" s="26" t="s">
        <v>9940</v>
      </c>
      <c r="M2027" s="26" t="s">
        <v>9941</v>
      </c>
    </row>
    <row r="2028" spans="1:13" x14ac:dyDescent="0.25">
      <c r="A2028" s="26" t="s">
        <v>159</v>
      </c>
      <c r="B2028" s="27" t="s">
        <v>9942</v>
      </c>
      <c r="C2028" s="26" t="s">
        <v>161</v>
      </c>
      <c r="D2028" s="26" t="s">
        <v>9943</v>
      </c>
      <c r="E2028" s="26">
        <v>1851358</v>
      </c>
      <c r="F2028" s="26">
        <v>1850609</v>
      </c>
      <c r="G2028" s="26" t="s">
        <v>163</v>
      </c>
      <c r="H2028" s="26" t="s">
        <v>6812</v>
      </c>
      <c r="K2028" s="26" t="s">
        <v>6813</v>
      </c>
      <c r="L2028" s="26" t="s">
        <v>9944</v>
      </c>
      <c r="M2028" s="26" t="s">
        <v>9945</v>
      </c>
    </row>
    <row r="2029" spans="1:13" x14ac:dyDescent="0.25">
      <c r="A2029" s="26" t="s">
        <v>159</v>
      </c>
      <c r="B2029" s="27" t="s">
        <v>9946</v>
      </c>
      <c r="C2029" s="26" t="s">
        <v>161</v>
      </c>
      <c r="D2029" s="26" t="s">
        <v>9947</v>
      </c>
      <c r="E2029" s="26">
        <v>1851523</v>
      </c>
      <c r="F2029" s="26">
        <v>1852905</v>
      </c>
      <c r="G2029" s="26" t="s">
        <v>199</v>
      </c>
      <c r="H2029" s="26" t="s">
        <v>9948</v>
      </c>
      <c r="L2029" s="26" t="s">
        <v>9949</v>
      </c>
      <c r="M2029" s="26" t="s">
        <v>9950</v>
      </c>
    </row>
    <row r="2030" spans="1:13" x14ac:dyDescent="0.25">
      <c r="A2030" s="26" t="s">
        <v>159</v>
      </c>
      <c r="B2030" s="27" t="s">
        <v>9951</v>
      </c>
      <c r="C2030" s="26" t="s">
        <v>161</v>
      </c>
      <c r="D2030" s="26" t="s">
        <v>9952</v>
      </c>
      <c r="E2030" s="26">
        <v>1853032</v>
      </c>
      <c r="F2030" s="26">
        <v>1853475</v>
      </c>
      <c r="G2030" s="26" t="s">
        <v>199</v>
      </c>
      <c r="H2030" s="26" t="s">
        <v>9953</v>
      </c>
      <c r="L2030" s="26" t="s">
        <v>9954</v>
      </c>
      <c r="M2030" s="26" t="s">
        <v>9955</v>
      </c>
    </row>
    <row r="2031" spans="1:13" x14ac:dyDescent="0.25">
      <c r="A2031" s="26" t="s">
        <v>159</v>
      </c>
      <c r="B2031" s="27" t="s">
        <v>9956</v>
      </c>
      <c r="C2031" s="26" t="s">
        <v>161</v>
      </c>
      <c r="D2031" s="26" t="s">
        <v>9957</v>
      </c>
      <c r="E2031" s="26">
        <v>1855453</v>
      </c>
      <c r="F2031" s="26">
        <v>1853516</v>
      </c>
      <c r="G2031" s="26" t="s">
        <v>163</v>
      </c>
      <c r="H2031" s="26" t="s">
        <v>9958</v>
      </c>
      <c r="K2031" s="26" t="s">
        <v>1878</v>
      </c>
      <c r="L2031" s="26" t="s">
        <v>9959</v>
      </c>
      <c r="M2031" s="26" t="s">
        <v>9960</v>
      </c>
    </row>
    <row r="2032" spans="1:13" x14ac:dyDescent="0.25">
      <c r="A2032" s="26" t="s">
        <v>159</v>
      </c>
      <c r="B2032" s="27" t="s">
        <v>9961</v>
      </c>
      <c r="C2032" s="26" t="s">
        <v>161</v>
      </c>
      <c r="D2032" s="26" t="s">
        <v>9962</v>
      </c>
      <c r="E2032" s="26">
        <v>1855637</v>
      </c>
      <c r="F2032" s="26">
        <v>1855482</v>
      </c>
      <c r="G2032" s="26" t="s">
        <v>163</v>
      </c>
      <c r="H2032" s="26" t="s">
        <v>164</v>
      </c>
      <c r="L2032" s="26" t="s">
        <v>9963</v>
      </c>
      <c r="M2032" s="26" t="s">
        <v>9964</v>
      </c>
    </row>
    <row r="2033" spans="1:13" x14ac:dyDescent="0.25">
      <c r="A2033" s="26" t="s">
        <v>159</v>
      </c>
      <c r="B2033" s="27" t="s">
        <v>9965</v>
      </c>
      <c r="C2033" s="26" t="s">
        <v>161</v>
      </c>
      <c r="D2033" s="26" t="s">
        <v>9966</v>
      </c>
      <c r="E2033" s="26">
        <v>1855699</v>
      </c>
      <c r="F2033" s="26">
        <v>1856076</v>
      </c>
      <c r="G2033" s="26" t="s">
        <v>199</v>
      </c>
      <c r="H2033" s="26" t="s">
        <v>9967</v>
      </c>
      <c r="L2033" s="26" t="s">
        <v>9968</v>
      </c>
      <c r="M2033" s="26" t="s">
        <v>9969</v>
      </c>
    </row>
    <row r="2034" spans="1:13" x14ac:dyDescent="0.25">
      <c r="A2034" s="26" t="s">
        <v>159</v>
      </c>
      <c r="B2034" s="27" t="s">
        <v>9970</v>
      </c>
      <c r="C2034" s="26" t="s">
        <v>161</v>
      </c>
      <c r="D2034" s="26" t="s">
        <v>9971</v>
      </c>
      <c r="E2034" s="26">
        <v>1856517</v>
      </c>
      <c r="F2034" s="26">
        <v>1856086</v>
      </c>
      <c r="G2034" s="26" t="s">
        <v>163</v>
      </c>
      <c r="H2034" s="26" t="s">
        <v>9972</v>
      </c>
      <c r="L2034" s="26" t="s">
        <v>9973</v>
      </c>
      <c r="M2034" s="26" t="s">
        <v>9974</v>
      </c>
    </row>
    <row r="2035" spans="1:13" x14ac:dyDescent="0.25">
      <c r="A2035" s="26" t="s">
        <v>159</v>
      </c>
      <c r="B2035" s="27" t="s">
        <v>9975</v>
      </c>
      <c r="C2035" s="26" t="s">
        <v>161</v>
      </c>
      <c r="D2035" s="26" t="s">
        <v>9976</v>
      </c>
      <c r="E2035" s="26">
        <v>1856775</v>
      </c>
      <c r="F2035" s="26">
        <v>1856533</v>
      </c>
      <c r="G2035" s="26" t="s">
        <v>163</v>
      </c>
      <c r="H2035" s="26" t="s">
        <v>9977</v>
      </c>
      <c r="L2035" s="26" t="s">
        <v>9978</v>
      </c>
      <c r="M2035" s="26" t="s">
        <v>9979</v>
      </c>
    </row>
    <row r="2036" spans="1:13" x14ac:dyDescent="0.25">
      <c r="A2036" s="26" t="s">
        <v>159</v>
      </c>
      <c r="B2036" s="27" t="s">
        <v>9980</v>
      </c>
      <c r="C2036" s="26" t="s">
        <v>161</v>
      </c>
      <c r="D2036" s="26" t="s">
        <v>9981</v>
      </c>
      <c r="E2036" s="26">
        <v>1857050</v>
      </c>
      <c r="F2036" s="26">
        <v>1856790</v>
      </c>
      <c r="G2036" s="26" t="s">
        <v>163</v>
      </c>
      <c r="H2036" s="26" t="s">
        <v>164</v>
      </c>
      <c r="L2036" s="26" t="s">
        <v>9982</v>
      </c>
      <c r="M2036" s="26" t="s">
        <v>9983</v>
      </c>
    </row>
    <row r="2037" spans="1:13" x14ac:dyDescent="0.25">
      <c r="A2037" s="26" t="s">
        <v>159</v>
      </c>
      <c r="B2037" s="27" t="s">
        <v>9984</v>
      </c>
      <c r="C2037" s="26" t="s">
        <v>161</v>
      </c>
      <c r="D2037" s="26" t="s">
        <v>9985</v>
      </c>
      <c r="E2037" s="26">
        <v>1857321</v>
      </c>
      <c r="F2037" s="26">
        <v>1858736</v>
      </c>
      <c r="G2037" s="26" t="s">
        <v>199</v>
      </c>
      <c r="H2037" s="26" t="s">
        <v>9986</v>
      </c>
      <c r="L2037" s="26" t="s">
        <v>9987</v>
      </c>
      <c r="M2037" s="26" t="s">
        <v>9988</v>
      </c>
    </row>
    <row r="2038" spans="1:13" x14ac:dyDescent="0.25">
      <c r="A2038" s="26" t="s">
        <v>159</v>
      </c>
      <c r="B2038" s="27" t="s">
        <v>9989</v>
      </c>
      <c r="C2038" s="26" t="s">
        <v>161</v>
      </c>
      <c r="D2038" s="26" t="s">
        <v>9990</v>
      </c>
      <c r="E2038" s="26">
        <v>1858812</v>
      </c>
      <c r="F2038" s="26">
        <v>1860497</v>
      </c>
      <c r="G2038" s="26" t="s">
        <v>199</v>
      </c>
      <c r="H2038" s="26" t="s">
        <v>9991</v>
      </c>
      <c r="L2038" s="26" t="s">
        <v>9992</v>
      </c>
      <c r="M2038" s="26" t="s">
        <v>9993</v>
      </c>
    </row>
    <row r="2039" spans="1:13" x14ac:dyDescent="0.25">
      <c r="A2039" s="26" t="s">
        <v>159</v>
      </c>
      <c r="B2039" s="27" t="s">
        <v>9994</v>
      </c>
      <c r="C2039" s="26" t="s">
        <v>161</v>
      </c>
      <c r="D2039" s="26" t="s">
        <v>9995</v>
      </c>
      <c r="E2039" s="26">
        <v>1860525</v>
      </c>
      <c r="F2039" s="26">
        <v>1861235</v>
      </c>
      <c r="G2039" s="26" t="s">
        <v>199</v>
      </c>
      <c r="H2039" s="26" t="s">
        <v>9996</v>
      </c>
      <c r="L2039" s="26" t="s">
        <v>9997</v>
      </c>
      <c r="M2039" s="26" t="s">
        <v>9998</v>
      </c>
    </row>
    <row r="2040" spans="1:13" x14ac:dyDescent="0.25">
      <c r="A2040" s="26" t="s">
        <v>159</v>
      </c>
      <c r="B2040" s="27" t="s">
        <v>9999</v>
      </c>
      <c r="C2040" s="26" t="s">
        <v>161</v>
      </c>
      <c r="D2040" s="26" t="s">
        <v>10000</v>
      </c>
      <c r="E2040" s="26">
        <v>1861368</v>
      </c>
      <c r="F2040" s="26">
        <v>1862033</v>
      </c>
      <c r="G2040" s="26" t="s">
        <v>199</v>
      </c>
      <c r="H2040" s="26" t="s">
        <v>5732</v>
      </c>
      <c r="L2040" s="26" t="s">
        <v>10001</v>
      </c>
      <c r="M2040" s="26" t="s">
        <v>10002</v>
      </c>
    </row>
    <row r="2041" spans="1:13" x14ac:dyDescent="0.25">
      <c r="A2041" s="26" t="s">
        <v>159</v>
      </c>
      <c r="B2041" s="27" t="s">
        <v>10003</v>
      </c>
      <c r="C2041" s="26" t="s">
        <v>161</v>
      </c>
      <c r="D2041" s="26" t="s">
        <v>10004</v>
      </c>
      <c r="E2041" s="26">
        <v>1862830</v>
      </c>
      <c r="F2041" s="26">
        <v>1862069</v>
      </c>
      <c r="G2041" s="26" t="s">
        <v>163</v>
      </c>
      <c r="H2041" s="26" t="s">
        <v>164</v>
      </c>
      <c r="L2041" s="26" t="s">
        <v>10005</v>
      </c>
      <c r="M2041" s="26" t="s">
        <v>10006</v>
      </c>
    </row>
    <row r="2042" spans="1:13" x14ac:dyDescent="0.25">
      <c r="A2042" s="26" t="s">
        <v>159</v>
      </c>
      <c r="B2042" s="27" t="s">
        <v>10007</v>
      </c>
      <c r="C2042" s="26" t="s">
        <v>161</v>
      </c>
      <c r="D2042" s="26" t="s">
        <v>10008</v>
      </c>
      <c r="E2042" s="26">
        <v>1863966</v>
      </c>
      <c r="F2042" s="26">
        <v>1862827</v>
      </c>
      <c r="G2042" s="26" t="s">
        <v>163</v>
      </c>
      <c r="H2042" s="26" t="s">
        <v>10009</v>
      </c>
      <c r="L2042" s="26" t="s">
        <v>10010</v>
      </c>
      <c r="M2042" s="26" t="s">
        <v>10011</v>
      </c>
    </row>
    <row r="2043" spans="1:13" x14ac:dyDescent="0.25">
      <c r="A2043" s="26" t="s">
        <v>159</v>
      </c>
      <c r="B2043" s="27" t="s">
        <v>10012</v>
      </c>
      <c r="C2043" s="26" t="s">
        <v>161</v>
      </c>
      <c r="D2043" s="26" t="s">
        <v>10013</v>
      </c>
      <c r="E2043" s="26">
        <v>1868468</v>
      </c>
      <c r="F2043" s="26">
        <v>1864176</v>
      </c>
      <c r="G2043" s="26" t="s">
        <v>163</v>
      </c>
      <c r="H2043" s="26" t="s">
        <v>10014</v>
      </c>
      <c r="K2043" s="26" t="s">
        <v>10015</v>
      </c>
      <c r="L2043" s="26" t="s">
        <v>10016</v>
      </c>
      <c r="M2043" s="26" t="s">
        <v>10017</v>
      </c>
    </row>
    <row r="2044" spans="1:13" x14ac:dyDescent="0.25">
      <c r="A2044" s="26" t="s">
        <v>159</v>
      </c>
      <c r="B2044" s="27" t="s">
        <v>10018</v>
      </c>
      <c r="C2044" s="26" t="s">
        <v>161</v>
      </c>
      <c r="D2044" s="26" t="s">
        <v>10019</v>
      </c>
      <c r="E2044" s="26">
        <v>1868689</v>
      </c>
      <c r="F2044" s="26">
        <v>1869204</v>
      </c>
      <c r="G2044" s="26" t="s">
        <v>199</v>
      </c>
      <c r="H2044" s="26" t="s">
        <v>10020</v>
      </c>
      <c r="L2044" s="26" t="s">
        <v>10021</v>
      </c>
      <c r="M2044" s="26" t="s">
        <v>10022</v>
      </c>
    </row>
    <row r="2045" spans="1:13" x14ac:dyDescent="0.25">
      <c r="A2045" s="26" t="s">
        <v>159</v>
      </c>
      <c r="B2045" s="27" t="s">
        <v>10023</v>
      </c>
      <c r="C2045" s="26" t="s">
        <v>161</v>
      </c>
      <c r="D2045" s="26" t="s">
        <v>10024</v>
      </c>
      <c r="E2045" s="26">
        <v>1870256</v>
      </c>
      <c r="F2045" s="26">
        <v>1869225</v>
      </c>
      <c r="G2045" s="26" t="s">
        <v>163</v>
      </c>
      <c r="H2045" s="26" t="s">
        <v>2351</v>
      </c>
      <c r="L2045" s="26" t="s">
        <v>10025</v>
      </c>
      <c r="M2045" s="26" t="s">
        <v>10026</v>
      </c>
    </row>
    <row r="2046" spans="1:13" x14ac:dyDescent="0.25">
      <c r="A2046" s="26" t="s">
        <v>159</v>
      </c>
      <c r="B2046" s="27" t="s">
        <v>10027</v>
      </c>
      <c r="C2046" s="26" t="s">
        <v>161</v>
      </c>
      <c r="D2046" s="26" t="s">
        <v>10028</v>
      </c>
      <c r="E2046" s="26">
        <v>1871277</v>
      </c>
      <c r="F2046" s="26">
        <v>1870393</v>
      </c>
      <c r="G2046" s="26" t="s">
        <v>163</v>
      </c>
      <c r="H2046" s="26" t="s">
        <v>10029</v>
      </c>
      <c r="K2046" s="26" t="s">
        <v>10030</v>
      </c>
      <c r="L2046" s="26" t="s">
        <v>10031</v>
      </c>
      <c r="M2046" s="26" t="s">
        <v>10032</v>
      </c>
    </row>
    <row r="2047" spans="1:13" x14ac:dyDescent="0.25">
      <c r="A2047" s="26" t="s">
        <v>159</v>
      </c>
      <c r="B2047" s="27" t="s">
        <v>10033</v>
      </c>
      <c r="C2047" s="26" t="s">
        <v>161</v>
      </c>
      <c r="D2047" s="26" t="s">
        <v>10034</v>
      </c>
      <c r="E2047" s="26">
        <v>1872104</v>
      </c>
      <c r="F2047" s="26">
        <v>1871343</v>
      </c>
      <c r="G2047" s="26" t="s">
        <v>163</v>
      </c>
      <c r="H2047" s="26" t="s">
        <v>10035</v>
      </c>
      <c r="K2047" s="26" t="s">
        <v>10036</v>
      </c>
      <c r="L2047" s="26" t="s">
        <v>10037</v>
      </c>
      <c r="M2047" s="26" t="s">
        <v>10038</v>
      </c>
    </row>
    <row r="2048" spans="1:13" x14ac:dyDescent="0.25">
      <c r="A2048" s="26" t="s">
        <v>159</v>
      </c>
      <c r="B2048" s="27" t="s">
        <v>10039</v>
      </c>
      <c r="C2048" s="26" t="s">
        <v>161</v>
      </c>
      <c r="D2048" s="26" t="s">
        <v>10040</v>
      </c>
      <c r="E2048" s="26">
        <v>1873324</v>
      </c>
      <c r="F2048" s="26">
        <v>1872131</v>
      </c>
      <c r="G2048" s="26" t="s">
        <v>163</v>
      </c>
      <c r="H2048" s="26" t="s">
        <v>10041</v>
      </c>
      <c r="L2048" s="26" t="s">
        <v>10042</v>
      </c>
      <c r="M2048" s="26" t="s">
        <v>10043</v>
      </c>
    </row>
    <row r="2049" spans="1:162" x14ac:dyDescent="0.25">
      <c r="A2049" s="26" t="s">
        <v>159</v>
      </c>
      <c r="B2049" s="27" t="s">
        <v>10044</v>
      </c>
      <c r="C2049" s="26" t="s">
        <v>161</v>
      </c>
      <c r="D2049" s="26" t="s">
        <v>10045</v>
      </c>
      <c r="E2049" s="26">
        <v>1873877</v>
      </c>
      <c r="F2049" s="26">
        <v>1873662</v>
      </c>
      <c r="G2049" s="26" t="s">
        <v>163</v>
      </c>
      <c r="H2049" s="26" t="s">
        <v>10046</v>
      </c>
      <c r="L2049" s="26" t="s">
        <v>10047</v>
      </c>
      <c r="M2049" s="26" t="s">
        <v>10048</v>
      </c>
    </row>
    <row r="2050" spans="1:162" x14ac:dyDescent="0.25">
      <c r="A2050" s="26" t="s">
        <v>159</v>
      </c>
      <c r="B2050" s="27" t="s">
        <v>10049</v>
      </c>
      <c r="C2050" s="26" t="s">
        <v>161</v>
      </c>
      <c r="D2050" s="26" t="s">
        <v>10050</v>
      </c>
      <c r="E2050" s="26">
        <v>1874033</v>
      </c>
      <c r="F2050" s="26">
        <v>1874506</v>
      </c>
      <c r="G2050" s="26" t="s">
        <v>199</v>
      </c>
      <c r="H2050" s="26" t="s">
        <v>10051</v>
      </c>
      <c r="K2050" s="26" t="s">
        <v>10052</v>
      </c>
      <c r="L2050" s="26" t="s">
        <v>10053</v>
      </c>
      <c r="M2050" s="26" t="s">
        <v>10054</v>
      </c>
    </row>
    <row r="2051" spans="1:162" x14ac:dyDescent="0.25">
      <c r="A2051" s="26" t="s">
        <v>159</v>
      </c>
      <c r="B2051" s="27" t="s">
        <v>10055</v>
      </c>
      <c r="C2051" s="26" t="s">
        <v>161</v>
      </c>
      <c r="D2051" s="26" t="s">
        <v>10056</v>
      </c>
      <c r="E2051" s="26">
        <v>1874520</v>
      </c>
      <c r="F2051" s="26">
        <v>1874846</v>
      </c>
      <c r="G2051" s="26" t="s">
        <v>199</v>
      </c>
      <c r="H2051" s="26" t="s">
        <v>10057</v>
      </c>
      <c r="L2051" s="26" t="s">
        <v>10058</v>
      </c>
      <c r="M2051" s="26" t="s">
        <v>10059</v>
      </c>
    </row>
    <row r="2052" spans="1:162" x14ac:dyDescent="0.25">
      <c r="A2052" s="26" t="s">
        <v>159</v>
      </c>
      <c r="B2052" s="27" t="s">
        <v>10060</v>
      </c>
      <c r="C2052" s="26" t="s">
        <v>161</v>
      </c>
      <c r="D2052" s="26" t="s">
        <v>10061</v>
      </c>
      <c r="E2052" s="26">
        <v>1874858</v>
      </c>
      <c r="F2052" s="26">
        <v>1875697</v>
      </c>
      <c r="G2052" s="26" t="s">
        <v>199</v>
      </c>
      <c r="H2052" s="26" t="s">
        <v>10062</v>
      </c>
      <c r="K2052" s="26" t="s">
        <v>10063</v>
      </c>
      <c r="L2052" s="26" t="s">
        <v>10064</v>
      </c>
      <c r="M2052" s="26" t="s">
        <v>10065</v>
      </c>
    </row>
    <row r="2053" spans="1:162" x14ac:dyDescent="0.25">
      <c r="A2053" s="26" t="s">
        <v>159</v>
      </c>
      <c r="B2053" s="27" t="s">
        <v>10066</v>
      </c>
      <c r="C2053" s="26" t="s">
        <v>161</v>
      </c>
      <c r="D2053" s="26" t="s">
        <v>10067</v>
      </c>
      <c r="E2053" s="26">
        <v>1875741</v>
      </c>
      <c r="F2053" s="26">
        <v>1875848</v>
      </c>
      <c r="G2053" s="26" t="s">
        <v>199</v>
      </c>
      <c r="H2053" s="26" t="s">
        <v>164</v>
      </c>
      <c r="L2053" s="26" t="s">
        <v>10068</v>
      </c>
      <c r="M2053" s="26" t="s">
        <v>10069</v>
      </c>
    </row>
    <row r="2054" spans="1:162" x14ac:dyDescent="0.25">
      <c r="A2054" s="26" t="s">
        <v>159</v>
      </c>
      <c r="B2054" s="27" t="s">
        <v>10070</v>
      </c>
      <c r="C2054" s="26" t="s">
        <v>161</v>
      </c>
      <c r="D2054" s="26" t="s">
        <v>10071</v>
      </c>
      <c r="E2054" s="26">
        <v>1877061</v>
      </c>
      <c r="F2054" s="26">
        <v>1875883</v>
      </c>
      <c r="G2054" s="26" t="s">
        <v>163</v>
      </c>
      <c r="H2054" s="26" t="s">
        <v>10072</v>
      </c>
      <c r="L2054" s="26" t="s">
        <v>10073</v>
      </c>
      <c r="M2054" s="26" t="s">
        <v>10074</v>
      </c>
    </row>
    <row r="2055" spans="1:162" x14ac:dyDescent="0.25">
      <c r="A2055" s="26" t="s">
        <v>159</v>
      </c>
      <c r="B2055" s="27" t="s">
        <v>10075</v>
      </c>
      <c r="C2055" s="26" t="s">
        <v>161</v>
      </c>
      <c r="D2055" s="26" t="s">
        <v>10076</v>
      </c>
      <c r="E2055" s="26">
        <v>1877221</v>
      </c>
      <c r="F2055" s="26">
        <v>1878276</v>
      </c>
      <c r="G2055" s="26" t="s">
        <v>199</v>
      </c>
      <c r="H2055" s="26" t="s">
        <v>10077</v>
      </c>
      <c r="L2055" s="26" t="s">
        <v>10078</v>
      </c>
      <c r="M2055" s="26" t="s">
        <v>10079</v>
      </c>
    </row>
    <row r="2056" spans="1:162" x14ac:dyDescent="0.25">
      <c r="A2056" s="26" t="s">
        <v>159</v>
      </c>
      <c r="B2056" s="27" t="s">
        <v>10080</v>
      </c>
      <c r="C2056" s="26" t="s">
        <v>161</v>
      </c>
      <c r="D2056" s="26" t="s">
        <v>10081</v>
      </c>
      <c r="E2056" s="26">
        <v>1878350</v>
      </c>
      <c r="F2056" s="26">
        <v>1879141</v>
      </c>
      <c r="G2056" s="26" t="s">
        <v>199</v>
      </c>
      <c r="H2056" s="26" t="s">
        <v>10082</v>
      </c>
      <c r="L2056" s="26" t="s">
        <v>10083</v>
      </c>
      <c r="M2056" s="26" t="s">
        <v>10084</v>
      </c>
    </row>
    <row r="2057" spans="1:162" s="42" customFormat="1" x14ac:dyDescent="0.25">
      <c r="A2057" s="26" t="s">
        <v>159</v>
      </c>
      <c r="B2057" s="27" t="s">
        <v>10085</v>
      </c>
      <c r="C2057" s="26" t="s">
        <v>161</v>
      </c>
      <c r="D2057" s="26" t="s">
        <v>10086</v>
      </c>
      <c r="E2057" s="26">
        <v>1880003</v>
      </c>
      <c r="F2057" s="26">
        <v>1879170</v>
      </c>
      <c r="G2057" s="26" t="s">
        <v>163</v>
      </c>
      <c r="H2057" s="26" t="s">
        <v>10087</v>
      </c>
      <c r="I2057" s="26"/>
      <c r="J2057" s="26"/>
      <c r="K2057" s="26" t="s">
        <v>10088</v>
      </c>
      <c r="L2057" s="26" t="s">
        <v>10089</v>
      </c>
      <c r="M2057" s="26" t="s">
        <v>10090</v>
      </c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  <c r="BG2057" s="26"/>
      <c r="BH2057" s="26"/>
      <c r="BI2057" s="26"/>
      <c r="BJ2057" s="26"/>
      <c r="BK2057" s="26"/>
      <c r="BL2057" s="26"/>
      <c r="BM2057" s="26"/>
      <c r="BN2057" s="26"/>
      <c r="BO2057" s="26"/>
      <c r="BP2057" s="26"/>
      <c r="BQ2057" s="26"/>
      <c r="BR2057" s="26"/>
      <c r="BS2057" s="26"/>
      <c r="BT2057" s="26"/>
      <c r="BU2057" s="26"/>
      <c r="BV2057" s="26"/>
      <c r="BW2057" s="26"/>
      <c r="BX2057" s="26"/>
      <c r="BY2057" s="26"/>
      <c r="BZ2057" s="26"/>
      <c r="CA2057" s="26"/>
      <c r="CB2057" s="26"/>
      <c r="CC2057" s="26"/>
      <c r="CD2057" s="26"/>
      <c r="CE2057" s="26"/>
      <c r="CF2057" s="26"/>
      <c r="CG2057" s="26"/>
      <c r="CH2057" s="26"/>
      <c r="CI2057" s="26"/>
      <c r="CJ2057" s="26"/>
      <c r="CK2057" s="26"/>
      <c r="CL2057" s="26"/>
      <c r="CM2057" s="26"/>
      <c r="CN2057" s="26"/>
      <c r="CO2057" s="26"/>
      <c r="CP2057" s="26"/>
      <c r="CQ2057" s="26"/>
      <c r="CR2057" s="26"/>
      <c r="CS2057" s="26"/>
      <c r="CT2057" s="26"/>
      <c r="CU2057" s="26"/>
      <c r="CV2057" s="26"/>
      <c r="CW2057" s="26"/>
      <c r="CX2057" s="26"/>
      <c r="CY2057" s="26"/>
      <c r="CZ2057" s="26"/>
      <c r="DA2057" s="26"/>
      <c r="DB2057" s="26"/>
      <c r="DC2057" s="26"/>
      <c r="DD2057" s="26"/>
      <c r="DE2057" s="26"/>
      <c r="DF2057" s="26"/>
      <c r="DG2057" s="26"/>
      <c r="DH2057" s="26"/>
      <c r="DI2057" s="26"/>
      <c r="DJ2057" s="26"/>
      <c r="DK2057" s="26"/>
      <c r="DL2057" s="26"/>
      <c r="DM2057" s="26"/>
      <c r="DN2057" s="26"/>
      <c r="DO2057" s="26"/>
      <c r="DP2057" s="26"/>
      <c r="DQ2057" s="26"/>
      <c r="DR2057" s="26"/>
      <c r="DS2057" s="26"/>
      <c r="DT2057" s="26"/>
      <c r="DU2057" s="26"/>
      <c r="DV2057" s="26"/>
      <c r="DW2057" s="26"/>
      <c r="DX2057" s="26"/>
      <c r="DY2057" s="26"/>
      <c r="DZ2057" s="26"/>
      <c r="EA2057" s="26"/>
      <c r="EB2057" s="26"/>
      <c r="EC2057" s="26"/>
      <c r="ED2057" s="26"/>
      <c r="EE2057" s="26"/>
      <c r="EF2057" s="26"/>
      <c r="EG2057" s="26"/>
      <c r="EH2057" s="26"/>
      <c r="EI2057" s="26"/>
      <c r="EJ2057" s="26"/>
      <c r="EK2057" s="26"/>
      <c r="EL2057" s="26"/>
      <c r="EM2057" s="26"/>
      <c r="EN2057" s="26"/>
      <c r="EO2057" s="26"/>
      <c r="EP2057" s="26"/>
      <c r="EQ2057" s="26"/>
      <c r="ER2057" s="26"/>
      <c r="ES2057" s="26"/>
      <c r="ET2057" s="26"/>
      <c r="EU2057" s="26"/>
      <c r="EV2057" s="26"/>
      <c r="EW2057" s="26"/>
      <c r="EX2057" s="26"/>
      <c r="EY2057" s="26"/>
      <c r="EZ2057" s="26"/>
      <c r="FA2057" s="26"/>
      <c r="FB2057" s="26"/>
      <c r="FC2057" s="26"/>
      <c r="FD2057" s="26"/>
      <c r="FE2057" s="26"/>
      <c r="FF2057" s="26"/>
    </row>
    <row r="2058" spans="1:162" x14ac:dyDescent="0.25">
      <c r="A2058" s="26" t="s">
        <v>159</v>
      </c>
      <c r="B2058" s="27" t="s">
        <v>10091</v>
      </c>
      <c r="C2058" s="26" t="s">
        <v>161</v>
      </c>
      <c r="D2058" s="26" t="s">
        <v>10092</v>
      </c>
      <c r="E2058" s="26">
        <v>1881131</v>
      </c>
      <c r="F2058" s="26">
        <v>1880010</v>
      </c>
      <c r="G2058" s="26" t="s">
        <v>163</v>
      </c>
      <c r="H2058" s="26" t="s">
        <v>10093</v>
      </c>
      <c r="L2058" s="26" t="s">
        <v>10094</v>
      </c>
      <c r="M2058" s="26" t="s">
        <v>10095</v>
      </c>
    </row>
    <row r="2059" spans="1:162" x14ac:dyDescent="0.25">
      <c r="A2059" s="26" t="s">
        <v>159</v>
      </c>
      <c r="B2059" s="27" t="s">
        <v>10096</v>
      </c>
      <c r="C2059" s="26" t="s">
        <v>161</v>
      </c>
      <c r="D2059" s="26" t="s">
        <v>10097</v>
      </c>
      <c r="E2059" s="26">
        <v>1881278</v>
      </c>
      <c r="F2059" s="26">
        <v>1881463</v>
      </c>
      <c r="G2059" s="26" t="s">
        <v>199</v>
      </c>
      <c r="H2059" s="26" t="s">
        <v>10098</v>
      </c>
      <c r="L2059" s="26" t="s">
        <v>10099</v>
      </c>
      <c r="M2059" s="26" t="s">
        <v>10100</v>
      </c>
    </row>
    <row r="2060" spans="1:162" x14ac:dyDescent="0.25">
      <c r="A2060" s="26" t="s">
        <v>159</v>
      </c>
      <c r="B2060" s="27" t="s">
        <v>10101</v>
      </c>
      <c r="C2060" s="26" t="s">
        <v>161</v>
      </c>
      <c r="D2060" s="26" t="s">
        <v>10102</v>
      </c>
      <c r="E2060" s="26">
        <v>1881564</v>
      </c>
      <c r="F2060" s="26">
        <v>1882355</v>
      </c>
      <c r="G2060" s="26" t="s">
        <v>199</v>
      </c>
      <c r="H2060" s="26" t="s">
        <v>10103</v>
      </c>
      <c r="L2060" s="26" t="s">
        <v>10104</v>
      </c>
      <c r="M2060" s="26" t="s">
        <v>10105</v>
      </c>
    </row>
    <row r="2061" spans="1:162" x14ac:dyDescent="0.25">
      <c r="A2061" s="26" t="s">
        <v>159</v>
      </c>
      <c r="B2061" s="27" t="s">
        <v>10106</v>
      </c>
      <c r="C2061" s="26" t="s">
        <v>161</v>
      </c>
      <c r="D2061" s="26" t="s">
        <v>10107</v>
      </c>
      <c r="E2061" s="26">
        <v>1883250</v>
      </c>
      <c r="F2061" s="26">
        <v>1882390</v>
      </c>
      <c r="G2061" s="26" t="s">
        <v>163</v>
      </c>
      <c r="H2061" s="26" t="s">
        <v>10108</v>
      </c>
      <c r="L2061" s="26" t="s">
        <v>10109</v>
      </c>
      <c r="M2061" s="26" t="s">
        <v>10110</v>
      </c>
    </row>
    <row r="2062" spans="1:162" x14ac:dyDescent="0.25">
      <c r="A2062" s="26" t="s">
        <v>159</v>
      </c>
      <c r="B2062" s="27" t="s">
        <v>10111</v>
      </c>
      <c r="C2062" s="26" t="s">
        <v>161</v>
      </c>
      <c r="D2062" s="26" t="s">
        <v>10112</v>
      </c>
      <c r="E2062" s="26">
        <v>1883948</v>
      </c>
      <c r="F2062" s="26">
        <v>1883301</v>
      </c>
      <c r="G2062" s="26" t="s">
        <v>163</v>
      </c>
      <c r="H2062" s="26" t="s">
        <v>164</v>
      </c>
      <c r="L2062" s="26" t="s">
        <v>10113</v>
      </c>
      <c r="M2062" s="26" t="s">
        <v>10114</v>
      </c>
    </row>
    <row r="2063" spans="1:162" x14ac:dyDescent="0.25">
      <c r="A2063" s="26" t="s">
        <v>159</v>
      </c>
      <c r="B2063" s="27" t="s">
        <v>10115</v>
      </c>
      <c r="C2063" s="26" t="s">
        <v>161</v>
      </c>
      <c r="D2063" s="26" t="s">
        <v>10116</v>
      </c>
      <c r="E2063" s="26">
        <v>1884971</v>
      </c>
      <c r="F2063" s="26">
        <v>1884012</v>
      </c>
      <c r="G2063" s="26" t="s">
        <v>163</v>
      </c>
      <c r="H2063" s="26" t="s">
        <v>10117</v>
      </c>
      <c r="K2063" s="26" t="s">
        <v>10118</v>
      </c>
      <c r="L2063" s="26" t="s">
        <v>10119</v>
      </c>
      <c r="M2063" s="26" t="s">
        <v>10120</v>
      </c>
    </row>
    <row r="2064" spans="1:162" x14ac:dyDescent="0.25">
      <c r="A2064" s="26" t="s">
        <v>159</v>
      </c>
      <c r="B2064" s="27" t="s">
        <v>10121</v>
      </c>
      <c r="C2064" s="26" t="s">
        <v>161</v>
      </c>
      <c r="D2064" s="26" t="s">
        <v>10122</v>
      </c>
      <c r="E2064" s="26">
        <v>1885078</v>
      </c>
      <c r="F2064" s="26">
        <v>1885941</v>
      </c>
      <c r="G2064" s="26" t="s">
        <v>199</v>
      </c>
      <c r="H2064" s="26" t="s">
        <v>4755</v>
      </c>
      <c r="L2064" s="26" t="s">
        <v>10123</v>
      </c>
      <c r="M2064" s="26" t="s">
        <v>10124</v>
      </c>
    </row>
    <row r="2065" spans="1:162" x14ac:dyDescent="0.25">
      <c r="A2065" s="26" t="s">
        <v>159</v>
      </c>
      <c r="B2065" s="27" t="s">
        <v>10125</v>
      </c>
      <c r="C2065" s="26" t="s">
        <v>161</v>
      </c>
      <c r="D2065" s="26" t="s">
        <v>10126</v>
      </c>
      <c r="E2065" s="26">
        <v>1886076</v>
      </c>
      <c r="F2065" s="26">
        <v>1887476</v>
      </c>
      <c r="G2065" s="26" t="s">
        <v>199</v>
      </c>
      <c r="H2065" s="26" t="s">
        <v>10127</v>
      </c>
      <c r="L2065" s="26" t="s">
        <v>10128</v>
      </c>
      <c r="M2065" s="26" t="s">
        <v>10129</v>
      </c>
    </row>
    <row r="2066" spans="1:162" x14ac:dyDescent="0.25">
      <c r="A2066" s="26" t="s">
        <v>159</v>
      </c>
      <c r="B2066" s="27" t="s">
        <v>10130</v>
      </c>
      <c r="C2066" s="26" t="s">
        <v>161</v>
      </c>
      <c r="D2066" s="26" t="s">
        <v>10131</v>
      </c>
      <c r="E2066" s="26">
        <v>1887610</v>
      </c>
      <c r="F2066" s="26">
        <v>1887729</v>
      </c>
      <c r="G2066" s="26" t="s">
        <v>199</v>
      </c>
      <c r="H2066" s="26" t="s">
        <v>164</v>
      </c>
      <c r="L2066" s="26" t="s">
        <v>10132</v>
      </c>
      <c r="M2066" s="26" t="s">
        <v>10133</v>
      </c>
    </row>
    <row r="2067" spans="1:162" x14ac:dyDescent="0.25">
      <c r="A2067" s="26" t="s">
        <v>159</v>
      </c>
      <c r="B2067" s="27" t="s">
        <v>10134</v>
      </c>
      <c r="C2067" s="26" t="s">
        <v>161</v>
      </c>
      <c r="D2067" s="26" t="s">
        <v>10135</v>
      </c>
      <c r="E2067" s="26">
        <v>1888269</v>
      </c>
      <c r="F2067" s="26">
        <v>1888568</v>
      </c>
      <c r="G2067" s="26" t="s">
        <v>199</v>
      </c>
      <c r="H2067" s="26" t="s">
        <v>164</v>
      </c>
      <c r="L2067" s="26" t="s">
        <v>10136</v>
      </c>
      <c r="M2067" s="26" t="s">
        <v>10137</v>
      </c>
    </row>
    <row r="2068" spans="1:162" x14ac:dyDescent="0.25">
      <c r="A2068" s="26" t="s">
        <v>159</v>
      </c>
      <c r="B2068" s="27" t="s">
        <v>10138</v>
      </c>
      <c r="C2068" s="26" t="s">
        <v>161</v>
      </c>
      <c r="D2068" s="26" t="s">
        <v>10139</v>
      </c>
      <c r="E2068" s="26">
        <v>1888917</v>
      </c>
      <c r="F2068" s="26">
        <v>1888792</v>
      </c>
      <c r="G2068" s="26" t="s">
        <v>163</v>
      </c>
      <c r="H2068" s="26" t="s">
        <v>164</v>
      </c>
      <c r="L2068" s="26" t="s">
        <v>10140</v>
      </c>
      <c r="M2068" s="26" t="s">
        <v>10141</v>
      </c>
    </row>
    <row r="2069" spans="1:162" x14ac:dyDescent="0.25">
      <c r="A2069" s="26" t="s">
        <v>159</v>
      </c>
      <c r="B2069" s="27" t="s">
        <v>10142</v>
      </c>
      <c r="C2069" s="26" t="s">
        <v>161</v>
      </c>
      <c r="D2069" s="26" t="s">
        <v>10143</v>
      </c>
      <c r="E2069" s="26">
        <v>1889554</v>
      </c>
      <c r="F2069" s="26">
        <v>1890537</v>
      </c>
      <c r="G2069" s="26" t="s">
        <v>199</v>
      </c>
      <c r="H2069" s="26" t="s">
        <v>10144</v>
      </c>
      <c r="L2069" s="26" t="s">
        <v>10145</v>
      </c>
      <c r="M2069" s="26" t="s">
        <v>10146</v>
      </c>
    </row>
    <row r="2070" spans="1:162" x14ac:dyDescent="0.25">
      <c r="A2070" s="26" t="s">
        <v>159</v>
      </c>
      <c r="B2070" s="27" t="s">
        <v>10147</v>
      </c>
      <c r="C2070" s="26" t="s">
        <v>161</v>
      </c>
      <c r="D2070" s="26" t="s">
        <v>10148</v>
      </c>
      <c r="E2070" s="26">
        <v>1890683</v>
      </c>
      <c r="F2070" s="26">
        <v>1891183</v>
      </c>
      <c r="G2070" s="26" t="s">
        <v>199</v>
      </c>
      <c r="H2070" s="26" t="s">
        <v>10149</v>
      </c>
      <c r="L2070" s="26" t="s">
        <v>10150</v>
      </c>
      <c r="M2070" s="26" t="s">
        <v>10151</v>
      </c>
    </row>
    <row r="2071" spans="1:162" x14ac:dyDescent="0.25">
      <c r="A2071" s="26" t="s">
        <v>159</v>
      </c>
      <c r="B2071" s="27" t="s">
        <v>10152</v>
      </c>
      <c r="C2071" s="26" t="s">
        <v>161</v>
      </c>
      <c r="D2071" s="26" t="s">
        <v>10153</v>
      </c>
      <c r="E2071" s="26">
        <v>1891440</v>
      </c>
      <c r="F2071" s="26">
        <v>1892441</v>
      </c>
      <c r="G2071" s="26" t="s">
        <v>199</v>
      </c>
      <c r="H2071" s="26" t="s">
        <v>10154</v>
      </c>
      <c r="L2071" s="26" t="s">
        <v>10155</v>
      </c>
      <c r="M2071" s="26" t="s">
        <v>10156</v>
      </c>
    </row>
    <row r="2072" spans="1:162" x14ac:dyDescent="0.25">
      <c r="A2072" s="26" t="s">
        <v>159</v>
      </c>
      <c r="B2072" s="27" t="s">
        <v>10157</v>
      </c>
      <c r="C2072" s="26" t="s">
        <v>161</v>
      </c>
      <c r="D2072" s="26" t="s">
        <v>10158</v>
      </c>
      <c r="E2072" s="26">
        <v>1892443</v>
      </c>
      <c r="F2072" s="26">
        <v>1893471</v>
      </c>
      <c r="G2072" s="26" t="s">
        <v>199</v>
      </c>
      <c r="H2072" s="26" t="s">
        <v>10159</v>
      </c>
      <c r="L2072" s="26" t="s">
        <v>10160</v>
      </c>
      <c r="M2072" s="26" t="s">
        <v>10161</v>
      </c>
    </row>
    <row r="2073" spans="1:162" x14ac:dyDescent="0.25">
      <c r="A2073" s="26" t="s">
        <v>159</v>
      </c>
      <c r="B2073" s="27" t="s">
        <v>10162</v>
      </c>
      <c r="C2073" s="26" t="s">
        <v>161</v>
      </c>
      <c r="D2073" s="26" t="s">
        <v>10163</v>
      </c>
      <c r="E2073" s="26">
        <v>1893486</v>
      </c>
      <c r="F2073" s="26">
        <v>1894679</v>
      </c>
      <c r="G2073" s="26" t="s">
        <v>199</v>
      </c>
      <c r="H2073" s="26" t="s">
        <v>10164</v>
      </c>
      <c r="L2073" s="26" t="s">
        <v>10165</v>
      </c>
      <c r="M2073" s="26" t="s">
        <v>10166</v>
      </c>
    </row>
    <row r="2074" spans="1:162" s="39" customFormat="1" x14ac:dyDescent="0.25">
      <c r="A2074" s="26" t="s">
        <v>159</v>
      </c>
      <c r="B2074" s="27" t="s">
        <v>10167</v>
      </c>
      <c r="C2074" s="26" t="s">
        <v>161</v>
      </c>
      <c r="D2074" s="26" t="s">
        <v>10168</v>
      </c>
      <c r="E2074" s="26">
        <v>1894694</v>
      </c>
      <c r="F2074" s="26">
        <v>1896073</v>
      </c>
      <c r="G2074" s="26" t="s">
        <v>199</v>
      </c>
      <c r="H2074" s="26" t="s">
        <v>10169</v>
      </c>
      <c r="I2074" s="26"/>
      <c r="J2074" s="26"/>
      <c r="K2074" s="26" t="s">
        <v>10170</v>
      </c>
      <c r="L2074" s="26" t="s">
        <v>10171</v>
      </c>
      <c r="M2074" s="26" t="s">
        <v>10172</v>
      </c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  <c r="BE2074" s="26"/>
      <c r="BF2074" s="26"/>
      <c r="BG2074" s="26"/>
      <c r="BH2074" s="26"/>
      <c r="BI2074" s="26"/>
      <c r="BJ2074" s="26"/>
      <c r="BK2074" s="26"/>
      <c r="BL2074" s="26"/>
      <c r="BM2074" s="26"/>
      <c r="BN2074" s="26"/>
      <c r="BO2074" s="26"/>
      <c r="BP2074" s="26"/>
      <c r="BQ2074" s="26"/>
      <c r="BR2074" s="26"/>
      <c r="BS2074" s="26"/>
      <c r="BT2074" s="26"/>
      <c r="BU2074" s="26"/>
      <c r="BV2074" s="26"/>
      <c r="BW2074" s="26"/>
      <c r="BX2074" s="26"/>
      <c r="BY2074" s="26"/>
      <c r="BZ2074" s="26"/>
      <c r="CA2074" s="26"/>
      <c r="CB2074" s="26"/>
      <c r="CC2074" s="26"/>
      <c r="CD2074" s="26"/>
      <c r="CE2074" s="26"/>
      <c r="CF2074" s="26"/>
      <c r="CG2074" s="26"/>
      <c r="CH2074" s="26"/>
      <c r="CI2074" s="26"/>
      <c r="CJ2074" s="26"/>
      <c r="CK2074" s="26"/>
      <c r="CL2074" s="26"/>
      <c r="CM2074" s="26"/>
      <c r="CN2074" s="26"/>
      <c r="CO2074" s="26"/>
      <c r="CP2074" s="26"/>
      <c r="CQ2074" s="26"/>
      <c r="CR2074" s="26"/>
      <c r="CS2074" s="26"/>
      <c r="CT2074" s="26"/>
      <c r="CU2074" s="26"/>
      <c r="CV2074" s="26"/>
      <c r="CW2074" s="26"/>
      <c r="CX2074" s="26"/>
      <c r="CY2074" s="26"/>
      <c r="CZ2074" s="26"/>
      <c r="DA2074" s="26"/>
      <c r="DB2074" s="26"/>
      <c r="DC2074" s="26"/>
      <c r="DD2074" s="26"/>
      <c r="DE2074" s="26"/>
      <c r="DF2074" s="26"/>
      <c r="DG2074" s="26"/>
      <c r="DH2074" s="26"/>
      <c r="DI2074" s="26"/>
      <c r="DJ2074" s="26"/>
      <c r="DK2074" s="26"/>
      <c r="DL2074" s="26"/>
      <c r="DM2074" s="26"/>
      <c r="DN2074" s="26"/>
      <c r="DO2074" s="26"/>
      <c r="DP2074" s="26"/>
      <c r="DQ2074" s="26"/>
      <c r="DR2074" s="26"/>
      <c r="DS2074" s="26"/>
      <c r="DT2074" s="26"/>
      <c r="DU2074" s="26"/>
      <c r="DV2074" s="26"/>
      <c r="DW2074" s="26"/>
      <c r="DX2074" s="26"/>
      <c r="DY2074" s="26"/>
      <c r="DZ2074" s="26"/>
      <c r="EA2074" s="26"/>
      <c r="EB2074" s="26"/>
      <c r="EC2074" s="26"/>
      <c r="ED2074" s="26"/>
      <c r="EE2074" s="26"/>
      <c r="EF2074" s="26"/>
      <c r="EG2074" s="26"/>
      <c r="EH2074" s="26"/>
      <c r="EI2074" s="26"/>
      <c r="EJ2074" s="26"/>
      <c r="EK2074" s="26"/>
      <c r="EL2074" s="26"/>
      <c r="EM2074" s="26"/>
      <c r="EN2074" s="26"/>
      <c r="EO2074" s="26"/>
      <c r="EP2074" s="26"/>
      <c r="EQ2074" s="26"/>
      <c r="ER2074" s="26"/>
      <c r="ES2074" s="26"/>
      <c r="ET2074" s="26"/>
      <c r="EU2074" s="26"/>
      <c r="EV2074" s="26"/>
      <c r="EW2074" s="26"/>
      <c r="EX2074" s="26"/>
      <c r="EY2074" s="26"/>
      <c r="EZ2074" s="26"/>
      <c r="FA2074" s="26"/>
      <c r="FB2074" s="26"/>
      <c r="FC2074" s="26"/>
      <c r="FD2074" s="26"/>
      <c r="FE2074" s="26"/>
      <c r="FF2074" s="26"/>
    </row>
    <row r="2075" spans="1:162" x14ac:dyDescent="0.25">
      <c r="A2075" s="26" t="s">
        <v>159</v>
      </c>
      <c r="B2075" s="27" t="s">
        <v>10173</v>
      </c>
      <c r="C2075" s="26" t="s">
        <v>161</v>
      </c>
      <c r="D2075" s="26" t="s">
        <v>10174</v>
      </c>
      <c r="E2075" s="26">
        <v>1896180</v>
      </c>
      <c r="F2075" s="26">
        <v>1897988</v>
      </c>
      <c r="G2075" s="26" t="s">
        <v>199</v>
      </c>
      <c r="H2075" s="26" t="s">
        <v>10175</v>
      </c>
      <c r="K2075" s="26" t="s">
        <v>9328</v>
      </c>
      <c r="L2075" s="26" t="s">
        <v>10176</v>
      </c>
      <c r="M2075" s="26" t="s">
        <v>10177</v>
      </c>
    </row>
    <row r="2076" spans="1:162" x14ac:dyDescent="0.25">
      <c r="A2076" s="26" t="s">
        <v>159</v>
      </c>
      <c r="B2076" s="27" t="s">
        <v>10178</v>
      </c>
      <c r="C2076" s="26" t="s">
        <v>161</v>
      </c>
      <c r="D2076" s="26" t="s">
        <v>10179</v>
      </c>
      <c r="E2076" s="26">
        <v>1898054</v>
      </c>
      <c r="F2076" s="26">
        <v>1898236</v>
      </c>
      <c r="G2076" s="26" t="s">
        <v>199</v>
      </c>
      <c r="H2076" s="26" t="s">
        <v>10180</v>
      </c>
      <c r="L2076" s="26" t="s">
        <v>10181</v>
      </c>
      <c r="M2076" s="26" t="s">
        <v>10182</v>
      </c>
    </row>
    <row r="2077" spans="1:162" x14ac:dyDescent="0.25">
      <c r="A2077" s="26" t="s">
        <v>159</v>
      </c>
      <c r="B2077" s="27" t="s">
        <v>10183</v>
      </c>
      <c r="C2077" s="26" t="s">
        <v>161</v>
      </c>
      <c r="D2077" s="26" t="s">
        <v>10184</v>
      </c>
      <c r="E2077" s="26">
        <v>1898407</v>
      </c>
      <c r="F2077" s="26">
        <v>1899756</v>
      </c>
      <c r="G2077" s="26" t="s">
        <v>199</v>
      </c>
      <c r="H2077" s="26" t="s">
        <v>10185</v>
      </c>
      <c r="L2077" s="26" t="s">
        <v>10186</v>
      </c>
      <c r="M2077" s="26" t="s">
        <v>10187</v>
      </c>
    </row>
    <row r="2078" spans="1:162" x14ac:dyDescent="0.25">
      <c r="A2078" s="26" t="s">
        <v>159</v>
      </c>
      <c r="B2078" s="27" t="s">
        <v>10188</v>
      </c>
      <c r="C2078" s="26" t="s">
        <v>161</v>
      </c>
      <c r="D2078" s="26" t="s">
        <v>10189</v>
      </c>
      <c r="E2078" s="26">
        <v>1899825</v>
      </c>
      <c r="F2078" s="26">
        <v>1900586</v>
      </c>
      <c r="G2078" s="26" t="s">
        <v>199</v>
      </c>
      <c r="H2078" s="26" t="s">
        <v>10190</v>
      </c>
      <c r="L2078" s="26" t="s">
        <v>10191</v>
      </c>
      <c r="M2078" s="26" t="s">
        <v>10192</v>
      </c>
    </row>
    <row r="2079" spans="1:162" x14ac:dyDescent="0.25">
      <c r="A2079" s="26" t="s">
        <v>159</v>
      </c>
      <c r="B2079" s="27" t="s">
        <v>10193</v>
      </c>
      <c r="C2079" s="26" t="s">
        <v>161</v>
      </c>
      <c r="D2079" s="26" t="s">
        <v>10194</v>
      </c>
      <c r="E2079" s="26">
        <v>1900603</v>
      </c>
      <c r="F2079" s="26">
        <v>1902189</v>
      </c>
      <c r="G2079" s="26" t="s">
        <v>199</v>
      </c>
      <c r="H2079" s="26" t="s">
        <v>10195</v>
      </c>
      <c r="L2079" s="26" t="s">
        <v>10196</v>
      </c>
      <c r="M2079" s="26" t="s">
        <v>10197</v>
      </c>
    </row>
    <row r="2080" spans="1:162" x14ac:dyDescent="0.25">
      <c r="A2080" s="26" t="s">
        <v>159</v>
      </c>
      <c r="B2080" s="27" t="s">
        <v>10198</v>
      </c>
      <c r="C2080" s="26" t="s">
        <v>161</v>
      </c>
      <c r="D2080" s="26" t="s">
        <v>10199</v>
      </c>
      <c r="E2080" s="26">
        <v>1902326</v>
      </c>
      <c r="F2080" s="26">
        <v>1904059</v>
      </c>
      <c r="G2080" s="26" t="s">
        <v>199</v>
      </c>
      <c r="H2080" s="26" t="s">
        <v>10200</v>
      </c>
      <c r="L2080" s="26" t="s">
        <v>10201</v>
      </c>
      <c r="M2080" s="26" t="s">
        <v>10202</v>
      </c>
    </row>
    <row r="2081" spans="1:13" x14ac:dyDescent="0.25">
      <c r="A2081" s="26" t="s">
        <v>159</v>
      </c>
      <c r="B2081" s="27" t="s">
        <v>10203</v>
      </c>
      <c r="C2081" s="26" t="s">
        <v>161</v>
      </c>
      <c r="D2081" s="26" t="s">
        <v>10204</v>
      </c>
      <c r="E2081" s="26">
        <v>1904040</v>
      </c>
      <c r="F2081" s="26">
        <v>1905857</v>
      </c>
      <c r="G2081" s="26" t="s">
        <v>199</v>
      </c>
      <c r="H2081" s="26" t="s">
        <v>10205</v>
      </c>
      <c r="L2081" s="26" t="s">
        <v>10206</v>
      </c>
      <c r="M2081" s="26" t="s">
        <v>10207</v>
      </c>
    </row>
    <row r="2082" spans="1:13" x14ac:dyDescent="0.25">
      <c r="A2082" s="26" t="s">
        <v>159</v>
      </c>
      <c r="B2082" s="27" t="s">
        <v>10208</v>
      </c>
      <c r="C2082" s="26" t="s">
        <v>161</v>
      </c>
      <c r="D2082" s="26" t="s">
        <v>10209</v>
      </c>
      <c r="E2082" s="26">
        <v>1906025</v>
      </c>
      <c r="F2082" s="26">
        <v>1906429</v>
      </c>
      <c r="G2082" s="26" t="s">
        <v>199</v>
      </c>
      <c r="H2082" s="26" t="s">
        <v>10210</v>
      </c>
      <c r="L2082" s="26" t="s">
        <v>10211</v>
      </c>
      <c r="M2082" s="26" t="s">
        <v>10212</v>
      </c>
    </row>
    <row r="2083" spans="1:13" x14ac:dyDescent="0.25">
      <c r="A2083" s="26" t="s">
        <v>159</v>
      </c>
      <c r="B2083" s="27" t="s">
        <v>10213</v>
      </c>
      <c r="C2083" s="26" t="s">
        <v>161</v>
      </c>
      <c r="D2083" s="26" t="s">
        <v>10214</v>
      </c>
      <c r="E2083" s="26">
        <v>1906446</v>
      </c>
      <c r="F2083" s="26">
        <v>1907303</v>
      </c>
      <c r="G2083" s="26" t="s">
        <v>199</v>
      </c>
      <c r="H2083" s="26" t="s">
        <v>10215</v>
      </c>
      <c r="K2083" s="26" t="s">
        <v>10216</v>
      </c>
      <c r="L2083" s="26" t="s">
        <v>10217</v>
      </c>
      <c r="M2083" s="26" t="s">
        <v>10218</v>
      </c>
    </row>
    <row r="2084" spans="1:13" x14ac:dyDescent="0.25">
      <c r="A2084" s="26" t="s">
        <v>159</v>
      </c>
      <c r="B2084" s="27" t="s">
        <v>10219</v>
      </c>
      <c r="C2084" s="26" t="s">
        <v>161</v>
      </c>
      <c r="D2084" s="26" t="s">
        <v>10220</v>
      </c>
      <c r="E2084" s="26">
        <v>1907500</v>
      </c>
      <c r="F2084" s="26">
        <v>1907664</v>
      </c>
      <c r="G2084" s="26" t="s">
        <v>199</v>
      </c>
      <c r="H2084" s="26" t="s">
        <v>164</v>
      </c>
      <c r="L2084" s="26" t="s">
        <v>10221</v>
      </c>
      <c r="M2084" s="26" t="s">
        <v>10222</v>
      </c>
    </row>
    <row r="2085" spans="1:13" x14ac:dyDescent="0.25">
      <c r="A2085" s="26" t="s">
        <v>159</v>
      </c>
      <c r="B2085" s="27" t="s">
        <v>10223</v>
      </c>
      <c r="C2085" s="26" t="s">
        <v>161</v>
      </c>
      <c r="D2085" s="26" t="s">
        <v>10224</v>
      </c>
      <c r="E2085" s="26">
        <v>1907669</v>
      </c>
      <c r="F2085" s="26">
        <v>1908616</v>
      </c>
      <c r="G2085" s="26" t="s">
        <v>199</v>
      </c>
      <c r="H2085" s="26" t="s">
        <v>10225</v>
      </c>
      <c r="L2085" s="26" t="s">
        <v>10226</v>
      </c>
      <c r="M2085" s="26" t="s">
        <v>10227</v>
      </c>
    </row>
    <row r="2086" spans="1:13" x14ac:dyDescent="0.25">
      <c r="A2086" s="26" t="s">
        <v>159</v>
      </c>
      <c r="B2086" s="27" t="s">
        <v>10228</v>
      </c>
      <c r="C2086" s="26" t="s">
        <v>161</v>
      </c>
      <c r="D2086" s="26" t="s">
        <v>10229</v>
      </c>
      <c r="E2086" s="26">
        <v>1909205</v>
      </c>
      <c r="F2086" s="26">
        <v>1908654</v>
      </c>
      <c r="G2086" s="26" t="s">
        <v>163</v>
      </c>
      <c r="H2086" s="26" t="s">
        <v>10230</v>
      </c>
      <c r="K2086" s="26" t="s">
        <v>2575</v>
      </c>
      <c r="L2086" s="26" t="s">
        <v>10231</v>
      </c>
      <c r="M2086" s="26" t="s">
        <v>10232</v>
      </c>
    </row>
    <row r="2087" spans="1:13" x14ac:dyDescent="0.25">
      <c r="A2087" s="26" t="s">
        <v>159</v>
      </c>
      <c r="B2087" s="27" t="s">
        <v>10233</v>
      </c>
      <c r="C2087" s="26" t="s">
        <v>161</v>
      </c>
      <c r="D2087" s="26" t="s">
        <v>10234</v>
      </c>
      <c r="E2087" s="26">
        <v>1909275</v>
      </c>
      <c r="F2087" s="26">
        <v>1909397</v>
      </c>
      <c r="G2087" s="26" t="s">
        <v>199</v>
      </c>
      <c r="H2087" s="26" t="s">
        <v>164</v>
      </c>
      <c r="L2087" s="26" t="s">
        <v>10235</v>
      </c>
      <c r="M2087" s="26" t="s">
        <v>10236</v>
      </c>
    </row>
    <row r="2088" spans="1:13" x14ac:dyDescent="0.25">
      <c r="A2088" s="26" t="s">
        <v>159</v>
      </c>
      <c r="B2088" s="27" t="s">
        <v>10237</v>
      </c>
      <c r="C2088" s="26" t="s">
        <v>161</v>
      </c>
      <c r="D2088" s="26" t="s">
        <v>10238</v>
      </c>
      <c r="E2088" s="26">
        <v>1909438</v>
      </c>
      <c r="F2088" s="26">
        <v>1910040</v>
      </c>
      <c r="G2088" s="26" t="s">
        <v>199</v>
      </c>
      <c r="H2088" s="26" t="s">
        <v>10239</v>
      </c>
      <c r="L2088" s="26" t="s">
        <v>10240</v>
      </c>
      <c r="M2088" s="26" t="s">
        <v>10241</v>
      </c>
    </row>
    <row r="2089" spans="1:13" x14ac:dyDescent="0.25">
      <c r="A2089" s="26" t="s">
        <v>159</v>
      </c>
      <c r="B2089" s="27" t="s">
        <v>10242</v>
      </c>
      <c r="C2089" s="26" t="s">
        <v>161</v>
      </c>
      <c r="D2089" s="26" t="s">
        <v>10243</v>
      </c>
      <c r="E2089" s="26">
        <v>1910031</v>
      </c>
      <c r="F2089" s="26">
        <v>1911119</v>
      </c>
      <c r="G2089" s="26" t="s">
        <v>199</v>
      </c>
      <c r="H2089" s="26" t="s">
        <v>164</v>
      </c>
      <c r="L2089" s="26" t="s">
        <v>10244</v>
      </c>
      <c r="M2089" s="26" t="s">
        <v>10245</v>
      </c>
    </row>
    <row r="2090" spans="1:13" x14ac:dyDescent="0.25">
      <c r="A2090" s="26" t="s">
        <v>159</v>
      </c>
      <c r="B2090" s="27" t="s">
        <v>10246</v>
      </c>
      <c r="C2090" s="26" t="s">
        <v>161</v>
      </c>
      <c r="D2090" s="26" t="s">
        <v>10247</v>
      </c>
      <c r="E2090" s="26">
        <v>1911440</v>
      </c>
      <c r="F2090" s="26">
        <v>1913851</v>
      </c>
      <c r="G2090" s="26" t="s">
        <v>199</v>
      </c>
      <c r="H2090" s="26" t="s">
        <v>10248</v>
      </c>
      <c r="K2090" s="26" t="s">
        <v>3925</v>
      </c>
      <c r="L2090" s="26" t="s">
        <v>10249</v>
      </c>
      <c r="M2090" s="26" t="s">
        <v>10250</v>
      </c>
    </row>
    <row r="2091" spans="1:13" x14ac:dyDescent="0.25">
      <c r="A2091" s="26" t="s">
        <v>159</v>
      </c>
      <c r="B2091" s="27" t="s">
        <v>10251</v>
      </c>
      <c r="C2091" s="26" t="s">
        <v>161</v>
      </c>
      <c r="D2091" s="26" t="s">
        <v>10252</v>
      </c>
      <c r="E2091" s="26">
        <v>1913874</v>
      </c>
      <c r="F2091" s="26">
        <v>1914146</v>
      </c>
      <c r="G2091" s="26" t="s">
        <v>199</v>
      </c>
      <c r="H2091" s="26" t="s">
        <v>10253</v>
      </c>
      <c r="L2091" s="26" t="s">
        <v>10254</v>
      </c>
      <c r="M2091" s="26" t="s">
        <v>10255</v>
      </c>
    </row>
    <row r="2092" spans="1:13" x14ac:dyDescent="0.25">
      <c r="A2092" s="26" t="s">
        <v>159</v>
      </c>
      <c r="B2092" s="27" t="s">
        <v>10256</v>
      </c>
      <c r="C2092" s="26" t="s">
        <v>161</v>
      </c>
      <c r="D2092" s="26" t="s">
        <v>10257</v>
      </c>
      <c r="E2092" s="26">
        <v>1914172</v>
      </c>
      <c r="F2092" s="26">
        <v>1914714</v>
      </c>
      <c r="G2092" s="26" t="s">
        <v>199</v>
      </c>
      <c r="H2092" s="26" t="s">
        <v>10258</v>
      </c>
      <c r="L2092" s="26" t="s">
        <v>10259</v>
      </c>
      <c r="M2092" s="26" t="s">
        <v>10260</v>
      </c>
    </row>
    <row r="2093" spans="1:13" x14ac:dyDescent="0.25">
      <c r="A2093" s="26" t="s">
        <v>159</v>
      </c>
      <c r="B2093" s="27" t="s">
        <v>10261</v>
      </c>
      <c r="C2093" s="26" t="s">
        <v>161</v>
      </c>
      <c r="D2093" s="26" t="s">
        <v>10262</v>
      </c>
      <c r="E2093" s="26">
        <v>1916266</v>
      </c>
      <c r="F2093" s="26">
        <v>1914674</v>
      </c>
      <c r="G2093" s="26" t="s">
        <v>163</v>
      </c>
      <c r="H2093" s="26" t="s">
        <v>10263</v>
      </c>
      <c r="L2093" s="26" t="s">
        <v>10264</v>
      </c>
      <c r="M2093" s="26" t="s">
        <v>10265</v>
      </c>
    </row>
    <row r="2094" spans="1:13" x14ac:dyDescent="0.25">
      <c r="A2094" s="26" t="s">
        <v>159</v>
      </c>
      <c r="B2094" s="27" t="s">
        <v>10266</v>
      </c>
      <c r="C2094" s="26" t="s">
        <v>161</v>
      </c>
      <c r="D2094" s="26" t="s">
        <v>10267</v>
      </c>
      <c r="E2094" s="26">
        <v>1916857</v>
      </c>
      <c r="F2094" s="26">
        <v>1916375</v>
      </c>
      <c r="G2094" s="26" t="s">
        <v>163</v>
      </c>
      <c r="H2094" s="26" t="s">
        <v>10268</v>
      </c>
      <c r="L2094" s="26" t="s">
        <v>10269</v>
      </c>
      <c r="M2094" s="26" t="s">
        <v>10270</v>
      </c>
    </row>
    <row r="2095" spans="1:13" x14ac:dyDescent="0.25">
      <c r="A2095" s="26" t="s">
        <v>159</v>
      </c>
      <c r="B2095" s="27" t="s">
        <v>10271</v>
      </c>
      <c r="C2095" s="26" t="s">
        <v>161</v>
      </c>
      <c r="D2095" s="26" t="s">
        <v>10272</v>
      </c>
      <c r="E2095" s="26">
        <v>1917026</v>
      </c>
      <c r="F2095" s="26">
        <v>1919596</v>
      </c>
      <c r="G2095" s="26" t="s">
        <v>199</v>
      </c>
      <c r="H2095" s="26" t="s">
        <v>10273</v>
      </c>
      <c r="L2095" s="26" t="s">
        <v>10274</v>
      </c>
      <c r="M2095" s="26" t="s">
        <v>10275</v>
      </c>
    </row>
    <row r="2096" spans="1:13" x14ac:dyDescent="0.25">
      <c r="A2096" s="26" t="s">
        <v>159</v>
      </c>
      <c r="B2096" s="27" t="s">
        <v>10276</v>
      </c>
      <c r="C2096" s="26" t="s">
        <v>161</v>
      </c>
      <c r="D2096" s="26" t="s">
        <v>10277</v>
      </c>
      <c r="E2096" s="26">
        <v>1919691</v>
      </c>
      <c r="F2096" s="26">
        <v>1920575</v>
      </c>
      <c r="G2096" s="26" t="s">
        <v>199</v>
      </c>
      <c r="H2096" s="26" t="s">
        <v>10278</v>
      </c>
      <c r="L2096" s="26" t="s">
        <v>10279</v>
      </c>
      <c r="M2096" s="26" t="s">
        <v>10280</v>
      </c>
    </row>
    <row r="2097" spans="1:13" x14ac:dyDescent="0.25">
      <c r="A2097" s="26" t="s">
        <v>159</v>
      </c>
      <c r="B2097" s="27" t="s">
        <v>10281</v>
      </c>
      <c r="C2097" s="26" t="s">
        <v>161</v>
      </c>
      <c r="D2097" s="26" t="s">
        <v>10282</v>
      </c>
      <c r="E2097" s="26">
        <v>1920652</v>
      </c>
      <c r="F2097" s="26">
        <v>1921236</v>
      </c>
      <c r="G2097" s="26" t="s">
        <v>199</v>
      </c>
      <c r="H2097" s="26" t="s">
        <v>10283</v>
      </c>
      <c r="L2097" s="26" t="s">
        <v>10284</v>
      </c>
      <c r="M2097" s="26" t="s">
        <v>10285</v>
      </c>
    </row>
    <row r="2098" spans="1:13" x14ac:dyDescent="0.25">
      <c r="A2098" s="26" t="s">
        <v>159</v>
      </c>
      <c r="B2098" s="27" t="s">
        <v>10286</v>
      </c>
      <c r="C2098" s="26" t="s">
        <v>161</v>
      </c>
      <c r="D2098" s="26" t="s">
        <v>10287</v>
      </c>
      <c r="E2098" s="26">
        <v>1921467</v>
      </c>
      <c r="F2098" s="26">
        <v>1921276</v>
      </c>
      <c r="G2098" s="26" t="s">
        <v>163</v>
      </c>
      <c r="H2098" s="26" t="s">
        <v>10288</v>
      </c>
      <c r="L2098" s="26" t="s">
        <v>10289</v>
      </c>
      <c r="M2098" s="26" t="s">
        <v>10290</v>
      </c>
    </row>
    <row r="2099" spans="1:13" x14ac:dyDescent="0.25">
      <c r="A2099" s="26" t="s">
        <v>159</v>
      </c>
      <c r="B2099" s="27" t="s">
        <v>10291</v>
      </c>
      <c r="C2099" s="26" t="s">
        <v>161</v>
      </c>
      <c r="D2099" s="26" t="s">
        <v>10292</v>
      </c>
      <c r="E2099" s="26">
        <v>1921681</v>
      </c>
      <c r="F2099" s="26">
        <v>1921538</v>
      </c>
      <c r="G2099" s="26" t="s">
        <v>163</v>
      </c>
      <c r="H2099" s="26" t="s">
        <v>10293</v>
      </c>
      <c r="L2099" s="26" t="s">
        <v>10294</v>
      </c>
      <c r="M2099" s="26" t="s">
        <v>10295</v>
      </c>
    </row>
    <row r="2100" spans="1:13" x14ac:dyDescent="0.25">
      <c r="A2100" s="26" t="s">
        <v>159</v>
      </c>
      <c r="B2100" s="27" t="s">
        <v>10296</v>
      </c>
      <c r="C2100" s="26" t="s">
        <v>161</v>
      </c>
      <c r="D2100" s="26" t="s">
        <v>10297</v>
      </c>
      <c r="E2100" s="26">
        <v>1922605</v>
      </c>
      <c r="F2100" s="26">
        <v>1921706</v>
      </c>
      <c r="G2100" s="26" t="s">
        <v>163</v>
      </c>
      <c r="H2100" s="26" t="s">
        <v>10298</v>
      </c>
      <c r="L2100" s="26" t="s">
        <v>10299</v>
      </c>
      <c r="M2100" s="26" t="s">
        <v>10300</v>
      </c>
    </row>
    <row r="2101" spans="1:13" x14ac:dyDescent="0.25">
      <c r="A2101" s="26" t="s">
        <v>159</v>
      </c>
      <c r="B2101" s="27" t="s">
        <v>10301</v>
      </c>
      <c r="C2101" s="26" t="s">
        <v>161</v>
      </c>
      <c r="D2101" s="26" t="s">
        <v>10302</v>
      </c>
      <c r="E2101" s="26">
        <v>1922697</v>
      </c>
      <c r="F2101" s="26">
        <v>1923488</v>
      </c>
      <c r="G2101" s="26" t="s">
        <v>199</v>
      </c>
      <c r="H2101" s="26" t="s">
        <v>10303</v>
      </c>
      <c r="K2101" s="26" t="s">
        <v>10304</v>
      </c>
      <c r="L2101" s="26" t="s">
        <v>10305</v>
      </c>
      <c r="M2101" s="26" t="s">
        <v>10306</v>
      </c>
    </row>
    <row r="2102" spans="1:13" x14ac:dyDescent="0.25">
      <c r="A2102" s="26" t="s">
        <v>159</v>
      </c>
      <c r="B2102" s="27" t="s">
        <v>10307</v>
      </c>
      <c r="C2102" s="26" t="s">
        <v>161</v>
      </c>
      <c r="D2102" s="26" t="s">
        <v>10308</v>
      </c>
      <c r="E2102" s="26">
        <v>1923495</v>
      </c>
      <c r="F2102" s="26">
        <v>1923809</v>
      </c>
      <c r="G2102" s="26" t="s">
        <v>199</v>
      </c>
      <c r="H2102" s="26" t="s">
        <v>10309</v>
      </c>
      <c r="L2102" s="26" t="s">
        <v>10310</v>
      </c>
      <c r="M2102" s="26" t="s">
        <v>10311</v>
      </c>
    </row>
    <row r="2103" spans="1:13" x14ac:dyDescent="0.25">
      <c r="A2103" s="26" t="s">
        <v>159</v>
      </c>
      <c r="B2103" s="27" t="s">
        <v>10312</v>
      </c>
      <c r="C2103" s="26" t="s">
        <v>161</v>
      </c>
      <c r="D2103" s="26" t="s">
        <v>10313</v>
      </c>
      <c r="E2103" s="26">
        <v>1923948</v>
      </c>
      <c r="F2103" s="26">
        <v>1925147</v>
      </c>
      <c r="G2103" s="26" t="s">
        <v>199</v>
      </c>
      <c r="H2103" s="26" t="s">
        <v>10314</v>
      </c>
      <c r="L2103" s="26" t="s">
        <v>10315</v>
      </c>
      <c r="M2103" s="26" t="s">
        <v>10316</v>
      </c>
    </row>
    <row r="2104" spans="1:13" x14ac:dyDescent="0.25">
      <c r="A2104" s="26" t="s">
        <v>159</v>
      </c>
      <c r="B2104" s="27" t="s">
        <v>10317</v>
      </c>
      <c r="C2104" s="26" t="s">
        <v>161</v>
      </c>
      <c r="D2104" s="26" t="s">
        <v>10318</v>
      </c>
      <c r="E2104" s="26">
        <v>1925576</v>
      </c>
      <c r="F2104" s="26">
        <v>1925187</v>
      </c>
      <c r="G2104" s="26" t="s">
        <v>163</v>
      </c>
      <c r="H2104" s="26" t="s">
        <v>260</v>
      </c>
      <c r="L2104" s="26" t="s">
        <v>10319</v>
      </c>
      <c r="M2104" s="26" t="s">
        <v>10320</v>
      </c>
    </row>
    <row r="2105" spans="1:13" x14ac:dyDescent="0.25">
      <c r="A2105" s="26" t="s">
        <v>159</v>
      </c>
      <c r="B2105" s="27" t="s">
        <v>10321</v>
      </c>
      <c r="C2105" s="26" t="s">
        <v>161</v>
      </c>
      <c r="D2105" s="26" t="s">
        <v>10322</v>
      </c>
      <c r="E2105" s="26">
        <v>1926450</v>
      </c>
      <c r="F2105" s="26">
        <v>1925539</v>
      </c>
      <c r="G2105" s="26" t="s">
        <v>163</v>
      </c>
      <c r="H2105" s="26" t="s">
        <v>10323</v>
      </c>
      <c r="K2105" s="26" t="s">
        <v>10324</v>
      </c>
      <c r="L2105" s="26" t="s">
        <v>10325</v>
      </c>
      <c r="M2105" s="26" t="s">
        <v>10326</v>
      </c>
    </row>
    <row r="2106" spans="1:13" x14ac:dyDescent="0.25">
      <c r="A2106" s="26" t="s">
        <v>159</v>
      </c>
      <c r="B2106" s="27" t="s">
        <v>10327</v>
      </c>
      <c r="C2106" s="26" t="s">
        <v>161</v>
      </c>
      <c r="D2106" s="26" t="s">
        <v>10328</v>
      </c>
      <c r="E2106" s="26">
        <v>1926749</v>
      </c>
      <c r="F2106" s="26">
        <v>1926597</v>
      </c>
      <c r="G2106" s="26" t="s">
        <v>163</v>
      </c>
      <c r="H2106" s="26" t="s">
        <v>10329</v>
      </c>
      <c r="L2106" s="26" t="s">
        <v>10330</v>
      </c>
      <c r="M2106" s="26" t="s">
        <v>10331</v>
      </c>
    </row>
    <row r="2107" spans="1:13" x14ac:dyDescent="0.25">
      <c r="A2107" s="26" t="s">
        <v>159</v>
      </c>
      <c r="B2107" s="27" t="s">
        <v>10332</v>
      </c>
      <c r="C2107" s="26" t="s">
        <v>161</v>
      </c>
      <c r="D2107" s="26" t="s">
        <v>10333</v>
      </c>
      <c r="E2107" s="26">
        <v>1926873</v>
      </c>
      <c r="F2107" s="26">
        <v>1927142</v>
      </c>
      <c r="G2107" s="26" t="s">
        <v>199</v>
      </c>
      <c r="H2107" s="26" t="s">
        <v>10334</v>
      </c>
      <c r="L2107" s="26" t="s">
        <v>10335</v>
      </c>
      <c r="M2107" s="26" t="s">
        <v>10336</v>
      </c>
    </row>
    <row r="2108" spans="1:13" x14ac:dyDescent="0.25">
      <c r="A2108" s="26" t="s">
        <v>159</v>
      </c>
      <c r="B2108" s="27" t="s">
        <v>10337</v>
      </c>
      <c r="C2108" s="26" t="s">
        <v>161</v>
      </c>
      <c r="D2108" s="26" t="s">
        <v>10338</v>
      </c>
      <c r="E2108" s="26">
        <v>1927274</v>
      </c>
      <c r="F2108" s="26">
        <v>1927801</v>
      </c>
      <c r="G2108" s="26" t="s">
        <v>199</v>
      </c>
      <c r="H2108" s="26" t="s">
        <v>10339</v>
      </c>
      <c r="L2108" s="26" t="s">
        <v>10340</v>
      </c>
      <c r="M2108" s="26" t="s">
        <v>10341</v>
      </c>
    </row>
    <row r="2109" spans="1:13" x14ac:dyDescent="0.25">
      <c r="A2109" s="26" t="s">
        <v>159</v>
      </c>
      <c r="B2109" s="27" t="s">
        <v>10342</v>
      </c>
      <c r="C2109" s="26" t="s">
        <v>161</v>
      </c>
      <c r="D2109" s="26" t="s">
        <v>10343</v>
      </c>
      <c r="E2109" s="26">
        <v>1927887</v>
      </c>
      <c r="F2109" s="26">
        <v>1928222</v>
      </c>
      <c r="G2109" s="26" t="s">
        <v>199</v>
      </c>
      <c r="H2109" s="26" t="s">
        <v>10344</v>
      </c>
      <c r="L2109" s="26" t="s">
        <v>10345</v>
      </c>
      <c r="M2109" s="26" t="s">
        <v>10346</v>
      </c>
    </row>
    <row r="2110" spans="1:13" x14ac:dyDescent="0.25">
      <c r="A2110" s="26" t="s">
        <v>159</v>
      </c>
      <c r="B2110" s="27" t="s">
        <v>10347</v>
      </c>
      <c r="C2110" s="26" t="s">
        <v>161</v>
      </c>
      <c r="D2110" s="26" t="s">
        <v>10348</v>
      </c>
      <c r="E2110" s="26">
        <v>1928215</v>
      </c>
      <c r="F2110" s="26">
        <v>1929075</v>
      </c>
      <c r="G2110" s="26" t="s">
        <v>199</v>
      </c>
      <c r="H2110" s="26" t="s">
        <v>10349</v>
      </c>
      <c r="K2110" s="26" t="s">
        <v>10350</v>
      </c>
      <c r="L2110" s="26" t="s">
        <v>10351</v>
      </c>
      <c r="M2110" s="26" t="s">
        <v>10352</v>
      </c>
    </row>
    <row r="2111" spans="1:13" x14ac:dyDescent="0.25">
      <c r="A2111" s="26" t="s">
        <v>159</v>
      </c>
      <c r="B2111" s="27" t="s">
        <v>10353</v>
      </c>
      <c r="C2111" s="26" t="s">
        <v>161</v>
      </c>
      <c r="D2111" s="26" t="s">
        <v>10354</v>
      </c>
      <c r="E2111" s="26">
        <v>1929286</v>
      </c>
      <c r="F2111" s="26">
        <v>1930266</v>
      </c>
      <c r="G2111" s="26" t="s">
        <v>199</v>
      </c>
      <c r="H2111" s="26" t="s">
        <v>10355</v>
      </c>
      <c r="L2111" s="26" t="s">
        <v>10356</v>
      </c>
      <c r="M2111" s="26" t="s">
        <v>10357</v>
      </c>
    </row>
    <row r="2112" spans="1:13" x14ac:dyDescent="0.25">
      <c r="A2112" s="26" t="s">
        <v>159</v>
      </c>
      <c r="B2112" s="27" t="s">
        <v>10358</v>
      </c>
      <c r="C2112" s="26" t="s">
        <v>161</v>
      </c>
      <c r="D2112" s="26" t="s">
        <v>10359</v>
      </c>
      <c r="E2112" s="26">
        <v>1930303</v>
      </c>
      <c r="F2112" s="26">
        <v>1932888</v>
      </c>
      <c r="G2112" s="26" t="s">
        <v>199</v>
      </c>
      <c r="H2112" s="26" t="s">
        <v>164</v>
      </c>
      <c r="L2112" s="26" t="s">
        <v>10360</v>
      </c>
      <c r="M2112" s="26" t="s">
        <v>10361</v>
      </c>
    </row>
    <row r="2113" spans="1:162" x14ac:dyDescent="0.25">
      <c r="A2113" s="26" t="s">
        <v>159</v>
      </c>
      <c r="B2113" s="27" t="s">
        <v>10362</v>
      </c>
      <c r="C2113" s="26" t="s">
        <v>161</v>
      </c>
      <c r="D2113" s="26" t="s">
        <v>10363</v>
      </c>
      <c r="E2113" s="26">
        <v>1933868</v>
      </c>
      <c r="F2113" s="26">
        <v>1932885</v>
      </c>
      <c r="G2113" s="26" t="s">
        <v>163</v>
      </c>
      <c r="H2113" s="26" t="s">
        <v>10364</v>
      </c>
      <c r="L2113" s="26" t="s">
        <v>10365</v>
      </c>
      <c r="M2113" s="26" t="s">
        <v>10366</v>
      </c>
    </row>
    <row r="2114" spans="1:162" x14ac:dyDescent="0.25">
      <c r="A2114" s="26" t="s">
        <v>159</v>
      </c>
      <c r="B2114" s="27" t="s">
        <v>10367</v>
      </c>
      <c r="C2114" s="26" t="s">
        <v>161</v>
      </c>
      <c r="D2114" s="26" t="s">
        <v>10368</v>
      </c>
      <c r="E2114" s="26">
        <v>1934094</v>
      </c>
      <c r="F2114" s="26">
        <v>1935191</v>
      </c>
      <c r="G2114" s="26" t="s">
        <v>199</v>
      </c>
      <c r="H2114" s="26" t="s">
        <v>10369</v>
      </c>
      <c r="K2114" s="26" t="s">
        <v>3452</v>
      </c>
      <c r="L2114" s="26" t="s">
        <v>10370</v>
      </c>
      <c r="M2114" s="26" t="s">
        <v>10371</v>
      </c>
    </row>
    <row r="2115" spans="1:162" x14ac:dyDescent="0.25">
      <c r="A2115" s="26" t="s">
        <v>159</v>
      </c>
      <c r="B2115" s="27" t="s">
        <v>10372</v>
      </c>
      <c r="C2115" s="26" t="s">
        <v>161</v>
      </c>
      <c r="D2115" s="26" t="s">
        <v>10373</v>
      </c>
      <c r="E2115" s="26">
        <v>1935422</v>
      </c>
      <c r="F2115" s="26">
        <v>1935198</v>
      </c>
      <c r="G2115" s="26" t="s">
        <v>163</v>
      </c>
      <c r="H2115" s="26" t="s">
        <v>10374</v>
      </c>
      <c r="L2115" s="26" t="s">
        <v>10375</v>
      </c>
      <c r="M2115" s="26" t="s">
        <v>10376</v>
      </c>
    </row>
    <row r="2116" spans="1:162" x14ac:dyDescent="0.25">
      <c r="A2116" s="26" t="s">
        <v>159</v>
      </c>
      <c r="B2116" s="27" t="s">
        <v>10377</v>
      </c>
      <c r="C2116" s="26" t="s">
        <v>161</v>
      </c>
      <c r="D2116" s="26" t="s">
        <v>10378</v>
      </c>
      <c r="E2116" s="26">
        <v>1935504</v>
      </c>
      <c r="F2116" s="26">
        <v>1936256</v>
      </c>
      <c r="G2116" s="26" t="s">
        <v>199</v>
      </c>
      <c r="H2116" s="26" t="s">
        <v>10379</v>
      </c>
      <c r="L2116" s="26" t="s">
        <v>10380</v>
      </c>
      <c r="M2116" s="26" t="s">
        <v>10381</v>
      </c>
    </row>
    <row r="2117" spans="1:162" x14ac:dyDescent="0.25">
      <c r="A2117" s="26" t="s">
        <v>159</v>
      </c>
      <c r="B2117" s="27" t="s">
        <v>10382</v>
      </c>
      <c r="C2117" s="26" t="s">
        <v>161</v>
      </c>
      <c r="D2117" s="26" t="s">
        <v>10383</v>
      </c>
      <c r="E2117" s="26">
        <v>1936322</v>
      </c>
      <c r="F2117" s="26">
        <v>1936492</v>
      </c>
      <c r="G2117" s="26" t="s">
        <v>199</v>
      </c>
      <c r="H2117" s="26" t="s">
        <v>10384</v>
      </c>
      <c r="L2117" s="26" t="s">
        <v>10385</v>
      </c>
      <c r="M2117" s="26" t="s">
        <v>10386</v>
      </c>
    </row>
    <row r="2118" spans="1:162" x14ac:dyDescent="0.25">
      <c r="A2118" s="26" t="s">
        <v>159</v>
      </c>
      <c r="B2118" s="27" t="s">
        <v>10387</v>
      </c>
      <c r="C2118" s="26" t="s">
        <v>161</v>
      </c>
      <c r="D2118" s="26" t="s">
        <v>10388</v>
      </c>
      <c r="E2118" s="26">
        <v>1936653</v>
      </c>
      <c r="F2118" s="26">
        <v>1936919</v>
      </c>
      <c r="G2118" s="26" t="s">
        <v>199</v>
      </c>
      <c r="H2118" s="26" t="s">
        <v>10389</v>
      </c>
      <c r="L2118" s="26" t="s">
        <v>10390</v>
      </c>
      <c r="M2118" s="26" t="s">
        <v>10391</v>
      </c>
    </row>
    <row r="2119" spans="1:162" x14ac:dyDescent="0.25">
      <c r="A2119" s="26" t="s">
        <v>159</v>
      </c>
      <c r="B2119" s="27" t="s">
        <v>10392</v>
      </c>
      <c r="C2119" s="26" t="s">
        <v>161</v>
      </c>
      <c r="D2119" s="26" t="s">
        <v>10393</v>
      </c>
      <c r="E2119" s="26">
        <v>1936906</v>
      </c>
      <c r="F2119" s="26">
        <v>1937022</v>
      </c>
      <c r="G2119" s="26" t="s">
        <v>199</v>
      </c>
      <c r="H2119" s="26" t="s">
        <v>164</v>
      </c>
      <c r="L2119" s="26" t="s">
        <v>10394</v>
      </c>
      <c r="M2119" s="26" t="s">
        <v>10395</v>
      </c>
    </row>
    <row r="2120" spans="1:162" x14ac:dyDescent="0.25">
      <c r="A2120" s="26" t="s">
        <v>159</v>
      </c>
      <c r="B2120" s="27" t="s">
        <v>10396</v>
      </c>
      <c r="C2120" s="26" t="s">
        <v>161</v>
      </c>
      <c r="D2120" s="26" t="s">
        <v>10397</v>
      </c>
      <c r="E2120" s="26">
        <v>1937055</v>
      </c>
      <c r="F2120" s="26">
        <v>1937585</v>
      </c>
      <c r="G2120" s="26" t="s">
        <v>199</v>
      </c>
      <c r="H2120" s="26" t="s">
        <v>10398</v>
      </c>
      <c r="L2120" s="26" t="s">
        <v>10399</v>
      </c>
      <c r="M2120" s="26" t="s">
        <v>10400</v>
      </c>
    </row>
    <row r="2121" spans="1:162" x14ac:dyDescent="0.25">
      <c r="A2121" s="26" t="s">
        <v>159</v>
      </c>
      <c r="B2121" s="27" t="s">
        <v>10401</v>
      </c>
      <c r="C2121" s="26" t="s">
        <v>161</v>
      </c>
      <c r="D2121" s="26" t="s">
        <v>10402</v>
      </c>
      <c r="E2121" s="26">
        <v>1937668</v>
      </c>
      <c r="F2121" s="26">
        <v>1939410</v>
      </c>
      <c r="G2121" s="26" t="s">
        <v>199</v>
      </c>
      <c r="H2121" s="26" t="s">
        <v>10403</v>
      </c>
      <c r="L2121" s="26" t="s">
        <v>10404</v>
      </c>
      <c r="M2121" s="26" t="s">
        <v>10405</v>
      </c>
    </row>
    <row r="2122" spans="1:162" x14ac:dyDescent="0.25">
      <c r="A2122" s="26" t="s">
        <v>159</v>
      </c>
      <c r="B2122" s="27" t="s">
        <v>10406</v>
      </c>
      <c r="C2122" s="26" t="s">
        <v>161</v>
      </c>
      <c r="D2122" s="26" t="s">
        <v>10407</v>
      </c>
      <c r="E2122" s="26">
        <v>1940553</v>
      </c>
      <c r="F2122" s="26">
        <v>1939489</v>
      </c>
      <c r="G2122" s="26" t="s">
        <v>163</v>
      </c>
      <c r="H2122" s="26" t="s">
        <v>10408</v>
      </c>
      <c r="L2122" s="26" t="s">
        <v>10409</v>
      </c>
      <c r="M2122" s="26" t="s">
        <v>10410</v>
      </c>
    </row>
    <row r="2123" spans="1:162" x14ac:dyDescent="0.25">
      <c r="A2123" s="26" t="s">
        <v>159</v>
      </c>
      <c r="B2123" s="27" t="s">
        <v>10411</v>
      </c>
      <c r="C2123" s="26" t="s">
        <v>161</v>
      </c>
      <c r="D2123" s="26" t="s">
        <v>10412</v>
      </c>
      <c r="E2123" s="26">
        <v>1942052</v>
      </c>
      <c r="F2123" s="26">
        <v>1940763</v>
      </c>
      <c r="G2123" s="26" t="s">
        <v>163</v>
      </c>
      <c r="H2123" s="26" t="s">
        <v>10413</v>
      </c>
      <c r="L2123" s="26" t="s">
        <v>10414</v>
      </c>
      <c r="M2123" s="26" t="s">
        <v>10415</v>
      </c>
    </row>
    <row r="2124" spans="1:162" x14ac:dyDescent="0.25">
      <c r="A2124" s="26" t="s">
        <v>159</v>
      </c>
      <c r="B2124" s="27" t="s">
        <v>10416</v>
      </c>
      <c r="C2124" s="26" t="s">
        <v>161</v>
      </c>
      <c r="D2124" s="26" t="s">
        <v>10417</v>
      </c>
      <c r="E2124" s="26">
        <v>1942210</v>
      </c>
      <c r="F2124" s="26">
        <v>1942683</v>
      </c>
      <c r="G2124" s="26" t="s">
        <v>199</v>
      </c>
      <c r="H2124" s="26" t="s">
        <v>10418</v>
      </c>
      <c r="K2124" s="26" t="s">
        <v>10419</v>
      </c>
      <c r="L2124" s="26" t="s">
        <v>10420</v>
      </c>
      <c r="M2124" s="26" t="s">
        <v>10421</v>
      </c>
    </row>
    <row r="2125" spans="1:162" s="33" customFormat="1" x14ac:dyDescent="0.25">
      <c r="A2125" s="26" t="s">
        <v>159</v>
      </c>
      <c r="B2125" s="27" t="s">
        <v>10422</v>
      </c>
      <c r="C2125" s="26" t="s">
        <v>161</v>
      </c>
      <c r="D2125" s="26" t="s">
        <v>10423</v>
      </c>
      <c r="E2125" s="26">
        <v>1942808</v>
      </c>
      <c r="F2125" s="26">
        <v>1943245</v>
      </c>
      <c r="G2125" s="26" t="s">
        <v>199</v>
      </c>
      <c r="H2125" s="26" t="s">
        <v>10424</v>
      </c>
      <c r="I2125" s="26"/>
      <c r="J2125" s="26"/>
      <c r="K2125" s="26" t="s">
        <v>10425</v>
      </c>
      <c r="L2125" s="26" t="s">
        <v>10426</v>
      </c>
      <c r="M2125" s="26" t="s">
        <v>10427</v>
      </c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  <c r="BG2125" s="26"/>
      <c r="BH2125" s="26"/>
      <c r="BI2125" s="26"/>
      <c r="BJ2125" s="26"/>
      <c r="BK2125" s="26"/>
      <c r="BL2125" s="26"/>
      <c r="BM2125" s="26"/>
      <c r="BN2125" s="26"/>
      <c r="BO2125" s="26"/>
      <c r="BP2125" s="26"/>
      <c r="BQ2125" s="26"/>
      <c r="BR2125" s="26"/>
      <c r="BS2125" s="26"/>
      <c r="BT2125" s="26"/>
      <c r="BU2125" s="26"/>
      <c r="BV2125" s="26"/>
      <c r="BW2125" s="26"/>
      <c r="BX2125" s="26"/>
      <c r="BY2125" s="26"/>
      <c r="BZ2125" s="26"/>
      <c r="CA2125" s="26"/>
      <c r="CB2125" s="26"/>
      <c r="CC2125" s="26"/>
      <c r="CD2125" s="26"/>
      <c r="CE2125" s="26"/>
      <c r="CF2125" s="26"/>
      <c r="CG2125" s="26"/>
      <c r="CH2125" s="26"/>
      <c r="CI2125" s="26"/>
      <c r="CJ2125" s="26"/>
      <c r="CK2125" s="26"/>
      <c r="CL2125" s="26"/>
      <c r="CM2125" s="26"/>
      <c r="CN2125" s="26"/>
      <c r="CO2125" s="26"/>
      <c r="CP2125" s="26"/>
      <c r="CQ2125" s="26"/>
      <c r="CR2125" s="26"/>
      <c r="CS2125" s="26"/>
      <c r="CT2125" s="26"/>
      <c r="CU2125" s="26"/>
      <c r="CV2125" s="26"/>
      <c r="CW2125" s="26"/>
      <c r="CX2125" s="26"/>
      <c r="CY2125" s="26"/>
      <c r="CZ2125" s="26"/>
      <c r="DA2125" s="26"/>
      <c r="DB2125" s="26"/>
      <c r="DC2125" s="26"/>
      <c r="DD2125" s="26"/>
      <c r="DE2125" s="26"/>
      <c r="DF2125" s="26"/>
      <c r="DG2125" s="26"/>
      <c r="DH2125" s="26"/>
      <c r="DI2125" s="26"/>
      <c r="DJ2125" s="26"/>
      <c r="DK2125" s="26"/>
      <c r="DL2125" s="26"/>
      <c r="DM2125" s="26"/>
      <c r="DN2125" s="26"/>
      <c r="DO2125" s="26"/>
      <c r="DP2125" s="26"/>
      <c r="DQ2125" s="26"/>
      <c r="DR2125" s="26"/>
      <c r="DS2125" s="26"/>
      <c r="DT2125" s="26"/>
      <c r="DU2125" s="26"/>
      <c r="DV2125" s="26"/>
      <c r="DW2125" s="26"/>
      <c r="DX2125" s="26"/>
      <c r="DY2125" s="26"/>
      <c r="DZ2125" s="26"/>
      <c r="EA2125" s="26"/>
      <c r="EB2125" s="26"/>
      <c r="EC2125" s="26"/>
      <c r="ED2125" s="26"/>
      <c r="EE2125" s="26"/>
      <c r="EF2125" s="26"/>
      <c r="EG2125" s="26"/>
      <c r="EH2125" s="26"/>
      <c r="EI2125" s="26"/>
      <c r="EJ2125" s="26"/>
      <c r="EK2125" s="26"/>
      <c r="EL2125" s="26"/>
      <c r="EM2125" s="26"/>
      <c r="EN2125" s="26"/>
      <c r="EO2125" s="26"/>
      <c r="EP2125" s="26"/>
      <c r="EQ2125" s="26"/>
      <c r="ER2125" s="26"/>
      <c r="ES2125" s="26"/>
      <c r="ET2125" s="26"/>
      <c r="EU2125" s="26"/>
      <c r="EV2125" s="26"/>
      <c r="EW2125" s="26"/>
      <c r="EX2125" s="26"/>
      <c r="EY2125" s="26"/>
      <c r="EZ2125" s="26"/>
      <c r="FA2125" s="26"/>
      <c r="FB2125" s="26"/>
      <c r="FC2125" s="26"/>
      <c r="FD2125" s="26"/>
      <c r="FE2125" s="26"/>
      <c r="FF2125" s="26"/>
    </row>
    <row r="2126" spans="1:162" x14ac:dyDescent="0.25">
      <c r="A2126" s="26" t="s">
        <v>159</v>
      </c>
      <c r="B2126" s="27" t="s">
        <v>10428</v>
      </c>
      <c r="C2126" s="26" t="s">
        <v>161</v>
      </c>
      <c r="D2126" s="26" t="s">
        <v>10429</v>
      </c>
      <c r="E2126" s="26">
        <v>1943633</v>
      </c>
      <c r="F2126" s="26">
        <v>1943280</v>
      </c>
      <c r="G2126" s="26" t="s">
        <v>163</v>
      </c>
      <c r="H2126" s="26" t="s">
        <v>164</v>
      </c>
      <c r="L2126" s="26" t="s">
        <v>10430</v>
      </c>
      <c r="M2126" s="26" t="s">
        <v>10431</v>
      </c>
    </row>
    <row r="2127" spans="1:162" x14ac:dyDescent="0.25">
      <c r="A2127" s="26" t="s">
        <v>159</v>
      </c>
      <c r="B2127" s="27" t="s">
        <v>10432</v>
      </c>
      <c r="C2127" s="26" t="s">
        <v>161</v>
      </c>
      <c r="D2127" s="26" t="s">
        <v>10433</v>
      </c>
      <c r="E2127" s="26">
        <v>1943836</v>
      </c>
      <c r="F2127" s="26">
        <v>1944720</v>
      </c>
      <c r="G2127" s="26" t="s">
        <v>199</v>
      </c>
      <c r="H2127" s="26" t="s">
        <v>10434</v>
      </c>
      <c r="L2127" s="26" t="s">
        <v>10435</v>
      </c>
      <c r="M2127" s="26" t="s">
        <v>10436</v>
      </c>
    </row>
    <row r="2128" spans="1:162" x14ac:dyDescent="0.25">
      <c r="A2128" s="26" t="s">
        <v>159</v>
      </c>
      <c r="B2128" s="27" t="s">
        <v>10437</v>
      </c>
      <c r="C2128" s="26" t="s">
        <v>245</v>
      </c>
      <c r="D2128" s="26" t="s">
        <v>10438</v>
      </c>
      <c r="E2128" s="26">
        <v>1944856</v>
      </c>
      <c r="F2128" s="26">
        <v>1949702</v>
      </c>
      <c r="G2128" s="26" t="s">
        <v>199</v>
      </c>
      <c r="H2128" s="26" t="s">
        <v>247</v>
      </c>
      <c r="L2128" s="26" t="s">
        <v>10439</v>
      </c>
    </row>
    <row r="2129" spans="1:12" x14ac:dyDescent="0.25">
      <c r="A2129" s="26" t="s">
        <v>159</v>
      </c>
      <c r="B2129" s="27" t="s">
        <v>10440</v>
      </c>
      <c r="C2129" s="26" t="s">
        <v>655</v>
      </c>
      <c r="D2129" s="26" t="s">
        <v>10441</v>
      </c>
      <c r="E2129" s="26">
        <v>1944948</v>
      </c>
      <c r="F2129" s="26">
        <v>1946504</v>
      </c>
      <c r="G2129" s="26" t="s">
        <v>199</v>
      </c>
      <c r="H2129" s="26" t="s">
        <v>5975</v>
      </c>
      <c r="K2129" s="26" t="s">
        <v>5976</v>
      </c>
      <c r="L2129" s="26" t="s">
        <v>10442</v>
      </c>
    </row>
    <row r="2130" spans="1:12" x14ac:dyDescent="0.25">
      <c r="A2130" s="26" t="s">
        <v>159</v>
      </c>
      <c r="B2130" s="27" t="s">
        <v>10443</v>
      </c>
      <c r="C2130" s="26" t="s">
        <v>655</v>
      </c>
      <c r="D2130" s="26" t="s">
        <v>10444</v>
      </c>
      <c r="E2130" s="26">
        <v>1946733</v>
      </c>
      <c r="F2130" s="26">
        <v>1949664</v>
      </c>
      <c r="G2130" s="26" t="s">
        <v>199</v>
      </c>
      <c r="H2130" s="26" t="s">
        <v>5988</v>
      </c>
      <c r="K2130" s="26" t="s">
        <v>5989</v>
      </c>
      <c r="L2130" s="26" t="s">
        <v>9160</v>
      </c>
    </row>
    <row r="2131" spans="1:12" x14ac:dyDescent="0.25">
      <c r="A2131" s="26" t="s">
        <v>159</v>
      </c>
      <c r="B2131" s="27" t="s">
        <v>10445</v>
      </c>
      <c r="C2131" s="26" t="s">
        <v>655</v>
      </c>
      <c r="D2131" s="26" t="s">
        <v>10446</v>
      </c>
      <c r="E2131" s="26">
        <v>1949762</v>
      </c>
      <c r="F2131" s="26">
        <v>1949884</v>
      </c>
      <c r="G2131" s="26" t="s">
        <v>199</v>
      </c>
      <c r="H2131" s="26" t="s">
        <v>5993</v>
      </c>
      <c r="K2131" s="26" t="s">
        <v>5989</v>
      </c>
      <c r="L2131" s="26" t="s">
        <v>10447</v>
      </c>
    </row>
    <row r="2132" spans="1:12" x14ac:dyDescent="0.25">
      <c r="A2132" s="26" t="s">
        <v>159</v>
      </c>
      <c r="B2132" s="27" t="s">
        <v>10448</v>
      </c>
      <c r="C2132" s="26" t="s">
        <v>655</v>
      </c>
      <c r="D2132" s="26" t="s">
        <v>10449</v>
      </c>
      <c r="E2132" s="26">
        <v>1949891</v>
      </c>
      <c r="F2132" s="26">
        <v>1949965</v>
      </c>
      <c r="G2132" s="26" t="s">
        <v>199</v>
      </c>
      <c r="H2132" s="26" t="s">
        <v>6936</v>
      </c>
      <c r="L2132" s="26" t="s">
        <v>10450</v>
      </c>
    </row>
    <row r="2133" spans="1:12" x14ac:dyDescent="0.25">
      <c r="A2133" s="26" t="s">
        <v>159</v>
      </c>
      <c r="B2133" s="27" t="s">
        <v>10451</v>
      </c>
      <c r="C2133" s="26" t="s">
        <v>655</v>
      </c>
      <c r="D2133" s="26" t="s">
        <v>10452</v>
      </c>
      <c r="E2133" s="26">
        <v>1949971</v>
      </c>
      <c r="F2133" s="26">
        <v>1950061</v>
      </c>
      <c r="G2133" s="26" t="s">
        <v>199</v>
      </c>
      <c r="H2133" s="26" t="s">
        <v>10453</v>
      </c>
      <c r="K2133" s="26" t="s">
        <v>658</v>
      </c>
      <c r="L2133" s="26" t="s">
        <v>10454</v>
      </c>
    </row>
    <row r="2134" spans="1:12" x14ac:dyDescent="0.25">
      <c r="A2134" s="26" t="s">
        <v>159</v>
      </c>
      <c r="B2134" s="27" t="s">
        <v>10455</v>
      </c>
      <c r="C2134" s="26" t="s">
        <v>655</v>
      </c>
      <c r="D2134" s="26" t="s">
        <v>10456</v>
      </c>
      <c r="E2134" s="26">
        <v>1950098</v>
      </c>
      <c r="F2134" s="26">
        <v>1950169</v>
      </c>
      <c r="G2134" s="26" t="s">
        <v>199</v>
      </c>
      <c r="H2134" s="26" t="s">
        <v>5580</v>
      </c>
      <c r="L2134" s="26" t="s">
        <v>5581</v>
      </c>
    </row>
    <row r="2135" spans="1:12" x14ac:dyDescent="0.25">
      <c r="A2135" s="26" t="s">
        <v>159</v>
      </c>
      <c r="B2135" s="27" t="s">
        <v>10457</v>
      </c>
      <c r="C2135" s="26" t="s">
        <v>655</v>
      </c>
      <c r="D2135" s="26" t="s">
        <v>10458</v>
      </c>
      <c r="E2135" s="26">
        <v>1950180</v>
      </c>
      <c r="F2135" s="26">
        <v>1950255</v>
      </c>
      <c r="G2135" s="26" t="s">
        <v>199</v>
      </c>
      <c r="H2135" s="26" t="s">
        <v>6467</v>
      </c>
      <c r="L2135" s="26" t="s">
        <v>6468</v>
      </c>
    </row>
    <row r="2136" spans="1:12" x14ac:dyDescent="0.25">
      <c r="A2136" s="26" t="s">
        <v>159</v>
      </c>
      <c r="B2136" s="27" t="s">
        <v>10459</v>
      </c>
      <c r="C2136" s="26" t="s">
        <v>245</v>
      </c>
      <c r="D2136" s="26" t="s">
        <v>10460</v>
      </c>
      <c r="E2136" s="26">
        <v>1950255</v>
      </c>
      <c r="F2136" s="26">
        <v>1950513</v>
      </c>
      <c r="G2136" s="26" t="s">
        <v>199</v>
      </c>
      <c r="H2136" s="26" t="s">
        <v>247</v>
      </c>
      <c r="L2136" s="26" t="s">
        <v>10461</v>
      </c>
    </row>
    <row r="2137" spans="1:12" x14ac:dyDescent="0.25">
      <c r="A2137" s="26" t="s">
        <v>159</v>
      </c>
      <c r="B2137" s="27" t="s">
        <v>10462</v>
      </c>
      <c r="C2137" s="26" t="s">
        <v>655</v>
      </c>
      <c r="D2137" s="26" t="s">
        <v>10463</v>
      </c>
      <c r="E2137" s="26">
        <v>1950263</v>
      </c>
      <c r="F2137" s="26">
        <v>1950339</v>
      </c>
      <c r="G2137" s="26" t="s">
        <v>199</v>
      </c>
      <c r="H2137" s="26" t="s">
        <v>6337</v>
      </c>
      <c r="L2137" s="26" t="s">
        <v>9168</v>
      </c>
    </row>
    <row r="2138" spans="1:12" x14ac:dyDescent="0.25">
      <c r="A2138" s="26" t="s">
        <v>159</v>
      </c>
      <c r="B2138" s="27" t="s">
        <v>10464</v>
      </c>
      <c r="C2138" s="26" t="s">
        <v>655</v>
      </c>
      <c r="D2138" s="26" t="s">
        <v>10465</v>
      </c>
      <c r="E2138" s="26">
        <v>1950348</v>
      </c>
      <c r="F2138" s="26">
        <v>1950424</v>
      </c>
      <c r="G2138" s="26" t="s">
        <v>199</v>
      </c>
      <c r="H2138" s="26" t="s">
        <v>5576</v>
      </c>
      <c r="L2138" s="26" t="s">
        <v>5577</v>
      </c>
    </row>
    <row r="2139" spans="1:12" x14ac:dyDescent="0.25">
      <c r="A2139" s="26" t="s">
        <v>159</v>
      </c>
      <c r="B2139" s="27" t="s">
        <v>10466</v>
      </c>
      <c r="C2139" s="26" t="s">
        <v>655</v>
      </c>
      <c r="D2139" s="26" t="s">
        <v>10467</v>
      </c>
      <c r="E2139" s="26">
        <v>1950435</v>
      </c>
      <c r="F2139" s="26">
        <v>1950510</v>
      </c>
      <c r="G2139" s="26" t="s">
        <v>199</v>
      </c>
      <c r="H2139" s="26" t="s">
        <v>5571</v>
      </c>
      <c r="K2139" s="26" t="s">
        <v>5572</v>
      </c>
      <c r="L2139" s="26" t="s">
        <v>10468</v>
      </c>
    </row>
    <row r="2140" spans="1:12" x14ac:dyDescent="0.25">
      <c r="A2140" s="26" t="s">
        <v>159</v>
      </c>
      <c r="B2140" s="27" t="s">
        <v>10469</v>
      </c>
      <c r="C2140" s="26" t="s">
        <v>655</v>
      </c>
      <c r="D2140" s="26" t="s">
        <v>10470</v>
      </c>
      <c r="E2140" s="26">
        <v>1950514</v>
      </c>
      <c r="F2140" s="26">
        <v>1950586</v>
      </c>
      <c r="G2140" s="26" t="s">
        <v>199</v>
      </c>
      <c r="H2140" s="26" t="s">
        <v>6471</v>
      </c>
      <c r="L2140" s="26" t="s">
        <v>10471</v>
      </c>
    </row>
    <row r="2141" spans="1:12" x14ac:dyDescent="0.25">
      <c r="A2141" s="26" t="s">
        <v>159</v>
      </c>
      <c r="B2141" s="27" t="s">
        <v>10472</v>
      </c>
      <c r="C2141" s="26" t="s">
        <v>655</v>
      </c>
      <c r="D2141" s="26" t="s">
        <v>10473</v>
      </c>
      <c r="E2141" s="26">
        <v>1950598</v>
      </c>
      <c r="F2141" s="26">
        <v>1950682</v>
      </c>
      <c r="G2141" s="26" t="s">
        <v>199</v>
      </c>
      <c r="H2141" s="26" t="s">
        <v>7062</v>
      </c>
      <c r="L2141" s="26" t="s">
        <v>7063</v>
      </c>
    </row>
    <row r="2142" spans="1:12" x14ac:dyDescent="0.25">
      <c r="A2142" s="26" t="s">
        <v>159</v>
      </c>
      <c r="B2142" s="27" t="s">
        <v>10474</v>
      </c>
      <c r="C2142" s="26" t="s">
        <v>655</v>
      </c>
      <c r="D2142" s="26" t="s">
        <v>10475</v>
      </c>
      <c r="E2142" s="26">
        <v>1950691</v>
      </c>
      <c r="F2142" s="26">
        <v>1950764</v>
      </c>
      <c r="G2142" s="26" t="s">
        <v>199</v>
      </c>
      <c r="H2142" s="26" t="s">
        <v>10476</v>
      </c>
      <c r="K2142" s="26" t="s">
        <v>658</v>
      </c>
      <c r="L2142" s="26" t="s">
        <v>10477</v>
      </c>
    </row>
    <row r="2143" spans="1:12" x14ac:dyDescent="0.25">
      <c r="A2143" s="26" t="s">
        <v>159</v>
      </c>
      <c r="B2143" s="27" t="s">
        <v>10478</v>
      </c>
      <c r="C2143" s="26" t="s">
        <v>655</v>
      </c>
      <c r="D2143" s="26" t="s">
        <v>10479</v>
      </c>
      <c r="E2143" s="26">
        <v>1950794</v>
      </c>
      <c r="F2143" s="26">
        <v>1950869</v>
      </c>
      <c r="G2143" s="26" t="s">
        <v>199</v>
      </c>
      <c r="H2143" s="26" t="s">
        <v>10480</v>
      </c>
      <c r="L2143" s="26" t="s">
        <v>10481</v>
      </c>
    </row>
    <row r="2144" spans="1:12" x14ac:dyDescent="0.25">
      <c r="A2144" s="26" t="s">
        <v>159</v>
      </c>
      <c r="B2144" s="27" t="s">
        <v>10482</v>
      </c>
      <c r="C2144" s="26" t="s">
        <v>655</v>
      </c>
      <c r="D2144" s="26" t="s">
        <v>10483</v>
      </c>
      <c r="E2144" s="26">
        <v>1950879</v>
      </c>
      <c r="F2144" s="26">
        <v>1950950</v>
      </c>
      <c r="G2144" s="26" t="s">
        <v>199</v>
      </c>
      <c r="H2144" s="26" t="s">
        <v>7066</v>
      </c>
      <c r="L2144" s="26" t="s">
        <v>7067</v>
      </c>
    </row>
    <row r="2145" spans="1:13" x14ac:dyDescent="0.25">
      <c r="A2145" s="26" t="s">
        <v>159</v>
      </c>
      <c r="B2145" s="27" t="s">
        <v>10484</v>
      </c>
      <c r="C2145" s="26" t="s">
        <v>655</v>
      </c>
      <c r="D2145" s="26" t="s">
        <v>10485</v>
      </c>
      <c r="E2145" s="26">
        <v>1951004</v>
      </c>
      <c r="F2145" s="26">
        <v>1951078</v>
      </c>
      <c r="G2145" s="26" t="s">
        <v>199</v>
      </c>
      <c r="H2145" s="26" t="s">
        <v>6481</v>
      </c>
      <c r="K2145" s="26" t="s">
        <v>6482</v>
      </c>
      <c r="L2145" s="26" t="s">
        <v>6944</v>
      </c>
    </row>
    <row r="2146" spans="1:13" x14ac:dyDescent="0.25">
      <c r="A2146" s="26" t="s">
        <v>159</v>
      </c>
      <c r="B2146" s="27" t="s">
        <v>10486</v>
      </c>
      <c r="C2146" s="26" t="s">
        <v>655</v>
      </c>
      <c r="D2146" s="26" t="s">
        <v>10487</v>
      </c>
      <c r="E2146" s="26">
        <v>1951085</v>
      </c>
      <c r="F2146" s="26">
        <v>1951155</v>
      </c>
      <c r="G2146" s="26" t="s">
        <v>199</v>
      </c>
      <c r="H2146" s="26" t="s">
        <v>10488</v>
      </c>
      <c r="K2146" s="26" t="s">
        <v>658</v>
      </c>
      <c r="L2146" s="26" t="s">
        <v>10489</v>
      </c>
    </row>
    <row r="2147" spans="1:13" x14ac:dyDescent="0.25">
      <c r="A2147" s="26" t="s">
        <v>159</v>
      </c>
      <c r="B2147" s="27" t="s">
        <v>10490</v>
      </c>
      <c r="C2147" s="26" t="s">
        <v>655</v>
      </c>
      <c r="D2147" s="26" t="s">
        <v>10491</v>
      </c>
      <c r="E2147" s="26">
        <v>1951163</v>
      </c>
      <c r="F2147" s="26">
        <v>1951251</v>
      </c>
      <c r="G2147" s="26" t="s">
        <v>199</v>
      </c>
      <c r="H2147" s="26" t="s">
        <v>6486</v>
      </c>
      <c r="L2147" s="26" t="s">
        <v>10492</v>
      </c>
    </row>
    <row r="2148" spans="1:13" x14ac:dyDescent="0.25">
      <c r="A2148" s="26" t="s">
        <v>159</v>
      </c>
      <c r="B2148" s="27" t="s">
        <v>10493</v>
      </c>
      <c r="C2148" s="26" t="s">
        <v>655</v>
      </c>
      <c r="D2148" s="26" t="s">
        <v>10494</v>
      </c>
      <c r="E2148" s="26">
        <v>1951498</v>
      </c>
      <c r="F2148" s="26">
        <v>1951579</v>
      </c>
      <c r="G2148" s="26" t="s">
        <v>199</v>
      </c>
      <c r="H2148" s="26" t="s">
        <v>10495</v>
      </c>
      <c r="K2148" s="26" t="s">
        <v>658</v>
      </c>
      <c r="L2148" s="26" t="s">
        <v>10496</v>
      </c>
    </row>
    <row r="2149" spans="1:13" x14ac:dyDescent="0.25">
      <c r="A2149" s="26" t="s">
        <v>159</v>
      </c>
      <c r="B2149" s="27" t="s">
        <v>10497</v>
      </c>
      <c r="C2149" s="26" t="s">
        <v>161</v>
      </c>
      <c r="D2149" s="26" t="s">
        <v>10498</v>
      </c>
      <c r="E2149" s="26">
        <v>1951727</v>
      </c>
      <c r="F2149" s="26">
        <v>1953298</v>
      </c>
      <c r="G2149" s="26" t="s">
        <v>199</v>
      </c>
      <c r="H2149" s="26" t="s">
        <v>1930</v>
      </c>
      <c r="L2149" s="26" t="s">
        <v>10499</v>
      </c>
      <c r="M2149" s="26" t="s">
        <v>10500</v>
      </c>
    </row>
    <row r="2150" spans="1:13" x14ac:dyDescent="0.25">
      <c r="A2150" s="26" t="s">
        <v>159</v>
      </c>
      <c r="B2150" s="27" t="s">
        <v>10501</v>
      </c>
      <c r="C2150" s="26" t="s">
        <v>161</v>
      </c>
      <c r="D2150" s="26" t="s">
        <v>10502</v>
      </c>
      <c r="E2150" s="26">
        <v>1953378</v>
      </c>
      <c r="F2150" s="26">
        <v>1954082</v>
      </c>
      <c r="G2150" s="26" t="s">
        <v>199</v>
      </c>
      <c r="H2150" s="26" t="s">
        <v>10503</v>
      </c>
      <c r="L2150" s="26" t="s">
        <v>10504</v>
      </c>
      <c r="M2150" s="26" t="s">
        <v>10505</v>
      </c>
    </row>
    <row r="2151" spans="1:13" x14ac:dyDescent="0.25">
      <c r="A2151" s="26" t="s">
        <v>159</v>
      </c>
      <c r="B2151" s="27" t="s">
        <v>10506</v>
      </c>
      <c r="C2151" s="26" t="s">
        <v>161</v>
      </c>
      <c r="D2151" s="26" t="s">
        <v>10507</v>
      </c>
      <c r="E2151" s="26">
        <v>1954193</v>
      </c>
      <c r="F2151" s="26">
        <v>1954324</v>
      </c>
      <c r="G2151" s="26" t="s">
        <v>199</v>
      </c>
      <c r="H2151" s="26" t="s">
        <v>164</v>
      </c>
      <c r="L2151" s="26" t="s">
        <v>10508</v>
      </c>
      <c r="M2151" s="26" t="s">
        <v>10509</v>
      </c>
    </row>
    <row r="2152" spans="1:13" x14ac:dyDescent="0.25">
      <c r="A2152" s="26" t="s">
        <v>159</v>
      </c>
      <c r="B2152" s="27" t="s">
        <v>10510</v>
      </c>
      <c r="C2152" s="26" t="s">
        <v>161</v>
      </c>
      <c r="D2152" s="26" t="s">
        <v>10511</v>
      </c>
      <c r="E2152" s="26">
        <v>1954364</v>
      </c>
      <c r="F2152" s="26">
        <v>1956136</v>
      </c>
      <c r="G2152" s="26" t="s">
        <v>199</v>
      </c>
      <c r="H2152" s="26" t="s">
        <v>10512</v>
      </c>
      <c r="L2152" s="26" t="s">
        <v>10513</v>
      </c>
      <c r="M2152" s="26" t="s">
        <v>10514</v>
      </c>
    </row>
    <row r="2153" spans="1:13" x14ac:dyDescent="0.25">
      <c r="A2153" s="26" t="s">
        <v>159</v>
      </c>
      <c r="B2153" s="27" t="s">
        <v>10515</v>
      </c>
      <c r="C2153" s="26" t="s">
        <v>161</v>
      </c>
      <c r="D2153" s="26" t="s">
        <v>10516</v>
      </c>
      <c r="E2153" s="26">
        <v>1957550</v>
      </c>
      <c r="F2153" s="26">
        <v>1956177</v>
      </c>
      <c r="G2153" s="26" t="s">
        <v>163</v>
      </c>
      <c r="H2153" s="26" t="s">
        <v>10517</v>
      </c>
      <c r="L2153" s="26" t="s">
        <v>10518</v>
      </c>
      <c r="M2153" s="26" t="s">
        <v>10519</v>
      </c>
    </row>
    <row r="2154" spans="1:13" x14ac:dyDescent="0.25">
      <c r="A2154" s="26" t="s">
        <v>159</v>
      </c>
      <c r="B2154" s="27" t="s">
        <v>10520</v>
      </c>
      <c r="C2154" s="26" t="s">
        <v>161</v>
      </c>
      <c r="D2154" s="26" t="s">
        <v>10521</v>
      </c>
      <c r="E2154" s="26">
        <v>1957791</v>
      </c>
      <c r="F2154" s="26">
        <v>1957970</v>
      </c>
      <c r="G2154" s="26" t="s">
        <v>199</v>
      </c>
      <c r="H2154" s="26" t="s">
        <v>164</v>
      </c>
      <c r="L2154" s="26" t="s">
        <v>10522</v>
      </c>
      <c r="M2154" s="26" t="s">
        <v>10523</v>
      </c>
    </row>
    <row r="2155" spans="1:13" x14ac:dyDescent="0.25">
      <c r="A2155" s="26" t="s">
        <v>159</v>
      </c>
      <c r="B2155" s="27" t="s">
        <v>10524</v>
      </c>
      <c r="C2155" s="26" t="s">
        <v>161</v>
      </c>
      <c r="D2155" s="26" t="s">
        <v>10525</v>
      </c>
      <c r="E2155" s="26">
        <v>1957973</v>
      </c>
      <c r="F2155" s="26">
        <v>1959694</v>
      </c>
      <c r="G2155" s="26" t="s">
        <v>199</v>
      </c>
      <c r="H2155" s="26" t="s">
        <v>10526</v>
      </c>
      <c r="L2155" s="26" t="s">
        <v>10527</v>
      </c>
      <c r="M2155" s="26" t="s">
        <v>10528</v>
      </c>
    </row>
    <row r="2156" spans="1:13" x14ac:dyDescent="0.25">
      <c r="A2156" s="26" t="s">
        <v>159</v>
      </c>
      <c r="B2156" s="27" t="s">
        <v>10529</v>
      </c>
      <c r="C2156" s="26" t="s">
        <v>161</v>
      </c>
      <c r="D2156" s="26" t="s">
        <v>10530</v>
      </c>
      <c r="E2156" s="26">
        <v>1959763</v>
      </c>
      <c r="F2156" s="26">
        <v>1960719</v>
      </c>
      <c r="G2156" s="26" t="s">
        <v>199</v>
      </c>
      <c r="H2156" s="26" t="s">
        <v>10531</v>
      </c>
      <c r="L2156" s="26" t="s">
        <v>10532</v>
      </c>
      <c r="M2156" s="26" t="s">
        <v>10533</v>
      </c>
    </row>
    <row r="2157" spans="1:13" x14ac:dyDescent="0.25">
      <c r="A2157" s="26" t="s">
        <v>159</v>
      </c>
      <c r="B2157" s="27" t="s">
        <v>10534</v>
      </c>
      <c r="C2157" s="26" t="s">
        <v>161</v>
      </c>
      <c r="D2157" s="26" t="s">
        <v>10535</v>
      </c>
      <c r="E2157" s="26">
        <v>1960732</v>
      </c>
      <c r="F2157" s="26">
        <v>1961637</v>
      </c>
      <c r="G2157" s="26" t="s">
        <v>199</v>
      </c>
      <c r="H2157" s="26" t="s">
        <v>10536</v>
      </c>
      <c r="L2157" s="26" t="s">
        <v>10537</v>
      </c>
      <c r="M2157" s="26" t="s">
        <v>10538</v>
      </c>
    </row>
    <row r="2158" spans="1:13" x14ac:dyDescent="0.25">
      <c r="A2158" s="26" t="s">
        <v>159</v>
      </c>
      <c r="B2158" s="27" t="s">
        <v>10539</v>
      </c>
      <c r="C2158" s="26" t="s">
        <v>161</v>
      </c>
      <c r="D2158" s="26" t="s">
        <v>10540</v>
      </c>
      <c r="E2158" s="26">
        <v>1961634</v>
      </c>
      <c r="F2158" s="26">
        <v>1962620</v>
      </c>
      <c r="G2158" s="26" t="s">
        <v>199</v>
      </c>
      <c r="H2158" s="26" t="s">
        <v>10541</v>
      </c>
      <c r="L2158" s="26" t="s">
        <v>10542</v>
      </c>
      <c r="M2158" s="26" t="s">
        <v>10543</v>
      </c>
    </row>
    <row r="2159" spans="1:13" x14ac:dyDescent="0.25">
      <c r="A2159" s="26" t="s">
        <v>159</v>
      </c>
      <c r="B2159" s="27" t="s">
        <v>10544</v>
      </c>
      <c r="C2159" s="26" t="s">
        <v>161</v>
      </c>
      <c r="D2159" s="26" t="s">
        <v>10545</v>
      </c>
      <c r="E2159" s="26">
        <v>1962613</v>
      </c>
      <c r="F2159" s="26">
        <v>1963578</v>
      </c>
      <c r="G2159" s="26" t="s">
        <v>199</v>
      </c>
      <c r="H2159" s="26" t="s">
        <v>10546</v>
      </c>
      <c r="L2159" s="26" t="s">
        <v>10547</v>
      </c>
      <c r="M2159" s="26" t="s">
        <v>10548</v>
      </c>
    </row>
    <row r="2160" spans="1:13" x14ac:dyDescent="0.25">
      <c r="A2160" s="26" t="s">
        <v>159</v>
      </c>
      <c r="B2160" s="27" t="s">
        <v>10549</v>
      </c>
      <c r="C2160" s="26" t="s">
        <v>161</v>
      </c>
      <c r="D2160" s="26" t="s">
        <v>10550</v>
      </c>
      <c r="E2160" s="26">
        <v>1965094</v>
      </c>
      <c r="F2160" s="26">
        <v>1963649</v>
      </c>
      <c r="G2160" s="26" t="s">
        <v>163</v>
      </c>
      <c r="H2160" s="26" t="s">
        <v>4817</v>
      </c>
      <c r="L2160" s="26" t="s">
        <v>10551</v>
      </c>
      <c r="M2160" s="26" t="s">
        <v>10552</v>
      </c>
    </row>
    <row r="2161" spans="1:13" x14ac:dyDescent="0.25">
      <c r="A2161" s="26" t="s">
        <v>159</v>
      </c>
      <c r="B2161" s="27" t="s">
        <v>10553</v>
      </c>
      <c r="C2161" s="26" t="s">
        <v>161</v>
      </c>
      <c r="D2161" s="26" t="s">
        <v>10554</v>
      </c>
      <c r="E2161" s="26">
        <v>1965350</v>
      </c>
      <c r="F2161" s="26">
        <v>1966285</v>
      </c>
      <c r="G2161" s="26" t="s">
        <v>199</v>
      </c>
      <c r="H2161" s="26" t="s">
        <v>164</v>
      </c>
      <c r="L2161" s="26" t="s">
        <v>10555</v>
      </c>
      <c r="M2161" s="26" t="s">
        <v>10556</v>
      </c>
    </row>
    <row r="2162" spans="1:13" x14ac:dyDescent="0.25">
      <c r="A2162" s="26" t="s">
        <v>159</v>
      </c>
      <c r="B2162" s="27" t="s">
        <v>10557</v>
      </c>
      <c r="C2162" s="26" t="s">
        <v>161</v>
      </c>
      <c r="D2162" s="26" t="s">
        <v>10558</v>
      </c>
      <c r="E2162" s="26">
        <v>1966448</v>
      </c>
      <c r="F2162" s="26">
        <v>1966332</v>
      </c>
      <c r="G2162" s="26" t="s">
        <v>163</v>
      </c>
      <c r="H2162" s="26" t="s">
        <v>164</v>
      </c>
      <c r="L2162" s="26" t="s">
        <v>10559</v>
      </c>
      <c r="M2162" s="26" t="s">
        <v>10560</v>
      </c>
    </row>
    <row r="2163" spans="1:13" x14ac:dyDescent="0.25">
      <c r="A2163" s="26" t="s">
        <v>159</v>
      </c>
      <c r="B2163" s="27" t="s">
        <v>10561</v>
      </c>
      <c r="C2163" s="26" t="s">
        <v>161</v>
      </c>
      <c r="D2163" s="26" t="s">
        <v>10562</v>
      </c>
      <c r="E2163" s="26">
        <v>1966509</v>
      </c>
      <c r="F2163" s="26">
        <v>1967276</v>
      </c>
      <c r="G2163" s="26" t="s">
        <v>199</v>
      </c>
      <c r="H2163" s="26" t="s">
        <v>10563</v>
      </c>
      <c r="L2163" s="26" t="s">
        <v>10564</v>
      </c>
      <c r="M2163" s="26" t="s">
        <v>10565</v>
      </c>
    </row>
    <row r="2164" spans="1:13" x14ac:dyDescent="0.25">
      <c r="A2164" s="26" t="s">
        <v>159</v>
      </c>
      <c r="B2164" s="27" t="s">
        <v>10566</v>
      </c>
      <c r="C2164" s="26" t="s">
        <v>161</v>
      </c>
      <c r="D2164" s="26" t="s">
        <v>10567</v>
      </c>
      <c r="E2164" s="26">
        <v>1967292</v>
      </c>
      <c r="F2164" s="26">
        <v>1968281</v>
      </c>
      <c r="G2164" s="26" t="s">
        <v>199</v>
      </c>
      <c r="H2164" s="26" t="s">
        <v>10568</v>
      </c>
      <c r="L2164" s="26" t="s">
        <v>10569</v>
      </c>
      <c r="M2164" s="26" t="s">
        <v>10570</v>
      </c>
    </row>
    <row r="2165" spans="1:13" x14ac:dyDescent="0.25">
      <c r="A2165" s="26" t="s">
        <v>159</v>
      </c>
      <c r="B2165" s="27" t="s">
        <v>10571</v>
      </c>
      <c r="C2165" s="26" t="s">
        <v>161</v>
      </c>
      <c r="D2165" s="26" t="s">
        <v>10572</v>
      </c>
      <c r="E2165" s="26">
        <v>1968281</v>
      </c>
      <c r="F2165" s="26">
        <v>1969114</v>
      </c>
      <c r="G2165" s="26" t="s">
        <v>199</v>
      </c>
      <c r="H2165" s="26" t="s">
        <v>10573</v>
      </c>
      <c r="L2165" s="26" t="s">
        <v>10574</v>
      </c>
      <c r="M2165" s="26" t="s">
        <v>10575</v>
      </c>
    </row>
    <row r="2166" spans="1:13" x14ac:dyDescent="0.25">
      <c r="A2166" s="26" t="s">
        <v>159</v>
      </c>
      <c r="B2166" s="27" t="s">
        <v>10576</v>
      </c>
      <c r="C2166" s="26" t="s">
        <v>161</v>
      </c>
      <c r="D2166" s="26" t="s">
        <v>10577</v>
      </c>
      <c r="E2166" s="26">
        <v>1969139</v>
      </c>
      <c r="F2166" s="26">
        <v>1970275</v>
      </c>
      <c r="G2166" s="26" t="s">
        <v>199</v>
      </c>
      <c r="H2166" s="26" t="s">
        <v>10578</v>
      </c>
      <c r="L2166" s="26" t="s">
        <v>10579</v>
      </c>
      <c r="M2166" s="26" t="s">
        <v>10580</v>
      </c>
    </row>
    <row r="2167" spans="1:13" x14ac:dyDescent="0.25">
      <c r="A2167" s="26" t="s">
        <v>159</v>
      </c>
      <c r="B2167" s="27" t="s">
        <v>10581</v>
      </c>
      <c r="C2167" s="26" t="s">
        <v>161</v>
      </c>
      <c r="D2167" s="26" t="s">
        <v>10582</v>
      </c>
      <c r="E2167" s="26">
        <v>1970450</v>
      </c>
      <c r="F2167" s="26">
        <v>1970719</v>
      </c>
      <c r="G2167" s="26" t="s">
        <v>199</v>
      </c>
      <c r="H2167" s="26" t="s">
        <v>10583</v>
      </c>
      <c r="K2167" s="26" t="s">
        <v>10584</v>
      </c>
      <c r="L2167" s="26" t="s">
        <v>10585</v>
      </c>
      <c r="M2167" s="26" t="s">
        <v>10586</v>
      </c>
    </row>
    <row r="2168" spans="1:13" x14ac:dyDescent="0.25">
      <c r="A2168" s="26" t="s">
        <v>159</v>
      </c>
      <c r="B2168" s="27" t="s">
        <v>10587</v>
      </c>
      <c r="C2168" s="26" t="s">
        <v>161</v>
      </c>
      <c r="D2168" s="26" t="s">
        <v>10588</v>
      </c>
      <c r="E2168" s="26">
        <v>1971207</v>
      </c>
      <c r="F2168" s="26">
        <v>1970740</v>
      </c>
      <c r="G2168" s="26" t="s">
        <v>163</v>
      </c>
      <c r="H2168" s="26" t="s">
        <v>260</v>
      </c>
      <c r="L2168" s="26" t="s">
        <v>10589</v>
      </c>
      <c r="M2168" s="26" t="s">
        <v>10590</v>
      </c>
    </row>
    <row r="2169" spans="1:13" x14ac:dyDescent="0.25">
      <c r="A2169" s="26" t="s">
        <v>159</v>
      </c>
      <c r="B2169" s="27" t="s">
        <v>10591</v>
      </c>
      <c r="C2169" s="26" t="s">
        <v>161</v>
      </c>
      <c r="D2169" s="26" t="s">
        <v>10592</v>
      </c>
      <c r="E2169" s="26">
        <v>1971410</v>
      </c>
      <c r="F2169" s="26">
        <v>1971204</v>
      </c>
      <c r="G2169" s="26" t="s">
        <v>163</v>
      </c>
      <c r="H2169" s="26" t="s">
        <v>4104</v>
      </c>
      <c r="L2169" s="26" t="s">
        <v>10593</v>
      </c>
      <c r="M2169" s="26" t="s">
        <v>10594</v>
      </c>
    </row>
    <row r="2170" spans="1:13" x14ac:dyDescent="0.25">
      <c r="A2170" s="26" t="s">
        <v>159</v>
      </c>
      <c r="B2170" s="27" t="s">
        <v>10595</v>
      </c>
      <c r="C2170" s="26" t="s">
        <v>655</v>
      </c>
      <c r="D2170" s="26" t="s">
        <v>10596</v>
      </c>
      <c r="E2170" s="26">
        <v>1971597</v>
      </c>
      <c r="F2170" s="26">
        <v>1971670</v>
      </c>
      <c r="G2170" s="26" t="s">
        <v>199</v>
      </c>
      <c r="H2170" s="26" t="s">
        <v>9151</v>
      </c>
      <c r="L2170" s="26" t="s">
        <v>9152</v>
      </c>
    </row>
    <row r="2171" spans="1:13" x14ac:dyDescent="0.25">
      <c r="A2171" s="26" t="s">
        <v>159</v>
      </c>
      <c r="B2171" s="27" t="s">
        <v>10597</v>
      </c>
      <c r="C2171" s="26" t="s">
        <v>161</v>
      </c>
      <c r="D2171" s="26" t="s">
        <v>10598</v>
      </c>
      <c r="E2171" s="26">
        <v>1972383</v>
      </c>
      <c r="F2171" s="26">
        <v>1971760</v>
      </c>
      <c r="G2171" s="26" t="s">
        <v>163</v>
      </c>
      <c r="H2171" s="26" t="s">
        <v>10599</v>
      </c>
      <c r="L2171" s="26" t="s">
        <v>10600</v>
      </c>
      <c r="M2171" s="26" t="s">
        <v>10601</v>
      </c>
    </row>
    <row r="2172" spans="1:13" x14ac:dyDescent="0.25">
      <c r="A2172" s="26" t="s">
        <v>159</v>
      </c>
      <c r="B2172" s="27" t="s">
        <v>10602</v>
      </c>
      <c r="C2172" s="26" t="s">
        <v>161</v>
      </c>
      <c r="D2172" s="26" t="s">
        <v>10603</v>
      </c>
      <c r="E2172" s="26">
        <v>1972468</v>
      </c>
      <c r="F2172" s="26">
        <v>1973628</v>
      </c>
      <c r="G2172" s="26" t="s">
        <v>199</v>
      </c>
      <c r="H2172" s="26" t="s">
        <v>10604</v>
      </c>
      <c r="L2172" s="26" t="s">
        <v>10605</v>
      </c>
      <c r="M2172" s="26" t="s">
        <v>10606</v>
      </c>
    </row>
    <row r="2173" spans="1:13" x14ac:dyDescent="0.25">
      <c r="A2173" s="26" t="s">
        <v>159</v>
      </c>
      <c r="B2173" s="27" t="s">
        <v>10607</v>
      </c>
      <c r="C2173" s="26" t="s">
        <v>161</v>
      </c>
      <c r="D2173" s="26" t="s">
        <v>10608</v>
      </c>
      <c r="E2173" s="26">
        <v>1973704</v>
      </c>
      <c r="F2173" s="26">
        <v>1974615</v>
      </c>
      <c r="G2173" s="26" t="s">
        <v>199</v>
      </c>
      <c r="H2173" s="26" t="s">
        <v>10609</v>
      </c>
      <c r="L2173" s="26" t="s">
        <v>10610</v>
      </c>
      <c r="M2173" s="26" t="s">
        <v>10611</v>
      </c>
    </row>
    <row r="2174" spans="1:13" x14ac:dyDescent="0.25">
      <c r="A2174" s="26" t="s">
        <v>159</v>
      </c>
      <c r="B2174" s="27" t="s">
        <v>10612</v>
      </c>
      <c r="C2174" s="26" t="s">
        <v>161</v>
      </c>
      <c r="D2174" s="26" t="s">
        <v>10613</v>
      </c>
      <c r="E2174" s="26">
        <v>1974661</v>
      </c>
      <c r="F2174" s="26">
        <v>1975134</v>
      </c>
      <c r="G2174" s="26" t="s">
        <v>199</v>
      </c>
      <c r="H2174" s="26" t="s">
        <v>10614</v>
      </c>
      <c r="K2174" s="26" t="s">
        <v>6214</v>
      </c>
      <c r="L2174" s="26" t="s">
        <v>10615</v>
      </c>
      <c r="M2174" s="26" t="s">
        <v>10616</v>
      </c>
    </row>
    <row r="2175" spans="1:13" x14ac:dyDescent="0.25">
      <c r="A2175" s="26" t="s">
        <v>159</v>
      </c>
      <c r="B2175" s="27" t="s">
        <v>10617</v>
      </c>
      <c r="C2175" s="26" t="s">
        <v>161</v>
      </c>
      <c r="D2175" s="26" t="s">
        <v>10618</v>
      </c>
      <c r="E2175" s="26">
        <v>1975271</v>
      </c>
      <c r="F2175" s="26">
        <v>1975903</v>
      </c>
      <c r="G2175" s="26" t="s">
        <v>199</v>
      </c>
      <c r="H2175" s="26" t="s">
        <v>10619</v>
      </c>
      <c r="L2175" s="26" t="s">
        <v>10620</v>
      </c>
      <c r="M2175" s="26" t="s">
        <v>10621</v>
      </c>
    </row>
    <row r="2176" spans="1:13" x14ac:dyDescent="0.25">
      <c r="A2176" s="26" t="s">
        <v>159</v>
      </c>
      <c r="B2176" s="27" t="s">
        <v>10622</v>
      </c>
      <c r="C2176" s="26" t="s">
        <v>161</v>
      </c>
      <c r="D2176" s="26" t="s">
        <v>10623</v>
      </c>
      <c r="E2176" s="26">
        <v>1975894</v>
      </c>
      <c r="F2176" s="26">
        <v>1976607</v>
      </c>
      <c r="G2176" s="26" t="s">
        <v>199</v>
      </c>
      <c r="H2176" s="26" t="s">
        <v>164</v>
      </c>
      <c r="L2176" s="26" t="s">
        <v>10624</v>
      </c>
      <c r="M2176" s="26" t="s">
        <v>10625</v>
      </c>
    </row>
    <row r="2177" spans="1:13" x14ac:dyDescent="0.25">
      <c r="A2177" s="26" t="s">
        <v>159</v>
      </c>
      <c r="B2177" s="27" t="s">
        <v>10626</v>
      </c>
      <c r="C2177" s="26" t="s">
        <v>161</v>
      </c>
      <c r="D2177" s="26" t="s">
        <v>10627</v>
      </c>
      <c r="E2177" s="26">
        <v>1976619</v>
      </c>
      <c r="F2177" s="26">
        <v>1977329</v>
      </c>
      <c r="G2177" s="26" t="s">
        <v>199</v>
      </c>
      <c r="H2177" s="26" t="s">
        <v>10628</v>
      </c>
      <c r="L2177" s="26" t="s">
        <v>10629</v>
      </c>
      <c r="M2177" s="26" t="s">
        <v>10630</v>
      </c>
    </row>
    <row r="2178" spans="1:13" x14ac:dyDescent="0.25">
      <c r="A2178" s="26" t="s">
        <v>159</v>
      </c>
      <c r="B2178" s="27" t="s">
        <v>10631</v>
      </c>
      <c r="C2178" s="26" t="s">
        <v>161</v>
      </c>
      <c r="D2178" s="26" t="s">
        <v>10632</v>
      </c>
      <c r="E2178" s="26">
        <v>1977502</v>
      </c>
      <c r="F2178" s="26">
        <v>1977386</v>
      </c>
      <c r="G2178" s="26" t="s">
        <v>163</v>
      </c>
      <c r="H2178" s="26" t="s">
        <v>164</v>
      </c>
      <c r="L2178" s="26" t="s">
        <v>10633</v>
      </c>
      <c r="M2178" s="26" t="s">
        <v>10634</v>
      </c>
    </row>
    <row r="2179" spans="1:13" x14ac:dyDescent="0.25">
      <c r="A2179" s="26" t="s">
        <v>159</v>
      </c>
      <c r="B2179" s="27" t="s">
        <v>10635</v>
      </c>
      <c r="C2179" s="26" t="s">
        <v>161</v>
      </c>
      <c r="D2179" s="26" t="s">
        <v>10636</v>
      </c>
      <c r="E2179" s="26">
        <v>1977688</v>
      </c>
      <c r="F2179" s="26">
        <v>1979583</v>
      </c>
      <c r="G2179" s="26" t="s">
        <v>199</v>
      </c>
      <c r="H2179" s="26" t="s">
        <v>10637</v>
      </c>
      <c r="K2179" s="26" t="s">
        <v>10638</v>
      </c>
      <c r="L2179" s="26" t="s">
        <v>10639</v>
      </c>
      <c r="M2179" s="26" t="s">
        <v>10640</v>
      </c>
    </row>
    <row r="2180" spans="1:13" x14ac:dyDescent="0.25">
      <c r="A2180" s="26" t="s">
        <v>159</v>
      </c>
      <c r="B2180" s="27" t="s">
        <v>10641</v>
      </c>
      <c r="C2180" s="26" t="s">
        <v>161</v>
      </c>
      <c r="D2180" s="26" t="s">
        <v>10642</v>
      </c>
      <c r="E2180" s="26">
        <v>1979774</v>
      </c>
      <c r="F2180" s="26">
        <v>1980958</v>
      </c>
      <c r="G2180" s="26" t="s">
        <v>199</v>
      </c>
      <c r="H2180" s="26" t="s">
        <v>10643</v>
      </c>
      <c r="K2180" s="26" t="s">
        <v>10644</v>
      </c>
      <c r="L2180" s="26" t="s">
        <v>10645</v>
      </c>
      <c r="M2180" s="26" t="s">
        <v>10646</v>
      </c>
    </row>
    <row r="2181" spans="1:13" x14ac:dyDescent="0.25">
      <c r="A2181" s="26" t="s">
        <v>159</v>
      </c>
      <c r="B2181" s="27" t="s">
        <v>10647</v>
      </c>
      <c r="C2181" s="26" t="s">
        <v>161</v>
      </c>
      <c r="D2181" s="26" t="s">
        <v>10648</v>
      </c>
      <c r="E2181" s="26">
        <v>1981139</v>
      </c>
      <c r="F2181" s="26">
        <v>1981603</v>
      </c>
      <c r="G2181" s="26" t="s">
        <v>199</v>
      </c>
      <c r="H2181" s="26" t="s">
        <v>164</v>
      </c>
      <c r="L2181" s="26" t="s">
        <v>10649</v>
      </c>
      <c r="M2181" s="26" t="s">
        <v>10650</v>
      </c>
    </row>
    <row r="2182" spans="1:13" x14ac:dyDescent="0.25">
      <c r="A2182" s="26" t="s">
        <v>159</v>
      </c>
      <c r="B2182" s="27" t="s">
        <v>10651</v>
      </c>
      <c r="C2182" s="26" t="s">
        <v>161</v>
      </c>
      <c r="D2182" s="26" t="s">
        <v>10652</v>
      </c>
      <c r="E2182" s="26">
        <v>1981640</v>
      </c>
      <c r="F2182" s="26">
        <v>1982305</v>
      </c>
      <c r="G2182" s="26" t="s">
        <v>199</v>
      </c>
      <c r="H2182" s="26" t="s">
        <v>10653</v>
      </c>
      <c r="L2182" s="26" t="s">
        <v>10654</v>
      </c>
      <c r="M2182" s="26" t="s">
        <v>10655</v>
      </c>
    </row>
    <row r="2183" spans="1:13" x14ac:dyDescent="0.25">
      <c r="A2183" s="26" t="s">
        <v>159</v>
      </c>
      <c r="B2183" s="27" t="s">
        <v>10656</v>
      </c>
      <c r="C2183" s="26" t="s">
        <v>161</v>
      </c>
      <c r="D2183" s="26" t="s">
        <v>10657</v>
      </c>
      <c r="E2183" s="26">
        <v>1982346</v>
      </c>
      <c r="F2183" s="26">
        <v>1983941</v>
      </c>
      <c r="G2183" s="26" t="s">
        <v>199</v>
      </c>
      <c r="H2183" s="26" t="s">
        <v>10658</v>
      </c>
      <c r="L2183" s="26" t="s">
        <v>10659</v>
      </c>
      <c r="M2183" s="26" t="s">
        <v>10660</v>
      </c>
    </row>
    <row r="2184" spans="1:13" x14ac:dyDescent="0.25">
      <c r="A2184" s="26" t="s">
        <v>159</v>
      </c>
      <c r="B2184" s="27" t="s">
        <v>10661</v>
      </c>
      <c r="C2184" s="26" t="s">
        <v>161</v>
      </c>
      <c r="D2184" s="26" t="s">
        <v>10662</v>
      </c>
      <c r="E2184" s="26">
        <v>1983966</v>
      </c>
      <c r="F2184" s="26">
        <v>1984499</v>
      </c>
      <c r="G2184" s="26" t="s">
        <v>199</v>
      </c>
      <c r="H2184" s="26" t="s">
        <v>10663</v>
      </c>
      <c r="L2184" s="26" t="s">
        <v>10664</v>
      </c>
      <c r="M2184" s="26" t="s">
        <v>10665</v>
      </c>
    </row>
    <row r="2185" spans="1:13" x14ac:dyDescent="0.25">
      <c r="A2185" s="26" t="s">
        <v>159</v>
      </c>
      <c r="B2185" s="27" t="s">
        <v>10666</v>
      </c>
      <c r="C2185" s="26" t="s">
        <v>161</v>
      </c>
      <c r="D2185" s="26" t="s">
        <v>10667</v>
      </c>
      <c r="E2185" s="26">
        <v>1984512</v>
      </c>
      <c r="F2185" s="26">
        <v>1984883</v>
      </c>
      <c r="G2185" s="26" t="s">
        <v>199</v>
      </c>
      <c r="H2185" s="26" t="s">
        <v>10668</v>
      </c>
      <c r="L2185" s="26" t="s">
        <v>10669</v>
      </c>
      <c r="M2185" s="26" t="s">
        <v>10670</v>
      </c>
    </row>
    <row r="2186" spans="1:13" x14ac:dyDescent="0.25">
      <c r="A2186" s="26" t="s">
        <v>159</v>
      </c>
      <c r="B2186" s="27" t="s">
        <v>10671</v>
      </c>
      <c r="C2186" s="26" t="s">
        <v>161</v>
      </c>
      <c r="D2186" s="26" t="s">
        <v>10672</v>
      </c>
      <c r="E2186" s="26">
        <v>1985004</v>
      </c>
      <c r="F2186" s="26">
        <v>1985771</v>
      </c>
      <c r="G2186" s="26" t="s">
        <v>199</v>
      </c>
      <c r="H2186" s="26" t="s">
        <v>10673</v>
      </c>
      <c r="L2186" s="26" t="s">
        <v>10674</v>
      </c>
      <c r="M2186" s="26" t="s">
        <v>10675</v>
      </c>
    </row>
    <row r="2187" spans="1:13" x14ac:dyDescent="0.25">
      <c r="A2187" s="26" t="s">
        <v>159</v>
      </c>
      <c r="B2187" s="27" t="s">
        <v>10676</v>
      </c>
      <c r="C2187" s="26" t="s">
        <v>161</v>
      </c>
      <c r="D2187" s="26" t="s">
        <v>10677</v>
      </c>
      <c r="E2187" s="26">
        <v>1985774</v>
      </c>
      <c r="F2187" s="26">
        <v>1986151</v>
      </c>
      <c r="G2187" s="26" t="s">
        <v>199</v>
      </c>
      <c r="H2187" s="26" t="s">
        <v>1421</v>
      </c>
      <c r="L2187" s="26" t="s">
        <v>10678</v>
      </c>
      <c r="M2187" s="26" t="s">
        <v>10679</v>
      </c>
    </row>
    <row r="2188" spans="1:13" x14ac:dyDescent="0.25">
      <c r="A2188" s="26" t="s">
        <v>159</v>
      </c>
      <c r="B2188" s="27" t="s">
        <v>10680</v>
      </c>
      <c r="C2188" s="26" t="s">
        <v>161</v>
      </c>
      <c r="D2188" s="26" t="s">
        <v>10681</v>
      </c>
      <c r="E2188" s="26">
        <v>1986141</v>
      </c>
      <c r="F2188" s="26">
        <v>1986857</v>
      </c>
      <c r="G2188" s="26" t="s">
        <v>199</v>
      </c>
      <c r="H2188" s="26" t="s">
        <v>1201</v>
      </c>
      <c r="L2188" s="26" t="s">
        <v>10682</v>
      </c>
      <c r="M2188" s="26" t="s">
        <v>10683</v>
      </c>
    </row>
    <row r="2189" spans="1:13" x14ac:dyDescent="0.25">
      <c r="A2189" s="26" t="s">
        <v>159</v>
      </c>
      <c r="B2189" s="27" t="s">
        <v>10684</v>
      </c>
      <c r="C2189" s="26" t="s">
        <v>161</v>
      </c>
      <c r="D2189" s="26" t="s">
        <v>10685</v>
      </c>
      <c r="E2189" s="26">
        <v>1986858</v>
      </c>
      <c r="F2189" s="26">
        <v>1987775</v>
      </c>
      <c r="G2189" s="26" t="s">
        <v>199</v>
      </c>
      <c r="H2189" s="26" t="s">
        <v>10686</v>
      </c>
      <c r="L2189" s="26" t="s">
        <v>10687</v>
      </c>
      <c r="M2189" s="26" t="s">
        <v>10688</v>
      </c>
    </row>
    <row r="2190" spans="1:13" x14ac:dyDescent="0.25">
      <c r="A2190" s="26" t="s">
        <v>159</v>
      </c>
      <c r="B2190" s="27" t="s">
        <v>10689</v>
      </c>
      <c r="C2190" s="26" t="s">
        <v>161</v>
      </c>
      <c r="D2190" s="26" t="s">
        <v>10690</v>
      </c>
      <c r="E2190" s="26">
        <v>1987768</v>
      </c>
      <c r="F2190" s="26">
        <v>1988715</v>
      </c>
      <c r="G2190" s="26" t="s">
        <v>199</v>
      </c>
      <c r="H2190" s="26" t="s">
        <v>10691</v>
      </c>
      <c r="L2190" s="26" t="s">
        <v>10692</v>
      </c>
      <c r="M2190" s="26" t="s">
        <v>10693</v>
      </c>
    </row>
    <row r="2191" spans="1:13" x14ac:dyDescent="0.25">
      <c r="A2191" s="26" t="s">
        <v>159</v>
      </c>
      <c r="B2191" s="27" t="s">
        <v>10694</v>
      </c>
      <c r="C2191" s="26" t="s">
        <v>161</v>
      </c>
      <c r="D2191" s="26" t="s">
        <v>10695</v>
      </c>
      <c r="E2191" s="26">
        <v>1989007</v>
      </c>
      <c r="F2191" s="26">
        <v>1988807</v>
      </c>
      <c r="G2191" s="26" t="s">
        <v>163</v>
      </c>
      <c r="H2191" s="26" t="s">
        <v>8755</v>
      </c>
      <c r="L2191" s="26" t="s">
        <v>10696</v>
      </c>
      <c r="M2191" s="26" t="s">
        <v>10697</v>
      </c>
    </row>
    <row r="2192" spans="1:13" x14ac:dyDescent="0.25">
      <c r="A2192" s="26" t="s">
        <v>159</v>
      </c>
      <c r="B2192" s="27" t="s">
        <v>10698</v>
      </c>
      <c r="C2192" s="26" t="s">
        <v>161</v>
      </c>
      <c r="D2192" s="26" t="s">
        <v>10699</v>
      </c>
      <c r="E2192" s="26">
        <v>1989390</v>
      </c>
      <c r="F2192" s="26">
        <v>1990220</v>
      </c>
      <c r="G2192" s="26" t="s">
        <v>199</v>
      </c>
      <c r="H2192" s="26" t="s">
        <v>1536</v>
      </c>
      <c r="K2192" s="26" t="s">
        <v>10700</v>
      </c>
      <c r="L2192" s="26" t="s">
        <v>10701</v>
      </c>
      <c r="M2192" s="26" t="s">
        <v>10702</v>
      </c>
    </row>
    <row r="2193" spans="1:162" x14ac:dyDescent="0.25">
      <c r="A2193" s="26" t="s">
        <v>159</v>
      </c>
      <c r="B2193" s="27" t="s">
        <v>10703</v>
      </c>
      <c r="C2193" s="26" t="s">
        <v>161</v>
      </c>
      <c r="D2193" s="26" t="s">
        <v>10704</v>
      </c>
      <c r="E2193" s="26">
        <v>1991316</v>
      </c>
      <c r="F2193" s="26">
        <v>1990237</v>
      </c>
      <c r="G2193" s="26" t="s">
        <v>163</v>
      </c>
      <c r="H2193" s="26" t="s">
        <v>164</v>
      </c>
      <c r="L2193" s="26" t="s">
        <v>10705</v>
      </c>
      <c r="M2193" s="26" t="s">
        <v>10706</v>
      </c>
    </row>
    <row r="2194" spans="1:162" x14ac:dyDescent="0.25">
      <c r="A2194" s="26" t="s">
        <v>159</v>
      </c>
      <c r="B2194" s="27" t="s">
        <v>10707</v>
      </c>
      <c r="C2194" s="26" t="s">
        <v>161</v>
      </c>
      <c r="D2194" s="26" t="s">
        <v>10708</v>
      </c>
      <c r="E2194" s="26">
        <v>1991616</v>
      </c>
      <c r="F2194" s="26">
        <v>1992860</v>
      </c>
      <c r="G2194" s="26" t="s">
        <v>199</v>
      </c>
      <c r="H2194" s="26" t="s">
        <v>10709</v>
      </c>
      <c r="L2194" s="26" t="s">
        <v>10710</v>
      </c>
      <c r="M2194" s="26" t="s">
        <v>10711</v>
      </c>
    </row>
    <row r="2195" spans="1:162" x14ac:dyDescent="0.25">
      <c r="A2195" s="26" t="s">
        <v>159</v>
      </c>
      <c r="B2195" s="27" t="s">
        <v>10712</v>
      </c>
      <c r="C2195" s="26" t="s">
        <v>161</v>
      </c>
      <c r="D2195" s="26" t="s">
        <v>10713</v>
      </c>
      <c r="E2195" s="26">
        <v>1993544</v>
      </c>
      <c r="F2195" s="26">
        <v>1992966</v>
      </c>
      <c r="G2195" s="26" t="s">
        <v>163</v>
      </c>
      <c r="H2195" s="26" t="s">
        <v>10714</v>
      </c>
      <c r="L2195" s="26" t="s">
        <v>10715</v>
      </c>
      <c r="M2195" s="26" t="s">
        <v>10716</v>
      </c>
    </row>
    <row r="2196" spans="1:162" x14ac:dyDescent="0.25">
      <c r="A2196" s="26" t="s">
        <v>159</v>
      </c>
      <c r="B2196" s="27" t="s">
        <v>10717</v>
      </c>
      <c r="C2196" s="26" t="s">
        <v>161</v>
      </c>
      <c r="D2196" s="26" t="s">
        <v>10718</v>
      </c>
      <c r="E2196" s="26">
        <v>1993689</v>
      </c>
      <c r="F2196" s="26">
        <v>1994228</v>
      </c>
      <c r="G2196" s="26" t="s">
        <v>199</v>
      </c>
      <c r="H2196" s="26" t="s">
        <v>10719</v>
      </c>
      <c r="L2196" s="26" t="s">
        <v>10720</v>
      </c>
      <c r="M2196" s="26" t="s">
        <v>10721</v>
      </c>
    </row>
    <row r="2197" spans="1:162" x14ac:dyDescent="0.25">
      <c r="A2197" s="26" t="s">
        <v>159</v>
      </c>
      <c r="B2197" s="27" t="s">
        <v>10722</v>
      </c>
      <c r="C2197" s="26" t="s">
        <v>161</v>
      </c>
      <c r="D2197" s="26" t="s">
        <v>10723</v>
      </c>
      <c r="E2197" s="26">
        <v>1994229</v>
      </c>
      <c r="F2197" s="26">
        <v>1995251</v>
      </c>
      <c r="G2197" s="26" t="s">
        <v>199</v>
      </c>
      <c r="H2197" s="26" t="s">
        <v>164</v>
      </c>
      <c r="L2197" s="26" t="s">
        <v>10724</v>
      </c>
      <c r="M2197" s="26" t="s">
        <v>10725</v>
      </c>
    </row>
    <row r="2198" spans="1:162" x14ac:dyDescent="0.25">
      <c r="A2198" s="26" t="s">
        <v>159</v>
      </c>
      <c r="B2198" s="27" t="s">
        <v>10726</v>
      </c>
      <c r="C2198" s="26" t="s">
        <v>161</v>
      </c>
      <c r="D2198" s="26" t="s">
        <v>10727</v>
      </c>
      <c r="E2198" s="26">
        <v>1995914</v>
      </c>
      <c r="F2198" s="26">
        <v>1995252</v>
      </c>
      <c r="G2198" s="26" t="s">
        <v>163</v>
      </c>
      <c r="H2198" s="26" t="s">
        <v>10728</v>
      </c>
      <c r="L2198" s="26" t="s">
        <v>10729</v>
      </c>
      <c r="M2198" s="26" t="s">
        <v>10730</v>
      </c>
    </row>
    <row r="2199" spans="1:162" x14ac:dyDescent="0.25">
      <c r="A2199" s="26" t="s">
        <v>159</v>
      </c>
      <c r="B2199" s="27" t="s">
        <v>10731</v>
      </c>
      <c r="C2199" s="26" t="s">
        <v>161</v>
      </c>
      <c r="D2199" s="26" t="s">
        <v>10732</v>
      </c>
      <c r="E2199" s="26">
        <v>1996107</v>
      </c>
      <c r="F2199" s="26">
        <v>1998161</v>
      </c>
      <c r="G2199" s="26" t="s">
        <v>199</v>
      </c>
      <c r="H2199" s="26" t="s">
        <v>10733</v>
      </c>
      <c r="L2199" s="26" t="s">
        <v>10734</v>
      </c>
      <c r="M2199" s="26" t="s">
        <v>10735</v>
      </c>
    </row>
    <row r="2200" spans="1:162" x14ac:dyDescent="0.25">
      <c r="A2200" s="26" t="s">
        <v>159</v>
      </c>
      <c r="B2200" s="27" t="s">
        <v>10736</v>
      </c>
      <c r="C2200" s="26" t="s">
        <v>161</v>
      </c>
      <c r="D2200" s="26" t="s">
        <v>10737</v>
      </c>
      <c r="E2200" s="26">
        <v>1998158</v>
      </c>
      <c r="F2200" s="26">
        <v>1998754</v>
      </c>
      <c r="G2200" s="26" t="s">
        <v>199</v>
      </c>
      <c r="H2200" s="26" t="s">
        <v>10738</v>
      </c>
      <c r="L2200" s="26" t="s">
        <v>10739</v>
      </c>
      <c r="M2200" s="26" t="s">
        <v>10740</v>
      </c>
    </row>
    <row r="2201" spans="1:162" x14ac:dyDescent="0.25">
      <c r="A2201" s="26" t="s">
        <v>159</v>
      </c>
      <c r="B2201" s="27" t="s">
        <v>10741</v>
      </c>
      <c r="C2201" s="26" t="s">
        <v>161</v>
      </c>
      <c r="D2201" s="26" t="s">
        <v>10742</v>
      </c>
      <c r="E2201" s="26">
        <v>1999659</v>
      </c>
      <c r="F2201" s="26">
        <v>1998751</v>
      </c>
      <c r="G2201" s="26" t="s">
        <v>163</v>
      </c>
      <c r="H2201" s="26" t="s">
        <v>10743</v>
      </c>
      <c r="L2201" s="26" t="s">
        <v>10744</v>
      </c>
      <c r="M2201" s="26" t="s">
        <v>10745</v>
      </c>
    </row>
    <row r="2202" spans="1:162" x14ac:dyDescent="0.25">
      <c r="A2202" s="26" t="s">
        <v>159</v>
      </c>
      <c r="B2202" s="27" t="s">
        <v>10746</v>
      </c>
      <c r="C2202" s="26" t="s">
        <v>161</v>
      </c>
      <c r="D2202" s="26" t="s">
        <v>10747</v>
      </c>
      <c r="E2202" s="26">
        <v>1999769</v>
      </c>
      <c r="F2202" s="26">
        <v>2000164</v>
      </c>
      <c r="G2202" s="26" t="s">
        <v>199</v>
      </c>
      <c r="H2202" s="26" t="s">
        <v>260</v>
      </c>
      <c r="L2202" s="26" t="s">
        <v>10748</v>
      </c>
      <c r="M2202" s="26" t="s">
        <v>10749</v>
      </c>
    </row>
    <row r="2203" spans="1:162" x14ac:dyDescent="0.25">
      <c r="A2203" s="26" t="s">
        <v>159</v>
      </c>
      <c r="B2203" s="27" t="s">
        <v>10750</v>
      </c>
      <c r="C2203" s="26" t="s">
        <v>161</v>
      </c>
      <c r="D2203" s="26" t="s">
        <v>10751</v>
      </c>
      <c r="E2203" s="26">
        <v>2000295</v>
      </c>
      <c r="F2203" s="26">
        <v>2000717</v>
      </c>
      <c r="G2203" s="26" t="s">
        <v>199</v>
      </c>
      <c r="H2203" s="26" t="s">
        <v>10752</v>
      </c>
      <c r="L2203" s="26" t="s">
        <v>10753</v>
      </c>
      <c r="M2203" s="26" t="s">
        <v>10754</v>
      </c>
    </row>
    <row r="2204" spans="1:162" x14ac:dyDescent="0.25">
      <c r="A2204" s="26" t="s">
        <v>159</v>
      </c>
      <c r="B2204" s="27" t="s">
        <v>10755</v>
      </c>
      <c r="C2204" s="26" t="s">
        <v>161</v>
      </c>
      <c r="D2204" s="26" t="s">
        <v>10756</v>
      </c>
      <c r="E2204" s="26">
        <v>2000845</v>
      </c>
      <c r="F2204" s="26">
        <v>2001534</v>
      </c>
      <c r="G2204" s="26" t="s">
        <v>199</v>
      </c>
      <c r="H2204" s="26" t="s">
        <v>10757</v>
      </c>
      <c r="K2204" s="26" t="s">
        <v>10758</v>
      </c>
      <c r="L2204" s="26" t="s">
        <v>10759</v>
      </c>
      <c r="M2204" s="26" t="s">
        <v>10760</v>
      </c>
    </row>
    <row r="2205" spans="1:162" x14ac:dyDescent="0.25">
      <c r="A2205" s="26" t="s">
        <v>159</v>
      </c>
      <c r="B2205" s="27" t="s">
        <v>10761</v>
      </c>
      <c r="C2205" s="26" t="s">
        <v>161</v>
      </c>
      <c r="D2205" s="26" t="s">
        <v>10762</v>
      </c>
      <c r="E2205" s="26">
        <v>2001527</v>
      </c>
      <c r="F2205" s="26">
        <v>2003065</v>
      </c>
      <c r="G2205" s="26" t="s">
        <v>199</v>
      </c>
      <c r="H2205" s="26" t="s">
        <v>10763</v>
      </c>
      <c r="L2205" s="26" t="s">
        <v>10764</v>
      </c>
      <c r="M2205" s="26" t="s">
        <v>10765</v>
      </c>
    </row>
    <row r="2206" spans="1:162" x14ac:dyDescent="0.25">
      <c r="A2206" s="26" t="s">
        <v>159</v>
      </c>
      <c r="B2206" s="27" t="s">
        <v>10766</v>
      </c>
      <c r="C2206" s="26" t="s">
        <v>161</v>
      </c>
      <c r="D2206" s="26" t="s">
        <v>10767</v>
      </c>
      <c r="E2206" s="26">
        <v>2003319</v>
      </c>
      <c r="F2206" s="26">
        <v>2004662</v>
      </c>
      <c r="G2206" s="26" t="s">
        <v>199</v>
      </c>
      <c r="H2206" s="26" t="s">
        <v>10768</v>
      </c>
      <c r="L2206" s="26" t="s">
        <v>10769</v>
      </c>
      <c r="M2206" s="26" t="s">
        <v>10770</v>
      </c>
    </row>
    <row r="2207" spans="1:162" x14ac:dyDescent="0.25">
      <c r="A2207" s="26" t="s">
        <v>159</v>
      </c>
      <c r="B2207" s="27" t="s">
        <v>10771</v>
      </c>
      <c r="C2207" s="26" t="s">
        <v>161</v>
      </c>
      <c r="D2207" s="26" t="s">
        <v>10772</v>
      </c>
      <c r="E2207" s="26">
        <v>2004679</v>
      </c>
      <c r="F2207" s="26">
        <v>2005254</v>
      </c>
      <c r="G2207" s="26" t="s">
        <v>199</v>
      </c>
      <c r="H2207" s="26" t="s">
        <v>10773</v>
      </c>
      <c r="K2207" s="26" t="s">
        <v>10774</v>
      </c>
      <c r="L2207" s="26" t="s">
        <v>10775</v>
      </c>
      <c r="M2207" s="26" t="s">
        <v>10776</v>
      </c>
    </row>
    <row r="2208" spans="1:162" s="33" customFormat="1" x14ac:dyDescent="0.25">
      <c r="A2208" s="26" t="s">
        <v>159</v>
      </c>
      <c r="B2208" s="27" t="s">
        <v>10777</v>
      </c>
      <c r="C2208" s="26" t="s">
        <v>161</v>
      </c>
      <c r="D2208" s="26" t="s">
        <v>10778</v>
      </c>
      <c r="E2208" s="26">
        <v>2005427</v>
      </c>
      <c r="F2208" s="26">
        <v>2006254</v>
      </c>
      <c r="G2208" s="26" t="s">
        <v>199</v>
      </c>
      <c r="H2208" s="26" t="s">
        <v>10779</v>
      </c>
      <c r="I2208" s="26"/>
      <c r="J2208" s="26"/>
      <c r="K2208" s="26" t="s">
        <v>10780</v>
      </c>
      <c r="L2208" s="26" t="s">
        <v>10781</v>
      </c>
      <c r="M2208" s="26" t="s">
        <v>10782</v>
      </c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  <c r="BE2208" s="26"/>
      <c r="BF2208" s="26"/>
      <c r="BG2208" s="26"/>
      <c r="BH2208" s="26"/>
      <c r="BI2208" s="26"/>
      <c r="BJ2208" s="26"/>
      <c r="BK2208" s="26"/>
      <c r="BL2208" s="26"/>
      <c r="BM2208" s="26"/>
      <c r="BN2208" s="26"/>
      <c r="BO2208" s="26"/>
      <c r="BP2208" s="26"/>
      <c r="BQ2208" s="26"/>
      <c r="BR2208" s="26"/>
      <c r="BS2208" s="26"/>
      <c r="BT2208" s="26"/>
      <c r="BU2208" s="26"/>
      <c r="BV2208" s="26"/>
      <c r="BW2208" s="26"/>
      <c r="BX2208" s="26"/>
      <c r="BY2208" s="26"/>
      <c r="BZ2208" s="26"/>
      <c r="CA2208" s="26"/>
      <c r="CB2208" s="26"/>
      <c r="CC2208" s="26"/>
      <c r="CD2208" s="26"/>
      <c r="CE2208" s="26"/>
      <c r="CF2208" s="26"/>
      <c r="CG2208" s="26"/>
      <c r="CH2208" s="26"/>
      <c r="CI2208" s="26"/>
      <c r="CJ2208" s="26"/>
      <c r="CK2208" s="26"/>
      <c r="CL2208" s="26"/>
      <c r="CM2208" s="26"/>
      <c r="CN2208" s="26"/>
      <c r="CO2208" s="26"/>
      <c r="CP2208" s="26"/>
      <c r="CQ2208" s="26"/>
      <c r="CR2208" s="26"/>
      <c r="CS2208" s="26"/>
      <c r="CT2208" s="26"/>
      <c r="CU2208" s="26"/>
      <c r="CV2208" s="26"/>
      <c r="CW2208" s="26"/>
      <c r="CX2208" s="26"/>
      <c r="CY2208" s="26"/>
      <c r="CZ2208" s="26"/>
      <c r="DA2208" s="26"/>
      <c r="DB2208" s="26"/>
      <c r="DC2208" s="26"/>
      <c r="DD2208" s="26"/>
      <c r="DE2208" s="26"/>
      <c r="DF2208" s="26"/>
      <c r="DG2208" s="26"/>
      <c r="DH2208" s="26"/>
      <c r="DI2208" s="26"/>
      <c r="DJ2208" s="26"/>
      <c r="DK2208" s="26"/>
      <c r="DL2208" s="26"/>
      <c r="DM2208" s="26"/>
      <c r="DN2208" s="26"/>
      <c r="DO2208" s="26"/>
      <c r="DP2208" s="26"/>
      <c r="DQ2208" s="26"/>
      <c r="DR2208" s="26"/>
      <c r="DS2208" s="26"/>
      <c r="DT2208" s="26"/>
      <c r="DU2208" s="26"/>
      <c r="DV2208" s="26"/>
      <c r="DW2208" s="26"/>
      <c r="DX2208" s="26"/>
      <c r="DY2208" s="26"/>
      <c r="DZ2208" s="26"/>
      <c r="EA2208" s="26"/>
      <c r="EB2208" s="26"/>
      <c r="EC2208" s="26"/>
      <c r="ED2208" s="26"/>
      <c r="EE2208" s="26"/>
      <c r="EF2208" s="26"/>
      <c r="EG2208" s="26"/>
      <c r="EH2208" s="26"/>
      <c r="EI2208" s="26"/>
      <c r="EJ2208" s="26"/>
      <c r="EK2208" s="26"/>
      <c r="EL2208" s="26"/>
      <c r="EM2208" s="26"/>
      <c r="EN2208" s="26"/>
      <c r="EO2208" s="26"/>
      <c r="EP2208" s="26"/>
      <c r="EQ2208" s="26"/>
      <c r="ER2208" s="26"/>
      <c r="ES2208" s="26"/>
      <c r="ET2208" s="26"/>
      <c r="EU2208" s="26"/>
      <c r="EV2208" s="26"/>
      <c r="EW2208" s="26"/>
      <c r="EX2208" s="26"/>
      <c r="EY2208" s="26"/>
      <c r="EZ2208" s="26"/>
      <c r="FA2208" s="26"/>
      <c r="FB2208" s="26"/>
      <c r="FC2208" s="26"/>
      <c r="FD2208" s="26"/>
      <c r="FE2208" s="26"/>
      <c r="FF2208" s="26"/>
    </row>
    <row r="2209" spans="1:162" x14ac:dyDescent="0.25">
      <c r="A2209" s="26" t="s">
        <v>159</v>
      </c>
      <c r="B2209" s="27" t="s">
        <v>10783</v>
      </c>
      <c r="C2209" s="26" t="s">
        <v>161</v>
      </c>
      <c r="D2209" s="26" t="s">
        <v>10784</v>
      </c>
      <c r="E2209" s="26">
        <v>2006271</v>
      </c>
      <c r="F2209" s="26">
        <v>2007761</v>
      </c>
      <c r="G2209" s="26" t="s">
        <v>199</v>
      </c>
      <c r="H2209" s="26" t="s">
        <v>10785</v>
      </c>
      <c r="K2209" s="26" t="s">
        <v>7269</v>
      </c>
      <c r="L2209" s="26" t="s">
        <v>10786</v>
      </c>
      <c r="M2209" s="26" t="s">
        <v>10787</v>
      </c>
    </row>
    <row r="2210" spans="1:162" x14ac:dyDescent="0.25">
      <c r="A2210" s="26" t="s">
        <v>159</v>
      </c>
      <c r="B2210" s="27" t="s">
        <v>10788</v>
      </c>
      <c r="C2210" s="26" t="s">
        <v>161</v>
      </c>
      <c r="D2210" s="26" t="s">
        <v>10789</v>
      </c>
      <c r="E2210" s="26">
        <v>2007903</v>
      </c>
      <c r="F2210" s="26">
        <v>2009567</v>
      </c>
      <c r="G2210" s="26" t="s">
        <v>199</v>
      </c>
      <c r="H2210" s="26" t="s">
        <v>10790</v>
      </c>
      <c r="K2210" s="26" t="s">
        <v>10791</v>
      </c>
      <c r="L2210" s="26" t="s">
        <v>10792</v>
      </c>
      <c r="M2210" s="26" t="s">
        <v>10793</v>
      </c>
    </row>
    <row r="2211" spans="1:162" x14ac:dyDescent="0.25">
      <c r="A2211" s="26" t="s">
        <v>159</v>
      </c>
      <c r="B2211" s="27" t="s">
        <v>10794</v>
      </c>
      <c r="C2211" s="26" t="s">
        <v>161</v>
      </c>
      <c r="D2211" s="26" t="s">
        <v>10795</v>
      </c>
      <c r="E2211" s="26">
        <v>2009707</v>
      </c>
      <c r="F2211" s="26">
        <v>2011449</v>
      </c>
      <c r="G2211" s="26" t="s">
        <v>199</v>
      </c>
      <c r="H2211" s="26" t="s">
        <v>10796</v>
      </c>
      <c r="L2211" s="26" t="s">
        <v>10797</v>
      </c>
      <c r="M2211" s="26" t="s">
        <v>10798</v>
      </c>
    </row>
    <row r="2212" spans="1:162" x14ac:dyDescent="0.25">
      <c r="A2212" s="26" t="s">
        <v>159</v>
      </c>
      <c r="B2212" s="27" t="s">
        <v>10799</v>
      </c>
      <c r="C2212" s="26" t="s">
        <v>161</v>
      </c>
      <c r="D2212" s="26" t="s">
        <v>10800</v>
      </c>
      <c r="E2212" s="26">
        <v>2011595</v>
      </c>
      <c r="F2212" s="26">
        <v>2012731</v>
      </c>
      <c r="G2212" s="26" t="s">
        <v>199</v>
      </c>
      <c r="H2212" s="26" t="s">
        <v>10801</v>
      </c>
      <c r="L2212" s="26" t="s">
        <v>10802</v>
      </c>
      <c r="M2212" s="26" t="s">
        <v>10803</v>
      </c>
    </row>
    <row r="2213" spans="1:162" x14ac:dyDescent="0.25">
      <c r="A2213" s="26" t="s">
        <v>159</v>
      </c>
      <c r="B2213" s="27" t="s">
        <v>10804</v>
      </c>
      <c r="C2213" s="26" t="s">
        <v>161</v>
      </c>
      <c r="D2213" s="26" t="s">
        <v>10805</v>
      </c>
      <c r="E2213" s="26">
        <v>2012731</v>
      </c>
      <c r="F2213" s="26">
        <v>2013378</v>
      </c>
      <c r="G2213" s="26" t="s">
        <v>199</v>
      </c>
      <c r="H2213" s="26" t="s">
        <v>10806</v>
      </c>
      <c r="L2213" s="26" t="s">
        <v>10807</v>
      </c>
      <c r="M2213" s="26" t="s">
        <v>10808</v>
      </c>
    </row>
    <row r="2214" spans="1:162" x14ac:dyDescent="0.25">
      <c r="A2214" s="26" t="s">
        <v>159</v>
      </c>
      <c r="B2214" s="27" t="s">
        <v>10809</v>
      </c>
      <c r="C2214" s="26" t="s">
        <v>161</v>
      </c>
      <c r="D2214" s="26" t="s">
        <v>10810</v>
      </c>
      <c r="E2214" s="26">
        <v>2013375</v>
      </c>
      <c r="F2214" s="26">
        <v>2013899</v>
      </c>
      <c r="G2214" s="26" t="s">
        <v>199</v>
      </c>
      <c r="H2214" s="26" t="s">
        <v>10811</v>
      </c>
      <c r="L2214" s="26" t="s">
        <v>10812</v>
      </c>
      <c r="M2214" s="26" t="s">
        <v>10813</v>
      </c>
    </row>
    <row r="2215" spans="1:162" x14ac:dyDescent="0.25">
      <c r="A2215" s="26" t="s">
        <v>159</v>
      </c>
      <c r="B2215" s="27" t="s">
        <v>10814</v>
      </c>
      <c r="C2215" s="26" t="s">
        <v>161</v>
      </c>
      <c r="D2215" s="26" t="s">
        <v>10815</v>
      </c>
      <c r="E2215" s="26">
        <v>2014156</v>
      </c>
      <c r="F2215" s="26">
        <v>2013914</v>
      </c>
      <c r="G2215" s="26" t="s">
        <v>163</v>
      </c>
      <c r="H2215" s="26" t="s">
        <v>10816</v>
      </c>
      <c r="L2215" s="26" t="s">
        <v>10817</v>
      </c>
      <c r="M2215" s="26" t="s">
        <v>10818</v>
      </c>
    </row>
    <row r="2216" spans="1:162" x14ac:dyDescent="0.25">
      <c r="A2216" s="26" t="s">
        <v>159</v>
      </c>
      <c r="B2216" s="27" t="s">
        <v>10819</v>
      </c>
      <c r="C2216" s="26" t="s">
        <v>161</v>
      </c>
      <c r="D2216" s="26" t="s">
        <v>10820</v>
      </c>
      <c r="E2216" s="26">
        <v>2014347</v>
      </c>
      <c r="F2216" s="26">
        <v>2014670</v>
      </c>
      <c r="G2216" s="26" t="s">
        <v>199</v>
      </c>
      <c r="H2216" s="26" t="s">
        <v>260</v>
      </c>
      <c r="L2216" s="26" t="s">
        <v>10821</v>
      </c>
      <c r="M2216" s="26" t="s">
        <v>10822</v>
      </c>
    </row>
    <row r="2217" spans="1:162" x14ac:dyDescent="0.25">
      <c r="A2217" s="26" t="s">
        <v>159</v>
      </c>
      <c r="B2217" s="27" t="s">
        <v>10823</v>
      </c>
      <c r="C2217" s="26" t="s">
        <v>161</v>
      </c>
      <c r="D2217" s="26" t="s">
        <v>10824</v>
      </c>
      <c r="E2217" s="26">
        <v>2016169</v>
      </c>
      <c r="F2217" s="26">
        <v>2014715</v>
      </c>
      <c r="G2217" s="26" t="s">
        <v>163</v>
      </c>
      <c r="H2217" s="26" t="s">
        <v>10825</v>
      </c>
      <c r="K2217" s="26" t="s">
        <v>10826</v>
      </c>
      <c r="L2217" s="26" t="s">
        <v>10827</v>
      </c>
      <c r="M2217" s="26" t="s">
        <v>10828</v>
      </c>
    </row>
    <row r="2218" spans="1:162" s="40" customFormat="1" x14ac:dyDescent="0.25">
      <c r="A2218" s="26" t="s">
        <v>159</v>
      </c>
      <c r="B2218" s="27" t="s">
        <v>10829</v>
      </c>
      <c r="C2218" s="26" t="s">
        <v>161</v>
      </c>
      <c r="D2218" s="26" t="s">
        <v>10830</v>
      </c>
      <c r="E2218" s="26">
        <v>2016783</v>
      </c>
      <c r="F2218" s="26">
        <v>2016349</v>
      </c>
      <c r="G2218" s="26" t="s">
        <v>163</v>
      </c>
      <c r="H2218" s="26" t="s">
        <v>10831</v>
      </c>
      <c r="I2218" s="26"/>
      <c r="J2218" s="26"/>
      <c r="K2218" s="26" t="s">
        <v>10832</v>
      </c>
      <c r="L2218" s="26" t="s">
        <v>10833</v>
      </c>
      <c r="M2218" s="26" t="s">
        <v>10834</v>
      </c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  <c r="BE2218" s="26"/>
      <c r="BF2218" s="26"/>
      <c r="BG2218" s="26"/>
      <c r="BH2218" s="26"/>
      <c r="BI2218" s="26"/>
      <c r="BJ2218" s="26"/>
      <c r="BK2218" s="26"/>
      <c r="BL2218" s="26"/>
      <c r="BM2218" s="26"/>
      <c r="BN2218" s="26"/>
      <c r="BO2218" s="26"/>
      <c r="BP2218" s="26"/>
      <c r="BQ2218" s="26"/>
      <c r="BR2218" s="26"/>
      <c r="BS2218" s="26"/>
      <c r="BT2218" s="26"/>
      <c r="BU2218" s="26"/>
      <c r="BV2218" s="26"/>
      <c r="BW2218" s="26"/>
      <c r="BX2218" s="26"/>
      <c r="BY2218" s="26"/>
      <c r="BZ2218" s="26"/>
      <c r="CA2218" s="26"/>
      <c r="CB2218" s="26"/>
      <c r="CC2218" s="26"/>
      <c r="CD2218" s="26"/>
      <c r="CE2218" s="26"/>
      <c r="CF2218" s="26"/>
      <c r="CG2218" s="26"/>
      <c r="CH2218" s="26"/>
      <c r="CI2218" s="26"/>
      <c r="CJ2218" s="26"/>
      <c r="CK2218" s="26"/>
      <c r="CL2218" s="26"/>
      <c r="CM2218" s="26"/>
      <c r="CN2218" s="26"/>
      <c r="CO2218" s="26"/>
      <c r="CP2218" s="26"/>
      <c r="CQ2218" s="26"/>
      <c r="CR2218" s="26"/>
      <c r="CS2218" s="26"/>
      <c r="CT2218" s="26"/>
      <c r="CU2218" s="26"/>
      <c r="CV2218" s="26"/>
      <c r="CW2218" s="26"/>
      <c r="CX2218" s="26"/>
      <c r="CY2218" s="26"/>
      <c r="CZ2218" s="26"/>
      <c r="DA2218" s="26"/>
      <c r="DB2218" s="26"/>
      <c r="DC2218" s="26"/>
      <c r="DD2218" s="26"/>
      <c r="DE2218" s="26"/>
      <c r="DF2218" s="26"/>
      <c r="DG2218" s="26"/>
      <c r="DH2218" s="26"/>
      <c r="DI2218" s="26"/>
      <c r="DJ2218" s="26"/>
      <c r="DK2218" s="26"/>
      <c r="DL2218" s="26"/>
      <c r="DM2218" s="26"/>
      <c r="DN2218" s="26"/>
      <c r="DO2218" s="26"/>
      <c r="DP2218" s="26"/>
      <c r="DQ2218" s="26"/>
      <c r="DR2218" s="26"/>
      <c r="DS2218" s="26"/>
      <c r="DT2218" s="26"/>
      <c r="DU2218" s="26"/>
      <c r="DV2218" s="26"/>
      <c r="DW2218" s="26"/>
      <c r="DX2218" s="26"/>
      <c r="DY2218" s="26"/>
      <c r="DZ2218" s="26"/>
      <c r="EA2218" s="26"/>
      <c r="EB2218" s="26"/>
      <c r="EC2218" s="26"/>
      <c r="ED2218" s="26"/>
      <c r="EE2218" s="26"/>
      <c r="EF2218" s="26"/>
      <c r="EG2218" s="26"/>
      <c r="EH2218" s="26"/>
      <c r="EI2218" s="26"/>
      <c r="EJ2218" s="26"/>
      <c r="EK2218" s="26"/>
      <c r="EL2218" s="26"/>
      <c r="EM2218" s="26"/>
      <c r="EN2218" s="26"/>
      <c r="EO2218" s="26"/>
      <c r="EP2218" s="26"/>
      <c r="EQ2218" s="26"/>
      <c r="ER2218" s="26"/>
      <c r="ES2218" s="26"/>
      <c r="ET2218" s="26"/>
      <c r="EU2218" s="26"/>
      <c r="EV2218" s="26"/>
      <c r="EW2218" s="26"/>
      <c r="EX2218" s="26"/>
      <c r="EY2218" s="26"/>
      <c r="EZ2218" s="26"/>
      <c r="FA2218" s="26"/>
      <c r="FB2218" s="26"/>
      <c r="FC2218" s="26"/>
      <c r="FD2218" s="26"/>
      <c r="FE2218" s="26"/>
      <c r="FF2218" s="26"/>
    </row>
    <row r="2219" spans="1:162" x14ac:dyDescent="0.25">
      <c r="A2219" s="26" t="s">
        <v>159</v>
      </c>
      <c r="B2219" s="27" t="s">
        <v>10835</v>
      </c>
      <c r="C2219" s="26" t="s">
        <v>161</v>
      </c>
      <c r="D2219" s="26" t="s">
        <v>10836</v>
      </c>
      <c r="E2219" s="26">
        <v>2018430</v>
      </c>
      <c r="F2219" s="26">
        <v>2016916</v>
      </c>
      <c r="G2219" s="26" t="s">
        <v>163</v>
      </c>
      <c r="H2219" s="26" t="s">
        <v>10837</v>
      </c>
      <c r="L2219" s="26" t="s">
        <v>10838</v>
      </c>
      <c r="M2219" s="26" t="s">
        <v>10839</v>
      </c>
    </row>
    <row r="2220" spans="1:162" x14ac:dyDescent="0.25">
      <c r="A2220" s="26" t="s">
        <v>159</v>
      </c>
      <c r="B2220" s="27" t="s">
        <v>10840</v>
      </c>
      <c r="C2220" s="26" t="s">
        <v>161</v>
      </c>
      <c r="D2220" s="26" t="s">
        <v>10841</v>
      </c>
      <c r="E2220" s="26">
        <v>2018600</v>
      </c>
      <c r="F2220" s="26">
        <v>2020006</v>
      </c>
      <c r="G2220" s="26" t="s">
        <v>199</v>
      </c>
      <c r="H2220" s="26" t="s">
        <v>10842</v>
      </c>
      <c r="L2220" s="26" t="s">
        <v>10843</v>
      </c>
      <c r="M2220" s="26" t="s">
        <v>10844</v>
      </c>
    </row>
    <row r="2221" spans="1:162" s="37" customFormat="1" x14ac:dyDescent="0.25">
      <c r="A2221" s="26" t="s">
        <v>159</v>
      </c>
      <c r="B2221" s="27" t="s">
        <v>10845</v>
      </c>
      <c r="C2221" s="26" t="s">
        <v>161</v>
      </c>
      <c r="D2221" s="26" t="s">
        <v>10846</v>
      </c>
      <c r="E2221" s="26">
        <v>2021424</v>
      </c>
      <c r="F2221" s="26">
        <v>2020045</v>
      </c>
      <c r="G2221" s="26" t="s">
        <v>163</v>
      </c>
      <c r="H2221" s="26" t="s">
        <v>10847</v>
      </c>
      <c r="I2221" s="26"/>
      <c r="J2221" s="26"/>
      <c r="K2221" s="26" t="s">
        <v>2834</v>
      </c>
      <c r="L2221" s="26" t="s">
        <v>10848</v>
      </c>
      <c r="M2221" s="26" t="s">
        <v>10849</v>
      </c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  <c r="BE2221" s="26"/>
      <c r="BF2221" s="26"/>
      <c r="BG2221" s="26"/>
      <c r="BH2221" s="26"/>
      <c r="BI2221" s="26"/>
      <c r="BJ2221" s="26"/>
      <c r="BK2221" s="26"/>
      <c r="BL2221" s="26"/>
      <c r="BM2221" s="26"/>
      <c r="BN2221" s="26"/>
      <c r="BO2221" s="26"/>
      <c r="BP2221" s="26"/>
      <c r="BQ2221" s="26"/>
      <c r="BR2221" s="26"/>
      <c r="BS2221" s="26"/>
      <c r="BT2221" s="26"/>
      <c r="BU2221" s="26"/>
      <c r="BV2221" s="26"/>
      <c r="BW2221" s="26"/>
      <c r="BX2221" s="26"/>
      <c r="BY2221" s="26"/>
      <c r="BZ2221" s="26"/>
      <c r="CA2221" s="26"/>
      <c r="CB2221" s="26"/>
      <c r="CC2221" s="26"/>
      <c r="CD2221" s="26"/>
      <c r="CE2221" s="26"/>
      <c r="CF2221" s="26"/>
      <c r="CG2221" s="26"/>
      <c r="CH2221" s="26"/>
      <c r="CI2221" s="26"/>
      <c r="CJ2221" s="26"/>
      <c r="CK2221" s="26"/>
      <c r="CL2221" s="26"/>
      <c r="CM2221" s="26"/>
      <c r="CN2221" s="26"/>
      <c r="CO2221" s="26"/>
      <c r="CP2221" s="26"/>
      <c r="CQ2221" s="26"/>
      <c r="CR2221" s="26"/>
      <c r="CS2221" s="26"/>
      <c r="CT2221" s="26"/>
      <c r="CU2221" s="26"/>
      <c r="CV2221" s="26"/>
      <c r="CW2221" s="26"/>
      <c r="CX2221" s="26"/>
      <c r="CY2221" s="26"/>
      <c r="CZ2221" s="26"/>
      <c r="DA2221" s="26"/>
      <c r="DB2221" s="26"/>
      <c r="DC2221" s="26"/>
      <c r="DD2221" s="26"/>
      <c r="DE2221" s="26"/>
      <c r="DF2221" s="26"/>
      <c r="DG2221" s="26"/>
      <c r="DH2221" s="26"/>
      <c r="DI2221" s="26"/>
      <c r="DJ2221" s="26"/>
      <c r="DK2221" s="26"/>
      <c r="DL2221" s="26"/>
      <c r="DM2221" s="26"/>
      <c r="DN2221" s="26"/>
      <c r="DO2221" s="26"/>
      <c r="DP2221" s="26"/>
      <c r="DQ2221" s="26"/>
      <c r="DR2221" s="26"/>
      <c r="DS2221" s="26"/>
      <c r="DT2221" s="26"/>
      <c r="DU2221" s="26"/>
      <c r="DV2221" s="26"/>
      <c r="DW2221" s="26"/>
      <c r="DX2221" s="26"/>
      <c r="DY2221" s="26"/>
      <c r="DZ2221" s="26"/>
      <c r="EA2221" s="26"/>
      <c r="EB2221" s="26"/>
      <c r="EC2221" s="26"/>
      <c r="ED2221" s="26"/>
      <c r="EE2221" s="26"/>
      <c r="EF2221" s="26"/>
      <c r="EG2221" s="26"/>
      <c r="EH2221" s="26"/>
      <c r="EI2221" s="26"/>
      <c r="EJ2221" s="26"/>
      <c r="EK2221" s="26"/>
      <c r="EL2221" s="26"/>
      <c r="EM2221" s="26"/>
      <c r="EN2221" s="26"/>
      <c r="EO2221" s="26"/>
      <c r="EP2221" s="26"/>
      <c r="EQ2221" s="26"/>
      <c r="ER2221" s="26"/>
      <c r="ES2221" s="26"/>
      <c r="ET2221" s="26"/>
      <c r="EU2221" s="26"/>
      <c r="EV2221" s="26"/>
      <c r="EW2221" s="26"/>
      <c r="EX2221" s="26"/>
      <c r="EY2221" s="26"/>
      <c r="EZ2221" s="26"/>
      <c r="FA2221" s="26"/>
      <c r="FB2221" s="26"/>
      <c r="FC2221" s="26"/>
      <c r="FD2221" s="26"/>
      <c r="FE2221" s="26"/>
      <c r="FF2221" s="26"/>
    </row>
    <row r="2222" spans="1:162" x14ac:dyDescent="0.25">
      <c r="A2222" s="26" t="s">
        <v>159</v>
      </c>
      <c r="B2222" s="27" t="s">
        <v>10850</v>
      </c>
      <c r="C2222" s="26" t="s">
        <v>161</v>
      </c>
      <c r="D2222" s="26" t="s">
        <v>10851</v>
      </c>
      <c r="E2222" s="26">
        <v>2021884</v>
      </c>
      <c r="F2222" s="26">
        <v>2022708</v>
      </c>
      <c r="G2222" s="26" t="s">
        <v>199</v>
      </c>
      <c r="H2222" s="26" t="s">
        <v>10852</v>
      </c>
      <c r="L2222" s="26" t="s">
        <v>10853</v>
      </c>
      <c r="M2222" s="26" t="s">
        <v>10854</v>
      </c>
    </row>
    <row r="2223" spans="1:162" x14ac:dyDescent="0.25">
      <c r="A2223" s="26" t="s">
        <v>159</v>
      </c>
      <c r="B2223" s="27" t="s">
        <v>10855</v>
      </c>
      <c r="C2223" s="26" t="s">
        <v>161</v>
      </c>
      <c r="D2223" s="26" t="s">
        <v>10856</v>
      </c>
      <c r="E2223" s="26">
        <v>2023652</v>
      </c>
      <c r="F2223" s="26">
        <v>2022777</v>
      </c>
      <c r="G2223" s="26" t="s">
        <v>163</v>
      </c>
      <c r="H2223" s="26" t="s">
        <v>10857</v>
      </c>
      <c r="L2223" s="26" t="s">
        <v>10858</v>
      </c>
      <c r="M2223" s="26" t="s">
        <v>10859</v>
      </c>
    </row>
    <row r="2224" spans="1:162" s="43" customFormat="1" x14ac:dyDescent="0.25">
      <c r="A2224" s="26" t="s">
        <v>159</v>
      </c>
      <c r="B2224" s="27" t="s">
        <v>10860</v>
      </c>
      <c r="C2224" s="26" t="s">
        <v>161</v>
      </c>
      <c r="D2224" s="26" t="s">
        <v>10861</v>
      </c>
      <c r="E2224" s="26">
        <v>2023756</v>
      </c>
      <c r="F2224" s="26">
        <v>2024865</v>
      </c>
      <c r="G2224" s="26" t="s">
        <v>199</v>
      </c>
      <c r="H2224" s="26" t="s">
        <v>10862</v>
      </c>
      <c r="I2224" s="26"/>
      <c r="J2224" s="26"/>
      <c r="K2224" s="26" t="s">
        <v>10863</v>
      </c>
      <c r="L2224" s="26" t="s">
        <v>10864</v>
      </c>
      <c r="M2224" s="26" t="s">
        <v>10865</v>
      </c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/>
      <c r="BM2224" s="26"/>
      <c r="BN2224" s="26"/>
      <c r="BO2224" s="26"/>
      <c r="BP2224" s="26"/>
      <c r="BQ2224" s="26"/>
      <c r="BR2224" s="26"/>
      <c r="BS2224" s="26"/>
      <c r="BT2224" s="26"/>
      <c r="BU2224" s="26"/>
      <c r="BV2224" s="26"/>
      <c r="BW2224" s="26"/>
      <c r="BX2224" s="26"/>
      <c r="BY2224" s="26"/>
      <c r="BZ2224" s="26"/>
      <c r="CA2224" s="26"/>
      <c r="CB2224" s="26"/>
      <c r="CC2224" s="26"/>
      <c r="CD2224" s="26"/>
      <c r="CE2224" s="26"/>
      <c r="CF2224" s="26"/>
      <c r="CG2224" s="26"/>
      <c r="CH2224" s="26"/>
      <c r="CI2224" s="26"/>
      <c r="CJ2224" s="26"/>
      <c r="CK2224" s="26"/>
      <c r="CL2224" s="26"/>
      <c r="CM2224" s="26"/>
      <c r="CN2224" s="26"/>
      <c r="CO2224" s="26"/>
      <c r="CP2224" s="26"/>
      <c r="CQ2224" s="26"/>
      <c r="CR2224" s="26"/>
      <c r="CS2224" s="26"/>
      <c r="CT2224" s="26"/>
      <c r="CU2224" s="26"/>
      <c r="CV2224" s="26"/>
      <c r="CW2224" s="26"/>
      <c r="CX2224" s="26"/>
      <c r="CY2224" s="26"/>
      <c r="CZ2224" s="26"/>
      <c r="DA2224" s="26"/>
      <c r="DB2224" s="26"/>
      <c r="DC2224" s="26"/>
      <c r="DD2224" s="26"/>
      <c r="DE2224" s="26"/>
      <c r="DF2224" s="26"/>
      <c r="DG2224" s="26"/>
      <c r="DH2224" s="26"/>
      <c r="DI2224" s="26"/>
      <c r="DJ2224" s="26"/>
      <c r="DK2224" s="26"/>
      <c r="DL2224" s="26"/>
      <c r="DM2224" s="26"/>
      <c r="DN2224" s="26"/>
      <c r="DO2224" s="26"/>
      <c r="DP2224" s="26"/>
      <c r="DQ2224" s="26"/>
      <c r="DR2224" s="26"/>
      <c r="DS2224" s="26"/>
      <c r="DT2224" s="26"/>
      <c r="DU2224" s="26"/>
      <c r="DV2224" s="26"/>
      <c r="DW2224" s="26"/>
      <c r="DX2224" s="26"/>
      <c r="DY2224" s="26"/>
      <c r="DZ2224" s="26"/>
      <c r="EA2224" s="26"/>
      <c r="EB2224" s="26"/>
      <c r="EC2224" s="26"/>
      <c r="ED2224" s="26"/>
      <c r="EE2224" s="26"/>
      <c r="EF2224" s="26"/>
      <c r="EG2224" s="26"/>
      <c r="EH2224" s="26"/>
      <c r="EI2224" s="26"/>
      <c r="EJ2224" s="26"/>
      <c r="EK2224" s="26"/>
      <c r="EL2224" s="26"/>
      <c r="EM2224" s="26"/>
      <c r="EN2224" s="26"/>
      <c r="EO2224" s="26"/>
      <c r="EP2224" s="26"/>
      <c r="EQ2224" s="26"/>
      <c r="ER2224" s="26"/>
      <c r="ES2224" s="26"/>
      <c r="ET2224" s="26"/>
      <c r="EU2224" s="26"/>
      <c r="EV2224" s="26"/>
      <c r="EW2224" s="26"/>
      <c r="EX2224" s="26"/>
      <c r="EY2224" s="26"/>
      <c r="EZ2224" s="26"/>
      <c r="FA2224" s="26"/>
      <c r="FB2224" s="26"/>
      <c r="FC2224" s="26"/>
      <c r="FD2224" s="26"/>
      <c r="FE2224" s="26"/>
      <c r="FF2224" s="26"/>
    </row>
    <row r="2225" spans="1:162" s="31" customFormat="1" x14ac:dyDescent="0.25">
      <c r="A2225" s="26" t="s">
        <v>159</v>
      </c>
      <c r="B2225" s="27" t="s">
        <v>10866</v>
      </c>
      <c r="C2225" s="26" t="s">
        <v>161</v>
      </c>
      <c r="D2225" s="26" t="s">
        <v>10867</v>
      </c>
      <c r="E2225" s="26">
        <v>2024945</v>
      </c>
      <c r="F2225" s="26">
        <v>2025814</v>
      </c>
      <c r="G2225" s="26" t="s">
        <v>199</v>
      </c>
      <c r="H2225" s="26" t="s">
        <v>1224</v>
      </c>
      <c r="I2225" s="26"/>
      <c r="J2225" s="26"/>
      <c r="K2225" s="26"/>
      <c r="L2225" s="26" t="s">
        <v>10868</v>
      </c>
      <c r="M2225" s="26" t="s">
        <v>10869</v>
      </c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  <c r="BE2225" s="26"/>
      <c r="BF2225" s="26"/>
      <c r="BG2225" s="26"/>
      <c r="BH2225" s="26"/>
      <c r="BI2225" s="26"/>
      <c r="BJ2225" s="26"/>
      <c r="BK2225" s="26"/>
      <c r="BL2225" s="26"/>
      <c r="BM2225" s="26"/>
      <c r="BN2225" s="26"/>
      <c r="BO2225" s="26"/>
      <c r="BP2225" s="26"/>
      <c r="BQ2225" s="26"/>
      <c r="BR2225" s="26"/>
      <c r="BS2225" s="26"/>
      <c r="BT2225" s="26"/>
      <c r="BU2225" s="26"/>
      <c r="BV2225" s="26"/>
      <c r="BW2225" s="26"/>
      <c r="BX2225" s="26"/>
      <c r="BY2225" s="26"/>
      <c r="BZ2225" s="26"/>
      <c r="CA2225" s="26"/>
      <c r="CB2225" s="26"/>
      <c r="CC2225" s="26"/>
      <c r="CD2225" s="26"/>
      <c r="CE2225" s="26"/>
      <c r="CF2225" s="26"/>
      <c r="CG2225" s="26"/>
      <c r="CH2225" s="26"/>
      <c r="CI2225" s="26"/>
      <c r="CJ2225" s="26"/>
      <c r="CK2225" s="26"/>
      <c r="CL2225" s="26"/>
      <c r="CM2225" s="26"/>
      <c r="CN2225" s="26"/>
      <c r="CO2225" s="26"/>
      <c r="CP2225" s="26"/>
      <c r="CQ2225" s="26"/>
      <c r="CR2225" s="26"/>
      <c r="CS2225" s="26"/>
      <c r="CT2225" s="26"/>
      <c r="CU2225" s="26"/>
      <c r="CV2225" s="26"/>
      <c r="CW2225" s="26"/>
      <c r="CX2225" s="26"/>
      <c r="CY2225" s="26"/>
      <c r="CZ2225" s="26"/>
      <c r="DA2225" s="26"/>
      <c r="DB2225" s="26"/>
      <c r="DC2225" s="26"/>
      <c r="DD2225" s="26"/>
      <c r="DE2225" s="26"/>
      <c r="DF2225" s="26"/>
      <c r="DG2225" s="26"/>
      <c r="DH2225" s="26"/>
      <c r="DI2225" s="26"/>
      <c r="DJ2225" s="26"/>
      <c r="DK2225" s="26"/>
      <c r="DL2225" s="26"/>
      <c r="DM2225" s="26"/>
      <c r="DN2225" s="26"/>
      <c r="DO2225" s="26"/>
      <c r="DP2225" s="26"/>
      <c r="DQ2225" s="26"/>
      <c r="DR2225" s="26"/>
      <c r="DS2225" s="26"/>
      <c r="DT2225" s="26"/>
      <c r="DU2225" s="26"/>
      <c r="DV2225" s="26"/>
      <c r="DW2225" s="26"/>
      <c r="DX2225" s="26"/>
      <c r="DY2225" s="26"/>
      <c r="DZ2225" s="26"/>
      <c r="EA2225" s="26"/>
      <c r="EB2225" s="26"/>
      <c r="EC2225" s="26"/>
      <c r="ED2225" s="26"/>
      <c r="EE2225" s="26"/>
      <c r="EF2225" s="26"/>
      <c r="EG2225" s="26"/>
      <c r="EH2225" s="26"/>
      <c r="EI2225" s="26"/>
      <c r="EJ2225" s="26"/>
      <c r="EK2225" s="26"/>
      <c r="EL2225" s="26"/>
      <c r="EM2225" s="26"/>
      <c r="EN2225" s="26"/>
      <c r="EO2225" s="26"/>
      <c r="EP2225" s="26"/>
      <c r="EQ2225" s="26"/>
      <c r="ER2225" s="26"/>
      <c r="ES2225" s="26"/>
      <c r="ET2225" s="26"/>
      <c r="EU2225" s="26"/>
      <c r="EV2225" s="26"/>
      <c r="EW2225" s="26"/>
      <c r="EX2225" s="26"/>
      <c r="EY2225" s="26"/>
      <c r="EZ2225" s="26"/>
      <c r="FA2225" s="26"/>
      <c r="FB2225" s="26"/>
      <c r="FC2225" s="26"/>
      <c r="FD2225" s="26"/>
      <c r="FE2225" s="26"/>
      <c r="FF2225" s="26"/>
    </row>
    <row r="2226" spans="1:162" s="31" customFormat="1" x14ac:dyDescent="0.25">
      <c r="A2226" s="26" t="s">
        <v>159</v>
      </c>
      <c r="B2226" s="27" t="s">
        <v>10870</v>
      </c>
      <c r="C2226" s="26" t="s">
        <v>161</v>
      </c>
      <c r="D2226" s="26" t="s">
        <v>10871</v>
      </c>
      <c r="E2226" s="26">
        <v>2026148</v>
      </c>
      <c r="F2226" s="26">
        <v>2027551</v>
      </c>
      <c r="G2226" s="26" t="s">
        <v>199</v>
      </c>
      <c r="H2226" s="26" t="s">
        <v>10872</v>
      </c>
      <c r="I2226" s="26"/>
      <c r="J2226" s="26"/>
      <c r="K2226" s="26"/>
      <c r="L2226" s="26" t="s">
        <v>10873</v>
      </c>
      <c r="M2226" s="26" t="s">
        <v>10874</v>
      </c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  <c r="BE2226" s="26"/>
      <c r="BF2226" s="26"/>
      <c r="BG2226" s="26"/>
      <c r="BH2226" s="26"/>
      <c r="BI2226" s="26"/>
      <c r="BJ2226" s="26"/>
      <c r="BK2226" s="26"/>
      <c r="BL2226" s="26"/>
      <c r="BM2226" s="26"/>
      <c r="BN2226" s="26"/>
      <c r="BO2226" s="26"/>
      <c r="BP2226" s="26"/>
      <c r="BQ2226" s="26"/>
      <c r="BR2226" s="26"/>
      <c r="BS2226" s="26"/>
      <c r="BT2226" s="26"/>
      <c r="BU2226" s="26"/>
      <c r="BV2226" s="26"/>
      <c r="BW2226" s="26"/>
      <c r="BX2226" s="26"/>
      <c r="BY2226" s="26"/>
      <c r="BZ2226" s="26"/>
      <c r="CA2226" s="26"/>
      <c r="CB2226" s="26"/>
      <c r="CC2226" s="26"/>
      <c r="CD2226" s="26"/>
      <c r="CE2226" s="26"/>
      <c r="CF2226" s="26"/>
      <c r="CG2226" s="26"/>
      <c r="CH2226" s="26"/>
      <c r="CI2226" s="26"/>
      <c r="CJ2226" s="26"/>
      <c r="CK2226" s="26"/>
      <c r="CL2226" s="26"/>
      <c r="CM2226" s="26"/>
      <c r="CN2226" s="26"/>
      <c r="CO2226" s="26"/>
      <c r="CP2226" s="26"/>
      <c r="CQ2226" s="26"/>
      <c r="CR2226" s="26"/>
      <c r="CS2226" s="26"/>
      <c r="CT2226" s="26"/>
      <c r="CU2226" s="26"/>
      <c r="CV2226" s="26"/>
      <c r="CW2226" s="26"/>
      <c r="CX2226" s="26"/>
      <c r="CY2226" s="26"/>
      <c r="CZ2226" s="26"/>
      <c r="DA2226" s="26"/>
      <c r="DB2226" s="26"/>
      <c r="DC2226" s="26"/>
      <c r="DD2226" s="26"/>
      <c r="DE2226" s="26"/>
      <c r="DF2226" s="26"/>
      <c r="DG2226" s="26"/>
      <c r="DH2226" s="26"/>
      <c r="DI2226" s="26"/>
      <c r="DJ2226" s="26"/>
      <c r="DK2226" s="26"/>
      <c r="DL2226" s="26"/>
      <c r="DM2226" s="26"/>
      <c r="DN2226" s="26"/>
      <c r="DO2226" s="26"/>
      <c r="DP2226" s="26"/>
      <c r="DQ2226" s="26"/>
      <c r="DR2226" s="26"/>
      <c r="DS2226" s="26"/>
      <c r="DT2226" s="26"/>
      <c r="DU2226" s="26"/>
      <c r="DV2226" s="26"/>
      <c r="DW2226" s="26"/>
      <c r="DX2226" s="26"/>
      <c r="DY2226" s="26"/>
      <c r="DZ2226" s="26"/>
      <c r="EA2226" s="26"/>
      <c r="EB2226" s="26"/>
      <c r="EC2226" s="26"/>
      <c r="ED2226" s="26"/>
      <c r="EE2226" s="26"/>
      <c r="EF2226" s="26"/>
      <c r="EG2226" s="26"/>
      <c r="EH2226" s="26"/>
      <c r="EI2226" s="26"/>
      <c r="EJ2226" s="26"/>
      <c r="EK2226" s="26"/>
      <c r="EL2226" s="26"/>
      <c r="EM2226" s="26"/>
      <c r="EN2226" s="26"/>
      <c r="EO2226" s="26"/>
      <c r="EP2226" s="26"/>
      <c r="EQ2226" s="26"/>
      <c r="ER2226" s="26"/>
      <c r="ES2226" s="26"/>
      <c r="ET2226" s="26"/>
      <c r="EU2226" s="26"/>
      <c r="EV2226" s="26"/>
      <c r="EW2226" s="26"/>
      <c r="EX2226" s="26"/>
      <c r="EY2226" s="26"/>
      <c r="EZ2226" s="26"/>
      <c r="FA2226" s="26"/>
      <c r="FB2226" s="26"/>
      <c r="FC2226" s="26"/>
      <c r="FD2226" s="26"/>
      <c r="FE2226" s="26"/>
      <c r="FF2226" s="26"/>
    </row>
    <row r="2227" spans="1:162" x14ac:dyDescent="0.25">
      <c r="A2227" s="26" t="s">
        <v>159</v>
      </c>
      <c r="B2227" s="27" t="s">
        <v>10875</v>
      </c>
      <c r="C2227" s="26" t="s">
        <v>161</v>
      </c>
      <c r="D2227" s="26" t="s">
        <v>10876</v>
      </c>
      <c r="E2227" s="26">
        <v>2027714</v>
      </c>
      <c r="F2227" s="26">
        <v>2029021</v>
      </c>
      <c r="G2227" s="26" t="s">
        <v>199</v>
      </c>
      <c r="H2227" s="26" t="s">
        <v>10877</v>
      </c>
      <c r="L2227" s="26" t="s">
        <v>10878</v>
      </c>
      <c r="M2227" s="26" t="s">
        <v>10879</v>
      </c>
    </row>
    <row r="2228" spans="1:162" x14ac:dyDescent="0.25">
      <c r="A2228" s="26" t="s">
        <v>159</v>
      </c>
      <c r="B2228" s="27" t="s">
        <v>10880</v>
      </c>
      <c r="C2228" s="26" t="s">
        <v>161</v>
      </c>
      <c r="D2228" s="26" t="s">
        <v>10881</v>
      </c>
      <c r="E2228" s="26">
        <v>2029348</v>
      </c>
      <c r="F2228" s="26">
        <v>2029058</v>
      </c>
      <c r="G2228" s="26" t="s">
        <v>163</v>
      </c>
      <c r="H2228" s="26" t="s">
        <v>10882</v>
      </c>
      <c r="L2228" s="26" t="s">
        <v>10883</v>
      </c>
      <c r="M2228" s="26" t="s">
        <v>10884</v>
      </c>
    </row>
    <row r="2229" spans="1:162" x14ac:dyDescent="0.25">
      <c r="A2229" s="26" t="s">
        <v>159</v>
      </c>
      <c r="B2229" s="27" t="s">
        <v>10885</v>
      </c>
      <c r="C2229" s="26" t="s">
        <v>161</v>
      </c>
      <c r="D2229" s="26" t="s">
        <v>10886</v>
      </c>
      <c r="E2229" s="26">
        <v>2030409</v>
      </c>
      <c r="F2229" s="26">
        <v>2029336</v>
      </c>
      <c r="G2229" s="26" t="s">
        <v>163</v>
      </c>
      <c r="H2229" s="26" t="s">
        <v>10887</v>
      </c>
      <c r="L2229" s="26" t="s">
        <v>10888</v>
      </c>
      <c r="M2229" s="26" t="s">
        <v>10889</v>
      </c>
    </row>
    <row r="2230" spans="1:162" x14ac:dyDescent="0.25">
      <c r="A2230" s="26" t="s">
        <v>159</v>
      </c>
      <c r="B2230" s="27" t="s">
        <v>10890</v>
      </c>
      <c r="C2230" s="26" t="s">
        <v>161</v>
      </c>
      <c r="D2230" s="26" t="s">
        <v>10891</v>
      </c>
      <c r="E2230" s="26">
        <v>2030893</v>
      </c>
      <c r="F2230" s="26">
        <v>2030402</v>
      </c>
      <c r="G2230" s="26" t="s">
        <v>163</v>
      </c>
      <c r="H2230" s="26" t="s">
        <v>10892</v>
      </c>
      <c r="K2230" s="26" t="s">
        <v>10893</v>
      </c>
      <c r="L2230" s="26" t="s">
        <v>10894</v>
      </c>
      <c r="M2230" s="26" t="s">
        <v>10895</v>
      </c>
    </row>
    <row r="2231" spans="1:162" x14ac:dyDescent="0.25">
      <c r="A2231" s="26" t="s">
        <v>159</v>
      </c>
      <c r="B2231" s="27" t="s">
        <v>10896</v>
      </c>
      <c r="C2231" s="26" t="s">
        <v>161</v>
      </c>
      <c r="D2231" s="26" t="s">
        <v>10897</v>
      </c>
      <c r="E2231" s="26">
        <v>2030993</v>
      </c>
      <c r="F2231" s="26">
        <v>2030880</v>
      </c>
      <c r="G2231" s="26" t="s">
        <v>163</v>
      </c>
      <c r="H2231" s="26" t="s">
        <v>164</v>
      </c>
      <c r="L2231" s="26" t="s">
        <v>10898</v>
      </c>
      <c r="M2231" s="26" t="s">
        <v>10899</v>
      </c>
    </row>
    <row r="2232" spans="1:162" s="31" customFormat="1" x14ac:dyDescent="0.25">
      <c r="A2232" s="26" t="s">
        <v>159</v>
      </c>
      <c r="B2232" s="27" t="s">
        <v>10900</v>
      </c>
      <c r="C2232" s="26" t="s">
        <v>161</v>
      </c>
      <c r="D2232" s="26" t="s">
        <v>10901</v>
      </c>
      <c r="E2232" s="26">
        <v>2031134</v>
      </c>
      <c r="F2232" s="26">
        <v>2031733</v>
      </c>
      <c r="G2232" s="26" t="s">
        <v>199</v>
      </c>
      <c r="H2232" s="26" t="s">
        <v>10902</v>
      </c>
      <c r="I2232" s="26"/>
      <c r="J2232" s="26"/>
      <c r="K2232" s="26"/>
      <c r="L2232" s="26" t="s">
        <v>10903</v>
      </c>
      <c r="M2232" s="26" t="s">
        <v>10904</v>
      </c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  <c r="BG2232" s="26"/>
      <c r="BH2232" s="26"/>
      <c r="BI2232" s="26"/>
      <c r="BJ2232" s="26"/>
      <c r="BK2232" s="26"/>
      <c r="BL2232" s="26"/>
      <c r="BM2232" s="26"/>
      <c r="BN2232" s="26"/>
      <c r="BO2232" s="26"/>
      <c r="BP2232" s="26"/>
      <c r="BQ2232" s="26"/>
      <c r="BR2232" s="26"/>
      <c r="BS2232" s="26"/>
      <c r="BT2232" s="26"/>
      <c r="BU2232" s="26"/>
      <c r="BV2232" s="26"/>
      <c r="BW2232" s="26"/>
      <c r="BX2232" s="26"/>
      <c r="BY2232" s="26"/>
      <c r="BZ2232" s="26"/>
      <c r="CA2232" s="26"/>
      <c r="CB2232" s="26"/>
      <c r="CC2232" s="26"/>
      <c r="CD2232" s="26"/>
      <c r="CE2232" s="26"/>
      <c r="CF2232" s="26"/>
      <c r="CG2232" s="26"/>
      <c r="CH2232" s="26"/>
      <c r="CI2232" s="26"/>
      <c r="CJ2232" s="26"/>
      <c r="CK2232" s="26"/>
      <c r="CL2232" s="26"/>
      <c r="CM2232" s="26"/>
      <c r="CN2232" s="26"/>
      <c r="CO2232" s="26"/>
      <c r="CP2232" s="26"/>
      <c r="CQ2232" s="26"/>
      <c r="CR2232" s="26"/>
      <c r="CS2232" s="26"/>
      <c r="CT2232" s="26"/>
      <c r="CU2232" s="26"/>
      <c r="CV2232" s="26"/>
      <c r="CW2232" s="26"/>
      <c r="CX2232" s="26"/>
      <c r="CY2232" s="26"/>
      <c r="CZ2232" s="26"/>
      <c r="DA2232" s="26"/>
      <c r="DB2232" s="26"/>
      <c r="DC2232" s="26"/>
      <c r="DD2232" s="26"/>
      <c r="DE2232" s="26"/>
      <c r="DF2232" s="26"/>
      <c r="DG2232" s="26"/>
      <c r="DH2232" s="26"/>
      <c r="DI2232" s="26"/>
      <c r="DJ2232" s="26"/>
      <c r="DK2232" s="26"/>
      <c r="DL2232" s="26"/>
      <c r="DM2232" s="26"/>
      <c r="DN2232" s="26"/>
      <c r="DO2232" s="26"/>
      <c r="DP2232" s="26"/>
      <c r="DQ2232" s="26"/>
      <c r="DR2232" s="26"/>
      <c r="DS2232" s="26"/>
      <c r="DT2232" s="26"/>
      <c r="DU2232" s="26"/>
      <c r="DV2232" s="26"/>
      <c r="DW2232" s="26"/>
      <c r="DX2232" s="26"/>
      <c r="DY2232" s="26"/>
      <c r="DZ2232" s="26"/>
      <c r="EA2232" s="26"/>
      <c r="EB2232" s="26"/>
      <c r="EC2232" s="26"/>
      <c r="ED2232" s="26"/>
      <c r="EE2232" s="26"/>
      <c r="EF2232" s="26"/>
      <c r="EG2232" s="26"/>
      <c r="EH2232" s="26"/>
      <c r="EI2232" s="26"/>
      <c r="EJ2232" s="26"/>
      <c r="EK2232" s="26"/>
      <c r="EL2232" s="26"/>
      <c r="EM2232" s="26"/>
      <c r="EN2232" s="26"/>
      <c r="EO2232" s="26"/>
      <c r="EP2232" s="26"/>
      <c r="EQ2232" s="26"/>
      <c r="ER2232" s="26"/>
      <c r="ES2232" s="26"/>
      <c r="ET2232" s="26"/>
      <c r="EU2232" s="26"/>
      <c r="EV2232" s="26"/>
      <c r="EW2232" s="26"/>
      <c r="EX2232" s="26"/>
      <c r="EY2232" s="26"/>
      <c r="EZ2232" s="26"/>
      <c r="FA2232" s="26"/>
      <c r="FB2232" s="26"/>
      <c r="FC2232" s="26"/>
      <c r="FD2232" s="26"/>
      <c r="FE2232" s="26"/>
      <c r="FF2232" s="26"/>
    </row>
    <row r="2233" spans="1:162" x14ac:dyDescent="0.25">
      <c r="A2233" s="26" t="s">
        <v>159</v>
      </c>
      <c r="B2233" s="27" t="s">
        <v>10905</v>
      </c>
      <c r="C2233" s="26" t="s">
        <v>161</v>
      </c>
      <c r="D2233" s="26" t="s">
        <v>10906</v>
      </c>
      <c r="E2233" s="26">
        <v>2033113</v>
      </c>
      <c r="F2233" s="26">
        <v>2031779</v>
      </c>
      <c r="G2233" s="26" t="s">
        <v>163</v>
      </c>
      <c r="H2233" s="26" t="s">
        <v>725</v>
      </c>
      <c r="L2233" s="26" t="s">
        <v>10907</v>
      </c>
      <c r="M2233" s="26" t="s">
        <v>10908</v>
      </c>
    </row>
    <row r="2234" spans="1:162" x14ac:dyDescent="0.25">
      <c r="A2234" s="26" t="s">
        <v>159</v>
      </c>
      <c r="B2234" s="27" t="s">
        <v>10909</v>
      </c>
      <c r="C2234" s="26" t="s">
        <v>161</v>
      </c>
      <c r="D2234" s="26" t="s">
        <v>10910</v>
      </c>
      <c r="E2234" s="26">
        <v>2033600</v>
      </c>
      <c r="F2234" s="26">
        <v>2033175</v>
      </c>
      <c r="G2234" s="26" t="s">
        <v>163</v>
      </c>
      <c r="H2234" s="26" t="s">
        <v>10911</v>
      </c>
      <c r="L2234" s="26" t="s">
        <v>10912</v>
      </c>
      <c r="M2234" s="26" t="s">
        <v>10913</v>
      </c>
    </row>
    <row r="2235" spans="1:162" s="31" customFormat="1" x14ac:dyDescent="0.25">
      <c r="A2235" s="26" t="s">
        <v>159</v>
      </c>
      <c r="B2235" s="27" t="s">
        <v>10914</v>
      </c>
      <c r="C2235" s="26" t="s">
        <v>161</v>
      </c>
      <c r="D2235" s="26" t="s">
        <v>10915</v>
      </c>
      <c r="E2235" s="26">
        <v>2033780</v>
      </c>
      <c r="F2235" s="26">
        <v>2034964</v>
      </c>
      <c r="G2235" s="26" t="s">
        <v>199</v>
      </c>
      <c r="H2235" s="26" t="s">
        <v>10916</v>
      </c>
      <c r="I2235" s="26"/>
      <c r="J2235" s="26"/>
      <c r="K2235" s="26" t="s">
        <v>10917</v>
      </c>
      <c r="L2235" s="26" t="s">
        <v>10918</v>
      </c>
      <c r="M2235" s="26" t="s">
        <v>10919</v>
      </c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  <c r="BE2235" s="26"/>
      <c r="BF2235" s="26"/>
      <c r="BG2235" s="26"/>
      <c r="BH2235" s="26"/>
      <c r="BI2235" s="26"/>
      <c r="BJ2235" s="26"/>
      <c r="BK2235" s="26"/>
      <c r="BL2235" s="26"/>
      <c r="BM2235" s="26"/>
      <c r="BN2235" s="26"/>
      <c r="BO2235" s="26"/>
      <c r="BP2235" s="26"/>
      <c r="BQ2235" s="26"/>
      <c r="BR2235" s="26"/>
      <c r="BS2235" s="26"/>
      <c r="BT2235" s="26"/>
      <c r="BU2235" s="26"/>
      <c r="BV2235" s="26"/>
      <c r="BW2235" s="26"/>
      <c r="BX2235" s="26"/>
      <c r="BY2235" s="26"/>
      <c r="BZ2235" s="26"/>
      <c r="CA2235" s="26"/>
      <c r="CB2235" s="26"/>
      <c r="CC2235" s="26"/>
      <c r="CD2235" s="26"/>
      <c r="CE2235" s="26"/>
      <c r="CF2235" s="26"/>
      <c r="CG2235" s="26"/>
      <c r="CH2235" s="26"/>
      <c r="CI2235" s="26"/>
      <c r="CJ2235" s="26"/>
      <c r="CK2235" s="26"/>
      <c r="CL2235" s="26"/>
      <c r="CM2235" s="26"/>
      <c r="CN2235" s="26"/>
      <c r="CO2235" s="26"/>
      <c r="CP2235" s="26"/>
      <c r="CQ2235" s="26"/>
      <c r="CR2235" s="26"/>
      <c r="CS2235" s="26"/>
      <c r="CT2235" s="26"/>
      <c r="CU2235" s="26"/>
      <c r="CV2235" s="26"/>
      <c r="CW2235" s="26"/>
      <c r="CX2235" s="26"/>
      <c r="CY2235" s="26"/>
      <c r="CZ2235" s="26"/>
      <c r="DA2235" s="26"/>
      <c r="DB2235" s="26"/>
      <c r="DC2235" s="26"/>
      <c r="DD2235" s="26"/>
      <c r="DE2235" s="26"/>
      <c r="DF2235" s="26"/>
      <c r="DG2235" s="26"/>
      <c r="DH2235" s="26"/>
      <c r="DI2235" s="26"/>
      <c r="DJ2235" s="26"/>
      <c r="DK2235" s="26"/>
      <c r="DL2235" s="26"/>
      <c r="DM2235" s="26"/>
      <c r="DN2235" s="26"/>
      <c r="DO2235" s="26"/>
      <c r="DP2235" s="26"/>
      <c r="DQ2235" s="26"/>
      <c r="DR2235" s="26"/>
      <c r="DS2235" s="26"/>
      <c r="DT2235" s="26"/>
      <c r="DU2235" s="26"/>
      <c r="DV2235" s="26"/>
      <c r="DW2235" s="26"/>
      <c r="DX2235" s="26"/>
      <c r="DY2235" s="26"/>
      <c r="DZ2235" s="26"/>
      <c r="EA2235" s="26"/>
      <c r="EB2235" s="26"/>
      <c r="EC2235" s="26"/>
      <c r="ED2235" s="26"/>
      <c r="EE2235" s="26"/>
      <c r="EF2235" s="26"/>
      <c r="EG2235" s="26"/>
      <c r="EH2235" s="26"/>
      <c r="EI2235" s="26"/>
      <c r="EJ2235" s="26"/>
      <c r="EK2235" s="26"/>
      <c r="EL2235" s="26"/>
      <c r="EM2235" s="26"/>
      <c r="EN2235" s="26"/>
      <c r="EO2235" s="26"/>
      <c r="EP2235" s="26"/>
      <c r="EQ2235" s="26"/>
      <c r="ER2235" s="26"/>
      <c r="ES2235" s="26"/>
      <c r="ET2235" s="26"/>
      <c r="EU2235" s="26"/>
      <c r="EV2235" s="26"/>
      <c r="EW2235" s="26"/>
      <c r="EX2235" s="26"/>
      <c r="EY2235" s="26"/>
      <c r="EZ2235" s="26"/>
      <c r="FA2235" s="26"/>
      <c r="FB2235" s="26"/>
      <c r="FC2235" s="26"/>
      <c r="FD2235" s="26"/>
      <c r="FE2235" s="26"/>
      <c r="FF2235" s="26"/>
    </row>
    <row r="2236" spans="1:162" s="31" customFormat="1" x14ac:dyDescent="0.25">
      <c r="A2236" s="26" t="s">
        <v>159</v>
      </c>
      <c r="B2236" s="27" t="s">
        <v>10920</v>
      </c>
      <c r="C2236" s="26" t="s">
        <v>161</v>
      </c>
      <c r="D2236" s="26" t="s">
        <v>10921</v>
      </c>
      <c r="E2236" s="26">
        <v>2034997</v>
      </c>
      <c r="F2236" s="26">
        <v>2036241</v>
      </c>
      <c r="G2236" s="26" t="s">
        <v>199</v>
      </c>
      <c r="H2236" s="26" t="s">
        <v>10922</v>
      </c>
      <c r="I2236" s="26"/>
      <c r="J2236" s="26"/>
      <c r="K2236" s="26"/>
      <c r="L2236" s="26" t="s">
        <v>10923</v>
      </c>
      <c r="M2236" s="26" t="s">
        <v>10924</v>
      </c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  <c r="BG2236" s="26"/>
      <c r="BH2236" s="26"/>
      <c r="BI2236" s="26"/>
      <c r="BJ2236" s="26"/>
      <c r="BK2236" s="26"/>
      <c r="BL2236" s="26"/>
      <c r="BM2236" s="26"/>
      <c r="BN2236" s="26"/>
      <c r="BO2236" s="26"/>
      <c r="BP2236" s="26"/>
      <c r="BQ2236" s="26"/>
      <c r="BR2236" s="26"/>
      <c r="BS2236" s="26"/>
      <c r="BT2236" s="26"/>
      <c r="BU2236" s="26"/>
      <c r="BV2236" s="26"/>
      <c r="BW2236" s="26"/>
      <c r="BX2236" s="26"/>
      <c r="BY2236" s="26"/>
      <c r="BZ2236" s="26"/>
      <c r="CA2236" s="26"/>
      <c r="CB2236" s="26"/>
      <c r="CC2236" s="26"/>
      <c r="CD2236" s="26"/>
      <c r="CE2236" s="26"/>
      <c r="CF2236" s="26"/>
      <c r="CG2236" s="26"/>
      <c r="CH2236" s="26"/>
      <c r="CI2236" s="26"/>
      <c r="CJ2236" s="26"/>
      <c r="CK2236" s="26"/>
      <c r="CL2236" s="26"/>
      <c r="CM2236" s="26"/>
      <c r="CN2236" s="26"/>
      <c r="CO2236" s="26"/>
      <c r="CP2236" s="26"/>
      <c r="CQ2236" s="26"/>
      <c r="CR2236" s="26"/>
      <c r="CS2236" s="26"/>
      <c r="CT2236" s="26"/>
      <c r="CU2236" s="26"/>
      <c r="CV2236" s="26"/>
      <c r="CW2236" s="26"/>
      <c r="CX2236" s="26"/>
      <c r="CY2236" s="26"/>
      <c r="CZ2236" s="26"/>
      <c r="DA2236" s="26"/>
      <c r="DB2236" s="26"/>
      <c r="DC2236" s="26"/>
      <c r="DD2236" s="26"/>
      <c r="DE2236" s="26"/>
      <c r="DF2236" s="26"/>
      <c r="DG2236" s="26"/>
      <c r="DH2236" s="26"/>
      <c r="DI2236" s="26"/>
      <c r="DJ2236" s="26"/>
      <c r="DK2236" s="26"/>
      <c r="DL2236" s="26"/>
      <c r="DM2236" s="26"/>
      <c r="DN2236" s="26"/>
      <c r="DO2236" s="26"/>
      <c r="DP2236" s="26"/>
      <c r="DQ2236" s="26"/>
      <c r="DR2236" s="26"/>
      <c r="DS2236" s="26"/>
      <c r="DT2236" s="26"/>
      <c r="DU2236" s="26"/>
      <c r="DV2236" s="26"/>
      <c r="DW2236" s="26"/>
      <c r="DX2236" s="26"/>
      <c r="DY2236" s="26"/>
      <c r="DZ2236" s="26"/>
      <c r="EA2236" s="26"/>
      <c r="EB2236" s="26"/>
      <c r="EC2236" s="26"/>
      <c r="ED2236" s="26"/>
      <c r="EE2236" s="26"/>
      <c r="EF2236" s="26"/>
      <c r="EG2236" s="26"/>
      <c r="EH2236" s="26"/>
      <c r="EI2236" s="26"/>
      <c r="EJ2236" s="26"/>
      <c r="EK2236" s="26"/>
      <c r="EL2236" s="26"/>
      <c r="EM2236" s="26"/>
      <c r="EN2236" s="26"/>
      <c r="EO2236" s="26"/>
      <c r="EP2236" s="26"/>
      <c r="EQ2236" s="26"/>
      <c r="ER2236" s="26"/>
      <c r="ES2236" s="26"/>
      <c r="ET2236" s="26"/>
      <c r="EU2236" s="26"/>
      <c r="EV2236" s="26"/>
      <c r="EW2236" s="26"/>
      <c r="EX2236" s="26"/>
      <c r="EY2236" s="26"/>
      <c r="EZ2236" s="26"/>
      <c r="FA2236" s="26"/>
      <c r="FB2236" s="26"/>
      <c r="FC2236" s="26"/>
      <c r="FD2236" s="26"/>
      <c r="FE2236" s="26"/>
      <c r="FF2236" s="26"/>
    </row>
    <row r="2237" spans="1:162" x14ac:dyDescent="0.25">
      <c r="A2237" s="26" t="s">
        <v>159</v>
      </c>
      <c r="B2237" s="27" t="s">
        <v>10925</v>
      </c>
      <c r="C2237" s="26" t="s">
        <v>161</v>
      </c>
      <c r="D2237" s="26" t="s">
        <v>10926</v>
      </c>
      <c r="E2237" s="26">
        <v>2036471</v>
      </c>
      <c r="F2237" s="26">
        <v>2037859</v>
      </c>
      <c r="G2237" s="26" t="s">
        <v>199</v>
      </c>
      <c r="H2237" s="26" t="s">
        <v>725</v>
      </c>
      <c r="L2237" s="26" t="s">
        <v>10927</v>
      </c>
      <c r="M2237" s="26" t="s">
        <v>10928</v>
      </c>
    </row>
    <row r="2238" spans="1:162" x14ac:dyDescent="0.25">
      <c r="A2238" s="26" t="s">
        <v>159</v>
      </c>
      <c r="B2238" s="27" t="s">
        <v>10929</v>
      </c>
      <c r="C2238" s="26" t="s">
        <v>161</v>
      </c>
      <c r="D2238" s="26" t="s">
        <v>10930</v>
      </c>
      <c r="E2238" s="26">
        <v>2038232</v>
      </c>
      <c r="F2238" s="26">
        <v>2037873</v>
      </c>
      <c r="G2238" s="26" t="s">
        <v>163</v>
      </c>
      <c r="H2238" s="26" t="s">
        <v>10931</v>
      </c>
      <c r="L2238" s="26" t="s">
        <v>10932</v>
      </c>
      <c r="M2238" s="26" t="s">
        <v>10933</v>
      </c>
    </row>
    <row r="2239" spans="1:162" x14ac:dyDescent="0.25">
      <c r="A2239" s="26" t="s">
        <v>159</v>
      </c>
      <c r="B2239" s="27" t="s">
        <v>10934</v>
      </c>
      <c r="C2239" s="26" t="s">
        <v>161</v>
      </c>
      <c r="D2239" s="26" t="s">
        <v>10935</v>
      </c>
      <c r="E2239" s="26">
        <v>2038624</v>
      </c>
      <c r="F2239" s="26">
        <v>2038229</v>
      </c>
      <c r="G2239" s="26" t="s">
        <v>163</v>
      </c>
      <c r="H2239" s="26" t="s">
        <v>10931</v>
      </c>
      <c r="L2239" s="26" t="s">
        <v>10936</v>
      </c>
      <c r="M2239" s="26" t="s">
        <v>10937</v>
      </c>
    </row>
    <row r="2240" spans="1:162" x14ac:dyDescent="0.25">
      <c r="A2240" s="26" t="s">
        <v>159</v>
      </c>
      <c r="B2240" s="27" t="s">
        <v>10938</v>
      </c>
      <c r="C2240" s="26" t="s">
        <v>161</v>
      </c>
      <c r="D2240" s="26" t="s">
        <v>10939</v>
      </c>
      <c r="E2240" s="26">
        <v>2039342</v>
      </c>
      <c r="F2240" s="26">
        <v>2038626</v>
      </c>
      <c r="G2240" s="26" t="s">
        <v>163</v>
      </c>
      <c r="H2240" s="26" t="s">
        <v>10940</v>
      </c>
      <c r="K2240" s="26" t="s">
        <v>10941</v>
      </c>
      <c r="L2240" s="26" t="s">
        <v>10942</v>
      </c>
      <c r="M2240" s="26" t="s">
        <v>10943</v>
      </c>
    </row>
    <row r="2241" spans="1:162" x14ac:dyDescent="0.25">
      <c r="A2241" s="26" t="s">
        <v>159</v>
      </c>
      <c r="B2241" s="27" t="s">
        <v>10944</v>
      </c>
      <c r="C2241" s="26" t="s">
        <v>161</v>
      </c>
      <c r="D2241" s="26" t="s">
        <v>10945</v>
      </c>
      <c r="E2241" s="26">
        <v>2039417</v>
      </c>
      <c r="F2241" s="26">
        <v>2039530</v>
      </c>
      <c r="G2241" s="26" t="s">
        <v>199</v>
      </c>
      <c r="H2241" s="26" t="s">
        <v>164</v>
      </c>
      <c r="L2241" s="26" t="s">
        <v>10946</v>
      </c>
      <c r="M2241" s="26" t="s">
        <v>10947</v>
      </c>
    </row>
    <row r="2242" spans="1:162" x14ac:dyDescent="0.25">
      <c r="A2242" s="26" t="s">
        <v>159</v>
      </c>
      <c r="B2242" s="27" t="s">
        <v>10948</v>
      </c>
      <c r="C2242" s="26" t="s">
        <v>161</v>
      </c>
      <c r="D2242" s="26" t="s">
        <v>10949</v>
      </c>
      <c r="E2242" s="26">
        <v>2039761</v>
      </c>
      <c r="F2242" s="26">
        <v>2039546</v>
      </c>
      <c r="G2242" s="26" t="s">
        <v>163</v>
      </c>
      <c r="H2242" s="26" t="s">
        <v>164</v>
      </c>
      <c r="L2242" s="26" t="s">
        <v>10950</v>
      </c>
      <c r="M2242" s="26" t="s">
        <v>10951</v>
      </c>
    </row>
    <row r="2243" spans="1:162" x14ac:dyDescent="0.25">
      <c r="A2243" s="26" t="s">
        <v>159</v>
      </c>
      <c r="B2243" s="27" t="s">
        <v>10952</v>
      </c>
      <c r="C2243" s="26" t="s">
        <v>161</v>
      </c>
      <c r="D2243" s="26" t="s">
        <v>10953</v>
      </c>
      <c r="E2243" s="26">
        <v>2039780</v>
      </c>
      <c r="F2243" s="26">
        <v>2040895</v>
      </c>
      <c r="G2243" s="26" t="s">
        <v>199</v>
      </c>
      <c r="H2243" s="26" t="s">
        <v>164</v>
      </c>
      <c r="L2243" s="26" t="s">
        <v>10954</v>
      </c>
      <c r="M2243" s="26" t="s">
        <v>10955</v>
      </c>
    </row>
    <row r="2244" spans="1:162" x14ac:dyDescent="0.25">
      <c r="A2244" s="26" t="s">
        <v>159</v>
      </c>
      <c r="B2244" s="27" t="s">
        <v>10956</v>
      </c>
      <c r="C2244" s="26" t="s">
        <v>161</v>
      </c>
      <c r="D2244" s="26" t="s">
        <v>10957</v>
      </c>
      <c r="E2244" s="26">
        <v>2040947</v>
      </c>
      <c r="F2244" s="26">
        <v>2041690</v>
      </c>
      <c r="G2244" s="26" t="s">
        <v>199</v>
      </c>
      <c r="H2244" s="26" t="s">
        <v>10958</v>
      </c>
      <c r="K2244" s="26" t="s">
        <v>10959</v>
      </c>
      <c r="L2244" s="26" t="s">
        <v>10960</v>
      </c>
      <c r="M2244" s="26" t="s">
        <v>10961</v>
      </c>
    </row>
    <row r="2245" spans="1:162" s="31" customFormat="1" x14ac:dyDescent="0.25">
      <c r="A2245" s="26" t="s">
        <v>159</v>
      </c>
      <c r="B2245" s="27" t="s">
        <v>10962</v>
      </c>
      <c r="C2245" s="26" t="s">
        <v>161</v>
      </c>
      <c r="D2245" s="26" t="s">
        <v>10963</v>
      </c>
      <c r="E2245" s="26">
        <v>2042571</v>
      </c>
      <c r="F2245" s="26">
        <v>2041723</v>
      </c>
      <c r="G2245" s="26" t="s">
        <v>163</v>
      </c>
      <c r="H2245" s="26" t="s">
        <v>10964</v>
      </c>
      <c r="I2245" s="26"/>
      <c r="J2245" s="26"/>
      <c r="K2245" s="26" t="s">
        <v>10965</v>
      </c>
      <c r="L2245" s="26" t="s">
        <v>10966</v>
      </c>
      <c r="M2245" s="26" t="s">
        <v>10967</v>
      </c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  <c r="AO2245" s="26"/>
      <c r="AP2245" s="26"/>
      <c r="AQ2245" s="26"/>
      <c r="AR2245" s="26"/>
      <c r="AS2245" s="26"/>
      <c r="AT2245" s="26"/>
      <c r="AU2245" s="26"/>
      <c r="AV2245" s="26"/>
      <c r="AW2245" s="26"/>
      <c r="AX2245" s="26"/>
      <c r="AY2245" s="26"/>
      <c r="AZ2245" s="26"/>
      <c r="BA2245" s="26"/>
      <c r="BB2245" s="26"/>
      <c r="BC2245" s="26"/>
      <c r="BD2245" s="26"/>
      <c r="BE2245" s="26"/>
      <c r="BF2245" s="26"/>
      <c r="BG2245" s="26"/>
      <c r="BH2245" s="26"/>
      <c r="BI2245" s="26"/>
      <c r="BJ2245" s="26"/>
      <c r="BK2245" s="26"/>
      <c r="BL2245" s="26"/>
      <c r="BM2245" s="26"/>
      <c r="BN2245" s="26"/>
      <c r="BO2245" s="26"/>
      <c r="BP2245" s="26"/>
      <c r="BQ2245" s="26"/>
      <c r="BR2245" s="26"/>
      <c r="BS2245" s="26"/>
      <c r="BT2245" s="26"/>
      <c r="BU2245" s="26"/>
      <c r="BV2245" s="26"/>
      <c r="BW2245" s="26"/>
      <c r="BX2245" s="26"/>
      <c r="BY2245" s="26"/>
      <c r="BZ2245" s="26"/>
      <c r="CA2245" s="26"/>
      <c r="CB2245" s="26"/>
      <c r="CC2245" s="26"/>
      <c r="CD2245" s="26"/>
      <c r="CE2245" s="26"/>
      <c r="CF2245" s="26"/>
      <c r="CG2245" s="26"/>
      <c r="CH2245" s="26"/>
      <c r="CI2245" s="26"/>
      <c r="CJ2245" s="26"/>
      <c r="CK2245" s="26"/>
      <c r="CL2245" s="26"/>
      <c r="CM2245" s="26"/>
      <c r="CN2245" s="26"/>
      <c r="CO2245" s="26"/>
      <c r="CP2245" s="26"/>
      <c r="CQ2245" s="26"/>
      <c r="CR2245" s="26"/>
      <c r="CS2245" s="26"/>
      <c r="CT2245" s="26"/>
      <c r="CU2245" s="26"/>
      <c r="CV2245" s="26"/>
      <c r="CW2245" s="26"/>
      <c r="CX2245" s="26"/>
      <c r="CY2245" s="26"/>
      <c r="CZ2245" s="26"/>
      <c r="DA2245" s="26"/>
      <c r="DB2245" s="26"/>
      <c r="DC2245" s="26"/>
      <c r="DD2245" s="26"/>
      <c r="DE2245" s="26"/>
      <c r="DF2245" s="26"/>
      <c r="DG2245" s="26"/>
      <c r="DH2245" s="26"/>
      <c r="DI2245" s="26"/>
      <c r="DJ2245" s="26"/>
      <c r="DK2245" s="26"/>
      <c r="DL2245" s="26"/>
      <c r="DM2245" s="26"/>
      <c r="DN2245" s="26"/>
      <c r="DO2245" s="26"/>
      <c r="DP2245" s="26"/>
      <c r="DQ2245" s="26"/>
      <c r="DR2245" s="26"/>
      <c r="DS2245" s="26"/>
      <c r="DT2245" s="26"/>
      <c r="DU2245" s="26"/>
      <c r="DV2245" s="26"/>
      <c r="DW2245" s="26"/>
      <c r="DX2245" s="26"/>
      <c r="DY2245" s="26"/>
      <c r="DZ2245" s="26"/>
      <c r="EA2245" s="26"/>
      <c r="EB2245" s="26"/>
      <c r="EC2245" s="26"/>
      <c r="ED2245" s="26"/>
      <c r="EE2245" s="26"/>
      <c r="EF2245" s="26"/>
      <c r="EG2245" s="26"/>
      <c r="EH2245" s="26"/>
      <c r="EI2245" s="26"/>
      <c r="EJ2245" s="26"/>
      <c r="EK2245" s="26"/>
      <c r="EL2245" s="26"/>
      <c r="EM2245" s="26"/>
      <c r="EN2245" s="26"/>
      <c r="EO2245" s="26"/>
      <c r="EP2245" s="26"/>
      <c r="EQ2245" s="26"/>
      <c r="ER2245" s="26"/>
      <c r="ES2245" s="26"/>
      <c r="ET2245" s="26"/>
      <c r="EU2245" s="26"/>
      <c r="EV2245" s="26"/>
      <c r="EW2245" s="26"/>
      <c r="EX2245" s="26"/>
      <c r="EY2245" s="26"/>
      <c r="EZ2245" s="26"/>
      <c r="FA2245" s="26"/>
      <c r="FB2245" s="26"/>
      <c r="FC2245" s="26"/>
      <c r="FD2245" s="26"/>
      <c r="FE2245" s="26"/>
      <c r="FF2245" s="26"/>
    </row>
    <row r="2246" spans="1:162" x14ac:dyDescent="0.25">
      <c r="A2246" s="26" t="s">
        <v>159</v>
      </c>
      <c r="B2246" s="27" t="s">
        <v>10968</v>
      </c>
      <c r="C2246" s="26" t="s">
        <v>161</v>
      </c>
      <c r="D2246" s="26" t="s">
        <v>10969</v>
      </c>
      <c r="E2246" s="26">
        <v>2042828</v>
      </c>
      <c r="F2246" s="26">
        <v>2043679</v>
      </c>
      <c r="G2246" s="26" t="s">
        <v>199</v>
      </c>
      <c r="H2246" s="26" t="s">
        <v>10970</v>
      </c>
      <c r="K2246" s="26" t="s">
        <v>1073</v>
      </c>
      <c r="L2246" s="26" t="s">
        <v>10971</v>
      </c>
      <c r="M2246" s="26" t="s">
        <v>10972</v>
      </c>
    </row>
    <row r="2247" spans="1:162" x14ac:dyDescent="0.25">
      <c r="A2247" s="26" t="s">
        <v>159</v>
      </c>
      <c r="B2247" s="27" t="s">
        <v>10973</v>
      </c>
      <c r="C2247" s="26" t="s">
        <v>161</v>
      </c>
      <c r="D2247" s="26" t="s">
        <v>10974</v>
      </c>
      <c r="E2247" s="26">
        <v>2044305</v>
      </c>
      <c r="F2247" s="26">
        <v>2043721</v>
      </c>
      <c r="G2247" s="26" t="s">
        <v>163</v>
      </c>
      <c r="H2247" s="26" t="s">
        <v>2867</v>
      </c>
      <c r="L2247" s="26" t="s">
        <v>10975</v>
      </c>
      <c r="M2247" s="26" t="s">
        <v>10976</v>
      </c>
    </row>
    <row r="2248" spans="1:162" x14ac:dyDescent="0.25">
      <c r="A2248" s="26" t="s">
        <v>159</v>
      </c>
      <c r="B2248" s="27" t="s">
        <v>10977</v>
      </c>
      <c r="C2248" s="26" t="s">
        <v>161</v>
      </c>
      <c r="D2248" s="26" t="s">
        <v>10978</v>
      </c>
      <c r="E2248" s="26">
        <v>2044414</v>
      </c>
      <c r="F2248" s="26">
        <v>2044965</v>
      </c>
      <c r="G2248" s="26" t="s">
        <v>199</v>
      </c>
      <c r="H2248" s="26" t="s">
        <v>2356</v>
      </c>
      <c r="L2248" s="26" t="s">
        <v>10979</v>
      </c>
      <c r="M2248" s="26" t="s">
        <v>10980</v>
      </c>
    </row>
    <row r="2249" spans="1:162" x14ac:dyDescent="0.25">
      <c r="A2249" s="26" t="s">
        <v>159</v>
      </c>
      <c r="B2249" s="27" t="s">
        <v>10981</v>
      </c>
      <c r="C2249" s="26" t="s">
        <v>161</v>
      </c>
      <c r="D2249" s="26" t="s">
        <v>10982</v>
      </c>
      <c r="E2249" s="26">
        <v>2045504</v>
      </c>
      <c r="F2249" s="26">
        <v>2045004</v>
      </c>
      <c r="G2249" s="26" t="s">
        <v>163</v>
      </c>
      <c r="H2249" s="26" t="s">
        <v>10983</v>
      </c>
      <c r="L2249" s="26" t="s">
        <v>10984</v>
      </c>
      <c r="M2249" s="26" t="s">
        <v>10985</v>
      </c>
    </row>
    <row r="2250" spans="1:162" x14ac:dyDescent="0.25">
      <c r="A2250" s="26" t="s">
        <v>159</v>
      </c>
      <c r="B2250" s="27" t="s">
        <v>10986</v>
      </c>
      <c r="C2250" s="26" t="s">
        <v>161</v>
      </c>
      <c r="D2250" s="26" t="s">
        <v>10987</v>
      </c>
      <c r="E2250" s="26">
        <v>2045783</v>
      </c>
      <c r="F2250" s="26">
        <v>2045667</v>
      </c>
      <c r="G2250" s="26" t="s">
        <v>163</v>
      </c>
      <c r="H2250" s="26" t="s">
        <v>164</v>
      </c>
      <c r="L2250" s="26" t="s">
        <v>10988</v>
      </c>
      <c r="M2250" s="26" t="s">
        <v>10989</v>
      </c>
    </row>
    <row r="2251" spans="1:162" x14ac:dyDescent="0.25">
      <c r="A2251" s="26" t="s">
        <v>159</v>
      </c>
      <c r="B2251" s="27" t="s">
        <v>10990</v>
      </c>
      <c r="C2251" s="26" t="s">
        <v>161</v>
      </c>
      <c r="D2251" s="26" t="s">
        <v>10991</v>
      </c>
      <c r="E2251" s="26">
        <v>2045798</v>
      </c>
      <c r="F2251" s="26">
        <v>2045902</v>
      </c>
      <c r="G2251" s="26" t="s">
        <v>199</v>
      </c>
      <c r="H2251" s="26" t="s">
        <v>164</v>
      </c>
      <c r="L2251" s="26" t="s">
        <v>10992</v>
      </c>
      <c r="M2251" s="26" t="s">
        <v>10993</v>
      </c>
    </row>
    <row r="2252" spans="1:162" x14ac:dyDescent="0.25">
      <c r="A2252" s="26" t="s">
        <v>159</v>
      </c>
      <c r="B2252" s="27" t="s">
        <v>10994</v>
      </c>
      <c r="C2252" s="26" t="s">
        <v>161</v>
      </c>
      <c r="D2252" s="26" t="s">
        <v>10995</v>
      </c>
      <c r="E2252" s="26">
        <v>2045926</v>
      </c>
      <c r="F2252" s="26">
        <v>2047683</v>
      </c>
      <c r="G2252" s="26" t="s">
        <v>199</v>
      </c>
      <c r="H2252" s="26" t="s">
        <v>10996</v>
      </c>
      <c r="L2252" s="26" t="s">
        <v>10997</v>
      </c>
      <c r="M2252" s="26" t="s">
        <v>10998</v>
      </c>
    </row>
    <row r="2253" spans="1:162" x14ac:dyDescent="0.25">
      <c r="A2253" s="26" t="s">
        <v>159</v>
      </c>
      <c r="B2253" s="27" t="s">
        <v>10999</v>
      </c>
      <c r="C2253" s="26" t="s">
        <v>161</v>
      </c>
      <c r="D2253" s="26" t="s">
        <v>11000</v>
      </c>
      <c r="E2253" s="26">
        <v>2047680</v>
      </c>
      <c r="F2253" s="26">
        <v>2049701</v>
      </c>
      <c r="G2253" s="26" t="s">
        <v>199</v>
      </c>
      <c r="H2253" s="26" t="s">
        <v>11001</v>
      </c>
      <c r="L2253" s="26" t="s">
        <v>11002</v>
      </c>
      <c r="M2253" s="26" t="s">
        <v>11003</v>
      </c>
    </row>
    <row r="2254" spans="1:162" x14ac:dyDescent="0.25">
      <c r="A2254" s="26" t="s">
        <v>159</v>
      </c>
      <c r="B2254" s="27" t="s">
        <v>11004</v>
      </c>
      <c r="C2254" s="26" t="s">
        <v>161</v>
      </c>
      <c r="D2254" s="26" t="s">
        <v>11005</v>
      </c>
      <c r="E2254" s="26">
        <v>2050361</v>
      </c>
      <c r="F2254" s="26">
        <v>2049741</v>
      </c>
      <c r="G2254" s="26" t="s">
        <v>163</v>
      </c>
      <c r="H2254" s="26" t="s">
        <v>11006</v>
      </c>
      <c r="L2254" s="26" t="s">
        <v>11007</v>
      </c>
      <c r="M2254" s="26" t="s">
        <v>11008</v>
      </c>
    </row>
    <row r="2255" spans="1:162" x14ac:dyDescent="0.25">
      <c r="A2255" s="26" t="s">
        <v>159</v>
      </c>
      <c r="B2255" s="27" t="s">
        <v>11009</v>
      </c>
      <c r="C2255" s="26" t="s">
        <v>161</v>
      </c>
      <c r="D2255" s="26" t="s">
        <v>11010</v>
      </c>
      <c r="E2255" s="26">
        <v>2050516</v>
      </c>
      <c r="F2255" s="26">
        <v>2050391</v>
      </c>
      <c r="G2255" s="26" t="s">
        <v>163</v>
      </c>
      <c r="H2255" s="26" t="s">
        <v>11011</v>
      </c>
      <c r="L2255" s="26" t="s">
        <v>11012</v>
      </c>
      <c r="M2255" s="26" t="s">
        <v>11013</v>
      </c>
    </row>
    <row r="2256" spans="1:162" x14ac:dyDescent="0.25">
      <c r="A2256" s="26" t="s">
        <v>159</v>
      </c>
      <c r="B2256" s="27" t="s">
        <v>11014</v>
      </c>
      <c r="C2256" s="26" t="s">
        <v>161</v>
      </c>
      <c r="D2256" s="26" t="s">
        <v>11015</v>
      </c>
      <c r="E2256" s="26">
        <v>2050824</v>
      </c>
      <c r="F2256" s="26">
        <v>2050618</v>
      </c>
      <c r="G2256" s="26" t="s">
        <v>163</v>
      </c>
      <c r="H2256" s="26" t="s">
        <v>11016</v>
      </c>
      <c r="L2256" s="26" t="s">
        <v>11017</v>
      </c>
      <c r="M2256" s="26" t="s">
        <v>11018</v>
      </c>
    </row>
    <row r="2257" spans="1:162" x14ac:dyDescent="0.25">
      <c r="A2257" s="26" t="s">
        <v>159</v>
      </c>
      <c r="B2257" s="27" t="s">
        <v>11019</v>
      </c>
      <c r="C2257" s="26" t="s">
        <v>161</v>
      </c>
      <c r="D2257" s="26" t="s">
        <v>11020</v>
      </c>
      <c r="E2257" s="26">
        <v>2051255</v>
      </c>
      <c r="F2257" s="26">
        <v>2051049</v>
      </c>
      <c r="G2257" s="26" t="s">
        <v>163</v>
      </c>
      <c r="H2257" s="26" t="s">
        <v>11021</v>
      </c>
      <c r="L2257" s="26" t="s">
        <v>11022</v>
      </c>
      <c r="M2257" s="26" t="s">
        <v>11023</v>
      </c>
    </row>
    <row r="2258" spans="1:162" x14ac:dyDescent="0.25">
      <c r="A2258" s="26" t="s">
        <v>159</v>
      </c>
      <c r="B2258" s="27" t="s">
        <v>11024</v>
      </c>
      <c r="C2258" s="26" t="s">
        <v>161</v>
      </c>
      <c r="D2258" s="26" t="s">
        <v>11025</v>
      </c>
      <c r="E2258" s="26">
        <v>2052705</v>
      </c>
      <c r="F2258" s="26">
        <v>2051347</v>
      </c>
      <c r="G2258" s="26" t="s">
        <v>163</v>
      </c>
      <c r="H2258" s="26" t="s">
        <v>11026</v>
      </c>
      <c r="L2258" s="26" t="s">
        <v>11027</v>
      </c>
      <c r="M2258" s="26" t="s">
        <v>11028</v>
      </c>
    </row>
    <row r="2259" spans="1:162" s="31" customFormat="1" x14ac:dyDescent="0.25">
      <c r="A2259" s="26" t="s">
        <v>159</v>
      </c>
      <c r="B2259" s="27" t="s">
        <v>11029</v>
      </c>
      <c r="C2259" s="26" t="s">
        <v>161</v>
      </c>
      <c r="D2259" s="26" t="s">
        <v>11030</v>
      </c>
      <c r="E2259" s="26">
        <v>2053786</v>
      </c>
      <c r="F2259" s="26">
        <v>2052695</v>
      </c>
      <c r="G2259" s="26" t="s">
        <v>163</v>
      </c>
      <c r="H2259" s="26" t="s">
        <v>11031</v>
      </c>
      <c r="I2259" s="26"/>
      <c r="J2259" s="26"/>
      <c r="K2259" s="26"/>
      <c r="L2259" s="26" t="s">
        <v>11032</v>
      </c>
      <c r="M2259" s="26" t="s">
        <v>11033</v>
      </c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  <c r="BE2259" s="26"/>
      <c r="BF2259" s="26"/>
      <c r="BG2259" s="26"/>
      <c r="BH2259" s="26"/>
      <c r="BI2259" s="26"/>
      <c r="BJ2259" s="26"/>
      <c r="BK2259" s="26"/>
      <c r="BL2259" s="26"/>
      <c r="BM2259" s="26"/>
      <c r="BN2259" s="26"/>
      <c r="BO2259" s="26"/>
      <c r="BP2259" s="26"/>
      <c r="BQ2259" s="26"/>
      <c r="BR2259" s="26"/>
      <c r="BS2259" s="26"/>
      <c r="BT2259" s="26"/>
      <c r="BU2259" s="26"/>
      <c r="BV2259" s="26"/>
      <c r="BW2259" s="26"/>
      <c r="BX2259" s="26"/>
      <c r="BY2259" s="26"/>
      <c r="BZ2259" s="26"/>
      <c r="CA2259" s="26"/>
      <c r="CB2259" s="26"/>
      <c r="CC2259" s="26"/>
      <c r="CD2259" s="26"/>
      <c r="CE2259" s="26"/>
      <c r="CF2259" s="26"/>
      <c r="CG2259" s="26"/>
      <c r="CH2259" s="26"/>
      <c r="CI2259" s="26"/>
      <c r="CJ2259" s="26"/>
      <c r="CK2259" s="26"/>
      <c r="CL2259" s="26"/>
      <c r="CM2259" s="26"/>
      <c r="CN2259" s="26"/>
      <c r="CO2259" s="26"/>
      <c r="CP2259" s="26"/>
      <c r="CQ2259" s="26"/>
      <c r="CR2259" s="26"/>
      <c r="CS2259" s="26"/>
      <c r="CT2259" s="26"/>
      <c r="CU2259" s="26"/>
      <c r="CV2259" s="26"/>
      <c r="CW2259" s="26"/>
      <c r="CX2259" s="26"/>
      <c r="CY2259" s="26"/>
      <c r="CZ2259" s="26"/>
      <c r="DA2259" s="26"/>
      <c r="DB2259" s="26"/>
      <c r="DC2259" s="26"/>
      <c r="DD2259" s="26"/>
      <c r="DE2259" s="26"/>
      <c r="DF2259" s="26"/>
      <c r="DG2259" s="26"/>
      <c r="DH2259" s="26"/>
      <c r="DI2259" s="26"/>
      <c r="DJ2259" s="26"/>
      <c r="DK2259" s="26"/>
      <c r="DL2259" s="26"/>
      <c r="DM2259" s="26"/>
      <c r="DN2259" s="26"/>
      <c r="DO2259" s="26"/>
      <c r="DP2259" s="26"/>
      <c r="DQ2259" s="26"/>
      <c r="DR2259" s="26"/>
      <c r="DS2259" s="26"/>
      <c r="DT2259" s="26"/>
      <c r="DU2259" s="26"/>
      <c r="DV2259" s="26"/>
      <c r="DW2259" s="26"/>
      <c r="DX2259" s="26"/>
      <c r="DY2259" s="26"/>
      <c r="DZ2259" s="26"/>
      <c r="EA2259" s="26"/>
      <c r="EB2259" s="26"/>
      <c r="EC2259" s="26"/>
      <c r="ED2259" s="26"/>
      <c r="EE2259" s="26"/>
      <c r="EF2259" s="26"/>
      <c r="EG2259" s="26"/>
      <c r="EH2259" s="26"/>
      <c r="EI2259" s="26"/>
      <c r="EJ2259" s="26"/>
      <c r="EK2259" s="26"/>
      <c r="EL2259" s="26"/>
      <c r="EM2259" s="26"/>
      <c r="EN2259" s="26"/>
      <c r="EO2259" s="26"/>
      <c r="EP2259" s="26"/>
      <c r="EQ2259" s="26"/>
      <c r="ER2259" s="26"/>
      <c r="ES2259" s="26"/>
      <c r="ET2259" s="26"/>
      <c r="EU2259" s="26"/>
      <c r="EV2259" s="26"/>
      <c r="EW2259" s="26"/>
      <c r="EX2259" s="26"/>
      <c r="EY2259" s="26"/>
      <c r="EZ2259" s="26"/>
      <c r="FA2259" s="26"/>
      <c r="FB2259" s="26"/>
      <c r="FC2259" s="26"/>
      <c r="FD2259" s="26"/>
      <c r="FE2259" s="26"/>
      <c r="FF2259" s="26"/>
    </row>
    <row r="2260" spans="1:162" x14ac:dyDescent="0.25">
      <c r="A2260" s="26" t="s">
        <v>159</v>
      </c>
      <c r="B2260" s="27" t="s">
        <v>11034</v>
      </c>
      <c r="C2260" s="26" t="s">
        <v>161</v>
      </c>
      <c r="D2260" s="26" t="s">
        <v>11035</v>
      </c>
      <c r="E2260" s="26">
        <v>2054024</v>
      </c>
      <c r="F2260" s="26">
        <v>2055157</v>
      </c>
      <c r="G2260" s="26" t="s">
        <v>199</v>
      </c>
      <c r="H2260" s="26" t="s">
        <v>164</v>
      </c>
      <c r="L2260" s="26" t="s">
        <v>11036</v>
      </c>
      <c r="M2260" s="26" t="s">
        <v>11037</v>
      </c>
    </row>
    <row r="2261" spans="1:162" x14ac:dyDescent="0.25">
      <c r="A2261" s="26" t="s">
        <v>159</v>
      </c>
      <c r="B2261" s="27" t="s">
        <v>11038</v>
      </c>
      <c r="C2261" s="26" t="s">
        <v>161</v>
      </c>
      <c r="D2261" s="26" t="s">
        <v>11039</v>
      </c>
      <c r="E2261" s="26">
        <v>2055243</v>
      </c>
      <c r="F2261" s="26">
        <v>2055593</v>
      </c>
      <c r="G2261" s="26" t="s">
        <v>199</v>
      </c>
      <c r="H2261" s="26" t="s">
        <v>11040</v>
      </c>
      <c r="L2261" s="26" t="s">
        <v>11041</v>
      </c>
      <c r="M2261" s="26" t="s">
        <v>11042</v>
      </c>
    </row>
    <row r="2262" spans="1:162" x14ac:dyDescent="0.25">
      <c r="A2262" s="26" t="s">
        <v>159</v>
      </c>
      <c r="B2262" s="27" t="s">
        <v>11043</v>
      </c>
      <c r="C2262" s="26" t="s">
        <v>161</v>
      </c>
      <c r="D2262" s="26" t="s">
        <v>11044</v>
      </c>
      <c r="E2262" s="26">
        <v>2056771</v>
      </c>
      <c r="F2262" s="26">
        <v>2055632</v>
      </c>
      <c r="G2262" s="26" t="s">
        <v>163</v>
      </c>
      <c r="H2262" s="26" t="s">
        <v>11045</v>
      </c>
      <c r="L2262" s="26" t="s">
        <v>11046</v>
      </c>
      <c r="M2262" s="26" t="s">
        <v>11047</v>
      </c>
    </row>
    <row r="2263" spans="1:162" x14ac:dyDescent="0.25">
      <c r="A2263" s="26" t="s">
        <v>159</v>
      </c>
      <c r="B2263" s="27" t="s">
        <v>11048</v>
      </c>
      <c r="C2263" s="26" t="s">
        <v>161</v>
      </c>
      <c r="D2263" s="26" t="s">
        <v>11049</v>
      </c>
      <c r="E2263" s="26">
        <v>2057155</v>
      </c>
      <c r="F2263" s="26">
        <v>2058021</v>
      </c>
      <c r="G2263" s="26" t="s">
        <v>199</v>
      </c>
      <c r="H2263" s="26" t="s">
        <v>11050</v>
      </c>
      <c r="L2263" s="26" t="s">
        <v>11051</v>
      </c>
      <c r="M2263" s="26" t="s">
        <v>11052</v>
      </c>
    </row>
    <row r="2264" spans="1:162" x14ac:dyDescent="0.25">
      <c r="A2264" s="26" t="s">
        <v>159</v>
      </c>
      <c r="B2264" s="27" t="s">
        <v>11053</v>
      </c>
      <c r="C2264" s="26" t="s">
        <v>161</v>
      </c>
      <c r="D2264" s="26" t="s">
        <v>11054</v>
      </c>
      <c r="E2264" s="26">
        <v>2058134</v>
      </c>
      <c r="F2264" s="26">
        <v>2059636</v>
      </c>
      <c r="G2264" s="26" t="s">
        <v>199</v>
      </c>
      <c r="H2264" s="26" t="s">
        <v>11055</v>
      </c>
      <c r="L2264" s="26" t="s">
        <v>11056</v>
      </c>
      <c r="M2264" s="26" t="s">
        <v>11057</v>
      </c>
    </row>
    <row r="2265" spans="1:162" s="29" customFormat="1" x14ac:dyDescent="0.25">
      <c r="A2265" s="26" t="s">
        <v>159</v>
      </c>
      <c r="B2265" s="27" t="s">
        <v>11058</v>
      </c>
      <c r="C2265" s="26" t="s">
        <v>161</v>
      </c>
      <c r="D2265" s="26" t="s">
        <v>11059</v>
      </c>
      <c r="E2265" s="26">
        <v>2059739</v>
      </c>
      <c r="F2265" s="26">
        <v>2061028</v>
      </c>
      <c r="G2265" s="26" t="s">
        <v>199</v>
      </c>
      <c r="H2265" s="26" t="s">
        <v>11060</v>
      </c>
      <c r="I2265" s="26"/>
      <c r="J2265" s="26"/>
      <c r="K2265" s="26"/>
      <c r="L2265" s="26" t="s">
        <v>11061</v>
      </c>
      <c r="M2265" s="26" t="s">
        <v>11062</v>
      </c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  <c r="BE2265" s="26"/>
      <c r="BF2265" s="26"/>
      <c r="BG2265" s="26"/>
      <c r="BH2265" s="26"/>
      <c r="BI2265" s="26"/>
      <c r="BJ2265" s="26"/>
      <c r="BK2265" s="26"/>
      <c r="BL2265" s="26"/>
      <c r="BM2265" s="26"/>
      <c r="BN2265" s="26"/>
      <c r="BO2265" s="26"/>
      <c r="BP2265" s="26"/>
      <c r="BQ2265" s="26"/>
      <c r="BR2265" s="26"/>
      <c r="BS2265" s="26"/>
      <c r="BT2265" s="26"/>
      <c r="BU2265" s="26"/>
      <c r="BV2265" s="26"/>
      <c r="BW2265" s="26"/>
      <c r="BX2265" s="26"/>
      <c r="BY2265" s="26"/>
      <c r="BZ2265" s="26"/>
      <c r="CA2265" s="26"/>
      <c r="CB2265" s="26"/>
      <c r="CC2265" s="26"/>
      <c r="CD2265" s="26"/>
      <c r="CE2265" s="26"/>
      <c r="CF2265" s="26"/>
      <c r="CG2265" s="26"/>
      <c r="CH2265" s="26"/>
      <c r="CI2265" s="26"/>
      <c r="CJ2265" s="26"/>
      <c r="CK2265" s="26"/>
      <c r="CL2265" s="26"/>
      <c r="CM2265" s="26"/>
      <c r="CN2265" s="26"/>
      <c r="CO2265" s="26"/>
      <c r="CP2265" s="26"/>
      <c r="CQ2265" s="26"/>
      <c r="CR2265" s="26"/>
      <c r="CS2265" s="26"/>
      <c r="CT2265" s="26"/>
      <c r="CU2265" s="26"/>
      <c r="CV2265" s="26"/>
      <c r="CW2265" s="26"/>
      <c r="CX2265" s="26"/>
      <c r="CY2265" s="26"/>
      <c r="CZ2265" s="26"/>
      <c r="DA2265" s="26"/>
      <c r="DB2265" s="26"/>
      <c r="DC2265" s="26"/>
      <c r="DD2265" s="26"/>
      <c r="DE2265" s="26"/>
      <c r="DF2265" s="26"/>
      <c r="DG2265" s="26"/>
      <c r="DH2265" s="26"/>
      <c r="DI2265" s="26"/>
      <c r="DJ2265" s="26"/>
      <c r="DK2265" s="26"/>
      <c r="DL2265" s="26"/>
      <c r="DM2265" s="26"/>
      <c r="DN2265" s="26"/>
      <c r="DO2265" s="26"/>
      <c r="DP2265" s="26"/>
      <c r="DQ2265" s="26"/>
      <c r="DR2265" s="26"/>
      <c r="DS2265" s="26"/>
      <c r="DT2265" s="26"/>
      <c r="DU2265" s="26"/>
      <c r="DV2265" s="26"/>
      <c r="DW2265" s="26"/>
      <c r="DX2265" s="26"/>
      <c r="DY2265" s="26"/>
      <c r="DZ2265" s="26"/>
      <c r="EA2265" s="26"/>
      <c r="EB2265" s="26"/>
      <c r="EC2265" s="26"/>
      <c r="ED2265" s="26"/>
      <c r="EE2265" s="26"/>
      <c r="EF2265" s="26"/>
      <c r="EG2265" s="26"/>
      <c r="EH2265" s="26"/>
      <c r="EI2265" s="26"/>
      <c r="EJ2265" s="26"/>
      <c r="EK2265" s="26"/>
      <c r="EL2265" s="26"/>
      <c r="EM2265" s="26"/>
      <c r="EN2265" s="26"/>
      <c r="EO2265" s="26"/>
      <c r="EP2265" s="26"/>
      <c r="EQ2265" s="26"/>
      <c r="ER2265" s="26"/>
      <c r="ES2265" s="26"/>
      <c r="ET2265" s="26"/>
      <c r="EU2265" s="26"/>
      <c r="EV2265" s="26"/>
      <c r="EW2265" s="26"/>
      <c r="EX2265" s="26"/>
      <c r="EY2265" s="26"/>
      <c r="EZ2265" s="26"/>
      <c r="FA2265" s="26"/>
      <c r="FB2265" s="26"/>
      <c r="FC2265" s="26"/>
      <c r="FD2265" s="26"/>
      <c r="FE2265" s="26"/>
      <c r="FF2265" s="26"/>
    </row>
    <row r="2266" spans="1:162" x14ac:dyDescent="0.25">
      <c r="A2266" s="26" t="s">
        <v>159</v>
      </c>
      <c r="B2266" s="27" t="s">
        <v>11063</v>
      </c>
      <c r="C2266" s="26" t="s">
        <v>161</v>
      </c>
      <c r="D2266" s="26" t="s">
        <v>11064</v>
      </c>
      <c r="E2266" s="26">
        <v>2062267</v>
      </c>
      <c r="F2266" s="26">
        <v>2061053</v>
      </c>
      <c r="G2266" s="26" t="s">
        <v>163</v>
      </c>
      <c r="H2266" s="26" t="s">
        <v>11065</v>
      </c>
      <c r="L2266" s="26" t="s">
        <v>11066</v>
      </c>
      <c r="M2266" s="26" t="s">
        <v>11067</v>
      </c>
    </row>
    <row r="2267" spans="1:162" x14ac:dyDescent="0.25">
      <c r="A2267" s="26" t="s">
        <v>159</v>
      </c>
      <c r="B2267" s="27" t="s">
        <v>11068</v>
      </c>
      <c r="C2267" s="26" t="s">
        <v>161</v>
      </c>
      <c r="D2267" s="26" t="s">
        <v>11069</v>
      </c>
      <c r="E2267" s="26">
        <v>2062772</v>
      </c>
      <c r="F2267" s="26">
        <v>2062275</v>
      </c>
      <c r="G2267" s="26" t="s">
        <v>163</v>
      </c>
      <c r="H2267" s="26" t="s">
        <v>11070</v>
      </c>
      <c r="L2267" s="26" t="s">
        <v>11071</v>
      </c>
      <c r="M2267" s="26" t="s">
        <v>11072</v>
      </c>
    </row>
    <row r="2268" spans="1:162" x14ac:dyDescent="0.25">
      <c r="A2268" s="26" t="s">
        <v>159</v>
      </c>
      <c r="B2268" s="27" t="s">
        <v>11073</v>
      </c>
      <c r="C2268" s="26" t="s">
        <v>161</v>
      </c>
      <c r="D2268" s="26" t="s">
        <v>11074</v>
      </c>
      <c r="E2268" s="26">
        <v>2063153</v>
      </c>
      <c r="F2268" s="26">
        <v>2062800</v>
      </c>
      <c r="G2268" s="26" t="s">
        <v>163</v>
      </c>
      <c r="H2268" s="26" t="s">
        <v>11075</v>
      </c>
      <c r="L2268" s="26" t="s">
        <v>11076</v>
      </c>
      <c r="M2268" s="26" t="s">
        <v>11077</v>
      </c>
    </row>
    <row r="2269" spans="1:162" x14ac:dyDescent="0.25">
      <c r="A2269" s="26" t="s">
        <v>159</v>
      </c>
      <c r="B2269" s="27" t="s">
        <v>11078</v>
      </c>
      <c r="C2269" s="26" t="s">
        <v>161</v>
      </c>
      <c r="D2269" s="26" t="s">
        <v>11079</v>
      </c>
      <c r="E2269" s="26">
        <v>2063339</v>
      </c>
      <c r="F2269" s="26">
        <v>2063220</v>
      </c>
      <c r="G2269" s="26" t="s">
        <v>163</v>
      </c>
      <c r="H2269" s="26" t="s">
        <v>164</v>
      </c>
      <c r="L2269" s="26" t="s">
        <v>11080</v>
      </c>
      <c r="M2269" s="26" t="s">
        <v>11081</v>
      </c>
    </row>
    <row r="2270" spans="1:162" x14ac:dyDescent="0.25">
      <c r="A2270" s="26" t="s">
        <v>159</v>
      </c>
      <c r="B2270" s="27" t="s">
        <v>11082</v>
      </c>
      <c r="C2270" s="26" t="s">
        <v>161</v>
      </c>
      <c r="D2270" s="26" t="s">
        <v>11083</v>
      </c>
      <c r="E2270" s="26">
        <v>2063338</v>
      </c>
      <c r="F2270" s="26">
        <v>2064105</v>
      </c>
      <c r="G2270" s="26" t="s">
        <v>199</v>
      </c>
      <c r="H2270" s="26" t="s">
        <v>11084</v>
      </c>
      <c r="K2270" s="26" t="s">
        <v>11085</v>
      </c>
      <c r="L2270" s="26" t="s">
        <v>11086</v>
      </c>
      <c r="M2270" s="26" t="s">
        <v>11087</v>
      </c>
    </row>
    <row r="2271" spans="1:162" x14ac:dyDescent="0.25">
      <c r="A2271" s="26" t="s">
        <v>159</v>
      </c>
      <c r="B2271" s="27" t="s">
        <v>11088</v>
      </c>
      <c r="C2271" s="26" t="s">
        <v>161</v>
      </c>
      <c r="D2271" s="26" t="s">
        <v>11089</v>
      </c>
      <c r="E2271" s="26">
        <v>2064315</v>
      </c>
      <c r="F2271" s="26">
        <v>2064130</v>
      </c>
      <c r="G2271" s="26" t="s">
        <v>163</v>
      </c>
      <c r="H2271" s="26" t="s">
        <v>11090</v>
      </c>
      <c r="L2271" s="26" t="s">
        <v>11091</v>
      </c>
      <c r="M2271" s="26" t="s">
        <v>11092</v>
      </c>
    </row>
    <row r="2272" spans="1:162" x14ac:dyDescent="0.25">
      <c r="A2272" s="26" t="s">
        <v>159</v>
      </c>
      <c r="B2272" s="27" t="s">
        <v>11093</v>
      </c>
      <c r="C2272" s="26" t="s">
        <v>161</v>
      </c>
      <c r="D2272" s="26" t="s">
        <v>11094</v>
      </c>
      <c r="E2272" s="26">
        <v>2064421</v>
      </c>
      <c r="F2272" s="26">
        <v>2065317</v>
      </c>
      <c r="G2272" s="26" t="s">
        <v>199</v>
      </c>
      <c r="H2272" s="26" t="s">
        <v>1201</v>
      </c>
      <c r="L2272" s="26" t="s">
        <v>11095</v>
      </c>
      <c r="M2272" s="26" t="s">
        <v>11096</v>
      </c>
    </row>
    <row r="2273" spans="1:13" x14ac:dyDescent="0.25">
      <c r="A2273" s="26" t="s">
        <v>159</v>
      </c>
      <c r="B2273" s="27" t="s">
        <v>11097</v>
      </c>
      <c r="C2273" s="26" t="s">
        <v>161</v>
      </c>
      <c r="D2273" s="26" t="s">
        <v>11098</v>
      </c>
      <c r="E2273" s="26">
        <v>2065310</v>
      </c>
      <c r="F2273" s="26">
        <v>2066569</v>
      </c>
      <c r="G2273" s="26" t="s">
        <v>199</v>
      </c>
      <c r="H2273" s="26" t="s">
        <v>7992</v>
      </c>
      <c r="L2273" s="26" t="s">
        <v>11099</v>
      </c>
      <c r="M2273" s="26" t="s">
        <v>11100</v>
      </c>
    </row>
    <row r="2274" spans="1:13" x14ac:dyDescent="0.25">
      <c r="A2274" s="26" t="s">
        <v>159</v>
      </c>
      <c r="B2274" s="27" t="s">
        <v>11101</v>
      </c>
      <c r="C2274" s="26" t="s">
        <v>161</v>
      </c>
      <c r="D2274" s="26" t="s">
        <v>11102</v>
      </c>
      <c r="E2274" s="26">
        <v>2066680</v>
      </c>
      <c r="F2274" s="26">
        <v>2067903</v>
      </c>
      <c r="G2274" s="26" t="s">
        <v>199</v>
      </c>
      <c r="H2274" s="26" t="s">
        <v>11103</v>
      </c>
      <c r="K2274" s="26" t="s">
        <v>11104</v>
      </c>
      <c r="L2274" s="26" t="s">
        <v>11105</v>
      </c>
      <c r="M2274" s="26" t="s">
        <v>11106</v>
      </c>
    </row>
    <row r="2275" spans="1:13" x14ac:dyDescent="0.25">
      <c r="A2275" s="26" t="s">
        <v>159</v>
      </c>
      <c r="B2275" s="27" t="s">
        <v>11107</v>
      </c>
      <c r="C2275" s="26" t="s">
        <v>161</v>
      </c>
      <c r="D2275" s="26" t="s">
        <v>11108</v>
      </c>
      <c r="E2275" s="26">
        <v>2067900</v>
      </c>
      <c r="F2275" s="26">
        <v>2070782</v>
      </c>
      <c r="G2275" s="26" t="s">
        <v>199</v>
      </c>
      <c r="H2275" s="26" t="s">
        <v>11109</v>
      </c>
      <c r="L2275" s="26" t="s">
        <v>11110</v>
      </c>
      <c r="M2275" s="26" t="s">
        <v>11111</v>
      </c>
    </row>
    <row r="2276" spans="1:13" x14ac:dyDescent="0.25">
      <c r="A2276" s="26" t="s">
        <v>159</v>
      </c>
      <c r="B2276" s="27" t="s">
        <v>11112</v>
      </c>
      <c r="C2276" s="26" t="s">
        <v>161</v>
      </c>
      <c r="D2276" s="26" t="s">
        <v>11113</v>
      </c>
      <c r="E2276" s="26">
        <v>2070856</v>
      </c>
      <c r="F2276" s="26">
        <v>2071800</v>
      </c>
      <c r="G2276" s="26" t="s">
        <v>199</v>
      </c>
      <c r="H2276" s="26" t="s">
        <v>11114</v>
      </c>
      <c r="K2276" s="26" t="s">
        <v>11115</v>
      </c>
      <c r="L2276" s="26" t="s">
        <v>11116</v>
      </c>
      <c r="M2276" s="26" t="s">
        <v>11117</v>
      </c>
    </row>
    <row r="2277" spans="1:13" x14ac:dyDescent="0.25">
      <c r="A2277" s="26" t="s">
        <v>159</v>
      </c>
      <c r="B2277" s="27" t="s">
        <v>11118</v>
      </c>
      <c r="C2277" s="26" t="s">
        <v>161</v>
      </c>
      <c r="D2277" s="26" t="s">
        <v>11119</v>
      </c>
      <c r="E2277" s="26">
        <v>2071916</v>
      </c>
      <c r="F2277" s="26">
        <v>2072143</v>
      </c>
      <c r="G2277" s="26" t="s">
        <v>199</v>
      </c>
      <c r="H2277" s="26" t="s">
        <v>11120</v>
      </c>
      <c r="L2277" s="26" t="s">
        <v>11121</v>
      </c>
      <c r="M2277" s="26" t="s">
        <v>11122</v>
      </c>
    </row>
    <row r="2278" spans="1:13" x14ac:dyDescent="0.25">
      <c r="A2278" s="26" t="s">
        <v>159</v>
      </c>
      <c r="B2278" s="27" t="s">
        <v>11123</v>
      </c>
      <c r="C2278" s="26" t="s">
        <v>161</v>
      </c>
      <c r="D2278" s="26" t="s">
        <v>11124</v>
      </c>
      <c r="E2278" s="26">
        <v>2073033</v>
      </c>
      <c r="F2278" s="26">
        <v>2072182</v>
      </c>
      <c r="G2278" s="26" t="s">
        <v>163</v>
      </c>
      <c r="H2278" s="26" t="s">
        <v>11125</v>
      </c>
      <c r="K2278" s="26" t="s">
        <v>11126</v>
      </c>
      <c r="L2278" s="26" t="s">
        <v>11127</v>
      </c>
      <c r="M2278" s="26" t="s">
        <v>11128</v>
      </c>
    </row>
    <row r="2279" spans="1:13" x14ac:dyDescent="0.25">
      <c r="A2279" s="26" t="s">
        <v>159</v>
      </c>
      <c r="B2279" s="27" t="s">
        <v>11129</v>
      </c>
      <c r="C2279" s="26" t="s">
        <v>161</v>
      </c>
      <c r="D2279" s="26" t="s">
        <v>11130</v>
      </c>
      <c r="E2279" s="26">
        <v>2073467</v>
      </c>
      <c r="F2279" s="26">
        <v>2073207</v>
      </c>
      <c r="G2279" s="26" t="s">
        <v>163</v>
      </c>
      <c r="H2279" s="26" t="s">
        <v>164</v>
      </c>
      <c r="L2279" s="26" t="s">
        <v>11131</v>
      </c>
      <c r="M2279" s="26" t="s">
        <v>11132</v>
      </c>
    </row>
    <row r="2280" spans="1:13" x14ac:dyDescent="0.25">
      <c r="A2280" s="26" t="s">
        <v>159</v>
      </c>
      <c r="B2280" s="27" t="s">
        <v>11133</v>
      </c>
      <c r="C2280" s="26" t="s">
        <v>161</v>
      </c>
      <c r="D2280" s="26" t="s">
        <v>11134</v>
      </c>
      <c r="E2280" s="26">
        <v>2073764</v>
      </c>
      <c r="F2280" s="26">
        <v>2073546</v>
      </c>
      <c r="G2280" s="26" t="s">
        <v>163</v>
      </c>
      <c r="H2280" s="26" t="s">
        <v>11135</v>
      </c>
      <c r="L2280" s="26" t="s">
        <v>11136</v>
      </c>
      <c r="M2280" s="26" t="s">
        <v>11137</v>
      </c>
    </row>
    <row r="2281" spans="1:13" x14ac:dyDescent="0.25">
      <c r="A2281" s="26" t="s">
        <v>159</v>
      </c>
      <c r="B2281" s="27" t="s">
        <v>11138</v>
      </c>
      <c r="C2281" s="26" t="s">
        <v>161</v>
      </c>
      <c r="D2281" s="26" t="s">
        <v>11139</v>
      </c>
      <c r="E2281" s="26">
        <v>2074355</v>
      </c>
      <c r="F2281" s="26">
        <v>2073825</v>
      </c>
      <c r="G2281" s="26" t="s">
        <v>163</v>
      </c>
      <c r="H2281" s="26" t="s">
        <v>11140</v>
      </c>
      <c r="L2281" s="26" t="s">
        <v>11141</v>
      </c>
      <c r="M2281" s="26" t="s">
        <v>11142</v>
      </c>
    </row>
    <row r="2282" spans="1:13" x14ac:dyDescent="0.25">
      <c r="A2282" s="26" t="s">
        <v>159</v>
      </c>
      <c r="B2282" s="27" t="s">
        <v>11143</v>
      </c>
      <c r="C2282" s="26" t="s">
        <v>161</v>
      </c>
      <c r="D2282" s="26" t="s">
        <v>11144</v>
      </c>
      <c r="E2282" s="26">
        <v>2074575</v>
      </c>
      <c r="F2282" s="26">
        <v>2074907</v>
      </c>
      <c r="G2282" s="26" t="s">
        <v>199</v>
      </c>
      <c r="H2282" s="26" t="s">
        <v>11145</v>
      </c>
      <c r="L2282" s="26" t="s">
        <v>11146</v>
      </c>
      <c r="M2282" s="26" t="s">
        <v>11147</v>
      </c>
    </row>
    <row r="2283" spans="1:13" x14ac:dyDescent="0.25">
      <c r="A2283" s="26" t="s">
        <v>159</v>
      </c>
      <c r="B2283" s="27" t="s">
        <v>11148</v>
      </c>
      <c r="C2283" s="26" t="s">
        <v>161</v>
      </c>
      <c r="D2283" s="26" t="s">
        <v>11149</v>
      </c>
      <c r="E2283" s="26">
        <v>2075515</v>
      </c>
      <c r="F2283" s="26">
        <v>2074904</v>
      </c>
      <c r="G2283" s="26" t="s">
        <v>163</v>
      </c>
      <c r="H2283" s="26" t="s">
        <v>11150</v>
      </c>
      <c r="K2283" s="26" t="s">
        <v>11151</v>
      </c>
      <c r="L2283" s="26" t="s">
        <v>11152</v>
      </c>
      <c r="M2283" s="26" t="s">
        <v>11153</v>
      </c>
    </row>
    <row r="2284" spans="1:13" x14ac:dyDescent="0.25">
      <c r="A2284" s="26" t="s">
        <v>159</v>
      </c>
      <c r="B2284" s="27" t="s">
        <v>11154</v>
      </c>
      <c r="C2284" s="26" t="s">
        <v>161</v>
      </c>
      <c r="D2284" s="26" t="s">
        <v>11155</v>
      </c>
      <c r="E2284" s="26">
        <v>2076051</v>
      </c>
      <c r="F2284" s="26">
        <v>2075695</v>
      </c>
      <c r="G2284" s="26" t="s">
        <v>163</v>
      </c>
      <c r="H2284" s="26" t="s">
        <v>11156</v>
      </c>
      <c r="L2284" s="26" t="s">
        <v>11157</v>
      </c>
      <c r="M2284" s="26" t="s">
        <v>11158</v>
      </c>
    </row>
    <row r="2285" spans="1:13" x14ac:dyDescent="0.25">
      <c r="A2285" s="26" t="s">
        <v>159</v>
      </c>
      <c r="B2285" s="27" t="s">
        <v>11159</v>
      </c>
      <c r="C2285" s="26" t="s">
        <v>161</v>
      </c>
      <c r="D2285" s="26" t="s">
        <v>11160</v>
      </c>
      <c r="E2285" s="26">
        <v>2076181</v>
      </c>
      <c r="F2285" s="26">
        <v>2076360</v>
      </c>
      <c r="G2285" s="26" t="s">
        <v>199</v>
      </c>
      <c r="H2285" s="26" t="s">
        <v>11161</v>
      </c>
      <c r="L2285" s="26" t="s">
        <v>11162</v>
      </c>
      <c r="M2285" s="26" t="s">
        <v>11163</v>
      </c>
    </row>
    <row r="2286" spans="1:13" x14ac:dyDescent="0.25">
      <c r="A2286" s="26" t="s">
        <v>159</v>
      </c>
      <c r="B2286" s="27" t="s">
        <v>11164</v>
      </c>
      <c r="C2286" s="26" t="s">
        <v>161</v>
      </c>
      <c r="D2286" s="26" t="s">
        <v>11165</v>
      </c>
      <c r="E2286" s="26">
        <v>2076936</v>
      </c>
      <c r="F2286" s="26">
        <v>2076418</v>
      </c>
      <c r="G2286" s="26" t="s">
        <v>163</v>
      </c>
      <c r="H2286" s="26" t="s">
        <v>11166</v>
      </c>
      <c r="K2286" s="26" t="s">
        <v>6860</v>
      </c>
      <c r="L2286" s="26" t="s">
        <v>11167</v>
      </c>
      <c r="M2286" s="26" t="s">
        <v>11168</v>
      </c>
    </row>
    <row r="2287" spans="1:13" x14ac:dyDescent="0.25">
      <c r="A2287" s="26" t="s">
        <v>159</v>
      </c>
      <c r="B2287" s="27" t="s">
        <v>11169</v>
      </c>
      <c r="C2287" s="26" t="s">
        <v>161</v>
      </c>
      <c r="D2287" s="26" t="s">
        <v>11170</v>
      </c>
      <c r="E2287" s="26">
        <v>2078136</v>
      </c>
      <c r="F2287" s="26">
        <v>2077057</v>
      </c>
      <c r="G2287" s="26" t="s">
        <v>163</v>
      </c>
      <c r="H2287" s="26" t="s">
        <v>11171</v>
      </c>
      <c r="K2287" s="26" t="s">
        <v>11172</v>
      </c>
      <c r="L2287" s="26" t="s">
        <v>11173</v>
      </c>
      <c r="M2287" s="26" t="s">
        <v>11174</v>
      </c>
    </row>
    <row r="2288" spans="1:13" x14ac:dyDescent="0.25">
      <c r="A2288" s="26" t="s">
        <v>159</v>
      </c>
      <c r="B2288" s="27" t="s">
        <v>11175</v>
      </c>
      <c r="C2288" s="26" t="s">
        <v>161</v>
      </c>
      <c r="D2288" s="26" t="s">
        <v>11176</v>
      </c>
      <c r="E2288" s="26">
        <v>2078709</v>
      </c>
      <c r="F2288" s="26">
        <v>2078272</v>
      </c>
      <c r="G2288" s="26" t="s">
        <v>163</v>
      </c>
      <c r="H2288" s="26" t="s">
        <v>11177</v>
      </c>
      <c r="K2288" s="26" t="s">
        <v>11178</v>
      </c>
      <c r="L2288" s="26" t="s">
        <v>11179</v>
      </c>
      <c r="M2288" s="26" t="s">
        <v>11180</v>
      </c>
    </row>
    <row r="2289" spans="1:13" x14ac:dyDescent="0.25">
      <c r="A2289" s="26" t="s">
        <v>159</v>
      </c>
      <c r="B2289" s="27" t="s">
        <v>11181</v>
      </c>
      <c r="C2289" s="26" t="s">
        <v>161</v>
      </c>
      <c r="D2289" s="26" t="s">
        <v>11182</v>
      </c>
      <c r="E2289" s="26">
        <v>2078786</v>
      </c>
      <c r="F2289" s="26">
        <v>2078902</v>
      </c>
      <c r="G2289" s="26" t="s">
        <v>199</v>
      </c>
      <c r="H2289" s="26" t="s">
        <v>164</v>
      </c>
      <c r="L2289" s="26" t="s">
        <v>11183</v>
      </c>
      <c r="M2289" s="26" t="s">
        <v>11184</v>
      </c>
    </row>
    <row r="2290" spans="1:13" x14ac:dyDescent="0.25">
      <c r="A2290" s="26" t="s">
        <v>159</v>
      </c>
      <c r="B2290" s="27" t="s">
        <v>11185</v>
      </c>
      <c r="C2290" s="26" t="s">
        <v>161</v>
      </c>
      <c r="D2290" s="26" t="s">
        <v>11186</v>
      </c>
      <c r="E2290" s="26">
        <v>2079200</v>
      </c>
      <c r="F2290" s="26">
        <v>2079943</v>
      </c>
      <c r="G2290" s="26" t="s">
        <v>199</v>
      </c>
      <c r="H2290" s="26" t="s">
        <v>11187</v>
      </c>
      <c r="K2290" s="26" t="s">
        <v>11188</v>
      </c>
      <c r="L2290" s="26" t="s">
        <v>11189</v>
      </c>
      <c r="M2290" s="26" t="s">
        <v>11190</v>
      </c>
    </row>
    <row r="2291" spans="1:13" x14ac:dyDescent="0.25">
      <c r="A2291" s="26" t="s">
        <v>159</v>
      </c>
      <c r="B2291" s="27" t="s">
        <v>11191</v>
      </c>
      <c r="C2291" s="26" t="s">
        <v>161</v>
      </c>
      <c r="D2291" s="26" t="s">
        <v>11192</v>
      </c>
      <c r="E2291" s="26">
        <v>2079936</v>
      </c>
      <c r="F2291" s="26">
        <v>2081162</v>
      </c>
      <c r="G2291" s="26" t="s">
        <v>199</v>
      </c>
      <c r="H2291" s="26" t="s">
        <v>11193</v>
      </c>
      <c r="K2291" s="26" t="s">
        <v>11194</v>
      </c>
      <c r="L2291" s="26" t="s">
        <v>11195</v>
      </c>
      <c r="M2291" s="26" t="s">
        <v>11196</v>
      </c>
    </row>
    <row r="2292" spans="1:13" x14ac:dyDescent="0.25">
      <c r="A2292" s="26" t="s">
        <v>159</v>
      </c>
      <c r="B2292" s="27" t="s">
        <v>11197</v>
      </c>
      <c r="C2292" s="26" t="s">
        <v>161</v>
      </c>
      <c r="D2292" s="26" t="s">
        <v>11198</v>
      </c>
      <c r="E2292" s="26">
        <v>2081205</v>
      </c>
      <c r="F2292" s="26">
        <v>2081909</v>
      </c>
      <c r="G2292" s="26" t="s">
        <v>199</v>
      </c>
      <c r="H2292" s="26" t="s">
        <v>11199</v>
      </c>
      <c r="K2292" s="26" t="s">
        <v>11151</v>
      </c>
      <c r="L2292" s="26" t="s">
        <v>11200</v>
      </c>
      <c r="M2292" s="26" t="s">
        <v>11201</v>
      </c>
    </row>
    <row r="2293" spans="1:13" x14ac:dyDescent="0.25">
      <c r="A2293" s="26" t="s">
        <v>159</v>
      </c>
      <c r="B2293" s="27" t="s">
        <v>11202</v>
      </c>
      <c r="C2293" s="26" t="s">
        <v>161</v>
      </c>
      <c r="D2293" s="26" t="s">
        <v>11203</v>
      </c>
      <c r="E2293" s="26">
        <v>2083119</v>
      </c>
      <c r="F2293" s="26">
        <v>2081932</v>
      </c>
      <c r="G2293" s="26" t="s">
        <v>163</v>
      </c>
      <c r="H2293" s="26" t="s">
        <v>11204</v>
      </c>
      <c r="L2293" s="26" t="s">
        <v>11205</v>
      </c>
      <c r="M2293" s="26" t="s">
        <v>11206</v>
      </c>
    </row>
    <row r="2294" spans="1:13" x14ac:dyDescent="0.25">
      <c r="A2294" s="26" t="s">
        <v>159</v>
      </c>
      <c r="B2294" s="27" t="s">
        <v>11207</v>
      </c>
      <c r="C2294" s="26" t="s">
        <v>161</v>
      </c>
      <c r="D2294" s="26" t="s">
        <v>11208</v>
      </c>
      <c r="E2294" s="26">
        <v>2084573</v>
      </c>
      <c r="F2294" s="26">
        <v>2083188</v>
      </c>
      <c r="G2294" s="26" t="s">
        <v>163</v>
      </c>
      <c r="H2294" s="26" t="s">
        <v>11209</v>
      </c>
      <c r="L2294" s="26" t="s">
        <v>11210</v>
      </c>
      <c r="M2294" s="26" t="s">
        <v>11211</v>
      </c>
    </row>
    <row r="2295" spans="1:13" x14ac:dyDescent="0.25">
      <c r="A2295" s="26" t="s">
        <v>159</v>
      </c>
      <c r="B2295" s="27" t="s">
        <v>11212</v>
      </c>
      <c r="C2295" s="26" t="s">
        <v>161</v>
      </c>
      <c r="D2295" s="26" t="s">
        <v>11213</v>
      </c>
      <c r="E2295" s="26">
        <v>2085191</v>
      </c>
      <c r="F2295" s="26">
        <v>2084691</v>
      </c>
      <c r="G2295" s="26" t="s">
        <v>163</v>
      </c>
      <c r="H2295" s="26" t="s">
        <v>11214</v>
      </c>
      <c r="L2295" s="26" t="s">
        <v>11215</v>
      </c>
      <c r="M2295" s="26" t="s">
        <v>11216</v>
      </c>
    </row>
    <row r="2296" spans="1:13" x14ac:dyDescent="0.25">
      <c r="A2296" s="26" t="s">
        <v>159</v>
      </c>
      <c r="B2296" s="27" t="s">
        <v>11217</v>
      </c>
      <c r="C2296" s="26" t="s">
        <v>161</v>
      </c>
      <c r="D2296" s="26" t="s">
        <v>11218</v>
      </c>
      <c r="E2296" s="26">
        <v>2085314</v>
      </c>
      <c r="F2296" s="26">
        <v>2087455</v>
      </c>
      <c r="G2296" s="26" t="s">
        <v>199</v>
      </c>
      <c r="H2296" s="26" t="s">
        <v>846</v>
      </c>
      <c r="L2296" s="26" t="s">
        <v>11219</v>
      </c>
      <c r="M2296" s="26" t="s">
        <v>11220</v>
      </c>
    </row>
    <row r="2297" spans="1:13" x14ac:dyDescent="0.25">
      <c r="A2297" s="26" t="s">
        <v>159</v>
      </c>
      <c r="B2297" s="27" t="s">
        <v>11221</v>
      </c>
      <c r="C2297" s="26" t="s">
        <v>161</v>
      </c>
      <c r="D2297" s="26" t="s">
        <v>11222</v>
      </c>
      <c r="E2297" s="26">
        <v>2087528</v>
      </c>
      <c r="F2297" s="26">
        <v>2088640</v>
      </c>
      <c r="G2297" s="26" t="s">
        <v>199</v>
      </c>
      <c r="H2297" s="26" t="s">
        <v>11223</v>
      </c>
      <c r="L2297" s="26" t="s">
        <v>11224</v>
      </c>
      <c r="M2297" s="26" t="s">
        <v>11225</v>
      </c>
    </row>
    <row r="2298" spans="1:13" x14ac:dyDescent="0.25">
      <c r="A2298" s="26" t="s">
        <v>159</v>
      </c>
      <c r="B2298" s="27" t="s">
        <v>11226</v>
      </c>
      <c r="C2298" s="26" t="s">
        <v>161</v>
      </c>
      <c r="D2298" s="26" t="s">
        <v>11227</v>
      </c>
      <c r="E2298" s="26">
        <v>2088716</v>
      </c>
      <c r="F2298" s="26">
        <v>2089651</v>
      </c>
      <c r="G2298" s="26" t="s">
        <v>199</v>
      </c>
      <c r="H2298" s="26" t="s">
        <v>11228</v>
      </c>
      <c r="L2298" s="26" t="s">
        <v>11229</v>
      </c>
      <c r="M2298" s="26" t="s">
        <v>11230</v>
      </c>
    </row>
    <row r="2299" spans="1:13" x14ac:dyDescent="0.25">
      <c r="A2299" s="26" t="s">
        <v>159</v>
      </c>
      <c r="B2299" s="27" t="s">
        <v>11231</v>
      </c>
      <c r="C2299" s="26" t="s">
        <v>161</v>
      </c>
      <c r="D2299" s="26" t="s">
        <v>11232</v>
      </c>
      <c r="E2299" s="26">
        <v>2089679</v>
      </c>
      <c r="F2299" s="26">
        <v>2091112</v>
      </c>
      <c r="G2299" s="26" t="s">
        <v>199</v>
      </c>
      <c r="H2299" s="26" t="s">
        <v>11233</v>
      </c>
      <c r="L2299" s="26" t="s">
        <v>11234</v>
      </c>
      <c r="M2299" s="26" t="s">
        <v>11235</v>
      </c>
    </row>
    <row r="2300" spans="1:13" x14ac:dyDescent="0.25">
      <c r="A2300" s="26" t="s">
        <v>159</v>
      </c>
      <c r="B2300" s="27" t="s">
        <v>11236</v>
      </c>
      <c r="C2300" s="26" t="s">
        <v>161</v>
      </c>
      <c r="D2300" s="26" t="s">
        <v>11237</v>
      </c>
      <c r="E2300" s="26">
        <v>2091261</v>
      </c>
      <c r="F2300" s="26">
        <v>2091833</v>
      </c>
      <c r="G2300" s="26" t="s">
        <v>199</v>
      </c>
      <c r="H2300" s="26" t="s">
        <v>11238</v>
      </c>
      <c r="L2300" s="26" t="s">
        <v>11239</v>
      </c>
      <c r="M2300" s="26" t="s">
        <v>11240</v>
      </c>
    </row>
    <row r="2301" spans="1:13" x14ac:dyDescent="0.25">
      <c r="A2301" s="26" t="s">
        <v>159</v>
      </c>
      <c r="B2301" s="27" t="s">
        <v>11241</v>
      </c>
      <c r="C2301" s="26" t="s">
        <v>161</v>
      </c>
      <c r="D2301" s="26" t="s">
        <v>11242</v>
      </c>
      <c r="E2301" s="26">
        <v>2091908</v>
      </c>
      <c r="F2301" s="26">
        <v>2094241</v>
      </c>
      <c r="G2301" s="26" t="s">
        <v>199</v>
      </c>
      <c r="H2301" s="26" t="s">
        <v>11243</v>
      </c>
      <c r="L2301" s="26" t="s">
        <v>11244</v>
      </c>
      <c r="M2301" s="26" t="s">
        <v>11245</v>
      </c>
    </row>
    <row r="2302" spans="1:13" x14ac:dyDescent="0.25">
      <c r="A2302" s="26" t="s">
        <v>159</v>
      </c>
      <c r="B2302" s="27" t="s">
        <v>11246</v>
      </c>
      <c r="C2302" s="26" t="s">
        <v>161</v>
      </c>
      <c r="D2302" s="26" t="s">
        <v>11247</v>
      </c>
      <c r="E2302" s="26">
        <v>2095281</v>
      </c>
      <c r="F2302" s="26">
        <v>2094304</v>
      </c>
      <c r="G2302" s="26" t="s">
        <v>163</v>
      </c>
      <c r="H2302" s="26" t="s">
        <v>11248</v>
      </c>
      <c r="L2302" s="26" t="s">
        <v>11249</v>
      </c>
      <c r="M2302" s="26" t="s">
        <v>11250</v>
      </c>
    </row>
    <row r="2303" spans="1:13" x14ac:dyDescent="0.25">
      <c r="A2303" s="26" t="s">
        <v>159</v>
      </c>
      <c r="B2303" s="27" t="s">
        <v>11251</v>
      </c>
      <c r="C2303" s="26" t="s">
        <v>161</v>
      </c>
      <c r="D2303" s="26" t="s">
        <v>11252</v>
      </c>
      <c r="E2303" s="26">
        <v>2095639</v>
      </c>
      <c r="F2303" s="26">
        <v>2095418</v>
      </c>
      <c r="G2303" s="26" t="s">
        <v>163</v>
      </c>
      <c r="H2303" s="26" t="s">
        <v>164</v>
      </c>
      <c r="L2303" s="26" t="s">
        <v>11253</v>
      </c>
      <c r="M2303" s="26" t="s">
        <v>11254</v>
      </c>
    </row>
    <row r="2304" spans="1:13" x14ac:dyDescent="0.25">
      <c r="A2304" s="26" t="s">
        <v>159</v>
      </c>
      <c r="B2304" s="27" t="s">
        <v>11255</v>
      </c>
      <c r="C2304" s="26" t="s">
        <v>161</v>
      </c>
      <c r="D2304" s="26" t="s">
        <v>11256</v>
      </c>
      <c r="E2304" s="26">
        <v>2095762</v>
      </c>
      <c r="F2304" s="26">
        <v>2096802</v>
      </c>
      <c r="G2304" s="26" t="s">
        <v>199</v>
      </c>
      <c r="H2304" s="26" t="s">
        <v>11257</v>
      </c>
      <c r="K2304" s="26" t="s">
        <v>11258</v>
      </c>
      <c r="L2304" s="26" t="s">
        <v>11259</v>
      </c>
      <c r="M2304" s="26" t="s">
        <v>11260</v>
      </c>
    </row>
    <row r="2305" spans="1:162" x14ac:dyDescent="0.25">
      <c r="A2305" s="26" t="s">
        <v>159</v>
      </c>
      <c r="B2305" s="27" t="s">
        <v>11261</v>
      </c>
      <c r="C2305" s="26" t="s">
        <v>161</v>
      </c>
      <c r="D2305" s="26" t="s">
        <v>11262</v>
      </c>
      <c r="E2305" s="26">
        <v>2098132</v>
      </c>
      <c r="F2305" s="26">
        <v>2096843</v>
      </c>
      <c r="G2305" s="26" t="s">
        <v>163</v>
      </c>
      <c r="H2305" s="26" t="s">
        <v>11263</v>
      </c>
      <c r="L2305" s="26" t="s">
        <v>11264</v>
      </c>
      <c r="M2305" s="26" t="s">
        <v>11265</v>
      </c>
    </row>
    <row r="2306" spans="1:162" x14ac:dyDescent="0.25">
      <c r="A2306" s="26" t="s">
        <v>159</v>
      </c>
      <c r="B2306" s="27" t="s">
        <v>11266</v>
      </c>
      <c r="C2306" s="26" t="s">
        <v>161</v>
      </c>
      <c r="D2306" s="26" t="s">
        <v>11267</v>
      </c>
      <c r="E2306" s="26">
        <v>2098500</v>
      </c>
      <c r="F2306" s="26">
        <v>2098366</v>
      </c>
      <c r="G2306" s="26" t="s">
        <v>163</v>
      </c>
      <c r="H2306" s="26" t="s">
        <v>260</v>
      </c>
      <c r="L2306" s="26" t="s">
        <v>11268</v>
      </c>
      <c r="M2306" s="26" t="s">
        <v>11269</v>
      </c>
    </row>
    <row r="2307" spans="1:162" s="38" customFormat="1" x14ac:dyDescent="0.25">
      <c r="A2307" s="26" t="s">
        <v>159</v>
      </c>
      <c r="B2307" s="27" t="s">
        <v>11270</v>
      </c>
      <c r="C2307" s="26" t="s">
        <v>161</v>
      </c>
      <c r="D2307" s="26" t="s">
        <v>11271</v>
      </c>
      <c r="E2307" s="26">
        <v>2098657</v>
      </c>
      <c r="F2307" s="26">
        <v>2099391</v>
      </c>
      <c r="G2307" s="26" t="s">
        <v>199</v>
      </c>
      <c r="H2307" s="26" t="s">
        <v>11272</v>
      </c>
      <c r="I2307" s="26"/>
      <c r="J2307" s="26"/>
      <c r="K2307" s="26" t="s">
        <v>11273</v>
      </c>
      <c r="L2307" s="26" t="s">
        <v>11274</v>
      </c>
      <c r="M2307" s="26" t="s">
        <v>11275</v>
      </c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  <c r="BE2307" s="26"/>
      <c r="BF2307" s="26"/>
      <c r="BG2307" s="26"/>
      <c r="BH2307" s="26"/>
      <c r="BI2307" s="26"/>
      <c r="BJ2307" s="26"/>
      <c r="BK2307" s="26"/>
      <c r="BL2307" s="26"/>
      <c r="BM2307" s="26"/>
      <c r="BN2307" s="26"/>
      <c r="BO2307" s="26"/>
      <c r="BP2307" s="26"/>
      <c r="BQ2307" s="26"/>
      <c r="BR2307" s="26"/>
      <c r="BS2307" s="26"/>
      <c r="BT2307" s="26"/>
      <c r="BU2307" s="26"/>
      <c r="BV2307" s="26"/>
      <c r="BW2307" s="26"/>
      <c r="BX2307" s="26"/>
      <c r="BY2307" s="26"/>
      <c r="BZ2307" s="26"/>
      <c r="CA2307" s="26"/>
      <c r="CB2307" s="26"/>
      <c r="CC2307" s="26"/>
      <c r="CD2307" s="26"/>
      <c r="CE2307" s="26"/>
      <c r="CF2307" s="26"/>
      <c r="CG2307" s="26"/>
      <c r="CH2307" s="26"/>
      <c r="CI2307" s="26"/>
      <c r="CJ2307" s="26"/>
      <c r="CK2307" s="26"/>
      <c r="CL2307" s="26"/>
      <c r="CM2307" s="26"/>
      <c r="CN2307" s="26"/>
      <c r="CO2307" s="26"/>
      <c r="CP2307" s="26"/>
      <c r="CQ2307" s="26"/>
      <c r="CR2307" s="26"/>
      <c r="CS2307" s="26"/>
      <c r="CT2307" s="26"/>
      <c r="CU2307" s="26"/>
      <c r="CV2307" s="26"/>
      <c r="CW2307" s="26"/>
      <c r="CX2307" s="26"/>
      <c r="CY2307" s="26"/>
      <c r="CZ2307" s="26"/>
      <c r="DA2307" s="26"/>
      <c r="DB2307" s="26"/>
      <c r="DC2307" s="26"/>
      <c r="DD2307" s="26"/>
      <c r="DE2307" s="26"/>
      <c r="DF2307" s="26"/>
      <c r="DG2307" s="26"/>
      <c r="DH2307" s="26"/>
      <c r="DI2307" s="26"/>
      <c r="DJ2307" s="26"/>
      <c r="DK2307" s="26"/>
      <c r="DL2307" s="26"/>
      <c r="DM2307" s="26"/>
      <c r="DN2307" s="26"/>
      <c r="DO2307" s="26"/>
      <c r="DP2307" s="26"/>
      <c r="DQ2307" s="26"/>
      <c r="DR2307" s="26"/>
      <c r="DS2307" s="26"/>
      <c r="DT2307" s="26"/>
      <c r="DU2307" s="26"/>
      <c r="DV2307" s="26"/>
      <c r="DW2307" s="26"/>
      <c r="DX2307" s="26"/>
      <c r="DY2307" s="26"/>
      <c r="DZ2307" s="26"/>
      <c r="EA2307" s="26"/>
      <c r="EB2307" s="26"/>
      <c r="EC2307" s="26"/>
      <c r="ED2307" s="26"/>
      <c r="EE2307" s="26"/>
      <c r="EF2307" s="26"/>
      <c r="EG2307" s="26"/>
      <c r="EH2307" s="26"/>
      <c r="EI2307" s="26"/>
      <c r="EJ2307" s="26"/>
      <c r="EK2307" s="26"/>
      <c r="EL2307" s="26"/>
      <c r="EM2307" s="26"/>
      <c r="EN2307" s="26"/>
      <c r="EO2307" s="26"/>
      <c r="EP2307" s="26"/>
      <c r="EQ2307" s="26"/>
      <c r="ER2307" s="26"/>
      <c r="ES2307" s="26"/>
      <c r="ET2307" s="26"/>
      <c r="EU2307" s="26"/>
      <c r="EV2307" s="26"/>
      <c r="EW2307" s="26"/>
      <c r="EX2307" s="26"/>
      <c r="EY2307" s="26"/>
      <c r="EZ2307" s="26"/>
      <c r="FA2307" s="26"/>
      <c r="FB2307" s="26"/>
      <c r="FC2307" s="26"/>
      <c r="FD2307" s="26"/>
      <c r="FE2307" s="26"/>
      <c r="FF2307" s="26"/>
    </row>
    <row r="2308" spans="1:162" x14ac:dyDescent="0.25">
      <c r="A2308" s="26" t="s">
        <v>159</v>
      </c>
      <c r="B2308" s="27" t="s">
        <v>11276</v>
      </c>
      <c r="C2308" s="26" t="s">
        <v>161</v>
      </c>
      <c r="D2308" s="26" t="s">
        <v>11277</v>
      </c>
      <c r="E2308" s="26">
        <v>2099404</v>
      </c>
      <c r="F2308" s="26">
        <v>2100399</v>
      </c>
      <c r="G2308" s="26" t="s">
        <v>199</v>
      </c>
      <c r="H2308" s="26" t="s">
        <v>11278</v>
      </c>
      <c r="K2308" s="26" t="s">
        <v>11279</v>
      </c>
      <c r="L2308" s="26" t="s">
        <v>11280</v>
      </c>
      <c r="M2308" s="26" t="s">
        <v>11281</v>
      </c>
    </row>
    <row r="2309" spans="1:162" x14ac:dyDescent="0.25">
      <c r="A2309" s="26" t="s">
        <v>159</v>
      </c>
      <c r="B2309" s="27" t="s">
        <v>11282</v>
      </c>
      <c r="C2309" s="26" t="s">
        <v>161</v>
      </c>
      <c r="D2309" s="26" t="s">
        <v>11283</v>
      </c>
      <c r="E2309" s="26">
        <v>2100480</v>
      </c>
      <c r="F2309" s="26">
        <v>2101124</v>
      </c>
      <c r="G2309" s="26" t="s">
        <v>199</v>
      </c>
      <c r="H2309" s="26" t="s">
        <v>11284</v>
      </c>
      <c r="L2309" s="26" t="s">
        <v>11285</v>
      </c>
      <c r="M2309" s="26" t="s">
        <v>11286</v>
      </c>
    </row>
    <row r="2310" spans="1:162" x14ac:dyDescent="0.25">
      <c r="A2310" s="26" t="s">
        <v>159</v>
      </c>
      <c r="B2310" s="27" t="s">
        <v>11287</v>
      </c>
      <c r="C2310" s="26" t="s">
        <v>161</v>
      </c>
      <c r="D2310" s="26" t="s">
        <v>11288</v>
      </c>
      <c r="E2310" s="26">
        <v>2101257</v>
      </c>
      <c r="F2310" s="26">
        <v>2102798</v>
      </c>
      <c r="G2310" s="26" t="s">
        <v>199</v>
      </c>
      <c r="H2310" s="26" t="s">
        <v>8222</v>
      </c>
      <c r="K2310" s="26" t="s">
        <v>8223</v>
      </c>
      <c r="L2310" s="26" t="s">
        <v>11289</v>
      </c>
      <c r="M2310" s="26" t="s">
        <v>11290</v>
      </c>
    </row>
    <row r="2311" spans="1:162" x14ac:dyDescent="0.25">
      <c r="A2311" s="26" t="s">
        <v>159</v>
      </c>
      <c r="B2311" s="27" t="s">
        <v>11291</v>
      </c>
      <c r="C2311" s="26" t="s">
        <v>161</v>
      </c>
      <c r="D2311" s="26" t="s">
        <v>11292</v>
      </c>
      <c r="E2311" s="26">
        <v>2103241</v>
      </c>
      <c r="F2311" s="26">
        <v>2102846</v>
      </c>
      <c r="G2311" s="26" t="s">
        <v>163</v>
      </c>
      <c r="H2311" s="26" t="s">
        <v>11293</v>
      </c>
      <c r="L2311" s="26" t="s">
        <v>11294</v>
      </c>
      <c r="M2311" s="26" t="s">
        <v>11295</v>
      </c>
    </row>
    <row r="2312" spans="1:162" x14ac:dyDescent="0.25">
      <c r="A2312" s="26" t="s">
        <v>159</v>
      </c>
      <c r="B2312" s="27" t="s">
        <v>11296</v>
      </c>
      <c r="C2312" s="26" t="s">
        <v>161</v>
      </c>
      <c r="D2312" s="26" t="s">
        <v>11297</v>
      </c>
      <c r="E2312" s="26">
        <v>2103396</v>
      </c>
      <c r="F2312" s="26">
        <v>2104646</v>
      </c>
      <c r="G2312" s="26" t="s">
        <v>199</v>
      </c>
      <c r="H2312" s="26" t="s">
        <v>11298</v>
      </c>
      <c r="L2312" s="26" t="s">
        <v>11299</v>
      </c>
      <c r="M2312" s="26" t="s">
        <v>11300</v>
      </c>
    </row>
    <row r="2313" spans="1:162" x14ac:dyDescent="0.25">
      <c r="A2313" s="26" t="s">
        <v>159</v>
      </c>
      <c r="B2313" s="27" t="s">
        <v>11301</v>
      </c>
      <c r="C2313" s="26" t="s">
        <v>161</v>
      </c>
      <c r="D2313" s="26" t="s">
        <v>11302</v>
      </c>
      <c r="E2313" s="26">
        <v>2105840</v>
      </c>
      <c r="F2313" s="26">
        <v>2104692</v>
      </c>
      <c r="G2313" s="26" t="s">
        <v>163</v>
      </c>
      <c r="H2313" s="26" t="s">
        <v>11303</v>
      </c>
      <c r="L2313" s="26" t="s">
        <v>11304</v>
      </c>
      <c r="M2313" s="26" t="s">
        <v>11305</v>
      </c>
    </row>
    <row r="2314" spans="1:162" x14ac:dyDescent="0.25">
      <c r="A2314" s="26" t="s">
        <v>159</v>
      </c>
      <c r="B2314" s="27" t="s">
        <v>11306</v>
      </c>
      <c r="C2314" s="26" t="s">
        <v>161</v>
      </c>
      <c r="D2314" s="26" t="s">
        <v>11307</v>
      </c>
      <c r="E2314" s="26">
        <v>2106201</v>
      </c>
      <c r="F2314" s="26">
        <v>2106016</v>
      </c>
      <c r="G2314" s="26" t="s">
        <v>163</v>
      </c>
      <c r="H2314" s="26" t="s">
        <v>164</v>
      </c>
      <c r="L2314" s="26" t="s">
        <v>11308</v>
      </c>
      <c r="M2314" s="26" t="s">
        <v>11309</v>
      </c>
    </row>
    <row r="2315" spans="1:162" s="29" customFormat="1" x14ac:dyDescent="0.25">
      <c r="A2315" s="26" t="s">
        <v>159</v>
      </c>
      <c r="B2315" s="27" t="s">
        <v>11310</v>
      </c>
      <c r="C2315" s="26" t="s">
        <v>161</v>
      </c>
      <c r="D2315" s="26" t="s">
        <v>11311</v>
      </c>
      <c r="E2315" s="26">
        <v>2106330</v>
      </c>
      <c r="F2315" s="26">
        <v>2107208</v>
      </c>
      <c r="G2315" s="26" t="s">
        <v>199</v>
      </c>
      <c r="H2315" s="26" t="s">
        <v>11312</v>
      </c>
      <c r="I2315" s="26"/>
      <c r="J2315" s="26"/>
      <c r="K2315" s="26" t="s">
        <v>5562</v>
      </c>
      <c r="L2315" s="26" t="s">
        <v>11313</v>
      </c>
      <c r="M2315" s="26" t="s">
        <v>11314</v>
      </c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  <c r="BG2315" s="26"/>
      <c r="BH2315" s="26"/>
      <c r="BI2315" s="26"/>
      <c r="BJ2315" s="26"/>
      <c r="BK2315" s="26"/>
      <c r="BL2315" s="26"/>
      <c r="BM2315" s="26"/>
      <c r="BN2315" s="26"/>
      <c r="BO2315" s="26"/>
      <c r="BP2315" s="26"/>
      <c r="BQ2315" s="26"/>
      <c r="BR2315" s="26"/>
      <c r="BS2315" s="26"/>
      <c r="BT2315" s="26"/>
      <c r="BU2315" s="26"/>
      <c r="BV2315" s="26"/>
      <c r="BW2315" s="26"/>
      <c r="BX2315" s="26"/>
      <c r="BY2315" s="26"/>
      <c r="BZ2315" s="26"/>
      <c r="CA2315" s="26"/>
      <c r="CB2315" s="26"/>
      <c r="CC2315" s="26"/>
      <c r="CD2315" s="26"/>
      <c r="CE2315" s="26"/>
      <c r="CF2315" s="26"/>
      <c r="CG2315" s="26"/>
      <c r="CH2315" s="26"/>
      <c r="CI2315" s="26"/>
      <c r="CJ2315" s="26"/>
      <c r="CK2315" s="26"/>
      <c r="CL2315" s="26"/>
      <c r="CM2315" s="26"/>
      <c r="CN2315" s="26"/>
      <c r="CO2315" s="26"/>
      <c r="CP2315" s="26"/>
      <c r="CQ2315" s="26"/>
      <c r="CR2315" s="26"/>
      <c r="CS2315" s="26"/>
      <c r="CT2315" s="26"/>
      <c r="CU2315" s="26"/>
      <c r="CV2315" s="26"/>
      <c r="CW2315" s="26"/>
      <c r="CX2315" s="26"/>
      <c r="CY2315" s="26"/>
      <c r="CZ2315" s="26"/>
      <c r="DA2315" s="26"/>
      <c r="DB2315" s="26"/>
      <c r="DC2315" s="26"/>
      <c r="DD2315" s="26"/>
      <c r="DE2315" s="26"/>
      <c r="DF2315" s="26"/>
      <c r="DG2315" s="26"/>
      <c r="DH2315" s="26"/>
      <c r="DI2315" s="26"/>
      <c r="DJ2315" s="26"/>
      <c r="DK2315" s="26"/>
      <c r="DL2315" s="26"/>
      <c r="DM2315" s="26"/>
      <c r="DN2315" s="26"/>
      <c r="DO2315" s="26"/>
      <c r="DP2315" s="26"/>
      <c r="DQ2315" s="26"/>
      <c r="DR2315" s="26"/>
      <c r="DS2315" s="26"/>
      <c r="DT2315" s="26"/>
      <c r="DU2315" s="26"/>
      <c r="DV2315" s="26"/>
      <c r="DW2315" s="26"/>
      <c r="DX2315" s="26"/>
      <c r="DY2315" s="26"/>
      <c r="DZ2315" s="26"/>
      <c r="EA2315" s="26"/>
      <c r="EB2315" s="26"/>
      <c r="EC2315" s="26"/>
      <c r="ED2315" s="26"/>
      <c r="EE2315" s="26"/>
      <c r="EF2315" s="26"/>
      <c r="EG2315" s="26"/>
      <c r="EH2315" s="26"/>
      <c r="EI2315" s="26"/>
      <c r="EJ2315" s="26"/>
      <c r="EK2315" s="26"/>
      <c r="EL2315" s="26"/>
      <c r="EM2315" s="26"/>
      <c r="EN2315" s="26"/>
      <c r="EO2315" s="26"/>
      <c r="EP2315" s="26"/>
      <c r="EQ2315" s="26"/>
      <c r="ER2315" s="26"/>
      <c r="ES2315" s="26"/>
      <c r="ET2315" s="26"/>
      <c r="EU2315" s="26"/>
      <c r="EV2315" s="26"/>
      <c r="EW2315" s="26"/>
      <c r="EX2315" s="26"/>
      <c r="EY2315" s="26"/>
      <c r="EZ2315" s="26"/>
      <c r="FA2315" s="26"/>
      <c r="FB2315" s="26"/>
      <c r="FC2315" s="26"/>
      <c r="FD2315" s="26"/>
      <c r="FE2315" s="26"/>
      <c r="FF2315" s="26"/>
    </row>
    <row r="2316" spans="1:162" x14ac:dyDescent="0.25">
      <c r="A2316" s="26" t="s">
        <v>159</v>
      </c>
      <c r="B2316" s="27" t="s">
        <v>11315</v>
      </c>
      <c r="C2316" s="26" t="s">
        <v>161</v>
      </c>
      <c r="D2316" s="26" t="s">
        <v>11316</v>
      </c>
      <c r="E2316" s="26">
        <v>2107799</v>
      </c>
      <c r="F2316" s="26">
        <v>2107224</v>
      </c>
      <c r="G2316" s="26" t="s">
        <v>163</v>
      </c>
      <c r="H2316" s="26" t="s">
        <v>11317</v>
      </c>
      <c r="L2316" s="26" t="s">
        <v>11318</v>
      </c>
      <c r="M2316" s="26" t="s">
        <v>11319</v>
      </c>
    </row>
    <row r="2317" spans="1:162" x14ac:dyDescent="0.25">
      <c r="A2317" s="26" t="s">
        <v>159</v>
      </c>
      <c r="B2317" s="27" t="s">
        <v>11320</v>
      </c>
      <c r="C2317" s="26" t="s">
        <v>161</v>
      </c>
      <c r="D2317" s="26" t="s">
        <v>11321</v>
      </c>
      <c r="E2317" s="26">
        <v>2108941</v>
      </c>
      <c r="F2317" s="26">
        <v>2107850</v>
      </c>
      <c r="G2317" s="26" t="s">
        <v>163</v>
      </c>
      <c r="H2317" s="26" t="s">
        <v>11322</v>
      </c>
      <c r="K2317" s="26" t="s">
        <v>11323</v>
      </c>
      <c r="L2317" s="26" t="s">
        <v>11324</v>
      </c>
      <c r="M2317" s="26" t="s">
        <v>11325</v>
      </c>
    </row>
    <row r="2318" spans="1:162" x14ac:dyDescent="0.25">
      <c r="A2318" s="26" t="s">
        <v>159</v>
      </c>
      <c r="B2318" s="27" t="s">
        <v>11326</v>
      </c>
      <c r="C2318" s="26" t="s">
        <v>161</v>
      </c>
      <c r="D2318" s="26" t="s">
        <v>11327</v>
      </c>
      <c r="E2318" s="26">
        <v>2110365</v>
      </c>
      <c r="F2318" s="26">
        <v>2108929</v>
      </c>
      <c r="G2318" s="26" t="s">
        <v>163</v>
      </c>
      <c r="H2318" s="26" t="s">
        <v>8222</v>
      </c>
      <c r="K2318" s="26" t="s">
        <v>11328</v>
      </c>
      <c r="L2318" s="26" t="s">
        <v>11329</v>
      </c>
      <c r="M2318" s="26" t="s">
        <v>11330</v>
      </c>
    </row>
    <row r="2319" spans="1:162" x14ac:dyDescent="0.25">
      <c r="A2319" s="26" t="s">
        <v>159</v>
      </c>
      <c r="B2319" s="27" t="s">
        <v>11331</v>
      </c>
      <c r="C2319" s="26" t="s">
        <v>161</v>
      </c>
      <c r="D2319" s="26" t="s">
        <v>11332</v>
      </c>
      <c r="E2319" s="26">
        <v>2110934</v>
      </c>
      <c r="F2319" s="26">
        <v>2110377</v>
      </c>
      <c r="G2319" s="26" t="s">
        <v>163</v>
      </c>
      <c r="H2319" s="26" t="s">
        <v>1129</v>
      </c>
      <c r="K2319" s="26" t="s">
        <v>11333</v>
      </c>
      <c r="L2319" s="26" t="s">
        <v>11334</v>
      </c>
      <c r="M2319" s="26" t="s">
        <v>11335</v>
      </c>
    </row>
    <row r="2320" spans="1:162" x14ac:dyDescent="0.25">
      <c r="A2320" s="26" t="s">
        <v>159</v>
      </c>
      <c r="B2320" s="27" t="s">
        <v>11336</v>
      </c>
      <c r="C2320" s="26" t="s">
        <v>161</v>
      </c>
      <c r="D2320" s="26" t="s">
        <v>11337</v>
      </c>
      <c r="E2320" s="26">
        <v>2112357</v>
      </c>
      <c r="F2320" s="26">
        <v>2111065</v>
      </c>
      <c r="G2320" s="26" t="s">
        <v>163</v>
      </c>
      <c r="H2320" s="26" t="s">
        <v>9792</v>
      </c>
      <c r="L2320" s="26" t="s">
        <v>11338</v>
      </c>
      <c r="M2320" s="26" t="s">
        <v>11339</v>
      </c>
    </row>
    <row r="2321" spans="1:13" x14ac:dyDescent="0.25">
      <c r="A2321" s="26" t="s">
        <v>159</v>
      </c>
      <c r="B2321" s="27" t="s">
        <v>11340</v>
      </c>
      <c r="C2321" s="26" t="s">
        <v>161</v>
      </c>
      <c r="D2321" s="26" t="s">
        <v>11341</v>
      </c>
      <c r="E2321" s="26">
        <v>2114002</v>
      </c>
      <c r="F2321" s="26">
        <v>2112479</v>
      </c>
      <c r="G2321" s="26" t="s">
        <v>163</v>
      </c>
      <c r="H2321" s="26" t="s">
        <v>11342</v>
      </c>
      <c r="L2321" s="26" t="s">
        <v>11343</v>
      </c>
      <c r="M2321" s="26" t="s">
        <v>11344</v>
      </c>
    </row>
    <row r="2322" spans="1:13" x14ac:dyDescent="0.25">
      <c r="A2322" s="26" t="s">
        <v>159</v>
      </c>
      <c r="B2322" s="27" t="s">
        <v>11345</v>
      </c>
      <c r="C2322" s="26" t="s">
        <v>161</v>
      </c>
      <c r="D2322" s="26" t="s">
        <v>11346</v>
      </c>
      <c r="E2322" s="26">
        <v>2114127</v>
      </c>
      <c r="F2322" s="26">
        <v>2114984</v>
      </c>
      <c r="G2322" s="26" t="s">
        <v>199</v>
      </c>
      <c r="H2322" s="26" t="s">
        <v>1224</v>
      </c>
      <c r="L2322" s="26" t="s">
        <v>11347</v>
      </c>
      <c r="M2322" s="26" t="s">
        <v>11348</v>
      </c>
    </row>
    <row r="2323" spans="1:13" x14ac:dyDescent="0.25">
      <c r="A2323" s="26" t="s">
        <v>159</v>
      </c>
      <c r="B2323" s="27" t="s">
        <v>11349</v>
      </c>
      <c r="C2323" s="26" t="s">
        <v>161</v>
      </c>
      <c r="D2323" s="26" t="s">
        <v>11350</v>
      </c>
      <c r="E2323" s="26">
        <v>2115247</v>
      </c>
      <c r="F2323" s="26">
        <v>2115014</v>
      </c>
      <c r="G2323" s="26" t="s">
        <v>163</v>
      </c>
      <c r="H2323" s="26" t="s">
        <v>11351</v>
      </c>
      <c r="L2323" s="26" t="s">
        <v>11352</v>
      </c>
      <c r="M2323" s="26" t="s">
        <v>11353</v>
      </c>
    </row>
    <row r="2324" spans="1:13" x14ac:dyDescent="0.25">
      <c r="A2324" s="26" t="s">
        <v>159</v>
      </c>
      <c r="B2324" s="27" t="s">
        <v>11354</v>
      </c>
      <c r="C2324" s="26" t="s">
        <v>161</v>
      </c>
      <c r="D2324" s="26" t="s">
        <v>11355</v>
      </c>
      <c r="E2324" s="26">
        <v>2115563</v>
      </c>
      <c r="F2324" s="26">
        <v>2116141</v>
      </c>
      <c r="G2324" s="26" t="s">
        <v>199</v>
      </c>
      <c r="H2324" s="26" t="s">
        <v>11356</v>
      </c>
      <c r="L2324" s="26" t="s">
        <v>11357</v>
      </c>
      <c r="M2324" s="26" t="s">
        <v>11358</v>
      </c>
    </row>
    <row r="2325" spans="1:13" x14ac:dyDescent="0.25">
      <c r="A2325" s="26" t="s">
        <v>159</v>
      </c>
      <c r="B2325" s="27" t="s">
        <v>11359</v>
      </c>
      <c r="C2325" s="26" t="s">
        <v>161</v>
      </c>
      <c r="D2325" s="26" t="s">
        <v>11360</v>
      </c>
      <c r="E2325" s="26">
        <v>2116287</v>
      </c>
      <c r="F2325" s="26">
        <v>2116655</v>
      </c>
      <c r="G2325" s="26" t="s">
        <v>199</v>
      </c>
      <c r="H2325" s="26" t="s">
        <v>164</v>
      </c>
      <c r="L2325" s="26" t="s">
        <v>11361</v>
      </c>
      <c r="M2325" s="26" t="s">
        <v>11362</v>
      </c>
    </row>
    <row r="2326" spans="1:13" x14ac:dyDescent="0.25">
      <c r="A2326" s="26" t="s">
        <v>159</v>
      </c>
      <c r="B2326" s="27" t="s">
        <v>11363</v>
      </c>
      <c r="C2326" s="26" t="s">
        <v>161</v>
      </c>
      <c r="D2326" s="26" t="s">
        <v>11364</v>
      </c>
      <c r="E2326" s="26">
        <v>2116682</v>
      </c>
      <c r="F2326" s="26">
        <v>2117053</v>
      </c>
      <c r="G2326" s="26" t="s">
        <v>199</v>
      </c>
      <c r="H2326" s="26" t="s">
        <v>164</v>
      </c>
      <c r="L2326" s="26" t="s">
        <v>11365</v>
      </c>
      <c r="M2326" s="26" t="s">
        <v>11366</v>
      </c>
    </row>
    <row r="2327" spans="1:13" x14ac:dyDescent="0.25">
      <c r="A2327" s="26" t="s">
        <v>159</v>
      </c>
      <c r="B2327" s="27" t="s">
        <v>11367</v>
      </c>
      <c r="C2327" s="26" t="s">
        <v>161</v>
      </c>
      <c r="D2327" s="26" t="s">
        <v>11368</v>
      </c>
      <c r="E2327" s="26">
        <v>2118311</v>
      </c>
      <c r="F2327" s="26">
        <v>2117100</v>
      </c>
      <c r="G2327" s="26" t="s">
        <v>163</v>
      </c>
      <c r="H2327" s="26" t="s">
        <v>11369</v>
      </c>
      <c r="L2327" s="26" t="s">
        <v>11370</v>
      </c>
      <c r="M2327" s="26" t="s">
        <v>11371</v>
      </c>
    </row>
    <row r="2328" spans="1:13" x14ac:dyDescent="0.25">
      <c r="A2328" s="26" t="s">
        <v>159</v>
      </c>
      <c r="B2328" s="27" t="s">
        <v>11372</v>
      </c>
      <c r="C2328" s="26" t="s">
        <v>161</v>
      </c>
      <c r="D2328" s="26" t="s">
        <v>11373</v>
      </c>
      <c r="E2328" s="26">
        <v>2119178</v>
      </c>
      <c r="F2328" s="26">
        <v>2118468</v>
      </c>
      <c r="G2328" s="26" t="s">
        <v>163</v>
      </c>
      <c r="H2328" s="26" t="s">
        <v>164</v>
      </c>
      <c r="L2328" s="26" t="s">
        <v>11374</v>
      </c>
      <c r="M2328" s="26" t="s">
        <v>11375</v>
      </c>
    </row>
    <row r="2329" spans="1:13" x14ac:dyDescent="0.25">
      <c r="A2329" s="26" t="s">
        <v>159</v>
      </c>
      <c r="B2329" s="27" t="s">
        <v>11376</v>
      </c>
      <c r="C2329" s="26" t="s">
        <v>161</v>
      </c>
      <c r="D2329" s="26" t="s">
        <v>11377</v>
      </c>
      <c r="E2329" s="26">
        <v>2119374</v>
      </c>
      <c r="F2329" s="26">
        <v>2119643</v>
      </c>
      <c r="G2329" s="26" t="s">
        <v>199</v>
      </c>
      <c r="H2329" s="26" t="s">
        <v>11378</v>
      </c>
      <c r="L2329" s="26" t="s">
        <v>11379</v>
      </c>
      <c r="M2329" s="26" t="s">
        <v>11380</v>
      </c>
    </row>
    <row r="2330" spans="1:13" x14ac:dyDescent="0.25">
      <c r="A2330" s="26" t="s">
        <v>159</v>
      </c>
      <c r="B2330" s="27" t="s">
        <v>11381</v>
      </c>
      <c r="C2330" s="26" t="s">
        <v>161</v>
      </c>
      <c r="D2330" s="26" t="s">
        <v>11382</v>
      </c>
      <c r="E2330" s="26">
        <v>2119993</v>
      </c>
      <c r="F2330" s="26">
        <v>2119676</v>
      </c>
      <c r="G2330" s="26" t="s">
        <v>163</v>
      </c>
      <c r="H2330" s="26" t="s">
        <v>164</v>
      </c>
      <c r="L2330" s="26" t="s">
        <v>11383</v>
      </c>
      <c r="M2330" s="26" t="s">
        <v>11384</v>
      </c>
    </row>
    <row r="2331" spans="1:13" x14ac:dyDescent="0.25">
      <c r="A2331" s="26" t="s">
        <v>159</v>
      </c>
      <c r="B2331" s="27" t="s">
        <v>11385</v>
      </c>
      <c r="C2331" s="26" t="s">
        <v>161</v>
      </c>
      <c r="D2331" s="26" t="s">
        <v>11386</v>
      </c>
      <c r="E2331" s="26">
        <v>2121504</v>
      </c>
      <c r="F2331" s="26">
        <v>2120035</v>
      </c>
      <c r="G2331" s="26" t="s">
        <v>163</v>
      </c>
      <c r="H2331" s="26" t="s">
        <v>11387</v>
      </c>
      <c r="L2331" s="26" t="s">
        <v>11388</v>
      </c>
      <c r="M2331" s="26" t="s">
        <v>11389</v>
      </c>
    </row>
    <row r="2332" spans="1:13" x14ac:dyDescent="0.25">
      <c r="A2332" s="26" t="s">
        <v>159</v>
      </c>
      <c r="B2332" s="27" t="s">
        <v>11390</v>
      </c>
      <c r="C2332" s="26" t="s">
        <v>161</v>
      </c>
      <c r="D2332" s="26" t="s">
        <v>11391</v>
      </c>
      <c r="E2332" s="26">
        <v>2121701</v>
      </c>
      <c r="F2332" s="26">
        <v>2121501</v>
      </c>
      <c r="G2332" s="26" t="s">
        <v>163</v>
      </c>
      <c r="H2332" s="26" t="s">
        <v>11392</v>
      </c>
      <c r="L2332" s="26" t="s">
        <v>11393</v>
      </c>
      <c r="M2332" s="26" t="s">
        <v>11394</v>
      </c>
    </row>
    <row r="2333" spans="1:13" x14ac:dyDescent="0.25">
      <c r="A2333" s="26" t="s">
        <v>159</v>
      </c>
      <c r="B2333" s="27" t="s">
        <v>11395</v>
      </c>
      <c r="C2333" s="26" t="s">
        <v>161</v>
      </c>
      <c r="D2333" s="26" t="s">
        <v>11396</v>
      </c>
      <c r="E2333" s="26">
        <v>2122181</v>
      </c>
      <c r="F2333" s="26">
        <v>2121822</v>
      </c>
      <c r="G2333" s="26" t="s">
        <v>163</v>
      </c>
      <c r="H2333" s="26" t="s">
        <v>11397</v>
      </c>
      <c r="L2333" s="26" t="s">
        <v>11398</v>
      </c>
      <c r="M2333" s="26" t="s">
        <v>11399</v>
      </c>
    </row>
    <row r="2334" spans="1:13" x14ac:dyDescent="0.25">
      <c r="A2334" s="26" t="s">
        <v>159</v>
      </c>
      <c r="B2334" s="27" t="s">
        <v>11400</v>
      </c>
      <c r="C2334" s="26" t="s">
        <v>161</v>
      </c>
      <c r="D2334" s="26" t="s">
        <v>11401</v>
      </c>
      <c r="E2334" s="26">
        <v>2122334</v>
      </c>
      <c r="F2334" s="26">
        <v>2122960</v>
      </c>
      <c r="G2334" s="26" t="s">
        <v>199</v>
      </c>
      <c r="H2334" s="26" t="s">
        <v>11402</v>
      </c>
      <c r="L2334" s="26" t="s">
        <v>11403</v>
      </c>
      <c r="M2334" s="26" t="s">
        <v>11404</v>
      </c>
    </row>
    <row r="2335" spans="1:13" x14ac:dyDescent="0.25">
      <c r="A2335" s="26" t="s">
        <v>159</v>
      </c>
      <c r="B2335" s="27" t="s">
        <v>11405</v>
      </c>
      <c r="C2335" s="26" t="s">
        <v>161</v>
      </c>
      <c r="D2335" s="26" t="s">
        <v>11406</v>
      </c>
      <c r="E2335" s="26">
        <v>2122957</v>
      </c>
      <c r="F2335" s="26">
        <v>2123472</v>
      </c>
      <c r="G2335" s="26" t="s">
        <v>199</v>
      </c>
      <c r="H2335" s="26" t="s">
        <v>11407</v>
      </c>
      <c r="K2335" s="26" t="s">
        <v>11408</v>
      </c>
      <c r="L2335" s="26" t="s">
        <v>11409</v>
      </c>
      <c r="M2335" s="26" t="s">
        <v>11410</v>
      </c>
    </row>
    <row r="2336" spans="1:13" x14ac:dyDescent="0.25">
      <c r="A2336" s="26" t="s">
        <v>159</v>
      </c>
      <c r="B2336" s="27" t="s">
        <v>11411</v>
      </c>
      <c r="C2336" s="26" t="s">
        <v>161</v>
      </c>
      <c r="D2336" s="26" t="s">
        <v>11412</v>
      </c>
      <c r="E2336" s="26">
        <v>2123619</v>
      </c>
      <c r="F2336" s="26">
        <v>2125097</v>
      </c>
      <c r="G2336" s="26" t="s">
        <v>199</v>
      </c>
      <c r="H2336" s="26" t="s">
        <v>11413</v>
      </c>
      <c r="L2336" s="26" t="s">
        <v>11414</v>
      </c>
      <c r="M2336" s="26" t="s">
        <v>11415</v>
      </c>
    </row>
    <row r="2337" spans="1:13" x14ac:dyDescent="0.25">
      <c r="A2337" s="26" t="s">
        <v>159</v>
      </c>
      <c r="B2337" s="27" t="s">
        <v>11416</v>
      </c>
      <c r="C2337" s="26" t="s">
        <v>161</v>
      </c>
      <c r="D2337" s="26" t="s">
        <v>11417</v>
      </c>
      <c r="E2337" s="26">
        <v>2125186</v>
      </c>
      <c r="F2337" s="26">
        <v>2125707</v>
      </c>
      <c r="G2337" s="26" t="s">
        <v>199</v>
      </c>
      <c r="H2337" s="26" t="s">
        <v>11418</v>
      </c>
      <c r="L2337" s="26" t="s">
        <v>11419</v>
      </c>
      <c r="M2337" s="26" t="s">
        <v>11420</v>
      </c>
    </row>
    <row r="2338" spans="1:13" x14ac:dyDescent="0.25">
      <c r="A2338" s="26" t="s">
        <v>159</v>
      </c>
      <c r="B2338" s="27" t="s">
        <v>11421</v>
      </c>
      <c r="C2338" s="26" t="s">
        <v>161</v>
      </c>
      <c r="D2338" s="26" t="s">
        <v>11422</v>
      </c>
      <c r="E2338" s="26">
        <v>2126901</v>
      </c>
      <c r="F2338" s="26">
        <v>2125744</v>
      </c>
      <c r="G2338" s="26" t="s">
        <v>163</v>
      </c>
      <c r="H2338" s="26" t="s">
        <v>11423</v>
      </c>
      <c r="L2338" s="26" t="s">
        <v>11424</v>
      </c>
      <c r="M2338" s="26" t="s">
        <v>11425</v>
      </c>
    </row>
    <row r="2339" spans="1:13" x14ac:dyDescent="0.25">
      <c r="A2339" s="26" t="s">
        <v>159</v>
      </c>
      <c r="B2339" s="27" t="s">
        <v>11426</v>
      </c>
      <c r="C2339" s="26" t="s">
        <v>161</v>
      </c>
      <c r="D2339" s="26" t="s">
        <v>11427</v>
      </c>
      <c r="E2339" s="26">
        <v>2128265</v>
      </c>
      <c r="F2339" s="26">
        <v>2127069</v>
      </c>
      <c r="G2339" s="26" t="s">
        <v>163</v>
      </c>
      <c r="H2339" s="26" t="s">
        <v>11428</v>
      </c>
      <c r="L2339" s="26" t="s">
        <v>11429</v>
      </c>
      <c r="M2339" s="26" t="s">
        <v>11430</v>
      </c>
    </row>
    <row r="2340" spans="1:13" x14ac:dyDescent="0.25">
      <c r="A2340" s="26" t="s">
        <v>159</v>
      </c>
      <c r="B2340" s="27" t="s">
        <v>11431</v>
      </c>
      <c r="C2340" s="26" t="s">
        <v>161</v>
      </c>
      <c r="D2340" s="26" t="s">
        <v>11432</v>
      </c>
      <c r="E2340" s="26">
        <v>2128901</v>
      </c>
      <c r="F2340" s="26">
        <v>2128281</v>
      </c>
      <c r="G2340" s="26" t="s">
        <v>163</v>
      </c>
      <c r="H2340" s="26" t="s">
        <v>2867</v>
      </c>
      <c r="L2340" s="26" t="s">
        <v>11433</v>
      </c>
      <c r="M2340" s="26" t="s">
        <v>11434</v>
      </c>
    </row>
    <row r="2341" spans="1:13" x14ac:dyDescent="0.25">
      <c r="A2341" s="26" t="s">
        <v>159</v>
      </c>
      <c r="B2341" s="27" t="s">
        <v>11435</v>
      </c>
      <c r="C2341" s="26" t="s">
        <v>161</v>
      </c>
      <c r="D2341" s="26" t="s">
        <v>11436</v>
      </c>
      <c r="E2341" s="26">
        <v>2129660</v>
      </c>
      <c r="F2341" s="26">
        <v>2129151</v>
      </c>
      <c r="G2341" s="26" t="s">
        <v>163</v>
      </c>
      <c r="H2341" s="26" t="s">
        <v>11437</v>
      </c>
      <c r="L2341" s="26" t="s">
        <v>11438</v>
      </c>
      <c r="M2341" s="26" t="s">
        <v>11439</v>
      </c>
    </row>
    <row r="2342" spans="1:13" x14ac:dyDescent="0.25">
      <c r="A2342" s="26" t="s">
        <v>159</v>
      </c>
      <c r="B2342" s="27" t="s">
        <v>11440</v>
      </c>
      <c r="C2342" s="26" t="s">
        <v>161</v>
      </c>
      <c r="D2342" s="26" t="s">
        <v>11441</v>
      </c>
      <c r="E2342" s="26">
        <v>2130439</v>
      </c>
      <c r="F2342" s="26">
        <v>2129729</v>
      </c>
      <c r="G2342" s="26" t="s">
        <v>163</v>
      </c>
      <c r="H2342" s="26" t="s">
        <v>11442</v>
      </c>
      <c r="L2342" s="26" t="s">
        <v>11443</v>
      </c>
      <c r="M2342" s="26" t="s">
        <v>11444</v>
      </c>
    </row>
    <row r="2343" spans="1:13" x14ac:dyDescent="0.25">
      <c r="A2343" s="26" t="s">
        <v>159</v>
      </c>
      <c r="B2343" s="27" t="s">
        <v>11445</v>
      </c>
      <c r="C2343" s="26" t="s">
        <v>161</v>
      </c>
      <c r="D2343" s="26" t="s">
        <v>11446</v>
      </c>
      <c r="E2343" s="26">
        <v>2130583</v>
      </c>
      <c r="F2343" s="26">
        <v>2134083</v>
      </c>
      <c r="G2343" s="26" t="s">
        <v>199</v>
      </c>
      <c r="H2343" s="26" t="s">
        <v>11447</v>
      </c>
      <c r="L2343" s="26" t="s">
        <v>11448</v>
      </c>
      <c r="M2343" s="26" t="s">
        <v>11449</v>
      </c>
    </row>
    <row r="2344" spans="1:13" x14ac:dyDescent="0.25">
      <c r="A2344" s="26" t="s">
        <v>159</v>
      </c>
      <c r="B2344" s="27" t="s">
        <v>11450</v>
      </c>
      <c r="C2344" s="26" t="s">
        <v>161</v>
      </c>
      <c r="D2344" s="26" t="s">
        <v>11451</v>
      </c>
      <c r="E2344" s="26">
        <v>2134070</v>
      </c>
      <c r="F2344" s="26">
        <v>2137774</v>
      </c>
      <c r="G2344" s="26" t="s">
        <v>199</v>
      </c>
      <c r="H2344" s="26" t="s">
        <v>11452</v>
      </c>
      <c r="L2344" s="26" t="s">
        <v>11453</v>
      </c>
      <c r="M2344" s="26" t="s">
        <v>11454</v>
      </c>
    </row>
    <row r="2345" spans="1:13" x14ac:dyDescent="0.25">
      <c r="A2345" s="26" t="s">
        <v>159</v>
      </c>
      <c r="B2345" s="27" t="s">
        <v>11455</v>
      </c>
      <c r="C2345" s="26" t="s">
        <v>161</v>
      </c>
      <c r="D2345" s="26" t="s">
        <v>11456</v>
      </c>
      <c r="E2345" s="26">
        <v>2137839</v>
      </c>
      <c r="F2345" s="26">
        <v>2139011</v>
      </c>
      <c r="G2345" s="26" t="s">
        <v>199</v>
      </c>
      <c r="H2345" s="26" t="s">
        <v>11457</v>
      </c>
      <c r="K2345" s="26" t="s">
        <v>11458</v>
      </c>
      <c r="L2345" s="26" t="s">
        <v>11459</v>
      </c>
      <c r="M2345" s="26" t="s">
        <v>11460</v>
      </c>
    </row>
    <row r="2346" spans="1:13" x14ac:dyDescent="0.25">
      <c r="A2346" s="26" t="s">
        <v>159</v>
      </c>
      <c r="B2346" s="27" t="s">
        <v>11461</v>
      </c>
      <c r="C2346" s="26" t="s">
        <v>161</v>
      </c>
      <c r="D2346" s="26" t="s">
        <v>11462</v>
      </c>
      <c r="E2346" s="26">
        <v>2139008</v>
      </c>
      <c r="F2346" s="26">
        <v>2142400</v>
      </c>
      <c r="G2346" s="26" t="s">
        <v>199</v>
      </c>
      <c r="H2346" s="26" t="s">
        <v>11463</v>
      </c>
      <c r="K2346" s="26" t="s">
        <v>11464</v>
      </c>
      <c r="L2346" s="26" t="s">
        <v>11465</v>
      </c>
      <c r="M2346" s="26" t="s">
        <v>11466</v>
      </c>
    </row>
    <row r="2347" spans="1:13" x14ac:dyDescent="0.25">
      <c r="A2347" s="26" t="s">
        <v>159</v>
      </c>
      <c r="B2347" s="27" t="s">
        <v>11467</v>
      </c>
      <c r="C2347" s="26" t="s">
        <v>161</v>
      </c>
      <c r="D2347" s="26" t="s">
        <v>11468</v>
      </c>
      <c r="E2347" s="26">
        <v>2142416</v>
      </c>
      <c r="F2347" s="26">
        <v>2142709</v>
      </c>
      <c r="G2347" s="26" t="s">
        <v>199</v>
      </c>
      <c r="H2347" s="26" t="s">
        <v>11469</v>
      </c>
      <c r="L2347" s="26" t="s">
        <v>11470</v>
      </c>
      <c r="M2347" s="26" t="s">
        <v>11471</v>
      </c>
    </row>
    <row r="2348" spans="1:13" x14ac:dyDescent="0.25">
      <c r="A2348" s="26" t="s">
        <v>159</v>
      </c>
      <c r="B2348" s="27" t="s">
        <v>11472</v>
      </c>
      <c r="C2348" s="26" t="s">
        <v>161</v>
      </c>
      <c r="D2348" s="26" t="s">
        <v>11473</v>
      </c>
      <c r="E2348" s="26">
        <v>2142971</v>
      </c>
      <c r="F2348" s="26">
        <v>2142753</v>
      </c>
      <c r="G2348" s="26" t="s">
        <v>163</v>
      </c>
      <c r="H2348" s="26" t="s">
        <v>1013</v>
      </c>
      <c r="L2348" s="26" t="s">
        <v>11474</v>
      </c>
      <c r="M2348" s="26" t="s">
        <v>11475</v>
      </c>
    </row>
    <row r="2349" spans="1:13" x14ac:dyDescent="0.25">
      <c r="A2349" s="26" t="s">
        <v>159</v>
      </c>
      <c r="B2349" s="27" t="s">
        <v>11476</v>
      </c>
      <c r="C2349" s="26" t="s">
        <v>161</v>
      </c>
      <c r="D2349" s="26" t="s">
        <v>11477</v>
      </c>
      <c r="E2349" s="26">
        <v>2143406</v>
      </c>
      <c r="F2349" s="26">
        <v>2143011</v>
      </c>
      <c r="G2349" s="26" t="s">
        <v>163</v>
      </c>
      <c r="H2349" s="26" t="s">
        <v>11478</v>
      </c>
      <c r="K2349" s="26" t="s">
        <v>11479</v>
      </c>
      <c r="L2349" s="26" t="s">
        <v>11480</v>
      </c>
      <c r="M2349" s="26" t="s">
        <v>11481</v>
      </c>
    </row>
    <row r="2350" spans="1:13" x14ac:dyDescent="0.25">
      <c r="A2350" s="26" t="s">
        <v>159</v>
      </c>
      <c r="B2350" s="27" t="s">
        <v>11482</v>
      </c>
      <c r="C2350" s="26" t="s">
        <v>161</v>
      </c>
      <c r="D2350" s="26" t="s">
        <v>11483</v>
      </c>
      <c r="E2350" s="26">
        <v>2143582</v>
      </c>
      <c r="F2350" s="26">
        <v>2143406</v>
      </c>
      <c r="G2350" s="26" t="s">
        <v>163</v>
      </c>
      <c r="H2350" s="26" t="s">
        <v>11484</v>
      </c>
      <c r="K2350" s="26" t="s">
        <v>11485</v>
      </c>
      <c r="L2350" s="26" t="s">
        <v>11486</v>
      </c>
      <c r="M2350" s="26" t="s">
        <v>11487</v>
      </c>
    </row>
    <row r="2351" spans="1:13" x14ac:dyDescent="0.25">
      <c r="A2351" s="26" t="s">
        <v>159</v>
      </c>
      <c r="B2351" s="27" t="s">
        <v>11488</v>
      </c>
      <c r="C2351" s="26" t="s">
        <v>161</v>
      </c>
      <c r="D2351" s="26" t="s">
        <v>11489</v>
      </c>
      <c r="E2351" s="26">
        <v>2144196</v>
      </c>
      <c r="F2351" s="26">
        <v>2143579</v>
      </c>
      <c r="G2351" s="26" t="s">
        <v>163</v>
      </c>
      <c r="H2351" s="26" t="s">
        <v>11490</v>
      </c>
      <c r="K2351" s="26" t="s">
        <v>1732</v>
      </c>
      <c r="L2351" s="26" t="s">
        <v>11491</v>
      </c>
      <c r="M2351" s="26" t="s">
        <v>11492</v>
      </c>
    </row>
    <row r="2352" spans="1:13" x14ac:dyDescent="0.25">
      <c r="A2352" s="26" t="s">
        <v>159</v>
      </c>
      <c r="B2352" s="27" t="s">
        <v>11493</v>
      </c>
      <c r="C2352" s="26" t="s">
        <v>161</v>
      </c>
      <c r="D2352" s="26" t="s">
        <v>11494</v>
      </c>
      <c r="E2352" s="26">
        <v>2144468</v>
      </c>
      <c r="F2352" s="26">
        <v>2144232</v>
      </c>
      <c r="G2352" s="26" t="s">
        <v>163</v>
      </c>
      <c r="H2352" s="26" t="s">
        <v>11495</v>
      </c>
      <c r="K2352" s="26" t="s">
        <v>3328</v>
      </c>
      <c r="L2352" s="26" t="s">
        <v>11496</v>
      </c>
      <c r="M2352" s="26" t="s">
        <v>11497</v>
      </c>
    </row>
    <row r="2353" spans="1:162" x14ac:dyDescent="0.25">
      <c r="A2353" s="26" t="s">
        <v>159</v>
      </c>
      <c r="B2353" s="27" t="s">
        <v>11498</v>
      </c>
      <c r="C2353" s="26" t="s">
        <v>161</v>
      </c>
      <c r="D2353" s="26" t="s">
        <v>11499</v>
      </c>
      <c r="E2353" s="26">
        <v>2144702</v>
      </c>
      <c r="F2353" s="26">
        <v>2144481</v>
      </c>
      <c r="G2353" s="26" t="s">
        <v>163</v>
      </c>
      <c r="H2353" s="26" t="s">
        <v>1013</v>
      </c>
      <c r="L2353" s="26" t="s">
        <v>11500</v>
      </c>
      <c r="M2353" s="26" t="s">
        <v>11501</v>
      </c>
    </row>
    <row r="2354" spans="1:162" x14ac:dyDescent="0.25">
      <c r="A2354" s="26" t="s">
        <v>159</v>
      </c>
      <c r="B2354" s="27" t="s">
        <v>11502</v>
      </c>
      <c r="C2354" s="26" t="s">
        <v>161</v>
      </c>
      <c r="D2354" s="26" t="s">
        <v>11503</v>
      </c>
      <c r="E2354" s="26">
        <v>2145107</v>
      </c>
      <c r="F2354" s="26">
        <v>2144892</v>
      </c>
      <c r="G2354" s="26" t="s">
        <v>163</v>
      </c>
      <c r="H2354" s="26" t="s">
        <v>164</v>
      </c>
      <c r="L2354" s="26" t="s">
        <v>11504</v>
      </c>
      <c r="M2354" s="26" t="s">
        <v>11505</v>
      </c>
    </row>
    <row r="2355" spans="1:162" x14ac:dyDescent="0.25">
      <c r="A2355" s="26" t="s">
        <v>159</v>
      </c>
      <c r="B2355" s="27" t="s">
        <v>11506</v>
      </c>
      <c r="C2355" s="26" t="s">
        <v>161</v>
      </c>
      <c r="D2355" s="26" t="s">
        <v>11507</v>
      </c>
      <c r="E2355" s="26">
        <v>2145325</v>
      </c>
      <c r="F2355" s="26">
        <v>2146230</v>
      </c>
      <c r="G2355" s="26" t="s">
        <v>199</v>
      </c>
      <c r="H2355" s="26" t="s">
        <v>11508</v>
      </c>
      <c r="K2355" s="26" t="s">
        <v>11509</v>
      </c>
      <c r="L2355" s="26" t="s">
        <v>11510</v>
      </c>
      <c r="M2355" s="26" t="s">
        <v>11511</v>
      </c>
    </row>
    <row r="2356" spans="1:162" x14ac:dyDescent="0.25">
      <c r="A2356" s="26" t="s">
        <v>159</v>
      </c>
      <c r="B2356" s="27" t="s">
        <v>11512</v>
      </c>
      <c r="C2356" s="26" t="s">
        <v>161</v>
      </c>
      <c r="D2356" s="26" t="s">
        <v>11513</v>
      </c>
      <c r="E2356" s="26">
        <v>2146324</v>
      </c>
      <c r="F2356" s="26">
        <v>2146680</v>
      </c>
      <c r="G2356" s="26" t="s">
        <v>199</v>
      </c>
      <c r="H2356" s="26" t="s">
        <v>11514</v>
      </c>
      <c r="L2356" s="26" t="s">
        <v>11515</v>
      </c>
      <c r="M2356" s="26" t="s">
        <v>11516</v>
      </c>
    </row>
    <row r="2357" spans="1:162" x14ac:dyDescent="0.25">
      <c r="A2357" s="26" t="s">
        <v>159</v>
      </c>
      <c r="B2357" s="27" t="s">
        <v>11517</v>
      </c>
      <c r="C2357" s="26" t="s">
        <v>161</v>
      </c>
      <c r="D2357" s="26" t="s">
        <v>11518</v>
      </c>
      <c r="E2357" s="26">
        <v>2146910</v>
      </c>
      <c r="F2357" s="26">
        <v>2146677</v>
      </c>
      <c r="G2357" s="26" t="s">
        <v>163</v>
      </c>
      <c r="H2357" s="26" t="s">
        <v>164</v>
      </c>
      <c r="L2357" s="26" t="s">
        <v>11519</v>
      </c>
      <c r="M2357" s="26" t="s">
        <v>11520</v>
      </c>
    </row>
    <row r="2358" spans="1:162" x14ac:dyDescent="0.25">
      <c r="A2358" s="26" t="s">
        <v>159</v>
      </c>
      <c r="B2358" s="27" t="s">
        <v>11521</v>
      </c>
      <c r="C2358" s="26" t="s">
        <v>161</v>
      </c>
      <c r="D2358" s="26" t="s">
        <v>11522</v>
      </c>
      <c r="E2358" s="26">
        <v>2147488</v>
      </c>
      <c r="F2358" s="26">
        <v>2146946</v>
      </c>
      <c r="G2358" s="26" t="s">
        <v>163</v>
      </c>
      <c r="H2358" s="26" t="s">
        <v>11523</v>
      </c>
      <c r="L2358" s="26" t="s">
        <v>11524</v>
      </c>
      <c r="M2358" s="26" t="s">
        <v>11525</v>
      </c>
    </row>
    <row r="2359" spans="1:162" s="31" customFormat="1" x14ac:dyDescent="0.25">
      <c r="A2359" s="26" t="s">
        <v>159</v>
      </c>
      <c r="B2359" s="27" t="s">
        <v>11526</v>
      </c>
      <c r="C2359" s="26" t="s">
        <v>161</v>
      </c>
      <c r="D2359" s="26" t="s">
        <v>11527</v>
      </c>
      <c r="E2359" s="26">
        <v>2147664</v>
      </c>
      <c r="F2359" s="26">
        <v>2149505</v>
      </c>
      <c r="G2359" s="26" t="s">
        <v>199</v>
      </c>
      <c r="H2359" s="26" t="s">
        <v>11528</v>
      </c>
      <c r="I2359" s="26"/>
      <c r="J2359" s="26"/>
      <c r="K2359" s="26" t="s">
        <v>7489</v>
      </c>
      <c r="L2359" s="26" t="s">
        <v>11529</v>
      </c>
      <c r="M2359" s="26" t="s">
        <v>11530</v>
      </c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  <c r="AQ2359" s="26"/>
      <c r="AR2359" s="26"/>
      <c r="AS2359" s="26"/>
      <c r="AT2359" s="26"/>
      <c r="AU2359" s="26"/>
      <c r="AV2359" s="26"/>
      <c r="AW2359" s="26"/>
      <c r="AX2359" s="26"/>
      <c r="AY2359" s="26"/>
      <c r="AZ2359" s="26"/>
      <c r="BA2359" s="26"/>
      <c r="BB2359" s="26"/>
      <c r="BC2359" s="26"/>
      <c r="BD2359" s="26"/>
      <c r="BE2359" s="26"/>
      <c r="BF2359" s="26"/>
      <c r="BG2359" s="26"/>
      <c r="BH2359" s="26"/>
      <c r="BI2359" s="26"/>
      <c r="BJ2359" s="26"/>
      <c r="BK2359" s="26"/>
      <c r="BL2359" s="26"/>
      <c r="BM2359" s="26"/>
      <c r="BN2359" s="26"/>
      <c r="BO2359" s="26"/>
      <c r="BP2359" s="26"/>
      <c r="BQ2359" s="26"/>
      <c r="BR2359" s="26"/>
      <c r="BS2359" s="26"/>
      <c r="BT2359" s="26"/>
      <c r="BU2359" s="26"/>
      <c r="BV2359" s="26"/>
      <c r="BW2359" s="26"/>
      <c r="BX2359" s="26"/>
      <c r="BY2359" s="26"/>
      <c r="BZ2359" s="26"/>
      <c r="CA2359" s="26"/>
      <c r="CB2359" s="26"/>
      <c r="CC2359" s="26"/>
      <c r="CD2359" s="26"/>
      <c r="CE2359" s="26"/>
      <c r="CF2359" s="26"/>
      <c r="CG2359" s="26"/>
      <c r="CH2359" s="26"/>
      <c r="CI2359" s="26"/>
      <c r="CJ2359" s="26"/>
      <c r="CK2359" s="26"/>
      <c r="CL2359" s="26"/>
      <c r="CM2359" s="26"/>
      <c r="CN2359" s="26"/>
      <c r="CO2359" s="26"/>
      <c r="CP2359" s="26"/>
      <c r="CQ2359" s="26"/>
      <c r="CR2359" s="26"/>
      <c r="CS2359" s="26"/>
      <c r="CT2359" s="26"/>
      <c r="CU2359" s="26"/>
      <c r="CV2359" s="26"/>
      <c r="CW2359" s="26"/>
      <c r="CX2359" s="26"/>
      <c r="CY2359" s="26"/>
      <c r="CZ2359" s="26"/>
      <c r="DA2359" s="26"/>
      <c r="DB2359" s="26"/>
      <c r="DC2359" s="26"/>
      <c r="DD2359" s="26"/>
      <c r="DE2359" s="26"/>
      <c r="DF2359" s="26"/>
      <c r="DG2359" s="26"/>
      <c r="DH2359" s="26"/>
      <c r="DI2359" s="26"/>
      <c r="DJ2359" s="26"/>
      <c r="DK2359" s="26"/>
      <c r="DL2359" s="26"/>
      <c r="DM2359" s="26"/>
      <c r="DN2359" s="26"/>
      <c r="DO2359" s="26"/>
      <c r="DP2359" s="26"/>
      <c r="DQ2359" s="26"/>
      <c r="DR2359" s="26"/>
      <c r="DS2359" s="26"/>
      <c r="DT2359" s="26"/>
      <c r="DU2359" s="26"/>
      <c r="DV2359" s="26"/>
      <c r="DW2359" s="26"/>
      <c r="DX2359" s="26"/>
      <c r="DY2359" s="26"/>
      <c r="DZ2359" s="26"/>
      <c r="EA2359" s="26"/>
      <c r="EB2359" s="26"/>
      <c r="EC2359" s="26"/>
      <c r="ED2359" s="26"/>
      <c r="EE2359" s="26"/>
      <c r="EF2359" s="26"/>
      <c r="EG2359" s="26"/>
      <c r="EH2359" s="26"/>
      <c r="EI2359" s="26"/>
      <c r="EJ2359" s="26"/>
      <c r="EK2359" s="26"/>
      <c r="EL2359" s="26"/>
      <c r="EM2359" s="26"/>
      <c r="EN2359" s="26"/>
      <c r="EO2359" s="26"/>
      <c r="EP2359" s="26"/>
      <c r="EQ2359" s="26"/>
      <c r="ER2359" s="26"/>
      <c r="ES2359" s="26"/>
      <c r="ET2359" s="26"/>
      <c r="EU2359" s="26"/>
      <c r="EV2359" s="26"/>
      <c r="EW2359" s="26"/>
      <c r="EX2359" s="26"/>
      <c r="EY2359" s="26"/>
      <c r="EZ2359" s="26"/>
      <c r="FA2359" s="26"/>
      <c r="FB2359" s="26"/>
      <c r="FC2359" s="26"/>
      <c r="FD2359" s="26"/>
      <c r="FE2359" s="26"/>
      <c r="FF2359" s="26"/>
    </row>
    <row r="2360" spans="1:162" s="31" customFormat="1" x14ac:dyDescent="0.25">
      <c r="A2360" s="26" t="s">
        <v>159</v>
      </c>
      <c r="B2360" s="27" t="s">
        <v>11531</v>
      </c>
      <c r="C2360" s="26" t="s">
        <v>161</v>
      </c>
      <c r="D2360" s="26" t="s">
        <v>11532</v>
      </c>
      <c r="E2360" s="26">
        <v>2149591</v>
      </c>
      <c r="F2360" s="26">
        <v>2150331</v>
      </c>
      <c r="G2360" s="26" t="s">
        <v>199</v>
      </c>
      <c r="H2360" s="26" t="s">
        <v>11533</v>
      </c>
      <c r="I2360" s="26"/>
      <c r="J2360" s="26"/>
      <c r="K2360" s="26" t="s">
        <v>11534</v>
      </c>
      <c r="L2360" s="26" t="s">
        <v>11535</v>
      </c>
      <c r="M2360" s="26" t="s">
        <v>11536</v>
      </c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/>
      <c r="AT2360" s="26"/>
      <c r="AU2360" s="26"/>
      <c r="AV2360" s="26"/>
      <c r="AW2360" s="26"/>
      <c r="AX2360" s="26"/>
      <c r="AY2360" s="26"/>
      <c r="AZ2360" s="26"/>
      <c r="BA2360" s="26"/>
      <c r="BB2360" s="26"/>
      <c r="BC2360" s="26"/>
      <c r="BD2360" s="26"/>
      <c r="BE2360" s="26"/>
      <c r="BF2360" s="26"/>
      <c r="BG2360" s="26"/>
      <c r="BH2360" s="26"/>
      <c r="BI2360" s="26"/>
      <c r="BJ2360" s="26"/>
      <c r="BK2360" s="26"/>
      <c r="BL2360" s="26"/>
      <c r="BM2360" s="26"/>
      <c r="BN2360" s="26"/>
      <c r="BO2360" s="26"/>
      <c r="BP2360" s="26"/>
      <c r="BQ2360" s="26"/>
      <c r="BR2360" s="26"/>
      <c r="BS2360" s="26"/>
      <c r="BT2360" s="26"/>
      <c r="BU2360" s="26"/>
      <c r="BV2360" s="26"/>
      <c r="BW2360" s="26"/>
      <c r="BX2360" s="26"/>
      <c r="BY2360" s="26"/>
      <c r="BZ2360" s="26"/>
      <c r="CA2360" s="26"/>
      <c r="CB2360" s="26"/>
      <c r="CC2360" s="26"/>
      <c r="CD2360" s="26"/>
      <c r="CE2360" s="26"/>
      <c r="CF2360" s="26"/>
      <c r="CG2360" s="26"/>
      <c r="CH2360" s="26"/>
      <c r="CI2360" s="26"/>
      <c r="CJ2360" s="26"/>
      <c r="CK2360" s="26"/>
      <c r="CL2360" s="26"/>
      <c r="CM2360" s="26"/>
      <c r="CN2360" s="26"/>
      <c r="CO2360" s="26"/>
      <c r="CP2360" s="26"/>
      <c r="CQ2360" s="26"/>
      <c r="CR2360" s="26"/>
      <c r="CS2360" s="26"/>
      <c r="CT2360" s="26"/>
      <c r="CU2360" s="26"/>
      <c r="CV2360" s="26"/>
      <c r="CW2360" s="26"/>
      <c r="CX2360" s="26"/>
      <c r="CY2360" s="26"/>
      <c r="CZ2360" s="26"/>
      <c r="DA2360" s="26"/>
      <c r="DB2360" s="26"/>
      <c r="DC2360" s="26"/>
      <c r="DD2360" s="26"/>
      <c r="DE2360" s="26"/>
      <c r="DF2360" s="26"/>
      <c r="DG2360" s="26"/>
      <c r="DH2360" s="26"/>
      <c r="DI2360" s="26"/>
      <c r="DJ2360" s="26"/>
      <c r="DK2360" s="26"/>
      <c r="DL2360" s="26"/>
      <c r="DM2360" s="26"/>
      <c r="DN2360" s="26"/>
      <c r="DO2360" s="26"/>
      <c r="DP2360" s="26"/>
      <c r="DQ2360" s="26"/>
      <c r="DR2360" s="26"/>
      <c r="DS2360" s="26"/>
      <c r="DT2360" s="26"/>
      <c r="DU2360" s="26"/>
      <c r="DV2360" s="26"/>
      <c r="DW2360" s="26"/>
      <c r="DX2360" s="26"/>
      <c r="DY2360" s="26"/>
      <c r="DZ2360" s="26"/>
      <c r="EA2360" s="26"/>
      <c r="EB2360" s="26"/>
      <c r="EC2360" s="26"/>
      <c r="ED2360" s="26"/>
      <c r="EE2360" s="26"/>
      <c r="EF2360" s="26"/>
      <c r="EG2360" s="26"/>
      <c r="EH2360" s="26"/>
      <c r="EI2360" s="26"/>
      <c r="EJ2360" s="26"/>
      <c r="EK2360" s="26"/>
      <c r="EL2360" s="26"/>
      <c r="EM2360" s="26"/>
      <c r="EN2360" s="26"/>
      <c r="EO2360" s="26"/>
      <c r="EP2360" s="26"/>
      <c r="EQ2360" s="26"/>
      <c r="ER2360" s="26"/>
      <c r="ES2360" s="26"/>
      <c r="ET2360" s="26"/>
      <c r="EU2360" s="26"/>
      <c r="EV2360" s="26"/>
      <c r="EW2360" s="26"/>
      <c r="EX2360" s="26"/>
      <c r="EY2360" s="26"/>
      <c r="EZ2360" s="26"/>
      <c r="FA2360" s="26"/>
      <c r="FB2360" s="26"/>
      <c r="FC2360" s="26"/>
      <c r="FD2360" s="26"/>
      <c r="FE2360" s="26"/>
      <c r="FF2360" s="26"/>
    </row>
    <row r="2361" spans="1:162" x14ac:dyDescent="0.25">
      <c r="A2361" s="26" t="s">
        <v>159</v>
      </c>
      <c r="B2361" s="27" t="s">
        <v>11537</v>
      </c>
      <c r="C2361" s="26" t="s">
        <v>161</v>
      </c>
      <c r="D2361" s="26" t="s">
        <v>11538</v>
      </c>
      <c r="E2361" s="26">
        <v>2151764</v>
      </c>
      <c r="F2361" s="26">
        <v>2150367</v>
      </c>
      <c r="G2361" s="26" t="s">
        <v>163</v>
      </c>
      <c r="H2361" s="26" t="s">
        <v>11539</v>
      </c>
      <c r="L2361" s="26" t="s">
        <v>11540</v>
      </c>
      <c r="M2361" s="26" t="s">
        <v>11541</v>
      </c>
    </row>
    <row r="2362" spans="1:162" x14ac:dyDescent="0.25">
      <c r="A2362" s="26" t="s">
        <v>159</v>
      </c>
      <c r="B2362" s="27" t="s">
        <v>11542</v>
      </c>
      <c r="C2362" s="26" t="s">
        <v>161</v>
      </c>
      <c r="D2362" s="26" t="s">
        <v>11543</v>
      </c>
      <c r="E2362" s="26">
        <v>2151857</v>
      </c>
      <c r="F2362" s="26">
        <v>2152720</v>
      </c>
      <c r="G2362" s="26" t="s">
        <v>199</v>
      </c>
      <c r="H2362" s="26" t="s">
        <v>7013</v>
      </c>
      <c r="L2362" s="26" t="s">
        <v>11544</v>
      </c>
      <c r="M2362" s="26" t="s">
        <v>11545</v>
      </c>
    </row>
    <row r="2363" spans="1:162" x14ac:dyDescent="0.25">
      <c r="A2363" s="26" t="s">
        <v>159</v>
      </c>
      <c r="B2363" s="27" t="s">
        <v>11546</v>
      </c>
      <c r="C2363" s="26" t="s">
        <v>161</v>
      </c>
      <c r="D2363" s="26" t="s">
        <v>11547</v>
      </c>
      <c r="E2363" s="26">
        <v>2153358</v>
      </c>
      <c r="F2363" s="26">
        <v>2152864</v>
      </c>
      <c r="G2363" s="26" t="s">
        <v>163</v>
      </c>
      <c r="H2363" s="26" t="s">
        <v>11548</v>
      </c>
      <c r="L2363" s="26" t="s">
        <v>11549</v>
      </c>
      <c r="M2363" s="26" t="s">
        <v>11550</v>
      </c>
    </row>
    <row r="2364" spans="1:162" x14ac:dyDescent="0.25">
      <c r="A2364" s="26" t="s">
        <v>159</v>
      </c>
      <c r="B2364" s="27" t="s">
        <v>11551</v>
      </c>
      <c r="C2364" s="26" t="s">
        <v>161</v>
      </c>
      <c r="D2364" s="26" t="s">
        <v>11552</v>
      </c>
      <c r="E2364" s="26">
        <v>2154138</v>
      </c>
      <c r="F2364" s="26">
        <v>2153512</v>
      </c>
      <c r="G2364" s="26" t="s">
        <v>163</v>
      </c>
      <c r="H2364" s="26" t="s">
        <v>11553</v>
      </c>
      <c r="L2364" s="26" t="s">
        <v>11554</v>
      </c>
      <c r="M2364" s="26" t="s">
        <v>11555</v>
      </c>
    </row>
    <row r="2365" spans="1:162" s="34" customFormat="1" x14ac:dyDescent="0.25">
      <c r="A2365" s="26" t="s">
        <v>159</v>
      </c>
      <c r="B2365" s="27" t="s">
        <v>11556</v>
      </c>
      <c r="C2365" s="26" t="s">
        <v>161</v>
      </c>
      <c r="D2365" s="26" t="s">
        <v>11557</v>
      </c>
      <c r="E2365" s="26">
        <v>2154774</v>
      </c>
      <c r="F2365" s="26">
        <v>2154334</v>
      </c>
      <c r="G2365" s="26" t="s">
        <v>163</v>
      </c>
      <c r="H2365" s="26" t="s">
        <v>8671</v>
      </c>
      <c r="I2365" s="26"/>
      <c r="J2365" s="26"/>
      <c r="K2365" s="26"/>
      <c r="L2365" s="26" t="s">
        <v>11558</v>
      </c>
      <c r="M2365" s="26" t="s">
        <v>11559</v>
      </c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  <c r="AU2365" s="26"/>
      <c r="AV2365" s="26"/>
      <c r="AW2365" s="26"/>
      <c r="AX2365" s="26"/>
      <c r="AY2365" s="26"/>
      <c r="AZ2365" s="26"/>
      <c r="BA2365" s="26"/>
      <c r="BB2365" s="26"/>
      <c r="BC2365" s="26"/>
      <c r="BD2365" s="26"/>
      <c r="BE2365" s="26"/>
      <c r="BF2365" s="26"/>
      <c r="BG2365" s="26"/>
      <c r="BH2365" s="26"/>
      <c r="BI2365" s="26"/>
      <c r="BJ2365" s="26"/>
      <c r="BK2365" s="26"/>
      <c r="BL2365" s="26"/>
      <c r="BM2365" s="26"/>
      <c r="BN2365" s="26"/>
      <c r="BO2365" s="26"/>
      <c r="BP2365" s="26"/>
      <c r="BQ2365" s="26"/>
      <c r="BR2365" s="26"/>
      <c r="BS2365" s="26"/>
      <c r="BT2365" s="26"/>
      <c r="BU2365" s="26"/>
      <c r="BV2365" s="26"/>
      <c r="BW2365" s="26"/>
      <c r="BX2365" s="26"/>
      <c r="BY2365" s="26"/>
      <c r="BZ2365" s="26"/>
      <c r="CA2365" s="26"/>
      <c r="CB2365" s="26"/>
      <c r="CC2365" s="26"/>
      <c r="CD2365" s="26"/>
      <c r="CE2365" s="26"/>
      <c r="CF2365" s="26"/>
      <c r="CG2365" s="26"/>
      <c r="CH2365" s="26"/>
      <c r="CI2365" s="26"/>
      <c r="CJ2365" s="26"/>
      <c r="CK2365" s="26"/>
      <c r="CL2365" s="26"/>
      <c r="CM2365" s="26"/>
      <c r="CN2365" s="26"/>
      <c r="CO2365" s="26"/>
      <c r="CP2365" s="26"/>
      <c r="CQ2365" s="26"/>
      <c r="CR2365" s="26"/>
      <c r="CS2365" s="26"/>
      <c r="CT2365" s="26"/>
      <c r="CU2365" s="26"/>
      <c r="CV2365" s="26"/>
      <c r="CW2365" s="26"/>
      <c r="CX2365" s="26"/>
      <c r="CY2365" s="26"/>
      <c r="CZ2365" s="26"/>
      <c r="DA2365" s="26"/>
      <c r="DB2365" s="26"/>
      <c r="DC2365" s="26"/>
      <c r="DD2365" s="26"/>
      <c r="DE2365" s="26"/>
      <c r="DF2365" s="26"/>
      <c r="DG2365" s="26"/>
      <c r="DH2365" s="26"/>
      <c r="DI2365" s="26"/>
      <c r="DJ2365" s="26"/>
      <c r="DK2365" s="26"/>
      <c r="DL2365" s="26"/>
      <c r="DM2365" s="26"/>
      <c r="DN2365" s="26"/>
      <c r="DO2365" s="26"/>
      <c r="DP2365" s="26"/>
      <c r="DQ2365" s="26"/>
      <c r="DR2365" s="26"/>
      <c r="DS2365" s="26"/>
      <c r="DT2365" s="26"/>
      <c r="DU2365" s="26"/>
      <c r="DV2365" s="26"/>
      <c r="DW2365" s="26"/>
      <c r="DX2365" s="26"/>
      <c r="DY2365" s="26"/>
      <c r="DZ2365" s="26"/>
      <c r="EA2365" s="26"/>
      <c r="EB2365" s="26"/>
      <c r="EC2365" s="26"/>
      <c r="ED2365" s="26"/>
      <c r="EE2365" s="26"/>
      <c r="EF2365" s="26"/>
      <c r="EG2365" s="26"/>
      <c r="EH2365" s="26"/>
      <c r="EI2365" s="26"/>
      <c r="EJ2365" s="26"/>
      <c r="EK2365" s="26"/>
      <c r="EL2365" s="26"/>
      <c r="EM2365" s="26"/>
      <c r="EN2365" s="26"/>
      <c r="EO2365" s="26"/>
      <c r="EP2365" s="26"/>
      <c r="EQ2365" s="26"/>
      <c r="ER2365" s="26"/>
      <c r="ES2365" s="26"/>
      <c r="ET2365" s="26"/>
      <c r="EU2365" s="26"/>
      <c r="EV2365" s="26"/>
      <c r="EW2365" s="26"/>
      <c r="EX2365" s="26"/>
      <c r="EY2365" s="26"/>
      <c r="EZ2365" s="26"/>
      <c r="FA2365" s="26"/>
      <c r="FB2365" s="26"/>
      <c r="FC2365" s="26"/>
      <c r="FD2365" s="26"/>
      <c r="FE2365" s="26"/>
      <c r="FF2365" s="26"/>
    </row>
    <row r="2366" spans="1:162" x14ac:dyDescent="0.25">
      <c r="A2366" s="26" t="s">
        <v>159</v>
      </c>
      <c r="B2366" s="27" t="s">
        <v>11560</v>
      </c>
      <c r="C2366" s="26" t="s">
        <v>161</v>
      </c>
      <c r="D2366" s="26" t="s">
        <v>11561</v>
      </c>
      <c r="E2366" s="26">
        <v>2156698</v>
      </c>
      <c r="F2366" s="26">
        <v>2154857</v>
      </c>
      <c r="G2366" s="26" t="s">
        <v>163</v>
      </c>
      <c r="H2366" s="26" t="s">
        <v>11562</v>
      </c>
      <c r="K2366" s="26" t="s">
        <v>11563</v>
      </c>
      <c r="L2366" s="26" t="s">
        <v>11564</v>
      </c>
      <c r="M2366" s="26" t="s">
        <v>11565</v>
      </c>
    </row>
    <row r="2367" spans="1:162" x14ac:dyDescent="0.25">
      <c r="A2367" s="26" t="s">
        <v>159</v>
      </c>
      <c r="B2367" s="27" t="s">
        <v>11566</v>
      </c>
      <c r="C2367" s="26" t="s">
        <v>161</v>
      </c>
      <c r="D2367" s="26" t="s">
        <v>11567</v>
      </c>
      <c r="E2367" s="26">
        <v>2156698</v>
      </c>
      <c r="F2367" s="26">
        <v>2156826</v>
      </c>
      <c r="G2367" s="26" t="s">
        <v>199</v>
      </c>
      <c r="H2367" s="26" t="s">
        <v>164</v>
      </c>
      <c r="L2367" s="26" t="s">
        <v>11568</v>
      </c>
      <c r="M2367" s="26" t="s">
        <v>11569</v>
      </c>
    </row>
    <row r="2368" spans="1:162" x14ac:dyDescent="0.25">
      <c r="A2368" s="26" t="s">
        <v>159</v>
      </c>
      <c r="B2368" s="27" t="s">
        <v>11570</v>
      </c>
      <c r="C2368" s="26" t="s">
        <v>161</v>
      </c>
      <c r="D2368" s="26" t="s">
        <v>11571</v>
      </c>
      <c r="E2368" s="26">
        <v>2157501</v>
      </c>
      <c r="F2368" s="26">
        <v>2157010</v>
      </c>
      <c r="G2368" s="26" t="s">
        <v>163</v>
      </c>
      <c r="H2368" s="26" t="s">
        <v>11572</v>
      </c>
      <c r="L2368" s="26" t="s">
        <v>11573</v>
      </c>
      <c r="M2368" s="26" t="s">
        <v>11574</v>
      </c>
    </row>
    <row r="2369" spans="1:162" x14ac:dyDescent="0.25">
      <c r="A2369" s="26" t="s">
        <v>159</v>
      </c>
      <c r="B2369" s="27" t="s">
        <v>11575</v>
      </c>
      <c r="C2369" s="26" t="s">
        <v>161</v>
      </c>
      <c r="D2369" s="26" t="s">
        <v>11576</v>
      </c>
      <c r="E2369" s="26">
        <v>2157649</v>
      </c>
      <c r="F2369" s="26">
        <v>2158497</v>
      </c>
      <c r="G2369" s="26" t="s">
        <v>199</v>
      </c>
      <c r="H2369" s="26" t="s">
        <v>11577</v>
      </c>
      <c r="L2369" s="26" t="s">
        <v>11578</v>
      </c>
      <c r="M2369" s="26" t="s">
        <v>11579</v>
      </c>
    </row>
    <row r="2370" spans="1:162" x14ac:dyDescent="0.25">
      <c r="A2370" s="26" t="s">
        <v>159</v>
      </c>
      <c r="B2370" s="27" t="s">
        <v>11580</v>
      </c>
      <c r="C2370" s="26" t="s">
        <v>161</v>
      </c>
      <c r="D2370" s="26" t="s">
        <v>11581</v>
      </c>
      <c r="E2370" s="26">
        <v>2158668</v>
      </c>
      <c r="F2370" s="26">
        <v>2159645</v>
      </c>
      <c r="G2370" s="26" t="s">
        <v>199</v>
      </c>
      <c r="H2370" s="26" t="s">
        <v>11582</v>
      </c>
      <c r="L2370" s="26" t="s">
        <v>11583</v>
      </c>
      <c r="M2370" s="26" t="s">
        <v>11584</v>
      </c>
    </row>
    <row r="2371" spans="1:162" x14ac:dyDescent="0.25">
      <c r="A2371" s="26" t="s">
        <v>159</v>
      </c>
      <c r="B2371" s="27" t="s">
        <v>11585</v>
      </c>
      <c r="C2371" s="26" t="s">
        <v>161</v>
      </c>
      <c r="D2371" s="26" t="s">
        <v>11586</v>
      </c>
      <c r="E2371" s="26">
        <v>2159642</v>
      </c>
      <c r="F2371" s="26">
        <v>2161291</v>
      </c>
      <c r="G2371" s="26" t="s">
        <v>199</v>
      </c>
      <c r="H2371" s="26" t="s">
        <v>164</v>
      </c>
      <c r="L2371" s="26" t="s">
        <v>11587</v>
      </c>
      <c r="M2371" s="26" t="s">
        <v>11588</v>
      </c>
    </row>
    <row r="2372" spans="1:162" x14ac:dyDescent="0.25">
      <c r="A2372" s="26" t="s">
        <v>159</v>
      </c>
      <c r="B2372" s="27" t="s">
        <v>11589</v>
      </c>
      <c r="C2372" s="26" t="s">
        <v>161</v>
      </c>
      <c r="D2372" s="26" t="s">
        <v>11590</v>
      </c>
      <c r="E2372" s="26">
        <v>2161423</v>
      </c>
      <c r="F2372" s="26">
        <v>2162673</v>
      </c>
      <c r="G2372" s="26" t="s">
        <v>199</v>
      </c>
      <c r="H2372" s="26" t="s">
        <v>11591</v>
      </c>
      <c r="L2372" s="26" t="s">
        <v>11592</v>
      </c>
      <c r="M2372" s="26" t="s">
        <v>11593</v>
      </c>
    </row>
    <row r="2373" spans="1:162" x14ac:dyDescent="0.25">
      <c r="A2373" s="26" t="s">
        <v>159</v>
      </c>
      <c r="B2373" s="27" t="s">
        <v>11594</v>
      </c>
      <c r="C2373" s="26" t="s">
        <v>161</v>
      </c>
      <c r="D2373" s="26" t="s">
        <v>11595</v>
      </c>
      <c r="E2373" s="26">
        <v>2162844</v>
      </c>
      <c r="F2373" s="26">
        <v>2162722</v>
      </c>
      <c r="G2373" s="26" t="s">
        <v>163</v>
      </c>
      <c r="H2373" s="26" t="s">
        <v>11596</v>
      </c>
      <c r="L2373" s="26" t="s">
        <v>11597</v>
      </c>
      <c r="M2373" s="26" t="s">
        <v>11598</v>
      </c>
    </row>
    <row r="2374" spans="1:162" x14ac:dyDescent="0.25">
      <c r="A2374" s="26" t="s">
        <v>159</v>
      </c>
      <c r="B2374" s="27" t="s">
        <v>11599</v>
      </c>
      <c r="C2374" s="26" t="s">
        <v>161</v>
      </c>
      <c r="D2374" s="26" t="s">
        <v>11600</v>
      </c>
      <c r="E2374" s="26">
        <v>2163744</v>
      </c>
      <c r="F2374" s="26">
        <v>2162893</v>
      </c>
      <c r="G2374" s="26" t="s">
        <v>163</v>
      </c>
      <c r="H2374" s="26" t="s">
        <v>11601</v>
      </c>
      <c r="L2374" s="26" t="s">
        <v>11602</v>
      </c>
      <c r="M2374" s="26" t="s">
        <v>11603</v>
      </c>
    </row>
    <row r="2375" spans="1:162" x14ac:dyDescent="0.25">
      <c r="A2375" s="26" t="s">
        <v>159</v>
      </c>
      <c r="B2375" s="27" t="s">
        <v>11604</v>
      </c>
      <c r="C2375" s="26" t="s">
        <v>161</v>
      </c>
      <c r="D2375" s="26" t="s">
        <v>11605</v>
      </c>
      <c r="E2375" s="26">
        <v>2163870</v>
      </c>
      <c r="F2375" s="26">
        <v>2164712</v>
      </c>
      <c r="G2375" s="26" t="s">
        <v>199</v>
      </c>
      <c r="H2375" s="26" t="s">
        <v>11606</v>
      </c>
      <c r="L2375" s="26" t="s">
        <v>11607</v>
      </c>
      <c r="M2375" s="26" t="s">
        <v>11608</v>
      </c>
    </row>
    <row r="2376" spans="1:162" x14ac:dyDescent="0.25">
      <c r="A2376" s="26" t="s">
        <v>159</v>
      </c>
      <c r="B2376" s="27" t="s">
        <v>11609</v>
      </c>
      <c r="C2376" s="26" t="s">
        <v>161</v>
      </c>
      <c r="D2376" s="26" t="s">
        <v>11610</v>
      </c>
      <c r="E2376" s="26">
        <v>2164727</v>
      </c>
      <c r="F2376" s="26">
        <v>2165188</v>
      </c>
      <c r="G2376" s="26" t="s">
        <v>199</v>
      </c>
      <c r="H2376" s="26" t="s">
        <v>11611</v>
      </c>
      <c r="L2376" s="26" t="s">
        <v>11612</v>
      </c>
      <c r="M2376" s="26" t="s">
        <v>11613</v>
      </c>
    </row>
    <row r="2377" spans="1:162" x14ac:dyDescent="0.25">
      <c r="A2377" s="26" t="s">
        <v>159</v>
      </c>
      <c r="B2377" s="27" t="s">
        <v>11614</v>
      </c>
      <c r="C2377" s="26" t="s">
        <v>161</v>
      </c>
      <c r="D2377" s="26" t="s">
        <v>11615</v>
      </c>
      <c r="E2377" s="26">
        <v>2165422</v>
      </c>
      <c r="F2377" s="26">
        <v>2165225</v>
      </c>
      <c r="G2377" s="26" t="s">
        <v>163</v>
      </c>
      <c r="H2377" s="26" t="s">
        <v>164</v>
      </c>
      <c r="L2377" s="26" t="s">
        <v>11616</v>
      </c>
      <c r="M2377" s="26" t="s">
        <v>11617</v>
      </c>
    </row>
    <row r="2378" spans="1:162" x14ac:dyDescent="0.25">
      <c r="A2378" s="26" t="s">
        <v>159</v>
      </c>
      <c r="B2378" s="27" t="s">
        <v>11618</v>
      </c>
      <c r="C2378" s="26" t="s">
        <v>161</v>
      </c>
      <c r="D2378" s="26" t="s">
        <v>11619</v>
      </c>
      <c r="E2378" s="26">
        <v>2165571</v>
      </c>
      <c r="F2378" s="26">
        <v>2165422</v>
      </c>
      <c r="G2378" s="26" t="s">
        <v>163</v>
      </c>
      <c r="H2378" s="26" t="s">
        <v>164</v>
      </c>
      <c r="L2378" s="26" t="s">
        <v>11620</v>
      </c>
      <c r="M2378" s="26" t="s">
        <v>11621</v>
      </c>
    </row>
    <row r="2379" spans="1:162" x14ac:dyDescent="0.25">
      <c r="A2379" s="26" t="s">
        <v>159</v>
      </c>
      <c r="B2379" s="27" t="s">
        <v>11622</v>
      </c>
      <c r="C2379" s="26" t="s">
        <v>161</v>
      </c>
      <c r="D2379" s="26" t="s">
        <v>11623</v>
      </c>
      <c r="E2379" s="26">
        <v>2166469</v>
      </c>
      <c r="F2379" s="26">
        <v>2165657</v>
      </c>
      <c r="G2379" s="26" t="s">
        <v>163</v>
      </c>
      <c r="H2379" s="26" t="s">
        <v>11624</v>
      </c>
      <c r="L2379" s="26" t="s">
        <v>11625</v>
      </c>
      <c r="M2379" s="26" t="s">
        <v>11626</v>
      </c>
    </row>
    <row r="2380" spans="1:162" x14ac:dyDescent="0.25">
      <c r="A2380" s="26" t="s">
        <v>159</v>
      </c>
      <c r="B2380" s="27" t="s">
        <v>11627</v>
      </c>
      <c r="C2380" s="26" t="s">
        <v>161</v>
      </c>
      <c r="D2380" s="26" t="s">
        <v>11628</v>
      </c>
      <c r="E2380" s="26">
        <v>2166590</v>
      </c>
      <c r="F2380" s="26">
        <v>2167357</v>
      </c>
      <c r="G2380" s="26" t="s">
        <v>199</v>
      </c>
      <c r="H2380" s="26" t="s">
        <v>11629</v>
      </c>
      <c r="L2380" s="26" t="s">
        <v>11630</v>
      </c>
      <c r="M2380" s="26" t="s">
        <v>11631</v>
      </c>
    </row>
    <row r="2381" spans="1:162" x14ac:dyDescent="0.25">
      <c r="A2381" s="26" t="s">
        <v>159</v>
      </c>
      <c r="B2381" s="27" t="s">
        <v>11632</v>
      </c>
      <c r="C2381" s="26" t="s">
        <v>161</v>
      </c>
      <c r="D2381" s="26" t="s">
        <v>11633</v>
      </c>
      <c r="E2381" s="26">
        <v>2167420</v>
      </c>
      <c r="F2381" s="26">
        <v>2167728</v>
      </c>
      <c r="G2381" s="26" t="s">
        <v>199</v>
      </c>
      <c r="H2381" s="26" t="s">
        <v>11634</v>
      </c>
      <c r="K2381" s="26" t="s">
        <v>1521</v>
      </c>
      <c r="L2381" s="26" t="s">
        <v>11635</v>
      </c>
      <c r="M2381" s="26" t="s">
        <v>11636</v>
      </c>
    </row>
    <row r="2382" spans="1:162" s="33" customFormat="1" x14ac:dyDescent="0.25">
      <c r="A2382" s="26" t="s">
        <v>159</v>
      </c>
      <c r="B2382" s="27" t="s">
        <v>11637</v>
      </c>
      <c r="C2382" s="26" t="s">
        <v>161</v>
      </c>
      <c r="D2382" s="26" t="s">
        <v>11638</v>
      </c>
      <c r="E2382" s="26">
        <v>2168303</v>
      </c>
      <c r="F2382" s="26">
        <v>2167860</v>
      </c>
      <c r="G2382" s="26" t="s">
        <v>163</v>
      </c>
      <c r="H2382" s="26" t="s">
        <v>11639</v>
      </c>
      <c r="I2382" s="26"/>
      <c r="J2382" s="26"/>
      <c r="K2382" s="26" t="s">
        <v>11640</v>
      </c>
      <c r="L2382" s="26" t="s">
        <v>11641</v>
      </c>
      <c r="M2382" s="26" t="s">
        <v>11642</v>
      </c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  <c r="AU2382" s="26"/>
      <c r="AV2382" s="26"/>
      <c r="AW2382" s="26"/>
      <c r="AX2382" s="26"/>
      <c r="AY2382" s="26"/>
      <c r="AZ2382" s="26"/>
      <c r="BA2382" s="26"/>
      <c r="BB2382" s="26"/>
      <c r="BC2382" s="26"/>
      <c r="BD2382" s="26"/>
      <c r="BE2382" s="26"/>
      <c r="BF2382" s="26"/>
      <c r="BG2382" s="26"/>
      <c r="BH2382" s="26"/>
      <c r="BI2382" s="26"/>
      <c r="BJ2382" s="26"/>
      <c r="BK2382" s="26"/>
      <c r="BL2382" s="26"/>
      <c r="BM2382" s="26"/>
      <c r="BN2382" s="26"/>
      <c r="BO2382" s="26"/>
      <c r="BP2382" s="26"/>
      <c r="BQ2382" s="26"/>
      <c r="BR2382" s="26"/>
      <c r="BS2382" s="26"/>
      <c r="BT2382" s="26"/>
      <c r="BU2382" s="26"/>
      <c r="BV2382" s="26"/>
      <c r="BW2382" s="26"/>
      <c r="BX2382" s="26"/>
      <c r="BY2382" s="26"/>
      <c r="BZ2382" s="26"/>
      <c r="CA2382" s="26"/>
      <c r="CB2382" s="26"/>
      <c r="CC2382" s="26"/>
      <c r="CD2382" s="26"/>
      <c r="CE2382" s="26"/>
      <c r="CF2382" s="26"/>
      <c r="CG2382" s="26"/>
      <c r="CH2382" s="26"/>
      <c r="CI2382" s="26"/>
      <c r="CJ2382" s="26"/>
      <c r="CK2382" s="26"/>
      <c r="CL2382" s="26"/>
      <c r="CM2382" s="26"/>
      <c r="CN2382" s="26"/>
      <c r="CO2382" s="26"/>
      <c r="CP2382" s="26"/>
      <c r="CQ2382" s="26"/>
      <c r="CR2382" s="26"/>
      <c r="CS2382" s="26"/>
      <c r="CT2382" s="26"/>
      <c r="CU2382" s="26"/>
      <c r="CV2382" s="26"/>
      <c r="CW2382" s="26"/>
      <c r="CX2382" s="26"/>
      <c r="CY2382" s="26"/>
      <c r="CZ2382" s="26"/>
      <c r="DA2382" s="26"/>
      <c r="DB2382" s="26"/>
      <c r="DC2382" s="26"/>
      <c r="DD2382" s="26"/>
      <c r="DE2382" s="26"/>
      <c r="DF2382" s="26"/>
      <c r="DG2382" s="26"/>
      <c r="DH2382" s="26"/>
      <c r="DI2382" s="26"/>
      <c r="DJ2382" s="26"/>
      <c r="DK2382" s="26"/>
      <c r="DL2382" s="26"/>
      <c r="DM2382" s="26"/>
      <c r="DN2382" s="26"/>
      <c r="DO2382" s="26"/>
      <c r="DP2382" s="26"/>
      <c r="DQ2382" s="26"/>
      <c r="DR2382" s="26"/>
      <c r="DS2382" s="26"/>
      <c r="DT2382" s="26"/>
      <c r="DU2382" s="26"/>
      <c r="DV2382" s="26"/>
      <c r="DW2382" s="26"/>
      <c r="DX2382" s="26"/>
      <c r="DY2382" s="26"/>
      <c r="DZ2382" s="26"/>
      <c r="EA2382" s="26"/>
      <c r="EB2382" s="26"/>
      <c r="EC2382" s="26"/>
      <c r="ED2382" s="26"/>
      <c r="EE2382" s="26"/>
      <c r="EF2382" s="26"/>
      <c r="EG2382" s="26"/>
      <c r="EH2382" s="26"/>
      <c r="EI2382" s="26"/>
      <c r="EJ2382" s="26"/>
      <c r="EK2382" s="26"/>
      <c r="EL2382" s="26"/>
      <c r="EM2382" s="26"/>
      <c r="EN2382" s="26"/>
      <c r="EO2382" s="26"/>
      <c r="EP2382" s="26"/>
      <c r="EQ2382" s="26"/>
      <c r="ER2382" s="26"/>
      <c r="ES2382" s="26"/>
      <c r="ET2382" s="26"/>
      <c r="EU2382" s="26"/>
      <c r="EV2382" s="26"/>
      <c r="EW2382" s="26"/>
      <c r="EX2382" s="26"/>
      <c r="EY2382" s="26"/>
      <c r="EZ2382" s="26"/>
      <c r="FA2382" s="26"/>
      <c r="FB2382" s="26"/>
      <c r="FC2382" s="26"/>
      <c r="FD2382" s="26"/>
      <c r="FE2382" s="26"/>
      <c r="FF2382" s="26"/>
    </row>
    <row r="2383" spans="1:162" x14ac:dyDescent="0.25">
      <c r="A2383" s="26" t="s">
        <v>159</v>
      </c>
      <c r="B2383" s="27" t="s">
        <v>11643</v>
      </c>
      <c r="C2383" s="26" t="s">
        <v>161</v>
      </c>
      <c r="D2383" s="26" t="s">
        <v>11644</v>
      </c>
      <c r="E2383" s="26">
        <v>2168440</v>
      </c>
      <c r="F2383" s="26">
        <v>2168589</v>
      </c>
      <c r="G2383" s="26" t="s">
        <v>199</v>
      </c>
      <c r="H2383" s="26" t="s">
        <v>164</v>
      </c>
      <c r="L2383" s="26" t="s">
        <v>11645</v>
      </c>
      <c r="M2383" s="26" t="s">
        <v>11646</v>
      </c>
    </row>
    <row r="2384" spans="1:162" x14ac:dyDescent="0.25">
      <c r="A2384" s="26" t="s">
        <v>159</v>
      </c>
      <c r="B2384" s="27" t="s">
        <v>11647</v>
      </c>
      <c r="C2384" s="26" t="s">
        <v>161</v>
      </c>
      <c r="D2384" s="26" t="s">
        <v>11648</v>
      </c>
      <c r="E2384" s="26">
        <v>2168624</v>
      </c>
      <c r="F2384" s="26">
        <v>2170060</v>
      </c>
      <c r="G2384" s="26" t="s">
        <v>199</v>
      </c>
      <c r="H2384" s="26" t="s">
        <v>11649</v>
      </c>
      <c r="L2384" s="26" t="s">
        <v>11650</v>
      </c>
      <c r="M2384" s="26" t="s">
        <v>11651</v>
      </c>
    </row>
    <row r="2385" spans="1:13" x14ac:dyDescent="0.25">
      <c r="A2385" s="26" t="s">
        <v>159</v>
      </c>
      <c r="B2385" s="27" t="s">
        <v>11652</v>
      </c>
      <c r="C2385" s="26" t="s">
        <v>161</v>
      </c>
      <c r="D2385" s="26" t="s">
        <v>11653</v>
      </c>
      <c r="E2385" s="26">
        <v>2170057</v>
      </c>
      <c r="F2385" s="26">
        <v>2170599</v>
      </c>
      <c r="G2385" s="26" t="s">
        <v>199</v>
      </c>
      <c r="H2385" s="26" t="s">
        <v>11654</v>
      </c>
      <c r="L2385" s="26" t="s">
        <v>11655</v>
      </c>
      <c r="M2385" s="26" t="s">
        <v>11656</v>
      </c>
    </row>
    <row r="2386" spans="1:13" x14ac:dyDescent="0.25">
      <c r="A2386" s="26" t="s">
        <v>159</v>
      </c>
      <c r="B2386" s="27" t="s">
        <v>11657</v>
      </c>
      <c r="C2386" s="26" t="s">
        <v>161</v>
      </c>
      <c r="D2386" s="26" t="s">
        <v>11658</v>
      </c>
      <c r="E2386" s="26">
        <v>2170763</v>
      </c>
      <c r="F2386" s="26">
        <v>2171800</v>
      </c>
      <c r="G2386" s="26" t="s">
        <v>199</v>
      </c>
      <c r="H2386" s="26" t="s">
        <v>11659</v>
      </c>
      <c r="L2386" s="26" t="s">
        <v>11660</v>
      </c>
      <c r="M2386" s="26" t="s">
        <v>11661</v>
      </c>
    </row>
    <row r="2387" spans="1:13" x14ac:dyDescent="0.25">
      <c r="A2387" s="26" t="s">
        <v>159</v>
      </c>
      <c r="B2387" s="27" t="s">
        <v>11662</v>
      </c>
      <c r="C2387" s="26" t="s">
        <v>161</v>
      </c>
      <c r="D2387" s="26" t="s">
        <v>11663</v>
      </c>
      <c r="E2387" s="26">
        <v>2171823</v>
      </c>
      <c r="F2387" s="26">
        <v>2173040</v>
      </c>
      <c r="G2387" s="26" t="s">
        <v>199</v>
      </c>
      <c r="H2387" s="26" t="s">
        <v>11664</v>
      </c>
      <c r="L2387" s="26" t="s">
        <v>11665</v>
      </c>
      <c r="M2387" s="26" t="s">
        <v>11666</v>
      </c>
    </row>
    <row r="2388" spans="1:13" x14ac:dyDescent="0.25">
      <c r="A2388" s="26" t="s">
        <v>159</v>
      </c>
      <c r="B2388" s="27" t="s">
        <v>11667</v>
      </c>
      <c r="C2388" s="26" t="s">
        <v>161</v>
      </c>
      <c r="D2388" s="26" t="s">
        <v>11668</v>
      </c>
      <c r="E2388" s="26">
        <v>2173055</v>
      </c>
      <c r="F2388" s="26">
        <v>2173831</v>
      </c>
      <c r="G2388" s="26" t="s">
        <v>199</v>
      </c>
      <c r="H2388" s="26" t="s">
        <v>11669</v>
      </c>
      <c r="L2388" s="26" t="s">
        <v>11670</v>
      </c>
      <c r="M2388" s="26" t="s">
        <v>11671</v>
      </c>
    </row>
    <row r="2389" spans="1:13" x14ac:dyDescent="0.25">
      <c r="A2389" s="26" t="s">
        <v>159</v>
      </c>
      <c r="B2389" s="27" t="s">
        <v>11672</v>
      </c>
      <c r="C2389" s="26" t="s">
        <v>161</v>
      </c>
      <c r="D2389" s="26" t="s">
        <v>11673</v>
      </c>
      <c r="E2389" s="26">
        <v>2173828</v>
      </c>
      <c r="F2389" s="26">
        <v>2174985</v>
      </c>
      <c r="G2389" s="26" t="s">
        <v>199</v>
      </c>
      <c r="H2389" s="26" t="s">
        <v>11674</v>
      </c>
      <c r="L2389" s="26" t="s">
        <v>11675</v>
      </c>
      <c r="M2389" s="26" t="s">
        <v>11676</v>
      </c>
    </row>
    <row r="2390" spans="1:13" x14ac:dyDescent="0.25">
      <c r="A2390" s="26" t="s">
        <v>159</v>
      </c>
      <c r="B2390" s="27" t="s">
        <v>11677</v>
      </c>
      <c r="C2390" s="26" t="s">
        <v>161</v>
      </c>
      <c r="D2390" s="26" t="s">
        <v>11678</v>
      </c>
      <c r="E2390" s="26">
        <v>2175055</v>
      </c>
      <c r="F2390" s="26">
        <v>2176113</v>
      </c>
      <c r="G2390" s="26" t="s">
        <v>199</v>
      </c>
      <c r="H2390" s="26" t="s">
        <v>11679</v>
      </c>
      <c r="K2390" s="26" t="s">
        <v>11680</v>
      </c>
      <c r="L2390" s="26" t="s">
        <v>11681</v>
      </c>
      <c r="M2390" s="26" t="s">
        <v>11682</v>
      </c>
    </row>
    <row r="2391" spans="1:13" x14ac:dyDescent="0.25">
      <c r="A2391" s="26" t="s">
        <v>159</v>
      </c>
      <c r="B2391" s="27" t="s">
        <v>11683</v>
      </c>
      <c r="C2391" s="26" t="s">
        <v>161</v>
      </c>
      <c r="D2391" s="26" t="s">
        <v>11684</v>
      </c>
      <c r="E2391" s="26">
        <v>2176106</v>
      </c>
      <c r="F2391" s="26">
        <v>2179201</v>
      </c>
      <c r="G2391" s="26" t="s">
        <v>199</v>
      </c>
      <c r="H2391" s="26" t="s">
        <v>11685</v>
      </c>
      <c r="K2391" s="26" t="s">
        <v>11686</v>
      </c>
      <c r="L2391" s="26" t="s">
        <v>11687</v>
      </c>
      <c r="M2391" s="26" t="s">
        <v>11688</v>
      </c>
    </row>
    <row r="2392" spans="1:13" x14ac:dyDescent="0.25">
      <c r="A2392" s="26" t="s">
        <v>159</v>
      </c>
      <c r="B2392" s="27" t="s">
        <v>11689</v>
      </c>
      <c r="C2392" s="26" t="s">
        <v>161</v>
      </c>
      <c r="D2392" s="26" t="s">
        <v>11690</v>
      </c>
      <c r="E2392" s="26">
        <v>2179189</v>
      </c>
      <c r="F2392" s="26">
        <v>2180160</v>
      </c>
      <c r="G2392" s="26" t="s">
        <v>199</v>
      </c>
      <c r="H2392" s="26" t="s">
        <v>11691</v>
      </c>
      <c r="K2392" s="26" t="s">
        <v>11692</v>
      </c>
      <c r="L2392" s="26" t="s">
        <v>11693</v>
      </c>
      <c r="M2392" s="26" t="s">
        <v>11694</v>
      </c>
    </row>
    <row r="2393" spans="1:13" x14ac:dyDescent="0.25">
      <c r="A2393" s="26" t="s">
        <v>159</v>
      </c>
      <c r="B2393" s="27" t="s">
        <v>11695</v>
      </c>
      <c r="C2393" s="26" t="s">
        <v>161</v>
      </c>
      <c r="D2393" s="26" t="s">
        <v>11696</v>
      </c>
      <c r="E2393" s="26">
        <v>2180236</v>
      </c>
      <c r="F2393" s="26">
        <v>2180415</v>
      </c>
      <c r="G2393" s="26" t="s">
        <v>199</v>
      </c>
      <c r="H2393" s="26" t="s">
        <v>11697</v>
      </c>
      <c r="L2393" s="26" t="s">
        <v>11698</v>
      </c>
      <c r="M2393" s="26" t="s">
        <v>11699</v>
      </c>
    </row>
    <row r="2394" spans="1:13" x14ac:dyDescent="0.25">
      <c r="A2394" s="26" t="s">
        <v>159</v>
      </c>
      <c r="B2394" s="27" t="s">
        <v>11700</v>
      </c>
      <c r="C2394" s="26" t="s">
        <v>161</v>
      </c>
      <c r="D2394" s="26" t="s">
        <v>11701</v>
      </c>
      <c r="E2394" s="26">
        <v>2180637</v>
      </c>
      <c r="F2394" s="26">
        <v>2180452</v>
      </c>
      <c r="G2394" s="26" t="s">
        <v>163</v>
      </c>
      <c r="H2394" s="26" t="s">
        <v>11702</v>
      </c>
      <c r="L2394" s="26" t="s">
        <v>11703</v>
      </c>
      <c r="M2394" s="26" t="s">
        <v>11704</v>
      </c>
    </row>
    <row r="2395" spans="1:13" x14ac:dyDescent="0.25">
      <c r="A2395" s="26" t="s">
        <v>159</v>
      </c>
      <c r="B2395" s="27" t="s">
        <v>11705</v>
      </c>
      <c r="C2395" s="26" t="s">
        <v>161</v>
      </c>
      <c r="D2395" s="26" t="s">
        <v>11706</v>
      </c>
      <c r="E2395" s="26">
        <v>2180841</v>
      </c>
      <c r="F2395" s="26">
        <v>2180704</v>
      </c>
      <c r="G2395" s="26" t="s">
        <v>163</v>
      </c>
      <c r="H2395" s="26" t="s">
        <v>164</v>
      </c>
      <c r="L2395" s="26" t="s">
        <v>11707</v>
      </c>
      <c r="M2395" s="26" t="s">
        <v>11708</v>
      </c>
    </row>
    <row r="2396" spans="1:13" x14ac:dyDescent="0.25">
      <c r="A2396" s="26" t="s">
        <v>159</v>
      </c>
      <c r="B2396" s="27" t="s">
        <v>11709</v>
      </c>
      <c r="C2396" s="26" t="s">
        <v>161</v>
      </c>
      <c r="D2396" s="26" t="s">
        <v>11710</v>
      </c>
      <c r="E2396" s="26">
        <v>2180898</v>
      </c>
      <c r="F2396" s="26">
        <v>2181632</v>
      </c>
      <c r="G2396" s="26" t="s">
        <v>199</v>
      </c>
      <c r="H2396" s="26" t="s">
        <v>11711</v>
      </c>
      <c r="L2396" s="26" t="s">
        <v>11712</v>
      </c>
      <c r="M2396" s="26" t="s">
        <v>11713</v>
      </c>
    </row>
    <row r="2397" spans="1:13" x14ac:dyDescent="0.25">
      <c r="A2397" s="26" t="s">
        <v>159</v>
      </c>
      <c r="B2397" s="27" t="s">
        <v>11714</v>
      </c>
      <c r="C2397" s="26" t="s">
        <v>161</v>
      </c>
      <c r="D2397" s="26" t="s">
        <v>11715</v>
      </c>
      <c r="E2397" s="26">
        <v>2181715</v>
      </c>
      <c r="F2397" s="26">
        <v>2182281</v>
      </c>
      <c r="G2397" s="26" t="s">
        <v>199</v>
      </c>
      <c r="H2397" s="26" t="s">
        <v>11716</v>
      </c>
      <c r="L2397" s="26" t="s">
        <v>11717</v>
      </c>
      <c r="M2397" s="26" t="s">
        <v>11718</v>
      </c>
    </row>
    <row r="2398" spans="1:13" x14ac:dyDescent="0.25">
      <c r="A2398" s="26" t="s">
        <v>159</v>
      </c>
      <c r="B2398" s="27" t="s">
        <v>11719</v>
      </c>
      <c r="C2398" s="26" t="s">
        <v>161</v>
      </c>
      <c r="D2398" s="26" t="s">
        <v>11720</v>
      </c>
      <c r="E2398" s="26">
        <v>2182371</v>
      </c>
      <c r="F2398" s="26">
        <v>2183324</v>
      </c>
      <c r="G2398" s="26" t="s">
        <v>199</v>
      </c>
      <c r="H2398" s="26" t="s">
        <v>11721</v>
      </c>
      <c r="L2398" s="26" t="s">
        <v>11722</v>
      </c>
      <c r="M2398" s="26" t="s">
        <v>11723</v>
      </c>
    </row>
    <row r="2399" spans="1:13" x14ac:dyDescent="0.25">
      <c r="A2399" s="26" t="s">
        <v>159</v>
      </c>
      <c r="B2399" s="27" t="s">
        <v>11724</v>
      </c>
      <c r="C2399" s="26" t="s">
        <v>161</v>
      </c>
      <c r="D2399" s="26" t="s">
        <v>11725</v>
      </c>
      <c r="E2399" s="26">
        <v>2183337</v>
      </c>
      <c r="F2399" s="26">
        <v>2183528</v>
      </c>
      <c r="G2399" s="26" t="s">
        <v>199</v>
      </c>
      <c r="H2399" s="26" t="s">
        <v>11726</v>
      </c>
      <c r="L2399" s="26" t="s">
        <v>11727</v>
      </c>
      <c r="M2399" s="26" t="s">
        <v>11728</v>
      </c>
    </row>
    <row r="2400" spans="1:13" x14ac:dyDescent="0.25">
      <c r="A2400" s="26" t="s">
        <v>159</v>
      </c>
      <c r="B2400" s="27" t="s">
        <v>11729</v>
      </c>
      <c r="C2400" s="26" t="s">
        <v>161</v>
      </c>
      <c r="D2400" s="26" t="s">
        <v>11730</v>
      </c>
      <c r="E2400" s="26">
        <v>2183775</v>
      </c>
      <c r="F2400" s="26">
        <v>2183557</v>
      </c>
      <c r="G2400" s="26" t="s">
        <v>163</v>
      </c>
      <c r="H2400" s="26" t="s">
        <v>260</v>
      </c>
      <c r="L2400" s="26" t="s">
        <v>11731</v>
      </c>
      <c r="M2400" s="26" t="s">
        <v>11732</v>
      </c>
    </row>
    <row r="2401" spans="1:13" x14ac:dyDescent="0.25">
      <c r="A2401" s="26" t="s">
        <v>159</v>
      </c>
      <c r="B2401" s="27" t="s">
        <v>11733</v>
      </c>
      <c r="C2401" s="26" t="s">
        <v>161</v>
      </c>
      <c r="D2401" s="26" t="s">
        <v>11734</v>
      </c>
      <c r="E2401" s="26">
        <v>2183942</v>
      </c>
      <c r="F2401" s="26">
        <v>2184880</v>
      </c>
      <c r="G2401" s="26" t="s">
        <v>199</v>
      </c>
      <c r="H2401" s="26" t="s">
        <v>11248</v>
      </c>
      <c r="L2401" s="26" t="s">
        <v>11735</v>
      </c>
      <c r="M2401" s="26" t="s">
        <v>11736</v>
      </c>
    </row>
    <row r="2402" spans="1:13" x14ac:dyDescent="0.25">
      <c r="A2402" s="26" t="s">
        <v>159</v>
      </c>
      <c r="B2402" s="27" t="s">
        <v>11737</v>
      </c>
      <c r="C2402" s="26" t="s">
        <v>161</v>
      </c>
      <c r="D2402" s="26" t="s">
        <v>11738</v>
      </c>
      <c r="E2402" s="26">
        <v>2184903</v>
      </c>
      <c r="F2402" s="26">
        <v>2186141</v>
      </c>
      <c r="G2402" s="26" t="s">
        <v>199</v>
      </c>
      <c r="H2402" s="26" t="s">
        <v>8997</v>
      </c>
      <c r="L2402" s="26" t="s">
        <v>11739</v>
      </c>
      <c r="M2402" s="26" t="s">
        <v>11740</v>
      </c>
    </row>
    <row r="2403" spans="1:13" x14ac:dyDescent="0.25">
      <c r="A2403" s="26" t="s">
        <v>159</v>
      </c>
      <c r="B2403" s="27" t="s">
        <v>11741</v>
      </c>
      <c r="C2403" s="26" t="s">
        <v>161</v>
      </c>
      <c r="D2403" s="26" t="s">
        <v>11742</v>
      </c>
      <c r="E2403" s="26">
        <v>2186224</v>
      </c>
      <c r="F2403" s="26">
        <v>2187009</v>
      </c>
      <c r="G2403" s="26" t="s">
        <v>199</v>
      </c>
      <c r="H2403" s="26" t="s">
        <v>11743</v>
      </c>
      <c r="L2403" s="26" t="s">
        <v>11744</v>
      </c>
      <c r="M2403" s="26" t="s">
        <v>11745</v>
      </c>
    </row>
    <row r="2404" spans="1:13" x14ac:dyDescent="0.25">
      <c r="A2404" s="26" t="s">
        <v>159</v>
      </c>
      <c r="B2404" s="27" t="s">
        <v>11746</v>
      </c>
      <c r="C2404" s="26" t="s">
        <v>161</v>
      </c>
      <c r="D2404" s="26" t="s">
        <v>11747</v>
      </c>
      <c r="E2404" s="26">
        <v>2187183</v>
      </c>
      <c r="F2404" s="26">
        <v>2188169</v>
      </c>
      <c r="G2404" s="26" t="s">
        <v>199</v>
      </c>
      <c r="H2404" s="26" t="s">
        <v>10541</v>
      </c>
      <c r="L2404" s="26" t="s">
        <v>11748</v>
      </c>
      <c r="M2404" s="26" t="s">
        <v>11749</v>
      </c>
    </row>
    <row r="2405" spans="1:13" x14ac:dyDescent="0.25">
      <c r="A2405" s="26" t="s">
        <v>159</v>
      </c>
      <c r="B2405" s="27" t="s">
        <v>11750</v>
      </c>
      <c r="C2405" s="26" t="s">
        <v>161</v>
      </c>
      <c r="D2405" s="26" t="s">
        <v>11751</v>
      </c>
      <c r="E2405" s="26">
        <v>2188166</v>
      </c>
      <c r="F2405" s="26">
        <v>2189155</v>
      </c>
      <c r="G2405" s="26" t="s">
        <v>199</v>
      </c>
      <c r="H2405" s="26" t="s">
        <v>10546</v>
      </c>
      <c r="L2405" s="26" t="s">
        <v>11752</v>
      </c>
      <c r="M2405" s="26" t="s">
        <v>11753</v>
      </c>
    </row>
    <row r="2406" spans="1:13" x14ac:dyDescent="0.25">
      <c r="A2406" s="26" t="s">
        <v>159</v>
      </c>
      <c r="B2406" s="27" t="s">
        <v>11754</v>
      </c>
      <c r="C2406" s="26" t="s">
        <v>161</v>
      </c>
      <c r="D2406" s="26" t="s">
        <v>11755</v>
      </c>
      <c r="E2406" s="26">
        <v>2189233</v>
      </c>
      <c r="F2406" s="26">
        <v>2190861</v>
      </c>
      <c r="G2406" s="26" t="s">
        <v>199</v>
      </c>
      <c r="H2406" s="26" t="s">
        <v>10526</v>
      </c>
      <c r="L2406" s="26" t="s">
        <v>11756</v>
      </c>
      <c r="M2406" s="26" t="s">
        <v>11757</v>
      </c>
    </row>
    <row r="2407" spans="1:13" x14ac:dyDescent="0.25">
      <c r="A2407" s="26" t="s">
        <v>159</v>
      </c>
      <c r="B2407" s="27" t="s">
        <v>11758</v>
      </c>
      <c r="C2407" s="26" t="s">
        <v>161</v>
      </c>
      <c r="D2407" s="26" t="s">
        <v>11759</v>
      </c>
      <c r="E2407" s="26">
        <v>2190928</v>
      </c>
      <c r="F2407" s="26">
        <v>2191878</v>
      </c>
      <c r="G2407" s="26" t="s">
        <v>199</v>
      </c>
      <c r="H2407" s="26" t="s">
        <v>11760</v>
      </c>
      <c r="L2407" s="26" t="s">
        <v>11761</v>
      </c>
      <c r="M2407" s="26" t="s">
        <v>11762</v>
      </c>
    </row>
    <row r="2408" spans="1:13" x14ac:dyDescent="0.25">
      <c r="A2408" s="26" t="s">
        <v>159</v>
      </c>
      <c r="B2408" s="27" t="s">
        <v>11763</v>
      </c>
      <c r="C2408" s="26" t="s">
        <v>161</v>
      </c>
      <c r="D2408" s="26" t="s">
        <v>11764</v>
      </c>
      <c r="E2408" s="26">
        <v>2191900</v>
      </c>
      <c r="F2408" s="26">
        <v>2192814</v>
      </c>
      <c r="G2408" s="26" t="s">
        <v>199</v>
      </c>
      <c r="H2408" s="26" t="s">
        <v>11765</v>
      </c>
      <c r="L2408" s="26" t="s">
        <v>11766</v>
      </c>
      <c r="M2408" s="26" t="s">
        <v>11767</v>
      </c>
    </row>
    <row r="2409" spans="1:13" x14ac:dyDescent="0.25">
      <c r="A2409" s="26" t="s">
        <v>159</v>
      </c>
      <c r="B2409" s="27" t="s">
        <v>11768</v>
      </c>
      <c r="C2409" s="26" t="s">
        <v>161</v>
      </c>
      <c r="D2409" s="26" t="s">
        <v>11769</v>
      </c>
      <c r="E2409" s="26">
        <v>2192962</v>
      </c>
      <c r="F2409" s="26">
        <v>2193714</v>
      </c>
      <c r="G2409" s="26" t="s">
        <v>199</v>
      </c>
      <c r="H2409" s="26" t="s">
        <v>11770</v>
      </c>
      <c r="L2409" s="26" t="s">
        <v>11771</v>
      </c>
      <c r="M2409" s="26" t="s">
        <v>11772</v>
      </c>
    </row>
    <row r="2410" spans="1:13" x14ac:dyDescent="0.25">
      <c r="A2410" s="26" t="s">
        <v>159</v>
      </c>
      <c r="B2410" s="27" t="s">
        <v>11773</v>
      </c>
      <c r="C2410" s="26" t="s">
        <v>161</v>
      </c>
      <c r="D2410" s="26" t="s">
        <v>11774</v>
      </c>
      <c r="E2410" s="26">
        <v>2194739</v>
      </c>
      <c r="F2410" s="26">
        <v>2193747</v>
      </c>
      <c r="G2410" s="26" t="s">
        <v>163</v>
      </c>
      <c r="H2410" s="26" t="s">
        <v>11775</v>
      </c>
      <c r="K2410" s="26" t="s">
        <v>11776</v>
      </c>
      <c r="L2410" s="26" t="s">
        <v>11777</v>
      </c>
      <c r="M2410" s="26" t="s">
        <v>11778</v>
      </c>
    </row>
    <row r="2411" spans="1:13" x14ac:dyDescent="0.25">
      <c r="A2411" s="26" t="s">
        <v>159</v>
      </c>
      <c r="B2411" s="27" t="s">
        <v>11779</v>
      </c>
      <c r="C2411" s="26" t="s">
        <v>161</v>
      </c>
      <c r="D2411" s="26" t="s">
        <v>11780</v>
      </c>
      <c r="E2411" s="26">
        <v>2195006</v>
      </c>
      <c r="F2411" s="26">
        <v>2194890</v>
      </c>
      <c r="G2411" s="26" t="s">
        <v>163</v>
      </c>
      <c r="H2411" s="26" t="s">
        <v>164</v>
      </c>
      <c r="L2411" s="26" t="s">
        <v>11781</v>
      </c>
      <c r="M2411" s="26" t="s">
        <v>11782</v>
      </c>
    </row>
    <row r="2412" spans="1:13" x14ac:dyDescent="0.25">
      <c r="A2412" s="26" t="s">
        <v>159</v>
      </c>
      <c r="B2412" s="27" t="s">
        <v>11783</v>
      </c>
      <c r="C2412" s="26" t="s">
        <v>161</v>
      </c>
      <c r="D2412" s="26" t="s">
        <v>11784</v>
      </c>
      <c r="E2412" s="26">
        <v>2195483</v>
      </c>
      <c r="F2412" s="26">
        <v>2197117</v>
      </c>
      <c r="G2412" s="26" t="s">
        <v>199</v>
      </c>
      <c r="H2412" s="26" t="s">
        <v>10526</v>
      </c>
      <c r="L2412" s="26" t="s">
        <v>11785</v>
      </c>
      <c r="M2412" s="26" t="s">
        <v>11786</v>
      </c>
    </row>
    <row r="2413" spans="1:13" x14ac:dyDescent="0.25">
      <c r="A2413" s="26" t="s">
        <v>159</v>
      </c>
      <c r="B2413" s="27" t="s">
        <v>11787</v>
      </c>
      <c r="C2413" s="26" t="s">
        <v>161</v>
      </c>
      <c r="D2413" s="26" t="s">
        <v>11788</v>
      </c>
      <c r="E2413" s="26">
        <v>2197224</v>
      </c>
      <c r="F2413" s="26">
        <v>2198159</v>
      </c>
      <c r="G2413" s="26" t="s">
        <v>199</v>
      </c>
      <c r="H2413" s="26" t="s">
        <v>11789</v>
      </c>
      <c r="L2413" s="26" t="s">
        <v>11790</v>
      </c>
      <c r="M2413" s="26" t="s">
        <v>11791</v>
      </c>
    </row>
    <row r="2414" spans="1:13" x14ac:dyDescent="0.25">
      <c r="A2414" s="26" t="s">
        <v>159</v>
      </c>
      <c r="B2414" s="27" t="s">
        <v>11792</v>
      </c>
      <c r="C2414" s="26" t="s">
        <v>161</v>
      </c>
      <c r="D2414" s="26" t="s">
        <v>11793</v>
      </c>
      <c r="E2414" s="26">
        <v>2198163</v>
      </c>
      <c r="F2414" s="26">
        <v>2199080</v>
      </c>
      <c r="G2414" s="26" t="s">
        <v>199</v>
      </c>
      <c r="H2414" s="26" t="s">
        <v>11765</v>
      </c>
      <c r="L2414" s="26" t="s">
        <v>11794</v>
      </c>
      <c r="M2414" s="26" t="s">
        <v>11795</v>
      </c>
    </row>
    <row r="2415" spans="1:13" x14ac:dyDescent="0.25">
      <c r="A2415" s="26" t="s">
        <v>159</v>
      </c>
      <c r="B2415" s="27" t="s">
        <v>11796</v>
      </c>
      <c r="C2415" s="26" t="s">
        <v>161</v>
      </c>
      <c r="D2415" s="26" t="s">
        <v>11797</v>
      </c>
      <c r="E2415" s="26">
        <v>2199093</v>
      </c>
      <c r="F2415" s="26">
        <v>2200169</v>
      </c>
      <c r="G2415" s="26" t="s">
        <v>199</v>
      </c>
      <c r="H2415" s="26" t="s">
        <v>10541</v>
      </c>
      <c r="L2415" s="26" t="s">
        <v>11798</v>
      </c>
      <c r="M2415" s="26" t="s">
        <v>11799</v>
      </c>
    </row>
    <row r="2416" spans="1:13" x14ac:dyDescent="0.25">
      <c r="A2416" s="26" t="s">
        <v>159</v>
      </c>
      <c r="B2416" s="27" t="s">
        <v>11800</v>
      </c>
      <c r="C2416" s="26" t="s">
        <v>161</v>
      </c>
      <c r="D2416" s="26" t="s">
        <v>11801</v>
      </c>
      <c r="E2416" s="26">
        <v>2200162</v>
      </c>
      <c r="F2416" s="26">
        <v>2201079</v>
      </c>
      <c r="G2416" s="26" t="s">
        <v>199</v>
      </c>
      <c r="H2416" s="26" t="s">
        <v>10546</v>
      </c>
      <c r="L2416" s="26" t="s">
        <v>11802</v>
      </c>
      <c r="M2416" s="26" t="s">
        <v>11803</v>
      </c>
    </row>
    <row r="2417" spans="1:162" x14ac:dyDescent="0.25">
      <c r="A2417" s="26" t="s">
        <v>159</v>
      </c>
      <c r="B2417" s="27" t="s">
        <v>11804</v>
      </c>
      <c r="C2417" s="26" t="s">
        <v>161</v>
      </c>
      <c r="D2417" s="26" t="s">
        <v>11805</v>
      </c>
      <c r="E2417" s="26">
        <v>2201186</v>
      </c>
      <c r="F2417" s="26">
        <v>2202373</v>
      </c>
      <c r="G2417" s="26" t="s">
        <v>199</v>
      </c>
      <c r="H2417" s="26" t="s">
        <v>11806</v>
      </c>
      <c r="L2417" s="26" t="s">
        <v>11807</v>
      </c>
      <c r="M2417" s="26" t="s">
        <v>11808</v>
      </c>
    </row>
    <row r="2418" spans="1:162" x14ac:dyDescent="0.25">
      <c r="A2418" s="26" t="s">
        <v>159</v>
      </c>
      <c r="B2418" s="27" t="s">
        <v>11809</v>
      </c>
      <c r="C2418" s="26" t="s">
        <v>161</v>
      </c>
      <c r="D2418" s="26" t="s">
        <v>11810</v>
      </c>
      <c r="E2418" s="26">
        <v>2202491</v>
      </c>
      <c r="F2418" s="26">
        <v>2203069</v>
      </c>
      <c r="G2418" s="26" t="s">
        <v>199</v>
      </c>
      <c r="H2418" s="26" t="s">
        <v>11811</v>
      </c>
      <c r="L2418" s="26" t="s">
        <v>11812</v>
      </c>
      <c r="M2418" s="26" t="s">
        <v>11813</v>
      </c>
    </row>
    <row r="2419" spans="1:162" x14ac:dyDescent="0.25">
      <c r="A2419" s="26" t="s">
        <v>159</v>
      </c>
      <c r="B2419" s="27" t="s">
        <v>11814</v>
      </c>
      <c r="C2419" s="26" t="s">
        <v>161</v>
      </c>
      <c r="D2419" s="26" t="s">
        <v>11815</v>
      </c>
      <c r="E2419" s="26">
        <v>2203248</v>
      </c>
      <c r="F2419" s="26">
        <v>2203643</v>
      </c>
      <c r="G2419" s="26" t="s">
        <v>199</v>
      </c>
      <c r="H2419" s="26" t="s">
        <v>11816</v>
      </c>
      <c r="L2419" s="26" t="s">
        <v>11817</v>
      </c>
      <c r="M2419" s="26" t="s">
        <v>11818</v>
      </c>
    </row>
    <row r="2420" spans="1:162" x14ac:dyDescent="0.25">
      <c r="A2420" s="26" t="s">
        <v>159</v>
      </c>
      <c r="B2420" s="27" t="s">
        <v>11819</v>
      </c>
      <c r="C2420" s="26" t="s">
        <v>161</v>
      </c>
      <c r="D2420" s="26" t="s">
        <v>11820</v>
      </c>
      <c r="E2420" s="26">
        <v>2204357</v>
      </c>
      <c r="F2420" s="26">
        <v>2203701</v>
      </c>
      <c r="G2420" s="26" t="s">
        <v>163</v>
      </c>
      <c r="H2420" s="26" t="s">
        <v>11821</v>
      </c>
      <c r="L2420" s="26" t="s">
        <v>11822</v>
      </c>
      <c r="M2420" s="26" t="s">
        <v>11823</v>
      </c>
    </row>
    <row r="2421" spans="1:162" x14ac:dyDescent="0.25">
      <c r="A2421" s="26" t="s">
        <v>159</v>
      </c>
      <c r="B2421" s="27" t="s">
        <v>11824</v>
      </c>
      <c r="C2421" s="26" t="s">
        <v>161</v>
      </c>
      <c r="D2421" s="26" t="s">
        <v>11825</v>
      </c>
      <c r="E2421" s="26">
        <v>2204633</v>
      </c>
      <c r="F2421" s="26">
        <v>2205289</v>
      </c>
      <c r="G2421" s="26" t="s">
        <v>199</v>
      </c>
      <c r="H2421" s="26" t="s">
        <v>11826</v>
      </c>
      <c r="L2421" s="26" t="s">
        <v>11827</v>
      </c>
      <c r="M2421" s="26" t="s">
        <v>11828</v>
      </c>
    </row>
    <row r="2422" spans="1:162" x14ac:dyDescent="0.25">
      <c r="A2422" s="26" t="s">
        <v>159</v>
      </c>
      <c r="B2422" s="27" t="s">
        <v>11829</v>
      </c>
      <c r="C2422" s="26" t="s">
        <v>161</v>
      </c>
      <c r="D2422" s="26" t="s">
        <v>11830</v>
      </c>
      <c r="E2422" s="26">
        <v>2205440</v>
      </c>
      <c r="F2422" s="26">
        <v>2206600</v>
      </c>
      <c r="G2422" s="26" t="s">
        <v>199</v>
      </c>
      <c r="H2422" s="26" t="s">
        <v>11831</v>
      </c>
      <c r="L2422" s="26" t="s">
        <v>11832</v>
      </c>
      <c r="M2422" s="26" t="s">
        <v>11833</v>
      </c>
    </row>
    <row r="2423" spans="1:162" x14ac:dyDescent="0.25">
      <c r="A2423" s="26" t="s">
        <v>159</v>
      </c>
      <c r="B2423" s="27" t="s">
        <v>11834</v>
      </c>
      <c r="C2423" s="26" t="s">
        <v>161</v>
      </c>
      <c r="D2423" s="26" t="s">
        <v>11835</v>
      </c>
      <c r="E2423" s="26">
        <v>2206597</v>
      </c>
      <c r="F2423" s="26">
        <v>2208657</v>
      </c>
      <c r="G2423" s="26" t="s">
        <v>199</v>
      </c>
      <c r="H2423" s="26" t="s">
        <v>11836</v>
      </c>
      <c r="L2423" s="26" t="s">
        <v>11837</v>
      </c>
      <c r="M2423" s="26" t="s">
        <v>11838</v>
      </c>
    </row>
    <row r="2424" spans="1:162" x14ac:dyDescent="0.25">
      <c r="A2424" s="26" t="s">
        <v>159</v>
      </c>
      <c r="B2424" s="27" t="s">
        <v>11839</v>
      </c>
      <c r="C2424" s="26" t="s">
        <v>161</v>
      </c>
      <c r="D2424" s="26" t="s">
        <v>11840</v>
      </c>
      <c r="E2424" s="26">
        <v>2208862</v>
      </c>
      <c r="F2424" s="26">
        <v>2208695</v>
      </c>
      <c r="G2424" s="26" t="s">
        <v>163</v>
      </c>
      <c r="H2424" s="26" t="s">
        <v>11841</v>
      </c>
      <c r="L2424" s="26" t="s">
        <v>11842</v>
      </c>
      <c r="M2424" s="26" t="s">
        <v>11843</v>
      </c>
    </row>
    <row r="2425" spans="1:162" x14ac:dyDescent="0.25">
      <c r="A2425" s="26" t="s">
        <v>159</v>
      </c>
      <c r="B2425" s="27" t="s">
        <v>11844</v>
      </c>
      <c r="C2425" s="26" t="s">
        <v>161</v>
      </c>
      <c r="D2425" s="26" t="s">
        <v>11845</v>
      </c>
      <c r="E2425" s="26">
        <v>2210050</v>
      </c>
      <c r="F2425" s="26">
        <v>2209148</v>
      </c>
      <c r="G2425" s="26" t="s">
        <v>163</v>
      </c>
      <c r="H2425" s="26" t="s">
        <v>11846</v>
      </c>
      <c r="L2425" s="26" t="s">
        <v>11847</v>
      </c>
      <c r="M2425" s="26" t="s">
        <v>11848</v>
      </c>
    </row>
    <row r="2426" spans="1:162" s="33" customFormat="1" x14ac:dyDescent="0.25">
      <c r="A2426" s="26" t="s">
        <v>159</v>
      </c>
      <c r="B2426" s="27" t="s">
        <v>11849</v>
      </c>
      <c r="C2426" s="26" t="s">
        <v>161</v>
      </c>
      <c r="D2426" s="26" t="s">
        <v>11850</v>
      </c>
      <c r="E2426" s="26">
        <v>2210445</v>
      </c>
      <c r="F2426" s="26">
        <v>2210047</v>
      </c>
      <c r="G2426" s="26" t="s">
        <v>163</v>
      </c>
      <c r="H2426" s="26" t="s">
        <v>11851</v>
      </c>
      <c r="I2426" s="26"/>
      <c r="J2426" s="26"/>
      <c r="K2426" s="26" t="s">
        <v>11852</v>
      </c>
      <c r="L2426" s="26" t="s">
        <v>11853</v>
      </c>
      <c r="M2426" s="26" t="s">
        <v>11854</v>
      </c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  <c r="AO2426" s="26"/>
      <c r="AP2426" s="26"/>
      <c r="AQ2426" s="26"/>
      <c r="AR2426" s="26"/>
      <c r="AS2426" s="26"/>
      <c r="AT2426" s="26"/>
      <c r="AU2426" s="26"/>
      <c r="AV2426" s="26"/>
      <c r="AW2426" s="26"/>
      <c r="AX2426" s="26"/>
      <c r="AY2426" s="26"/>
      <c r="AZ2426" s="26"/>
      <c r="BA2426" s="26"/>
      <c r="BB2426" s="26"/>
      <c r="BC2426" s="26"/>
      <c r="BD2426" s="26"/>
      <c r="BE2426" s="26"/>
      <c r="BF2426" s="26"/>
      <c r="BG2426" s="26"/>
      <c r="BH2426" s="26"/>
      <c r="BI2426" s="26"/>
      <c r="BJ2426" s="26"/>
      <c r="BK2426" s="26"/>
      <c r="BL2426" s="26"/>
      <c r="BM2426" s="26"/>
      <c r="BN2426" s="26"/>
      <c r="BO2426" s="26"/>
      <c r="BP2426" s="26"/>
      <c r="BQ2426" s="26"/>
      <c r="BR2426" s="26"/>
      <c r="BS2426" s="26"/>
      <c r="BT2426" s="26"/>
      <c r="BU2426" s="26"/>
      <c r="BV2426" s="26"/>
      <c r="BW2426" s="26"/>
      <c r="BX2426" s="26"/>
      <c r="BY2426" s="26"/>
      <c r="BZ2426" s="26"/>
      <c r="CA2426" s="26"/>
      <c r="CB2426" s="26"/>
      <c r="CC2426" s="26"/>
      <c r="CD2426" s="26"/>
      <c r="CE2426" s="26"/>
      <c r="CF2426" s="26"/>
      <c r="CG2426" s="26"/>
      <c r="CH2426" s="26"/>
      <c r="CI2426" s="26"/>
      <c r="CJ2426" s="26"/>
      <c r="CK2426" s="26"/>
      <c r="CL2426" s="26"/>
      <c r="CM2426" s="26"/>
      <c r="CN2426" s="26"/>
      <c r="CO2426" s="26"/>
      <c r="CP2426" s="26"/>
      <c r="CQ2426" s="26"/>
      <c r="CR2426" s="26"/>
      <c r="CS2426" s="26"/>
      <c r="CT2426" s="26"/>
      <c r="CU2426" s="26"/>
      <c r="CV2426" s="26"/>
      <c r="CW2426" s="26"/>
      <c r="CX2426" s="26"/>
      <c r="CY2426" s="26"/>
      <c r="CZ2426" s="26"/>
      <c r="DA2426" s="26"/>
      <c r="DB2426" s="26"/>
      <c r="DC2426" s="26"/>
      <c r="DD2426" s="26"/>
      <c r="DE2426" s="26"/>
      <c r="DF2426" s="26"/>
      <c r="DG2426" s="26"/>
      <c r="DH2426" s="26"/>
      <c r="DI2426" s="26"/>
      <c r="DJ2426" s="26"/>
      <c r="DK2426" s="26"/>
      <c r="DL2426" s="26"/>
      <c r="DM2426" s="26"/>
      <c r="DN2426" s="26"/>
      <c r="DO2426" s="26"/>
      <c r="DP2426" s="26"/>
      <c r="DQ2426" s="26"/>
      <c r="DR2426" s="26"/>
      <c r="DS2426" s="26"/>
      <c r="DT2426" s="26"/>
      <c r="DU2426" s="26"/>
      <c r="DV2426" s="26"/>
      <c r="DW2426" s="26"/>
      <c r="DX2426" s="26"/>
      <c r="DY2426" s="26"/>
      <c r="DZ2426" s="26"/>
      <c r="EA2426" s="26"/>
      <c r="EB2426" s="26"/>
      <c r="EC2426" s="26"/>
      <c r="ED2426" s="26"/>
      <c r="EE2426" s="26"/>
      <c r="EF2426" s="26"/>
      <c r="EG2426" s="26"/>
      <c r="EH2426" s="26"/>
      <c r="EI2426" s="26"/>
      <c r="EJ2426" s="26"/>
      <c r="EK2426" s="26"/>
      <c r="EL2426" s="26"/>
      <c r="EM2426" s="26"/>
      <c r="EN2426" s="26"/>
      <c r="EO2426" s="26"/>
      <c r="EP2426" s="26"/>
      <c r="EQ2426" s="26"/>
      <c r="ER2426" s="26"/>
      <c r="ES2426" s="26"/>
      <c r="ET2426" s="26"/>
      <c r="EU2426" s="26"/>
      <c r="EV2426" s="26"/>
      <c r="EW2426" s="26"/>
      <c r="EX2426" s="26"/>
      <c r="EY2426" s="26"/>
      <c r="EZ2426" s="26"/>
      <c r="FA2426" s="26"/>
      <c r="FB2426" s="26"/>
      <c r="FC2426" s="26"/>
      <c r="FD2426" s="26"/>
      <c r="FE2426" s="26"/>
      <c r="FF2426" s="26"/>
    </row>
    <row r="2427" spans="1:162" x14ac:dyDescent="0.25">
      <c r="A2427" s="26" t="s">
        <v>159</v>
      </c>
      <c r="B2427" s="27" t="s">
        <v>11855</v>
      </c>
      <c r="C2427" s="26" t="s">
        <v>161</v>
      </c>
      <c r="D2427" s="26" t="s">
        <v>11856</v>
      </c>
      <c r="E2427" s="26">
        <v>2211360</v>
      </c>
      <c r="F2427" s="26">
        <v>2210674</v>
      </c>
      <c r="G2427" s="26" t="s">
        <v>163</v>
      </c>
      <c r="H2427" s="26" t="s">
        <v>11857</v>
      </c>
      <c r="L2427" s="26" t="s">
        <v>11858</v>
      </c>
      <c r="M2427" s="26" t="s">
        <v>11859</v>
      </c>
    </row>
    <row r="2428" spans="1:162" x14ac:dyDescent="0.25">
      <c r="A2428" s="26" t="s">
        <v>159</v>
      </c>
      <c r="B2428" s="27" t="s">
        <v>11860</v>
      </c>
      <c r="C2428" s="26" t="s">
        <v>161</v>
      </c>
      <c r="D2428" s="26" t="s">
        <v>11861</v>
      </c>
      <c r="E2428" s="26">
        <v>2211937</v>
      </c>
      <c r="F2428" s="26">
        <v>2211365</v>
      </c>
      <c r="G2428" s="26" t="s">
        <v>163</v>
      </c>
      <c r="H2428" s="26" t="s">
        <v>11862</v>
      </c>
      <c r="K2428" s="26" t="s">
        <v>11863</v>
      </c>
      <c r="L2428" s="26" t="s">
        <v>11864</v>
      </c>
      <c r="M2428" s="26" t="s">
        <v>11865</v>
      </c>
    </row>
    <row r="2429" spans="1:162" x14ac:dyDescent="0.25">
      <c r="A2429" s="26" t="s">
        <v>159</v>
      </c>
      <c r="B2429" s="27" t="s">
        <v>11866</v>
      </c>
      <c r="C2429" s="26" t="s">
        <v>161</v>
      </c>
      <c r="D2429" s="26" t="s">
        <v>11867</v>
      </c>
      <c r="E2429" s="26">
        <v>2212062</v>
      </c>
      <c r="F2429" s="26">
        <v>2212427</v>
      </c>
      <c r="G2429" s="26" t="s">
        <v>199</v>
      </c>
      <c r="H2429" s="26" t="s">
        <v>11868</v>
      </c>
      <c r="L2429" s="26" t="s">
        <v>11869</v>
      </c>
      <c r="M2429" s="26" t="s">
        <v>11870</v>
      </c>
    </row>
    <row r="2430" spans="1:162" x14ac:dyDescent="0.25">
      <c r="A2430" s="26" t="s">
        <v>159</v>
      </c>
      <c r="B2430" s="27" t="s">
        <v>11871</v>
      </c>
      <c r="C2430" s="26" t="s">
        <v>161</v>
      </c>
      <c r="D2430" s="26" t="s">
        <v>11872</v>
      </c>
      <c r="E2430" s="26">
        <v>2212455</v>
      </c>
      <c r="F2430" s="26">
        <v>2213090</v>
      </c>
      <c r="G2430" s="26" t="s">
        <v>199</v>
      </c>
      <c r="H2430" s="26" t="s">
        <v>4682</v>
      </c>
      <c r="L2430" s="26" t="s">
        <v>11873</v>
      </c>
      <c r="M2430" s="26" t="s">
        <v>11874</v>
      </c>
    </row>
    <row r="2431" spans="1:162" x14ac:dyDescent="0.25">
      <c r="A2431" s="26" t="s">
        <v>159</v>
      </c>
      <c r="B2431" s="27" t="s">
        <v>11875</v>
      </c>
      <c r="C2431" s="26" t="s">
        <v>161</v>
      </c>
      <c r="D2431" s="26" t="s">
        <v>11876</v>
      </c>
      <c r="E2431" s="26">
        <v>2213108</v>
      </c>
      <c r="F2431" s="26">
        <v>2213908</v>
      </c>
      <c r="G2431" s="26" t="s">
        <v>199</v>
      </c>
      <c r="H2431" s="26" t="s">
        <v>11877</v>
      </c>
      <c r="K2431" s="26" t="s">
        <v>773</v>
      </c>
      <c r="L2431" s="26" t="s">
        <v>11878</v>
      </c>
      <c r="M2431" s="26" t="s">
        <v>11879</v>
      </c>
    </row>
    <row r="2432" spans="1:162" x14ac:dyDescent="0.25">
      <c r="A2432" s="26" t="s">
        <v>159</v>
      </c>
      <c r="B2432" s="27" t="s">
        <v>11880</v>
      </c>
      <c r="C2432" s="26" t="s">
        <v>161</v>
      </c>
      <c r="D2432" s="26" t="s">
        <v>11881</v>
      </c>
      <c r="E2432" s="26">
        <v>2213923</v>
      </c>
      <c r="F2432" s="26">
        <v>2214816</v>
      </c>
      <c r="G2432" s="26" t="s">
        <v>199</v>
      </c>
      <c r="H2432" s="26" t="s">
        <v>11882</v>
      </c>
      <c r="L2432" s="26" t="s">
        <v>11883</v>
      </c>
      <c r="M2432" s="26" t="s">
        <v>11884</v>
      </c>
    </row>
    <row r="2433" spans="1:13" x14ac:dyDescent="0.25">
      <c r="A2433" s="26" t="s">
        <v>159</v>
      </c>
      <c r="B2433" s="27" t="s">
        <v>11885</v>
      </c>
      <c r="C2433" s="26" t="s">
        <v>161</v>
      </c>
      <c r="D2433" s="26" t="s">
        <v>11886</v>
      </c>
      <c r="E2433" s="26">
        <v>2215599</v>
      </c>
      <c r="F2433" s="26">
        <v>2214850</v>
      </c>
      <c r="G2433" s="26" t="s">
        <v>163</v>
      </c>
      <c r="H2433" s="26" t="s">
        <v>11887</v>
      </c>
      <c r="K2433" s="26" t="s">
        <v>11888</v>
      </c>
      <c r="L2433" s="26" t="s">
        <v>11889</v>
      </c>
      <c r="M2433" s="26" t="s">
        <v>11890</v>
      </c>
    </row>
    <row r="2434" spans="1:13" x14ac:dyDescent="0.25">
      <c r="A2434" s="26" t="s">
        <v>159</v>
      </c>
      <c r="B2434" s="27" t="s">
        <v>11891</v>
      </c>
      <c r="C2434" s="26" t="s">
        <v>161</v>
      </c>
      <c r="D2434" s="26" t="s">
        <v>11892</v>
      </c>
      <c r="E2434" s="26">
        <v>2215827</v>
      </c>
      <c r="F2434" s="26">
        <v>2217671</v>
      </c>
      <c r="G2434" s="26" t="s">
        <v>199</v>
      </c>
      <c r="H2434" s="26" t="s">
        <v>1930</v>
      </c>
      <c r="L2434" s="26" t="s">
        <v>11893</v>
      </c>
      <c r="M2434" s="26" t="s">
        <v>11894</v>
      </c>
    </row>
    <row r="2435" spans="1:13" x14ac:dyDescent="0.25">
      <c r="A2435" s="26" t="s">
        <v>159</v>
      </c>
      <c r="B2435" s="27" t="s">
        <v>11895</v>
      </c>
      <c r="C2435" s="26" t="s">
        <v>161</v>
      </c>
      <c r="D2435" s="26" t="s">
        <v>11896</v>
      </c>
      <c r="E2435" s="26">
        <v>2217918</v>
      </c>
      <c r="F2435" s="26">
        <v>2218628</v>
      </c>
      <c r="G2435" s="26" t="s">
        <v>199</v>
      </c>
      <c r="H2435" s="26" t="s">
        <v>11897</v>
      </c>
      <c r="L2435" s="26" t="s">
        <v>11898</v>
      </c>
      <c r="M2435" s="26" t="s">
        <v>11899</v>
      </c>
    </row>
    <row r="2436" spans="1:13" x14ac:dyDescent="0.25">
      <c r="A2436" s="26" t="s">
        <v>159</v>
      </c>
      <c r="B2436" s="27" t="s">
        <v>11900</v>
      </c>
      <c r="C2436" s="26" t="s">
        <v>161</v>
      </c>
      <c r="D2436" s="26" t="s">
        <v>11901</v>
      </c>
      <c r="E2436" s="26">
        <v>2218606</v>
      </c>
      <c r="F2436" s="26">
        <v>2219223</v>
      </c>
      <c r="G2436" s="26" t="s">
        <v>199</v>
      </c>
      <c r="H2436" s="26" t="s">
        <v>11902</v>
      </c>
      <c r="L2436" s="26" t="s">
        <v>11903</v>
      </c>
      <c r="M2436" s="26" t="s">
        <v>11904</v>
      </c>
    </row>
    <row r="2437" spans="1:13" x14ac:dyDescent="0.25">
      <c r="A2437" s="26" t="s">
        <v>159</v>
      </c>
      <c r="B2437" s="27" t="s">
        <v>11905</v>
      </c>
      <c r="C2437" s="26" t="s">
        <v>161</v>
      </c>
      <c r="D2437" s="26" t="s">
        <v>11906</v>
      </c>
      <c r="E2437" s="26">
        <v>2219207</v>
      </c>
      <c r="F2437" s="26">
        <v>2220316</v>
      </c>
      <c r="G2437" s="26" t="s">
        <v>199</v>
      </c>
      <c r="H2437" s="26" t="s">
        <v>11907</v>
      </c>
      <c r="K2437" s="26" t="s">
        <v>11908</v>
      </c>
      <c r="L2437" s="26" t="s">
        <v>11909</v>
      </c>
      <c r="M2437" s="26" t="s">
        <v>11910</v>
      </c>
    </row>
    <row r="2438" spans="1:13" x14ac:dyDescent="0.25">
      <c r="A2438" s="26" t="s">
        <v>159</v>
      </c>
      <c r="B2438" s="27" t="s">
        <v>11911</v>
      </c>
      <c r="C2438" s="26" t="s">
        <v>161</v>
      </c>
      <c r="D2438" s="26" t="s">
        <v>11912</v>
      </c>
      <c r="E2438" s="26">
        <v>2220313</v>
      </c>
      <c r="F2438" s="26">
        <v>2220516</v>
      </c>
      <c r="G2438" s="26" t="s">
        <v>199</v>
      </c>
      <c r="H2438" s="26" t="s">
        <v>11913</v>
      </c>
      <c r="K2438" s="26" t="s">
        <v>5517</v>
      </c>
      <c r="L2438" s="26" t="s">
        <v>11914</v>
      </c>
      <c r="M2438" s="26" t="s">
        <v>11915</v>
      </c>
    </row>
    <row r="2439" spans="1:13" x14ac:dyDescent="0.25">
      <c r="A2439" s="26" t="s">
        <v>159</v>
      </c>
      <c r="B2439" s="27" t="s">
        <v>11916</v>
      </c>
      <c r="C2439" s="26" t="s">
        <v>161</v>
      </c>
      <c r="D2439" s="26" t="s">
        <v>11917</v>
      </c>
      <c r="E2439" s="26">
        <v>2220519</v>
      </c>
      <c r="F2439" s="26">
        <v>2221283</v>
      </c>
      <c r="G2439" s="26" t="s">
        <v>199</v>
      </c>
      <c r="H2439" s="26" t="s">
        <v>11918</v>
      </c>
      <c r="L2439" s="26" t="s">
        <v>11919</v>
      </c>
      <c r="M2439" s="26" t="s">
        <v>11920</v>
      </c>
    </row>
    <row r="2440" spans="1:13" x14ac:dyDescent="0.25">
      <c r="A2440" s="26" t="s">
        <v>159</v>
      </c>
      <c r="B2440" s="27" t="s">
        <v>11921</v>
      </c>
      <c r="C2440" s="26" t="s">
        <v>161</v>
      </c>
      <c r="D2440" s="26" t="s">
        <v>11922</v>
      </c>
      <c r="E2440" s="26">
        <v>2221280</v>
      </c>
      <c r="F2440" s="26">
        <v>2222290</v>
      </c>
      <c r="G2440" s="26" t="s">
        <v>199</v>
      </c>
      <c r="H2440" s="26" t="s">
        <v>11923</v>
      </c>
      <c r="L2440" s="26" t="s">
        <v>11924</v>
      </c>
      <c r="M2440" s="26" t="s">
        <v>11925</v>
      </c>
    </row>
    <row r="2441" spans="1:13" x14ac:dyDescent="0.25">
      <c r="A2441" s="26" t="s">
        <v>159</v>
      </c>
      <c r="B2441" s="27" t="s">
        <v>11926</v>
      </c>
      <c r="C2441" s="26" t="s">
        <v>161</v>
      </c>
      <c r="D2441" s="26" t="s">
        <v>11927</v>
      </c>
      <c r="E2441" s="26">
        <v>2222313</v>
      </c>
      <c r="F2441" s="26">
        <v>2223125</v>
      </c>
      <c r="G2441" s="26" t="s">
        <v>199</v>
      </c>
      <c r="H2441" s="26" t="s">
        <v>11928</v>
      </c>
      <c r="L2441" s="26" t="s">
        <v>11929</v>
      </c>
      <c r="M2441" s="26" t="s">
        <v>11930</v>
      </c>
    </row>
    <row r="2442" spans="1:13" x14ac:dyDescent="0.25">
      <c r="A2442" s="26" t="s">
        <v>159</v>
      </c>
      <c r="B2442" s="27" t="s">
        <v>11931</v>
      </c>
      <c r="C2442" s="26" t="s">
        <v>161</v>
      </c>
      <c r="D2442" s="26" t="s">
        <v>11932</v>
      </c>
      <c r="E2442" s="26">
        <v>2223256</v>
      </c>
      <c r="F2442" s="26">
        <v>2224032</v>
      </c>
      <c r="G2442" s="26" t="s">
        <v>199</v>
      </c>
      <c r="H2442" s="26" t="s">
        <v>11933</v>
      </c>
      <c r="K2442" s="26" t="s">
        <v>7872</v>
      </c>
      <c r="L2442" s="26" t="s">
        <v>11934</v>
      </c>
      <c r="M2442" s="26" t="s">
        <v>11935</v>
      </c>
    </row>
    <row r="2443" spans="1:13" x14ac:dyDescent="0.25">
      <c r="A2443" s="26" t="s">
        <v>159</v>
      </c>
      <c r="B2443" s="27" t="s">
        <v>11936</v>
      </c>
      <c r="C2443" s="26" t="s">
        <v>161</v>
      </c>
      <c r="D2443" s="26" t="s">
        <v>11937</v>
      </c>
      <c r="E2443" s="26">
        <v>2224130</v>
      </c>
      <c r="F2443" s="26">
        <v>2224738</v>
      </c>
      <c r="G2443" s="26" t="s">
        <v>199</v>
      </c>
      <c r="H2443" s="26" t="s">
        <v>11938</v>
      </c>
      <c r="L2443" s="26" t="s">
        <v>11939</v>
      </c>
      <c r="M2443" s="26" t="s">
        <v>11940</v>
      </c>
    </row>
    <row r="2444" spans="1:13" x14ac:dyDescent="0.25">
      <c r="A2444" s="26" t="s">
        <v>159</v>
      </c>
      <c r="B2444" s="27" t="s">
        <v>11941</v>
      </c>
      <c r="C2444" s="26" t="s">
        <v>161</v>
      </c>
      <c r="D2444" s="26" t="s">
        <v>11942</v>
      </c>
      <c r="E2444" s="26">
        <v>2225240</v>
      </c>
      <c r="F2444" s="26">
        <v>2224797</v>
      </c>
      <c r="G2444" s="26" t="s">
        <v>163</v>
      </c>
      <c r="H2444" s="26" t="s">
        <v>11943</v>
      </c>
      <c r="L2444" s="26" t="s">
        <v>11944</v>
      </c>
      <c r="M2444" s="26" t="s">
        <v>11945</v>
      </c>
    </row>
    <row r="2445" spans="1:13" x14ac:dyDescent="0.25">
      <c r="A2445" s="26" t="s">
        <v>159</v>
      </c>
      <c r="B2445" s="27" t="s">
        <v>11946</v>
      </c>
      <c r="C2445" s="26" t="s">
        <v>161</v>
      </c>
      <c r="D2445" s="26" t="s">
        <v>11947</v>
      </c>
      <c r="E2445" s="26">
        <v>2225871</v>
      </c>
      <c r="F2445" s="26">
        <v>2225389</v>
      </c>
      <c r="G2445" s="26" t="s">
        <v>163</v>
      </c>
      <c r="H2445" s="26" t="s">
        <v>11943</v>
      </c>
      <c r="L2445" s="26" t="s">
        <v>11948</v>
      </c>
      <c r="M2445" s="26" t="s">
        <v>11949</v>
      </c>
    </row>
    <row r="2446" spans="1:13" x14ac:dyDescent="0.25">
      <c r="A2446" s="26" t="s">
        <v>159</v>
      </c>
      <c r="B2446" s="27" t="s">
        <v>11950</v>
      </c>
      <c r="C2446" s="26" t="s">
        <v>161</v>
      </c>
      <c r="D2446" s="26" t="s">
        <v>11951</v>
      </c>
      <c r="E2446" s="26">
        <v>2226522</v>
      </c>
      <c r="F2446" s="26">
        <v>2226022</v>
      </c>
      <c r="G2446" s="26" t="s">
        <v>163</v>
      </c>
      <c r="H2446" s="26" t="s">
        <v>11952</v>
      </c>
      <c r="L2446" s="26" t="s">
        <v>11953</v>
      </c>
      <c r="M2446" s="26" t="s">
        <v>11954</v>
      </c>
    </row>
    <row r="2447" spans="1:13" x14ac:dyDescent="0.25">
      <c r="A2447" s="26" t="s">
        <v>159</v>
      </c>
      <c r="B2447" s="27" t="s">
        <v>11955</v>
      </c>
      <c r="C2447" s="26" t="s">
        <v>161</v>
      </c>
      <c r="D2447" s="26" t="s">
        <v>11956</v>
      </c>
      <c r="E2447" s="26">
        <v>2226925</v>
      </c>
      <c r="F2447" s="26">
        <v>2226614</v>
      </c>
      <c r="G2447" s="26" t="s">
        <v>163</v>
      </c>
      <c r="H2447" s="26" t="s">
        <v>11957</v>
      </c>
      <c r="L2447" s="26" t="s">
        <v>11958</v>
      </c>
      <c r="M2447" s="26" t="s">
        <v>11959</v>
      </c>
    </row>
    <row r="2448" spans="1:13" x14ac:dyDescent="0.25">
      <c r="A2448" s="26" t="s">
        <v>159</v>
      </c>
      <c r="B2448" s="27" t="s">
        <v>11960</v>
      </c>
      <c r="C2448" s="26" t="s">
        <v>161</v>
      </c>
      <c r="D2448" s="26" t="s">
        <v>11961</v>
      </c>
      <c r="E2448" s="26">
        <v>2227351</v>
      </c>
      <c r="F2448" s="26">
        <v>2226965</v>
      </c>
      <c r="G2448" s="26" t="s">
        <v>163</v>
      </c>
      <c r="H2448" s="26" t="s">
        <v>11962</v>
      </c>
      <c r="L2448" s="26" t="s">
        <v>11963</v>
      </c>
      <c r="M2448" s="26" t="s">
        <v>11964</v>
      </c>
    </row>
    <row r="2449" spans="1:162" x14ac:dyDescent="0.25">
      <c r="A2449" s="26" t="s">
        <v>159</v>
      </c>
      <c r="B2449" s="27" t="s">
        <v>11965</v>
      </c>
      <c r="C2449" s="26" t="s">
        <v>161</v>
      </c>
      <c r="D2449" s="26" t="s">
        <v>11966</v>
      </c>
      <c r="E2449" s="26">
        <v>2227522</v>
      </c>
      <c r="F2449" s="26">
        <v>2227878</v>
      </c>
      <c r="G2449" s="26" t="s">
        <v>199</v>
      </c>
      <c r="H2449" s="26" t="s">
        <v>11967</v>
      </c>
      <c r="L2449" s="26" t="s">
        <v>11968</v>
      </c>
      <c r="M2449" s="26" t="s">
        <v>11969</v>
      </c>
    </row>
    <row r="2450" spans="1:162" x14ac:dyDescent="0.25">
      <c r="A2450" s="26" t="s">
        <v>159</v>
      </c>
      <c r="B2450" s="27" t="s">
        <v>11970</v>
      </c>
      <c r="C2450" s="26" t="s">
        <v>161</v>
      </c>
      <c r="D2450" s="26" t="s">
        <v>11971</v>
      </c>
      <c r="E2450" s="26">
        <v>2228141</v>
      </c>
      <c r="F2450" s="26">
        <v>2228013</v>
      </c>
      <c r="G2450" s="26" t="s">
        <v>163</v>
      </c>
      <c r="H2450" s="26" t="s">
        <v>164</v>
      </c>
      <c r="L2450" s="26" t="s">
        <v>11972</v>
      </c>
      <c r="M2450" s="26" t="s">
        <v>11973</v>
      </c>
    </row>
    <row r="2451" spans="1:162" x14ac:dyDescent="0.25">
      <c r="A2451" s="26" t="s">
        <v>159</v>
      </c>
      <c r="B2451" s="27" t="s">
        <v>11974</v>
      </c>
      <c r="C2451" s="26" t="s">
        <v>161</v>
      </c>
      <c r="D2451" s="26" t="s">
        <v>11975</v>
      </c>
      <c r="E2451" s="26">
        <v>2228165</v>
      </c>
      <c r="F2451" s="26">
        <v>2228362</v>
      </c>
      <c r="G2451" s="26" t="s">
        <v>199</v>
      </c>
      <c r="H2451" s="26" t="s">
        <v>11976</v>
      </c>
      <c r="L2451" s="26" t="s">
        <v>11977</v>
      </c>
      <c r="M2451" s="26" t="s">
        <v>11978</v>
      </c>
    </row>
    <row r="2452" spans="1:162" x14ac:dyDescent="0.25">
      <c r="A2452" s="26" t="s">
        <v>159</v>
      </c>
      <c r="B2452" s="27" t="s">
        <v>11979</v>
      </c>
      <c r="C2452" s="26" t="s">
        <v>161</v>
      </c>
      <c r="D2452" s="26" t="s">
        <v>11980</v>
      </c>
      <c r="E2452" s="26">
        <v>2228455</v>
      </c>
      <c r="F2452" s="26">
        <v>2228616</v>
      </c>
      <c r="G2452" s="26" t="s">
        <v>199</v>
      </c>
      <c r="H2452" s="26" t="s">
        <v>164</v>
      </c>
      <c r="L2452" s="26" t="s">
        <v>11981</v>
      </c>
      <c r="M2452" s="26" t="s">
        <v>11982</v>
      </c>
    </row>
    <row r="2453" spans="1:162" x14ac:dyDescent="0.25">
      <c r="A2453" s="26" t="s">
        <v>159</v>
      </c>
      <c r="B2453" s="27" t="s">
        <v>11983</v>
      </c>
      <c r="C2453" s="26" t="s">
        <v>161</v>
      </c>
      <c r="D2453" s="26" t="s">
        <v>11984</v>
      </c>
      <c r="E2453" s="26">
        <v>2228783</v>
      </c>
      <c r="F2453" s="26">
        <v>2229037</v>
      </c>
      <c r="G2453" s="26" t="s">
        <v>199</v>
      </c>
      <c r="H2453" s="26" t="s">
        <v>164</v>
      </c>
      <c r="L2453" s="26" t="s">
        <v>11985</v>
      </c>
      <c r="M2453" s="26" t="s">
        <v>11986</v>
      </c>
    </row>
    <row r="2454" spans="1:162" x14ac:dyDescent="0.25">
      <c r="A2454" s="26" t="s">
        <v>159</v>
      </c>
      <c r="B2454" s="27" t="s">
        <v>11987</v>
      </c>
      <c r="C2454" s="26" t="s">
        <v>161</v>
      </c>
      <c r="D2454" s="26" t="s">
        <v>11988</v>
      </c>
      <c r="E2454" s="26">
        <v>2231391</v>
      </c>
      <c r="F2454" s="26">
        <v>2229106</v>
      </c>
      <c r="G2454" s="26" t="s">
        <v>163</v>
      </c>
      <c r="H2454" s="26" t="s">
        <v>11989</v>
      </c>
      <c r="L2454" s="26" t="s">
        <v>11990</v>
      </c>
      <c r="M2454" s="26" t="s">
        <v>11991</v>
      </c>
    </row>
    <row r="2455" spans="1:162" x14ac:dyDescent="0.25">
      <c r="A2455" s="26" t="s">
        <v>159</v>
      </c>
      <c r="B2455" s="27" t="s">
        <v>11992</v>
      </c>
      <c r="C2455" s="26" t="s">
        <v>161</v>
      </c>
      <c r="D2455" s="26" t="s">
        <v>11993</v>
      </c>
      <c r="E2455" s="26">
        <v>2231511</v>
      </c>
      <c r="F2455" s="26">
        <v>2231765</v>
      </c>
      <c r="G2455" s="26" t="s">
        <v>199</v>
      </c>
      <c r="H2455" s="26" t="s">
        <v>11994</v>
      </c>
      <c r="L2455" s="26" t="s">
        <v>11995</v>
      </c>
      <c r="M2455" s="26" t="s">
        <v>11996</v>
      </c>
    </row>
    <row r="2456" spans="1:162" x14ac:dyDescent="0.25">
      <c r="A2456" s="26" t="s">
        <v>159</v>
      </c>
      <c r="B2456" s="27" t="s">
        <v>11997</v>
      </c>
      <c r="C2456" s="26" t="s">
        <v>161</v>
      </c>
      <c r="D2456" s="26" t="s">
        <v>11998</v>
      </c>
      <c r="E2456" s="26">
        <v>2231834</v>
      </c>
      <c r="F2456" s="26">
        <v>2232583</v>
      </c>
      <c r="G2456" s="26" t="s">
        <v>199</v>
      </c>
      <c r="H2456" s="26" t="s">
        <v>11999</v>
      </c>
      <c r="L2456" s="26" t="s">
        <v>12000</v>
      </c>
      <c r="M2456" s="26" t="s">
        <v>12001</v>
      </c>
    </row>
    <row r="2457" spans="1:162" x14ac:dyDescent="0.25">
      <c r="A2457" s="26" t="s">
        <v>159</v>
      </c>
      <c r="B2457" s="27" t="s">
        <v>12002</v>
      </c>
      <c r="C2457" s="26" t="s">
        <v>161</v>
      </c>
      <c r="D2457" s="26" t="s">
        <v>12003</v>
      </c>
      <c r="E2457" s="26">
        <v>2233347</v>
      </c>
      <c r="F2457" s="26">
        <v>2232625</v>
      </c>
      <c r="G2457" s="26" t="s">
        <v>163</v>
      </c>
      <c r="H2457" s="26" t="s">
        <v>164</v>
      </c>
      <c r="L2457" s="26" t="s">
        <v>12004</v>
      </c>
      <c r="M2457" s="26" t="s">
        <v>12005</v>
      </c>
    </row>
    <row r="2458" spans="1:162" x14ac:dyDescent="0.25">
      <c r="A2458" s="26" t="s">
        <v>159</v>
      </c>
      <c r="B2458" s="27" t="s">
        <v>12006</v>
      </c>
      <c r="C2458" s="26" t="s">
        <v>161</v>
      </c>
      <c r="D2458" s="26" t="s">
        <v>12007</v>
      </c>
      <c r="E2458" s="26">
        <v>2234077</v>
      </c>
      <c r="F2458" s="26">
        <v>2233340</v>
      </c>
      <c r="G2458" s="26" t="s">
        <v>163</v>
      </c>
      <c r="H2458" s="26" t="s">
        <v>1201</v>
      </c>
      <c r="L2458" s="26" t="s">
        <v>12008</v>
      </c>
      <c r="M2458" s="26" t="s">
        <v>12009</v>
      </c>
    </row>
    <row r="2459" spans="1:162" x14ac:dyDescent="0.25">
      <c r="A2459" s="26" t="s">
        <v>159</v>
      </c>
      <c r="B2459" s="27" t="s">
        <v>12010</v>
      </c>
      <c r="C2459" s="26" t="s">
        <v>161</v>
      </c>
      <c r="D2459" s="26" t="s">
        <v>12011</v>
      </c>
      <c r="E2459" s="26">
        <v>2234311</v>
      </c>
      <c r="F2459" s="26">
        <v>2234078</v>
      </c>
      <c r="G2459" s="26" t="s">
        <v>163</v>
      </c>
      <c r="H2459" s="26" t="s">
        <v>12012</v>
      </c>
      <c r="L2459" s="26" t="s">
        <v>12013</v>
      </c>
      <c r="M2459" s="26" t="s">
        <v>12014</v>
      </c>
    </row>
    <row r="2460" spans="1:162" s="34" customFormat="1" x14ac:dyDescent="0.25">
      <c r="A2460" s="26" t="s">
        <v>159</v>
      </c>
      <c r="B2460" s="27" t="s">
        <v>12015</v>
      </c>
      <c r="C2460" s="26" t="s">
        <v>161</v>
      </c>
      <c r="D2460" s="26" t="s">
        <v>12016</v>
      </c>
      <c r="E2460" s="26">
        <v>2234901</v>
      </c>
      <c r="F2460" s="26">
        <v>2234470</v>
      </c>
      <c r="G2460" s="26" t="s">
        <v>163</v>
      </c>
      <c r="H2460" s="26" t="s">
        <v>12017</v>
      </c>
      <c r="I2460" s="26"/>
      <c r="J2460" s="26"/>
      <c r="K2460" s="26"/>
      <c r="L2460" s="26" t="s">
        <v>12018</v>
      </c>
      <c r="M2460" s="26" t="s">
        <v>12019</v>
      </c>
      <c r="N2460" s="26"/>
      <c r="O2460" s="26"/>
      <c r="P2460" s="26"/>
      <c r="Q2460" s="26"/>
      <c r="R2460" s="26"/>
      <c r="S2460" s="26"/>
      <c r="T2460" s="26"/>
      <c r="U2460" s="26"/>
      <c r="V2460" s="26"/>
      <c r="W2460" s="26"/>
      <c r="X2460" s="26"/>
      <c r="Y2460" s="26"/>
      <c r="Z2460" s="26"/>
      <c r="AA2460" s="26"/>
      <c r="AB2460" s="26"/>
      <c r="AC2460" s="26"/>
      <c r="AD2460" s="26"/>
      <c r="AE2460" s="26"/>
      <c r="AF2460" s="26"/>
      <c r="AG2460" s="26"/>
      <c r="AH2460" s="26"/>
      <c r="AI2460" s="26"/>
      <c r="AJ2460" s="26"/>
      <c r="AK2460" s="26"/>
      <c r="AL2460" s="26"/>
      <c r="AM2460" s="26"/>
      <c r="AN2460" s="26"/>
      <c r="AO2460" s="26"/>
      <c r="AP2460" s="26"/>
      <c r="AQ2460" s="26"/>
      <c r="AR2460" s="26"/>
      <c r="AS2460" s="26"/>
      <c r="AT2460" s="26"/>
      <c r="AU2460" s="26"/>
      <c r="AV2460" s="26"/>
      <c r="AW2460" s="26"/>
      <c r="AX2460" s="26"/>
      <c r="AY2460" s="26"/>
      <c r="AZ2460" s="26"/>
      <c r="BA2460" s="26"/>
      <c r="BB2460" s="26"/>
      <c r="BC2460" s="26"/>
      <c r="BD2460" s="26"/>
      <c r="BE2460" s="26"/>
      <c r="BF2460" s="26"/>
      <c r="BG2460" s="26"/>
      <c r="BH2460" s="26"/>
      <c r="BI2460" s="26"/>
      <c r="BJ2460" s="26"/>
      <c r="BK2460" s="26"/>
      <c r="BL2460" s="26"/>
      <c r="BM2460" s="26"/>
      <c r="BN2460" s="26"/>
      <c r="BO2460" s="26"/>
      <c r="BP2460" s="26"/>
      <c r="BQ2460" s="26"/>
      <c r="BR2460" s="26"/>
      <c r="BS2460" s="26"/>
      <c r="BT2460" s="26"/>
      <c r="BU2460" s="26"/>
      <c r="BV2460" s="26"/>
      <c r="BW2460" s="26"/>
      <c r="BX2460" s="26"/>
      <c r="BY2460" s="26"/>
      <c r="BZ2460" s="26"/>
      <c r="CA2460" s="26"/>
      <c r="CB2460" s="26"/>
      <c r="CC2460" s="26"/>
      <c r="CD2460" s="26"/>
      <c r="CE2460" s="26"/>
      <c r="CF2460" s="26"/>
      <c r="CG2460" s="26"/>
      <c r="CH2460" s="26"/>
      <c r="CI2460" s="26"/>
      <c r="CJ2460" s="26"/>
      <c r="CK2460" s="26"/>
      <c r="CL2460" s="26"/>
      <c r="CM2460" s="26"/>
      <c r="CN2460" s="26"/>
      <c r="CO2460" s="26"/>
      <c r="CP2460" s="26"/>
      <c r="CQ2460" s="26"/>
      <c r="CR2460" s="26"/>
      <c r="CS2460" s="26"/>
      <c r="CT2460" s="26"/>
      <c r="CU2460" s="26"/>
      <c r="CV2460" s="26"/>
      <c r="CW2460" s="26"/>
      <c r="CX2460" s="26"/>
      <c r="CY2460" s="26"/>
      <c r="CZ2460" s="26"/>
      <c r="DA2460" s="26"/>
      <c r="DB2460" s="26"/>
      <c r="DC2460" s="26"/>
      <c r="DD2460" s="26"/>
      <c r="DE2460" s="26"/>
      <c r="DF2460" s="26"/>
      <c r="DG2460" s="26"/>
      <c r="DH2460" s="26"/>
      <c r="DI2460" s="26"/>
      <c r="DJ2460" s="26"/>
      <c r="DK2460" s="26"/>
      <c r="DL2460" s="26"/>
      <c r="DM2460" s="26"/>
      <c r="DN2460" s="26"/>
      <c r="DO2460" s="26"/>
      <c r="DP2460" s="26"/>
      <c r="DQ2460" s="26"/>
      <c r="DR2460" s="26"/>
      <c r="DS2460" s="26"/>
      <c r="DT2460" s="26"/>
      <c r="DU2460" s="26"/>
      <c r="DV2460" s="26"/>
      <c r="DW2460" s="26"/>
      <c r="DX2460" s="26"/>
      <c r="DY2460" s="26"/>
      <c r="DZ2460" s="26"/>
      <c r="EA2460" s="26"/>
      <c r="EB2460" s="26"/>
      <c r="EC2460" s="26"/>
      <c r="ED2460" s="26"/>
      <c r="EE2460" s="26"/>
      <c r="EF2460" s="26"/>
      <c r="EG2460" s="26"/>
      <c r="EH2460" s="26"/>
      <c r="EI2460" s="26"/>
      <c r="EJ2460" s="26"/>
      <c r="EK2460" s="26"/>
      <c r="EL2460" s="26"/>
      <c r="EM2460" s="26"/>
      <c r="EN2460" s="26"/>
      <c r="EO2460" s="26"/>
      <c r="EP2460" s="26"/>
      <c r="EQ2460" s="26"/>
      <c r="ER2460" s="26"/>
      <c r="ES2460" s="26"/>
      <c r="ET2460" s="26"/>
      <c r="EU2460" s="26"/>
      <c r="EV2460" s="26"/>
      <c r="EW2460" s="26"/>
      <c r="EX2460" s="26"/>
      <c r="EY2460" s="26"/>
      <c r="EZ2460" s="26"/>
      <c r="FA2460" s="26"/>
      <c r="FB2460" s="26"/>
      <c r="FC2460" s="26"/>
      <c r="FD2460" s="26"/>
      <c r="FE2460" s="26"/>
      <c r="FF2460" s="26"/>
    </row>
    <row r="2461" spans="1:162" x14ac:dyDescent="0.25">
      <c r="A2461" s="26" t="s">
        <v>159</v>
      </c>
      <c r="B2461" s="27" t="s">
        <v>12020</v>
      </c>
      <c r="C2461" s="26" t="s">
        <v>161</v>
      </c>
      <c r="D2461" s="26" t="s">
        <v>12021</v>
      </c>
      <c r="E2461" s="26">
        <v>2235421</v>
      </c>
      <c r="F2461" s="26">
        <v>2234906</v>
      </c>
      <c r="G2461" s="26" t="s">
        <v>163</v>
      </c>
      <c r="H2461" s="26" t="s">
        <v>12022</v>
      </c>
      <c r="K2461" s="26" t="s">
        <v>12023</v>
      </c>
      <c r="L2461" s="26" t="s">
        <v>12024</v>
      </c>
      <c r="M2461" s="26" t="s">
        <v>12025</v>
      </c>
    </row>
    <row r="2462" spans="1:162" x14ac:dyDescent="0.25">
      <c r="A2462" s="26" t="s">
        <v>159</v>
      </c>
      <c r="B2462" s="27" t="s">
        <v>12026</v>
      </c>
      <c r="C2462" s="26" t="s">
        <v>161</v>
      </c>
      <c r="D2462" s="26" t="s">
        <v>12027</v>
      </c>
      <c r="E2462" s="26">
        <v>2236169</v>
      </c>
      <c r="F2462" s="26">
        <v>2235447</v>
      </c>
      <c r="G2462" s="26" t="s">
        <v>163</v>
      </c>
      <c r="H2462" s="26" t="s">
        <v>12028</v>
      </c>
      <c r="L2462" s="26" t="s">
        <v>12029</v>
      </c>
      <c r="M2462" s="26" t="s">
        <v>12030</v>
      </c>
    </row>
    <row r="2463" spans="1:162" x14ac:dyDescent="0.25">
      <c r="A2463" s="26" t="s">
        <v>159</v>
      </c>
      <c r="B2463" s="27" t="s">
        <v>12031</v>
      </c>
      <c r="C2463" s="26" t="s">
        <v>161</v>
      </c>
      <c r="D2463" s="26" t="s">
        <v>12032</v>
      </c>
      <c r="E2463" s="26">
        <v>2236539</v>
      </c>
      <c r="F2463" s="26">
        <v>2237660</v>
      </c>
      <c r="G2463" s="26" t="s">
        <v>199</v>
      </c>
      <c r="H2463" s="26" t="s">
        <v>12033</v>
      </c>
      <c r="K2463" s="26" t="s">
        <v>12034</v>
      </c>
      <c r="L2463" s="26" t="s">
        <v>12035</v>
      </c>
      <c r="M2463" s="26" t="s">
        <v>12036</v>
      </c>
    </row>
    <row r="2464" spans="1:162" x14ac:dyDescent="0.25">
      <c r="A2464" s="26" t="s">
        <v>159</v>
      </c>
      <c r="B2464" s="27" t="s">
        <v>12037</v>
      </c>
      <c r="C2464" s="26" t="s">
        <v>161</v>
      </c>
      <c r="D2464" s="26" t="s">
        <v>12038</v>
      </c>
      <c r="E2464" s="26">
        <v>2237653</v>
      </c>
      <c r="F2464" s="26">
        <v>2238828</v>
      </c>
      <c r="G2464" s="26" t="s">
        <v>199</v>
      </c>
      <c r="H2464" s="26" t="s">
        <v>817</v>
      </c>
      <c r="K2464" s="26" t="s">
        <v>818</v>
      </c>
      <c r="L2464" s="26" t="s">
        <v>12039</v>
      </c>
      <c r="M2464" s="26" t="s">
        <v>12040</v>
      </c>
    </row>
    <row r="2465" spans="1:13" x14ac:dyDescent="0.25">
      <c r="A2465" s="26" t="s">
        <v>159</v>
      </c>
      <c r="B2465" s="27" t="s">
        <v>12041</v>
      </c>
      <c r="C2465" s="26" t="s">
        <v>655</v>
      </c>
      <c r="D2465" s="26" t="s">
        <v>12042</v>
      </c>
      <c r="E2465" s="26">
        <v>2238967</v>
      </c>
      <c r="F2465" s="26">
        <v>2239039</v>
      </c>
      <c r="G2465" s="26" t="s">
        <v>199</v>
      </c>
      <c r="H2465" s="26" t="s">
        <v>12043</v>
      </c>
      <c r="K2465" s="26" t="s">
        <v>658</v>
      </c>
      <c r="L2465" s="26" t="s">
        <v>12044</v>
      </c>
    </row>
    <row r="2466" spans="1:13" x14ac:dyDescent="0.25">
      <c r="A2466" s="26" t="s">
        <v>159</v>
      </c>
      <c r="B2466" s="27" t="s">
        <v>12045</v>
      </c>
      <c r="C2466" s="26" t="s">
        <v>161</v>
      </c>
      <c r="D2466" s="26" t="s">
        <v>12046</v>
      </c>
      <c r="E2466" s="26">
        <v>2239198</v>
      </c>
      <c r="F2466" s="26">
        <v>2239545</v>
      </c>
      <c r="G2466" s="26" t="s">
        <v>199</v>
      </c>
      <c r="H2466" s="26" t="s">
        <v>12047</v>
      </c>
      <c r="L2466" s="26" t="s">
        <v>12048</v>
      </c>
      <c r="M2466" s="26" t="s">
        <v>12049</v>
      </c>
    </row>
    <row r="2467" spans="1:13" x14ac:dyDescent="0.25">
      <c r="A2467" s="26" t="s">
        <v>159</v>
      </c>
      <c r="B2467" s="27" t="s">
        <v>12050</v>
      </c>
      <c r="C2467" s="26" t="s">
        <v>161</v>
      </c>
      <c r="D2467" s="26" t="s">
        <v>12051</v>
      </c>
      <c r="E2467" s="26">
        <v>2240105</v>
      </c>
      <c r="F2467" s="26">
        <v>2239815</v>
      </c>
      <c r="G2467" s="26" t="s">
        <v>163</v>
      </c>
      <c r="H2467" s="26" t="s">
        <v>164</v>
      </c>
      <c r="L2467" s="26" t="s">
        <v>12052</v>
      </c>
      <c r="M2467" s="26" t="s">
        <v>12053</v>
      </c>
    </row>
    <row r="2468" spans="1:13" x14ac:dyDescent="0.25">
      <c r="A2468" s="26" t="s">
        <v>159</v>
      </c>
      <c r="B2468" s="27" t="s">
        <v>12054</v>
      </c>
      <c r="C2468" s="26" t="s">
        <v>161</v>
      </c>
      <c r="D2468" s="26" t="s">
        <v>12055</v>
      </c>
      <c r="E2468" s="26">
        <v>2240787</v>
      </c>
      <c r="F2468" s="26">
        <v>2240122</v>
      </c>
      <c r="G2468" s="26" t="s">
        <v>163</v>
      </c>
      <c r="H2468" s="26" t="s">
        <v>164</v>
      </c>
      <c r="L2468" s="26" t="s">
        <v>12056</v>
      </c>
      <c r="M2468" s="26" t="s">
        <v>12057</v>
      </c>
    </row>
    <row r="2469" spans="1:13" x14ac:dyDescent="0.25">
      <c r="A2469" s="26" t="s">
        <v>159</v>
      </c>
      <c r="B2469" s="27" t="s">
        <v>12058</v>
      </c>
      <c r="C2469" s="26" t="s">
        <v>245</v>
      </c>
      <c r="D2469" s="26" t="s">
        <v>12059</v>
      </c>
      <c r="E2469" s="26">
        <v>2240447</v>
      </c>
      <c r="F2469" s="26">
        <v>2240862</v>
      </c>
      <c r="G2469" s="26" t="s">
        <v>199</v>
      </c>
      <c r="H2469" s="26" t="s">
        <v>247</v>
      </c>
      <c r="L2469" s="26" t="s">
        <v>12060</v>
      </c>
    </row>
    <row r="2470" spans="1:13" x14ac:dyDescent="0.25">
      <c r="A2470" s="26" t="s">
        <v>159</v>
      </c>
      <c r="B2470" s="27" t="s">
        <v>12061</v>
      </c>
      <c r="C2470" s="26" t="s">
        <v>161</v>
      </c>
      <c r="D2470" s="26" t="s">
        <v>12062</v>
      </c>
      <c r="E2470" s="26">
        <v>2241119</v>
      </c>
      <c r="F2470" s="26">
        <v>2241316</v>
      </c>
      <c r="G2470" s="26" t="s">
        <v>199</v>
      </c>
      <c r="H2470" s="26" t="s">
        <v>12063</v>
      </c>
      <c r="L2470" s="26" t="s">
        <v>12064</v>
      </c>
      <c r="M2470" s="26" t="s">
        <v>12065</v>
      </c>
    </row>
    <row r="2471" spans="1:13" x14ac:dyDescent="0.25">
      <c r="A2471" s="26" t="s">
        <v>159</v>
      </c>
      <c r="B2471" s="27" t="s">
        <v>12066</v>
      </c>
      <c r="C2471" s="26" t="s">
        <v>245</v>
      </c>
      <c r="D2471" s="26" t="s">
        <v>12067</v>
      </c>
      <c r="E2471" s="26">
        <v>2241548</v>
      </c>
      <c r="F2471" s="26">
        <v>2241677</v>
      </c>
      <c r="G2471" s="26" t="s">
        <v>199</v>
      </c>
      <c r="H2471" s="26" t="s">
        <v>247</v>
      </c>
      <c r="L2471" s="26" t="s">
        <v>12068</v>
      </c>
    </row>
    <row r="2472" spans="1:13" x14ac:dyDescent="0.25">
      <c r="A2472" s="26" t="s">
        <v>159</v>
      </c>
      <c r="B2472" s="27" t="s">
        <v>12069</v>
      </c>
      <c r="C2472" s="26" t="s">
        <v>161</v>
      </c>
      <c r="D2472" s="26" t="s">
        <v>12070</v>
      </c>
      <c r="E2472" s="26">
        <v>2241816</v>
      </c>
      <c r="F2472" s="26">
        <v>2241944</v>
      </c>
      <c r="G2472" s="26" t="s">
        <v>199</v>
      </c>
      <c r="H2472" s="26" t="s">
        <v>164</v>
      </c>
      <c r="L2472" s="26" t="s">
        <v>12071</v>
      </c>
      <c r="M2472" s="26" t="s">
        <v>12072</v>
      </c>
    </row>
    <row r="2473" spans="1:13" x14ac:dyDescent="0.25">
      <c r="A2473" s="26" t="s">
        <v>159</v>
      </c>
      <c r="B2473" s="27" t="s">
        <v>12073</v>
      </c>
      <c r="C2473" s="26" t="s">
        <v>245</v>
      </c>
      <c r="D2473" s="26" t="s">
        <v>12074</v>
      </c>
      <c r="E2473" s="26">
        <v>2242046</v>
      </c>
      <c r="F2473" s="26">
        <v>2242367</v>
      </c>
      <c r="G2473" s="26" t="s">
        <v>199</v>
      </c>
      <c r="H2473" s="26" t="s">
        <v>247</v>
      </c>
      <c r="L2473" s="26" t="s">
        <v>12075</v>
      </c>
    </row>
    <row r="2474" spans="1:13" x14ac:dyDescent="0.25">
      <c r="A2474" s="26" t="s">
        <v>159</v>
      </c>
      <c r="B2474" s="27" t="s">
        <v>12076</v>
      </c>
      <c r="C2474" s="26" t="s">
        <v>161</v>
      </c>
      <c r="D2474" s="26" t="s">
        <v>12077</v>
      </c>
      <c r="E2474" s="26">
        <v>2242366</v>
      </c>
      <c r="F2474" s="26">
        <v>2242067</v>
      </c>
      <c r="G2474" s="26" t="s">
        <v>163</v>
      </c>
      <c r="H2474" s="26" t="s">
        <v>164</v>
      </c>
      <c r="L2474" s="26" t="s">
        <v>12078</v>
      </c>
      <c r="M2474" s="26" t="s">
        <v>12079</v>
      </c>
    </row>
    <row r="2475" spans="1:13" x14ac:dyDescent="0.25">
      <c r="A2475" s="26" t="s">
        <v>159</v>
      </c>
      <c r="B2475" s="27" t="s">
        <v>12080</v>
      </c>
      <c r="C2475" s="26" t="s">
        <v>161</v>
      </c>
      <c r="D2475" s="26" t="s">
        <v>12081</v>
      </c>
      <c r="E2475" s="26">
        <v>2244241</v>
      </c>
      <c r="F2475" s="26">
        <v>2242373</v>
      </c>
      <c r="G2475" s="26" t="s">
        <v>163</v>
      </c>
      <c r="H2475" s="26" t="s">
        <v>2405</v>
      </c>
      <c r="L2475" s="26" t="s">
        <v>12082</v>
      </c>
      <c r="M2475" s="26" t="s">
        <v>12083</v>
      </c>
    </row>
    <row r="2476" spans="1:13" x14ac:dyDescent="0.25">
      <c r="A2476" s="26" t="s">
        <v>159</v>
      </c>
      <c r="B2476" s="27" t="s">
        <v>12084</v>
      </c>
      <c r="C2476" s="26" t="s">
        <v>245</v>
      </c>
      <c r="D2476" s="26" t="s">
        <v>12085</v>
      </c>
      <c r="E2476" s="26">
        <v>2242683</v>
      </c>
      <c r="F2476" s="26">
        <v>2243098</v>
      </c>
      <c r="G2476" s="26" t="s">
        <v>199</v>
      </c>
      <c r="H2476" s="26" t="s">
        <v>247</v>
      </c>
      <c r="L2476" s="26" t="s">
        <v>12086</v>
      </c>
    </row>
    <row r="2477" spans="1:13" x14ac:dyDescent="0.25">
      <c r="A2477" s="26" t="s">
        <v>159</v>
      </c>
      <c r="B2477" s="27" t="s">
        <v>12087</v>
      </c>
      <c r="C2477" s="26" t="s">
        <v>245</v>
      </c>
      <c r="D2477" s="26" t="s">
        <v>12088</v>
      </c>
      <c r="E2477" s="26">
        <v>2243526</v>
      </c>
      <c r="F2477" s="26">
        <v>2244259</v>
      </c>
      <c r="G2477" s="26" t="s">
        <v>199</v>
      </c>
      <c r="H2477" s="26" t="s">
        <v>247</v>
      </c>
      <c r="L2477" s="26" t="s">
        <v>12089</v>
      </c>
    </row>
    <row r="2478" spans="1:13" x14ac:dyDescent="0.25">
      <c r="A2478" s="26" t="s">
        <v>159</v>
      </c>
      <c r="B2478" s="27" t="s">
        <v>12090</v>
      </c>
      <c r="C2478" s="26" t="s">
        <v>161</v>
      </c>
      <c r="D2478" s="26" t="s">
        <v>12091</v>
      </c>
      <c r="E2478" s="26">
        <v>2244761</v>
      </c>
      <c r="F2478" s="26">
        <v>2245123</v>
      </c>
      <c r="G2478" s="26" t="s">
        <v>199</v>
      </c>
      <c r="H2478" s="26" t="s">
        <v>164</v>
      </c>
      <c r="L2478" s="26" t="s">
        <v>12092</v>
      </c>
      <c r="M2478" s="26" t="s">
        <v>12093</v>
      </c>
    </row>
    <row r="2479" spans="1:13" x14ac:dyDescent="0.25">
      <c r="A2479" s="26" t="s">
        <v>159</v>
      </c>
      <c r="B2479" s="27" t="s">
        <v>12094</v>
      </c>
      <c r="C2479" s="26" t="s">
        <v>161</v>
      </c>
      <c r="D2479" s="26" t="s">
        <v>12095</v>
      </c>
      <c r="E2479" s="26">
        <v>2245120</v>
      </c>
      <c r="F2479" s="26">
        <v>2245311</v>
      </c>
      <c r="G2479" s="26" t="s">
        <v>199</v>
      </c>
      <c r="H2479" s="26" t="s">
        <v>164</v>
      </c>
      <c r="L2479" s="26" t="s">
        <v>12096</v>
      </c>
      <c r="M2479" s="26" t="s">
        <v>12097</v>
      </c>
    </row>
    <row r="2480" spans="1:13" x14ac:dyDescent="0.25">
      <c r="A2480" s="26" t="s">
        <v>159</v>
      </c>
      <c r="B2480" s="27" t="s">
        <v>12098</v>
      </c>
      <c r="C2480" s="26" t="s">
        <v>161</v>
      </c>
      <c r="D2480" s="26" t="s">
        <v>12099</v>
      </c>
      <c r="E2480" s="26">
        <v>2245413</v>
      </c>
      <c r="F2480" s="26">
        <v>2245799</v>
      </c>
      <c r="G2480" s="26" t="s">
        <v>199</v>
      </c>
      <c r="H2480" s="26" t="s">
        <v>8815</v>
      </c>
      <c r="L2480" s="26" t="s">
        <v>12100</v>
      </c>
      <c r="M2480" s="26" t="s">
        <v>12101</v>
      </c>
    </row>
    <row r="2481" spans="1:13" x14ac:dyDescent="0.25">
      <c r="A2481" s="26" t="s">
        <v>159</v>
      </c>
      <c r="B2481" s="27" t="s">
        <v>12102</v>
      </c>
      <c r="C2481" s="26" t="s">
        <v>161</v>
      </c>
      <c r="D2481" s="26" t="s">
        <v>12103</v>
      </c>
      <c r="E2481" s="26">
        <v>2246159</v>
      </c>
      <c r="F2481" s="26">
        <v>2247073</v>
      </c>
      <c r="G2481" s="26" t="s">
        <v>199</v>
      </c>
      <c r="H2481" s="26" t="s">
        <v>12104</v>
      </c>
      <c r="L2481" s="26" t="s">
        <v>12105</v>
      </c>
      <c r="M2481" s="26" t="s">
        <v>12106</v>
      </c>
    </row>
    <row r="2482" spans="1:13" x14ac:dyDescent="0.25">
      <c r="A2482" s="26" t="s">
        <v>159</v>
      </c>
      <c r="B2482" s="27" t="s">
        <v>12107</v>
      </c>
      <c r="C2482" s="26" t="s">
        <v>161</v>
      </c>
      <c r="D2482" s="26" t="s">
        <v>12108</v>
      </c>
      <c r="E2482" s="26">
        <v>2247194</v>
      </c>
      <c r="F2482" s="26">
        <v>2247475</v>
      </c>
      <c r="G2482" s="26" t="s">
        <v>199</v>
      </c>
      <c r="H2482" s="26" t="s">
        <v>164</v>
      </c>
      <c r="L2482" s="26" t="s">
        <v>12109</v>
      </c>
      <c r="M2482" s="26" t="s">
        <v>12110</v>
      </c>
    </row>
    <row r="2483" spans="1:13" x14ac:dyDescent="0.25">
      <c r="A2483" s="26" t="s">
        <v>159</v>
      </c>
      <c r="B2483" s="27" t="s">
        <v>12111</v>
      </c>
      <c r="C2483" s="26" t="s">
        <v>161</v>
      </c>
      <c r="D2483" s="26" t="s">
        <v>12112</v>
      </c>
      <c r="E2483" s="26">
        <v>2248987</v>
      </c>
      <c r="F2483" s="26">
        <v>2247575</v>
      </c>
      <c r="G2483" s="26" t="s">
        <v>163</v>
      </c>
      <c r="H2483" s="26" t="s">
        <v>1395</v>
      </c>
      <c r="L2483" s="26" t="s">
        <v>12113</v>
      </c>
      <c r="M2483" s="26" t="s">
        <v>12114</v>
      </c>
    </row>
    <row r="2484" spans="1:13" x14ac:dyDescent="0.25">
      <c r="A2484" s="26" t="s">
        <v>159</v>
      </c>
      <c r="B2484" s="27" t="s">
        <v>12115</v>
      </c>
      <c r="C2484" s="26" t="s">
        <v>161</v>
      </c>
      <c r="D2484" s="26" t="s">
        <v>12116</v>
      </c>
      <c r="E2484" s="26">
        <v>2249603</v>
      </c>
      <c r="F2484" s="26">
        <v>2249130</v>
      </c>
      <c r="G2484" s="26" t="s">
        <v>163</v>
      </c>
      <c r="H2484" s="26" t="s">
        <v>4168</v>
      </c>
      <c r="L2484" s="26" t="s">
        <v>12117</v>
      </c>
      <c r="M2484" s="26" t="s">
        <v>12118</v>
      </c>
    </row>
    <row r="2485" spans="1:13" x14ac:dyDescent="0.25">
      <c r="A2485" s="26" t="s">
        <v>159</v>
      </c>
      <c r="B2485" s="27" t="s">
        <v>12119</v>
      </c>
      <c r="C2485" s="26" t="s">
        <v>161</v>
      </c>
      <c r="D2485" s="26" t="s">
        <v>12120</v>
      </c>
      <c r="E2485" s="26">
        <v>2251000</v>
      </c>
      <c r="F2485" s="26">
        <v>2249888</v>
      </c>
      <c r="G2485" s="26" t="s">
        <v>163</v>
      </c>
      <c r="H2485" s="26" t="s">
        <v>12121</v>
      </c>
      <c r="L2485" s="26" t="s">
        <v>12122</v>
      </c>
      <c r="M2485" s="26" t="s">
        <v>12123</v>
      </c>
    </row>
    <row r="2486" spans="1:13" x14ac:dyDescent="0.25">
      <c r="A2486" s="26" t="s">
        <v>159</v>
      </c>
      <c r="B2486" s="27" t="s">
        <v>12124</v>
      </c>
      <c r="C2486" s="26" t="s">
        <v>161</v>
      </c>
      <c r="D2486" s="26" t="s">
        <v>12125</v>
      </c>
      <c r="E2486" s="26">
        <v>2252551</v>
      </c>
      <c r="F2486" s="26">
        <v>2251052</v>
      </c>
      <c r="G2486" s="26" t="s">
        <v>163</v>
      </c>
      <c r="H2486" s="26" t="s">
        <v>4527</v>
      </c>
      <c r="K2486" s="26" t="s">
        <v>4534</v>
      </c>
      <c r="L2486" s="26" t="s">
        <v>12126</v>
      </c>
      <c r="M2486" s="26" t="s">
        <v>12127</v>
      </c>
    </row>
    <row r="2487" spans="1:13" x14ac:dyDescent="0.25">
      <c r="A2487" s="26" t="s">
        <v>159</v>
      </c>
      <c r="B2487" s="27" t="s">
        <v>12128</v>
      </c>
      <c r="C2487" s="26" t="s">
        <v>161</v>
      </c>
      <c r="D2487" s="26" t="s">
        <v>12129</v>
      </c>
      <c r="E2487" s="26">
        <v>2253545</v>
      </c>
      <c r="F2487" s="26">
        <v>2252553</v>
      </c>
      <c r="G2487" s="26" t="s">
        <v>163</v>
      </c>
      <c r="H2487" s="26" t="s">
        <v>4918</v>
      </c>
      <c r="K2487" s="26" t="s">
        <v>12130</v>
      </c>
      <c r="L2487" s="26" t="s">
        <v>12131</v>
      </c>
      <c r="M2487" s="26" t="s">
        <v>12132</v>
      </c>
    </row>
    <row r="2488" spans="1:13" x14ac:dyDescent="0.25">
      <c r="A2488" s="26" t="s">
        <v>159</v>
      </c>
      <c r="B2488" s="27" t="s">
        <v>12133</v>
      </c>
      <c r="C2488" s="26" t="s">
        <v>161</v>
      </c>
      <c r="D2488" s="26" t="s">
        <v>12134</v>
      </c>
      <c r="E2488" s="26">
        <v>2254718</v>
      </c>
      <c r="F2488" s="26">
        <v>2253549</v>
      </c>
      <c r="G2488" s="26" t="s">
        <v>163</v>
      </c>
      <c r="H2488" s="26" t="s">
        <v>4533</v>
      </c>
      <c r="K2488" s="26" t="s">
        <v>12135</v>
      </c>
      <c r="L2488" s="26" t="s">
        <v>12136</v>
      </c>
      <c r="M2488" s="26" t="s">
        <v>12137</v>
      </c>
    </row>
    <row r="2489" spans="1:13" x14ac:dyDescent="0.25">
      <c r="A2489" s="26" t="s">
        <v>159</v>
      </c>
      <c r="B2489" s="27" t="s">
        <v>12138</v>
      </c>
      <c r="C2489" s="26" t="s">
        <v>161</v>
      </c>
      <c r="D2489" s="26" t="s">
        <v>12139</v>
      </c>
      <c r="E2489" s="26">
        <v>2256431</v>
      </c>
      <c r="F2489" s="26">
        <v>2254734</v>
      </c>
      <c r="G2489" s="26" t="s">
        <v>163</v>
      </c>
      <c r="H2489" s="26" t="s">
        <v>12140</v>
      </c>
      <c r="L2489" s="26" t="s">
        <v>12141</v>
      </c>
      <c r="M2489" s="26" t="s">
        <v>12142</v>
      </c>
    </row>
    <row r="2490" spans="1:13" x14ac:dyDescent="0.25">
      <c r="A2490" s="26" t="s">
        <v>159</v>
      </c>
      <c r="B2490" s="27" t="s">
        <v>12143</v>
      </c>
      <c r="C2490" s="26" t="s">
        <v>161</v>
      </c>
      <c r="D2490" s="26" t="s">
        <v>12144</v>
      </c>
      <c r="E2490" s="26">
        <v>2256757</v>
      </c>
      <c r="F2490" s="26">
        <v>2256443</v>
      </c>
      <c r="G2490" s="26" t="s">
        <v>163</v>
      </c>
      <c r="H2490" s="26" t="s">
        <v>12145</v>
      </c>
      <c r="L2490" s="26" t="s">
        <v>12146</v>
      </c>
      <c r="M2490" s="26" t="s">
        <v>12147</v>
      </c>
    </row>
    <row r="2491" spans="1:13" x14ac:dyDescent="0.25">
      <c r="A2491" s="26" t="s">
        <v>159</v>
      </c>
      <c r="B2491" s="27" t="s">
        <v>12148</v>
      </c>
      <c r="C2491" s="26" t="s">
        <v>161</v>
      </c>
      <c r="D2491" s="26" t="s">
        <v>12149</v>
      </c>
      <c r="E2491" s="26">
        <v>2258221</v>
      </c>
      <c r="F2491" s="26">
        <v>2256821</v>
      </c>
      <c r="G2491" s="26" t="s">
        <v>163</v>
      </c>
      <c r="H2491" s="26" t="s">
        <v>12150</v>
      </c>
      <c r="K2491" s="26" t="s">
        <v>12151</v>
      </c>
      <c r="L2491" s="26" t="s">
        <v>12152</v>
      </c>
      <c r="M2491" s="26" t="s">
        <v>12153</v>
      </c>
    </row>
    <row r="2492" spans="1:13" x14ac:dyDescent="0.25">
      <c r="A2492" s="26" t="s">
        <v>159</v>
      </c>
      <c r="B2492" s="27" t="s">
        <v>12154</v>
      </c>
      <c r="C2492" s="26" t="s">
        <v>161</v>
      </c>
      <c r="D2492" s="26" t="s">
        <v>12155</v>
      </c>
      <c r="E2492" s="26">
        <v>2258468</v>
      </c>
      <c r="F2492" s="26">
        <v>2259235</v>
      </c>
      <c r="G2492" s="26" t="s">
        <v>199</v>
      </c>
      <c r="H2492" s="26" t="s">
        <v>12156</v>
      </c>
      <c r="K2492" s="26" t="s">
        <v>12157</v>
      </c>
      <c r="L2492" s="26" t="s">
        <v>12158</v>
      </c>
      <c r="M2492" s="26" t="s">
        <v>12159</v>
      </c>
    </row>
    <row r="2493" spans="1:13" x14ac:dyDescent="0.25">
      <c r="A2493" s="26" t="s">
        <v>159</v>
      </c>
      <c r="B2493" s="27" t="s">
        <v>12160</v>
      </c>
      <c r="C2493" s="26" t="s">
        <v>161</v>
      </c>
      <c r="D2493" s="26" t="s">
        <v>12161</v>
      </c>
      <c r="E2493" s="26">
        <v>2259252</v>
      </c>
      <c r="F2493" s="26">
        <v>2259935</v>
      </c>
      <c r="G2493" s="26" t="s">
        <v>199</v>
      </c>
      <c r="H2493" s="26" t="s">
        <v>12162</v>
      </c>
      <c r="K2493" s="26" t="s">
        <v>12163</v>
      </c>
      <c r="L2493" s="26" t="s">
        <v>12164</v>
      </c>
      <c r="M2493" s="26" t="s">
        <v>12165</v>
      </c>
    </row>
    <row r="2494" spans="1:13" x14ac:dyDescent="0.25">
      <c r="A2494" s="26" t="s">
        <v>159</v>
      </c>
      <c r="B2494" s="27" t="s">
        <v>12166</v>
      </c>
      <c r="C2494" s="26" t="s">
        <v>161</v>
      </c>
      <c r="D2494" s="26" t="s">
        <v>12167</v>
      </c>
      <c r="E2494" s="26">
        <v>2260478</v>
      </c>
      <c r="F2494" s="26">
        <v>2260131</v>
      </c>
      <c r="G2494" s="26" t="s">
        <v>163</v>
      </c>
      <c r="H2494" s="26" t="s">
        <v>164</v>
      </c>
      <c r="L2494" s="26" t="s">
        <v>12168</v>
      </c>
      <c r="M2494" s="26" t="s">
        <v>12169</v>
      </c>
    </row>
    <row r="2495" spans="1:13" x14ac:dyDescent="0.25">
      <c r="A2495" s="26" t="s">
        <v>159</v>
      </c>
      <c r="B2495" s="27" t="s">
        <v>12170</v>
      </c>
      <c r="C2495" s="26" t="s">
        <v>161</v>
      </c>
      <c r="D2495" s="26" t="s">
        <v>12171</v>
      </c>
      <c r="E2495" s="26">
        <v>2260887</v>
      </c>
      <c r="F2495" s="26">
        <v>2260462</v>
      </c>
      <c r="G2495" s="26" t="s">
        <v>163</v>
      </c>
      <c r="H2495" s="26" t="s">
        <v>4168</v>
      </c>
      <c r="L2495" s="26" t="s">
        <v>12172</v>
      </c>
      <c r="M2495" s="26" t="s">
        <v>12173</v>
      </c>
    </row>
    <row r="2496" spans="1:13" x14ac:dyDescent="0.25">
      <c r="A2496" s="26" t="s">
        <v>159</v>
      </c>
      <c r="B2496" s="27" t="s">
        <v>12174</v>
      </c>
      <c r="C2496" s="26" t="s">
        <v>161</v>
      </c>
      <c r="D2496" s="26" t="s">
        <v>12175</v>
      </c>
      <c r="E2496" s="26">
        <v>2261250</v>
      </c>
      <c r="F2496" s="26">
        <v>2261885</v>
      </c>
      <c r="G2496" s="26" t="s">
        <v>199</v>
      </c>
      <c r="H2496" s="26" t="s">
        <v>9571</v>
      </c>
      <c r="L2496" s="26" t="s">
        <v>12176</v>
      </c>
      <c r="M2496" s="26" t="s">
        <v>12177</v>
      </c>
    </row>
    <row r="2497" spans="1:13" x14ac:dyDescent="0.25">
      <c r="A2497" s="26" t="s">
        <v>159</v>
      </c>
      <c r="B2497" s="27" t="s">
        <v>12178</v>
      </c>
      <c r="C2497" s="26" t="s">
        <v>161</v>
      </c>
      <c r="D2497" s="26" t="s">
        <v>12179</v>
      </c>
      <c r="E2497" s="26">
        <v>2262398</v>
      </c>
      <c r="F2497" s="26">
        <v>2262225</v>
      </c>
      <c r="G2497" s="26" t="s">
        <v>163</v>
      </c>
      <c r="H2497" s="26" t="s">
        <v>12180</v>
      </c>
      <c r="L2497" s="26" t="s">
        <v>12181</v>
      </c>
      <c r="M2497" s="26" t="s">
        <v>12182</v>
      </c>
    </row>
    <row r="2498" spans="1:13" x14ac:dyDescent="0.25">
      <c r="A2498" s="26" t="s">
        <v>159</v>
      </c>
      <c r="B2498" s="27" t="s">
        <v>12183</v>
      </c>
      <c r="C2498" s="26" t="s">
        <v>161</v>
      </c>
      <c r="D2498" s="26" t="s">
        <v>12184</v>
      </c>
      <c r="E2498" s="26">
        <v>2262842</v>
      </c>
      <c r="F2498" s="26">
        <v>2262441</v>
      </c>
      <c r="G2498" s="26" t="s">
        <v>163</v>
      </c>
      <c r="H2498" s="26" t="s">
        <v>12185</v>
      </c>
      <c r="L2498" s="26" t="s">
        <v>12186</v>
      </c>
      <c r="M2498" s="26" t="s">
        <v>12187</v>
      </c>
    </row>
    <row r="2499" spans="1:13" x14ac:dyDescent="0.25">
      <c r="A2499" s="26" t="s">
        <v>159</v>
      </c>
      <c r="B2499" s="27" t="s">
        <v>12188</v>
      </c>
      <c r="C2499" s="26" t="s">
        <v>161</v>
      </c>
      <c r="D2499" s="26" t="s">
        <v>12189</v>
      </c>
      <c r="E2499" s="26">
        <v>2263509</v>
      </c>
      <c r="F2499" s="26">
        <v>2262940</v>
      </c>
      <c r="G2499" s="26" t="s">
        <v>163</v>
      </c>
      <c r="H2499" s="26" t="s">
        <v>12190</v>
      </c>
      <c r="L2499" s="26" t="s">
        <v>12191</v>
      </c>
      <c r="M2499" s="26" t="s">
        <v>12192</v>
      </c>
    </row>
    <row r="2500" spans="1:13" x14ac:dyDescent="0.25">
      <c r="A2500" s="26" t="s">
        <v>159</v>
      </c>
      <c r="B2500" s="27" t="s">
        <v>12193</v>
      </c>
      <c r="C2500" s="26" t="s">
        <v>161</v>
      </c>
      <c r="D2500" s="26" t="s">
        <v>12194</v>
      </c>
      <c r="E2500" s="26">
        <v>2263601</v>
      </c>
      <c r="F2500" s="26">
        <v>2266591</v>
      </c>
      <c r="G2500" s="26" t="s">
        <v>199</v>
      </c>
      <c r="H2500" s="26" t="s">
        <v>12195</v>
      </c>
      <c r="L2500" s="26" t="s">
        <v>12196</v>
      </c>
      <c r="M2500" s="26" t="s">
        <v>12197</v>
      </c>
    </row>
    <row r="2501" spans="1:13" x14ac:dyDescent="0.25">
      <c r="A2501" s="26" t="s">
        <v>159</v>
      </c>
      <c r="B2501" s="27" t="s">
        <v>12198</v>
      </c>
      <c r="C2501" s="26" t="s">
        <v>161</v>
      </c>
      <c r="D2501" s="26" t="s">
        <v>12199</v>
      </c>
      <c r="E2501" s="26">
        <v>2266584</v>
      </c>
      <c r="F2501" s="26">
        <v>2267126</v>
      </c>
      <c r="G2501" s="26" t="s">
        <v>199</v>
      </c>
      <c r="H2501" s="26" t="s">
        <v>12200</v>
      </c>
      <c r="L2501" s="26" t="s">
        <v>12201</v>
      </c>
      <c r="M2501" s="26" t="s">
        <v>12202</v>
      </c>
    </row>
    <row r="2502" spans="1:13" x14ac:dyDescent="0.25">
      <c r="A2502" s="26" t="s">
        <v>159</v>
      </c>
      <c r="B2502" s="27" t="s">
        <v>12203</v>
      </c>
      <c r="C2502" s="26" t="s">
        <v>161</v>
      </c>
      <c r="D2502" s="26" t="s">
        <v>12204</v>
      </c>
      <c r="E2502" s="26">
        <v>2267334</v>
      </c>
      <c r="F2502" s="26">
        <v>2268551</v>
      </c>
      <c r="G2502" s="26" t="s">
        <v>199</v>
      </c>
      <c r="H2502" s="26" t="s">
        <v>12205</v>
      </c>
      <c r="L2502" s="26" t="s">
        <v>12206</v>
      </c>
      <c r="M2502" s="26" t="s">
        <v>12207</v>
      </c>
    </row>
    <row r="2503" spans="1:13" x14ac:dyDescent="0.25">
      <c r="A2503" s="26" t="s">
        <v>159</v>
      </c>
      <c r="B2503" s="27" t="s">
        <v>12208</v>
      </c>
      <c r="C2503" s="26" t="s">
        <v>161</v>
      </c>
      <c r="D2503" s="26" t="s">
        <v>12209</v>
      </c>
      <c r="E2503" s="26">
        <v>2268548</v>
      </c>
      <c r="F2503" s="26">
        <v>2269735</v>
      </c>
      <c r="G2503" s="26" t="s">
        <v>199</v>
      </c>
      <c r="H2503" s="26" t="s">
        <v>9056</v>
      </c>
      <c r="L2503" s="26" t="s">
        <v>12210</v>
      </c>
      <c r="M2503" s="26" t="s">
        <v>12211</v>
      </c>
    </row>
    <row r="2504" spans="1:13" x14ac:dyDescent="0.25">
      <c r="A2504" s="26" t="s">
        <v>159</v>
      </c>
      <c r="B2504" s="27" t="s">
        <v>12212</v>
      </c>
      <c r="C2504" s="26" t="s">
        <v>161</v>
      </c>
      <c r="D2504" s="26" t="s">
        <v>12213</v>
      </c>
      <c r="E2504" s="26">
        <v>2269963</v>
      </c>
      <c r="F2504" s="26">
        <v>2269778</v>
      </c>
      <c r="G2504" s="26" t="s">
        <v>163</v>
      </c>
      <c r="H2504" s="26" t="s">
        <v>164</v>
      </c>
      <c r="L2504" s="26" t="s">
        <v>12214</v>
      </c>
      <c r="M2504" s="26" t="s">
        <v>12215</v>
      </c>
    </row>
    <row r="2505" spans="1:13" x14ac:dyDescent="0.25">
      <c r="A2505" s="26" t="s">
        <v>159</v>
      </c>
      <c r="B2505" s="27" t="s">
        <v>12216</v>
      </c>
      <c r="C2505" s="26" t="s">
        <v>161</v>
      </c>
      <c r="D2505" s="26" t="s">
        <v>12217</v>
      </c>
      <c r="E2505" s="26">
        <v>2270151</v>
      </c>
      <c r="F2505" s="26">
        <v>2270957</v>
      </c>
      <c r="G2505" s="26" t="s">
        <v>199</v>
      </c>
      <c r="H2505" s="26" t="s">
        <v>12218</v>
      </c>
      <c r="L2505" s="26" t="s">
        <v>12219</v>
      </c>
      <c r="M2505" s="26" t="s">
        <v>12220</v>
      </c>
    </row>
    <row r="2506" spans="1:13" x14ac:dyDescent="0.25">
      <c r="A2506" s="26" t="s">
        <v>159</v>
      </c>
      <c r="B2506" s="27" t="s">
        <v>12221</v>
      </c>
      <c r="C2506" s="26" t="s">
        <v>161</v>
      </c>
      <c r="D2506" s="26" t="s">
        <v>12222</v>
      </c>
      <c r="E2506" s="26">
        <v>2271744</v>
      </c>
      <c r="F2506" s="26">
        <v>2270983</v>
      </c>
      <c r="G2506" s="26" t="s">
        <v>163</v>
      </c>
      <c r="H2506" s="26" t="s">
        <v>12223</v>
      </c>
      <c r="L2506" s="26" t="s">
        <v>12224</v>
      </c>
      <c r="M2506" s="26" t="s">
        <v>12225</v>
      </c>
    </row>
    <row r="2507" spans="1:13" x14ac:dyDescent="0.25">
      <c r="A2507" s="26" t="s">
        <v>159</v>
      </c>
      <c r="B2507" s="27" t="s">
        <v>12226</v>
      </c>
      <c r="C2507" s="26" t="s">
        <v>161</v>
      </c>
      <c r="D2507" s="26" t="s">
        <v>12227</v>
      </c>
      <c r="E2507" s="26">
        <v>2272483</v>
      </c>
      <c r="F2507" s="26">
        <v>2271746</v>
      </c>
      <c r="G2507" s="26" t="s">
        <v>163</v>
      </c>
      <c r="H2507" s="26" t="s">
        <v>12228</v>
      </c>
      <c r="K2507" s="26" t="s">
        <v>12229</v>
      </c>
      <c r="L2507" s="26" t="s">
        <v>12230</v>
      </c>
      <c r="M2507" s="26" t="s">
        <v>12231</v>
      </c>
    </row>
    <row r="2508" spans="1:13" x14ac:dyDescent="0.25">
      <c r="A2508" s="26" t="s">
        <v>159</v>
      </c>
      <c r="B2508" s="27" t="s">
        <v>12232</v>
      </c>
      <c r="C2508" s="26" t="s">
        <v>161</v>
      </c>
      <c r="D2508" s="26" t="s">
        <v>12233</v>
      </c>
      <c r="E2508" s="26">
        <v>2273493</v>
      </c>
      <c r="F2508" s="26">
        <v>2272510</v>
      </c>
      <c r="G2508" s="26" t="s">
        <v>163</v>
      </c>
      <c r="H2508" s="26" t="s">
        <v>12234</v>
      </c>
      <c r="L2508" s="26" t="s">
        <v>12235</v>
      </c>
      <c r="M2508" s="26" t="s">
        <v>12236</v>
      </c>
    </row>
    <row r="2509" spans="1:13" x14ac:dyDescent="0.25">
      <c r="A2509" s="26" t="s">
        <v>159</v>
      </c>
      <c r="B2509" s="27" t="s">
        <v>12237</v>
      </c>
      <c r="C2509" s="26" t="s">
        <v>161</v>
      </c>
      <c r="D2509" s="26" t="s">
        <v>12238</v>
      </c>
      <c r="E2509" s="26">
        <v>2273623</v>
      </c>
      <c r="F2509" s="26">
        <v>2274120</v>
      </c>
      <c r="G2509" s="26" t="s">
        <v>199</v>
      </c>
      <c r="H2509" s="26" t="s">
        <v>12239</v>
      </c>
      <c r="L2509" s="26" t="s">
        <v>12240</v>
      </c>
      <c r="M2509" s="26" t="s">
        <v>12241</v>
      </c>
    </row>
    <row r="2510" spans="1:13" x14ac:dyDescent="0.25">
      <c r="A2510" s="26" t="s">
        <v>159</v>
      </c>
      <c r="B2510" s="27" t="s">
        <v>12242</v>
      </c>
      <c r="C2510" s="26" t="s">
        <v>161</v>
      </c>
      <c r="D2510" s="26" t="s">
        <v>12243</v>
      </c>
      <c r="E2510" s="26">
        <v>2274507</v>
      </c>
      <c r="F2510" s="26">
        <v>2274923</v>
      </c>
      <c r="G2510" s="26" t="s">
        <v>199</v>
      </c>
      <c r="H2510" s="26" t="s">
        <v>12244</v>
      </c>
      <c r="L2510" s="26" t="s">
        <v>12245</v>
      </c>
      <c r="M2510" s="26" t="s">
        <v>12246</v>
      </c>
    </row>
    <row r="2511" spans="1:13" x14ac:dyDescent="0.25">
      <c r="A2511" s="26" t="s">
        <v>159</v>
      </c>
      <c r="B2511" s="27" t="s">
        <v>12247</v>
      </c>
      <c r="C2511" s="26" t="s">
        <v>161</v>
      </c>
      <c r="D2511" s="26" t="s">
        <v>12248</v>
      </c>
      <c r="E2511" s="26">
        <v>2274963</v>
      </c>
      <c r="F2511" s="26">
        <v>2276141</v>
      </c>
      <c r="G2511" s="26" t="s">
        <v>199</v>
      </c>
      <c r="H2511" s="26" t="s">
        <v>1166</v>
      </c>
      <c r="K2511" s="26" t="s">
        <v>1167</v>
      </c>
      <c r="L2511" s="26" t="s">
        <v>12249</v>
      </c>
      <c r="M2511" s="26" t="s">
        <v>12250</v>
      </c>
    </row>
    <row r="2512" spans="1:13" x14ac:dyDescent="0.25">
      <c r="A2512" s="26" t="s">
        <v>159</v>
      </c>
      <c r="B2512" s="27" t="s">
        <v>12251</v>
      </c>
      <c r="C2512" s="26" t="s">
        <v>161</v>
      </c>
      <c r="D2512" s="26" t="s">
        <v>12252</v>
      </c>
      <c r="E2512" s="26">
        <v>2276329</v>
      </c>
      <c r="F2512" s="26">
        <v>2277726</v>
      </c>
      <c r="G2512" s="26" t="s">
        <v>199</v>
      </c>
      <c r="H2512" s="26" t="s">
        <v>12253</v>
      </c>
      <c r="K2512" s="26" t="s">
        <v>720</v>
      </c>
      <c r="L2512" s="26" t="s">
        <v>12254</v>
      </c>
      <c r="M2512" s="26" t="s">
        <v>12255</v>
      </c>
    </row>
    <row r="2513" spans="1:13" x14ac:dyDescent="0.25">
      <c r="A2513" s="26" t="s">
        <v>159</v>
      </c>
      <c r="B2513" s="27" t="s">
        <v>12256</v>
      </c>
      <c r="C2513" s="26" t="s">
        <v>161</v>
      </c>
      <c r="D2513" s="26" t="s">
        <v>12257</v>
      </c>
      <c r="E2513" s="26">
        <v>2277751</v>
      </c>
      <c r="F2513" s="26">
        <v>2279136</v>
      </c>
      <c r="G2513" s="26" t="s">
        <v>199</v>
      </c>
      <c r="H2513" s="26" t="s">
        <v>12258</v>
      </c>
      <c r="K2513" s="26" t="s">
        <v>12259</v>
      </c>
      <c r="L2513" s="26" t="s">
        <v>12260</v>
      </c>
      <c r="M2513" s="26" t="s">
        <v>12261</v>
      </c>
    </row>
    <row r="2514" spans="1:13" x14ac:dyDescent="0.25">
      <c r="A2514" s="26" t="s">
        <v>159</v>
      </c>
      <c r="B2514" s="27" t="s">
        <v>12262</v>
      </c>
      <c r="C2514" s="26" t="s">
        <v>161</v>
      </c>
      <c r="D2514" s="26" t="s">
        <v>12263</v>
      </c>
      <c r="E2514" s="26">
        <v>2279213</v>
      </c>
      <c r="F2514" s="26">
        <v>2280211</v>
      </c>
      <c r="G2514" s="26" t="s">
        <v>199</v>
      </c>
      <c r="H2514" s="26" t="s">
        <v>12264</v>
      </c>
      <c r="K2514" s="26" t="s">
        <v>12265</v>
      </c>
      <c r="L2514" s="26" t="s">
        <v>12266</v>
      </c>
      <c r="M2514" s="26" t="s">
        <v>12267</v>
      </c>
    </row>
    <row r="2515" spans="1:13" x14ac:dyDescent="0.25">
      <c r="A2515" s="26" t="s">
        <v>159</v>
      </c>
      <c r="B2515" s="27" t="s">
        <v>12268</v>
      </c>
      <c r="C2515" s="26" t="s">
        <v>161</v>
      </c>
      <c r="D2515" s="26" t="s">
        <v>12269</v>
      </c>
      <c r="E2515" s="26">
        <v>2280287</v>
      </c>
      <c r="F2515" s="26">
        <v>2281732</v>
      </c>
      <c r="G2515" s="26" t="s">
        <v>199</v>
      </c>
      <c r="H2515" s="26" t="s">
        <v>12270</v>
      </c>
      <c r="K2515" s="26" t="s">
        <v>12271</v>
      </c>
      <c r="L2515" s="26" t="s">
        <v>12272</v>
      </c>
      <c r="M2515" s="26" t="s">
        <v>12273</v>
      </c>
    </row>
    <row r="2516" spans="1:13" x14ac:dyDescent="0.25">
      <c r="A2516" s="26" t="s">
        <v>159</v>
      </c>
      <c r="B2516" s="27" t="s">
        <v>12274</v>
      </c>
      <c r="C2516" s="26" t="s">
        <v>161</v>
      </c>
      <c r="D2516" s="26" t="s">
        <v>12275</v>
      </c>
      <c r="E2516" s="26">
        <v>2281729</v>
      </c>
      <c r="F2516" s="26">
        <v>2283222</v>
      </c>
      <c r="G2516" s="26" t="s">
        <v>199</v>
      </c>
      <c r="H2516" s="26" t="s">
        <v>12276</v>
      </c>
      <c r="L2516" s="26" t="s">
        <v>12277</v>
      </c>
      <c r="M2516" s="26" t="s">
        <v>12278</v>
      </c>
    </row>
    <row r="2517" spans="1:13" x14ac:dyDescent="0.25">
      <c r="A2517" s="26" t="s">
        <v>159</v>
      </c>
      <c r="B2517" s="27" t="s">
        <v>12279</v>
      </c>
      <c r="C2517" s="26" t="s">
        <v>161</v>
      </c>
      <c r="D2517" s="26" t="s">
        <v>12280</v>
      </c>
      <c r="E2517" s="26">
        <v>2284020</v>
      </c>
      <c r="F2517" s="26">
        <v>2283256</v>
      </c>
      <c r="G2517" s="26" t="s">
        <v>163</v>
      </c>
      <c r="H2517" s="26" t="s">
        <v>12281</v>
      </c>
      <c r="L2517" s="26" t="s">
        <v>12282</v>
      </c>
      <c r="M2517" s="26" t="s">
        <v>12283</v>
      </c>
    </row>
    <row r="2518" spans="1:13" x14ac:dyDescent="0.25">
      <c r="A2518" s="26" t="s">
        <v>159</v>
      </c>
      <c r="B2518" s="27" t="s">
        <v>12284</v>
      </c>
      <c r="C2518" s="26" t="s">
        <v>161</v>
      </c>
      <c r="D2518" s="26" t="s">
        <v>12285</v>
      </c>
      <c r="E2518" s="26">
        <v>2284632</v>
      </c>
      <c r="F2518" s="26">
        <v>2284165</v>
      </c>
      <c r="G2518" s="26" t="s">
        <v>163</v>
      </c>
      <c r="H2518" s="26" t="s">
        <v>12286</v>
      </c>
      <c r="L2518" s="26" t="s">
        <v>12287</v>
      </c>
      <c r="M2518" s="26" t="s">
        <v>12288</v>
      </c>
    </row>
    <row r="2519" spans="1:13" x14ac:dyDescent="0.25">
      <c r="A2519" s="26" t="s">
        <v>159</v>
      </c>
      <c r="B2519" s="27" t="s">
        <v>12289</v>
      </c>
      <c r="C2519" s="26" t="s">
        <v>161</v>
      </c>
      <c r="D2519" s="26" t="s">
        <v>12290</v>
      </c>
      <c r="E2519" s="26">
        <v>2284844</v>
      </c>
      <c r="F2519" s="26">
        <v>2285974</v>
      </c>
      <c r="G2519" s="26" t="s">
        <v>199</v>
      </c>
      <c r="H2519" s="26" t="s">
        <v>12291</v>
      </c>
      <c r="L2519" s="26" t="s">
        <v>12292</v>
      </c>
      <c r="M2519" s="26" t="s">
        <v>12293</v>
      </c>
    </row>
    <row r="2520" spans="1:13" x14ac:dyDescent="0.25">
      <c r="A2520" s="26" t="s">
        <v>159</v>
      </c>
      <c r="B2520" s="27" t="s">
        <v>12294</v>
      </c>
      <c r="C2520" s="26" t="s">
        <v>161</v>
      </c>
      <c r="D2520" s="26" t="s">
        <v>12295</v>
      </c>
      <c r="E2520" s="26">
        <v>2285964</v>
      </c>
      <c r="F2520" s="26">
        <v>2286098</v>
      </c>
      <c r="G2520" s="26" t="s">
        <v>199</v>
      </c>
      <c r="H2520" s="26" t="s">
        <v>12296</v>
      </c>
      <c r="L2520" s="26" t="s">
        <v>12297</v>
      </c>
      <c r="M2520" s="26" t="s">
        <v>12298</v>
      </c>
    </row>
    <row r="2521" spans="1:13" x14ac:dyDescent="0.25">
      <c r="A2521" s="26" t="s">
        <v>159</v>
      </c>
      <c r="B2521" s="27" t="s">
        <v>12299</v>
      </c>
      <c r="C2521" s="26" t="s">
        <v>161</v>
      </c>
      <c r="D2521" s="26" t="s">
        <v>12300</v>
      </c>
      <c r="E2521" s="26">
        <v>2286241</v>
      </c>
      <c r="F2521" s="26">
        <v>2287194</v>
      </c>
      <c r="G2521" s="26" t="s">
        <v>199</v>
      </c>
      <c r="H2521" s="26" t="s">
        <v>273</v>
      </c>
      <c r="K2521" s="26" t="s">
        <v>274</v>
      </c>
      <c r="L2521" s="26" t="s">
        <v>12301</v>
      </c>
      <c r="M2521" s="26" t="s">
        <v>12302</v>
      </c>
    </row>
    <row r="2522" spans="1:13" x14ac:dyDescent="0.25">
      <c r="A2522" s="26" t="s">
        <v>159</v>
      </c>
      <c r="B2522" s="27" t="s">
        <v>12303</v>
      </c>
      <c r="C2522" s="26" t="s">
        <v>161</v>
      </c>
      <c r="D2522" s="26" t="s">
        <v>12304</v>
      </c>
      <c r="E2522" s="26">
        <v>2287609</v>
      </c>
      <c r="F2522" s="26">
        <v>2287232</v>
      </c>
      <c r="G2522" s="26" t="s">
        <v>163</v>
      </c>
      <c r="H2522" s="26" t="s">
        <v>12305</v>
      </c>
      <c r="L2522" s="26" t="s">
        <v>12306</v>
      </c>
      <c r="M2522" s="26" t="s">
        <v>12307</v>
      </c>
    </row>
    <row r="2523" spans="1:13" x14ac:dyDescent="0.25">
      <c r="A2523" s="26" t="s">
        <v>159</v>
      </c>
      <c r="B2523" s="27" t="s">
        <v>12308</v>
      </c>
      <c r="C2523" s="26" t="s">
        <v>161</v>
      </c>
      <c r="D2523" s="26" t="s">
        <v>12309</v>
      </c>
      <c r="E2523" s="26">
        <v>2287721</v>
      </c>
      <c r="F2523" s="26">
        <v>2288326</v>
      </c>
      <c r="G2523" s="26" t="s">
        <v>199</v>
      </c>
      <c r="H2523" s="26" t="s">
        <v>164</v>
      </c>
      <c r="L2523" s="26" t="s">
        <v>12310</v>
      </c>
      <c r="M2523" s="26" t="s">
        <v>12311</v>
      </c>
    </row>
    <row r="2524" spans="1:13" x14ac:dyDescent="0.25">
      <c r="A2524" s="26" t="s">
        <v>159</v>
      </c>
      <c r="B2524" s="27" t="s">
        <v>12312</v>
      </c>
      <c r="C2524" s="26" t="s">
        <v>161</v>
      </c>
      <c r="D2524" s="26" t="s">
        <v>12313</v>
      </c>
      <c r="E2524" s="26">
        <v>2289055</v>
      </c>
      <c r="F2524" s="26">
        <v>2288465</v>
      </c>
      <c r="G2524" s="26" t="s">
        <v>163</v>
      </c>
      <c r="H2524" s="26" t="s">
        <v>12314</v>
      </c>
      <c r="L2524" s="26" t="s">
        <v>12315</v>
      </c>
      <c r="M2524" s="26" t="s">
        <v>12316</v>
      </c>
    </row>
    <row r="2525" spans="1:13" x14ac:dyDescent="0.25">
      <c r="A2525" s="26" t="s">
        <v>159</v>
      </c>
      <c r="B2525" s="27" t="s">
        <v>12317</v>
      </c>
      <c r="C2525" s="26" t="s">
        <v>161</v>
      </c>
      <c r="D2525" s="26" t="s">
        <v>12318</v>
      </c>
      <c r="E2525" s="26">
        <v>2289542</v>
      </c>
      <c r="F2525" s="26">
        <v>2289204</v>
      </c>
      <c r="G2525" s="26" t="s">
        <v>163</v>
      </c>
      <c r="H2525" s="26" t="s">
        <v>12319</v>
      </c>
      <c r="L2525" s="26" t="s">
        <v>12320</v>
      </c>
      <c r="M2525" s="26" t="s">
        <v>12321</v>
      </c>
    </row>
    <row r="2526" spans="1:13" x14ac:dyDescent="0.25">
      <c r="A2526" s="26" t="s">
        <v>159</v>
      </c>
      <c r="B2526" s="27" t="s">
        <v>12322</v>
      </c>
      <c r="C2526" s="26" t="s">
        <v>161</v>
      </c>
      <c r="D2526" s="26" t="s">
        <v>12323</v>
      </c>
      <c r="E2526" s="26">
        <v>2289733</v>
      </c>
      <c r="F2526" s="26">
        <v>2289912</v>
      </c>
      <c r="G2526" s="26" t="s">
        <v>199</v>
      </c>
      <c r="H2526" s="26" t="s">
        <v>12324</v>
      </c>
      <c r="L2526" s="26" t="s">
        <v>12325</v>
      </c>
      <c r="M2526" s="26" t="s">
        <v>12326</v>
      </c>
    </row>
    <row r="2527" spans="1:13" x14ac:dyDescent="0.25">
      <c r="A2527" s="26" t="s">
        <v>159</v>
      </c>
      <c r="B2527" s="27" t="s">
        <v>12327</v>
      </c>
      <c r="C2527" s="26" t="s">
        <v>161</v>
      </c>
      <c r="D2527" s="26" t="s">
        <v>12328</v>
      </c>
      <c r="E2527" s="26">
        <v>2289902</v>
      </c>
      <c r="F2527" s="26">
        <v>2290729</v>
      </c>
      <c r="G2527" s="26" t="s">
        <v>199</v>
      </c>
      <c r="H2527" s="26" t="s">
        <v>12329</v>
      </c>
      <c r="L2527" s="26" t="s">
        <v>12330</v>
      </c>
      <c r="M2527" s="26" t="s">
        <v>12331</v>
      </c>
    </row>
    <row r="2528" spans="1:13" x14ac:dyDescent="0.25">
      <c r="A2528" s="26" t="s">
        <v>159</v>
      </c>
      <c r="B2528" s="27" t="s">
        <v>12332</v>
      </c>
      <c r="C2528" s="26" t="s">
        <v>161</v>
      </c>
      <c r="D2528" s="26" t="s">
        <v>12333</v>
      </c>
      <c r="E2528" s="26">
        <v>2290779</v>
      </c>
      <c r="F2528" s="26">
        <v>2291429</v>
      </c>
      <c r="G2528" s="26" t="s">
        <v>199</v>
      </c>
      <c r="H2528" s="26" t="s">
        <v>12334</v>
      </c>
      <c r="L2528" s="26" t="s">
        <v>12335</v>
      </c>
      <c r="M2528" s="26" t="s">
        <v>12336</v>
      </c>
    </row>
    <row r="2529" spans="1:13" x14ac:dyDescent="0.25">
      <c r="A2529" s="26" t="s">
        <v>159</v>
      </c>
      <c r="B2529" s="27" t="s">
        <v>12337</v>
      </c>
      <c r="C2529" s="26" t="s">
        <v>161</v>
      </c>
      <c r="D2529" s="26" t="s">
        <v>12338</v>
      </c>
      <c r="E2529" s="26">
        <v>2291429</v>
      </c>
      <c r="F2529" s="26">
        <v>2291596</v>
      </c>
      <c r="G2529" s="26" t="s">
        <v>199</v>
      </c>
      <c r="H2529" s="26" t="s">
        <v>12339</v>
      </c>
      <c r="L2529" s="26" t="s">
        <v>12340</v>
      </c>
      <c r="M2529" s="26" t="s">
        <v>12341</v>
      </c>
    </row>
    <row r="2530" spans="1:13" x14ac:dyDescent="0.25">
      <c r="A2530" s="26" t="s">
        <v>159</v>
      </c>
      <c r="B2530" s="27" t="s">
        <v>12342</v>
      </c>
      <c r="C2530" s="26" t="s">
        <v>161</v>
      </c>
      <c r="D2530" s="26" t="s">
        <v>12343</v>
      </c>
      <c r="E2530" s="26">
        <v>2291694</v>
      </c>
      <c r="F2530" s="26">
        <v>2292035</v>
      </c>
      <c r="G2530" s="26" t="s">
        <v>199</v>
      </c>
      <c r="H2530" s="26" t="s">
        <v>12344</v>
      </c>
      <c r="L2530" s="26" t="s">
        <v>12345</v>
      </c>
      <c r="M2530" s="26" t="s">
        <v>12346</v>
      </c>
    </row>
    <row r="2531" spans="1:13" x14ac:dyDescent="0.25">
      <c r="A2531" s="26" t="s">
        <v>159</v>
      </c>
      <c r="B2531" s="27" t="s">
        <v>12347</v>
      </c>
      <c r="C2531" s="26" t="s">
        <v>161</v>
      </c>
      <c r="D2531" s="26" t="s">
        <v>12348</v>
      </c>
      <c r="E2531" s="26">
        <v>2292025</v>
      </c>
      <c r="F2531" s="26">
        <v>2292228</v>
      </c>
      <c r="G2531" s="26" t="s">
        <v>199</v>
      </c>
      <c r="H2531" s="26" t="s">
        <v>164</v>
      </c>
      <c r="L2531" s="26" t="s">
        <v>12349</v>
      </c>
      <c r="M2531" s="26" t="s">
        <v>12350</v>
      </c>
    </row>
    <row r="2532" spans="1:13" x14ac:dyDescent="0.25">
      <c r="A2532" s="26" t="s">
        <v>159</v>
      </c>
      <c r="B2532" s="27" t="s">
        <v>12351</v>
      </c>
      <c r="C2532" s="26" t="s">
        <v>161</v>
      </c>
      <c r="D2532" s="26" t="s">
        <v>12352</v>
      </c>
      <c r="E2532" s="26">
        <v>2292341</v>
      </c>
      <c r="F2532" s="26">
        <v>2292853</v>
      </c>
      <c r="G2532" s="26" t="s">
        <v>199</v>
      </c>
      <c r="H2532" s="26" t="s">
        <v>10892</v>
      </c>
      <c r="K2532" s="26" t="s">
        <v>10893</v>
      </c>
      <c r="L2532" s="26" t="s">
        <v>12353</v>
      </c>
      <c r="M2532" s="26" t="s">
        <v>12354</v>
      </c>
    </row>
    <row r="2533" spans="1:13" x14ac:dyDescent="0.25">
      <c r="A2533" s="26" t="s">
        <v>159</v>
      </c>
      <c r="B2533" s="27" t="s">
        <v>12355</v>
      </c>
      <c r="C2533" s="26" t="s">
        <v>161</v>
      </c>
      <c r="D2533" s="26" t="s">
        <v>12356</v>
      </c>
      <c r="E2533" s="26">
        <v>2292966</v>
      </c>
      <c r="F2533" s="26">
        <v>2293763</v>
      </c>
      <c r="G2533" s="26" t="s">
        <v>199</v>
      </c>
      <c r="H2533" s="26" t="s">
        <v>12357</v>
      </c>
      <c r="K2533" s="26" t="s">
        <v>12358</v>
      </c>
      <c r="L2533" s="26" t="s">
        <v>12359</v>
      </c>
      <c r="M2533" s="26" t="s">
        <v>12360</v>
      </c>
    </row>
    <row r="2534" spans="1:13" x14ac:dyDescent="0.25">
      <c r="A2534" s="26" t="s">
        <v>159</v>
      </c>
      <c r="B2534" s="27" t="s">
        <v>12361</v>
      </c>
      <c r="C2534" s="26" t="s">
        <v>161</v>
      </c>
      <c r="D2534" s="26" t="s">
        <v>12362</v>
      </c>
      <c r="E2534" s="26">
        <v>2293760</v>
      </c>
      <c r="F2534" s="26">
        <v>2295058</v>
      </c>
      <c r="G2534" s="26" t="s">
        <v>199</v>
      </c>
      <c r="H2534" s="26" t="s">
        <v>12363</v>
      </c>
      <c r="K2534" s="26" t="s">
        <v>12364</v>
      </c>
      <c r="L2534" s="26" t="s">
        <v>12365</v>
      </c>
      <c r="M2534" s="26" t="s">
        <v>12366</v>
      </c>
    </row>
    <row r="2535" spans="1:13" x14ac:dyDescent="0.25">
      <c r="A2535" s="26" t="s">
        <v>159</v>
      </c>
      <c r="B2535" s="27" t="s">
        <v>12367</v>
      </c>
      <c r="C2535" s="26" t="s">
        <v>161</v>
      </c>
      <c r="D2535" s="26" t="s">
        <v>12368</v>
      </c>
      <c r="E2535" s="26">
        <v>2295062</v>
      </c>
      <c r="F2535" s="26">
        <v>2296492</v>
      </c>
      <c r="G2535" s="26" t="s">
        <v>199</v>
      </c>
      <c r="H2535" s="26" t="s">
        <v>12369</v>
      </c>
      <c r="L2535" s="26" t="s">
        <v>12370</v>
      </c>
      <c r="M2535" s="26" t="s">
        <v>12371</v>
      </c>
    </row>
    <row r="2536" spans="1:13" x14ac:dyDescent="0.25">
      <c r="A2536" s="26" t="s">
        <v>159</v>
      </c>
      <c r="B2536" s="27" t="s">
        <v>12372</v>
      </c>
      <c r="C2536" s="26" t="s">
        <v>161</v>
      </c>
      <c r="D2536" s="26" t="s">
        <v>12373</v>
      </c>
      <c r="E2536" s="26">
        <v>2296518</v>
      </c>
      <c r="F2536" s="26">
        <v>2297363</v>
      </c>
      <c r="G2536" s="26" t="s">
        <v>199</v>
      </c>
      <c r="H2536" s="26" t="s">
        <v>164</v>
      </c>
      <c r="L2536" s="26" t="s">
        <v>12374</v>
      </c>
      <c r="M2536" s="26" t="s">
        <v>12375</v>
      </c>
    </row>
    <row r="2537" spans="1:13" x14ac:dyDescent="0.25">
      <c r="A2537" s="26" t="s">
        <v>159</v>
      </c>
      <c r="B2537" s="27" t="s">
        <v>12376</v>
      </c>
      <c r="C2537" s="26" t="s">
        <v>161</v>
      </c>
      <c r="D2537" s="26" t="s">
        <v>12377</v>
      </c>
      <c r="E2537" s="26">
        <v>2297390</v>
      </c>
      <c r="F2537" s="26">
        <v>2298325</v>
      </c>
      <c r="G2537" s="26" t="s">
        <v>199</v>
      </c>
      <c r="H2537" s="26" t="s">
        <v>12378</v>
      </c>
      <c r="L2537" s="26" t="s">
        <v>12379</v>
      </c>
      <c r="M2537" s="26" t="s">
        <v>12380</v>
      </c>
    </row>
    <row r="2538" spans="1:13" x14ac:dyDescent="0.25">
      <c r="A2538" s="26" t="s">
        <v>159</v>
      </c>
      <c r="B2538" s="27" t="s">
        <v>12381</v>
      </c>
      <c r="C2538" s="26" t="s">
        <v>161</v>
      </c>
      <c r="D2538" s="26" t="s">
        <v>12382</v>
      </c>
      <c r="E2538" s="26">
        <v>2298342</v>
      </c>
      <c r="F2538" s="26">
        <v>2298725</v>
      </c>
      <c r="G2538" s="26" t="s">
        <v>199</v>
      </c>
      <c r="H2538" s="26" t="s">
        <v>12383</v>
      </c>
      <c r="L2538" s="26" t="s">
        <v>12384</v>
      </c>
      <c r="M2538" s="26" t="s">
        <v>12385</v>
      </c>
    </row>
    <row r="2539" spans="1:13" x14ac:dyDescent="0.25">
      <c r="A2539" s="26" t="s">
        <v>159</v>
      </c>
      <c r="B2539" s="27" t="s">
        <v>12386</v>
      </c>
      <c r="C2539" s="26" t="s">
        <v>161</v>
      </c>
      <c r="D2539" s="26" t="s">
        <v>12387</v>
      </c>
      <c r="E2539" s="26">
        <v>2298722</v>
      </c>
      <c r="F2539" s="26">
        <v>2299078</v>
      </c>
      <c r="G2539" s="26" t="s">
        <v>199</v>
      </c>
      <c r="H2539" s="26" t="s">
        <v>12388</v>
      </c>
      <c r="L2539" s="26" t="s">
        <v>12389</v>
      </c>
      <c r="M2539" s="26" t="s">
        <v>12390</v>
      </c>
    </row>
    <row r="2540" spans="1:13" x14ac:dyDescent="0.25">
      <c r="A2540" s="26" t="s">
        <v>159</v>
      </c>
      <c r="B2540" s="27" t="s">
        <v>12391</v>
      </c>
      <c r="C2540" s="26" t="s">
        <v>161</v>
      </c>
      <c r="D2540" s="26" t="s">
        <v>12392</v>
      </c>
      <c r="E2540" s="26">
        <v>2299075</v>
      </c>
      <c r="F2540" s="26">
        <v>2299578</v>
      </c>
      <c r="G2540" s="26" t="s">
        <v>199</v>
      </c>
      <c r="H2540" s="26" t="s">
        <v>12393</v>
      </c>
      <c r="L2540" s="26" t="s">
        <v>12394</v>
      </c>
      <c r="M2540" s="26" t="s">
        <v>12395</v>
      </c>
    </row>
    <row r="2541" spans="1:13" x14ac:dyDescent="0.25">
      <c r="A2541" s="26" t="s">
        <v>159</v>
      </c>
      <c r="B2541" s="27" t="s">
        <v>12396</v>
      </c>
      <c r="C2541" s="26" t="s">
        <v>161</v>
      </c>
      <c r="D2541" s="26" t="s">
        <v>12397</v>
      </c>
      <c r="E2541" s="26">
        <v>2299575</v>
      </c>
      <c r="F2541" s="26">
        <v>2300021</v>
      </c>
      <c r="G2541" s="26" t="s">
        <v>199</v>
      </c>
      <c r="H2541" s="26" t="s">
        <v>12398</v>
      </c>
      <c r="L2541" s="26" t="s">
        <v>12399</v>
      </c>
      <c r="M2541" s="26" t="s">
        <v>12400</v>
      </c>
    </row>
    <row r="2542" spans="1:13" x14ac:dyDescent="0.25">
      <c r="A2542" s="26" t="s">
        <v>159</v>
      </c>
      <c r="B2542" s="27" t="s">
        <v>12401</v>
      </c>
      <c r="C2542" s="26" t="s">
        <v>161</v>
      </c>
      <c r="D2542" s="26" t="s">
        <v>12402</v>
      </c>
      <c r="E2542" s="26">
        <v>2300018</v>
      </c>
      <c r="F2542" s="26">
        <v>2300227</v>
      </c>
      <c r="G2542" s="26" t="s">
        <v>199</v>
      </c>
      <c r="H2542" s="26" t="s">
        <v>164</v>
      </c>
      <c r="L2542" s="26" t="s">
        <v>12403</v>
      </c>
      <c r="M2542" s="26" t="s">
        <v>12404</v>
      </c>
    </row>
    <row r="2543" spans="1:13" x14ac:dyDescent="0.25">
      <c r="A2543" s="26" t="s">
        <v>159</v>
      </c>
      <c r="B2543" s="27" t="s">
        <v>12405</v>
      </c>
      <c r="C2543" s="26" t="s">
        <v>161</v>
      </c>
      <c r="D2543" s="26" t="s">
        <v>12406</v>
      </c>
      <c r="E2543" s="26">
        <v>2300227</v>
      </c>
      <c r="F2543" s="26">
        <v>2301624</v>
      </c>
      <c r="G2543" s="26" t="s">
        <v>199</v>
      </c>
      <c r="H2543" s="26" t="s">
        <v>12407</v>
      </c>
      <c r="L2543" s="26" t="s">
        <v>12408</v>
      </c>
      <c r="M2543" s="26" t="s">
        <v>12409</v>
      </c>
    </row>
    <row r="2544" spans="1:13" x14ac:dyDescent="0.25">
      <c r="A2544" s="26" t="s">
        <v>159</v>
      </c>
      <c r="B2544" s="27" t="s">
        <v>12410</v>
      </c>
      <c r="C2544" s="26" t="s">
        <v>161</v>
      </c>
      <c r="D2544" s="26" t="s">
        <v>12411</v>
      </c>
      <c r="E2544" s="26">
        <v>2301626</v>
      </c>
      <c r="F2544" s="26">
        <v>2302069</v>
      </c>
      <c r="G2544" s="26" t="s">
        <v>199</v>
      </c>
      <c r="H2544" s="26" t="s">
        <v>12412</v>
      </c>
      <c r="L2544" s="26" t="s">
        <v>12413</v>
      </c>
      <c r="M2544" s="26" t="s">
        <v>12414</v>
      </c>
    </row>
    <row r="2545" spans="1:13" x14ac:dyDescent="0.25">
      <c r="A2545" s="26" t="s">
        <v>159</v>
      </c>
      <c r="B2545" s="27" t="s">
        <v>12415</v>
      </c>
      <c r="C2545" s="26" t="s">
        <v>161</v>
      </c>
      <c r="D2545" s="26" t="s">
        <v>12416</v>
      </c>
      <c r="E2545" s="26">
        <v>2302146</v>
      </c>
      <c r="F2545" s="26">
        <v>2302592</v>
      </c>
      <c r="G2545" s="26" t="s">
        <v>199</v>
      </c>
      <c r="H2545" s="26" t="s">
        <v>12417</v>
      </c>
      <c r="L2545" s="26" t="s">
        <v>12418</v>
      </c>
      <c r="M2545" s="26" t="s">
        <v>12419</v>
      </c>
    </row>
    <row r="2546" spans="1:13" x14ac:dyDescent="0.25">
      <c r="A2546" s="26" t="s">
        <v>159</v>
      </c>
      <c r="B2546" s="27" t="s">
        <v>12420</v>
      </c>
      <c r="C2546" s="26" t="s">
        <v>161</v>
      </c>
      <c r="D2546" s="26" t="s">
        <v>12421</v>
      </c>
      <c r="E2546" s="26">
        <v>2302616</v>
      </c>
      <c r="F2546" s="26">
        <v>2302786</v>
      </c>
      <c r="G2546" s="26" t="s">
        <v>199</v>
      </c>
      <c r="H2546" s="26" t="s">
        <v>12417</v>
      </c>
      <c r="L2546" s="26" t="s">
        <v>12422</v>
      </c>
      <c r="M2546" s="26" t="s">
        <v>12423</v>
      </c>
    </row>
    <row r="2547" spans="1:13" x14ac:dyDescent="0.25">
      <c r="A2547" s="26" t="s">
        <v>159</v>
      </c>
      <c r="B2547" s="27" t="s">
        <v>12424</v>
      </c>
      <c r="C2547" s="26" t="s">
        <v>161</v>
      </c>
      <c r="D2547" s="26" t="s">
        <v>12425</v>
      </c>
      <c r="E2547" s="26">
        <v>2302774</v>
      </c>
      <c r="F2547" s="26">
        <v>2307777</v>
      </c>
      <c r="G2547" s="26" t="s">
        <v>199</v>
      </c>
      <c r="H2547" s="26" t="s">
        <v>12426</v>
      </c>
      <c r="L2547" s="26" t="s">
        <v>12427</v>
      </c>
      <c r="M2547" s="26" t="s">
        <v>12428</v>
      </c>
    </row>
    <row r="2548" spans="1:13" x14ac:dyDescent="0.25">
      <c r="A2548" s="26" t="s">
        <v>159</v>
      </c>
      <c r="B2548" s="27" t="s">
        <v>12429</v>
      </c>
      <c r="C2548" s="26" t="s">
        <v>161</v>
      </c>
      <c r="D2548" s="26" t="s">
        <v>12430</v>
      </c>
      <c r="E2548" s="26">
        <v>2307770</v>
      </c>
      <c r="F2548" s="26">
        <v>2308429</v>
      </c>
      <c r="G2548" s="26" t="s">
        <v>199</v>
      </c>
      <c r="H2548" s="26" t="s">
        <v>12431</v>
      </c>
      <c r="L2548" s="26" t="s">
        <v>12432</v>
      </c>
      <c r="M2548" s="26" t="s">
        <v>12433</v>
      </c>
    </row>
    <row r="2549" spans="1:13" x14ac:dyDescent="0.25">
      <c r="A2549" s="26" t="s">
        <v>159</v>
      </c>
      <c r="B2549" s="27" t="s">
        <v>12434</v>
      </c>
      <c r="C2549" s="26" t="s">
        <v>161</v>
      </c>
      <c r="D2549" s="26" t="s">
        <v>12435</v>
      </c>
      <c r="E2549" s="26">
        <v>2308443</v>
      </c>
      <c r="F2549" s="26">
        <v>2309420</v>
      </c>
      <c r="G2549" s="26" t="s">
        <v>199</v>
      </c>
      <c r="H2549" s="26" t="s">
        <v>8330</v>
      </c>
      <c r="L2549" s="26" t="s">
        <v>12436</v>
      </c>
      <c r="M2549" s="26" t="s">
        <v>12437</v>
      </c>
    </row>
    <row r="2550" spans="1:13" x14ac:dyDescent="0.25">
      <c r="A2550" s="26" t="s">
        <v>159</v>
      </c>
      <c r="B2550" s="27" t="s">
        <v>12438</v>
      </c>
      <c r="C2550" s="26" t="s">
        <v>161</v>
      </c>
      <c r="D2550" s="26" t="s">
        <v>12439</v>
      </c>
      <c r="E2550" s="26">
        <v>2309420</v>
      </c>
      <c r="F2550" s="26">
        <v>2309686</v>
      </c>
      <c r="G2550" s="26" t="s">
        <v>199</v>
      </c>
      <c r="H2550" s="26" t="s">
        <v>8339</v>
      </c>
      <c r="L2550" s="26" t="s">
        <v>12440</v>
      </c>
      <c r="M2550" s="26" t="s">
        <v>12441</v>
      </c>
    </row>
    <row r="2551" spans="1:13" x14ac:dyDescent="0.25">
      <c r="A2551" s="26" t="s">
        <v>159</v>
      </c>
      <c r="B2551" s="27" t="s">
        <v>12442</v>
      </c>
      <c r="C2551" s="26" t="s">
        <v>161</v>
      </c>
      <c r="D2551" s="26" t="s">
        <v>12443</v>
      </c>
      <c r="E2551" s="26">
        <v>2309790</v>
      </c>
      <c r="F2551" s="26">
        <v>2310215</v>
      </c>
      <c r="G2551" s="26" t="s">
        <v>199</v>
      </c>
      <c r="H2551" s="26" t="s">
        <v>8349</v>
      </c>
      <c r="L2551" s="26" t="s">
        <v>12444</v>
      </c>
      <c r="M2551" s="26" t="s">
        <v>12445</v>
      </c>
    </row>
    <row r="2552" spans="1:13" x14ac:dyDescent="0.25">
      <c r="A2552" s="26" t="s">
        <v>159</v>
      </c>
      <c r="B2552" s="27" t="s">
        <v>12446</v>
      </c>
      <c r="C2552" s="26" t="s">
        <v>161</v>
      </c>
      <c r="D2552" s="26" t="s">
        <v>12447</v>
      </c>
      <c r="E2552" s="26">
        <v>2310208</v>
      </c>
      <c r="F2552" s="26">
        <v>2311254</v>
      </c>
      <c r="G2552" s="26" t="s">
        <v>199</v>
      </c>
      <c r="H2552" s="26" t="s">
        <v>8354</v>
      </c>
      <c r="L2552" s="26" t="s">
        <v>12448</v>
      </c>
      <c r="M2552" s="26" t="s">
        <v>12449</v>
      </c>
    </row>
    <row r="2553" spans="1:13" x14ac:dyDescent="0.25">
      <c r="A2553" s="26" t="s">
        <v>159</v>
      </c>
      <c r="B2553" s="27" t="s">
        <v>12450</v>
      </c>
      <c r="C2553" s="26" t="s">
        <v>161</v>
      </c>
      <c r="D2553" s="26" t="s">
        <v>12451</v>
      </c>
      <c r="E2553" s="26">
        <v>2311238</v>
      </c>
      <c r="F2553" s="26">
        <v>2311816</v>
      </c>
      <c r="G2553" s="26" t="s">
        <v>199</v>
      </c>
      <c r="H2553" s="26" t="s">
        <v>12452</v>
      </c>
      <c r="L2553" s="26" t="s">
        <v>12453</v>
      </c>
      <c r="M2553" s="26" t="s">
        <v>12454</v>
      </c>
    </row>
    <row r="2554" spans="1:13" x14ac:dyDescent="0.25">
      <c r="A2554" s="26" t="s">
        <v>159</v>
      </c>
      <c r="B2554" s="27" t="s">
        <v>12455</v>
      </c>
      <c r="C2554" s="26" t="s">
        <v>161</v>
      </c>
      <c r="D2554" s="26" t="s">
        <v>12456</v>
      </c>
      <c r="E2554" s="26">
        <v>2311813</v>
      </c>
      <c r="F2554" s="26">
        <v>2312085</v>
      </c>
      <c r="G2554" s="26" t="s">
        <v>199</v>
      </c>
      <c r="H2554" s="26" t="s">
        <v>12457</v>
      </c>
      <c r="L2554" s="26" t="s">
        <v>12458</v>
      </c>
      <c r="M2554" s="26" t="s">
        <v>12459</v>
      </c>
    </row>
    <row r="2555" spans="1:13" x14ac:dyDescent="0.25">
      <c r="A2555" s="26" t="s">
        <v>159</v>
      </c>
      <c r="B2555" s="27" t="s">
        <v>12460</v>
      </c>
      <c r="C2555" s="26" t="s">
        <v>161</v>
      </c>
      <c r="D2555" s="26" t="s">
        <v>12461</v>
      </c>
      <c r="E2555" s="26">
        <v>2312088</v>
      </c>
      <c r="F2555" s="26">
        <v>2313710</v>
      </c>
      <c r="G2555" s="26" t="s">
        <v>199</v>
      </c>
      <c r="H2555" s="26" t="s">
        <v>164</v>
      </c>
      <c r="L2555" s="26" t="s">
        <v>12462</v>
      </c>
      <c r="M2555" s="26" t="s">
        <v>12463</v>
      </c>
    </row>
    <row r="2556" spans="1:13" x14ac:dyDescent="0.25">
      <c r="A2556" s="26" t="s">
        <v>159</v>
      </c>
      <c r="B2556" s="27" t="s">
        <v>12464</v>
      </c>
      <c r="C2556" s="26" t="s">
        <v>161</v>
      </c>
      <c r="D2556" s="26" t="s">
        <v>12465</v>
      </c>
      <c r="E2556" s="26">
        <v>2313723</v>
      </c>
      <c r="F2556" s="26">
        <v>2314094</v>
      </c>
      <c r="G2556" s="26" t="s">
        <v>199</v>
      </c>
      <c r="H2556" s="26" t="s">
        <v>164</v>
      </c>
      <c r="L2556" s="26" t="s">
        <v>12466</v>
      </c>
      <c r="M2556" s="26" t="s">
        <v>12467</v>
      </c>
    </row>
    <row r="2557" spans="1:13" x14ac:dyDescent="0.25">
      <c r="A2557" s="26" t="s">
        <v>159</v>
      </c>
      <c r="B2557" s="27" t="s">
        <v>12468</v>
      </c>
      <c r="C2557" s="26" t="s">
        <v>161</v>
      </c>
      <c r="D2557" s="26" t="s">
        <v>12469</v>
      </c>
      <c r="E2557" s="26">
        <v>2314099</v>
      </c>
      <c r="F2557" s="26">
        <v>2314296</v>
      </c>
      <c r="G2557" s="26" t="s">
        <v>199</v>
      </c>
      <c r="H2557" s="26" t="s">
        <v>12470</v>
      </c>
      <c r="L2557" s="26" t="s">
        <v>12471</v>
      </c>
      <c r="M2557" s="26" t="s">
        <v>12472</v>
      </c>
    </row>
    <row r="2558" spans="1:13" x14ac:dyDescent="0.25">
      <c r="A2558" s="26" t="s">
        <v>159</v>
      </c>
      <c r="B2558" s="27" t="s">
        <v>12473</v>
      </c>
      <c r="C2558" s="26" t="s">
        <v>161</v>
      </c>
      <c r="D2558" s="26" t="s">
        <v>12474</v>
      </c>
      <c r="E2558" s="26">
        <v>2314352</v>
      </c>
      <c r="F2558" s="26">
        <v>2315113</v>
      </c>
      <c r="G2558" s="26" t="s">
        <v>199</v>
      </c>
      <c r="H2558" s="26" t="s">
        <v>12475</v>
      </c>
      <c r="L2558" s="26" t="s">
        <v>12476</v>
      </c>
      <c r="M2558" s="26" t="s">
        <v>12477</v>
      </c>
    </row>
    <row r="2559" spans="1:13" x14ac:dyDescent="0.25">
      <c r="A2559" s="26" t="s">
        <v>159</v>
      </c>
      <c r="B2559" s="27" t="s">
        <v>12478</v>
      </c>
      <c r="C2559" s="26" t="s">
        <v>161</v>
      </c>
      <c r="D2559" s="26" t="s">
        <v>12479</v>
      </c>
      <c r="E2559" s="26">
        <v>2315116</v>
      </c>
      <c r="F2559" s="26">
        <v>2315430</v>
      </c>
      <c r="G2559" s="26" t="s">
        <v>199</v>
      </c>
      <c r="H2559" s="26" t="s">
        <v>12480</v>
      </c>
      <c r="L2559" s="26" t="s">
        <v>12481</v>
      </c>
      <c r="M2559" s="26" t="s">
        <v>12482</v>
      </c>
    </row>
    <row r="2560" spans="1:13" x14ac:dyDescent="0.25">
      <c r="A2560" s="26" t="s">
        <v>159</v>
      </c>
      <c r="B2560" s="27" t="s">
        <v>12483</v>
      </c>
      <c r="C2560" s="26" t="s">
        <v>161</v>
      </c>
      <c r="D2560" s="26" t="s">
        <v>12484</v>
      </c>
      <c r="E2560" s="26">
        <v>2315444</v>
      </c>
      <c r="F2560" s="26">
        <v>2315707</v>
      </c>
      <c r="G2560" s="26" t="s">
        <v>199</v>
      </c>
      <c r="H2560" s="26" t="s">
        <v>12485</v>
      </c>
      <c r="L2560" s="26" t="s">
        <v>12486</v>
      </c>
      <c r="M2560" s="26" t="s">
        <v>12487</v>
      </c>
    </row>
    <row r="2561" spans="1:162" x14ac:dyDescent="0.25">
      <c r="A2561" s="26" t="s">
        <v>159</v>
      </c>
      <c r="B2561" s="27" t="s">
        <v>12488</v>
      </c>
      <c r="C2561" s="26" t="s">
        <v>161</v>
      </c>
      <c r="D2561" s="26" t="s">
        <v>12489</v>
      </c>
      <c r="E2561" s="26">
        <v>2315721</v>
      </c>
      <c r="F2561" s="26">
        <v>2316599</v>
      </c>
      <c r="G2561" s="26" t="s">
        <v>199</v>
      </c>
      <c r="H2561" s="26" t="s">
        <v>273</v>
      </c>
      <c r="K2561" s="26" t="s">
        <v>274</v>
      </c>
      <c r="L2561" s="26" t="s">
        <v>12490</v>
      </c>
      <c r="M2561" s="26" t="s">
        <v>12491</v>
      </c>
    </row>
    <row r="2562" spans="1:162" x14ac:dyDescent="0.25">
      <c r="A2562" s="26" t="s">
        <v>159</v>
      </c>
      <c r="B2562" s="27" t="s">
        <v>12492</v>
      </c>
      <c r="C2562" s="26" t="s">
        <v>161</v>
      </c>
      <c r="D2562" s="26" t="s">
        <v>12493</v>
      </c>
      <c r="E2562" s="26">
        <v>2316759</v>
      </c>
      <c r="F2562" s="26">
        <v>2316634</v>
      </c>
      <c r="G2562" s="26" t="s">
        <v>163</v>
      </c>
      <c r="H2562" s="26" t="s">
        <v>12494</v>
      </c>
      <c r="L2562" s="26" t="s">
        <v>12495</v>
      </c>
      <c r="M2562" s="26" t="s">
        <v>12496</v>
      </c>
    </row>
    <row r="2563" spans="1:162" x14ac:dyDescent="0.25">
      <c r="A2563" s="26" t="s">
        <v>159</v>
      </c>
      <c r="B2563" s="27" t="s">
        <v>12497</v>
      </c>
      <c r="C2563" s="26" t="s">
        <v>161</v>
      </c>
      <c r="D2563" s="26" t="s">
        <v>12498</v>
      </c>
      <c r="E2563" s="26">
        <v>2317026</v>
      </c>
      <c r="F2563" s="26">
        <v>2316856</v>
      </c>
      <c r="G2563" s="26" t="s">
        <v>163</v>
      </c>
      <c r="H2563" s="26" t="s">
        <v>12499</v>
      </c>
      <c r="L2563" s="26" t="s">
        <v>12500</v>
      </c>
      <c r="M2563" s="26" t="s">
        <v>12501</v>
      </c>
    </row>
    <row r="2564" spans="1:162" x14ac:dyDescent="0.25">
      <c r="A2564" s="26" t="s">
        <v>159</v>
      </c>
      <c r="B2564" s="27" t="s">
        <v>12502</v>
      </c>
      <c r="C2564" s="26" t="s">
        <v>161</v>
      </c>
      <c r="D2564" s="26" t="s">
        <v>12503</v>
      </c>
      <c r="E2564" s="26">
        <v>2317773</v>
      </c>
      <c r="F2564" s="26">
        <v>2317027</v>
      </c>
      <c r="G2564" s="26" t="s">
        <v>163</v>
      </c>
      <c r="H2564" s="26" t="s">
        <v>12504</v>
      </c>
      <c r="L2564" s="26" t="s">
        <v>12505</v>
      </c>
      <c r="M2564" s="26" t="s">
        <v>12506</v>
      </c>
    </row>
    <row r="2565" spans="1:162" s="37" customFormat="1" x14ac:dyDescent="0.25">
      <c r="A2565" s="26" t="s">
        <v>159</v>
      </c>
      <c r="B2565" s="27" t="s">
        <v>12507</v>
      </c>
      <c r="C2565" s="26" t="s">
        <v>161</v>
      </c>
      <c r="D2565" s="26" t="s">
        <v>12508</v>
      </c>
      <c r="E2565" s="26">
        <v>2318875</v>
      </c>
      <c r="F2565" s="26">
        <v>2317877</v>
      </c>
      <c r="G2565" s="26" t="s">
        <v>163</v>
      </c>
      <c r="H2565" s="26" t="s">
        <v>12509</v>
      </c>
      <c r="I2565" s="26"/>
      <c r="J2565" s="26"/>
      <c r="K2565" s="26" t="s">
        <v>2834</v>
      </c>
      <c r="L2565" s="26" t="s">
        <v>12510</v>
      </c>
      <c r="M2565" s="26" t="s">
        <v>12511</v>
      </c>
      <c r="N2565" s="26"/>
      <c r="O2565" s="26"/>
      <c r="P2565" s="26"/>
      <c r="Q2565" s="26"/>
      <c r="R2565" s="26"/>
      <c r="S2565" s="26"/>
      <c r="T2565" s="26"/>
      <c r="U2565" s="26"/>
      <c r="V2565" s="26"/>
      <c r="W2565" s="26"/>
      <c r="X2565" s="26"/>
      <c r="Y2565" s="26"/>
      <c r="Z2565" s="26"/>
      <c r="AA2565" s="26"/>
      <c r="AB2565" s="26"/>
      <c r="AC2565" s="26"/>
      <c r="AD2565" s="26"/>
      <c r="AE2565" s="26"/>
      <c r="AF2565" s="26"/>
      <c r="AG2565" s="26"/>
      <c r="AH2565" s="26"/>
      <c r="AI2565" s="26"/>
      <c r="AJ2565" s="26"/>
      <c r="AK2565" s="26"/>
      <c r="AL2565" s="26"/>
      <c r="AM2565" s="26"/>
      <c r="AN2565" s="26"/>
      <c r="AO2565" s="26"/>
      <c r="AP2565" s="26"/>
      <c r="AQ2565" s="26"/>
      <c r="AR2565" s="26"/>
      <c r="AS2565" s="26"/>
      <c r="AT2565" s="26"/>
      <c r="AU2565" s="26"/>
      <c r="AV2565" s="26"/>
      <c r="AW2565" s="26"/>
      <c r="AX2565" s="26"/>
      <c r="AY2565" s="26"/>
      <c r="AZ2565" s="26"/>
      <c r="BA2565" s="26"/>
      <c r="BB2565" s="26"/>
      <c r="BC2565" s="26"/>
      <c r="BD2565" s="26"/>
      <c r="BE2565" s="26"/>
      <c r="BF2565" s="26"/>
      <c r="BG2565" s="26"/>
      <c r="BH2565" s="26"/>
      <c r="BI2565" s="26"/>
      <c r="BJ2565" s="26"/>
      <c r="BK2565" s="26"/>
      <c r="BL2565" s="26"/>
      <c r="BM2565" s="26"/>
      <c r="BN2565" s="26"/>
      <c r="BO2565" s="26"/>
      <c r="BP2565" s="26"/>
      <c r="BQ2565" s="26"/>
      <c r="BR2565" s="26"/>
      <c r="BS2565" s="26"/>
      <c r="BT2565" s="26"/>
      <c r="BU2565" s="26"/>
      <c r="BV2565" s="26"/>
      <c r="BW2565" s="26"/>
      <c r="BX2565" s="26"/>
      <c r="BY2565" s="26"/>
      <c r="BZ2565" s="26"/>
      <c r="CA2565" s="26"/>
      <c r="CB2565" s="26"/>
      <c r="CC2565" s="26"/>
      <c r="CD2565" s="26"/>
      <c r="CE2565" s="26"/>
      <c r="CF2565" s="26"/>
      <c r="CG2565" s="26"/>
      <c r="CH2565" s="26"/>
      <c r="CI2565" s="26"/>
      <c r="CJ2565" s="26"/>
      <c r="CK2565" s="26"/>
      <c r="CL2565" s="26"/>
      <c r="CM2565" s="26"/>
      <c r="CN2565" s="26"/>
      <c r="CO2565" s="26"/>
      <c r="CP2565" s="26"/>
      <c r="CQ2565" s="26"/>
      <c r="CR2565" s="26"/>
      <c r="CS2565" s="26"/>
      <c r="CT2565" s="26"/>
      <c r="CU2565" s="26"/>
      <c r="CV2565" s="26"/>
      <c r="CW2565" s="26"/>
      <c r="CX2565" s="26"/>
      <c r="CY2565" s="26"/>
      <c r="CZ2565" s="26"/>
      <c r="DA2565" s="26"/>
      <c r="DB2565" s="26"/>
      <c r="DC2565" s="26"/>
      <c r="DD2565" s="26"/>
      <c r="DE2565" s="26"/>
      <c r="DF2565" s="26"/>
      <c r="DG2565" s="26"/>
      <c r="DH2565" s="26"/>
      <c r="DI2565" s="26"/>
      <c r="DJ2565" s="26"/>
      <c r="DK2565" s="26"/>
      <c r="DL2565" s="26"/>
      <c r="DM2565" s="26"/>
      <c r="DN2565" s="26"/>
      <c r="DO2565" s="26"/>
      <c r="DP2565" s="26"/>
      <c r="DQ2565" s="26"/>
      <c r="DR2565" s="26"/>
      <c r="DS2565" s="26"/>
      <c r="DT2565" s="26"/>
      <c r="DU2565" s="26"/>
      <c r="DV2565" s="26"/>
      <c r="DW2565" s="26"/>
      <c r="DX2565" s="26"/>
      <c r="DY2565" s="26"/>
      <c r="DZ2565" s="26"/>
      <c r="EA2565" s="26"/>
      <c r="EB2565" s="26"/>
      <c r="EC2565" s="26"/>
      <c r="ED2565" s="26"/>
      <c r="EE2565" s="26"/>
      <c r="EF2565" s="26"/>
      <c r="EG2565" s="26"/>
      <c r="EH2565" s="26"/>
      <c r="EI2565" s="26"/>
      <c r="EJ2565" s="26"/>
      <c r="EK2565" s="26"/>
      <c r="EL2565" s="26"/>
      <c r="EM2565" s="26"/>
      <c r="EN2565" s="26"/>
      <c r="EO2565" s="26"/>
      <c r="EP2565" s="26"/>
      <c r="EQ2565" s="26"/>
      <c r="ER2565" s="26"/>
      <c r="ES2565" s="26"/>
      <c r="ET2565" s="26"/>
      <c r="EU2565" s="26"/>
      <c r="EV2565" s="26"/>
      <c r="EW2565" s="26"/>
      <c r="EX2565" s="26"/>
      <c r="EY2565" s="26"/>
      <c r="EZ2565" s="26"/>
      <c r="FA2565" s="26"/>
      <c r="FB2565" s="26"/>
      <c r="FC2565" s="26"/>
      <c r="FD2565" s="26"/>
      <c r="FE2565" s="26"/>
      <c r="FF2565" s="26"/>
    </row>
    <row r="2566" spans="1:162" s="26" customFormat="1" x14ac:dyDescent="0.25">
      <c r="A2566" s="26" t="s">
        <v>159</v>
      </c>
      <c r="B2566" s="27" t="s">
        <v>12512</v>
      </c>
      <c r="C2566" s="26" t="s">
        <v>161</v>
      </c>
      <c r="D2566" s="26" t="s">
        <v>12513</v>
      </c>
      <c r="E2566" s="26">
        <v>2319505</v>
      </c>
      <c r="F2566" s="26">
        <v>2318888</v>
      </c>
      <c r="G2566" s="26" t="s">
        <v>163</v>
      </c>
      <c r="H2566" s="26" t="s">
        <v>12514</v>
      </c>
      <c r="L2566" s="26" t="s">
        <v>12515</v>
      </c>
      <c r="M2566" s="26" t="s">
        <v>12516</v>
      </c>
    </row>
    <row r="2567" spans="1:162" x14ac:dyDescent="0.25">
      <c r="A2567" s="26" t="s">
        <v>159</v>
      </c>
      <c r="B2567" s="27" t="s">
        <v>12517</v>
      </c>
      <c r="C2567" s="26" t="s">
        <v>161</v>
      </c>
      <c r="D2567" s="26" t="s">
        <v>12518</v>
      </c>
      <c r="E2567" s="26">
        <v>2321107</v>
      </c>
      <c r="F2567" s="26">
        <v>2319791</v>
      </c>
      <c r="G2567" s="26" t="s">
        <v>163</v>
      </c>
      <c r="H2567" s="26" t="s">
        <v>12519</v>
      </c>
      <c r="L2567" s="26" t="s">
        <v>12520</v>
      </c>
      <c r="M2567" s="26" t="s">
        <v>12521</v>
      </c>
    </row>
    <row r="2568" spans="1:162" x14ac:dyDescent="0.25">
      <c r="A2568" s="26" t="s">
        <v>159</v>
      </c>
      <c r="B2568" s="27" t="s">
        <v>12522</v>
      </c>
      <c r="C2568" s="26" t="s">
        <v>161</v>
      </c>
      <c r="D2568" s="26" t="s">
        <v>12523</v>
      </c>
      <c r="E2568" s="26">
        <v>2321277</v>
      </c>
      <c r="F2568" s="26">
        <v>2321134</v>
      </c>
      <c r="G2568" s="26" t="s">
        <v>163</v>
      </c>
      <c r="H2568" s="26" t="s">
        <v>164</v>
      </c>
      <c r="L2568" s="26" t="s">
        <v>12524</v>
      </c>
      <c r="M2568" s="26" t="s">
        <v>12525</v>
      </c>
    </row>
    <row r="2569" spans="1:162" x14ac:dyDescent="0.25">
      <c r="A2569" s="26" t="s">
        <v>159</v>
      </c>
      <c r="B2569" s="27" t="s">
        <v>12526</v>
      </c>
      <c r="C2569" s="26" t="s">
        <v>161</v>
      </c>
      <c r="D2569" s="26" t="s">
        <v>12527</v>
      </c>
      <c r="E2569" s="26">
        <v>2321430</v>
      </c>
      <c r="F2569" s="26">
        <v>2322380</v>
      </c>
      <c r="G2569" s="26" t="s">
        <v>199</v>
      </c>
      <c r="H2569" s="26" t="s">
        <v>12528</v>
      </c>
      <c r="L2569" s="26" t="s">
        <v>12529</v>
      </c>
      <c r="M2569" s="26" t="s">
        <v>12530</v>
      </c>
    </row>
    <row r="2570" spans="1:162" x14ac:dyDescent="0.25">
      <c r="A2570" s="26" t="s">
        <v>159</v>
      </c>
      <c r="B2570" s="27" t="s">
        <v>12531</v>
      </c>
      <c r="C2570" s="26" t="s">
        <v>161</v>
      </c>
      <c r="D2570" s="26" t="s">
        <v>12532</v>
      </c>
      <c r="E2570" s="26">
        <v>2322563</v>
      </c>
      <c r="F2570" s="26">
        <v>2324704</v>
      </c>
      <c r="G2570" s="26" t="s">
        <v>199</v>
      </c>
      <c r="H2570" s="26" t="s">
        <v>12533</v>
      </c>
      <c r="L2570" s="26" t="s">
        <v>12534</v>
      </c>
      <c r="M2570" s="26" t="s">
        <v>12535</v>
      </c>
    </row>
    <row r="2571" spans="1:162" x14ac:dyDescent="0.25">
      <c r="A2571" s="26" t="s">
        <v>159</v>
      </c>
      <c r="B2571" s="27" t="s">
        <v>12536</v>
      </c>
      <c r="C2571" s="26" t="s">
        <v>161</v>
      </c>
      <c r="D2571" s="26" t="s">
        <v>12537</v>
      </c>
      <c r="E2571" s="26">
        <v>2324716</v>
      </c>
      <c r="F2571" s="26">
        <v>2325687</v>
      </c>
      <c r="G2571" s="26" t="s">
        <v>199</v>
      </c>
      <c r="H2571" s="26" t="s">
        <v>12538</v>
      </c>
      <c r="L2571" s="26" t="s">
        <v>12539</v>
      </c>
      <c r="M2571" s="26" t="s">
        <v>12540</v>
      </c>
    </row>
    <row r="2572" spans="1:162" x14ac:dyDescent="0.25">
      <c r="A2572" s="26" t="s">
        <v>159</v>
      </c>
      <c r="B2572" s="27" t="s">
        <v>12541</v>
      </c>
      <c r="C2572" s="26" t="s">
        <v>161</v>
      </c>
      <c r="D2572" s="26" t="s">
        <v>12542</v>
      </c>
      <c r="E2572" s="26">
        <v>2326029</v>
      </c>
      <c r="F2572" s="26">
        <v>2325865</v>
      </c>
      <c r="G2572" s="26" t="s">
        <v>163</v>
      </c>
      <c r="H2572" s="26" t="s">
        <v>164</v>
      </c>
      <c r="L2572" s="26" t="s">
        <v>12543</v>
      </c>
      <c r="M2572" s="26" t="s">
        <v>12544</v>
      </c>
    </row>
    <row r="2573" spans="1:162" x14ac:dyDescent="0.25">
      <c r="A2573" s="26" t="s">
        <v>159</v>
      </c>
      <c r="B2573" s="27" t="s">
        <v>12545</v>
      </c>
      <c r="C2573" s="26" t="s">
        <v>161</v>
      </c>
      <c r="D2573" s="26" t="s">
        <v>12546</v>
      </c>
      <c r="E2573" s="26">
        <v>2327403</v>
      </c>
      <c r="F2573" s="26">
        <v>2326051</v>
      </c>
      <c r="G2573" s="26" t="s">
        <v>163</v>
      </c>
      <c r="H2573" s="26" t="s">
        <v>1681</v>
      </c>
      <c r="L2573" s="26" t="s">
        <v>12547</v>
      </c>
      <c r="M2573" s="26" t="s">
        <v>12548</v>
      </c>
    </row>
    <row r="2574" spans="1:162" x14ac:dyDescent="0.25">
      <c r="A2574" s="26" t="s">
        <v>159</v>
      </c>
      <c r="B2574" s="27" t="s">
        <v>12549</v>
      </c>
      <c r="C2574" s="26" t="s">
        <v>161</v>
      </c>
      <c r="D2574" s="26" t="s">
        <v>12550</v>
      </c>
      <c r="E2574" s="26">
        <v>2327687</v>
      </c>
      <c r="F2574" s="26">
        <v>2329246</v>
      </c>
      <c r="G2574" s="26" t="s">
        <v>199</v>
      </c>
      <c r="H2574" s="26" t="s">
        <v>164</v>
      </c>
      <c r="L2574" s="26" t="s">
        <v>12551</v>
      </c>
      <c r="M2574" s="26" t="s">
        <v>12552</v>
      </c>
    </row>
    <row r="2575" spans="1:162" x14ac:dyDescent="0.25">
      <c r="A2575" s="26" t="s">
        <v>159</v>
      </c>
      <c r="B2575" s="27" t="s">
        <v>12553</v>
      </c>
      <c r="C2575" s="26" t="s">
        <v>161</v>
      </c>
      <c r="D2575" s="26" t="s">
        <v>12554</v>
      </c>
      <c r="E2575" s="26">
        <v>2329402</v>
      </c>
      <c r="F2575" s="26">
        <v>2330226</v>
      </c>
      <c r="G2575" s="26" t="s">
        <v>199</v>
      </c>
      <c r="H2575" s="26" t="s">
        <v>12555</v>
      </c>
      <c r="L2575" s="26" t="s">
        <v>12556</v>
      </c>
      <c r="M2575" s="26" t="s">
        <v>12557</v>
      </c>
    </row>
    <row r="2576" spans="1:162" x14ac:dyDescent="0.25">
      <c r="A2576" s="26" t="s">
        <v>159</v>
      </c>
      <c r="B2576" s="27" t="s">
        <v>12558</v>
      </c>
      <c r="C2576" s="26" t="s">
        <v>161</v>
      </c>
      <c r="D2576" s="26" t="s">
        <v>12559</v>
      </c>
      <c r="E2576" s="26">
        <v>2330241</v>
      </c>
      <c r="F2576" s="26">
        <v>2331167</v>
      </c>
      <c r="G2576" s="26" t="s">
        <v>199</v>
      </c>
      <c r="H2576" s="26" t="s">
        <v>12560</v>
      </c>
      <c r="L2576" s="26" t="s">
        <v>12561</v>
      </c>
      <c r="M2576" s="26" t="s">
        <v>12562</v>
      </c>
    </row>
    <row r="2577" spans="1:162" x14ac:dyDescent="0.25">
      <c r="A2577" s="26" t="s">
        <v>159</v>
      </c>
      <c r="B2577" s="27" t="s">
        <v>12563</v>
      </c>
      <c r="C2577" s="26" t="s">
        <v>161</v>
      </c>
      <c r="D2577" s="26" t="s">
        <v>12564</v>
      </c>
      <c r="E2577" s="26">
        <v>2331173</v>
      </c>
      <c r="F2577" s="26">
        <v>2332120</v>
      </c>
      <c r="G2577" s="26" t="s">
        <v>199</v>
      </c>
      <c r="H2577" s="26" t="s">
        <v>12565</v>
      </c>
      <c r="L2577" s="26" t="s">
        <v>12566</v>
      </c>
      <c r="M2577" s="26" t="s">
        <v>12567</v>
      </c>
    </row>
    <row r="2578" spans="1:162" x14ac:dyDescent="0.25">
      <c r="A2578" s="26" t="s">
        <v>159</v>
      </c>
      <c r="B2578" s="27" t="s">
        <v>12568</v>
      </c>
      <c r="C2578" s="26" t="s">
        <v>161</v>
      </c>
      <c r="D2578" s="26" t="s">
        <v>12569</v>
      </c>
      <c r="E2578" s="26">
        <v>2332126</v>
      </c>
      <c r="F2578" s="26">
        <v>2333154</v>
      </c>
      <c r="G2578" s="26" t="s">
        <v>199</v>
      </c>
      <c r="H2578" s="26" t="s">
        <v>10541</v>
      </c>
      <c r="L2578" s="26" t="s">
        <v>12570</v>
      </c>
      <c r="M2578" s="26" t="s">
        <v>12571</v>
      </c>
    </row>
    <row r="2579" spans="1:162" x14ac:dyDescent="0.25">
      <c r="A2579" s="26" t="s">
        <v>159</v>
      </c>
      <c r="B2579" s="27" t="s">
        <v>12572</v>
      </c>
      <c r="C2579" s="26" t="s">
        <v>161</v>
      </c>
      <c r="D2579" s="26" t="s">
        <v>12573</v>
      </c>
      <c r="E2579" s="26">
        <v>2333151</v>
      </c>
      <c r="F2579" s="26">
        <v>2334770</v>
      </c>
      <c r="G2579" s="26" t="s">
        <v>199</v>
      </c>
      <c r="H2579" s="26" t="s">
        <v>12574</v>
      </c>
      <c r="L2579" s="26" t="s">
        <v>12575</v>
      </c>
      <c r="M2579" s="26" t="s">
        <v>12576</v>
      </c>
    </row>
    <row r="2580" spans="1:162" x14ac:dyDescent="0.25">
      <c r="A2580" s="26" t="s">
        <v>159</v>
      </c>
      <c r="B2580" s="27" t="s">
        <v>12577</v>
      </c>
      <c r="C2580" s="26" t="s">
        <v>161</v>
      </c>
      <c r="D2580" s="26" t="s">
        <v>12578</v>
      </c>
      <c r="E2580" s="26">
        <v>2334858</v>
      </c>
      <c r="F2580" s="26">
        <v>2335793</v>
      </c>
      <c r="G2580" s="26" t="s">
        <v>199</v>
      </c>
      <c r="H2580" s="26" t="s">
        <v>12579</v>
      </c>
      <c r="K2580" s="26" t="s">
        <v>12580</v>
      </c>
      <c r="L2580" s="26" t="s">
        <v>12581</v>
      </c>
      <c r="M2580" s="26" t="s">
        <v>12582</v>
      </c>
    </row>
    <row r="2581" spans="1:162" x14ac:dyDescent="0.25">
      <c r="A2581" s="26" t="s">
        <v>159</v>
      </c>
      <c r="B2581" s="27" t="s">
        <v>12583</v>
      </c>
      <c r="C2581" s="26" t="s">
        <v>161</v>
      </c>
      <c r="D2581" s="26" t="s">
        <v>12584</v>
      </c>
      <c r="E2581" s="26">
        <v>2335800</v>
      </c>
      <c r="F2581" s="26">
        <v>2336897</v>
      </c>
      <c r="G2581" s="26" t="s">
        <v>199</v>
      </c>
      <c r="H2581" s="26" t="s">
        <v>12585</v>
      </c>
      <c r="L2581" s="26" t="s">
        <v>12586</v>
      </c>
      <c r="M2581" s="26" t="s">
        <v>12587</v>
      </c>
    </row>
    <row r="2582" spans="1:162" x14ac:dyDescent="0.25">
      <c r="A2582" s="26" t="s">
        <v>159</v>
      </c>
      <c r="B2582" s="27" t="s">
        <v>12588</v>
      </c>
      <c r="C2582" s="26" t="s">
        <v>161</v>
      </c>
      <c r="D2582" s="26" t="s">
        <v>12589</v>
      </c>
      <c r="E2582" s="26">
        <v>2336894</v>
      </c>
      <c r="F2582" s="26">
        <v>2337793</v>
      </c>
      <c r="G2582" s="26" t="s">
        <v>199</v>
      </c>
      <c r="H2582" s="26" t="s">
        <v>12590</v>
      </c>
      <c r="K2582" s="26" t="s">
        <v>12591</v>
      </c>
      <c r="L2582" s="26" t="s">
        <v>12592</v>
      </c>
      <c r="M2582" s="26" t="s">
        <v>12593</v>
      </c>
    </row>
    <row r="2583" spans="1:162" x14ac:dyDescent="0.25">
      <c r="A2583" s="26" t="s">
        <v>159</v>
      </c>
      <c r="B2583" s="27" t="s">
        <v>12594</v>
      </c>
      <c r="C2583" s="26" t="s">
        <v>161</v>
      </c>
      <c r="D2583" s="26" t="s">
        <v>12595</v>
      </c>
      <c r="E2583" s="26">
        <v>2337797</v>
      </c>
      <c r="F2583" s="26">
        <v>2338768</v>
      </c>
      <c r="G2583" s="26" t="s">
        <v>199</v>
      </c>
      <c r="H2583" s="26" t="s">
        <v>10546</v>
      </c>
      <c r="L2583" s="26" t="s">
        <v>12596</v>
      </c>
      <c r="M2583" s="26" t="s">
        <v>12597</v>
      </c>
    </row>
    <row r="2584" spans="1:162" x14ac:dyDescent="0.25">
      <c r="A2584" s="26" t="s">
        <v>159</v>
      </c>
      <c r="B2584" s="27" t="s">
        <v>12598</v>
      </c>
      <c r="C2584" s="26" t="s">
        <v>161</v>
      </c>
      <c r="D2584" s="26" t="s">
        <v>12599</v>
      </c>
      <c r="E2584" s="26">
        <v>2339845</v>
      </c>
      <c r="F2584" s="26">
        <v>2338796</v>
      </c>
      <c r="G2584" s="26" t="s">
        <v>163</v>
      </c>
      <c r="H2584" s="26" t="s">
        <v>12600</v>
      </c>
      <c r="K2584" s="26" t="s">
        <v>12601</v>
      </c>
      <c r="L2584" s="26" t="s">
        <v>12602</v>
      </c>
      <c r="M2584" s="26" t="s">
        <v>12603</v>
      </c>
    </row>
    <row r="2585" spans="1:162" s="33" customFormat="1" x14ac:dyDescent="0.25">
      <c r="A2585" s="26" t="s">
        <v>159</v>
      </c>
      <c r="B2585" s="27" t="s">
        <v>12604</v>
      </c>
      <c r="C2585" s="26" t="s">
        <v>161</v>
      </c>
      <c r="D2585" s="26" t="s">
        <v>12605</v>
      </c>
      <c r="E2585" s="26">
        <v>2340776</v>
      </c>
      <c r="F2585" s="26">
        <v>2339916</v>
      </c>
      <c r="G2585" s="26" t="s">
        <v>163</v>
      </c>
      <c r="H2585" s="26" t="s">
        <v>12606</v>
      </c>
      <c r="I2585" s="26"/>
      <c r="J2585" s="26"/>
      <c r="K2585" s="26" t="s">
        <v>12607</v>
      </c>
      <c r="L2585" s="26" t="s">
        <v>12608</v>
      </c>
      <c r="M2585" s="26" t="s">
        <v>12609</v>
      </c>
      <c r="N2585" s="26"/>
      <c r="O2585" s="26"/>
      <c r="P2585" s="26"/>
      <c r="Q2585" s="26"/>
      <c r="R2585" s="26"/>
      <c r="S2585" s="26"/>
      <c r="T2585" s="26"/>
      <c r="U2585" s="26"/>
      <c r="V2585" s="26"/>
      <c r="W2585" s="26"/>
      <c r="X2585" s="26"/>
      <c r="Y2585" s="26"/>
      <c r="Z2585" s="26"/>
      <c r="AA2585" s="26"/>
      <c r="AB2585" s="26"/>
      <c r="AC2585" s="26"/>
      <c r="AD2585" s="26"/>
      <c r="AE2585" s="26"/>
      <c r="AF2585" s="26"/>
      <c r="AG2585" s="26"/>
      <c r="AH2585" s="26"/>
      <c r="AI2585" s="26"/>
      <c r="AJ2585" s="26"/>
      <c r="AK2585" s="26"/>
      <c r="AL2585" s="26"/>
      <c r="AM2585" s="26"/>
      <c r="AN2585" s="26"/>
      <c r="AO2585" s="26"/>
      <c r="AP2585" s="26"/>
      <c r="AQ2585" s="26"/>
      <c r="AR2585" s="26"/>
      <c r="AS2585" s="26"/>
      <c r="AT2585" s="26"/>
      <c r="AU2585" s="26"/>
      <c r="AV2585" s="26"/>
      <c r="AW2585" s="26"/>
      <c r="AX2585" s="26"/>
      <c r="AY2585" s="26"/>
      <c r="AZ2585" s="26"/>
      <c r="BA2585" s="26"/>
      <c r="BB2585" s="26"/>
      <c r="BC2585" s="26"/>
      <c r="BD2585" s="26"/>
      <c r="BE2585" s="26"/>
      <c r="BF2585" s="26"/>
      <c r="BG2585" s="26"/>
      <c r="BH2585" s="26"/>
      <c r="BI2585" s="26"/>
      <c r="BJ2585" s="26"/>
      <c r="BK2585" s="26"/>
      <c r="BL2585" s="26"/>
      <c r="BM2585" s="26"/>
      <c r="BN2585" s="26"/>
      <c r="BO2585" s="26"/>
      <c r="BP2585" s="26"/>
      <c r="BQ2585" s="26"/>
      <c r="BR2585" s="26"/>
      <c r="BS2585" s="26"/>
      <c r="BT2585" s="26"/>
      <c r="BU2585" s="26"/>
      <c r="BV2585" s="26"/>
      <c r="BW2585" s="26"/>
      <c r="BX2585" s="26"/>
      <c r="BY2585" s="26"/>
      <c r="BZ2585" s="26"/>
      <c r="CA2585" s="26"/>
      <c r="CB2585" s="26"/>
      <c r="CC2585" s="26"/>
      <c r="CD2585" s="26"/>
      <c r="CE2585" s="26"/>
      <c r="CF2585" s="26"/>
      <c r="CG2585" s="26"/>
      <c r="CH2585" s="26"/>
      <c r="CI2585" s="26"/>
      <c r="CJ2585" s="26"/>
      <c r="CK2585" s="26"/>
      <c r="CL2585" s="26"/>
      <c r="CM2585" s="26"/>
      <c r="CN2585" s="26"/>
      <c r="CO2585" s="26"/>
      <c r="CP2585" s="26"/>
      <c r="CQ2585" s="26"/>
      <c r="CR2585" s="26"/>
      <c r="CS2585" s="26"/>
      <c r="CT2585" s="26"/>
      <c r="CU2585" s="26"/>
      <c r="CV2585" s="26"/>
      <c r="CW2585" s="26"/>
      <c r="CX2585" s="26"/>
      <c r="CY2585" s="26"/>
      <c r="CZ2585" s="26"/>
      <c r="DA2585" s="26"/>
      <c r="DB2585" s="26"/>
      <c r="DC2585" s="26"/>
      <c r="DD2585" s="26"/>
      <c r="DE2585" s="26"/>
      <c r="DF2585" s="26"/>
      <c r="DG2585" s="26"/>
      <c r="DH2585" s="26"/>
      <c r="DI2585" s="26"/>
      <c r="DJ2585" s="26"/>
      <c r="DK2585" s="26"/>
      <c r="DL2585" s="26"/>
      <c r="DM2585" s="26"/>
      <c r="DN2585" s="26"/>
      <c r="DO2585" s="26"/>
      <c r="DP2585" s="26"/>
      <c r="DQ2585" s="26"/>
      <c r="DR2585" s="26"/>
      <c r="DS2585" s="26"/>
      <c r="DT2585" s="26"/>
      <c r="DU2585" s="26"/>
      <c r="DV2585" s="26"/>
      <c r="DW2585" s="26"/>
      <c r="DX2585" s="26"/>
      <c r="DY2585" s="26"/>
      <c r="DZ2585" s="26"/>
      <c r="EA2585" s="26"/>
      <c r="EB2585" s="26"/>
      <c r="EC2585" s="26"/>
      <c r="ED2585" s="26"/>
      <c r="EE2585" s="26"/>
      <c r="EF2585" s="26"/>
      <c r="EG2585" s="26"/>
      <c r="EH2585" s="26"/>
      <c r="EI2585" s="26"/>
      <c r="EJ2585" s="26"/>
      <c r="EK2585" s="26"/>
      <c r="EL2585" s="26"/>
      <c r="EM2585" s="26"/>
      <c r="EN2585" s="26"/>
      <c r="EO2585" s="26"/>
      <c r="EP2585" s="26"/>
      <c r="EQ2585" s="26"/>
      <c r="ER2585" s="26"/>
      <c r="ES2585" s="26"/>
      <c r="ET2585" s="26"/>
      <c r="EU2585" s="26"/>
      <c r="EV2585" s="26"/>
      <c r="EW2585" s="26"/>
      <c r="EX2585" s="26"/>
      <c r="EY2585" s="26"/>
      <c r="EZ2585" s="26"/>
      <c r="FA2585" s="26"/>
      <c r="FB2585" s="26"/>
      <c r="FC2585" s="26"/>
      <c r="FD2585" s="26"/>
      <c r="FE2585" s="26"/>
      <c r="FF2585" s="26"/>
    </row>
    <row r="2586" spans="1:162" x14ac:dyDescent="0.25">
      <c r="A2586" s="26" t="s">
        <v>159</v>
      </c>
      <c r="B2586" s="27" t="s">
        <v>12610</v>
      </c>
      <c r="C2586" s="26" t="s">
        <v>161</v>
      </c>
      <c r="D2586" s="26" t="s">
        <v>12611</v>
      </c>
      <c r="E2586" s="26">
        <v>2340966</v>
      </c>
      <c r="F2586" s="26">
        <v>2341484</v>
      </c>
      <c r="G2586" s="26" t="s">
        <v>199</v>
      </c>
      <c r="H2586" s="26" t="s">
        <v>12612</v>
      </c>
      <c r="L2586" s="26" t="s">
        <v>12613</v>
      </c>
      <c r="M2586" s="26" t="s">
        <v>12614</v>
      </c>
    </row>
    <row r="2587" spans="1:162" x14ac:dyDescent="0.25">
      <c r="A2587" s="26" t="s">
        <v>159</v>
      </c>
      <c r="B2587" s="27" t="s">
        <v>12615</v>
      </c>
      <c r="C2587" s="26" t="s">
        <v>161</v>
      </c>
      <c r="D2587" s="26" t="s">
        <v>12616</v>
      </c>
      <c r="E2587" s="26">
        <v>2341584</v>
      </c>
      <c r="F2587" s="26">
        <v>2342129</v>
      </c>
      <c r="G2587" s="26" t="s">
        <v>199</v>
      </c>
      <c r="H2587" s="26" t="s">
        <v>12617</v>
      </c>
      <c r="L2587" s="26" t="s">
        <v>12618</v>
      </c>
      <c r="M2587" s="26" t="s">
        <v>12619</v>
      </c>
    </row>
    <row r="2588" spans="1:162" x14ac:dyDescent="0.25">
      <c r="A2588" s="26" t="s">
        <v>159</v>
      </c>
      <c r="B2588" s="27" t="s">
        <v>12620</v>
      </c>
      <c r="C2588" s="26" t="s">
        <v>161</v>
      </c>
      <c r="D2588" s="26" t="s">
        <v>12621</v>
      </c>
      <c r="E2588" s="26">
        <v>2342318</v>
      </c>
      <c r="F2588" s="26">
        <v>2342169</v>
      </c>
      <c r="G2588" s="26" t="s">
        <v>163</v>
      </c>
      <c r="H2588" s="26" t="s">
        <v>164</v>
      </c>
      <c r="L2588" s="26" t="s">
        <v>12622</v>
      </c>
      <c r="M2588" s="26" t="s">
        <v>12623</v>
      </c>
    </row>
    <row r="2589" spans="1:162" x14ac:dyDescent="0.25">
      <c r="A2589" s="26" t="s">
        <v>159</v>
      </c>
      <c r="B2589" s="27" t="s">
        <v>12624</v>
      </c>
      <c r="C2589" s="26" t="s">
        <v>161</v>
      </c>
      <c r="D2589" s="26" t="s">
        <v>12625</v>
      </c>
      <c r="E2589" s="26">
        <v>2342317</v>
      </c>
      <c r="F2589" s="26">
        <v>2342655</v>
      </c>
      <c r="G2589" s="26" t="s">
        <v>199</v>
      </c>
      <c r="H2589" s="26" t="s">
        <v>12626</v>
      </c>
      <c r="L2589" s="26" t="s">
        <v>12627</v>
      </c>
      <c r="M2589" s="26" t="s">
        <v>12628</v>
      </c>
    </row>
    <row r="2590" spans="1:162" x14ac:dyDescent="0.25">
      <c r="A2590" s="26" t="s">
        <v>159</v>
      </c>
      <c r="B2590" s="27" t="s">
        <v>12629</v>
      </c>
      <c r="C2590" s="26" t="s">
        <v>161</v>
      </c>
      <c r="D2590" s="26" t="s">
        <v>12630</v>
      </c>
      <c r="E2590" s="26">
        <v>2342655</v>
      </c>
      <c r="F2590" s="26">
        <v>2342969</v>
      </c>
      <c r="G2590" s="26" t="s">
        <v>199</v>
      </c>
      <c r="H2590" s="26" t="s">
        <v>12631</v>
      </c>
      <c r="L2590" s="26" t="s">
        <v>12632</v>
      </c>
      <c r="M2590" s="26" t="s">
        <v>12633</v>
      </c>
    </row>
    <row r="2591" spans="1:162" x14ac:dyDescent="0.25">
      <c r="A2591" s="26" t="s">
        <v>159</v>
      </c>
      <c r="B2591" s="27" t="s">
        <v>12634</v>
      </c>
      <c r="C2591" s="26" t="s">
        <v>161</v>
      </c>
      <c r="D2591" s="26" t="s">
        <v>12635</v>
      </c>
      <c r="E2591" s="26">
        <v>2343044</v>
      </c>
      <c r="F2591" s="26">
        <v>2343946</v>
      </c>
      <c r="G2591" s="26" t="s">
        <v>199</v>
      </c>
      <c r="H2591" s="26" t="s">
        <v>12636</v>
      </c>
      <c r="K2591" s="26" t="s">
        <v>12637</v>
      </c>
      <c r="L2591" s="26" t="s">
        <v>12638</v>
      </c>
      <c r="M2591" s="26" t="s">
        <v>12639</v>
      </c>
    </row>
    <row r="2592" spans="1:162" x14ac:dyDescent="0.25">
      <c r="A2592" s="26" t="s">
        <v>159</v>
      </c>
      <c r="B2592" s="27" t="s">
        <v>12640</v>
      </c>
      <c r="C2592" s="26" t="s">
        <v>161</v>
      </c>
      <c r="D2592" s="26" t="s">
        <v>12641</v>
      </c>
      <c r="E2592" s="26">
        <v>2344316</v>
      </c>
      <c r="F2592" s="26">
        <v>2345428</v>
      </c>
      <c r="G2592" s="26" t="s">
        <v>199</v>
      </c>
      <c r="H2592" s="26" t="s">
        <v>12642</v>
      </c>
      <c r="K2592" s="26" t="s">
        <v>12643</v>
      </c>
      <c r="L2592" s="26" t="s">
        <v>12644</v>
      </c>
      <c r="M2592" s="26" t="s">
        <v>12645</v>
      </c>
    </row>
    <row r="2593" spans="1:162" x14ac:dyDescent="0.25">
      <c r="A2593" s="26" t="s">
        <v>159</v>
      </c>
      <c r="B2593" s="27" t="s">
        <v>12646</v>
      </c>
      <c r="C2593" s="26" t="s">
        <v>161</v>
      </c>
      <c r="D2593" s="26" t="s">
        <v>12647</v>
      </c>
      <c r="E2593" s="26">
        <v>2345425</v>
      </c>
      <c r="F2593" s="26">
        <v>2346672</v>
      </c>
      <c r="G2593" s="26" t="s">
        <v>199</v>
      </c>
      <c r="H2593" s="26" t="s">
        <v>12648</v>
      </c>
      <c r="K2593" s="26" t="s">
        <v>12649</v>
      </c>
      <c r="L2593" s="26" t="s">
        <v>12650</v>
      </c>
      <c r="M2593" s="26" t="s">
        <v>12651</v>
      </c>
    </row>
    <row r="2594" spans="1:162" s="33" customFormat="1" x14ac:dyDescent="0.25">
      <c r="A2594" s="26" t="s">
        <v>159</v>
      </c>
      <c r="B2594" s="27" t="s">
        <v>12652</v>
      </c>
      <c r="C2594" s="26" t="s">
        <v>161</v>
      </c>
      <c r="D2594" s="26" t="s">
        <v>12653</v>
      </c>
      <c r="E2594" s="26">
        <v>2346786</v>
      </c>
      <c r="F2594" s="26">
        <v>2347211</v>
      </c>
      <c r="G2594" s="26" t="s">
        <v>199</v>
      </c>
      <c r="H2594" s="26" t="s">
        <v>12654</v>
      </c>
      <c r="I2594" s="26"/>
      <c r="J2594" s="26"/>
      <c r="K2594" s="26" t="s">
        <v>12655</v>
      </c>
      <c r="L2594" s="26" t="s">
        <v>12656</v>
      </c>
      <c r="M2594" s="26" t="s">
        <v>12657</v>
      </c>
      <c r="N2594" s="26"/>
      <c r="O2594" s="26"/>
      <c r="P2594" s="26"/>
      <c r="Q2594" s="26"/>
      <c r="R2594" s="26"/>
      <c r="S2594" s="26"/>
      <c r="T2594" s="26"/>
      <c r="U2594" s="26"/>
      <c r="V2594" s="26"/>
      <c r="W2594" s="26"/>
      <c r="X2594" s="26"/>
      <c r="Y2594" s="26"/>
      <c r="Z2594" s="26"/>
      <c r="AA2594" s="26"/>
      <c r="AB2594" s="26"/>
      <c r="AC2594" s="26"/>
      <c r="AD2594" s="26"/>
      <c r="AE2594" s="26"/>
      <c r="AF2594" s="26"/>
      <c r="AG2594" s="26"/>
      <c r="AH2594" s="26"/>
      <c r="AI2594" s="26"/>
      <c r="AJ2594" s="26"/>
      <c r="AK2594" s="26"/>
      <c r="AL2594" s="26"/>
      <c r="AM2594" s="26"/>
      <c r="AN2594" s="26"/>
      <c r="AO2594" s="26"/>
      <c r="AP2594" s="26"/>
      <c r="AQ2594" s="26"/>
      <c r="AR2594" s="26"/>
      <c r="AS2594" s="26"/>
      <c r="AT2594" s="26"/>
      <c r="AU2594" s="26"/>
      <c r="AV2594" s="26"/>
      <c r="AW2594" s="26"/>
      <c r="AX2594" s="26"/>
      <c r="AY2594" s="26"/>
      <c r="AZ2594" s="26"/>
      <c r="BA2594" s="26"/>
      <c r="BB2594" s="26"/>
      <c r="BC2594" s="26"/>
      <c r="BD2594" s="26"/>
      <c r="BE2594" s="26"/>
      <c r="BF2594" s="26"/>
      <c r="BG2594" s="26"/>
      <c r="BH2594" s="26"/>
      <c r="BI2594" s="26"/>
      <c r="BJ2594" s="26"/>
      <c r="BK2594" s="26"/>
      <c r="BL2594" s="26"/>
      <c r="BM2594" s="26"/>
      <c r="BN2594" s="26"/>
      <c r="BO2594" s="26"/>
      <c r="BP2594" s="26"/>
      <c r="BQ2594" s="26"/>
      <c r="BR2594" s="26"/>
      <c r="BS2594" s="26"/>
      <c r="BT2594" s="26"/>
      <c r="BU2594" s="26"/>
      <c r="BV2594" s="26"/>
      <c r="BW2594" s="26"/>
      <c r="BX2594" s="26"/>
      <c r="BY2594" s="26"/>
      <c r="BZ2594" s="26"/>
      <c r="CA2594" s="26"/>
      <c r="CB2594" s="26"/>
      <c r="CC2594" s="26"/>
      <c r="CD2594" s="26"/>
      <c r="CE2594" s="26"/>
      <c r="CF2594" s="26"/>
      <c r="CG2594" s="26"/>
      <c r="CH2594" s="26"/>
      <c r="CI2594" s="26"/>
      <c r="CJ2594" s="26"/>
      <c r="CK2594" s="26"/>
      <c r="CL2594" s="26"/>
      <c r="CM2594" s="26"/>
      <c r="CN2594" s="26"/>
      <c r="CO2594" s="26"/>
      <c r="CP2594" s="26"/>
      <c r="CQ2594" s="26"/>
      <c r="CR2594" s="26"/>
      <c r="CS2594" s="26"/>
      <c r="CT2594" s="26"/>
      <c r="CU2594" s="26"/>
      <c r="CV2594" s="26"/>
      <c r="CW2594" s="26"/>
      <c r="CX2594" s="26"/>
      <c r="CY2594" s="26"/>
      <c r="CZ2594" s="26"/>
      <c r="DA2594" s="26"/>
      <c r="DB2594" s="26"/>
      <c r="DC2594" s="26"/>
      <c r="DD2594" s="26"/>
      <c r="DE2594" s="26"/>
      <c r="DF2594" s="26"/>
      <c r="DG2594" s="26"/>
      <c r="DH2594" s="26"/>
      <c r="DI2594" s="26"/>
      <c r="DJ2594" s="26"/>
      <c r="DK2594" s="26"/>
      <c r="DL2594" s="26"/>
      <c r="DM2594" s="26"/>
      <c r="DN2594" s="26"/>
      <c r="DO2594" s="26"/>
      <c r="DP2594" s="26"/>
      <c r="DQ2594" s="26"/>
      <c r="DR2594" s="26"/>
      <c r="DS2594" s="26"/>
      <c r="DT2594" s="26"/>
      <c r="DU2594" s="26"/>
      <c r="DV2594" s="26"/>
      <c r="DW2594" s="26"/>
      <c r="DX2594" s="26"/>
      <c r="DY2594" s="26"/>
      <c r="DZ2594" s="26"/>
      <c r="EA2594" s="26"/>
      <c r="EB2594" s="26"/>
      <c r="EC2594" s="26"/>
      <c r="ED2594" s="26"/>
      <c r="EE2594" s="26"/>
      <c r="EF2594" s="26"/>
      <c r="EG2594" s="26"/>
      <c r="EH2594" s="26"/>
      <c r="EI2594" s="26"/>
      <c r="EJ2594" s="26"/>
      <c r="EK2594" s="26"/>
      <c r="EL2594" s="26"/>
      <c r="EM2594" s="26"/>
      <c r="EN2594" s="26"/>
      <c r="EO2594" s="26"/>
      <c r="EP2594" s="26"/>
      <c r="EQ2594" s="26"/>
      <c r="ER2594" s="26"/>
      <c r="ES2594" s="26"/>
      <c r="ET2594" s="26"/>
      <c r="EU2594" s="26"/>
      <c r="EV2594" s="26"/>
      <c r="EW2594" s="26"/>
      <c r="EX2594" s="26"/>
      <c r="EY2594" s="26"/>
      <c r="EZ2594" s="26"/>
      <c r="FA2594" s="26"/>
      <c r="FB2594" s="26"/>
      <c r="FC2594" s="26"/>
      <c r="FD2594" s="26"/>
      <c r="FE2594" s="26"/>
      <c r="FF2594" s="26"/>
    </row>
    <row r="2595" spans="1:162" s="33" customFormat="1" x14ac:dyDescent="0.25">
      <c r="A2595" s="26" t="s">
        <v>159</v>
      </c>
      <c r="B2595" s="27" t="s">
        <v>12658</v>
      </c>
      <c r="C2595" s="26" t="s">
        <v>161</v>
      </c>
      <c r="D2595" s="26" t="s">
        <v>12659</v>
      </c>
      <c r="E2595" s="26">
        <v>2347748</v>
      </c>
      <c r="F2595" s="26">
        <v>2347239</v>
      </c>
      <c r="G2595" s="26" t="s">
        <v>163</v>
      </c>
      <c r="H2595" s="26" t="s">
        <v>8694</v>
      </c>
      <c r="I2595" s="26"/>
      <c r="J2595" s="26"/>
      <c r="K2595" s="26" t="s">
        <v>12660</v>
      </c>
      <c r="L2595" s="26" t="s">
        <v>12661</v>
      </c>
      <c r="M2595" s="26" t="s">
        <v>12662</v>
      </c>
      <c r="N2595" s="26"/>
      <c r="O2595" s="26"/>
      <c r="P2595" s="26"/>
      <c r="Q2595" s="26"/>
      <c r="R2595" s="26"/>
      <c r="S2595" s="26"/>
      <c r="T2595" s="26"/>
      <c r="U2595" s="26"/>
      <c r="V2595" s="26"/>
      <c r="W2595" s="26"/>
      <c r="X2595" s="26"/>
      <c r="Y2595" s="26"/>
      <c r="Z2595" s="26"/>
      <c r="AA2595" s="26"/>
      <c r="AB2595" s="26"/>
      <c r="AC2595" s="26"/>
      <c r="AD2595" s="26"/>
      <c r="AE2595" s="26"/>
      <c r="AF2595" s="26"/>
      <c r="AG2595" s="26"/>
      <c r="AH2595" s="26"/>
      <c r="AI2595" s="26"/>
      <c r="AJ2595" s="26"/>
      <c r="AK2595" s="26"/>
      <c r="AL2595" s="26"/>
      <c r="AM2595" s="26"/>
      <c r="AN2595" s="26"/>
      <c r="AO2595" s="26"/>
      <c r="AP2595" s="26"/>
      <c r="AQ2595" s="26"/>
      <c r="AR2595" s="26"/>
      <c r="AS2595" s="26"/>
      <c r="AT2595" s="26"/>
      <c r="AU2595" s="26"/>
      <c r="AV2595" s="26"/>
      <c r="AW2595" s="26"/>
      <c r="AX2595" s="26"/>
      <c r="AY2595" s="26"/>
      <c r="AZ2595" s="26"/>
      <c r="BA2595" s="26"/>
      <c r="BB2595" s="26"/>
      <c r="BC2595" s="26"/>
      <c r="BD2595" s="26"/>
      <c r="BE2595" s="26"/>
      <c r="BF2595" s="26"/>
      <c r="BG2595" s="26"/>
      <c r="BH2595" s="26"/>
      <c r="BI2595" s="26"/>
      <c r="BJ2595" s="26"/>
      <c r="BK2595" s="26"/>
      <c r="BL2595" s="26"/>
      <c r="BM2595" s="26"/>
      <c r="BN2595" s="26"/>
      <c r="BO2595" s="26"/>
      <c r="BP2595" s="26"/>
      <c r="BQ2595" s="26"/>
      <c r="BR2595" s="26"/>
      <c r="BS2595" s="26"/>
      <c r="BT2595" s="26"/>
      <c r="BU2595" s="26"/>
      <c r="BV2595" s="26"/>
      <c r="BW2595" s="26"/>
      <c r="BX2595" s="26"/>
      <c r="BY2595" s="26"/>
      <c r="BZ2595" s="26"/>
      <c r="CA2595" s="26"/>
      <c r="CB2595" s="26"/>
      <c r="CC2595" s="26"/>
      <c r="CD2595" s="26"/>
      <c r="CE2595" s="26"/>
      <c r="CF2595" s="26"/>
      <c r="CG2595" s="26"/>
      <c r="CH2595" s="26"/>
      <c r="CI2595" s="26"/>
      <c r="CJ2595" s="26"/>
      <c r="CK2595" s="26"/>
      <c r="CL2595" s="26"/>
      <c r="CM2595" s="26"/>
      <c r="CN2595" s="26"/>
      <c r="CO2595" s="26"/>
      <c r="CP2595" s="26"/>
      <c r="CQ2595" s="26"/>
      <c r="CR2595" s="26"/>
      <c r="CS2595" s="26"/>
      <c r="CT2595" s="26"/>
      <c r="CU2595" s="26"/>
      <c r="CV2595" s="26"/>
      <c r="CW2595" s="26"/>
      <c r="CX2595" s="26"/>
      <c r="CY2595" s="26"/>
      <c r="CZ2595" s="26"/>
      <c r="DA2595" s="26"/>
      <c r="DB2595" s="26"/>
      <c r="DC2595" s="26"/>
      <c r="DD2595" s="26"/>
      <c r="DE2595" s="26"/>
      <c r="DF2595" s="26"/>
      <c r="DG2595" s="26"/>
      <c r="DH2595" s="26"/>
      <c r="DI2595" s="26"/>
      <c r="DJ2595" s="26"/>
      <c r="DK2595" s="26"/>
      <c r="DL2595" s="26"/>
      <c r="DM2595" s="26"/>
      <c r="DN2595" s="26"/>
      <c r="DO2595" s="26"/>
      <c r="DP2595" s="26"/>
      <c r="DQ2595" s="26"/>
      <c r="DR2595" s="26"/>
      <c r="DS2595" s="26"/>
      <c r="DT2595" s="26"/>
      <c r="DU2595" s="26"/>
      <c r="DV2595" s="26"/>
      <c r="DW2595" s="26"/>
      <c r="DX2595" s="26"/>
      <c r="DY2595" s="26"/>
      <c r="DZ2595" s="26"/>
      <c r="EA2595" s="26"/>
      <c r="EB2595" s="26"/>
      <c r="EC2595" s="26"/>
      <c r="ED2595" s="26"/>
      <c r="EE2595" s="26"/>
      <c r="EF2595" s="26"/>
      <c r="EG2595" s="26"/>
      <c r="EH2595" s="26"/>
      <c r="EI2595" s="26"/>
      <c r="EJ2595" s="26"/>
      <c r="EK2595" s="26"/>
      <c r="EL2595" s="26"/>
      <c r="EM2595" s="26"/>
      <c r="EN2595" s="26"/>
      <c r="EO2595" s="26"/>
      <c r="EP2595" s="26"/>
      <c r="EQ2595" s="26"/>
      <c r="ER2595" s="26"/>
      <c r="ES2595" s="26"/>
      <c r="ET2595" s="26"/>
      <c r="EU2595" s="26"/>
      <c r="EV2595" s="26"/>
      <c r="EW2595" s="26"/>
      <c r="EX2595" s="26"/>
      <c r="EY2595" s="26"/>
      <c r="EZ2595" s="26"/>
      <c r="FA2595" s="26"/>
      <c r="FB2595" s="26"/>
      <c r="FC2595" s="26"/>
      <c r="FD2595" s="26"/>
      <c r="FE2595" s="26"/>
      <c r="FF2595" s="26"/>
    </row>
    <row r="2596" spans="1:162" s="33" customFormat="1" x14ac:dyDescent="0.25">
      <c r="A2596" s="26" t="s">
        <v>159</v>
      </c>
      <c r="B2596" s="27" t="s">
        <v>12663</v>
      </c>
      <c r="C2596" s="26" t="s">
        <v>161</v>
      </c>
      <c r="D2596" s="26" t="s">
        <v>12664</v>
      </c>
      <c r="E2596" s="26">
        <v>2347824</v>
      </c>
      <c r="F2596" s="26">
        <v>2348234</v>
      </c>
      <c r="G2596" s="26" t="s">
        <v>199</v>
      </c>
      <c r="H2596" s="26" t="s">
        <v>12654</v>
      </c>
      <c r="I2596" s="26"/>
      <c r="J2596" s="26"/>
      <c r="K2596" s="26" t="s">
        <v>12655</v>
      </c>
      <c r="L2596" s="26" t="s">
        <v>12665</v>
      </c>
      <c r="M2596" s="26" t="s">
        <v>12666</v>
      </c>
      <c r="N2596" s="26"/>
      <c r="O2596" s="26"/>
      <c r="P2596" s="26"/>
      <c r="Q2596" s="26"/>
      <c r="R2596" s="26"/>
      <c r="S2596" s="26"/>
      <c r="T2596" s="26"/>
      <c r="U2596" s="26"/>
      <c r="V2596" s="26"/>
      <c r="W2596" s="26"/>
      <c r="X2596" s="26"/>
      <c r="Y2596" s="26"/>
      <c r="Z2596" s="26"/>
      <c r="AA2596" s="26"/>
      <c r="AB2596" s="26"/>
      <c r="AC2596" s="26"/>
      <c r="AD2596" s="26"/>
      <c r="AE2596" s="26"/>
      <c r="AF2596" s="26"/>
      <c r="AG2596" s="26"/>
      <c r="AH2596" s="26"/>
      <c r="AI2596" s="26"/>
      <c r="AJ2596" s="26"/>
      <c r="AK2596" s="26"/>
      <c r="AL2596" s="26"/>
      <c r="AM2596" s="26"/>
      <c r="AN2596" s="26"/>
      <c r="AO2596" s="26"/>
      <c r="AP2596" s="26"/>
      <c r="AQ2596" s="26"/>
      <c r="AR2596" s="26"/>
      <c r="AS2596" s="26"/>
      <c r="AT2596" s="26"/>
      <c r="AU2596" s="26"/>
      <c r="AV2596" s="26"/>
      <c r="AW2596" s="26"/>
      <c r="AX2596" s="26"/>
      <c r="AY2596" s="26"/>
      <c r="AZ2596" s="26"/>
      <c r="BA2596" s="26"/>
      <c r="BB2596" s="26"/>
      <c r="BC2596" s="26"/>
      <c r="BD2596" s="26"/>
      <c r="BE2596" s="26"/>
      <c r="BF2596" s="26"/>
      <c r="BG2596" s="26"/>
      <c r="BH2596" s="26"/>
      <c r="BI2596" s="26"/>
      <c r="BJ2596" s="26"/>
      <c r="BK2596" s="26"/>
      <c r="BL2596" s="26"/>
      <c r="BM2596" s="26"/>
      <c r="BN2596" s="26"/>
      <c r="BO2596" s="26"/>
      <c r="BP2596" s="26"/>
      <c r="BQ2596" s="26"/>
      <c r="BR2596" s="26"/>
      <c r="BS2596" s="26"/>
      <c r="BT2596" s="26"/>
      <c r="BU2596" s="26"/>
      <c r="BV2596" s="26"/>
      <c r="BW2596" s="26"/>
      <c r="BX2596" s="26"/>
      <c r="BY2596" s="26"/>
      <c r="BZ2596" s="26"/>
      <c r="CA2596" s="26"/>
      <c r="CB2596" s="26"/>
      <c r="CC2596" s="26"/>
      <c r="CD2596" s="26"/>
      <c r="CE2596" s="26"/>
      <c r="CF2596" s="26"/>
      <c r="CG2596" s="26"/>
      <c r="CH2596" s="26"/>
      <c r="CI2596" s="26"/>
      <c r="CJ2596" s="26"/>
      <c r="CK2596" s="26"/>
      <c r="CL2596" s="26"/>
      <c r="CM2596" s="26"/>
      <c r="CN2596" s="26"/>
      <c r="CO2596" s="26"/>
      <c r="CP2596" s="26"/>
      <c r="CQ2596" s="26"/>
      <c r="CR2596" s="26"/>
      <c r="CS2596" s="26"/>
      <c r="CT2596" s="26"/>
      <c r="CU2596" s="26"/>
      <c r="CV2596" s="26"/>
      <c r="CW2596" s="26"/>
      <c r="CX2596" s="26"/>
      <c r="CY2596" s="26"/>
      <c r="CZ2596" s="26"/>
      <c r="DA2596" s="26"/>
      <c r="DB2596" s="26"/>
      <c r="DC2596" s="26"/>
      <c r="DD2596" s="26"/>
      <c r="DE2596" s="26"/>
      <c r="DF2596" s="26"/>
      <c r="DG2596" s="26"/>
      <c r="DH2596" s="26"/>
      <c r="DI2596" s="26"/>
      <c r="DJ2596" s="26"/>
      <c r="DK2596" s="26"/>
      <c r="DL2596" s="26"/>
      <c r="DM2596" s="26"/>
      <c r="DN2596" s="26"/>
      <c r="DO2596" s="26"/>
      <c r="DP2596" s="26"/>
      <c r="DQ2596" s="26"/>
      <c r="DR2596" s="26"/>
      <c r="DS2596" s="26"/>
      <c r="DT2596" s="26"/>
      <c r="DU2596" s="26"/>
      <c r="DV2596" s="26"/>
      <c r="DW2596" s="26"/>
      <c r="DX2596" s="26"/>
      <c r="DY2596" s="26"/>
      <c r="DZ2596" s="26"/>
      <c r="EA2596" s="26"/>
      <c r="EB2596" s="26"/>
      <c r="EC2596" s="26"/>
      <c r="ED2596" s="26"/>
      <c r="EE2596" s="26"/>
      <c r="EF2596" s="26"/>
      <c r="EG2596" s="26"/>
      <c r="EH2596" s="26"/>
      <c r="EI2596" s="26"/>
      <c r="EJ2596" s="26"/>
      <c r="EK2596" s="26"/>
      <c r="EL2596" s="26"/>
      <c r="EM2596" s="26"/>
      <c r="EN2596" s="26"/>
      <c r="EO2596" s="26"/>
      <c r="EP2596" s="26"/>
      <c r="EQ2596" s="26"/>
      <c r="ER2596" s="26"/>
      <c r="ES2596" s="26"/>
      <c r="ET2596" s="26"/>
      <c r="EU2596" s="26"/>
      <c r="EV2596" s="26"/>
      <c r="EW2596" s="26"/>
      <c r="EX2596" s="26"/>
      <c r="EY2596" s="26"/>
      <c r="EZ2596" s="26"/>
      <c r="FA2596" s="26"/>
      <c r="FB2596" s="26"/>
      <c r="FC2596" s="26"/>
      <c r="FD2596" s="26"/>
      <c r="FE2596" s="26"/>
      <c r="FF2596" s="26"/>
    </row>
    <row r="2597" spans="1:162" x14ac:dyDescent="0.25">
      <c r="A2597" s="26" t="s">
        <v>159</v>
      </c>
      <c r="B2597" s="27" t="s">
        <v>12667</v>
      </c>
      <c r="C2597" s="26" t="s">
        <v>161</v>
      </c>
      <c r="D2597" s="26" t="s">
        <v>12668</v>
      </c>
      <c r="E2597" s="26">
        <v>2348412</v>
      </c>
      <c r="F2597" s="26">
        <v>2348290</v>
      </c>
      <c r="G2597" s="26" t="s">
        <v>163</v>
      </c>
      <c r="H2597" s="26" t="s">
        <v>164</v>
      </c>
      <c r="L2597" s="26" t="s">
        <v>12669</v>
      </c>
      <c r="M2597" s="26" t="s">
        <v>12670</v>
      </c>
    </row>
    <row r="2598" spans="1:162" x14ac:dyDescent="0.25">
      <c r="A2598" s="26" t="s">
        <v>159</v>
      </c>
      <c r="B2598" s="27" t="s">
        <v>12671</v>
      </c>
      <c r="C2598" s="26" t="s">
        <v>161</v>
      </c>
      <c r="D2598" s="26" t="s">
        <v>12672</v>
      </c>
      <c r="E2598" s="26">
        <v>2348462</v>
      </c>
      <c r="F2598" s="26">
        <v>2349013</v>
      </c>
      <c r="G2598" s="26" t="s">
        <v>199</v>
      </c>
      <c r="H2598" s="26" t="s">
        <v>164</v>
      </c>
      <c r="L2598" s="26" t="s">
        <v>12673</v>
      </c>
      <c r="M2598" s="26" t="s">
        <v>12674</v>
      </c>
    </row>
    <row r="2599" spans="1:162" x14ac:dyDescent="0.25">
      <c r="A2599" s="26" t="s">
        <v>159</v>
      </c>
      <c r="B2599" s="27" t="s">
        <v>12675</v>
      </c>
      <c r="C2599" s="26" t="s">
        <v>161</v>
      </c>
      <c r="D2599" s="26" t="s">
        <v>12676</v>
      </c>
      <c r="E2599" s="26">
        <v>2349035</v>
      </c>
      <c r="F2599" s="26">
        <v>2349496</v>
      </c>
      <c r="G2599" s="26" t="s">
        <v>199</v>
      </c>
      <c r="H2599" s="26" t="s">
        <v>164</v>
      </c>
      <c r="L2599" s="26" t="s">
        <v>12677</v>
      </c>
      <c r="M2599" s="26" t="s">
        <v>12678</v>
      </c>
    </row>
    <row r="2600" spans="1:162" x14ac:dyDescent="0.25">
      <c r="A2600" s="26" t="s">
        <v>159</v>
      </c>
      <c r="B2600" s="27" t="s">
        <v>12679</v>
      </c>
      <c r="C2600" s="26" t="s">
        <v>161</v>
      </c>
      <c r="D2600" s="26" t="s">
        <v>12680</v>
      </c>
      <c r="E2600" s="26">
        <v>2349501</v>
      </c>
      <c r="F2600" s="26">
        <v>2350637</v>
      </c>
      <c r="G2600" s="26" t="s">
        <v>199</v>
      </c>
      <c r="H2600" s="26" t="s">
        <v>2494</v>
      </c>
      <c r="L2600" s="26" t="s">
        <v>12681</v>
      </c>
      <c r="M2600" s="26" t="s">
        <v>12682</v>
      </c>
    </row>
    <row r="2601" spans="1:162" x14ac:dyDescent="0.25">
      <c r="A2601" s="26" t="s">
        <v>159</v>
      </c>
      <c r="B2601" s="27" t="s">
        <v>12683</v>
      </c>
      <c r="C2601" s="26" t="s">
        <v>161</v>
      </c>
      <c r="D2601" s="26" t="s">
        <v>12684</v>
      </c>
      <c r="E2601" s="26">
        <v>2351800</v>
      </c>
      <c r="F2601" s="26">
        <v>2350658</v>
      </c>
      <c r="G2601" s="26" t="s">
        <v>163</v>
      </c>
      <c r="H2601" s="26" t="s">
        <v>345</v>
      </c>
      <c r="L2601" s="26" t="s">
        <v>12685</v>
      </c>
      <c r="M2601" s="26" t="s">
        <v>12686</v>
      </c>
    </row>
    <row r="2602" spans="1:162" x14ac:dyDescent="0.25">
      <c r="A2602" s="26" t="s">
        <v>159</v>
      </c>
      <c r="B2602" s="27" t="s">
        <v>12687</v>
      </c>
      <c r="C2602" s="26" t="s">
        <v>161</v>
      </c>
      <c r="D2602" s="26" t="s">
        <v>12688</v>
      </c>
      <c r="E2602" s="26">
        <v>2353257</v>
      </c>
      <c r="F2602" s="26">
        <v>2352073</v>
      </c>
      <c r="G2602" s="26" t="s">
        <v>163</v>
      </c>
      <c r="H2602" s="26" t="s">
        <v>164</v>
      </c>
      <c r="L2602" s="26" t="s">
        <v>12689</v>
      </c>
      <c r="M2602" s="26" t="s">
        <v>12690</v>
      </c>
    </row>
    <row r="2603" spans="1:162" x14ac:dyDescent="0.25">
      <c r="A2603" s="26" t="s">
        <v>159</v>
      </c>
      <c r="B2603" s="27" t="s">
        <v>12691</v>
      </c>
      <c r="C2603" s="26" t="s">
        <v>161</v>
      </c>
      <c r="D2603" s="26" t="s">
        <v>12692</v>
      </c>
      <c r="E2603" s="26">
        <v>2353309</v>
      </c>
      <c r="F2603" s="26">
        <v>2354010</v>
      </c>
      <c r="G2603" s="26" t="s">
        <v>199</v>
      </c>
      <c r="H2603" s="26" t="s">
        <v>12693</v>
      </c>
      <c r="K2603" s="26" t="s">
        <v>773</v>
      </c>
      <c r="L2603" s="26" t="s">
        <v>12694</v>
      </c>
      <c r="M2603" s="26" t="s">
        <v>12695</v>
      </c>
    </row>
    <row r="2604" spans="1:162" x14ac:dyDescent="0.25">
      <c r="A2604" s="26" t="s">
        <v>159</v>
      </c>
      <c r="B2604" s="27" t="s">
        <v>12696</v>
      </c>
      <c r="C2604" s="26" t="s">
        <v>161</v>
      </c>
      <c r="D2604" s="26" t="s">
        <v>12697</v>
      </c>
      <c r="E2604" s="26">
        <v>2356347</v>
      </c>
      <c r="F2604" s="26">
        <v>2354059</v>
      </c>
      <c r="G2604" s="26" t="s">
        <v>163</v>
      </c>
      <c r="H2604" s="26" t="s">
        <v>12698</v>
      </c>
      <c r="K2604" s="26" t="s">
        <v>6564</v>
      </c>
      <c r="L2604" s="26" t="s">
        <v>12699</v>
      </c>
      <c r="M2604" s="26" t="s">
        <v>12700</v>
      </c>
    </row>
    <row r="2605" spans="1:162" x14ac:dyDescent="0.25">
      <c r="A2605" s="26" t="s">
        <v>159</v>
      </c>
      <c r="B2605" s="27" t="s">
        <v>12701</v>
      </c>
      <c r="C2605" s="26" t="s">
        <v>245</v>
      </c>
      <c r="D2605" s="26" t="s">
        <v>12702</v>
      </c>
      <c r="E2605" s="26">
        <v>2356431</v>
      </c>
      <c r="F2605" s="26">
        <v>2356589</v>
      </c>
      <c r="G2605" s="26" t="s">
        <v>199</v>
      </c>
      <c r="H2605" s="26" t="s">
        <v>247</v>
      </c>
      <c r="L2605" s="26" t="s">
        <v>12703</v>
      </c>
    </row>
    <row r="2606" spans="1:162" x14ac:dyDescent="0.25">
      <c r="A2606" s="26" t="s">
        <v>159</v>
      </c>
      <c r="B2606" s="27" t="s">
        <v>12704</v>
      </c>
      <c r="C2606" s="26" t="s">
        <v>161</v>
      </c>
      <c r="D2606" s="26" t="s">
        <v>12705</v>
      </c>
      <c r="E2606" s="26">
        <v>2357684</v>
      </c>
      <c r="F2606" s="26">
        <v>2356725</v>
      </c>
      <c r="G2606" s="26" t="s">
        <v>163</v>
      </c>
      <c r="H2606" s="26" t="s">
        <v>12706</v>
      </c>
      <c r="L2606" s="26" t="s">
        <v>12707</v>
      </c>
      <c r="M2606" s="26" t="s">
        <v>12708</v>
      </c>
    </row>
    <row r="2607" spans="1:162" x14ac:dyDescent="0.25">
      <c r="A2607" s="26" t="s">
        <v>159</v>
      </c>
      <c r="B2607" s="27" t="s">
        <v>12709</v>
      </c>
      <c r="C2607" s="26" t="s">
        <v>161</v>
      </c>
      <c r="D2607" s="26" t="s">
        <v>12710</v>
      </c>
      <c r="E2607" s="26">
        <v>2357856</v>
      </c>
      <c r="F2607" s="26">
        <v>2357740</v>
      </c>
      <c r="G2607" s="26" t="s">
        <v>163</v>
      </c>
      <c r="H2607" s="26" t="s">
        <v>164</v>
      </c>
      <c r="L2607" s="26" t="s">
        <v>12711</v>
      </c>
      <c r="M2607" s="26" t="s">
        <v>12712</v>
      </c>
    </row>
    <row r="2608" spans="1:162" x14ac:dyDescent="0.25">
      <c r="A2608" s="26" t="s">
        <v>159</v>
      </c>
      <c r="B2608" s="27" t="s">
        <v>12713</v>
      </c>
      <c r="C2608" s="26" t="s">
        <v>161</v>
      </c>
      <c r="D2608" s="26" t="s">
        <v>12714</v>
      </c>
      <c r="E2608" s="26">
        <v>2357904</v>
      </c>
      <c r="F2608" s="26">
        <v>2358737</v>
      </c>
      <c r="G2608" s="26" t="s">
        <v>199</v>
      </c>
      <c r="H2608" s="26" t="s">
        <v>164</v>
      </c>
      <c r="L2608" s="26" t="s">
        <v>12715</v>
      </c>
      <c r="M2608" s="26" t="s">
        <v>12716</v>
      </c>
    </row>
    <row r="2609" spans="1:13" x14ac:dyDescent="0.25">
      <c r="A2609" s="26" t="s">
        <v>159</v>
      </c>
      <c r="B2609" s="27" t="s">
        <v>12717</v>
      </c>
      <c r="C2609" s="26" t="s">
        <v>161</v>
      </c>
      <c r="D2609" s="26" t="s">
        <v>12718</v>
      </c>
      <c r="E2609" s="26">
        <v>2359544</v>
      </c>
      <c r="F2609" s="26">
        <v>2358783</v>
      </c>
      <c r="G2609" s="26" t="s">
        <v>163</v>
      </c>
      <c r="H2609" s="26" t="s">
        <v>12719</v>
      </c>
      <c r="K2609" s="26" t="s">
        <v>12720</v>
      </c>
      <c r="L2609" s="26" t="s">
        <v>12721</v>
      </c>
      <c r="M2609" s="26" t="s">
        <v>12722</v>
      </c>
    </row>
    <row r="2610" spans="1:13" x14ac:dyDescent="0.25">
      <c r="A2610" s="26" t="s">
        <v>159</v>
      </c>
      <c r="B2610" s="27" t="s">
        <v>12723</v>
      </c>
      <c r="C2610" s="26" t="s">
        <v>161</v>
      </c>
      <c r="D2610" s="26" t="s">
        <v>12724</v>
      </c>
      <c r="E2610" s="26">
        <v>2361156</v>
      </c>
      <c r="F2610" s="26">
        <v>2359519</v>
      </c>
      <c r="G2610" s="26" t="s">
        <v>163</v>
      </c>
      <c r="H2610" s="26" t="s">
        <v>12725</v>
      </c>
      <c r="K2610" s="26" t="s">
        <v>6850</v>
      </c>
      <c r="L2610" s="26" t="s">
        <v>12726</v>
      </c>
      <c r="M2610" s="26" t="s">
        <v>12727</v>
      </c>
    </row>
    <row r="2611" spans="1:13" x14ac:dyDescent="0.25">
      <c r="A2611" s="26" t="s">
        <v>159</v>
      </c>
      <c r="B2611" s="27" t="s">
        <v>12728</v>
      </c>
      <c r="C2611" s="26" t="s">
        <v>161</v>
      </c>
      <c r="D2611" s="26" t="s">
        <v>12729</v>
      </c>
      <c r="E2611" s="26">
        <v>2361742</v>
      </c>
      <c r="F2611" s="26">
        <v>2361143</v>
      </c>
      <c r="G2611" s="26" t="s">
        <v>163</v>
      </c>
      <c r="H2611" s="26" t="s">
        <v>12730</v>
      </c>
      <c r="K2611" s="26" t="s">
        <v>12731</v>
      </c>
      <c r="L2611" s="26" t="s">
        <v>12732</v>
      </c>
      <c r="M2611" s="26" t="s">
        <v>12733</v>
      </c>
    </row>
    <row r="2612" spans="1:13" x14ac:dyDescent="0.25">
      <c r="A2612" s="26" t="s">
        <v>159</v>
      </c>
      <c r="B2612" s="27" t="s">
        <v>12734</v>
      </c>
      <c r="C2612" s="26" t="s">
        <v>161</v>
      </c>
      <c r="D2612" s="26" t="s">
        <v>12735</v>
      </c>
      <c r="E2612" s="26">
        <v>2361937</v>
      </c>
      <c r="F2612" s="26">
        <v>2361794</v>
      </c>
      <c r="G2612" s="26" t="s">
        <v>163</v>
      </c>
      <c r="H2612" s="26" t="s">
        <v>164</v>
      </c>
      <c r="L2612" s="26" t="s">
        <v>12736</v>
      </c>
      <c r="M2612" s="26" t="s">
        <v>12737</v>
      </c>
    </row>
    <row r="2613" spans="1:13" x14ac:dyDescent="0.25">
      <c r="A2613" s="26" t="s">
        <v>159</v>
      </c>
      <c r="B2613" s="27" t="s">
        <v>12738</v>
      </c>
      <c r="C2613" s="26" t="s">
        <v>161</v>
      </c>
      <c r="D2613" s="26" t="s">
        <v>12739</v>
      </c>
      <c r="E2613" s="26">
        <v>2362184</v>
      </c>
      <c r="F2613" s="26">
        <v>2363446</v>
      </c>
      <c r="G2613" s="26" t="s">
        <v>199</v>
      </c>
      <c r="H2613" s="26" t="s">
        <v>12740</v>
      </c>
      <c r="K2613" s="26" t="s">
        <v>1732</v>
      </c>
      <c r="L2613" s="26" t="s">
        <v>12741</v>
      </c>
      <c r="M2613" s="26" t="s">
        <v>12742</v>
      </c>
    </row>
    <row r="2614" spans="1:13" x14ac:dyDescent="0.25">
      <c r="A2614" s="26" t="s">
        <v>159</v>
      </c>
      <c r="B2614" s="27" t="s">
        <v>12743</v>
      </c>
      <c r="C2614" s="26" t="s">
        <v>161</v>
      </c>
      <c r="D2614" s="26" t="s">
        <v>12744</v>
      </c>
      <c r="E2614" s="26">
        <v>2363535</v>
      </c>
      <c r="F2614" s="26">
        <v>2363672</v>
      </c>
      <c r="G2614" s="26" t="s">
        <v>199</v>
      </c>
      <c r="H2614" s="26" t="s">
        <v>12745</v>
      </c>
      <c r="L2614" s="26" t="s">
        <v>12746</v>
      </c>
      <c r="M2614" s="26" t="s">
        <v>12747</v>
      </c>
    </row>
    <row r="2615" spans="1:13" x14ac:dyDescent="0.25">
      <c r="A2615" s="26" t="s">
        <v>159</v>
      </c>
      <c r="B2615" s="27" t="s">
        <v>12748</v>
      </c>
      <c r="C2615" s="26" t="s">
        <v>161</v>
      </c>
      <c r="D2615" s="26" t="s">
        <v>12749</v>
      </c>
      <c r="E2615" s="26">
        <v>2364179</v>
      </c>
      <c r="F2615" s="26">
        <v>2365534</v>
      </c>
      <c r="G2615" s="26" t="s">
        <v>199</v>
      </c>
      <c r="H2615" s="26" t="s">
        <v>12750</v>
      </c>
      <c r="L2615" s="26" t="s">
        <v>12751</v>
      </c>
      <c r="M2615" s="26" t="s">
        <v>12752</v>
      </c>
    </row>
    <row r="2616" spans="1:13" x14ac:dyDescent="0.25">
      <c r="A2616" s="26" t="s">
        <v>159</v>
      </c>
      <c r="B2616" s="27" t="s">
        <v>12753</v>
      </c>
      <c r="C2616" s="26" t="s">
        <v>161</v>
      </c>
      <c r="D2616" s="26" t="s">
        <v>12754</v>
      </c>
      <c r="E2616" s="26">
        <v>2365902</v>
      </c>
      <c r="F2616" s="26">
        <v>2365570</v>
      </c>
      <c r="G2616" s="26" t="s">
        <v>163</v>
      </c>
      <c r="H2616" s="26" t="s">
        <v>12755</v>
      </c>
      <c r="L2616" s="26" t="s">
        <v>12756</v>
      </c>
      <c r="M2616" s="26" t="s">
        <v>12757</v>
      </c>
    </row>
    <row r="2617" spans="1:13" x14ac:dyDescent="0.25">
      <c r="A2617" s="26" t="s">
        <v>159</v>
      </c>
      <c r="B2617" s="27" t="s">
        <v>12758</v>
      </c>
      <c r="C2617" s="26" t="s">
        <v>161</v>
      </c>
      <c r="D2617" s="26" t="s">
        <v>12759</v>
      </c>
      <c r="E2617" s="26">
        <v>2366096</v>
      </c>
      <c r="F2617" s="26">
        <v>2366251</v>
      </c>
      <c r="G2617" s="26" t="s">
        <v>199</v>
      </c>
      <c r="H2617" s="26" t="s">
        <v>12760</v>
      </c>
      <c r="L2617" s="26" t="s">
        <v>12761</v>
      </c>
      <c r="M2617" s="26" t="s">
        <v>12762</v>
      </c>
    </row>
    <row r="2618" spans="1:13" x14ac:dyDescent="0.25">
      <c r="A2618" s="26" t="s">
        <v>159</v>
      </c>
      <c r="B2618" s="27" t="s">
        <v>12763</v>
      </c>
      <c r="C2618" s="26" t="s">
        <v>161</v>
      </c>
      <c r="D2618" s="26" t="s">
        <v>12764</v>
      </c>
      <c r="E2618" s="26">
        <v>2366340</v>
      </c>
      <c r="F2618" s="26">
        <v>2366522</v>
      </c>
      <c r="G2618" s="26" t="s">
        <v>199</v>
      </c>
      <c r="H2618" s="26" t="s">
        <v>12765</v>
      </c>
      <c r="L2618" s="26" t="s">
        <v>12766</v>
      </c>
      <c r="M2618" s="26" t="s">
        <v>12767</v>
      </c>
    </row>
    <row r="2619" spans="1:13" x14ac:dyDescent="0.25">
      <c r="A2619" s="26" t="s">
        <v>159</v>
      </c>
      <c r="B2619" s="27" t="s">
        <v>12768</v>
      </c>
      <c r="C2619" s="26" t="s">
        <v>161</v>
      </c>
      <c r="D2619" s="26" t="s">
        <v>12769</v>
      </c>
      <c r="E2619" s="26">
        <v>2366665</v>
      </c>
      <c r="F2619" s="26">
        <v>2367129</v>
      </c>
      <c r="G2619" s="26" t="s">
        <v>199</v>
      </c>
      <c r="H2619" s="26" t="s">
        <v>4168</v>
      </c>
      <c r="L2619" s="26" t="s">
        <v>12770</v>
      </c>
      <c r="M2619" s="26" t="s">
        <v>12771</v>
      </c>
    </row>
    <row r="2620" spans="1:13" x14ac:dyDescent="0.25">
      <c r="A2620" s="26" t="s">
        <v>159</v>
      </c>
      <c r="B2620" s="27" t="s">
        <v>12772</v>
      </c>
      <c r="C2620" s="26" t="s">
        <v>161</v>
      </c>
      <c r="D2620" s="26" t="s">
        <v>12773</v>
      </c>
      <c r="E2620" s="26">
        <v>2367308</v>
      </c>
      <c r="F2620" s="26">
        <v>2367862</v>
      </c>
      <c r="G2620" s="26" t="s">
        <v>199</v>
      </c>
      <c r="H2620" s="26" t="s">
        <v>12774</v>
      </c>
      <c r="L2620" s="26" t="s">
        <v>12775</v>
      </c>
      <c r="M2620" s="26" t="s">
        <v>12776</v>
      </c>
    </row>
    <row r="2621" spans="1:13" x14ac:dyDescent="0.25">
      <c r="A2621" s="26" t="s">
        <v>159</v>
      </c>
      <c r="B2621" s="27" t="s">
        <v>12777</v>
      </c>
      <c r="C2621" s="26" t="s">
        <v>161</v>
      </c>
      <c r="D2621" s="26" t="s">
        <v>12778</v>
      </c>
      <c r="E2621" s="26">
        <v>2369707</v>
      </c>
      <c r="F2621" s="26">
        <v>2367872</v>
      </c>
      <c r="G2621" s="26" t="s">
        <v>163</v>
      </c>
      <c r="H2621" s="26" t="s">
        <v>12779</v>
      </c>
      <c r="K2621" s="26" t="s">
        <v>12780</v>
      </c>
      <c r="L2621" s="26" t="s">
        <v>12781</v>
      </c>
      <c r="M2621" s="26" t="s">
        <v>12782</v>
      </c>
    </row>
    <row r="2622" spans="1:13" x14ac:dyDescent="0.25">
      <c r="A2622" s="26" t="s">
        <v>159</v>
      </c>
      <c r="B2622" s="27" t="s">
        <v>12783</v>
      </c>
      <c r="C2622" s="26" t="s">
        <v>161</v>
      </c>
      <c r="D2622" s="26" t="s">
        <v>12784</v>
      </c>
      <c r="E2622" s="26">
        <v>2370591</v>
      </c>
      <c r="F2622" s="26">
        <v>2369710</v>
      </c>
      <c r="G2622" s="26" t="s">
        <v>163</v>
      </c>
      <c r="H2622" s="26" t="s">
        <v>12785</v>
      </c>
      <c r="K2622" s="26" t="s">
        <v>12786</v>
      </c>
      <c r="L2622" s="26" t="s">
        <v>12787</v>
      </c>
      <c r="M2622" s="26" t="s">
        <v>12788</v>
      </c>
    </row>
    <row r="2623" spans="1:13" x14ac:dyDescent="0.25">
      <c r="A2623" s="26" t="s">
        <v>159</v>
      </c>
      <c r="B2623" s="27" t="s">
        <v>12789</v>
      </c>
      <c r="C2623" s="26" t="s">
        <v>161</v>
      </c>
      <c r="D2623" s="26" t="s">
        <v>12790</v>
      </c>
      <c r="E2623" s="26">
        <v>2371084</v>
      </c>
      <c r="F2623" s="26">
        <v>2370926</v>
      </c>
      <c r="G2623" s="26" t="s">
        <v>163</v>
      </c>
      <c r="H2623" s="26" t="s">
        <v>164</v>
      </c>
      <c r="L2623" s="26" t="s">
        <v>12791</v>
      </c>
      <c r="M2623" s="26" t="s">
        <v>12792</v>
      </c>
    </row>
    <row r="2624" spans="1:13" x14ac:dyDescent="0.25">
      <c r="A2624" s="26" t="s">
        <v>159</v>
      </c>
      <c r="B2624" s="27" t="s">
        <v>12793</v>
      </c>
      <c r="C2624" s="26" t="s">
        <v>161</v>
      </c>
      <c r="D2624" s="26" t="s">
        <v>12794</v>
      </c>
      <c r="E2624" s="26">
        <v>2371191</v>
      </c>
      <c r="F2624" s="26">
        <v>2371760</v>
      </c>
      <c r="G2624" s="26" t="s">
        <v>199</v>
      </c>
      <c r="H2624" s="26" t="s">
        <v>12795</v>
      </c>
      <c r="L2624" s="26" t="s">
        <v>12796</v>
      </c>
      <c r="M2624" s="26" t="s">
        <v>12797</v>
      </c>
    </row>
    <row r="2625" spans="1:13" x14ac:dyDescent="0.25">
      <c r="A2625" s="26" t="s">
        <v>159</v>
      </c>
      <c r="B2625" s="27" t="s">
        <v>12798</v>
      </c>
      <c r="C2625" s="26" t="s">
        <v>161</v>
      </c>
      <c r="D2625" s="26" t="s">
        <v>12799</v>
      </c>
      <c r="E2625" s="26">
        <v>2372006</v>
      </c>
      <c r="F2625" s="26">
        <v>2372788</v>
      </c>
      <c r="G2625" s="26" t="s">
        <v>199</v>
      </c>
      <c r="H2625" s="26" t="s">
        <v>12800</v>
      </c>
      <c r="L2625" s="26" t="s">
        <v>12801</v>
      </c>
      <c r="M2625" s="26" t="s">
        <v>12802</v>
      </c>
    </row>
    <row r="2626" spans="1:13" x14ac:dyDescent="0.25">
      <c r="A2626" s="26" t="s">
        <v>159</v>
      </c>
      <c r="B2626" s="27" t="s">
        <v>12803</v>
      </c>
      <c r="C2626" s="26" t="s">
        <v>161</v>
      </c>
      <c r="D2626" s="26" t="s">
        <v>12804</v>
      </c>
      <c r="E2626" s="26">
        <v>2373065</v>
      </c>
      <c r="F2626" s="26">
        <v>2373820</v>
      </c>
      <c r="G2626" s="26" t="s">
        <v>199</v>
      </c>
      <c r="H2626" s="26" t="s">
        <v>12805</v>
      </c>
      <c r="K2626" s="26" t="s">
        <v>7071</v>
      </c>
      <c r="L2626" s="26" t="s">
        <v>12806</v>
      </c>
      <c r="M2626" s="26" t="s">
        <v>12807</v>
      </c>
    </row>
    <row r="2627" spans="1:13" x14ac:dyDescent="0.25">
      <c r="A2627" s="26" t="s">
        <v>159</v>
      </c>
      <c r="B2627" s="27" t="s">
        <v>12808</v>
      </c>
      <c r="C2627" s="26" t="s">
        <v>161</v>
      </c>
      <c r="D2627" s="26" t="s">
        <v>12809</v>
      </c>
      <c r="E2627" s="26">
        <v>2373817</v>
      </c>
      <c r="F2627" s="26">
        <v>2374986</v>
      </c>
      <c r="G2627" s="26" t="s">
        <v>199</v>
      </c>
      <c r="H2627" s="26" t="s">
        <v>164</v>
      </c>
      <c r="L2627" s="26" t="s">
        <v>12810</v>
      </c>
      <c r="M2627" s="26" t="s">
        <v>12811</v>
      </c>
    </row>
    <row r="2628" spans="1:13" x14ac:dyDescent="0.25">
      <c r="A2628" s="26" t="s">
        <v>159</v>
      </c>
      <c r="B2628" s="27" t="s">
        <v>12812</v>
      </c>
      <c r="C2628" s="26" t="s">
        <v>161</v>
      </c>
      <c r="D2628" s="26" t="s">
        <v>12813</v>
      </c>
      <c r="E2628" s="26">
        <v>2375187</v>
      </c>
      <c r="F2628" s="26">
        <v>2374993</v>
      </c>
      <c r="G2628" s="26" t="s">
        <v>163</v>
      </c>
      <c r="H2628" s="26" t="s">
        <v>12814</v>
      </c>
      <c r="L2628" s="26" t="s">
        <v>12815</v>
      </c>
      <c r="M2628" s="26" t="s">
        <v>12816</v>
      </c>
    </row>
    <row r="2629" spans="1:13" x14ac:dyDescent="0.25">
      <c r="A2629" s="26" t="s">
        <v>159</v>
      </c>
      <c r="B2629" s="27" t="s">
        <v>12817</v>
      </c>
      <c r="C2629" s="26" t="s">
        <v>161</v>
      </c>
      <c r="D2629" s="26" t="s">
        <v>12818</v>
      </c>
      <c r="E2629" s="26">
        <v>2375215</v>
      </c>
      <c r="F2629" s="26">
        <v>2375328</v>
      </c>
      <c r="G2629" s="26" t="s">
        <v>199</v>
      </c>
      <c r="H2629" s="26" t="s">
        <v>164</v>
      </c>
      <c r="L2629" s="26" t="s">
        <v>12819</v>
      </c>
      <c r="M2629" s="26" t="s">
        <v>12820</v>
      </c>
    </row>
    <row r="2630" spans="1:13" x14ac:dyDescent="0.25">
      <c r="A2630" s="26" t="s">
        <v>159</v>
      </c>
      <c r="B2630" s="27" t="s">
        <v>12821</v>
      </c>
      <c r="C2630" s="26" t="s">
        <v>161</v>
      </c>
      <c r="D2630" s="26" t="s">
        <v>12822</v>
      </c>
      <c r="E2630" s="26">
        <v>2376024</v>
      </c>
      <c r="F2630" s="26">
        <v>2375323</v>
      </c>
      <c r="G2630" s="26" t="s">
        <v>163</v>
      </c>
      <c r="H2630" s="26" t="s">
        <v>164</v>
      </c>
      <c r="L2630" s="26" t="s">
        <v>12823</v>
      </c>
      <c r="M2630" s="26" t="s">
        <v>12824</v>
      </c>
    </row>
    <row r="2631" spans="1:13" x14ac:dyDescent="0.25">
      <c r="A2631" s="26" t="s">
        <v>159</v>
      </c>
      <c r="B2631" s="27" t="s">
        <v>12825</v>
      </c>
      <c r="C2631" s="26" t="s">
        <v>161</v>
      </c>
      <c r="D2631" s="26" t="s">
        <v>12826</v>
      </c>
      <c r="E2631" s="26">
        <v>2376173</v>
      </c>
      <c r="F2631" s="26">
        <v>2377066</v>
      </c>
      <c r="G2631" s="26" t="s">
        <v>199</v>
      </c>
      <c r="H2631" s="26" t="s">
        <v>12827</v>
      </c>
      <c r="L2631" s="26" t="s">
        <v>12828</v>
      </c>
      <c r="M2631" s="26" t="s">
        <v>12829</v>
      </c>
    </row>
    <row r="2632" spans="1:13" x14ac:dyDescent="0.25">
      <c r="A2632" s="26" t="s">
        <v>159</v>
      </c>
      <c r="B2632" s="27" t="s">
        <v>12830</v>
      </c>
      <c r="C2632" s="26" t="s">
        <v>161</v>
      </c>
      <c r="D2632" s="26" t="s">
        <v>12831</v>
      </c>
      <c r="E2632" s="26">
        <v>2377225</v>
      </c>
      <c r="F2632" s="26">
        <v>2378577</v>
      </c>
      <c r="G2632" s="26" t="s">
        <v>199</v>
      </c>
      <c r="H2632" s="26" t="s">
        <v>12832</v>
      </c>
      <c r="L2632" s="26" t="s">
        <v>12833</v>
      </c>
      <c r="M2632" s="26" t="s">
        <v>12834</v>
      </c>
    </row>
    <row r="2633" spans="1:13" x14ac:dyDescent="0.25">
      <c r="A2633" s="26" t="s">
        <v>159</v>
      </c>
      <c r="B2633" s="27" t="s">
        <v>12835</v>
      </c>
      <c r="C2633" s="26" t="s">
        <v>161</v>
      </c>
      <c r="D2633" s="26" t="s">
        <v>12836</v>
      </c>
      <c r="E2633" s="26">
        <v>2378672</v>
      </c>
      <c r="F2633" s="26">
        <v>2379346</v>
      </c>
      <c r="G2633" s="26" t="s">
        <v>199</v>
      </c>
      <c r="H2633" s="26" t="s">
        <v>12837</v>
      </c>
      <c r="L2633" s="26" t="s">
        <v>12838</v>
      </c>
      <c r="M2633" s="26" t="s">
        <v>12839</v>
      </c>
    </row>
    <row r="2634" spans="1:13" x14ac:dyDescent="0.25">
      <c r="A2634" s="26" t="s">
        <v>159</v>
      </c>
      <c r="B2634" s="27" t="s">
        <v>12840</v>
      </c>
      <c r="C2634" s="26" t="s">
        <v>161</v>
      </c>
      <c r="D2634" s="26" t="s">
        <v>12841</v>
      </c>
      <c r="E2634" s="26">
        <v>2379348</v>
      </c>
      <c r="F2634" s="26">
        <v>2379515</v>
      </c>
      <c r="G2634" s="26" t="s">
        <v>199</v>
      </c>
      <c r="H2634" s="26" t="s">
        <v>260</v>
      </c>
      <c r="L2634" s="26" t="s">
        <v>12842</v>
      </c>
      <c r="M2634" s="26" t="s">
        <v>12843</v>
      </c>
    </row>
    <row r="2635" spans="1:13" x14ac:dyDescent="0.25">
      <c r="A2635" s="26" t="s">
        <v>159</v>
      </c>
      <c r="B2635" s="27" t="s">
        <v>12844</v>
      </c>
      <c r="C2635" s="26" t="s">
        <v>161</v>
      </c>
      <c r="D2635" s="26" t="s">
        <v>12845</v>
      </c>
      <c r="E2635" s="26">
        <v>2380582</v>
      </c>
      <c r="F2635" s="26">
        <v>2379560</v>
      </c>
      <c r="G2635" s="26" t="s">
        <v>163</v>
      </c>
      <c r="H2635" s="26" t="s">
        <v>12846</v>
      </c>
      <c r="L2635" s="26" t="s">
        <v>12847</v>
      </c>
      <c r="M2635" s="26" t="s">
        <v>12848</v>
      </c>
    </row>
    <row r="2636" spans="1:13" x14ac:dyDescent="0.25">
      <c r="A2636" s="26" t="s">
        <v>159</v>
      </c>
      <c r="B2636" s="27" t="s">
        <v>12849</v>
      </c>
      <c r="C2636" s="26" t="s">
        <v>161</v>
      </c>
      <c r="D2636" s="26" t="s">
        <v>12850</v>
      </c>
      <c r="E2636" s="26">
        <v>2380838</v>
      </c>
      <c r="F2636" s="26">
        <v>2383057</v>
      </c>
      <c r="G2636" s="26" t="s">
        <v>199</v>
      </c>
      <c r="H2636" s="26" t="s">
        <v>12851</v>
      </c>
      <c r="L2636" s="26" t="s">
        <v>12852</v>
      </c>
      <c r="M2636" s="26" t="s">
        <v>12853</v>
      </c>
    </row>
    <row r="2637" spans="1:13" x14ac:dyDescent="0.25">
      <c r="A2637" s="26" t="s">
        <v>159</v>
      </c>
      <c r="B2637" s="27" t="s">
        <v>12854</v>
      </c>
      <c r="C2637" s="26" t="s">
        <v>161</v>
      </c>
      <c r="D2637" s="26" t="s">
        <v>12855</v>
      </c>
      <c r="E2637" s="26">
        <v>2383054</v>
      </c>
      <c r="F2637" s="26">
        <v>2383551</v>
      </c>
      <c r="G2637" s="26" t="s">
        <v>199</v>
      </c>
      <c r="H2637" s="26" t="s">
        <v>5820</v>
      </c>
      <c r="K2637" s="26" t="s">
        <v>12856</v>
      </c>
      <c r="L2637" s="26" t="s">
        <v>12857</v>
      </c>
      <c r="M2637" s="26" t="s">
        <v>12858</v>
      </c>
    </row>
    <row r="2638" spans="1:13" x14ac:dyDescent="0.25">
      <c r="A2638" s="26" t="s">
        <v>159</v>
      </c>
      <c r="B2638" s="27" t="s">
        <v>12859</v>
      </c>
      <c r="C2638" s="26" t="s">
        <v>161</v>
      </c>
      <c r="D2638" s="26" t="s">
        <v>12860</v>
      </c>
      <c r="E2638" s="26">
        <v>2383642</v>
      </c>
      <c r="F2638" s="26">
        <v>2383761</v>
      </c>
      <c r="G2638" s="26" t="s">
        <v>199</v>
      </c>
      <c r="H2638" s="26" t="s">
        <v>12861</v>
      </c>
      <c r="L2638" s="26" t="s">
        <v>12862</v>
      </c>
      <c r="M2638" s="26" t="s">
        <v>12863</v>
      </c>
    </row>
    <row r="2639" spans="1:13" x14ac:dyDescent="0.25">
      <c r="A2639" s="26" t="s">
        <v>159</v>
      </c>
      <c r="B2639" s="27" t="s">
        <v>12864</v>
      </c>
      <c r="C2639" s="26" t="s">
        <v>161</v>
      </c>
      <c r="D2639" s="26" t="s">
        <v>12865</v>
      </c>
      <c r="E2639" s="26">
        <v>2384854</v>
      </c>
      <c r="F2639" s="26">
        <v>2383793</v>
      </c>
      <c r="G2639" s="26" t="s">
        <v>163</v>
      </c>
      <c r="H2639" s="26" t="s">
        <v>12866</v>
      </c>
      <c r="L2639" s="26" t="s">
        <v>12867</v>
      </c>
      <c r="M2639" s="26" t="s">
        <v>12868</v>
      </c>
    </row>
    <row r="2640" spans="1:13" x14ac:dyDescent="0.25">
      <c r="A2640" s="26" t="s">
        <v>159</v>
      </c>
      <c r="B2640" s="27" t="s">
        <v>12869</v>
      </c>
      <c r="C2640" s="26" t="s">
        <v>161</v>
      </c>
      <c r="D2640" s="26" t="s">
        <v>12870</v>
      </c>
      <c r="E2640" s="26">
        <v>2386045</v>
      </c>
      <c r="F2640" s="26">
        <v>2384861</v>
      </c>
      <c r="G2640" s="26" t="s">
        <v>163</v>
      </c>
      <c r="H2640" s="26" t="s">
        <v>12871</v>
      </c>
      <c r="L2640" s="26" t="s">
        <v>12872</v>
      </c>
      <c r="M2640" s="26" t="s">
        <v>12873</v>
      </c>
    </row>
    <row r="2641" spans="1:162" x14ac:dyDescent="0.25">
      <c r="A2641" s="26" t="s">
        <v>159</v>
      </c>
      <c r="B2641" s="27" t="s">
        <v>12874</v>
      </c>
      <c r="C2641" s="26" t="s">
        <v>245</v>
      </c>
      <c r="D2641" s="26" t="s">
        <v>12875</v>
      </c>
      <c r="E2641" s="26">
        <v>2386155</v>
      </c>
      <c r="F2641" s="26">
        <v>2386313</v>
      </c>
      <c r="G2641" s="26" t="s">
        <v>199</v>
      </c>
      <c r="H2641" s="26" t="s">
        <v>247</v>
      </c>
      <c r="L2641" s="26" t="s">
        <v>12876</v>
      </c>
    </row>
    <row r="2642" spans="1:162" x14ac:dyDescent="0.25">
      <c r="A2642" s="26" t="s">
        <v>159</v>
      </c>
      <c r="B2642" s="27" t="s">
        <v>12877</v>
      </c>
      <c r="C2642" s="26" t="s">
        <v>161</v>
      </c>
      <c r="D2642" s="26" t="s">
        <v>12878</v>
      </c>
      <c r="E2642" s="26">
        <v>2387181</v>
      </c>
      <c r="F2642" s="26">
        <v>2386402</v>
      </c>
      <c r="G2642" s="26" t="s">
        <v>163</v>
      </c>
      <c r="H2642" s="26" t="s">
        <v>12879</v>
      </c>
      <c r="L2642" s="26" t="s">
        <v>12880</v>
      </c>
      <c r="M2642" s="26" t="s">
        <v>12881</v>
      </c>
    </row>
    <row r="2643" spans="1:162" x14ac:dyDescent="0.25">
      <c r="A2643" s="26" t="s">
        <v>159</v>
      </c>
      <c r="B2643" s="27" t="s">
        <v>12882</v>
      </c>
      <c r="C2643" s="26" t="s">
        <v>161</v>
      </c>
      <c r="D2643" s="26" t="s">
        <v>12883</v>
      </c>
      <c r="E2643" s="26">
        <v>2387273</v>
      </c>
      <c r="F2643" s="26">
        <v>2388469</v>
      </c>
      <c r="G2643" s="26" t="s">
        <v>199</v>
      </c>
      <c r="H2643" s="26" t="s">
        <v>12884</v>
      </c>
      <c r="L2643" s="26" t="s">
        <v>12885</v>
      </c>
      <c r="M2643" s="26" t="s">
        <v>12886</v>
      </c>
    </row>
    <row r="2644" spans="1:162" x14ac:dyDescent="0.25">
      <c r="A2644" s="26" t="s">
        <v>159</v>
      </c>
      <c r="B2644" s="27" t="s">
        <v>12887</v>
      </c>
      <c r="C2644" s="26" t="s">
        <v>161</v>
      </c>
      <c r="D2644" s="26" t="s">
        <v>12888</v>
      </c>
      <c r="E2644" s="26">
        <v>2388687</v>
      </c>
      <c r="F2644" s="26">
        <v>2389901</v>
      </c>
      <c r="G2644" s="26" t="s">
        <v>199</v>
      </c>
      <c r="H2644" s="26" t="s">
        <v>12889</v>
      </c>
      <c r="L2644" s="26" t="s">
        <v>12890</v>
      </c>
      <c r="M2644" s="26" t="s">
        <v>12891</v>
      </c>
    </row>
    <row r="2645" spans="1:162" x14ac:dyDescent="0.25">
      <c r="A2645" s="26" t="s">
        <v>159</v>
      </c>
      <c r="B2645" s="27" t="s">
        <v>12892</v>
      </c>
      <c r="C2645" s="26" t="s">
        <v>161</v>
      </c>
      <c r="D2645" s="26" t="s">
        <v>12893</v>
      </c>
      <c r="E2645" s="26">
        <v>2389898</v>
      </c>
      <c r="F2645" s="26">
        <v>2390602</v>
      </c>
      <c r="G2645" s="26" t="s">
        <v>199</v>
      </c>
      <c r="H2645" s="26" t="s">
        <v>12894</v>
      </c>
      <c r="L2645" s="26" t="s">
        <v>12895</v>
      </c>
      <c r="M2645" s="26" t="s">
        <v>12896</v>
      </c>
    </row>
    <row r="2646" spans="1:162" x14ac:dyDescent="0.25">
      <c r="A2646" s="26" t="s">
        <v>159</v>
      </c>
      <c r="B2646" s="27" t="s">
        <v>12897</v>
      </c>
      <c r="C2646" s="26" t="s">
        <v>161</v>
      </c>
      <c r="D2646" s="26" t="s">
        <v>12898</v>
      </c>
      <c r="E2646" s="26">
        <v>2390560</v>
      </c>
      <c r="F2646" s="26">
        <v>2391189</v>
      </c>
      <c r="G2646" s="26" t="s">
        <v>199</v>
      </c>
      <c r="H2646" s="26" t="s">
        <v>12899</v>
      </c>
      <c r="L2646" s="26" t="s">
        <v>12900</v>
      </c>
      <c r="M2646" s="26" t="s">
        <v>12901</v>
      </c>
    </row>
    <row r="2647" spans="1:162" x14ac:dyDescent="0.25">
      <c r="A2647" s="26" t="s">
        <v>159</v>
      </c>
      <c r="B2647" s="27" t="s">
        <v>12902</v>
      </c>
      <c r="C2647" s="26" t="s">
        <v>161</v>
      </c>
      <c r="D2647" s="26" t="s">
        <v>12903</v>
      </c>
      <c r="E2647" s="26">
        <v>2391205</v>
      </c>
      <c r="F2647" s="26">
        <v>2391741</v>
      </c>
      <c r="G2647" s="26" t="s">
        <v>199</v>
      </c>
      <c r="H2647" s="26" t="s">
        <v>12904</v>
      </c>
      <c r="L2647" s="26" t="s">
        <v>12905</v>
      </c>
      <c r="M2647" s="26" t="s">
        <v>12906</v>
      </c>
    </row>
    <row r="2648" spans="1:162" x14ac:dyDescent="0.25">
      <c r="A2648" s="26" t="s">
        <v>159</v>
      </c>
      <c r="B2648" s="27" t="s">
        <v>12907</v>
      </c>
      <c r="C2648" s="26" t="s">
        <v>161</v>
      </c>
      <c r="D2648" s="26" t="s">
        <v>12908</v>
      </c>
      <c r="E2648" s="26">
        <v>2392022</v>
      </c>
      <c r="F2648" s="26">
        <v>2392282</v>
      </c>
      <c r="G2648" s="26" t="s">
        <v>199</v>
      </c>
      <c r="H2648" s="26" t="s">
        <v>12909</v>
      </c>
      <c r="K2648" s="26" t="s">
        <v>6162</v>
      </c>
      <c r="L2648" s="26" t="s">
        <v>12910</v>
      </c>
      <c r="M2648" s="26" t="s">
        <v>12911</v>
      </c>
    </row>
    <row r="2649" spans="1:162" x14ac:dyDescent="0.25">
      <c r="A2649" s="26" t="s">
        <v>159</v>
      </c>
      <c r="B2649" s="27" t="s">
        <v>12912</v>
      </c>
      <c r="C2649" s="26" t="s">
        <v>161</v>
      </c>
      <c r="D2649" s="26" t="s">
        <v>12913</v>
      </c>
      <c r="E2649" s="26">
        <v>2392312</v>
      </c>
      <c r="F2649" s="26">
        <v>2392461</v>
      </c>
      <c r="G2649" s="26" t="s">
        <v>199</v>
      </c>
      <c r="H2649" s="26" t="s">
        <v>164</v>
      </c>
      <c r="L2649" s="26" t="s">
        <v>12914</v>
      </c>
      <c r="M2649" s="26" t="s">
        <v>12915</v>
      </c>
    </row>
    <row r="2650" spans="1:162" x14ac:dyDescent="0.25">
      <c r="A2650" s="26" t="s">
        <v>159</v>
      </c>
      <c r="B2650" s="27" t="s">
        <v>12916</v>
      </c>
      <c r="C2650" s="26" t="s">
        <v>161</v>
      </c>
      <c r="D2650" s="26" t="s">
        <v>12917</v>
      </c>
      <c r="E2650" s="26">
        <v>2393991</v>
      </c>
      <c r="F2650" s="26">
        <v>2392492</v>
      </c>
      <c r="G2650" s="26" t="s">
        <v>163</v>
      </c>
      <c r="H2650" s="26" t="s">
        <v>12918</v>
      </c>
      <c r="L2650" s="26" t="s">
        <v>12919</v>
      </c>
      <c r="M2650" s="26" t="s">
        <v>12920</v>
      </c>
    </row>
    <row r="2651" spans="1:162" x14ac:dyDescent="0.25">
      <c r="A2651" s="26" t="s">
        <v>159</v>
      </c>
      <c r="B2651" s="27" t="s">
        <v>12921</v>
      </c>
      <c r="C2651" s="26" t="s">
        <v>161</v>
      </c>
      <c r="D2651" s="26" t="s">
        <v>12922</v>
      </c>
      <c r="E2651" s="26">
        <v>2394208</v>
      </c>
      <c r="F2651" s="26">
        <v>2394654</v>
      </c>
      <c r="G2651" s="26" t="s">
        <v>199</v>
      </c>
      <c r="H2651" s="26" t="s">
        <v>4168</v>
      </c>
      <c r="L2651" s="26" t="s">
        <v>12923</v>
      </c>
      <c r="M2651" s="26" t="s">
        <v>12924</v>
      </c>
    </row>
    <row r="2652" spans="1:162" s="35" customFormat="1" x14ac:dyDescent="0.25">
      <c r="A2652" s="26" t="s">
        <v>159</v>
      </c>
      <c r="B2652" s="27" t="s">
        <v>12925</v>
      </c>
      <c r="C2652" s="26" t="s">
        <v>161</v>
      </c>
      <c r="D2652" s="26" t="s">
        <v>12926</v>
      </c>
      <c r="E2652" s="26">
        <v>2395475</v>
      </c>
      <c r="F2652" s="26">
        <v>2394690</v>
      </c>
      <c r="G2652" s="26" t="s">
        <v>163</v>
      </c>
      <c r="H2652" s="26" t="s">
        <v>12927</v>
      </c>
      <c r="I2652" s="26"/>
      <c r="J2652" s="26"/>
      <c r="K2652" s="26" t="s">
        <v>12928</v>
      </c>
      <c r="L2652" s="26" t="s">
        <v>12929</v>
      </c>
      <c r="M2652" s="26" t="s">
        <v>12930</v>
      </c>
      <c r="N2652" s="26"/>
      <c r="O2652" s="26"/>
      <c r="P2652" s="26"/>
      <c r="Q2652" s="26"/>
      <c r="R2652" s="26"/>
      <c r="S2652" s="26"/>
      <c r="T2652" s="26"/>
      <c r="U2652" s="26"/>
      <c r="V2652" s="26"/>
      <c r="W2652" s="26"/>
      <c r="X2652" s="26"/>
      <c r="Y2652" s="26"/>
      <c r="Z2652" s="26"/>
      <c r="AA2652" s="26"/>
      <c r="AB2652" s="26"/>
      <c r="AC2652" s="26"/>
      <c r="AD2652" s="26"/>
      <c r="AE2652" s="26"/>
      <c r="AF2652" s="26"/>
      <c r="AG2652" s="26"/>
      <c r="AH2652" s="26"/>
      <c r="AI2652" s="26"/>
      <c r="AJ2652" s="26"/>
      <c r="AK2652" s="26"/>
      <c r="AL2652" s="26"/>
      <c r="AM2652" s="26"/>
      <c r="AN2652" s="26"/>
      <c r="AO2652" s="26"/>
      <c r="AP2652" s="26"/>
      <c r="AQ2652" s="26"/>
      <c r="AR2652" s="26"/>
      <c r="AS2652" s="26"/>
      <c r="AT2652" s="26"/>
      <c r="AU2652" s="26"/>
      <c r="AV2652" s="26"/>
      <c r="AW2652" s="26"/>
      <c r="AX2652" s="26"/>
      <c r="AY2652" s="26"/>
      <c r="AZ2652" s="26"/>
      <c r="BA2652" s="26"/>
      <c r="BB2652" s="26"/>
      <c r="BC2652" s="26"/>
      <c r="BD2652" s="26"/>
      <c r="BE2652" s="26"/>
      <c r="BF2652" s="26"/>
      <c r="BG2652" s="26"/>
      <c r="BH2652" s="26"/>
      <c r="BI2652" s="26"/>
      <c r="BJ2652" s="26"/>
      <c r="BK2652" s="26"/>
      <c r="BL2652" s="26"/>
      <c r="BM2652" s="26"/>
      <c r="BN2652" s="26"/>
      <c r="BO2652" s="26"/>
      <c r="BP2652" s="26"/>
      <c r="BQ2652" s="26"/>
      <c r="BR2652" s="26"/>
      <c r="BS2652" s="26"/>
      <c r="BT2652" s="26"/>
      <c r="BU2652" s="26"/>
      <c r="BV2652" s="26"/>
      <c r="BW2652" s="26"/>
      <c r="BX2652" s="26"/>
      <c r="BY2652" s="26"/>
      <c r="BZ2652" s="26"/>
      <c r="CA2652" s="26"/>
      <c r="CB2652" s="26"/>
      <c r="CC2652" s="26"/>
      <c r="CD2652" s="26"/>
      <c r="CE2652" s="26"/>
      <c r="CF2652" s="26"/>
      <c r="CG2652" s="26"/>
      <c r="CH2652" s="26"/>
      <c r="CI2652" s="26"/>
      <c r="CJ2652" s="26"/>
      <c r="CK2652" s="26"/>
      <c r="CL2652" s="26"/>
      <c r="CM2652" s="26"/>
      <c r="CN2652" s="26"/>
      <c r="CO2652" s="26"/>
      <c r="CP2652" s="26"/>
      <c r="CQ2652" s="26"/>
      <c r="CR2652" s="26"/>
      <c r="CS2652" s="26"/>
      <c r="CT2652" s="26"/>
      <c r="CU2652" s="26"/>
      <c r="CV2652" s="26"/>
      <c r="CW2652" s="26"/>
      <c r="CX2652" s="26"/>
      <c r="CY2652" s="26"/>
      <c r="CZ2652" s="26"/>
      <c r="DA2652" s="26"/>
      <c r="DB2652" s="26"/>
      <c r="DC2652" s="26"/>
      <c r="DD2652" s="26"/>
      <c r="DE2652" s="26"/>
      <c r="DF2652" s="26"/>
      <c r="DG2652" s="26"/>
      <c r="DH2652" s="26"/>
      <c r="DI2652" s="26"/>
      <c r="DJ2652" s="26"/>
      <c r="DK2652" s="26"/>
      <c r="DL2652" s="26"/>
      <c r="DM2652" s="26"/>
      <c r="DN2652" s="26"/>
      <c r="DO2652" s="26"/>
      <c r="DP2652" s="26"/>
      <c r="DQ2652" s="26"/>
      <c r="DR2652" s="26"/>
      <c r="DS2652" s="26"/>
      <c r="DT2652" s="26"/>
      <c r="DU2652" s="26"/>
      <c r="DV2652" s="26"/>
      <c r="DW2652" s="26"/>
      <c r="DX2652" s="26"/>
      <c r="DY2652" s="26"/>
      <c r="DZ2652" s="26"/>
      <c r="EA2652" s="26"/>
      <c r="EB2652" s="26"/>
      <c r="EC2652" s="26"/>
      <c r="ED2652" s="26"/>
      <c r="EE2652" s="26"/>
      <c r="EF2652" s="26"/>
      <c r="EG2652" s="26"/>
      <c r="EH2652" s="26"/>
      <c r="EI2652" s="26"/>
      <c r="EJ2652" s="26"/>
      <c r="EK2652" s="26"/>
      <c r="EL2652" s="26"/>
      <c r="EM2652" s="26"/>
      <c r="EN2652" s="26"/>
      <c r="EO2652" s="26"/>
      <c r="EP2652" s="26"/>
      <c r="EQ2652" s="26"/>
      <c r="ER2652" s="26"/>
      <c r="ES2652" s="26"/>
      <c r="ET2652" s="26"/>
      <c r="EU2652" s="26"/>
      <c r="EV2652" s="26"/>
      <c r="EW2652" s="26"/>
      <c r="EX2652" s="26"/>
      <c r="EY2652" s="26"/>
      <c r="EZ2652" s="26"/>
      <c r="FA2652" s="26"/>
      <c r="FB2652" s="26"/>
      <c r="FC2652" s="26"/>
      <c r="FD2652" s="26"/>
      <c r="FE2652" s="26"/>
      <c r="FF2652" s="26"/>
    </row>
    <row r="2653" spans="1:162" s="35" customFormat="1" x14ac:dyDescent="0.25">
      <c r="A2653" s="26" t="s">
        <v>159</v>
      </c>
      <c r="B2653" s="27" t="s">
        <v>12931</v>
      </c>
      <c r="C2653" s="26" t="s">
        <v>161</v>
      </c>
      <c r="D2653" s="26" t="s">
        <v>12932</v>
      </c>
      <c r="E2653" s="26">
        <v>2396262</v>
      </c>
      <c r="F2653" s="26">
        <v>2395447</v>
      </c>
      <c r="G2653" s="26" t="s">
        <v>163</v>
      </c>
      <c r="H2653" s="26" t="s">
        <v>12933</v>
      </c>
      <c r="I2653" s="26"/>
      <c r="J2653" s="26"/>
      <c r="K2653" s="26" t="s">
        <v>3049</v>
      </c>
      <c r="L2653" s="26" t="s">
        <v>12934</v>
      </c>
      <c r="M2653" s="26" t="s">
        <v>12935</v>
      </c>
      <c r="N2653" s="26"/>
      <c r="O2653" s="26"/>
      <c r="P2653" s="26"/>
      <c r="Q2653" s="26"/>
      <c r="R2653" s="26"/>
      <c r="S2653" s="26"/>
      <c r="T2653" s="26"/>
      <c r="U2653" s="26"/>
      <c r="V2653" s="26"/>
      <c r="W2653" s="26"/>
      <c r="X2653" s="26"/>
      <c r="Y2653" s="26"/>
      <c r="Z2653" s="26"/>
      <c r="AA2653" s="26"/>
      <c r="AB2653" s="26"/>
      <c r="AC2653" s="26"/>
      <c r="AD2653" s="26"/>
      <c r="AE2653" s="26"/>
      <c r="AF2653" s="26"/>
      <c r="AG2653" s="26"/>
      <c r="AH2653" s="26"/>
      <c r="AI2653" s="26"/>
      <c r="AJ2653" s="26"/>
      <c r="AK2653" s="26"/>
      <c r="AL2653" s="26"/>
      <c r="AM2653" s="26"/>
      <c r="AN2653" s="26"/>
      <c r="AO2653" s="26"/>
      <c r="AP2653" s="26"/>
      <c r="AQ2653" s="26"/>
      <c r="AR2653" s="26"/>
      <c r="AS2653" s="26"/>
      <c r="AT2653" s="26"/>
      <c r="AU2653" s="26"/>
      <c r="AV2653" s="26"/>
      <c r="AW2653" s="26"/>
      <c r="AX2653" s="26"/>
      <c r="AY2653" s="26"/>
      <c r="AZ2653" s="26"/>
      <c r="BA2653" s="26"/>
      <c r="BB2653" s="26"/>
      <c r="BC2653" s="26"/>
      <c r="BD2653" s="26"/>
      <c r="BE2653" s="26"/>
      <c r="BF2653" s="26"/>
      <c r="BG2653" s="26"/>
      <c r="BH2653" s="26"/>
      <c r="BI2653" s="26"/>
      <c r="BJ2653" s="26"/>
      <c r="BK2653" s="26"/>
      <c r="BL2653" s="26"/>
      <c r="BM2653" s="26"/>
      <c r="BN2653" s="26"/>
      <c r="BO2653" s="26"/>
      <c r="BP2653" s="26"/>
      <c r="BQ2653" s="26"/>
      <c r="BR2653" s="26"/>
      <c r="BS2653" s="26"/>
      <c r="BT2653" s="26"/>
      <c r="BU2653" s="26"/>
      <c r="BV2653" s="26"/>
      <c r="BW2653" s="26"/>
      <c r="BX2653" s="26"/>
      <c r="BY2653" s="26"/>
      <c r="BZ2653" s="26"/>
      <c r="CA2653" s="26"/>
      <c r="CB2653" s="26"/>
      <c r="CC2653" s="26"/>
      <c r="CD2653" s="26"/>
      <c r="CE2653" s="26"/>
      <c r="CF2653" s="26"/>
      <c r="CG2653" s="26"/>
      <c r="CH2653" s="26"/>
      <c r="CI2653" s="26"/>
      <c r="CJ2653" s="26"/>
      <c r="CK2653" s="26"/>
      <c r="CL2653" s="26"/>
      <c r="CM2653" s="26"/>
      <c r="CN2653" s="26"/>
      <c r="CO2653" s="26"/>
      <c r="CP2653" s="26"/>
      <c r="CQ2653" s="26"/>
      <c r="CR2653" s="26"/>
      <c r="CS2653" s="26"/>
      <c r="CT2653" s="26"/>
      <c r="CU2653" s="26"/>
      <c r="CV2653" s="26"/>
      <c r="CW2653" s="26"/>
      <c r="CX2653" s="26"/>
      <c r="CY2653" s="26"/>
      <c r="CZ2653" s="26"/>
      <c r="DA2653" s="26"/>
      <c r="DB2653" s="26"/>
      <c r="DC2653" s="26"/>
      <c r="DD2653" s="26"/>
      <c r="DE2653" s="26"/>
      <c r="DF2653" s="26"/>
      <c r="DG2653" s="26"/>
      <c r="DH2653" s="26"/>
      <c r="DI2653" s="26"/>
      <c r="DJ2653" s="26"/>
      <c r="DK2653" s="26"/>
      <c r="DL2653" s="26"/>
      <c r="DM2653" s="26"/>
      <c r="DN2653" s="26"/>
      <c r="DO2653" s="26"/>
      <c r="DP2653" s="26"/>
      <c r="DQ2653" s="26"/>
      <c r="DR2653" s="26"/>
      <c r="DS2653" s="26"/>
      <c r="DT2653" s="26"/>
      <c r="DU2653" s="26"/>
      <c r="DV2653" s="26"/>
      <c r="DW2653" s="26"/>
      <c r="DX2653" s="26"/>
      <c r="DY2653" s="26"/>
      <c r="DZ2653" s="26"/>
      <c r="EA2653" s="26"/>
      <c r="EB2653" s="26"/>
      <c r="EC2653" s="26"/>
      <c r="ED2653" s="26"/>
      <c r="EE2653" s="26"/>
      <c r="EF2653" s="26"/>
      <c r="EG2653" s="26"/>
      <c r="EH2653" s="26"/>
      <c r="EI2653" s="26"/>
      <c r="EJ2653" s="26"/>
      <c r="EK2653" s="26"/>
      <c r="EL2653" s="26"/>
      <c r="EM2653" s="26"/>
      <c r="EN2653" s="26"/>
      <c r="EO2653" s="26"/>
      <c r="EP2653" s="26"/>
      <c r="EQ2653" s="26"/>
      <c r="ER2653" s="26"/>
      <c r="ES2653" s="26"/>
      <c r="ET2653" s="26"/>
      <c r="EU2653" s="26"/>
      <c r="EV2653" s="26"/>
      <c r="EW2653" s="26"/>
      <c r="EX2653" s="26"/>
      <c r="EY2653" s="26"/>
      <c r="EZ2653" s="26"/>
      <c r="FA2653" s="26"/>
      <c r="FB2653" s="26"/>
      <c r="FC2653" s="26"/>
      <c r="FD2653" s="26"/>
      <c r="FE2653" s="26"/>
      <c r="FF2653" s="26"/>
    </row>
    <row r="2654" spans="1:162" x14ac:dyDescent="0.25">
      <c r="A2654" s="26" t="s">
        <v>159</v>
      </c>
      <c r="B2654" s="27" t="s">
        <v>12936</v>
      </c>
      <c r="C2654" s="26" t="s">
        <v>161</v>
      </c>
      <c r="D2654" s="26" t="s">
        <v>12937</v>
      </c>
      <c r="E2654" s="26">
        <v>2398528</v>
      </c>
      <c r="F2654" s="26">
        <v>2396432</v>
      </c>
      <c r="G2654" s="26" t="s">
        <v>163</v>
      </c>
      <c r="H2654" s="26" t="s">
        <v>12938</v>
      </c>
      <c r="L2654" s="26" t="s">
        <v>12939</v>
      </c>
      <c r="M2654" s="26" t="s">
        <v>12940</v>
      </c>
    </row>
    <row r="2655" spans="1:162" x14ac:dyDescent="0.25">
      <c r="A2655" s="26" t="s">
        <v>159</v>
      </c>
      <c r="B2655" s="27" t="s">
        <v>12941</v>
      </c>
      <c r="C2655" s="26" t="s">
        <v>161</v>
      </c>
      <c r="D2655" s="26" t="s">
        <v>12942</v>
      </c>
      <c r="E2655" s="26">
        <v>2398887</v>
      </c>
      <c r="F2655" s="26">
        <v>2398678</v>
      </c>
      <c r="G2655" s="26" t="s">
        <v>163</v>
      </c>
      <c r="H2655" s="26" t="s">
        <v>164</v>
      </c>
      <c r="L2655" s="26" t="s">
        <v>12943</v>
      </c>
      <c r="M2655" s="26" t="s">
        <v>12944</v>
      </c>
    </row>
    <row r="2656" spans="1:162" x14ac:dyDescent="0.25">
      <c r="A2656" s="26" t="s">
        <v>159</v>
      </c>
      <c r="B2656" s="27" t="s">
        <v>12945</v>
      </c>
      <c r="C2656" s="26" t="s">
        <v>161</v>
      </c>
      <c r="D2656" s="26" t="s">
        <v>12946</v>
      </c>
      <c r="E2656" s="26">
        <v>2398930</v>
      </c>
      <c r="F2656" s="26">
        <v>2399967</v>
      </c>
      <c r="G2656" s="26" t="s">
        <v>199</v>
      </c>
      <c r="H2656" s="26" t="s">
        <v>12947</v>
      </c>
      <c r="L2656" s="26" t="s">
        <v>12948</v>
      </c>
      <c r="M2656" s="26" t="s">
        <v>12949</v>
      </c>
    </row>
    <row r="2657" spans="1:13" x14ac:dyDescent="0.25">
      <c r="A2657" s="26" t="s">
        <v>159</v>
      </c>
      <c r="B2657" s="27" t="s">
        <v>12950</v>
      </c>
      <c r="C2657" s="26" t="s">
        <v>161</v>
      </c>
      <c r="D2657" s="26" t="s">
        <v>12951</v>
      </c>
      <c r="E2657" s="26">
        <v>2400065</v>
      </c>
      <c r="F2657" s="26">
        <v>2401186</v>
      </c>
      <c r="G2657" s="26" t="s">
        <v>199</v>
      </c>
      <c r="H2657" s="26" t="s">
        <v>164</v>
      </c>
      <c r="L2657" s="26" t="s">
        <v>12952</v>
      </c>
      <c r="M2657" s="26" t="s">
        <v>12953</v>
      </c>
    </row>
    <row r="2658" spans="1:13" x14ac:dyDescent="0.25">
      <c r="A2658" s="26" t="s">
        <v>159</v>
      </c>
      <c r="B2658" s="27" t="s">
        <v>12954</v>
      </c>
      <c r="C2658" s="26" t="s">
        <v>161</v>
      </c>
      <c r="D2658" s="26" t="s">
        <v>12955</v>
      </c>
      <c r="E2658" s="26">
        <v>2401438</v>
      </c>
      <c r="F2658" s="26">
        <v>2402097</v>
      </c>
      <c r="G2658" s="26" t="s">
        <v>199</v>
      </c>
      <c r="H2658" s="26" t="s">
        <v>12956</v>
      </c>
      <c r="L2658" s="26" t="s">
        <v>12957</v>
      </c>
      <c r="M2658" s="26" t="s">
        <v>12958</v>
      </c>
    </row>
    <row r="2659" spans="1:13" x14ac:dyDescent="0.25">
      <c r="A2659" s="26" t="s">
        <v>159</v>
      </c>
      <c r="B2659" s="27" t="s">
        <v>12959</v>
      </c>
      <c r="C2659" s="26" t="s">
        <v>161</v>
      </c>
      <c r="D2659" s="26" t="s">
        <v>12960</v>
      </c>
      <c r="E2659" s="26">
        <v>2402098</v>
      </c>
      <c r="F2659" s="26">
        <v>2402538</v>
      </c>
      <c r="G2659" s="26" t="s">
        <v>199</v>
      </c>
      <c r="H2659" s="26" t="s">
        <v>12961</v>
      </c>
      <c r="L2659" s="26" t="s">
        <v>12962</v>
      </c>
      <c r="M2659" s="26" t="s">
        <v>12963</v>
      </c>
    </row>
    <row r="2660" spans="1:13" x14ac:dyDescent="0.25">
      <c r="A2660" s="26" t="s">
        <v>159</v>
      </c>
      <c r="B2660" s="27" t="s">
        <v>12964</v>
      </c>
      <c r="C2660" s="26" t="s">
        <v>161</v>
      </c>
      <c r="D2660" s="26" t="s">
        <v>12965</v>
      </c>
      <c r="E2660" s="26">
        <v>2402531</v>
      </c>
      <c r="F2660" s="26">
        <v>2403262</v>
      </c>
      <c r="G2660" s="26" t="s">
        <v>199</v>
      </c>
      <c r="H2660" s="26" t="s">
        <v>12966</v>
      </c>
      <c r="L2660" s="26" t="s">
        <v>12967</v>
      </c>
      <c r="M2660" s="26" t="s">
        <v>12968</v>
      </c>
    </row>
    <row r="2661" spans="1:13" x14ac:dyDescent="0.25">
      <c r="A2661" s="26" t="s">
        <v>159</v>
      </c>
      <c r="B2661" s="27" t="s">
        <v>12969</v>
      </c>
      <c r="C2661" s="26" t="s">
        <v>161</v>
      </c>
      <c r="D2661" s="26" t="s">
        <v>12970</v>
      </c>
      <c r="E2661" s="26">
        <v>2403280</v>
      </c>
      <c r="F2661" s="26">
        <v>2403774</v>
      </c>
      <c r="G2661" s="26" t="s">
        <v>199</v>
      </c>
      <c r="H2661" s="26" t="s">
        <v>12971</v>
      </c>
      <c r="L2661" s="26" t="s">
        <v>12972</v>
      </c>
      <c r="M2661" s="26" t="s">
        <v>12973</v>
      </c>
    </row>
    <row r="2662" spans="1:13" x14ac:dyDescent="0.25">
      <c r="A2662" s="26" t="s">
        <v>159</v>
      </c>
      <c r="B2662" s="27" t="s">
        <v>12974</v>
      </c>
      <c r="C2662" s="26" t="s">
        <v>161</v>
      </c>
      <c r="D2662" s="26" t="s">
        <v>12975</v>
      </c>
      <c r="E2662" s="26">
        <v>2404160</v>
      </c>
      <c r="F2662" s="26">
        <v>2404044</v>
      </c>
      <c r="G2662" s="26" t="s">
        <v>163</v>
      </c>
      <c r="H2662" s="26" t="s">
        <v>164</v>
      </c>
      <c r="L2662" s="26" t="s">
        <v>12976</v>
      </c>
      <c r="M2662" s="26" t="s">
        <v>12977</v>
      </c>
    </row>
    <row r="2663" spans="1:13" x14ac:dyDescent="0.25">
      <c r="A2663" s="26" t="s">
        <v>159</v>
      </c>
      <c r="B2663" s="27" t="s">
        <v>12978</v>
      </c>
      <c r="C2663" s="26" t="s">
        <v>161</v>
      </c>
      <c r="D2663" s="26" t="s">
        <v>12979</v>
      </c>
      <c r="E2663" s="26">
        <v>2404639</v>
      </c>
      <c r="F2663" s="26">
        <v>2404271</v>
      </c>
      <c r="G2663" s="26" t="s">
        <v>163</v>
      </c>
      <c r="H2663" s="26" t="s">
        <v>5677</v>
      </c>
      <c r="L2663" s="26" t="s">
        <v>12980</v>
      </c>
      <c r="M2663" s="26" t="s">
        <v>12981</v>
      </c>
    </row>
    <row r="2664" spans="1:13" x14ac:dyDescent="0.25">
      <c r="A2664" s="26" t="s">
        <v>159</v>
      </c>
      <c r="B2664" s="27" t="s">
        <v>12982</v>
      </c>
      <c r="C2664" s="26" t="s">
        <v>161</v>
      </c>
      <c r="D2664" s="26" t="s">
        <v>12983</v>
      </c>
      <c r="E2664" s="26">
        <v>2404808</v>
      </c>
      <c r="F2664" s="26">
        <v>2405554</v>
      </c>
      <c r="G2664" s="26" t="s">
        <v>199</v>
      </c>
      <c r="H2664" s="26" t="s">
        <v>1224</v>
      </c>
      <c r="L2664" s="26" t="s">
        <v>12984</v>
      </c>
      <c r="M2664" s="26" t="s">
        <v>12985</v>
      </c>
    </row>
    <row r="2665" spans="1:13" x14ac:dyDescent="0.25">
      <c r="A2665" s="26" t="s">
        <v>159</v>
      </c>
      <c r="B2665" s="27" t="s">
        <v>12986</v>
      </c>
      <c r="C2665" s="26" t="s">
        <v>161</v>
      </c>
      <c r="D2665" s="26" t="s">
        <v>12987</v>
      </c>
      <c r="E2665" s="26">
        <v>2405684</v>
      </c>
      <c r="F2665" s="26">
        <v>2405881</v>
      </c>
      <c r="G2665" s="26" t="s">
        <v>199</v>
      </c>
      <c r="H2665" s="26" t="s">
        <v>12971</v>
      </c>
      <c r="L2665" s="26" t="s">
        <v>12988</v>
      </c>
      <c r="M2665" s="26" t="s">
        <v>12989</v>
      </c>
    </row>
    <row r="2666" spans="1:13" x14ac:dyDescent="0.25">
      <c r="A2666" s="26" t="s">
        <v>159</v>
      </c>
      <c r="B2666" s="27" t="s">
        <v>12990</v>
      </c>
      <c r="C2666" s="26" t="s">
        <v>161</v>
      </c>
      <c r="D2666" s="26" t="s">
        <v>12991</v>
      </c>
      <c r="E2666" s="26">
        <v>2406279</v>
      </c>
      <c r="F2666" s="26">
        <v>2407397</v>
      </c>
      <c r="G2666" s="26" t="s">
        <v>199</v>
      </c>
      <c r="H2666" s="26" t="s">
        <v>12992</v>
      </c>
      <c r="L2666" s="26" t="s">
        <v>12993</v>
      </c>
      <c r="M2666" s="26" t="s">
        <v>12994</v>
      </c>
    </row>
    <row r="2667" spans="1:13" x14ac:dyDescent="0.25">
      <c r="A2667" s="26" t="s">
        <v>159</v>
      </c>
      <c r="B2667" s="27" t="s">
        <v>12995</v>
      </c>
      <c r="C2667" s="26" t="s">
        <v>161</v>
      </c>
      <c r="D2667" s="26" t="s">
        <v>12996</v>
      </c>
      <c r="E2667" s="26">
        <v>2407413</v>
      </c>
      <c r="F2667" s="26">
        <v>2407640</v>
      </c>
      <c r="G2667" s="26" t="s">
        <v>199</v>
      </c>
      <c r="H2667" s="26" t="s">
        <v>12997</v>
      </c>
      <c r="L2667" s="26" t="s">
        <v>12998</v>
      </c>
      <c r="M2667" s="26" t="s">
        <v>12999</v>
      </c>
    </row>
    <row r="2668" spans="1:13" x14ac:dyDescent="0.25">
      <c r="A2668" s="26" t="s">
        <v>159</v>
      </c>
      <c r="B2668" s="27" t="s">
        <v>13000</v>
      </c>
      <c r="C2668" s="26" t="s">
        <v>161</v>
      </c>
      <c r="D2668" s="26" t="s">
        <v>13001</v>
      </c>
      <c r="E2668" s="26">
        <v>2407737</v>
      </c>
      <c r="F2668" s="26">
        <v>2408672</v>
      </c>
      <c r="G2668" s="26" t="s">
        <v>199</v>
      </c>
      <c r="H2668" s="26" t="s">
        <v>13002</v>
      </c>
      <c r="K2668" s="26" t="s">
        <v>6162</v>
      </c>
      <c r="L2668" s="26" t="s">
        <v>13003</v>
      </c>
      <c r="M2668" s="26" t="s">
        <v>13004</v>
      </c>
    </row>
    <row r="2669" spans="1:13" x14ac:dyDescent="0.25">
      <c r="A2669" s="26" t="s">
        <v>159</v>
      </c>
      <c r="B2669" s="27" t="s">
        <v>13005</v>
      </c>
      <c r="C2669" s="26" t="s">
        <v>161</v>
      </c>
      <c r="D2669" s="26" t="s">
        <v>13006</v>
      </c>
      <c r="E2669" s="26">
        <v>2409087</v>
      </c>
      <c r="F2669" s="26">
        <v>2409362</v>
      </c>
      <c r="G2669" s="26" t="s">
        <v>199</v>
      </c>
      <c r="H2669" s="26" t="s">
        <v>13007</v>
      </c>
      <c r="L2669" s="26" t="s">
        <v>13008</v>
      </c>
      <c r="M2669" s="26" t="s">
        <v>13009</v>
      </c>
    </row>
    <row r="2670" spans="1:13" x14ac:dyDescent="0.25">
      <c r="A2670" s="26" t="s">
        <v>159</v>
      </c>
      <c r="B2670" s="27" t="s">
        <v>13010</v>
      </c>
      <c r="C2670" s="26" t="s">
        <v>161</v>
      </c>
      <c r="D2670" s="26" t="s">
        <v>13011</v>
      </c>
      <c r="E2670" s="26">
        <v>2409716</v>
      </c>
      <c r="F2670" s="26">
        <v>2409435</v>
      </c>
      <c r="G2670" s="26" t="s">
        <v>163</v>
      </c>
      <c r="H2670" s="26" t="s">
        <v>164</v>
      </c>
      <c r="L2670" s="26" t="s">
        <v>13012</v>
      </c>
      <c r="M2670" s="26" t="s">
        <v>13013</v>
      </c>
    </row>
    <row r="2671" spans="1:13" x14ac:dyDescent="0.25">
      <c r="A2671" s="26" t="s">
        <v>159</v>
      </c>
      <c r="B2671" s="27" t="s">
        <v>13014</v>
      </c>
      <c r="C2671" s="26" t="s">
        <v>161</v>
      </c>
      <c r="D2671" s="26" t="s">
        <v>13015</v>
      </c>
      <c r="E2671" s="26">
        <v>2409784</v>
      </c>
      <c r="F2671" s="26">
        <v>2409978</v>
      </c>
      <c r="G2671" s="26" t="s">
        <v>199</v>
      </c>
      <c r="H2671" s="26" t="s">
        <v>164</v>
      </c>
      <c r="L2671" s="26" t="s">
        <v>13016</v>
      </c>
      <c r="M2671" s="26" t="s">
        <v>13017</v>
      </c>
    </row>
    <row r="2672" spans="1:13" x14ac:dyDescent="0.25">
      <c r="A2672" s="26" t="s">
        <v>159</v>
      </c>
      <c r="B2672" s="27" t="s">
        <v>13018</v>
      </c>
      <c r="C2672" s="26" t="s">
        <v>161</v>
      </c>
      <c r="D2672" s="26" t="s">
        <v>13019</v>
      </c>
      <c r="E2672" s="26">
        <v>2410253</v>
      </c>
      <c r="F2672" s="26">
        <v>2410876</v>
      </c>
      <c r="G2672" s="26" t="s">
        <v>199</v>
      </c>
      <c r="H2672" s="26" t="s">
        <v>13020</v>
      </c>
      <c r="K2672" s="26" t="s">
        <v>1732</v>
      </c>
      <c r="L2672" s="26" t="s">
        <v>13021</v>
      </c>
      <c r="M2672" s="26" t="s">
        <v>13022</v>
      </c>
    </row>
    <row r="2673" spans="1:162" x14ac:dyDescent="0.25">
      <c r="A2673" s="26" t="s">
        <v>159</v>
      </c>
      <c r="B2673" s="27" t="s">
        <v>13023</v>
      </c>
      <c r="C2673" s="26" t="s">
        <v>161</v>
      </c>
      <c r="D2673" s="26" t="s">
        <v>13024</v>
      </c>
      <c r="E2673" s="26">
        <v>2410992</v>
      </c>
      <c r="F2673" s="26">
        <v>2412332</v>
      </c>
      <c r="G2673" s="26" t="s">
        <v>199</v>
      </c>
      <c r="H2673" s="26" t="s">
        <v>13025</v>
      </c>
      <c r="K2673" s="26" t="s">
        <v>6911</v>
      </c>
      <c r="L2673" s="26" t="s">
        <v>13026</v>
      </c>
      <c r="M2673" s="26" t="s">
        <v>13027</v>
      </c>
    </row>
    <row r="2674" spans="1:162" x14ac:dyDescent="0.25">
      <c r="A2674" s="26" t="s">
        <v>159</v>
      </c>
      <c r="B2674" s="27" t="s">
        <v>13028</v>
      </c>
      <c r="C2674" s="26" t="s">
        <v>161</v>
      </c>
      <c r="D2674" s="26" t="s">
        <v>13029</v>
      </c>
      <c r="E2674" s="26">
        <v>2412395</v>
      </c>
      <c r="F2674" s="26">
        <v>2412889</v>
      </c>
      <c r="G2674" s="26" t="s">
        <v>199</v>
      </c>
      <c r="H2674" s="26" t="s">
        <v>13030</v>
      </c>
      <c r="K2674" s="26" t="s">
        <v>13031</v>
      </c>
      <c r="L2674" s="26" t="s">
        <v>13032</v>
      </c>
      <c r="M2674" s="26" t="s">
        <v>13033</v>
      </c>
    </row>
    <row r="2675" spans="1:162" s="33" customFormat="1" x14ac:dyDescent="0.25">
      <c r="A2675" s="26" t="s">
        <v>159</v>
      </c>
      <c r="B2675" s="27" t="s">
        <v>13034</v>
      </c>
      <c r="C2675" s="26" t="s">
        <v>161</v>
      </c>
      <c r="D2675" s="26" t="s">
        <v>13035</v>
      </c>
      <c r="E2675" s="26">
        <v>2413132</v>
      </c>
      <c r="F2675" s="26">
        <v>2415045</v>
      </c>
      <c r="G2675" s="26" t="s">
        <v>199</v>
      </c>
      <c r="H2675" s="26" t="s">
        <v>1979</v>
      </c>
      <c r="I2675" s="26"/>
      <c r="J2675" s="26"/>
      <c r="K2675" s="26" t="s">
        <v>13036</v>
      </c>
      <c r="L2675" s="26" t="s">
        <v>13037</v>
      </c>
      <c r="M2675" s="26" t="s">
        <v>13038</v>
      </c>
      <c r="N2675" s="26"/>
      <c r="O2675" s="26"/>
      <c r="P2675" s="26"/>
      <c r="Q2675" s="26"/>
      <c r="R2675" s="26"/>
      <c r="S2675" s="26"/>
      <c r="T2675" s="26"/>
      <c r="U2675" s="26"/>
      <c r="V2675" s="26"/>
      <c r="W2675" s="26"/>
      <c r="X2675" s="26"/>
      <c r="Y2675" s="26"/>
      <c r="Z2675" s="26"/>
      <c r="AA2675" s="26"/>
      <c r="AB2675" s="26"/>
      <c r="AC2675" s="26"/>
      <c r="AD2675" s="26"/>
      <c r="AE2675" s="26"/>
      <c r="AF2675" s="26"/>
      <c r="AG2675" s="26"/>
      <c r="AH2675" s="26"/>
      <c r="AI2675" s="26"/>
      <c r="AJ2675" s="26"/>
      <c r="AK2675" s="26"/>
      <c r="AL2675" s="26"/>
      <c r="AM2675" s="26"/>
      <c r="AN2675" s="26"/>
      <c r="AO2675" s="26"/>
      <c r="AP2675" s="26"/>
      <c r="AQ2675" s="26"/>
      <c r="AR2675" s="26"/>
      <c r="AS2675" s="26"/>
      <c r="AT2675" s="26"/>
      <c r="AU2675" s="26"/>
      <c r="AV2675" s="26"/>
      <c r="AW2675" s="26"/>
      <c r="AX2675" s="26"/>
      <c r="AY2675" s="26"/>
      <c r="AZ2675" s="26"/>
      <c r="BA2675" s="26"/>
      <c r="BB2675" s="26"/>
      <c r="BC2675" s="26"/>
      <c r="BD2675" s="26"/>
      <c r="BE2675" s="26"/>
      <c r="BF2675" s="26"/>
      <c r="BG2675" s="26"/>
      <c r="BH2675" s="26"/>
      <c r="BI2675" s="26"/>
      <c r="BJ2675" s="26"/>
      <c r="BK2675" s="26"/>
      <c r="BL2675" s="26"/>
      <c r="BM2675" s="26"/>
      <c r="BN2675" s="26"/>
      <c r="BO2675" s="26"/>
      <c r="BP2675" s="26"/>
      <c r="BQ2675" s="26"/>
      <c r="BR2675" s="26"/>
      <c r="BS2675" s="26"/>
      <c r="BT2675" s="26"/>
      <c r="BU2675" s="26"/>
      <c r="BV2675" s="26"/>
      <c r="BW2675" s="26"/>
      <c r="BX2675" s="26"/>
      <c r="BY2675" s="26"/>
      <c r="BZ2675" s="26"/>
      <c r="CA2675" s="26"/>
      <c r="CB2675" s="26"/>
      <c r="CC2675" s="26"/>
      <c r="CD2675" s="26"/>
      <c r="CE2675" s="26"/>
      <c r="CF2675" s="26"/>
      <c r="CG2675" s="26"/>
      <c r="CH2675" s="26"/>
      <c r="CI2675" s="26"/>
      <c r="CJ2675" s="26"/>
      <c r="CK2675" s="26"/>
      <c r="CL2675" s="26"/>
      <c r="CM2675" s="26"/>
      <c r="CN2675" s="26"/>
      <c r="CO2675" s="26"/>
      <c r="CP2675" s="26"/>
      <c r="CQ2675" s="26"/>
      <c r="CR2675" s="26"/>
      <c r="CS2675" s="26"/>
      <c r="CT2675" s="26"/>
      <c r="CU2675" s="26"/>
      <c r="CV2675" s="26"/>
      <c r="CW2675" s="26"/>
      <c r="CX2675" s="26"/>
      <c r="CY2675" s="26"/>
      <c r="CZ2675" s="26"/>
      <c r="DA2675" s="26"/>
      <c r="DB2675" s="26"/>
      <c r="DC2675" s="26"/>
      <c r="DD2675" s="26"/>
      <c r="DE2675" s="26"/>
      <c r="DF2675" s="26"/>
      <c r="DG2675" s="26"/>
      <c r="DH2675" s="26"/>
      <c r="DI2675" s="26"/>
      <c r="DJ2675" s="26"/>
      <c r="DK2675" s="26"/>
      <c r="DL2675" s="26"/>
      <c r="DM2675" s="26"/>
      <c r="DN2675" s="26"/>
      <c r="DO2675" s="26"/>
      <c r="DP2675" s="26"/>
      <c r="DQ2675" s="26"/>
      <c r="DR2675" s="26"/>
      <c r="DS2675" s="26"/>
      <c r="DT2675" s="26"/>
      <c r="DU2675" s="26"/>
      <c r="DV2675" s="26"/>
      <c r="DW2675" s="26"/>
      <c r="DX2675" s="26"/>
      <c r="DY2675" s="26"/>
      <c r="DZ2675" s="26"/>
      <c r="EA2675" s="26"/>
      <c r="EB2675" s="26"/>
      <c r="EC2675" s="26"/>
      <c r="ED2675" s="26"/>
      <c r="EE2675" s="26"/>
      <c r="EF2675" s="26"/>
      <c r="EG2675" s="26"/>
      <c r="EH2675" s="26"/>
      <c r="EI2675" s="26"/>
      <c r="EJ2675" s="26"/>
      <c r="EK2675" s="26"/>
      <c r="EL2675" s="26"/>
      <c r="EM2675" s="26"/>
      <c r="EN2675" s="26"/>
      <c r="EO2675" s="26"/>
      <c r="EP2675" s="26"/>
      <c r="EQ2675" s="26"/>
      <c r="ER2675" s="26"/>
      <c r="ES2675" s="26"/>
      <c r="ET2675" s="26"/>
      <c r="EU2675" s="26"/>
      <c r="EV2675" s="26"/>
      <c r="EW2675" s="26"/>
      <c r="EX2675" s="26"/>
      <c r="EY2675" s="26"/>
      <c r="EZ2675" s="26"/>
      <c r="FA2675" s="26"/>
      <c r="FB2675" s="26"/>
      <c r="FC2675" s="26"/>
      <c r="FD2675" s="26"/>
      <c r="FE2675" s="26"/>
      <c r="FF2675" s="26"/>
    </row>
    <row r="2676" spans="1:162" x14ac:dyDescent="0.25">
      <c r="A2676" s="26" t="s">
        <v>159</v>
      </c>
      <c r="B2676" s="27" t="s">
        <v>13039</v>
      </c>
      <c r="C2676" s="26" t="s">
        <v>161</v>
      </c>
      <c r="D2676" s="26" t="s">
        <v>13040</v>
      </c>
      <c r="E2676" s="26">
        <v>2415159</v>
      </c>
      <c r="F2676" s="26">
        <v>2416253</v>
      </c>
      <c r="G2676" s="26" t="s">
        <v>199</v>
      </c>
      <c r="H2676" s="26" t="s">
        <v>13041</v>
      </c>
      <c r="L2676" s="26" t="s">
        <v>13042</v>
      </c>
      <c r="M2676" s="26" t="s">
        <v>13043</v>
      </c>
    </row>
    <row r="2677" spans="1:162" x14ac:dyDescent="0.25">
      <c r="A2677" s="26" t="s">
        <v>159</v>
      </c>
      <c r="B2677" s="27" t="s">
        <v>13044</v>
      </c>
      <c r="C2677" s="26" t="s">
        <v>161</v>
      </c>
      <c r="D2677" s="26" t="s">
        <v>13045</v>
      </c>
      <c r="E2677" s="26">
        <v>2416436</v>
      </c>
      <c r="F2677" s="26">
        <v>2416311</v>
      </c>
      <c r="G2677" s="26" t="s">
        <v>163</v>
      </c>
      <c r="H2677" s="26" t="s">
        <v>13046</v>
      </c>
      <c r="L2677" s="26" t="s">
        <v>13047</v>
      </c>
      <c r="M2677" s="26" t="s">
        <v>13048</v>
      </c>
    </row>
    <row r="2678" spans="1:162" x14ac:dyDescent="0.25">
      <c r="A2678" s="26" t="s">
        <v>159</v>
      </c>
      <c r="B2678" s="27" t="s">
        <v>13049</v>
      </c>
      <c r="C2678" s="26" t="s">
        <v>161</v>
      </c>
      <c r="D2678" s="26" t="s">
        <v>13050</v>
      </c>
      <c r="E2678" s="26">
        <v>2416534</v>
      </c>
      <c r="F2678" s="26">
        <v>2417499</v>
      </c>
      <c r="G2678" s="26" t="s">
        <v>199</v>
      </c>
      <c r="H2678" s="26" t="s">
        <v>2351</v>
      </c>
      <c r="L2678" s="26" t="s">
        <v>13051</v>
      </c>
      <c r="M2678" s="26" t="s">
        <v>13052</v>
      </c>
    </row>
    <row r="2679" spans="1:162" x14ac:dyDescent="0.25">
      <c r="A2679" s="26" t="s">
        <v>159</v>
      </c>
      <c r="B2679" s="27" t="s">
        <v>13053</v>
      </c>
      <c r="C2679" s="26" t="s">
        <v>161</v>
      </c>
      <c r="D2679" s="26" t="s">
        <v>13054</v>
      </c>
      <c r="E2679" s="26">
        <v>2417571</v>
      </c>
      <c r="F2679" s="26">
        <v>2418416</v>
      </c>
      <c r="G2679" s="26" t="s">
        <v>199</v>
      </c>
      <c r="H2679" s="26" t="s">
        <v>13055</v>
      </c>
      <c r="L2679" s="26" t="s">
        <v>13056</v>
      </c>
      <c r="M2679" s="26" t="s">
        <v>13057</v>
      </c>
    </row>
    <row r="2680" spans="1:162" x14ac:dyDescent="0.25">
      <c r="A2680" s="26" t="s">
        <v>159</v>
      </c>
      <c r="B2680" s="27" t="s">
        <v>13058</v>
      </c>
      <c r="C2680" s="26" t="s">
        <v>161</v>
      </c>
      <c r="D2680" s="26" t="s">
        <v>13059</v>
      </c>
      <c r="E2680" s="26">
        <v>2418647</v>
      </c>
      <c r="F2680" s="26">
        <v>2420743</v>
      </c>
      <c r="G2680" s="26" t="s">
        <v>199</v>
      </c>
      <c r="H2680" s="26" t="s">
        <v>13060</v>
      </c>
      <c r="L2680" s="26" t="s">
        <v>13061</v>
      </c>
      <c r="M2680" s="26" t="s">
        <v>13062</v>
      </c>
    </row>
    <row r="2681" spans="1:162" x14ac:dyDescent="0.25">
      <c r="A2681" s="26" t="s">
        <v>159</v>
      </c>
      <c r="B2681" s="27" t="s">
        <v>13063</v>
      </c>
      <c r="C2681" s="26" t="s">
        <v>161</v>
      </c>
      <c r="D2681" s="26" t="s">
        <v>13064</v>
      </c>
      <c r="E2681" s="26">
        <v>2420840</v>
      </c>
      <c r="F2681" s="26">
        <v>2421106</v>
      </c>
      <c r="G2681" s="26" t="s">
        <v>199</v>
      </c>
      <c r="H2681" s="26" t="s">
        <v>13065</v>
      </c>
      <c r="K2681" s="26" t="s">
        <v>13066</v>
      </c>
      <c r="L2681" s="26" t="s">
        <v>13067</v>
      </c>
      <c r="M2681" s="26" t="s">
        <v>13068</v>
      </c>
    </row>
    <row r="2682" spans="1:162" x14ac:dyDescent="0.25">
      <c r="A2682" s="26" t="s">
        <v>159</v>
      </c>
      <c r="B2682" s="27" t="s">
        <v>13069</v>
      </c>
      <c r="C2682" s="26" t="s">
        <v>161</v>
      </c>
      <c r="D2682" s="26" t="s">
        <v>13070</v>
      </c>
      <c r="E2682" s="26">
        <v>2421106</v>
      </c>
      <c r="F2682" s="26">
        <v>2422821</v>
      </c>
      <c r="G2682" s="26" t="s">
        <v>199</v>
      </c>
      <c r="H2682" s="26" t="s">
        <v>13071</v>
      </c>
      <c r="K2682" s="26" t="s">
        <v>13072</v>
      </c>
      <c r="L2682" s="26" t="s">
        <v>13073</v>
      </c>
      <c r="M2682" s="26" t="s">
        <v>13074</v>
      </c>
    </row>
    <row r="2683" spans="1:162" x14ac:dyDescent="0.25">
      <c r="A2683" s="26" t="s">
        <v>159</v>
      </c>
      <c r="B2683" s="27" t="s">
        <v>13075</v>
      </c>
      <c r="C2683" s="26" t="s">
        <v>161</v>
      </c>
      <c r="D2683" s="26" t="s">
        <v>13076</v>
      </c>
      <c r="E2683" s="26">
        <v>2422909</v>
      </c>
      <c r="F2683" s="26">
        <v>2423148</v>
      </c>
      <c r="G2683" s="26" t="s">
        <v>199</v>
      </c>
      <c r="H2683" s="26" t="s">
        <v>13077</v>
      </c>
      <c r="L2683" s="26" t="s">
        <v>13078</v>
      </c>
      <c r="M2683" s="26" t="s">
        <v>13079</v>
      </c>
    </row>
    <row r="2684" spans="1:162" x14ac:dyDescent="0.25">
      <c r="A2684" s="26" t="s">
        <v>159</v>
      </c>
      <c r="B2684" s="27" t="s">
        <v>13080</v>
      </c>
      <c r="C2684" s="26" t="s">
        <v>161</v>
      </c>
      <c r="D2684" s="26" t="s">
        <v>13081</v>
      </c>
      <c r="E2684" s="26">
        <v>2423233</v>
      </c>
      <c r="F2684" s="26">
        <v>2424261</v>
      </c>
      <c r="G2684" s="26" t="s">
        <v>199</v>
      </c>
      <c r="H2684" s="26" t="s">
        <v>13082</v>
      </c>
      <c r="L2684" s="26" t="s">
        <v>13083</v>
      </c>
      <c r="M2684" s="26" t="s">
        <v>13084</v>
      </c>
    </row>
    <row r="2685" spans="1:162" x14ac:dyDescent="0.25">
      <c r="A2685" s="26" t="s">
        <v>159</v>
      </c>
      <c r="B2685" s="27" t="s">
        <v>13085</v>
      </c>
      <c r="C2685" s="26" t="s">
        <v>161</v>
      </c>
      <c r="D2685" s="26" t="s">
        <v>13086</v>
      </c>
      <c r="E2685" s="26">
        <v>2424388</v>
      </c>
      <c r="F2685" s="26">
        <v>2426355</v>
      </c>
      <c r="G2685" s="26" t="s">
        <v>199</v>
      </c>
      <c r="H2685" s="26" t="s">
        <v>682</v>
      </c>
      <c r="L2685" s="26" t="s">
        <v>13087</v>
      </c>
      <c r="M2685" s="26" t="s">
        <v>13088</v>
      </c>
    </row>
    <row r="2686" spans="1:162" x14ac:dyDescent="0.25">
      <c r="A2686" s="26" t="s">
        <v>159</v>
      </c>
      <c r="B2686" s="27" t="s">
        <v>13089</v>
      </c>
      <c r="C2686" s="26" t="s">
        <v>161</v>
      </c>
      <c r="D2686" s="26" t="s">
        <v>13090</v>
      </c>
      <c r="E2686" s="26">
        <v>2426437</v>
      </c>
      <c r="F2686" s="26">
        <v>2427303</v>
      </c>
      <c r="G2686" s="26" t="s">
        <v>199</v>
      </c>
      <c r="H2686" s="26" t="s">
        <v>13091</v>
      </c>
      <c r="K2686" s="26" t="s">
        <v>13092</v>
      </c>
      <c r="L2686" s="26" t="s">
        <v>13093</v>
      </c>
      <c r="M2686" s="26" t="s">
        <v>13094</v>
      </c>
    </row>
    <row r="2687" spans="1:162" x14ac:dyDescent="0.25">
      <c r="A2687" s="26" t="s">
        <v>159</v>
      </c>
      <c r="B2687" s="27" t="s">
        <v>13095</v>
      </c>
      <c r="C2687" s="26" t="s">
        <v>161</v>
      </c>
      <c r="D2687" s="26" t="s">
        <v>13096</v>
      </c>
      <c r="E2687" s="26">
        <v>2428112</v>
      </c>
      <c r="F2687" s="26">
        <v>2427336</v>
      </c>
      <c r="G2687" s="26" t="s">
        <v>163</v>
      </c>
      <c r="H2687" s="26" t="s">
        <v>13097</v>
      </c>
      <c r="L2687" s="26" t="s">
        <v>13098</v>
      </c>
      <c r="M2687" s="26" t="s">
        <v>13099</v>
      </c>
    </row>
    <row r="2688" spans="1:162" x14ac:dyDescent="0.25">
      <c r="A2688" s="26" t="s">
        <v>159</v>
      </c>
      <c r="B2688" s="27" t="s">
        <v>13100</v>
      </c>
      <c r="C2688" s="26" t="s">
        <v>161</v>
      </c>
      <c r="D2688" s="26" t="s">
        <v>13101</v>
      </c>
      <c r="E2688" s="26">
        <v>2428449</v>
      </c>
      <c r="F2688" s="26">
        <v>2430581</v>
      </c>
      <c r="G2688" s="26" t="s">
        <v>199</v>
      </c>
      <c r="H2688" s="26" t="s">
        <v>13102</v>
      </c>
      <c r="L2688" s="26" t="s">
        <v>13103</v>
      </c>
      <c r="M2688" s="26" t="s">
        <v>13104</v>
      </c>
    </row>
    <row r="2689" spans="1:13" x14ac:dyDescent="0.25">
      <c r="A2689" s="26" t="s">
        <v>159</v>
      </c>
      <c r="B2689" s="27" t="s">
        <v>13105</v>
      </c>
      <c r="C2689" s="26" t="s">
        <v>161</v>
      </c>
      <c r="D2689" s="26" t="s">
        <v>13106</v>
      </c>
      <c r="E2689" s="26">
        <v>2430759</v>
      </c>
      <c r="F2689" s="26">
        <v>2432579</v>
      </c>
      <c r="G2689" s="26" t="s">
        <v>199</v>
      </c>
      <c r="H2689" s="26" t="s">
        <v>13107</v>
      </c>
      <c r="K2689" s="26" t="s">
        <v>824</v>
      </c>
      <c r="L2689" s="26" t="s">
        <v>13108</v>
      </c>
      <c r="M2689" s="26" t="s">
        <v>13109</v>
      </c>
    </row>
    <row r="2690" spans="1:13" x14ac:dyDescent="0.25">
      <c r="A2690" s="26" t="s">
        <v>159</v>
      </c>
      <c r="B2690" s="27" t="s">
        <v>13110</v>
      </c>
      <c r="C2690" s="26" t="s">
        <v>161</v>
      </c>
      <c r="D2690" s="26" t="s">
        <v>13111</v>
      </c>
      <c r="E2690" s="26">
        <v>2433773</v>
      </c>
      <c r="F2690" s="26">
        <v>2432604</v>
      </c>
      <c r="G2690" s="26" t="s">
        <v>163</v>
      </c>
      <c r="H2690" s="26" t="s">
        <v>13112</v>
      </c>
      <c r="K2690" s="26" t="s">
        <v>13113</v>
      </c>
      <c r="L2690" s="26" t="s">
        <v>13114</v>
      </c>
      <c r="M2690" s="26" t="s">
        <v>13115</v>
      </c>
    </row>
    <row r="2691" spans="1:13" x14ac:dyDescent="0.25">
      <c r="A2691" s="26" t="s">
        <v>159</v>
      </c>
      <c r="B2691" s="27" t="s">
        <v>13116</v>
      </c>
      <c r="C2691" s="26" t="s">
        <v>161</v>
      </c>
      <c r="D2691" s="26" t="s">
        <v>13117</v>
      </c>
      <c r="E2691" s="26">
        <v>2434135</v>
      </c>
      <c r="F2691" s="26">
        <v>2433974</v>
      </c>
      <c r="G2691" s="26" t="s">
        <v>163</v>
      </c>
      <c r="H2691" s="26" t="s">
        <v>13118</v>
      </c>
      <c r="L2691" s="26" t="s">
        <v>13119</v>
      </c>
      <c r="M2691" s="26" t="s">
        <v>13120</v>
      </c>
    </row>
    <row r="2692" spans="1:13" x14ac:dyDescent="0.25">
      <c r="A2692" s="26" t="s">
        <v>159</v>
      </c>
      <c r="B2692" s="27" t="s">
        <v>13121</v>
      </c>
      <c r="C2692" s="26" t="s">
        <v>161</v>
      </c>
      <c r="D2692" s="26" t="s">
        <v>13122</v>
      </c>
      <c r="E2692" s="26">
        <v>2434324</v>
      </c>
      <c r="F2692" s="26">
        <v>2435235</v>
      </c>
      <c r="G2692" s="26" t="s">
        <v>199</v>
      </c>
      <c r="H2692" s="26" t="s">
        <v>13123</v>
      </c>
      <c r="L2692" s="26" t="s">
        <v>13124</v>
      </c>
      <c r="M2692" s="26" t="s">
        <v>13125</v>
      </c>
    </row>
    <row r="2693" spans="1:13" x14ac:dyDescent="0.25">
      <c r="A2693" s="26" t="s">
        <v>159</v>
      </c>
      <c r="B2693" s="27" t="s">
        <v>13126</v>
      </c>
      <c r="C2693" s="26" t="s">
        <v>161</v>
      </c>
      <c r="D2693" s="26" t="s">
        <v>13127</v>
      </c>
      <c r="E2693" s="26">
        <v>2435743</v>
      </c>
      <c r="F2693" s="26">
        <v>2435279</v>
      </c>
      <c r="G2693" s="26" t="s">
        <v>163</v>
      </c>
      <c r="H2693" s="26" t="s">
        <v>13128</v>
      </c>
      <c r="L2693" s="26" t="s">
        <v>13129</v>
      </c>
      <c r="M2693" s="26" t="s">
        <v>13130</v>
      </c>
    </row>
    <row r="2694" spans="1:13" x14ac:dyDescent="0.25">
      <c r="A2694" s="26" t="s">
        <v>159</v>
      </c>
      <c r="B2694" s="27" t="s">
        <v>13131</v>
      </c>
      <c r="C2694" s="26" t="s">
        <v>161</v>
      </c>
      <c r="D2694" s="26" t="s">
        <v>13132</v>
      </c>
      <c r="E2694" s="26">
        <v>2437158</v>
      </c>
      <c r="F2694" s="26">
        <v>2435866</v>
      </c>
      <c r="G2694" s="26" t="s">
        <v>163</v>
      </c>
      <c r="H2694" s="26" t="s">
        <v>13133</v>
      </c>
      <c r="L2694" s="26" t="s">
        <v>13134</v>
      </c>
      <c r="M2694" s="26" t="s">
        <v>13135</v>
      </c>
    </row>
    <row r="2695" spans="1:13" x14ac:dyDescent="0.25">
      <c r="A2695" s="26" t="s">
        <v>159</v>
      </c>
      <c r="B2695" s="27" t="s">
        <v>13136</v>
      </c>
      <c r="C2695" s="26" t="s">
        <v>161</v>
      </c>
      <c r="D2695" s="26" t="s">
        <v>13137</v>
      </c>
      <c r="E2695" s="26">
        <v>2437734</v>
      </c>
      <c r="F2695" s="26">
        <v>2437234</v>
      </c>
      <c r="G2695" s="26" t="s">
        <v>163</v>
      </c>
      <c r="H2695" s="26" t="s">
        <v>13138</v>
      </c>
      <c r="L2695" s="26" t="s">
        <v>13139</v>
      </c>
      <c r="M2695" s="26" t="s">
        <v>13140</v>
      </c>
    </row>
    <row r="2696" spans="1:13" x14ac:dyDescent="0.25">
      <c r="A2696" s="26" t="s">
        <v>159</v>
      </c>
      <c r="B2696" s="27" t="s">
        <v>13141</v>
      </c>
      <c r="C2696" s="26" t="s">
        <v>161</v>
      </c>
      <c r="D2696" s="26" t="s">
        <v>13142</v>
      </c>
      <c r="E2696" s="26">
        <v>2438666</v>
      </c>
      <c r="F2696" s="26">
        <v>2437803</v>
      </c>
      <c r="G2696" s="26" t="s">
        <v>163</v>
      </c>
      <c r="H2696" s="26" t="s">
        <v>13143</v>
      </c>
      <c r="L2696" s="26" t="s">
        <v>13144</v>
      </c>
      <c r="M2696" s="26" t="s">
        <v>13145</v>
      </c>
    </row>
    <row r="2697" spans="1:13" x14ac:dyDescent="0.25">
      <c r="A2697" s="26" t="s">
        <v>159</v>
      </c>
      <c r="B2697" s="27" t="s">
        <v>13146</v>
      </c>
      <c r="C2697" s="26" t="s">
        <v>161</v>
      </c>
      <c r="D2697" s="26" t="s">
        <v>13147</v>
      </c>
      <c r="E2697" s="26">
        <v>2438811</v>
      </c>
      <c r="F2697" s="26">
        <v>2439575</v>
      </c>
      <c r="G2697" s="26" t="s">
        <v>199</v>
      </c>
      <c r="H2697" s="26" t="s">
        <v>13148</v>
      </c>
      <c r="L2697" s="26" t="s">
        <v>13149</v>
      </c>
      <c r="M2697" s="26" t="s">
        <v>13150</v>
      </c>
    </row>
    <row r="2698" spans="1:13" x14ac:dyDescent="0.25">
      <c r="A2698" s="26" t="s">
        <v>159</v>
      </c>
      <c r="B2698" s="27" t="s">
        <v>13151</v>
      </c>
      <c r="C2698" s="26" t="s">
        <v>161</v>
      </c>
      <c r="D2698" s="26" t="s">
        <v>13152</v>
      </c>
      <c r="E2698" s="26">
        <v>2439689</v>
      </c>
      <c r="F2698" s="26">
        <v>2440237</v>
      </c>
      <c r="G2698" s="26" t="s">
        <v>199</v>
      </c>
      <c r="H2698" s="26" t="s">
        <v>13153</v>
      </c>
      <c r="L2698" s="26" t="s">
        <v>13154</v>
      </c>
      <c r="M2698" s="26" t="s">
        <v>13155</v>
      </c>
    </row>
    <row r="2699" spans="1:13" x14ac:dyDescent="0.25">
      <c r="A2699" s="26" t="s">
        <v>159</v>
      </c>
      <c r="B2699" s="27" t="s">
        <v>13156</v>
      </c>
      <c r="C2699" s="26" t="s">
        <v>161</v>
      </c>
      <c r="D2699" s="26" t="s">
        <v>13157</v>
      </c>
      <c r="E2699" s="26">
        <v>2440379</v>
      </c>
      <c r="F2699" s="26">
        <v>2441599</v>
      </c>
      <c r="G2699" s="26" t="s">
        <v>199</v>
      </c>
      <c r="H2699" s="26" t="s">
        <v>13158</v>
      </c>
      <c r="L2699" s="26" t="s">
        <v>13159</v>
      </c>
      <c r="M2699" s="26" t="s">
        <v>13160</v>
      </c>
    </row>
    <row r="2700" spans="1:13" x14ac:dyDescent="0.25">
      <c r="A2700" s="26" t="s">
        <v>159</v>
      </c>
      <c r="B2700" s="27" t="s">
        <v>13161</v>
      </c>
      <c r="C2700" s="26" t="s">
        <v>161</v>
      </c>
      <c r="D2700" s="26" t="s">
        <v>13162</v>
      </c>
      <c r="E2700" s="26">
        <v>2442043</v>
      </c>
      <c r="F2700" s="26">
        <v>2442282</v>
      </c>
      <c r="G2700" s="26" t="s">
        <v>199</v>
      </c>
      <c r="H2700" s="26" t="s">
        <v>13163</v>
      </c>
      <c r="L2700" s="26" t="s">
        <v>13164</v>
      </c>
      <c r="M2700" s="26" t="s">
        <v>13165</v>
      </c>
    </row>
    <row r="2701" spans="1:13" x14ac:dyDescent="0.25">
      <c r="A2701" s="26" t="s">
        <v>159</v>
      </c>
      <c r="B2701" s="27" t="s">
        <v>13166</v>
      </c>
      <c r="C2701" s="26" t="s">
        <v>161</v>
      </c>
      <c r="D2701" s="26" t="s">
        <v>13167</v>
      </c>
      <c r="E2701" s="26">
        <v>2442405</v>
      </c>
      <c r="F2701" s="26">
        <v>2442923</v>
      </c>
      <c r="G2701" s="26" t="s">
        <v>199</v>
      </c>
      <c r="H2701" s="26" t="s">
        <v>13168</v>
      </c>
      <c r="L2701" s="26" t="s">
        <v>13169</v>
      </c>
      <c r="M2701" s="26" t="s">
        <v>13170</v>
      </c>
    </row>
    <row r="2702" spans="1:13" x14ac:dyDescent="0.25">
      <c r="A2702" s="26" t="s">
        <v>159</v>
      </c>
      <c r="B2702" s="27" t="s">
        <v>13171</v>
      </c>
      <c r="C2702" s="26" t="s">
        <v>161</v>
      </c>
      <c r="D2702" s="26" t="s">
        <v>13172</v>
      </c>
      <c r="E2702" s="26">
        <v>2443064</v>
      </c>
      <c r="F2702" s="26">
        <v>2443255</v>
      </c>
      <c r="G2702" s="26" t="s">
        <v>199</v>
      </c>
      <c r="H2702" s="26" t="s">
        <v>13173</v>
      </c>
      <c r="L2702" s="26" t="s">
        <v>13174</v>
      </c>
      <c r="M2702" s="26" t="s">
        <v>13175</v>
      </c>
    </row>
    <row r="2703" spans="1:13" x14ac:dyDescent="0.25">
      <c r="A2703" s="26" t="s">
        <v>159</v>
      </c>
      <c r="B2703" s="27" t="s">
        <v>13176</v>
      </c>
      <c r="C2703" s="26" t="s">
        <v>161</v>
      </c>
      <c r="D2703" s="26" t="s">
        <v>13177</v>
      </c>
      <c r="E2703" s="26">
        <v>2443399</v>
      </c>
      <c r="F2703" s="26">
        <v>2443842</v>
      </c>
      <c r="G2703" s="26" t="s">
        <v>199</v>
      </c>
      <c r="H2703" s="26" t="s">
        <v>13178</v>
      </c>
      <c r="L2703" s="26" t="s">
        <v>13179</v>
      </c>
      <c r="M2703" s="26" t="s">
        <v>13180</v>
      </c>
    </row>
    <row r="2704" spans="1:13" x14ac:dyDescent="0.25">
      <c r="A2704" s="26" t="s">
        <v>159</v>
      </c>
      <c r="B2704" s="27" t="s">
        <v>13181</v>
      </c>
      <c r="C2704" s="26" t="s">
        <v>161</v>
      </c>
      <c r="D2704" s="26" t="s">
        <v>13182</v>
      </c>
      <c r="E2704" s="26">
        <v>2443983</v>
      </c>
      <c r="F2704" s="26">
        <v>2444864</v>
      </c>
      <c r="G2704" s="26" t="s">
        <v>199</v>
      </c>
      <c r="H2704" s="26" t="s">
        <v>13183</v>
      </c>
      <c r="L2704" s="26" t="s">
        <v>13184</v>
      </c>
      <c r="M2704" s="26" t="s">
        <v>13185</v>
      </c>
    </row>
    <row r="2705" spans="1:162" s="40" customFormat="1" x14ac:dyDescent="0.25">
      <c r="A2705" s="26" t="s">
        <v>159</v>
      </c>
      <c r="B2705" s="27" t="s">
        <v>13186</v>
      </c>
      <c r="C2705" s="26" t="s">
        <v>161</v>
      </c>
      <c r="D2705" s="26" t="s">
        <v>13187</v>
      </c>
      <c r="E2705" s="26">
        <v>2444977</v>
      </c>
      <c r="F2705" s="26">
        <v>2445450</v>
      </c>
      <c r="G2705" s="26" t="s">
        <v>199</v>
      </c>
      <c r="H2705" s="26" t="s">
        <v>13188</v>
      </c>
      <c r="I2705" s="26"/>
      <c r="J2705" s="26"/>
      <c r="K2705" s="26" t="s">
        <v>13189</v>
      </c>
      <c r="L2705" s="26" t="s">
        <v>13190</v>
      </c>
      <c r="M2705" s="26" t="s">
        <v>13191</v>
      </c>
      <c r="N2705" s="26"/>
      <c r="O2705" s="26"/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6"/>
      <c r="AA2705" s="26"/>
      <c r="AB2705" s="26"/>
      <c r="AC2705" s="26"/>
      <c r="AD2705" s="26"/>
      <c r="AE2705" s="26"/>
      <c r="AF2705" s="26"/>
      <c r="AG2705" s="26"/>
      <c r="AH2705" s="26"/>
      <c r="AI2705" s="26"/>
      <c r="AJ2705" s="26"/>
      <c r="AK2705" s="26"/>
      <c r="AL2705" s="26"/>
      <c r="AM2705" s="26"/>
      <c r="AN2705" s="26"/>
      <c r="AO2705" s="26"/>
      <c r="AP2705" s="26"/>
      <c r="AQ2705" s="26"/>
      <c r="AR2705" s="26"/>
      <c r="AS2705" s="26"/>
      <c r="AT2705" s="26"/>
      <c r="AU2705" s="26"/>
      <c r="AV2705" s="26"/>
      <c r="AW2705" s="26"/>
      <c r="AX2705" s="26"/>
      <c r="AY2705" s="26"/>
      <c r="AZ2705" s="26"/>
      <c r="BA2705" s="26"/>
      <c r="BB2705" s="26"/>
      <c r="BC2705" s="26"/>
      <c r="BD2705" s="26"/>
      <c r="BE2705" s="26"/>
      <c r="BF2705" s="26"/>
      <c r="BG2705" s="26"/>
      <c r="BH2705" s="26"/>
      <c r="BI2705" s="26"/>
      <c r="BJ2705" s="26"/>
      <c r="BK2705" s="26"/>
      <c r="BL2705" s="26"/>
      <c r="BM2705" s="26"/>
      <c r="BN2705" s="26"/>
      <c r="BO2705" s="26"/>
      <c r="BP2705" s="26"/>
      <c r="BQ2705" s="26"/>
      <c r="BR2705" s="26"/>
      <c r="BS2705" s="26"/>
      <c r="BT2705" s="26"/>
      <c r="BU2705" s="26"/>
      <c r="BV2705" s="26"/>
      <c r="BW2705" s="26"/>
      <c r="BX2705" s="26"/>
      <c r="BY2705" s="26"/>
      <c r="BZ2705" s="26"/>
      <c r="CA2705" s="26"/>
      <c r="CB2705" s="26"/>
      <c r="CC2705" s="26"/>
      <c r="CD2705" s="26"/>
      <c r="CE2705" s="26"/>
      <c r="CF2705" s="26"/>
      <c r="CG2705" s="26"/>
      <c r="CH2705" s="26"/>
      <c r="CI2705" s="26"/>
      <c r="CJ2705" s="26"/>
      <c r="CK2705" s="26"/>
      <c r="CL2705" s="26"/>
      <c r="CM2705" s="26"/>
      <c r="CN2705" s="26"/>
      <c r="CO2705" s="26"/>
      <c r="CP2705" s="26"/>
      <c r="CQ2705" s="26"/>
      <c r="CR2705" s="26"/>
      <c r="CS2705" s="26"/>
      <c r="CT2705" s="26"/>
      <c r="CU2705" s="26"/>
      <c r="CV2705" s="26"/>
      <c r="CW2705" s="26"/>
      <c r="CX2705" s="26"/>
      <c r="CY2705" s="26"/>
      <c r="CZ2705" s="26"/>
      <c r="DA2705" s="26"/>
      <c r="DB2705" s="26"/>
      <c r="DC2705" s="26"/>
      <c r="DD2705" s="26"/>
      <c r="DE2705" s="26"/>
      <c r="DF2705" s="26"/>
      <c r="DG2705" s="26"/>
      <c r="DH2705" s="26"/>
      <c r="DI2705" s="26"/>
      <c r="DJ2705" s="26"/>
      <c r="DK2705" s="26"/>
      <c r="DL2705" s="26"/>
      <c r="DM2705" s="26"/>
      <c r="DN2705" s="26"/>
      <c r="DO2705" s="26"/>
      <c r="DP2705" s="26"/>
      <c r="DQ2705" s="26"/>
      <c r="DR2705" s="26"/>
      <c r="DS2705" s="26"/>
      <c r="DT2705" s="26"/>
      <c r="DU2705" s="26"/>
      <c r="DV2705" s="26"/>
      <c r="DW2705" s="26"/>
      <c r="DX2705" s="26"/>
      <c r="DY2705" s="26"/>
      <c r="DZ2705" s="26"/>
      <c r="EA2705" s="26"/>
      <c r="EB2705" s="26"/>
      <c r="EC2705" s="26"/>
      <c r="ED2705" s="26"/>
      <c r="EE2705" s="26"/>
      <c r="EF2705" s="26"/>
      <c r="EG2705" s="26"/>
      <c r="EH2705" s="26"/>
      <c r="EI2705" s="26"/>
      <c r="EJ2705" s="26"/>
      <c r="EK2705" s="26"/>
      <c r="EL2705" s="26"/>
      <c r="EM2705" s="26"/>
      <c r="EN2705" s="26"/>
      <c r="EO2705" s="26"/>
      <c r="EP2705" s="26"/>
      <c r="EQ2705" s="26"/>
      <c r="ER2705" s="26"/>
      <c r="ES2705" s="26"/>
      <c r="ET2705" s="26"/>
      <c r="EU2705" s="26"/>
      <c r="EV2705" s="26"/>
      <c r="EW2705" s="26"/>
      <c r="EX2705" s="26"/>
      <c r="EY2705" s="26"/>
      <c r="EZ2705" s="26"/>
      <c r="FA2705" s="26"/>
      <c r="FB2705" s="26"/>
      <c r="FC2705" s="26"/>
      <c r="FD2705" s="26"/>
      <c r="FE2705" s="26"/>
      <c r="FF2705" s="26"/>
    </row>
    <row r="2706" spans="1:162" x14ac:dyDescent="0.25">
      <c r="A2706" s="26" t="s">
        <v>159</v>
      </c>
      <c r="B2706" s="27" t="s">
        <v>13192</v>
      </c>
      <c r="C2706" s="26" t="s">
        <v>161</v>
      </c>
      <c r="D2706" s="26" t="s">
        <v>13193</v>
      </c>
      <c r="E2706" s="26">
        <v>2445440</v>
      </c>
      <c r="F2706" s="26">
        <v>2446333</v>
      </c>
      <c r="G2706" s="26" t="s">
        <v>199</v>
      </c>
      <c r="H2706" s="26" t="s">
        <v>13194</v>
      </c>
      <c r="L2706" s="26" t="s">
        <v>13195</v>
      </c>
      <c r="M2706" s="26" t="s">
        <v>13196</v>
      </c>
    </row>
    <row r="2707" spans="1:162" s="40" customFormat="1" x14ac:dyDescent="0.25">
      <c r="A2707" s="26" t="s">
        <v>159</v>
      </c>
      <c r="B2707" s="27" t="s">
        <v>13197</v>
      </c>
      <c r="C2707" s="26" t="s">
        <v>161</v>
      </c>
      <c r="D2707" s="26" t="s">
        <v>13198</v>
      </c>
      <c r="E2707" s="26">
        <v>2446360</v>
      </c>
      <c r="F2707" s="26">
        <v>2446815</v>
      </c>
      <c r="G2707" s="26" t="s">
        <v>199</v>
      </c>
      <c r="H2707" s="26" t="s">
        <v>13188</v>
      </c>
      <c r="I2707" s="26"/>
      <c r="J2707" s="26"/>
      <c r="K2707" s="26" t="s">
        <v>13189</v>
      </c>
      <c r="L2707" s="26" t="s">
        <v>13199</v>
      </c>
      <c r="M2707" s="26" t="s">
        <v>13200</v>
      </c>
      <c r="N2707" s="26"/>
      <c r="O2707" s="26"/>
      <c r="P2707" s="26"/>
      <c r="Q2707" s="26"/>
      <c r="R2707" s="26"/>
      <c r="S2707" s="26"/>
      <c r="T2707" s="26"/>
      <c r="U2707" s="26"/>
      <c r="V2707" s="26"/>
      <c r="W2707" s="26"/>
      <c r="X2707" s="26"/>
      <c r="Y2707" s="26"/>
      <c r="Z2707" s="26"/>
      <c r="AA2707" s="26"/>
      <c r="AB2707" s="26"/>
      <c r="AC2707" s="26"/>
      <c r="AD2707" s="26"/>
      <c r="AE2707" s="26"/>
      <c r="AF2707" s="26"/>
      <c r="AG2707" s="26"/>
      <c r="AH2707" s="26"/>
      <c r="AI2707" s="26"/>
      <c r="AJ2707" s="26"/>
      <c r="AK2707" s="26"/>
      <c r="AL2707" s="26"/>
      <c r="AM2707" s="26"/>
      <c r="AN2707" s="26"/>
      <c r="AO2707" s="26"/>
      <c r="AP2707" s="26"/>
      <c r="AQ2707" s="26"/>
      <c r="AR2707" s="26"/>
      <c r="AS2707" s="26"/>
      <c r="AT2707" s="26"/>
      <c r="AU2707" s="26"/>
      <c r="AV2707" s="26"/>
      <c r="AW2707" s="26"/>
      <c r="AX2707" s="26"/>
      <c r="AY2707" s="26"/>
      <c r="AZ2707" s="26"/>
      <c r="BA2707" s="26"/>
      <c r="BB2707" s="26"/>
      <c r="BC2707" s="26"/>
      <c r="BD2707" s="26"/>
      <c r="BE2707" s="26"/>
      <c r="BF2707" s="26"/>
      <c r="BG2707" s="26"/>
      <c r="BH2707" s="26"/>
      <c r="BI2707" s="26"/>
      <c r="BJ2707" s="26"/>
      <c r="BK2707" s="26"/>
      <c r="BL2707" s="26"/>
      <c r="BM2707" s="26"/>
      <c r="BN2707" s="26"/>
      <c r="BO2707" s="26"/>
      <c r="BP2707" s="26"/>
      <c r="BQ2707" s="26"/>
      <c r="BR2707" s="26"/>
      <c r="BS2707" s="26"/>
      <c r="BT2707" s="26"/>
      <c r="BU2707" s="26"/>
      <c r="BV2707" s="26"/>
      <c r="BW2707" s="26"/>
      <c r="BX2707" s="26"/>
      <c r="BY2707" s="26"/>
      <c r="BZ2707" s="26"/>
      <c r="CA2707" s="26"/>
      <c r="CB2707" s="26"/>
      <c r="CC2707" s="26"/>
      <c r="CD2707" s="26"/>
      <c r="CE2707" s="26"/>
      <c r="CF2707" s="26"/>
      <c r="CG2707" s="26"/>
      <c r="CH2707" s="26"/>
      <c r="CI2707" s="26"/>
      <c r="CJ2707" s="26"/>
      <c r="CK2707" s="26"/>
      <c r="CL2707" s="26"/>
      <c r="CM2707" s="26"/>
      <c r="CN2707" s="26"/>
      <c r="CO2707" s="26"/>
      <c r="CP2707" s="26"/>
      <c r="CQ2707" s="26"/>
      <c r="CR2707" s="26"/>
      <c r="CS2707" s="26"/>
      <c r="CT2707" s="26"/>
      <c r="CU2707" s="26"/>
      <c r="CV2707" s="26"/>
      <c r="CW2707" s="26"/>
      <c r="CX2707" s="26"/>
      <c r="CY2707" s="26"/>
      <c r="CZ2707" s="26"/>
      <c r="DA2707" s="26"/>
      <c r="DB2707" s="26"/>
      <c r="DC2707" s="26"/>
      <c r="DD2707" s="26"/>
      <c r="DE2707" s="26"/>
      <c r="DF2707" s="26"/>
      <c r="DG2707" s="26"/>
      <c r="DH2707" s="26"/>
      <c r="DI2707" s="26"/>
      <c r="DJ2707" s="26"/>
      <c r="DK2707" s="26"/>
      <c r="DL2707" s="26"/>
      <c r="DM2707" s="26"/>
      <c r="DN2707" s="26"/>
      <c r="DO2707" s="26"/>
      <c r="DP2707" s="26"/>
      <c r="DQ2707" s="26"/>
      <c r="DR2707" s="26"/>
      <c r="DS2707" s="26"/>
      <c r="DT2707" s="26"/>
      <c r="DU2707" s="26"/>
      <c r="DV2707" s="26"/>
      <c r="DW2707" s="26"/>
      <c r="DX2707" s="26"/>
      <c r="DY2707" s="26"/>
      <c r="DZ2707" s="26"/>
      <c r="EA2707" s="26"/>
      <c r="EB2707" s="26"/>
      <c r="EC2707" s="26"/>
      <c r="ED2707" s="26"/>
      <c r="EE2707" s="26"/>
      <c r="EF2707" s="26"/>
      <c r="EG2707" s="26"/>
      <c r="EH2707" s="26"/>
      <c r="EI2707" s="26"/>
      <c r="EJ2707" s="26"/>
      <c r="EK2707" s="26"/>
      <c r="EL2707" s="26"/>
      <c r="EM2707" s="26"/>
      <c r="EN2707" s="26"/>
      <c r="EO2707" s="26"/>
      <c r="EP2707" s="26"/>
      <c r="EQ2707" s="26"/>
      <c r="ER2707" s="26"/>
      <c r="ES2707" s="26"/>
      <c r="ET2707" s="26"/>
      <c r="EU2707" s="26"/>
      <c r="EV2707" s="26"/>
      <c r="EW2707" s="26"/>
      <c r="EX2707" s="26"/>
      <c r="EY2707" s="26"/>
      <c r="EZ2707" s="26"/>
      <c r="FA2707" s="26"/>
      <c r="FB2707" s="26"/>
      <c r="FC2707" s="26"/>
      <c r="FD2707" s="26"/>
      <c r="FE2707" s="26"/>
      <c r="FF2707" s="26"/>
    </row>
    <row r="2708" spans="1:162" x14ac:dyDescent="0.25">
      <c r="A2708" s="26" t="s">
        <v>159</v>
      </c>
      <c r="B2708" s="27" t="s">
        <v>13201</v>
      </c>
      <c r="C2708" s="26" t="s">
        <v>161</v>
      </c>
      <c r="D2708" s="26" t="s">
        <v>13202</v>
      </c>
      <c r="E2708" s="26">
        <v>2446897</v>
      </c>
      <c r="F2708" s="26">
        <v>2447607</v>
      </c>
      <c r="G2708" s="26" t="s">
        <v>199</v>
      </c>
      <c r="H2708" s="26" t="s">
        <v>13203</v>
      </c>
      <c r="K2708" s="26" t="s">
        <v>13204</v>
      </c>
      <c r="L2708" s="26" t="s">
        <v>13205</v>
      </c>
      <c r="M2708" s="26" t="s">
        <v>13206</v>
      </c>
    </row>
    <row r="2709" spans="1:162" x14ac:dyDescent="0.25">
      <c r="A2709" s="26" t="s">
        <v>159</v>
      </c>
      <c r="B2709" s="27" t="s">
        <v>13207</v>
      </c>
      <c r="C2709" s="26" t="s">
        <v>161</v>
      </c>
      <c r="D2709" s="26" t="s">
        <v>13208</v>
      </c>
      <c r="E2709" s="26">
        <v>2447678</v>
      </c>
      <c r="F2709" s="26">
        <v>2448802</v>
      </c>
      <c r="G2709" s="26" t="s">
        <v>199</v>
      </c>
      <c r="H2709" s="26" t="s">
        <v>13209</v>
      </c>
      <c r="K2709" s="26" t="s">
        <v>13210</v>
      </c>
      <c r="L2709" s="26" t="s">
        <v>13211</v>
      </c>
      <c r="M2709" s="26" t="s">
        <v>13212</v>
      </c>
    </row>
    <row r="2710" spans="1:162" x14ac:dyDescent="0.25">
      <c r="A2710" s="26" t="s">
        <v>159</v>
      </c>
      <c r="B2710" s="27" t="s">
        <v>13213</v>
      </c>
      <c r="C2710" s="26" t="s">
        <v>161</v>
      </c>
      <c r="D2710" s="26" t="s">
        <v>13214</v>
      </c>
      <c r="E2710" s="26">
        <v>2448863</v>
      </c>
      <c r="F2710" s="26">
        <v>2449108</v>
      </c>
      <c r="G2710" s="26" t="s">
        <v>199</v>
      </c>
      <c r="H2710" s="26" t="s">
        <v>13215</v>
      </c>
      <c r="L2710" s="26" t="s">
        <v>13216</v>
      </c>
      <c r="M2710" s="26" t="s">
        <v>13217</v>
      </c>
    </row>
    <row r="2711" spans="1:162" s="42" customFormat="1" x14ac:dyDescent="0.25">
      <c r="A2711" s="26" t="s">
        <v>159</v>
      </c>
      <c r="B2711" s="27" t="s">
        <v>13218</v>
      </c>
      <c r="C2711" s="26" t="s">
        <v>161</v>
      </c>
      <c r="D2711" s="26" t="s">
        <v>13219</v>
      </c>
      <c r="E2711" s="26">
        <v>2449948</v>
      </c>
      <c r="F2711" s="26">
        <v>2449142</v>
      </c>
      <c r="G2711" s="26" t="s">
        <v>163</v>
      </c>
      <c r="H2711" s="26" t="s">
        <v>10087</v>
      </c>
      <c r="I2711" s="26"/>
      <c r="J2711" s="26"/>
      <c r="K2711" s="26" t="s">
        <v>10088</v>
      </c>
      <c r="L2711" s="26" t="s">
        <v>13220</v>
      </c>
      <c r="M2711" s="26" t="s">
        <v>13221</v>
      </c>
      <c r="N2711" s="26"/>
      <c r="O2711" s="26"/>
      <c r="P2711" s="26"/>
      <c r="Q2711" s="26"/>
      <c r="R2711" s="26"/>
      <c r="S2711" s="26"/>
      <c r="T2711" s="26"/>
      <c r="U2711" s="26"/>
      <c r="V2711" s="26"/>
      <c r="W2711" s="26"/>
      <c r="X2711" s="26"/>
      <c r="Y2711" s="26"/>
      <c r="Z2711" s="26"/>
      <c r="AA2711" s="26"/>
      <c r="AB2711" s="26"/>
      <c r="AC2711" s="26"/>
      <c r="AD2711" s="26"/>
      <c r="AE2711" s="26"/>
      <c r="AF2711" s="26"/>
      <c r="AG2711" s="26"/>
      <c r="AH2711" s="26"/>
      <c r="AI2711" s="26"/>
      <c r="AJ2711" s="26"/>
      <c r="AK2711" s="26"/>
      <c r="AL2711" s="26"/>
      <c r="AM2711" s="26"/>
      <c r="AN2711" s="26"/>
      <c r="AO2711" s="26"/>
      <c r="AP2711" s="26"/>
      <c r="AQ2711" s="26"/>
      <c r="AR2711" s="26"/>
      <c r="AS2711" s="26"/>
      <c r="AT2711" s="26"/>
      <c r="AU2711" s="26"/>
      <c r="AV2711" s="26"/>
      <c r="AW2711" s="26"/>
      <c r="AX2711" s="26"/>
      <c r="AY2711" s="26"/>
      <c r="AZ2711" s="26"/>
      <c r="BA2711" s="26"/>
      <c r="BB2711" s="26"/>
      <c r="BC2711" s="26"/>
      <c r="BD2711" s="26"/>
      <c r="BE2711" s="26"/>
      <c r="BF2711" s="26"/>
      <c r="BG2711" s="26"/>
      <c r="BH2711" s="26"/>
      <c r="BI2711" s="26"/>
      <c r="BJ2711" s="26"/>
      <c r="BK2711" s="26"/>
      <c r="BL2711" s="26"/>
      <c r="BM2711" s="26"/>
      <c r="BN2711" s="26"/>
      <c r="BO2711" s="26"/>
      <c r="BP2711" s="26"/>
      <c r="BQ2711" s="26"/>
      <c r="BR2711" s="26"/>
      <c r="BS2711" s="26"/>
      <c r="BT2711" s="26"/>
      <c r="BU2711" s="26"/>
      <c r="BV2711" s="26"/>
      <c r="BW2711" s="26"/>
      <c r="BX2711" s="26"/>
      <c r="BY2711" s="26"/>
      <c r="BZ2711" s="26"/>
      <c r="CA2711" s="26"/>
      <c r="CB2711" s="26"/>
      <c r="CC2711" s="26"/>
      <c r="CD2711" s="26"/>
      <c r="CE2711" s="26"/>
      <c r="CF2711" s="26"/>
      <c r="CG2711" s="26"/>
      <c r="CH2711" s="26"/>
      <c r="CI2711" s="26"/>
      <c r="CJ2711" s="26"/>
      <c r="CK2711" s="26"/>
      <c r="CL2711" s="26"/>
      <c r="CM2711" s="26"/>
      <c r="CN2711" s="26"/>
      <c r="CO2711" s="26"/>
      <c r="CP2711" s="26"/>
      <c r="CQ2711" s="26"/>
      <c r="CR2711" s="26"/>
      <c r="CS2711" s="26"/>
      <c r="CT2711" s="26"/>
      <c r="CU2711" s="26"/>
      <c r="CV2711" s="26"/>
      <c r="CW2711" s="26"/>
      <c r="CX2711" s="26"/>
      <c r="CY2711" s="26"/>
      <c r="CZ2711" s="26"/>
      <c r="DA2711" s="26"/>
      <c r="DB2711" s="26"/>
      <c r="DC2711" s="26"/>
      <c r="DD2711" s="26"/>
      <c r="DE2711" s="26"/>
      <c r="DF2711" s="26"/>
      <c r="DG2711" s="26"/>
      <c r="DH2711" s="26"/>
      <c r="DI2711" s="26"/>
      <c r="DJ2711" s="26"/>
      <c r="DK2711" s="26"/>
      <c r="DL2711" s="26"/>
      <c r="DM2711" s="26"/>
      <c r="DN2711" s="26"/>
      <c r="DO2711" s="26"/>
      <c r="DP2711" s="26"/>
      <c r="DQ2711" s="26"/>
      <c r="DR2711" s="26"/>
      <c r="DS2711" s="26"/>
      <c r="DT2711" s="26"/>
      <c r="DU2711" s="26"/>
      <c r="DV2711" s="26"/>
      <c r="DW2711" s="26"/>
      <c r="DX2711" s="26"/>
      <c r="DY2711" s="26"/>
      <c r="DZ2711" s="26"/>
      <c r="EA2711" s="26"/>
      <c r="EB2711" s="26"/>
      <c r="EC2711" s="26"/>
      <c r="ED2711" s="26"/>
      <c r="EE2711" s="26"/>
      <c r="EF2711" s="26"/>
      <c r="EG2711" s="26"/>
      <c r="EH2711" s="26"/>
      <c r="EI2711" s="26"/>
      <c r="EJ2711" s="26"/>
      <c r="EK2711" s="26"/>
      <c r="EL2711" s="26"/>
      <c r="EM2711" s="26"/>
      <c r="EN2711" s="26"/>
      <c r="EO2711" s="26"/>
      <c r="EP2711" s="26"/>
      <c r="EQ2711" s="26"/>
      <c r="ER2711" s="26"/>
      <c r="ES2711" s="26"/>
      <c r="ET2711" s="26"/>
      <c r="EU2711" s="26"/>
      <c r="EV2711" s="26"/>
      <c r="EW2711" s="26"/>
      <c r="EX2711" s="26"/>
      <c r="EY2711" s="26"/>
      <c r="EZ2711" s="26"/>
      <c r="FA2711" s="26"/>
      <c r="FB2711" s="26"/>
      <c r="FC2711" s="26"/>
      <c r="FD2711" s="26"/>
      <c r="FE2711" s="26"/>
      <c r="FF2711" s="26"/>
    </row>
    <row r="2712" spans="1:162" x14ac:dyDescent="0.25">
      <c r="A2712" s="26" t="s">
        <v>159</v>
      </c>
      <c r="B2712" s="27" t="s">
        <v>13222</v>
      </c>
      <c r="C2712" s="26" t="s">
        <v>161</v>
      </c>
      <c r="D2712" s="26" t="s">
        <v>13223</v>
      </c>
      <c r="E2712" s="26">
        <v>2450237</v>
      </c>
      <c r="F2712" s="26">
        <v>2450695</v>
      </c>
      <c r="G2712" s="26" t="s">
        <v>199</v>
      </c>
      <c r="H2712" s="26" t="s">
        <v>13224</v>
      </c>
      <c r="L2712" s="26" t="s">
        <v>13225</v>
      </c>
      <c r="M2712" s="26" t="s">
        <v>13226</v>
      </c>
    </row>
    <row r="2713" spans="1:162" x14ac:dyDescent="0.25">
      <c r="A2713" s="26" t="s">
        <v>159</v>
      </c>
      <c r="B2713" s="27" t="s">
        <v>13227</v>
      </c>
      <c r="C2713" s="26" t="s">
        <v>161</v>
      </c>
      <c r="D2713" s="26" t="s">
        <v>13228</v>
      </c>
      <c r="E2713" s="26">
        <v>2451147</v>
      </c>
      <c r="F2713" s="26">
        <v>2451743</v>
      </c>
      <c r="G2713" s="26" t="s">
        <v>199</v>
      </c>
      <c r="H2713" s="26" t="s">
        <v>164</v>
      </c>
      <c r="L2713" s="26" t="s">
        <v>13229</v>
      </c>
      <c r="M2713" s="26" t="s">
        <v>13230</v>
      </c>
    </row>
    <row r="2714" spans="1:162" x14ac:dyDescent="0.25">
      <c r="A2714" s="26" t="s">
        <v>159</v>
      </c>
      <c r="B2714" s="27" t="s">
        <v>13231</v>
      </c>
      <c r="C2714" s="26" t="s">
        <v>161</v>
      </c>
      <c r="D2714" s="26" t="s">
        <v>13232</v>
      </c>
      <c r="E2714" s="26">
        <v>2452756</v>
      </c>
      <c r="F2714" s="26">
        <v>2451764</v>
      </c>
      <c r="G2714" s="26" t="s">
        <v>163</v>
      </c>
      <c r="H2714" s="26" t="s">
        <v>13233</v>
      </c>
      <c r="L2714" s="26" t="s">
        <v>13234</v>
      </c>
      <c r="M2714" s="26" t="s">
        <v>13235</v>
      </c>
    </row>
    <row r="2715" spans="1:162" x14ac:dyDescent="0.25">
      <c r="A2715" s="26" t="s">
        <v>159</v>
      </c>
      <c r="B2715" s="27" t="s">
        <v>13236</v>
      </c>
      <c r="C2715" s="26" t="s">
        <v>161</v>
      </c>
      <c r="D2715" s="26" t="s">
        <v>13237</v>
      </c>
      <c r="E2715" s="26">
        <v>2452902</v>
      </c>
      <c r="F2715" s="26">
        <v>2453504</v>
      </c>
      <c r="G2715" s="26" t="s">
        <v>199</v>
      </c>
      <c r="H2715" s="26" t="s">
        <v>13238</v>
      </c>
      <c r="L2715" s="26" t="s">
        <v>13239</v>
      </c>
      <c r="M2715" s="26" t="s">
        <v>13240</v>
      </c>
    </row>
    <row r="2716" spans="1:162" x14ac:dyDescent="0.25">
      <c r="A2716" s="26" t="s">
        <v>159</v>
      </c>
      <c r="B2716" s="27" t="s">
        <v>13241</v>
      </c>
      <c r="C2716" s="26" t="s">
        <v>161</v>
      </c>
      <c r="D2716" s="26" t="s">
        <v>13242</v>
      </c>
      <c r="E2716" s="26">
        <v>2453556</v>
      </c>
      <c r="F2716" s="26">
        <v>2454575</v>
      </c>
      <c r="G2716" s="26" t="s">
        <v>199</v>
      </c>
      <c r="H2716" s="26" t="s">
        <v>13243</v>
      </c>
      <c r="L2716" s="26" t="s">
        <v>13244</v>
      </c>
      <c r="M2716" s="26" t="s">
        <v>13245</v>
      </c>
    </row>
    <row r="2717" spans="1:162" x14ac:dyDescent="0.25">
      <c r="A2717" s="26" t="s">
        <v>159</v>
      </c>
      <c r="B2717" s="27" t="s">
        <v>13246</v>
      </c>
      <c r="C2717" s="26" t="s">
        <v>161</v>
      </c>
      <c r="D2717" s="26" t="s">
        <v>13247</v>
      </c>
      <c r="E2717" s="26">
        <v>2454593</v>
      </c>
      <c r="F2717" s="26">
        <v>2455885</v>
      </c>
      <c r="G2717" s="26" t="s">
        <v>199</v>
      </c>
      <c r="H2717" s="26" t="s">
        <v>13248</v>
      </c>
      <c r="L2717" s="26" t="s">
        <v>13249</v>
      </c>
      <c r="M2717" s="26" t="s">
        <v>13250</v>
      </c>
    </row>
    <row r="2718" spans="1:162" x14ac:dyDescent="0.25">
      <c r="A2718" s="26" t="s">
        <v>159</v>
      </c>
      <c r="B2718" s="27" t="s">
        <v>13251</v>
      </c>
      <c r="C2718" s="26" t="s">
        <v>161</v>
      </c>
      <c r="D2718" s="26" t="s">
        <v>13252</v>
      </c>
      <c r="E2718" s="26">
        <v>2455846</v>
      </c>
      <c r="F2718" s="26">
        <v>2456367</v>
      </c>
      <c r="G2718" s="26" t="s">
        <v>199</v>
      </c>
      <c r="H2718" s="26" t="s">
        <v>13253</v>
      </c>
      <c r="K2718" s="26" t="s">
        <v>13254</v>
      </c>
      <c r="L2718" s="26" t="s">
        <v>13255</v>
      </c>
      <c r="M2718" s="26" t="s">
        <v>13256</v>
      </c>
    </row>
    <row r="2719" spans="1:162" x14ac:dyDescent="0.25">
      <c r="A2719" s="26" t="s">
        <v>159</v>
      </c>
      <c r="B2719" s="27" t="s">
        <v>13257</v>
      </c>
      <c r="C2719" s="26" t="s">
        <v>161</v>
      </c>
      <c r="D2719" s="26" t="s">
        <v>13258</v>
      </c>
      <c r="E2719" s="26">
        <v>2456368</v>
      </c>
      <c r="F2719" s="26">
        <v>2456838</v>
      </c>
      <c r="G2719" s="26" t="s">
        <v>199</v>
      </c>
      <c r="H2719" s="26" t="s">
        <v>13259</v>
      </c>
      <c r="L2719" s="26" t="s">
        <v>13260</v>
      </c>
      <c r="M2719" s="26" t="s">
        <v>13261</v>
      </c>
    </row>
    <row r="2720" spans="1:162" x14ac:dyDescent="0.25">
      <c r="A2720" s="26" t="s">
        <v>159</v>
      </c>
      <c r="B2720" s="27" t="s">
        <v>13262</v>
      </c>
      <c r="C2720" s="26" t="s">
        <v>161</v>
      </c>
      <c r="D2720" s="26" t="s">
        <v>13263</v>
      </c>
      <c r="E2720" s="26">
        <v>2456835</v>
      </c>
      <c r="F2720" s="26">
        <v>2457068</v>
      </c>
      <c r="G2720" s="26" t="s">
        <v>199</v>
      </c>
      <c r="H2720" s="26" t="s">
        <v>13264</v>
      </c>
      <c r="L2720" s="26" t="s">
        <v>13265</v>
      </c>
      <c r="M2720" s="26" t="s">
        <v>13266</v>
      </c>
    </row>
    <row r="2721" spans="1:13" x14ac:dyDescent="0.25">
      <c r="A2721" s="26" t="s">
        <v>159</v>
      </c>
      <c r="B2721" s="27" t="s">
        <v>13267</v>
      </c>
      <c r="C2721" s="26" t="s">
        <v>161</v>
      </c>
      <c r="D2721" s="26" t="s">
        <v>13268</v>
      </c>
      <c r="E2721" s="26">
        <v>2457065</v>
      </c>
      <c r="F2721" s="26">
        <v>2457187</v>
      </c>
      <c r="G2721" s="26" t="s">
        <v>199</v>
      </c>
      <c r="H2721" s="26" t="s">
        <v>164</v>
      </c>
      <c r="L2721" s="26" t="s">
        <v>13269</v>
      </c>
      <c r="M2721" s="26" t="s">
        <v>13270</v>
      </c>
    </row>
    <row r="2722" spans="1:13" x14ac:dyDescent="0.25">
      <c r="A2722" s="26" t="s">
        <v>159</v>
      </c>
      <c r="B2722" s="27" t="s">
        <v>13271</v>
      </c>
      <c r="C2722" s="26" t="s">
        <v>161</v>
      </c>
      <c r="D2722" s="26" t="s">
        <v>13272</v>
      </c>
      <c r="E2722" s="26">
        <v>2457392</v>
      </c>
      <c r="F2722" s="26">
        <v>2458090</v>
      </c>
      <c r="G2722" s="26" t="s">
        <v>199</v>
      </c>
      <c r="H2722" s="26" t="s">
        <v>13273</v>
      </c>
      <c r="L2722" s="26" t="s">
        <v>13274</v>
      </c>
      <c r="M2722" s="26" t="s">
        <v>13275</v>
      </c>
    </row>
    <row r="2723" spans="1:13" x14ac:dyDescent="0.25">
      <c r="A2723" s="26" t="s">
        <v>159</v>
      </c>
      <c r="B2723" s="27" t="s">
        <v>13276</v>
      </c>
      <c r="C2723" s="26" t="s">
        <v>161</v>
      </c>
      <c r="D2723" s="26" t="s">
        <v>13277</v>
      </c>
      <c r="E2723" s="26">
        <v>2458092</v>
      </c>
      <c r="F2723" s="26">
        <v>2459228</v>
      </c>
      <c r="G2723" s="26" t="s">
        <v>199</v>
      </c>
      <c r="H2723" s="26" t="s">
        <v>13278</v>
      </c>
      <c r="L2723" s="26" t="s">
        <v>13279</v>
      </c>
      <c r="M2723" s="26" t="s">
        <v>13280</v>
      </c>
    </row>
    <row r="2724" spans="1:13" x14ac:dyDescent="0.25">
      <c r="A2724" s="26" t="s">
        <v>159</v>
      </c>
      <c r="B2724" s="27" t="s">
        <v>13281</v>
      </c>
      <c r="C2724" s="26" t="s">
        <v>161</v>
      </c>
      <c r="D2724" s="26" t="s">
        <v>13282</v>
      </c>
      <c r="E2724" s="26">
        <v>2459229</v>
      </c>
      <c r="F2724" s="26">
        <v>2459921</v>
      </c>
      <c r="G2724" s="26" t="s">
        <v>199</v>
      </c>
      <c r="H2724" s="26" t="s">
        <v>7987</v>
      </c>
      <c r="L2724" s="26" t="s">
        <v>13283</v>
      </c>
      <c r="M2724" s="26" t="s">
        <v>13284</v>
      </c>
    </row>
    <row r="2725" spans="1:13" x14ac:dyDescent="0.25">
      <c r="A2725" s="26" t="s">
        <v>159</v>
      </c>
      <c r="B2725" s="27" t="s">
        <v>13285</v>
      </c>
      <c r="C2725" s="26" t="s">
        <v>161</v>
      </c>
      <c r="D2725" s="26" t="s">
        <v>13286</v>
      </c>
      <c r="E2725" s="26">
        <v>2459918</v>
      </c>
      <c r="F2725" s="26">
        <v>2461111</v>
      </c>
      <c r="G2725" s="26" t="s">
        <v>199</v>
      </c>
      <c r="H2725" s="26" t="s">
        <v>13287</v>
      </c>
      <c r="L2725" s="26" t="s">
        <v>13288</v>
      </c>
      <c r="M2725" s="26" t="s">
        <v>13289</v>
      </c>
    </row>
    <row r="2726" spans="1:13" x14ac:dyDescent="0.25">
      <c r="A2726" s="26" t="s">
        <v>159</v>
      </c>
      <c r="B2726" s="27" t="s">
        <v>13290</v>
      </c>
      <c r="C2726" s="26" t="s">
        <v>161</v>
      </c>
      <c r="D2726" s="26" t="s">
        <v>13291</v>
      </c>
      <c r="E2726" s="26">
        <v>2461394</v>
      </c>
      <c r="F2726" s="26">
        <v>2462149</v>
      </c>
      <c r="G2726" s="26" t="s">
        <v>199</v>
      </c>
      <c r="H2726" s="26" t="s">
        <v>13292</v>
      </c>
      <c r="K2726" s="26" t="s">
        <v>13072</v>
      </c>
      <c r="L2726" s="26" t="s">
        <v>13293</v>
      </c>
      <c r="M2726" s="26" t="s">
        <v>13294</v>
      </c>
    </row>
    <row r="2727" spans="1:13" x14ac:dyDescent="0.25">
      <c r="A2727" s="26" t="s">
        <v>159</v>
      </c>
      <c r="B2727" s="27" t="s">
        <v>13295</v>
      </c>
      <c r="C2727" s="26" t="s">
        <v>161</v>
      </c>
      <c r="D2727" s="26" t="s">
        <v>13296</v>
      </c>
      <c r="E2727" s="26">
        <v>2462146</v>
      </c>
      <c r="F2727" s="26">
        <v>2463057</v>
      </c>
      <c r="G2727" s="26" t="s">
        <v>199</v>
      </c>
      <c r="H2727" s="26" t="s">
        <v>13297</v>
      </c>
      <c r="K2727" s="26" t="s">
        <v>13298</v>
      </c>
      <c r="L2727" s="26" t="s">
        <v>13299</v>
      </c>
      <c r="M2727" s="26" t="s">
        <v>13300</v>
      </c>
    </row>
    <row r="2728" spans="1:13" x14ac:dyDescent="0.25">
      <c r="A2728" s="26" t="s">
        <v>159</v>
      </c>
      <c r="B2728" s="27" t="s">
        <v>13301</v>
      </c>
      <c r="C2728" s="26" t="s">
        <v>161</v>
      </c>
      <c r="D2728" s="26" t="s">
        <v>13302</v>
      </c>
      <c r="E2728" s="26">
        <v>2463072</v>
      </c>
      <c r="F2728" s="26">
        <v>2464976</v>
      </c>
      <c r="G2728" s="26" t="s">
        <v>199</v>
      </c>
      <c r="H2728" s="26" t="s">
        <v>13303</v>
      </c>
      <c r="L2728" s="26" t="s">
        <v>13304</v>
      </c>
      <c r="M2728" s="26" t="s">
        <v>13305</v>
      </c>
    </row>
    <row r="2729" spans="1:13" x14ac:dyDescent="0.25">
      <c r="A2729" s="26" t="s">
        <v>159</v>
      </c>
      <c r="B2729" s="27" t="s">
        <v>13306</v>
      </c>
      <c r="C2729" s="26" t="s">
        <v>161</v>
      </c>
      <c r="D2729" s="26" t="s">
        <v>13307</v>
      </c>
      <c r="E2729" s="26">
        <v>2465107</v>
      </c>
      <c r="F2729" s="26">
        <v>2465688</v>
      </c>
      <c r="G2729" s="26" t="s">
        <v>199</v>
      </c>
      <c r="H2729" s="26" t="s">
        <v>11407</v>
      </c>
      <c r="K2729" s="26" t="s">
        <v>11408</v>
      </c>
      <c r="L2729" s="26" t="s">
        <v>13308</v>
      </c>
      <c r="M2729" s="26" t="s">
        <v>13309</v>
      </c>
    </row>
    <row r="2730" spans="1:13" x14ac:dyDescent="0.25">
      <c r="A2730" s="26" t="s">
        <v>159</v>
      </c>
      <c r="B2730" s="27" t="s">
        <v>13310</v>
      </c>
      <c r="C2730" s="26" t="s">
        <v>161</v>
      </c>
      <c r="D2730" s="26" t="s">
        <v>13311</v>
      </c>
      <c r="E2730" s="26">
        <v>2465995</v>
      </c>
      <c r="F2730" s="26">
        <v>2465726</v>
      </c>
      <c r="G2730" s="26" t="s">
        <v>163</v>
      </c>
      <c r="H2730" s="26" t="s">
        <v>260</v>
      </c>
      <c r="L2730" s="26" t="s">
        <v>13312</v>
      </c>
      <c r="M2730" s="26" t="s">
        <v>13313</v>
      </c>
    </row>
    <row r="2731" spans="1:13" x14ac:dyDescent="0.25">
      <c r="A2731" s="26" t="s">
        <v>159</v>
      </c>
      <c r="B2731" s="27" t="s">
        <v>13314</v>
      </c>
      <c r="C2731" s="26" t="s">
        <v>161</v>
      </c>
      <c r="D2731" s="26" t="s">
        <v>13315</v>
      </c>
      <c r="E2731" s="26">
        <v>2466155</v>
      </c>
      <c r="F2731" s="26">
        <v>2467774</v>
      </c>
      <c r="G2731" s="26" t="s">
        <v>199</v>
      </c>
      <c r="H2731" s="26" t="s">
        <v>13316</v>
      </c>
      <c r="L2731" s="26" t="s">
        <v>13317</v>
      </c>
      <c r="M2731" s="26" t="s">
        <v>13318</v>
      </c>
    </row>
    <row r="2732" spans="1:13" x14ac:dyDescent="0.25">
      <c r="A2732" s="26" t="s">
        <v>159</v>
      </c>
      <c r="B2732" s="27" t="s">
        <v>13319</v>
      </c>
      <c r="C2732" s="26" t="s">
        <v>161</v>
      </c>
      <c r="D2732" s="26" t="s">
        <v>13320</v>
      </c>
      <c r="E2732" s="26">
        <v>2467887</v>
      </c>
      <c r="F2732" s="26">
        <v>2468795</v>
      </c>
      <c r="G2732" s="26" t="s">
        <v>199</v>
      </c>
      <c r="H2732" s="26" t="s">
        <v>1646</v>
      </c>
      <c r="K2732" s="26" t="s">
        <v>1647</v>
      </c>
      <c r="L2732" s="26" t="s">
        <v>13321</v>
      </c>
      <c r="M2732" s="26" t="s">
        <v>13322</v>
      </c>
    </row>
    <row r="2733" spans="1:13" x14ac:dyDescent="0.25">
      <c r="A2733" s="26" t="s">
        <v>159</v>
      </c>
      <c r="B2733" s="27" t="s">
        <v>13323</v>
      </c>
      <c r="C2733" s="26" t="s">
        <v>161</v>
      </c>
      <c r="D2733" s="26" t="s">
        <v>13324</v>
      </c>
      <c r="E2733" s="26">
        <v>2470059</v>
      </c>
      <c r="F2733" s="26">
        <v>2468827</v>
      </c>
      <c r="G2733" s="26" t="s">
        <v>163</v>
      </c>
      <c r="H2733" s="26" t="s">
        <v>13325</v>
      </c>
      <c r="K2733" s="26" t="s">
        <v>2255</v>
      </c>
      <c r="L2733" s="26" t="s">
        <v>13326</v>
      </c>
      <c r="M2733" s="26" t="s">
        <v>13327</v>
      </c>
    </row>
    <row r="2734" spans="1:13" x14ac:dyDescent="0.25">
      <c r="A2734" s="26" t="s">
        <v>159</v>
      </c>
      <c r="B2734" s="27" t="s">
        <v>13328</v>
      </c>
      <c r="C2734" s="26" t="s">
        <v>161</v>
      </c>
      <c r="D2734" s="26" t="s">
        <v>13329</v>
      </c>
      <c r="E2734" s="26">
        <v>2470294</v>
      </c>
      <c r="F2734" s="26">
        <v>2470160</v>
      </c>
      <c r="G2734" s="26" t="s">
        <v>163</v>
      </c>
      <c r="H2734" s="26" t="s">
        <v>13330</v>
      </c>
      <c r="L2734" s="26" t="s">
        <v>13331</v>
      </c>
      <c r="M2734" s="26" t="s">
        <v>13332</v>
      </c>
    </row>
    <row r="2735" spans="1:13" x14ac:dyDescent="0.25">
      <c r="A2735" s="26" t="s">
        <v>159</v>
      </c>
      <c r="B2735" s="27" t="s">
        <v>13333</v>
      </c>
      <c r="C2735" s="26" t="s">
        <v>161</v>
      </c>
      <c r="D2735" s="26" t="s">
        <v>13334</v>
      </c>
      <c r="E2735" s="26">
        <v>2471385</v>
      </c>
      <c r="F2735" s="26">
        <v>2470366</v>
      </c>
      <c r="G2735" s="26" t="s">
        <v>163</v>
      </c>
      <c r="H2735" s="26" t="s">
        <v>3586</v>
      </c>
      <c r="K2735" s="26" t="s">
        <v>3587</v>
      </c>
      <c r="L2735" s="26" t="s">
        <v>13335</v>
      </c>
      <c r="M2735" s="26" t="s">
        <v>13336</v>
      </c>
    </row>
    <row r="2736" spans="1:13" x14ac:dyDescent="0.25">
      <c r="A2736" s="26" t="s">
        <v>159</v>
      </c>
      <c r="B2736" s="27" t="s">
        <v>13337</v>
      </c>
      <c r="C2736" s="26" t="s">
        <v>161</v>
      </c>
      <c r="D2736" s="26" t="s">
        <v>13338</v>
      </c>
      <c r="E2736" s="26">
        <v>2471622</v>
      </c>
      <c r="F2736" s="26">
        <v>2471389</v>
      </c>
      <c r="G2736" s="26" t="s">
        <v>163</v>
      </c>
      <c r="H2736" s="26" t="s">
        <v>164</v>
      </c>
      <c r="L2736" s="26" t="s">
        <v>13339</v>
      </c>
      <c r="M2736" s="26" t="s">
        <v>13340</v>
      </c>
    </row>
    <row r="2737" spans="1:162" x14ac:dyDescent="0.25">
      <c r="A2737" s="26" t="s">
        <v>159</v>
      </c>
      <c r="B2737" s="27" t="s">
        <v>13341</v>
      </c>
      <c r="C2737" s="26" t="s">
        <v>161</v>
      </c>
      <c r="D2737" s="26" t="s">
        <v>13342</v>
      </c>
      <c r="E2737" s="26">
        <v>2471644</v>
      </c>
      <c r="F2737" s="26">
        <v>2471928</v>
      </c>
      <c r="G2737" s="26" t="s">
        <v>199</v>
      </c>
      <c r="H2737" s="26" t="s">
        <v>12012</v>
      </c>
      <c r="L2737" s="26" t="s">
        <v>13343</v>
      </c>
      <c r="M2737" s="26" t="s">
        <v>13344</v>
      </c>
    </row>
    <row r="2738" spans="1:162" x14ac:dyDescent="0.25">
      <c r="A2738" s="26" t="s">
        <v>159</v>
      </c>
      <c r="B2738" s="27" t="s">
        <v>13345</v>
      </c>
      <c r="C2738" s="26" t="s">
        <v>161</v>
      </c>
      <c r="D2738" s="26" t="s">
        <v>13346</v>
      </c>
      <c r="E2738" s="26">
        <v>2472101</v>
      </c>
      <c r="F2738" s="26">
        <v>2473405</v>
      </c>
      <c r="G2738" s="26" t="s">
        <v>199</v>
      </c>
      <c r="H2738" s="26" t="s">
        <v>13347</v>
      </c>
      <c r="K2738" s="26" t="s">
        <v>3889</v>
      </c>
      <c r="L2738" s="26" t="s">
        <v>13348</v>
      </c>
      <c r="M2738" s="26" t="s">
        <v>13349</v>
      </c>
    </row>
    <row r="2739" spans="1:162" x14ac:dyDescent="0.25">
      <c r="A2739" s="26" t="s">
        <v>159</v>
      </c>
      <c r="B2739" s="27" t="s">
        <v>13350</v>
      </c>
      <c r="C2739" s="26" t="s">
        <v>161</v>
      </c>
      <c r="D2739" s="26" t="s">
        <v>13351</v>
      </c>
      <c r="E2739" s="26">
        <v>2473407</v>
      </c>
      <c r="F2739" s="26">
        <v>2474234</v>
      </c>
      <c r="G2739" s="26" t="s">
        <v>199</v>
      </c>
      <c r="H2739" s="26" t="s">
        <v>164</v>
      </c>
      <c r="L2739" s="26" t="s">
        <v>13352</v>
      </c>
      <c r="M2739" s="26" t="s">
        <v>13353</v>
      </c>
    </row>
    <row r="2740" spans="1:162" x14ac:dyDescent="0.25">
      <c r="A2740" s="26" t="s">
        <v>159</v>
      </c>
      <c r="B2740" s="27" t="s">
        <v>13354</v>
      </c>
      <c r="C2740" s="26" t="s">
        <v>161</v>
      </c>
      <c r="D2740" s="26" t="s">
        <v>13355</v>
      </c>
      <c r="E2740" s="26">
        <v>2474275</v>
      </c>
      <c r="F2740" s="26">
        <v>2474940</v>
      </c>
      <c r="G2740" s="26" t="s">
        <v>199</v>
      </c>
      <c r="H2740" s="26" t="s">
        <v>13356</v>
      </c>
      <c r="L2740" s="26" t="s">
        <v>13357</v>
      </c>
      <c r="M2740" s="26" t="s">
        <v>13358</v>
      </c>
    </row>
    <row r="2741" spans="1:162" x14ac:dyDescent="0.25">
      <c r="A2741" s="26" t="s">
        <v>159</v>
      </c>
      <c r="B2741" s="27" t="s">
        <v>13359</v>
      </c>
      <c r="C2741" s="26" t="s">
        <v>161</v>
      </c>
      <c r="D2741" s="26" t="s">
        <v>13360</v>
      </c>
      <c r="E2741" s="26">
        <v>2475089</v>
      </c>
      <c r="F2741" s="26">
        <v>2476822</v>
      </c>
      <c r="G2741" s="26" t="s">
        <v>199</v>
      </c>
      <c r="H2741" s="26" t="s">
        <v>9519</v>
      </c>
      <c r="K2741" s="26" t="s">
        <v>9520</v>
      </c>
      <c r="L2741" s="26" t="s">
        <v>13361</v>
      </c>
      <c r="M2741" s="26" t="s">
        <v>13362</v>
      </c>
    </row>
    <row r="2742" spans="1:162" x14ac:dyDescent="0.25">
      <c r="A2742" s="26" t="s">
        <v>159</v>
      </c>
      <c r="B2742" s="27" t="s">
        <v>13363</v>
      </c>
      <c r="C2742" s="26" t="s">
        <v>161</v>
      </c>
      <c r="D2742" s="26" t="s">
        <v>13364</v>
      </c>
      <c r="E2742" s="26">
        <v>2478522</v>
      </c>
      <c r="F2742" s="26">
        <v>2476855</v>
      </c>
      <c r="G2742" s="26" t="s">
        <v>163</v>
      </c>
      <c r="H2742" s="26" t="s">
        <v>13365</v>
      </c>
      <c r="K2742" s="26" t="s">
        <v>13366</v>
      </c>
      <c r="L2742" s="26" t="s">
        <v>13367</v>
      </c>
      <c r="M2742" s="26" t="s">
        <v>13368</v>
      </c>
    </row>
    <row r="2743" spans="1:162" x14ac:dyDescent="0.25">
      <c r="A2743" s="26" t="s">
        <v>159</v>
      </c>
      <c r="B2743" s="27" t="s">
        <v>13369</v>
      </c>
      <c r="C2743" s="26" t="s">
        <v>161</v>
      </c>
      <c r="D2743" s="26" t="s">
        <v>13370</v>
      </c>
      <c r="E2743" s="26">
        <v>2478737</v>
      </c>
      <c r="F2743" s="26">
        <v>2478528</v>
      </c>
      <c r="G2743" s="26" t="s">
        <v>163</v>
      </c>
      <c r="H2743" s="26" t="s">
        <v>13371</v>
      </c>
      <c r="L2743" s="26" t="s">
        <v>13372</v>
      </c>
      <c r="M2743" s="26" t="s">
        <v>13373</v>
      </c>
    </row>
    <row r="2744" spans="1:162" s="31" customFormat="1" x14ac:dyDescent="0.25">
      <c r="A2744" s="26" t="s">
        <v>159</v>
      </c>
      <c r="B2744" s="27" t="s">
        <v>13374</v>
      </c>
      <c r="C2744" s="26" t="s">
        <v>161</v>
      </c>
      <c r="D2744" s="26" t="s">
        <v>13375</v>
      </c>
      <c r="E2744" s="26">
        <v>2479092</v>
      </c>
      <c r="F2744" s="26">
        <v>2479865</v>
      </c>
      <c r="G2744" s="26" t="s">
        <v>199</v>
      </c>
      <c r="H2744" s="26" t="s">
        <v>13376</v>
      </c>
      <c r="I2744" s="26"/>
      <c r="J2744" s="26"/>
      <c r="K2744" s="26"/>
      <c r="L2744" s="26" t="s">
        <v>13377</v>
      </c>
      <c r="M2744" s="26" t="s">
        <v>13378</v>
      </c>
      <c r="N2744" s="26"/>
      <c r="O2744" s="26"/>
      <c r="P2744" s="26"/>
      <c r="Q2744" s="26"/>
      <c r="R2744" s="26"/>
      <c r="S2744" s="26"/>
      <c r="T2744" s="26"/>
      <c r="U2744" s="26"/>
      <c r="V2744" s="26"/>
      <c r="W2744" s="26"/>
      <c r="X2744" s="26"/>
      <c r="Y2744" s="26"/>
      <c r="Z2744" s="26"/>
      <c r="AA2744" s="26"/>
      <c r="AB2744" s="26"/>
      <c r="AC2744" s="26"/>
      <c r="AD2744" s="26"/>
      <c r="AE2744" s="26"/>
      <c r="AF2744" s="26"/>
      <c r="AG2744" s="26"/>
      <c r="AH2744" s="26"/>
      <c r="AI2744" s="26"/>
      <c r="AJ2744" s="26"/>
      <c r="AK2744" s="26"/>
      <c r="AL2744" s="26"/>
      <c r="AM2744" s="26"/>
      <c r="AN2744" s="26"/>
      <c r="AO2744" s="26"/>
      <c r="AP2744" s="26"/>
      <c r="AQ2744" s="26"/>
      <c r="AR2744" s="26"/>
      <c r="AS2744" s="26"/>
      <c r="AT2744" s="26"/>
      <c r="AU2744" s="26"/>
      <c r="AV2744" s="26"/>
      <c r="AW2744" s="26"/>
      <c r="AX2744" s="26"/>
      <c r="AY2744" s="26"/>
      <c r="AZ2744" s="26"/>
      <c r="BA2744" s="26"/>
      <c r="BB2744" s="26"/>
      <c r="BC2744" s="26"/>
      <c r="BD2744" s="26"/>
      <c r="BE2744" s="26"/>
      <c r="BF2744" s="26"/>
      <c r="BG2744" s="26"/>
      <c r="BH2744" s="26"/>
      <c r="BI2744" s="26"/>
      <c r="BJ2744" s="26"/>
      <c r="BK2744" s="26"/>
      <c r="BL2744" s="26"/>
      <c r="BM2744" s="26"/>
      <c r="BN2744" s="26"/>
      <c r="BO2744" s="26"/>
      <c r="BP2744" s="26"/>
      <c r="BQ2744" s="26"/>
      <c r="BR2744" s="26"/>
      <c r="BS2744" s="26"/>
      <c r="BT2744" s="26"/>
      <c r="BU2744" s="26"/>
      <c r="BV2744" s="26"/>
      <c r="BW2744" s="26"/>
      <c r="BX2744" s="26"/>
      <c r="BY2744" s="26"/>
      <c r="BZ2744" s="26"/>
      <c r="CA2744" s="26"/>
      <c r="CB2744" s="26"/>
      <c r="CC2744" s="26"/>
      <c r="CD2744" s="26"/>
      <c r="CE2744" s="26"/>
      <c r="CF2744" s="26"/>
      <c r="CG2744" s="26"/>
      <c r="CH2744" s="26"/>
      <c r="CI2744" s="26"/>
      <c r="CJ2744" s="26"/>
      <c r="CK2744" s="26"/>
      <c r="CL2744" s="26"/>
      <c r="CM2744" s="26"/>
      <c r="CN2744" s="26"/>
      <c r="CO2744" s="26"/>
      <c r="CP2744" s="26"/>
      <c r="CQ2744" s="26"/>
      <c r="CR2744" s="26"/>
      <c r="CS2744" s="26"/>
      <c r="CT2744" s="26"/>
      <c r="CU2744" s="26"/>
      <c r="CV2744" s="26"/>
      <c r="CW2744" s="26"/>
      <c r="CX2744" s="26"/>
      <c r="CY2744" s="26"/>
      <c r="CZ2744" s="26"/>
      <c r="DA2744" s="26"/>
      <c r="DB2744" s="26"/>
      <c r="DC2744" s="26"/>
      <c r="DD2744" s="26"/>
      <c r="DE2744" s="26"/>
      <c r="DF2744" s="26"/>
      <c r="DG2744" s="26"/>
      <c r="DH2744" s="26"/>
      <c r="DI2744" s="26"/>
      <c r="DJ2744" s="26"/>
      <c r="DK2744" s="26"/>
      <c r="DL2744" s="26"/>
      <c r="DM2744" s="26"/>
      <c r="DN2744" s="26"/>
      <c r="DO2744" s="26"/>
      <c r="DP2744" s="26"/>
      <c r="DQ2744" s="26"/>
      <c r="DR2744" s="26"/>
      <c r="DS2744" s="26"/>
      <c r="DT2744" s="26"/>
      <c r="DU2744" s="26"/>
      <c r="DV2744" s="26"/>
      <c r="DW2744" s="26"/>
      <c r="DX2744" s="26"/>
      <c r="DY2744" s="26"/>
      <c r="DZ2744" s="26"/>
      <c r="EA2744" s="26"/>
      <c r="EB2744" s="26"/>
      <c r="EC2744" s="26"/>
      <c r="ED2744" s="26"/>
      <c r="EE2744" s="26"/>
      <c r="EF2744" s="26"/>
      <c r="EG2744" s="26"/>
      <c r="EH2744" s="26"/>
      <c r="EI2744" s="26"/>
      <c r="EJ2744" s="26"/>
      <c r="EK2744" s="26"/>
      <c r="EL2744" s="26"/>
      <c r="EM2744" s="26"/>
      <c r="EN2744" s="26"/>
      <c r="EO2744" s="26"/>
      <c r="EP2744" s="26"/>
      <c r="EQ2744" s="26"/>
      <c r="ER2744" s="26"/>
      <c r="ES2744" s="26"/>
      <c r="ET2744" s="26"/>
      <c r="EU2744" s="26"/>
      <c r="EV2744" s="26"/>
      <c r="EW2744" s="26"/>
      <c r="EX2744" s="26"/>
      <c r="EY2744" s="26"/>
      <c r="EZ2744" s="26"/>
      <c r="FA2744" s="26"/>
      <c r="FB2744" s="26"/>
      <c r="FC2744" s="26"/>
      <c r="FD2744" s="26"/>
      <c r="FE2744" s="26"/>
      <c r="FF2744" s="26"/>
    </row>
    <row r="2745" spans="1:162" s="31" customFormat="1" x14ac:dyDescent="0.25">
      <c r="A2745" s="26" t="s">
        <v>159</v>
      </c>
      <c r="B2745" s="27" t="s">
        <v>13379</v>
      </c>
      <c r="C2745" s="26" t="s">
        <v>161</v>
      </c>
      <c r="D2745" s="26" t="s">
        <v>13380</v>
      </c>
      <c r="E2745" s="26">
        <v>2480454</v>
      </c>
      <c r="F2745" s="26">
        <v>2479900</v>
      </c>
      <c r="G2745" s="26" t="s">
        <v>163</v>
      </c>
      <c r="H2745" s="26" t="s">
        <v>13381</v>
      </c>
      <c r="I2745" s="26"/>
      <c r="J2745" s="26"/>
      <c r="K2745" s="26" t="s">
        <v>13382</v>
      </c>
      <c r="L2745" s="26" t="s">
        <v>13383</v>
      </c>
      <c r="M2745" s="26" t="s">
        <v>13384</v>
      </c>
      <c r="N2745" s="26"/>
      <c r="O2745" s="26"/>
      <c r="P2745" s="26"/>
      <c r="Q2745" s="26"/>
      <c r="R2745" s="26"/>
      <c r="S2745" s="26"/>
      <c r="T2745" s="26"/>
      <c r="U2745" s="26"/>
      <c r="V2745" s="26"/>
      <c r="W2745" s="26"/>
      <c r="X2745" s="26"/>
      <c r="Y2745" s="26"/>
      <c r="Z2745" s="26"/>
      <c r="AA2745" s="26"/>
      <c r="AB2745" s="26"/>
      <c r="AC2745" s="26"/>
      <c r="AD2745" s="26"/>
      <c r="AE2745" s="26"/>
      <c r="AF2745" s="26"/>
      <c r="AG2745" s="26"/>
      <c r="AH2745" s="26"/>
      <c r="AI2745" s="26"/>
      <c r="AJ2745" s="26"/>
      <c r="AK2745" s="26"/>
      <c r="AL2745" s="26"/>
      <c r="AM2745" s="26"/>
      <c r="AN2745" s="26"/>
      <c r="AO2745" s="26"/>
      <c r="AP2745" s="26"/>
      <c r="AQ2745" s="26"/>
      <c r="AR2745" s="26"/>
      <c r="AS2745" s="26"/>
      <c r="AT2745" s="26"/>
      <c r="AU2745" s="26"/>
      <c r="AV2745" s="26"/>
      <c r="AW2745" s="26"/>
      <c r="AX2745" s="26"/>
      <c r="AY2745" s="26"/>
      <c r="AZ2745" s="26"/>
      <c r="BA2745" s="26"/>
      <c r="BB2745" s="26"/>
      <c r="BC2745" s="26"/>
      <c r="BD2745" s="26"/>
      <c r="BE2745" s="26"/>
      <c r="BF2745" s="26"/>
      <c r="BG2745" s="26"/>
      <c r="BH2745" s="26"/>
      <c r="BI2745" s="26"/>
      <c r="BJ2745" s="26"/>
      <c r="BK2745" s="26"/>
      <c r="BL2745" s="26"/>
      <c r="BM2745" s="26"/>
      <c r="BN2745" s="26"/>
      <c r="BO2745" s="26"/>
      <c r="BP2745" s="26"/>
      <c r="BQ2745" s="26"/>
      <c r="BR2745" s="26"/>
      <c r="BS2745" s="26"/>
      <c r="BT2745" s="26"/>
      <c r="BU2745" s="26"/>
      <c r="BV2745" s="26"/>
      <c r="BW2745" s="26"/>
      <c r="BX2745" s="26"/>
      <c r="BY2745" s="26"/>
      <c r="BZ2745" s="26"/>
      <c r="CA2745" s="26"/>
      <c r="CB2745" s="26"/>
      <c r="CC2745" s="26"/>
      <c r="CD2745" s="26"/>
      <c r="CE2745" s="26"/>
      <c r="CF2745" s="26"/>
      <c r="CG2745" s="26"/>
      <c r="CH2745" s="26"/>
      <c r="CI2745" s="26"/>
      <c r="CJ2745" s="26"/>
      <c r="CK2745" s="26"/>
      <c r="CL2745" s="26"/>
      <c r="CM2745" s="26"/>
      <c r="CN2745" s="26"/>
      <c r="CO2745" s="26"/>
      <c r="CP2745" s="26"/>
      <c r="CQ2745" s="26"/>
      <c r="CR2745" s="26"/>
      <c r="CS2745" s="26"/>
      <c r="CT2745" s="26"/>
      <c r="CU2745" s="26"/>
      <c r="CV2745" s="26"/>
      <c r="CW2745" s="26"/>
      <c r="CX2745" s="26"/>
      <c r="CY2745" s="26"/>
      <c r="CZ2745" s="26"/>
      <c r="DA2745" s="26"/>
      <c r="DB2745" s="26"/>
      <c r="DC2745" s="26"/>
      <c r="DD2745" s="26"/>
      <c r="DE2745" s="26"/>
      <c r="DF2745" s="26"/>
      <c r="DG2745" s="26"/>
      <c r="DH2745" s="26"/>
      <c r="DI2745" s="26"/>
      <c r="DJ2745" s="26"/>
      <c r="DK2745" s="26"/>
      <c r="DL2745" s="26"/>
      <c r="DM2745" s="26"/>
      <c r="DN2745" s="26"/>
      <c r="DO2745" s="26"/>
      <c r="DP2745" s="26"/>
      <c r="DQ2745" s="26"/>
      <c r="DR2745" s="26"/>
      <c r="DS2745" s="26"/>
      <c r="DT2745" s="26"/>
      <c r="DU2745" s="26"/>
      <c r="DV2745" s="26"/>
      <c r="DW2745" s="26"/>
      <c r="DX2745" s="26"/>
      <c r="DY2745" s="26"/>
      <c r="DZ2745" s="26"/>
      <c r="EA2745" s="26"/>
      <c r="EB2745" s="26"/>
      <c r="EC2745" s="26"/>
      <c r="ED2745" s="26"/>
      <c r="EE2745" s="26"/>
      <c r="EF2745" s="26"/>
      <c r="EG2745" s="26"/>
      <c r="EH2745" s="26"/>
      <c r="EI2745" s="26"/>
      <c r="EJ2745" s="26"/>
      <c r="EK2745" s="26"/>
      <c r="EL2745" s="26"/>
      <c r="EM2745" s="26"/>
      <c r="EN2745" s="26"/>
      <c r="EO2745" s="26"/>
      <c r="EP2745" s="26"/>
      <c r="EQ2745" s="26"/>
      <c r="ER2745" s="26"/>
      <c r="ES2745" s="26"/>
      <c r="ET2745" s="26"/>
      <c r="EU2745" s="26"/>
      <c r="EV2745" s="26"/>
      <c r="EW2745" s="26"/>
      <c r="EX2745" s="26"/>
      <c r="EY2745" s="26"/>
      <c r="EZ2745" s="26"/>
      <c r="FA2745" s="26"/>
      <c r="FB2745" s="26"/>
      <c r="FC2745" s="26"/>
      <c r="FD2745" s="26"/>
      <c r="FE2745" s="26"/>
      <c r="FF2745" s="26"/>
    </row>
    <row r="2746" spans="1:162" x14ac:dyDescent="0.25">
      <c r="A2746" s="26" t="s">
        <v>159</v>
      </c>
      <c r="B2746" s="27" t="s">
        <v>13385</v>
      </c>
      <c r="C2746" s="26" t="s">
        <v>161</v>
      </c>
      <c r="D2746" s="26" t="s">
        <v>13386</v>
      </c>
      <c r="E2746" s="26">
        <v>2480745</v>
      </c>
      <c r="F2746" s="26">
        <v>2480566</v>
      </c>
      <c r="G2746" s="26" t="s">
        <v>163</v>
      </c>
      <c r="H2746" s="26" t="s">
        <v>164</v>
      </c>
      <c r="L2746" s="26" t="s">
        <v>13387</v>
      </c>
      <c r="M2746" s="26" t="s">
        <v>13388</v>
      </c>
    </row>
    <row r="2747" spans="1:162" x14ac:dyDescent="0.25">
      <c r="A2747" s="26" t="s">
        <v>159</v>
      </c>
      <c r="B2747" s="27" t="s">
        <v>13389</v>
      </c>
      <c r="C2747" s="26" t="s">
        <v>161</v>
      </c>
      <c r="D2747" s="26" t="s">
        <v>13390</v>
      </c>
      <c r="E2747" s="26">
        <v>2480984</v>
      </c>
      <c r="F2747" s="26">
        <v>2481628</v>
      </c>
      <c r="G2747" s="26" t="s">
        <v>199</v>
      </c>
      <c r="H2747" s="26" t="s">
        <v>13391</v>
      </c>
      <c r="L2747" s="26" t="s">
        <v>13392</v>
      </c>
      <c r="M2747" s="26" t="s">
        <v>13393</v>
      </c>
    </row>
    <row r="2748" spans="1:162" x14ac:dyDescent="0.25">
      <c r="A2748" s="26" t="s">
        <v>159</v>
      </c>
      <c r="B2748" s="27" t="s">
        <v>13394</v>
      </c>
      <c r="C2748" s="26" t="s">
        <v>161</v>
      </c>
      <c r="D2748" s="26" t="s">
        <v>13395</v>
      </c>
      <c r="E2748" s="26">
        <v>2482084</v>
      </c>
      <c r="F2748" s="26">
        <v>2481875</v>
      </c>
      <c r="G2748" s="26" t="s">
        <v>163</v>
      </c>
      <c r="H2748" s="26" t="s">
        <v>164</v>
      </c>
      <c r="L2748" s="26" t="s">
        <v>13396</v>
      </c>
      <c r="M2748" s="26" t="s">
        <v>13397</v>
      </c>
    </row>
    <row r="2749" spans="1:162" s="31" customFormat="1" x14ac:dyDescent="0.25">
      <c r="A2749" s="26" t="s">
        <v>159</v>
      </c>
      <c r="B2749" s="27" t="s">
        <v>13398</v>
      </c>
      <c r="C2749" s="26" t="s">
        <v>161</v>
      </c>
      <c r="D2749" s="26" t="s">
        <v>13399</v>
      </c>
      <c r="E2749" s="26">
        <v>2482085</v>
      </c>
      <c r="F2749" s="26">
        <v>2484391</v>
      </c>
      <c r="G2749" s="26" t="s">
        <v>199</v>
      </c>
      <c r="H2749" s="26" t="s">
        <v>7196</v>
      </c>
      <c r="I2749" s="26"/>
      <c r="J2749" s="26"/>
      <c r="K2749" s="26" t="s">
        <v>7197</v>
      </c>
      <c r="L2749" s="26" t="s">
        <v>13400</v>
      </c>
      <c r="M2749" s="26" t="s">
        <v>13401</v>
      </c>
      <c r="N2749" s="26"/>
      <c r="O2749" s="26"/>
      <c r="P2749" s="26"/>
      <c r="Q2749" s="26"/>
      <c r="R2749" s="26"/>
      <c r="S2749" s="26"/>
      <c r="T2749" s="26"/>
      <c r="U2749" s="26"/>
      <c r="V2749" s="26"/>
      <c r="W2749" s="26"/>
      <c r="X2749" s="26"/>
      <c r="Y2749" s="26"/>
      <c r="Z2749" s="26"/>
      <c r="AA2749" s="26"/>
      <c r="AB2749" s="26"/>
      <c r="AC2749" s="26"/>
      <c r="AD2749" s="26"/>
      <c r="AE2749" s="26"/>
      <c r="AF2749" s="26"/>
      <c r="AG2749" s="26"/>
      <c r="AH2749" s="26"/>
      <c r="AI2749" s="26"/>
      <c r="AJ2749" s="26"/>
      <c r="AK2749" s="26"/>
      <c r="AL2749" s="26"/>
      <c r="AM2749" s="26"/>
      <c r="AN2749" s="26"/>
      <c r="AO2749" s="26"/>
      <c r="AP2749" s="26"/>
      <c r="AQ2749" s="26"/>
      <c r="AR2749" s="26"/>
      <c r="AS2749" s="26"/>
      <c r="AT2749" s="26"/>
      <c r="AU2749" s="26"/>
      <c r="AV2749" s="26"/>
      <c r="AW2749" s="26"/>
      <c r="AX2749" s="26"/>
      <c r="AY2749" s="26"/>
      <c r="AZ2749" s="26"/>
      <c r="BA2749" s="26"/>
      <c r="BB2749" s="26"/>
      <c r="BC2749" s="26"/>
      <c r="BD2749" s="26"/>
      <c r="BE2749" s="26"/>
      <c r="BF2749" s="26"/>
      <c r="BG2749" s="26"/>
      <c r="BH2749" s="26"/>
      <c r="BI2749" s="26"/>
      <c r="BJ2749" s="26"/>
      <c r="BK2749" s="26"/>
      <c r="BL2749" s="26"/>
      <c r="BM2749" s="26"/>
      <c r="BN2749" s="26"/>
      <c r="BO2749" s="26"/>
      <c r="BP2749" s="26"/>
      <c r="BQ2749" s="26"/>
      <c r="BR2749" s="26"/>
      <c r="BS2749" s="26"/>
      <c r="BT2749" s="26"/>
      <c r="BU2749" s="26"/>
      <c r="BV2749" s="26"/>
      <c r="BW2749" s="26"/>
      <c r="BX2749" s="26"/>
      <c r="BY2749" s="26"/>
      <c r="BZ2749" s="26"/>
      <c r="CA2749" s="26"/>
      <c r="CB2749" s="26"/>
      <c r="CC2749" s="26"/>
      <c r="CD2749" s="26"/>
      <c r="CE2749" s="26"/>
      <c r="CF2749" s="26"/>
      <c r="CG2749" s="26"/>
      <c r="CH2749" s="26"/>
      <c r="CI2749" s="26"/>
      <c r="CJ2749" s="26"/>
      <c r="CK2749" s="26"/>
      <c r="CL2749" s="26"/>
      <c r="CM2749" s="26"/>
      <c r="CN2749" s="26"/>
      <c r="CO2749" s="26"/>
      <c r="CP2749" s="26"/>
      <c r="CQ2749" s="26"/>
      <c r="CR2749" s="26"/>
      <c r="CS2749" s="26"/>
      <c r="CT2749" s="26"/>
      <c r="CU2749" s="26"/>
      <c r="CV2749" s="26"/>
      <c r="CW2749" s="26"/>
      <c r="CX2749" s="26"/>
      <c r="CY2749" s="26"/>
      <c r="CZ2749" s="26"/>
      <c r="DA2749" s="26"/>
      <c r="DB2749" s="26"/>
      <c r="DC2749" s="26"/>
      <c r="DD2749" s="26"/>
      <c r="DE2749" s="26"/>
      <c r="DF2749" s="26"/>
      <c r="DG2749" s="26"/>
      <c r="DH2749" s="26"/>
      <c r="DI2749" s="26"/>
      <c r="DJ2749" s="26"/>
      <c r="DK2749" s="26"/>
      <c r="DL2749" s="26"/>
      <c r="DM2749" s="26"/>
      <c r="DN2749" s="26"/>
      <c r="DO2749" s="26"/>
      <c r="DP2749" s="26"/>
      <c r="DQ2749" s="26"/>
      <c r="DR2749" s="26"/>
      <c r="DS2749" s="26"/>
      <c r="DT2749" s="26"/>
      <c r="DU2749" s="26"/>
      <c r="DV2749" s="26"/>
      <c r="DW2749" s="26"/>
      <c r="DX2749" s="26"/>
      <c r="DY2749" s="26"/>
      <c r="DZ2749" s="26"/>
      <c r="EA2749" s="26"/>
      <c r="EB2749" s="26"/>
      <c r="EC2749" s="26"/>
      <c r="ED2749" s="26"/>
      <c r="EE2749" s="26"/>
      <c r="EF2749" s="26"/>
      <c r="EG2749" s="26"/>
      <c r="EH2749" s="26"/>
      <c r="EI2749" s="26"/>
      <c r="EJ2749" s="26"/>
      <c r="EK2749" s="26"/>
      <c r="EL2749" s="26"/>
      <c r="EM2749" s="26"/>
      <c r="EN2749" s="26"/>
      <c r="EO2749" s="26"/>
      <c r="EP2749" s="26"/>
      <c r="EQ2749" s="26"/>
      <c r="ER2749" s="26"/>
      <c r="ES2749" s="26"/>
      <c r="ET2749" s="26"/>
      <c r="EU2749" s="26"/>
      <c r="EV2749" s="26"/>
      <c r="EW2749" s="26"/>
      <c r="EX2749" s="26"/>
      <c r="EY2749" s="26"/>
      <c r="EZ2749" s="26"/>
      <c r="FA2749" s="26"/>
      <c r="FB2749" s="26"/>
      <c r="FC2749" s="26"/>
      <c r="FD2749" s="26"/>
      <c r="FE2749" s="26"/>
      <c r="FF2749" s="26"/>
    </row>
    <row r="2750" spans="1:162" s="31" customFormat="1" x14ac:dyDescent="0.25">
      <c r="A2750" s="26" t="s">
        <v>159</v>
      </c>
      <c r="B2750" s="27" t="s">
        <v>13402</v>
      </c>
      <c r="C2750" s="26" t="s">
        <v>161</v>
      </c>
      <c r="D2750" s="26" t="s">
        <v>13403</v>
      </c>
      <c r="E2750" s="26">
        <v>2484413</v>
      </c>
      <c r="F2750" s="26">
        <v>2496667</v>
      </c>
      <c r="G2750" s="26" t="s">
        <v>199</v>
      </c>
      <c r="H2750" s="26" t="s">
        <v>7187</v>
      </c>
      <c r="I2750" s="26"/>
      <c r="J2750" s="26"/>
      <c r="K2750" s="26"/>
      <c r="L2750" s="26" t="s">
        <v>13404</v>
      </c>
      <c r="M2750" s="26" t="s">
        <v>13405</v>
      </c>
      <c r="N2750" s="26"/>
      <c r="O2750" s="26"/>
      <c r="P2750" s="26"/>
      <c r="Q2750" s="26"/>
      <c r="R2750" s="26"/>
      <c r="S2750" s="26"/>
      <c r="T2750" s="26"/>
      <c r="U2750" s="26"/>
      <c r="V2750" s="26"/>
      <c r="W2750" s="26"/>
      <c r="X2750" s="26"/>
      <c r="Y2750" s="26"/>
      <c r="Z2750" s="26"/>
      <c r="AA2750" s="26"/>
      <c r="AB2750" s="26"/>
      <c r="AC2750" s="26"/>
      <c r="AD2750" s="26"/>
      <c r="AE2750" s="26"/>
      <c r="AF2750" s="26"/>
      <c r="AG2750" s="26"/>
      <c r="AH2750" s="26"/>
      <c r="AI2750" s="26"/>
      <c r="AJ2750" s="26"/>
      <c r="AK2750" s="26"/>
      <c r="AL2750" s="26"/>
      <c r="AM2750" s="26"/>
      <c r="AN2750" s="26"/>
      <c r="AO2750" s="26"/>
      <c r="AP2750" s="26"/>
      <c r="AQ2750" s="26"/>
      <c r="AR2750" s="26"/>
      <c r="AS2750" s="26"/>
      <c r="AT2750" s="26"/>
      <c r="AU2750" s="26"/>
      <c r="AV2750" s="26"/>
      <c r="AW2750" s="26"/>
      <c r="AX2750" s="26"/>
      <c r="AY2750" s="26"/>
      <c r="AZ2750" s="26"/>
      <c r="BA2750" s="26"/>
      <c r="BB2750" s="26"/>
      <c r="BC2750" s="26"/>
      <c r="BD2750" s="26"/>
      <c r="BE2750" s="26"/>
      <c r="BF2750" s="26"/>
      <c r="BG2750" s="26"/>
      <c r="BH2750" s="26"/>
      <c r="BI2750" s="26"/>
      <c r="BJ2750" s="26"/>
      <c r="BK2750" s="26"/>
      <c r="BL2750" s="26"/>
      <c r="BM2750" s="26"/>
      <c r="BN2750" s="26"/>
      <c r="BO2750" s="26"/>
      <c r="BP2750" s="26"/>
      <c r="BQ2750" s="26"/>
      <c r="BR2750" s="26"/>
      <c r="BS2750" s="26"/>
      <c r="BT2750" s="26"/>
      <c r="BU2750" s="26"/>
      <c r="BV2750" s="26"/>
      <c r="BW2750" s="26"/>
      <c r="BX2750" s="26"/>
      <c r="BY2750" s="26"/>
      <c r="BZ2750" s="26"/>
      <c r="CA2750" s="26"/>
      <c r="CB2750" s="26"/>
      <c r="CC2750" s="26"/>
      <c r="CD2750" s="26"/>
      <c r="CE2750" s="26"/>
      <c r="CF2750" s="26"/>
      <c r="CG2750" s="26"/>
      <c r="CH2750" s="26"/>
      <c r="CI2750" s="26"/>
      <c r="CJ2750" s="26"/>
      <c r="CK2750" s="26"/>
      <c r="CL2750" s="26"/>
      <c r="CM2750" s="26"/>
      <c r="CN2750" s="26"/>
      <c r="CO2750" s="26"/>
      <c r="CP2750" s="26"/>
      <c r="CQ2750" s="26"/>
      <c r="CR2750" s="26"/>
      <c r="CS2750" s="26"/>
      <c r="CT2750" s="26"/>
      <c r="CU2750" s="26"/>
      <c r="CV2750" s="26"/>
      <c r="CW2750" s="26"/>
      <c r="CX2750" s="26"/>
      <c r="CY2750" s="26"/>
      <c r="CZ2750" s="26"/>
      <c r="DA2750" s="26"/>
      <c r="DB2750" s="26"/>
      <c r="DC2750" s="26"/>
      <c r="DD2750" s="26"/>
      <c r="DE2750" s="26"/>
      <c r="DF2750" s="26"/>
      <c r="DG2750" s="26"/>
      <c r="DH2750" s="26"/>
      <c r="DI2750" s="26"/>
      <c r="DJ2750" s="26"/>
      <c r="DK2750" s="26"/>
      <c r="DL2750" s="26"/>
      <c r="DM2750" s="26"/>
      <c r="DN2750" s="26"/>
      <c r="DO2750" s="26"/>
      <c r="DP2750" s="26"/>
      <c r="DQ2750" s="26"/>
      <c r="DR2750" s="26"/>
      <c r="DS2750" s="26"/>
      <c r="DT2750" s="26"/>
      <c r="DU2750" s="26"/>
      <c r="DV2750" s="26"/>
      <c r="DW2750" s="26"/>
      <c r="DX2750" s="26"/>
      <c r="DY2750" s="26"/>
      <c r="DZ2750" s="26"/>
      <c r="EA2750" s="26"/>
      <c r="EB2750" s="26"/>
      <c r="EC2750" s="26"/>
      <c r="ED2750" s="26"/>
      <c r="EE2750" s="26"/>
      <c r="EF2750" s="26"/>
      <c r="EG2750" s="26"/>
      <c r="EH2750" s="26"/>
      <c r="EI2750" s="26"/>
      <c r="EJ2750" s="26"/>
      <c r="EK2750" s="26"/>
      <c r="EL2750" s="26"/>
      <c r="EM2750" s="26"/>
      <c r="EN2750" s="26"/>
      <c r="EO2750" s="26"/>
      <c r="EP2750" s="26"/>
      <c r="EQ2750" s="26"/>
      <c r="ER2750" s="26"/>
      <c r="ES2750" s="26"/>
      <c r="ET2750" s="26"/>
      <c r="EU2750" s="26"/>
      <c r="EV2750" s="26"/>
      <c r="EW2750" s="26"/>
      <c r="EX2750" s="26"/>
      <c r="EY2750" s="26"/>
      <c r="EZ2750" s="26"/>
      <c r="FA2750" s="26"/>
      <c r="FB2750" s="26"/>
      <c r="FC2750" s="26"/>
      <c r="FD2750" s="26"/>
      <c r="FE2750" s="26"/>
      <c r="FF2750" s="26"/>
    </row>
    <row r="2751" spans="1:162" s="31" customFormat="1" x14ac:dyDescent="0.25">
      <c r="A2751" s="26" t="s">
        <v>159</v>
      </c>
      <c r="B2751" s="27" t="s">
        <v>13406</v>
      </c>
      <c r="C2751" s="26" t="s">
        <v>161</v>
      </c>
      <c r="D2751" s="26" t="s">
        <v>13407</v>
      </c>
      <c r="E2751" s="26">
        <v>2496667</v>
      </c>
      <c r="F2751" s="26">
        <v>2501439</v>
      </c>
      <c r="G2751" s="26" t="s">
        <v>199</v>
      </c>
      <c r="H2751" s="26" t="s">
        <v>7206</v>
      </c>
      <c r="I2751" s="26"/>
      <c r="J2751" s="26"/>
      <c r="K2751" s="26"/>
      <c r="L2751" s="26" t="s">
        <v>13408</v>
      </c>
      <c r="M2751" s="26" t="s">
        <v>13409</v>
      </c>
      <c r="N2751" s="26"/>
      <c r="O2751" s="26"/>
      <c r="P2751" s="26"/>
      <c r="Q2751" s="26"/>
      <c r="R2751" s="26"/>
      <c r="S2751" s="26"/>
      <c r="T2751" s="26"/>
      <c r="U2751" s="26"/>
      <c r="V2751" s="26"/>
      <c r="W2751" s="26"/>
      <c r="X2751" s="26"/>
      <c r="Y2751" s="26"/>
      <c r="Z2751" s="26"/>
      <c r="AA2751" s="26"/>
      <c r="AB2751" s="26"/>
      <c r="AC2751" s="26"/>
      <c r="AD2751" s="26"/>
      <c r="AE2751" s="26"/>
      <c r="AF2751" s="26"/>
      <c r="AG2751" s="26"/>
      <c r="AH2751" s="26"/>
      <c r="AI2751" s="26"/>
      <c r="AJ2751" s="26"/>
      <c r="AK2751" s="26"/>
      <c r="AL2751" s="26"/>
      <c r="AM2751" s="26"/>
      <c r="AN2751" s="26"/>
      <c r="AO2751" s="26"/>
      <c r="AP2751" s="26"/>
      <c r="AQ2751" s="26"/>
      <c r="AR2751" s="26"/>
      <c r="AS2751" s="26"/>
      <c r="AT2751" s="26"/>
      <c r="AU2751" s="26"/>
      <c r="AV2751" s="26"/>
      <c r="AW2751" s="26"/>
      <c r="AX2751" s="26"/>
      <c r="AY2751" s="26"/>
      <c r="AZ2751" s="26"/>
      <c r="BA2751" s="26"/>
      <c r="BB2751" s="26"/>
      <c r="BC2751" s="26"/>
      <c r="BD2751" s="26"/>
      <c r="BE2751" s="26"/>
      <c r="BF2751" s="26"/>
      <c r="BG2751" s="26"/>
      <c r="BH2751" s="26"/>
      <c r="BI2751" s="26"/>
      <c r="BJ2751" s="26"/>
      <c r="BK2751" s="26"/>
      <c r="BL2751" s="26"/>
      <c r="BM2751" s="26"/>
      <c r="BN2751" s="26"/>
      <c r="BO2751" s="26"/>
      <c r="BP2751" s="26"/>
      <c r="BQ2751" s="26"/>
      <c r="BR2751" s="26"/>
      <c r="BS2751" s="26"/>
      <c r="BT2751" s="26"/>
      <c r="BU2751" s="26"/>
      <c r="BV2751" s="26"/>
      <c r="BW2751" s="26"/>
      <c r="BX2751" s="26"/>
      <c r="BY2751" s="26"/>
      <c r="BZ2751" s="26"/>
      <c r="CA2751" s="26"/>
      <c r="CB2751" s="26"/>
      <c r="CC2751" s="26"/>
      <c r="CD2751" s="26"/>
      <c r="CE2751" s="26"/>
      <c r="CF2751" s="26"/>
      <c r="CG2751" s="26"/>
      <c r="CH2751" s="26"/>
      <c r="CI2751" s="26"/>
      <c r="CJ2751" s="26"/>
      <c r="CK2751" s="26"/>
      <c r="CL2751" s="26"/>
      <c r="CM2751" s="26"/>
      <c r="CN2751" s="26"/>
      <c r="CO2751" s="26"/>
      <c r="CP2751" s="26"/>
      <c r="CQ2751" s="26"/>
      <c r="CR2751" s="26"/>
      <c r="CS2751" s="26"/>
      <c r="CT2751" s="26"/>
      <c r="CU2751" s="26"/>
      <c r="CV2751" s="26"/>
      <c r="CW2751" s="26"/>
      <c r="CX2751" s="26"/>
      <c r="CY2751" s="26"/>
      <c r="CZ2751" s="26"/>
      <c r="DA2751" s="26"/>
      <c r="DB2751" s="26"/>
      <c r="DC2751" s="26"/>
      <c r="DD2751" s="26"/>
      <c r="DE2751" s="26"/>
      <c r="DF2751" s="26"/>
      <c r="DG2751" s="26"/>
      <c r="DH2751" s="26"/>
      <c r="DI2751" s="26"/>
      <c r="DJ2751" s="26"/>
      <c r="DK2751" s="26"/>
      <c r="DL2751" s="26"/>
      <c r="DM2751" s="26"/>
      <c r="DN2751" s="26"/>
      <c r="DO2751" s="26"/>
      <c r="DP2751" s="26"/>
      <c r="DQ2751" s="26"/>
      <c r="DR2751" s="26"/>
      <c r="DS2751" s="26"/>
      <c r="DT2751" s="26"/>
      <c r="DU2751" s="26"/>
      <c r="DV2751" s="26"/>
      <c r="DW2751" s="26"/>
      <c r="DX2751" s="26"/>
      <c r="DY2751" s="26"/>
      <c r="DZ2751" s="26"/>
      <c r="EA2751" s="26"/>
      <c r="EB2751" s="26"/>
      <c r="EC2751" s="26"/>
      <c r="ED2751" s="26"/>
      <c r="EE2751" s="26"/>
      <c r="EF2751" s="26"/>
      <c r="EG2751" s="26"/>
      <c r="EH2751" s="26"/>
      <c r="EI2751" s="26"/>
      <c r="EJ2751" s="26"/>
      <c r="EK2751" s="26"/>
      <c r="EL2751" s="26"/>
      <c r="EM2751" s="26"/>
      <c r="EN2751" s="26"/>
      <c r="EO2751" s="26"/>
      <c r="EP2751" s="26"/>
      <c r="EQ2751" s="26"/>
      <c r="ER2751" s="26"/>
      <c r="ES2751" s="26"/>
      <c r="ET2751" s="26"/>
      <c r="EU2751" s="26"/>
      <c r="EV2751" s="26"/>
      <c r="EW2751" s="26"/>
      <c r="EX2751" s="26"/>
      <c r="EY2751" s="26"/>
      <c r="EZ2751" s="26"/>
      <c r="FA2751" s="26"/>
      <c r="FB2751" s="26"/>
      <c r="FC2751" s="26"/>
      <c r="FD2751" s="26"/>
      <c r="FE2751" s="26"/>
      <c r="FF2751" s="26"/>
    </row>
    <row r="2752" spans="1:162" s="31" customFormat="1" x14ac:dyDescent="0.25">
      <c r="A2752" s="26" t="s">
        <v>159</v>
      </c>
      <c r="B2752" s="27" t="s">
        <v>13410</v>
      </c>
      <c r="C2752" s="26" t="s">
        <v>161</v>
      </c>
      <c r="D2752" s="26" t="s">
        <v>13411</v>
      </c>
      <c r="E2752" s="26">
        <v>2501487</v>
      </c>
      <c r="F2752" s="26">
        <v>2510195</v>
      </c>
      <c r="G2752" s="26" t="s">
        <v>199</v>
      </c>
      <c r="H2752" s="26" t="s">
        <v>164</v>
      </c>
      <c r="I2752" s="26"/>
      <c r="J2752" s="26"/>
      <c r="K2752" s="26"/>
      <c r="L2752" s="26" t="s">
        <v>13412</v>
      </c>
      <c r="M2752" s="26" t="s">
        <v>13413</v>
      </c>
      <c r="N2752" s="26"/>
      <c r="O2752" s="26"/>
      <c r="P2752" s="26"/>
      <c r="Q2752" s="26"/>
      <c r="R2752" s="26"/>
      <c r="S2752" s="26"/>
      <c r="T2752" s="26"/>
      <c r="U2752" s="26"/>
      <c r="V2752" s="26"/>
      <c r="W2752" s="26"/>
      <c r="X2752" s="26"/>
      <c r="Y2752" s="26"/>
      <c r="Z2752" s="26"/>
      <c r="AA2752" s="26"/>
      <c r="AB2752" s="26"/>
      <c r="AC2752" s="26"/>
      <c r="AD2752" s="26"/>
      <c r="AE2752" s="26"/>
      <c r="AF2752" s="26"/>
      <c r="AG2752" s="26"/>
      <c r="AH2752" s="26"/>
      <c r="AI2752" s="26"/>
      <c r="AJ2752" s="26"/>
      <c r="AK2752" s="26"/>
      <c r="AL2752" s="26"/>
      <c r="AM2752" s="26"/>
      <c r="AN2752" s="26"/>
      <c r="AO2752" s="26"/>
      <c r="AP2752" s="26"/>
      <c r="AQ2752" s="26"/>
      <c r="AR2752" s="26"/>
      <c r="AS2752" s="26"/>
      <c r="AT2752" s="26"/>
      <c r="AU2752" s="26"/>
      <c r="AV2752" s="26"/>
      <c r="AW2752" s="26"/>
      <c r="AX2752" s="26"/>
      <c r="AY2752" s="26"/>
      <c r="AZ2752" s="26"/>
      <c r="BA2752" s="26"/>
      <c r="BB2752" s="26"/>
      <c r="BC2752" s="26"/>
      <c r="BD2752" s="26"/>
      <c r="BE2752" s="26"/>
      <c r="BF2752" s="26"/>
      <c r="BG2752" s="26"/>
      <c r="BH2752" s="26"/>
      <c r="BI2752" s="26"/>
      <c r="BJ2752" s="26"/>
      <c r="BK2752" s="26"/>
      <c r="BL2752" s="26"/>
      <c r="BM2752" s="26"/>
      <c r="BN2752" s="26"/>
      <c r="BO2752" s="26"/>
      <c r="BP2752" s="26"/>
      <c r="BQ2752" s="26"/>
      <c r="BR2752" s="26"/>
      <c r="BS2752" s="26"/>
      <c r="BT2752" s="26"/>
      <c r="BU2752" s="26"/>
      <c r="BV2752" s="26"/>
      <c r="BW2752" s="26"/>
      <c r="BX2752" s="26"/>
      <c r="BY2752" s="26"/>
      <c r="BZ2752" s="26"/>
      <c r="CA2752" s="26"/>
      <c r="CB2752" s="26"/>
      <c r="CC2752" s="26"/>
      <c r="CD2752" s="26"/>
      <c r="CE2752" s="26"/>
      <c r="CF2752" s="26"/>
      <c r="CG2752" s="26"/>
      <c r="CH2752" s="26"/>
      <c r="CI2752" s="26"/>
      <c r="CJ2752" s="26"/>
      <c r="CK2752" s="26"/>
      <c r="CL2752" s="26"/>
      <c r="CM2752" s="26"/>
      <c r="CN2752" s="26"/>
      <c r="CO2752" s="26"/>
      <c r="CP2752" s="26"/>
      <c r="CQ2752" s="26"/>
      <c r="CR2752" s="26"/>
      <c r="CS2752" s="26"/>
      <c r="CT2752" s="26"/>
      <c r="CU2752" s="26"/>
      <c r="CV2752" s="26"/>
      <c r="CW2752" s="26"/>
      <c r="CX2752" s="26"/>
      <c r="CY2752" s="26"/>
      <c r="CZ2752" s="26"/>
      <c r="DA2752" s="26"/>
      <c r="DB2752" s="26"/>
      <c r="DC2752" s="26"/>
      <c r="DD2752" s="26"/>
      <c r="DE2752" s="26"/>
      <c r="DF2752" s="26"/>
      <c r="DG2752" s="26"/>
      <c r="DH2752" s="26"/>
      <c r="DI2752" s="26"/>
      <c r="DJ2752" s="26"/>
      <c r="DK2752" s="26"/>
      <c r="DL2752" s="26"/>
      <c r="DM2752" s="26"/>
      <c r="DN2752" s="26"/>
      <c r="DO2752" s="26"/>
      <c r="DP2752" s="26"/>
      <c r="DQ2752" s="26"/>
      <c r="DR2752" s="26"/>
      <c r="DS2752" s="26"/>
      <c r="DT2752" s="26"/>
      <c r="DU2752" s="26"/>
      <c r="DV2752" s="26"/>
      <c r="DW2752" s="26"/>
      <c r="DX2752" s="26"/>
      <c r="DY2752" s="26"/>
      <c r="DZ2752" s="26"/>
      <c r="EA2752" s="26"/>
      <c r="EB2752" s="26"/>
      <c r="EC2752" s="26"/>
      <c r="ED2752" s="26"/>
      <c r="EE2752" s="26"/>
      <c r="EF2752" s="26"/>
      <c r="EG2752" s="26"/>
      <c r="EH2752" s="26"/>
      <c r="EI2752" s="26"/>
      <c r="EJ2752" s="26"/>
      <c r="EK2752" s="26"/>
      <c r="EL2752" s="26"/>
      <c r="EM2752" s="26"/>
      <c r="EN2752" s="26"/>
      <c r="EO2752" s="26"/>
      <c r="EP2752" s="26"/>
      <c r="EQ2752" s="26"/>
      <c r="ER2752" s="26"/>
      <c r="ES2752" s="26"/>
      <c r="ET2752" s="26"/>
      <c r="EU2752" s="26"/>
      <c r="EV2752" s="26"/>
      <c r="EW2752" s="26"/>
      <c r="EX2752" s="26"/>
      <c r="EY2752" s="26"/>
      <c r="EZ2752" s="26"/>
      <c r="FA2752" s="26"/>
      <c r="FB2752" s="26"/>
      <c r="FC2752" s="26"/>
      <c r="FD2752" s="26"/>
      <c r="FE2752" s="26"/>
      <c r="FF2752" s="26"/>
    </row>
    <row r="2753" spans="1:162" s="31" customFormat="1" x14ac:dyDescent="0.25">
      <c r="A2753" s="26" t="s">
        <v>159</v>
      </c>
      <c r="B2753" s="27" t="s">
        <v>13414</v>
      </c>
      <c r="C2753" s="26" t="s">
        <v>161</v>
      </c>
      <c r="D2753" s="26" t="s">
        <v>13415</v>
      </c>
      <c r="E2753" s="26">
        <v>2510188</v>
      </c>
      <c r="F2753" s="26">
        <v>2517192</v>
      </c>
      <c r="G2753" s="26" t="s">
        <v>199</v>
      </c>
      <c r="H2753" s="26" t="s">
        <v>7187</v>
      </c>
      <c r="I2753" s="26"/>
      <c r="J2753" s="26"/>
      <c r="K2753" s="26"/>
      <c r="L2753" s="26" t="s">
        <v>13416</v>
      </c>
      <c r="M2753" s="26" t="s">
        <v>13417</v>
      </c>
      <c r="N2753" s="26"/>
      <c r="O2753" s="26"/>
      <c r="P2753" s="26"/>
      <c r="Q2753" s="26"/>
      <c r="R2753" s="26"/>
      <c r="S2753" s="26"/>
      <c r="T2753" s="26"/>
      <c r="U2753" s="26"/>
      <c r="V2753" s="26"/>
      <c r="W2753" s="26"/>
      <c r="X2753" s="26"/>
      <c r="Y2753" s="26"/>
      <c r="Z2753" s="26"/>
      <c r="AA2753" s="26"/>
      <c r="AB2753" s="26"/>
      <c r="AC2753" s="26"/>
      <c r="AD2753" s="26"/>
      <c r="AE2753" s="26"/>
      <c r="AF2753" s="26"/>
      <c r="AG2753" s="26"/>
      <c r="AH2753" s="26"/>
      <c r="AI2753" s="26"/>
      <c r="AJ2753" s="26"/>
      <c r="AK2753" s="26"/>
      <c r="AL2753" s="26"/>
      <c r="AM2753" s="26"/>
      <c r="AN2753" s="26"/>
      <c r="AO2753" s="26"/>
      <c r="AP2753" s="26"/>
      <c r="AQ2753" s="26"/>
      <c r="AR2753" s="26"/>
      <c r="AS2753" s="26"/>
      <c r="AT2753" s="26"/>
      <c r="AU2753" s="26"/>
      <c r="AV2753" s="26"/>
      <c r="AW2753" s="26"/>
      <c r="AX2753" s="26"/>
      <c r="AY2753" s="26"/>
      <c r="AZ2753" s="26"/>
      <c r="BA2753" s="26"/>
      <c r="BB2753" s="26"/>
      <c r="BC2753" s="26"/>
      <c r="BD2753" s="26"/>
      <c r="BE2753" s="26"/>
      <c r="BF2753" s="26"/>
      <c r="BG2753" s="26"/>
      <c r="BH2753" s="26"/>
      <c r="BI2753" s="26"/>
      <c r="BJ2753" s="26"/>
      <c r="BK2753" s="26"/>
      <c r="BL2753" s="26"/>
      <c r="BM2753" s="26"/>
      <c r="BN2753" s="26"/>
      <c r="BO2753" s="26"/>
      <c r="BP2753" s="26"/>
      <c r="BQ2753" s="26"/>
      <c r="BR2753" s="26"/>
      <c r="BS2753" s="26"/>
      <c r="BT2753" s="26"/>
      <c r="BU2753" s="26"/>
      <c r="BV2753" s="26"/>
      <c r="BW2753" s="26"/>
      <c r="BX2753" s="26"/>
      <c r="BY2753" s="26"/>
      <c r="BZ2753" s="26"/>
      <c r="CA2753" s="26"/>
      <c r="CB2753" s="26"/>
      <c r="CC2753" s="26"/>
      <c r="CD2753" s="26"/>
      <c r="CE2753" s="26"/>
      <c r="CF2753" s="26"/>
      <c r="CG2753" s="26"/>
      <c r="CH2753" s="26"/>
      <c r="CI2753" s="26"/>
      <c r="CJ2753" s="26"/>
      <c r="CK2753" s="26"/>
      <c r="CL2753" s="26"/>
      <c r="CM2753" s="26"/>
      <c r="CN2753" s="26"/>
      <c r="CO2753" s="26"/>
      <c r="CP2753" s="26"/>
      <c r="CQ2753" s="26"/>
      <c r="CR2753" s="26"/>
      <c r="CS2753" s="26"/>
      <c r="CT2753" s="26"/>
      <c r="CU2753" s="26"/>
      <c r="CV2753" s="26"/>
      <c r="CW2753" s="26"/>
      <c r="CX2753" s="26"/>
      <c r="CY2753" s="26"/>
      <c r="CZ2753" s="26"/>
      <c r="DA2753" s="26"/>
      <c r="DB2753" s="26"/>
      <c r="DC2753" s="26"/>
      <c r="DD2753" s="26"/>
      <c r="DE2753" s="26"/>
      <c r="DF2753" s="26"/>
      <c r="DG2753" s="26"/>
      <c r="DH2753" s="26"/>
      <c r="DI2753" s="26"/>
      <c r="DJ2753" s="26"/>
      <c r="DK2753" s="26"/>
      <c r="DL2753" s="26"/>
      <c r="DM2753" s="26"/>
      <c r="DN2753" s="26"/>
      <c r="DO2753" s="26"/>
      <c r="DP2753" s="26"/>
      <c r="DQ2753" s="26"/>
      <c r="DR2753" s="26"/>
      <c r="DS2753" s="26"/>
      <c r="DT2753" s="26"/>
      <c r="DU2753" s="26"/>
      <c r="DV2753" s="26"/>
      <c r="DW2753" s="26"/>
      <c r="DX2753" s="26"/>
      <c r="DY2753" s="26"/>
      <c r="DZ2753" s="26"/>
      <c r="EA2753" s="26"/>
      <c r="EB2753" s="26"/>
      <c r="EC2753" s="26"/>
      <c r="ED2753" s="26"/>
      <c r="EE2753" s="26"/>
      <c r="EF2753" s="26"/>
      <c r="EG2753" s="26"/>
      <c r="EH2753" s="26"/>
      <c r="EI2753" s="26"/>
      <c r="EJ2753" s="26"/>
      <c r="EK2753" s="26"/>
      <c r="EL2753" s="26"/>
      <c r="EM2753" s="26"/>
      <c r="EN2753" s="26"/>
      <c r="EO2753" s="26"/>
      <c r="EP2753" s="26"/>
      <c r="EQ2753" s="26"/>
      <c r="ER2753" s="26"/>
      <c r="ES2753" s="26"/>
      <c r="ET2753" s="26"/>
      <c r="EU2753" s="26"/>
      <c r="EV2753" s="26"/>
      <c r="EW2753" s="26"/>
      <c r="EX2753" s="26"/>
      <c r="EY2753" s="26"/>
      <c r="EZ2753" s="26"/>
      <c r="FA2753" s="26"/>
      <c r="FB2753" s="26"/>
      <c r="FC2753" s="26"/>
      <c r="FD2753" s="26"/>
      <c r="FE2753" s="26"/>
      <c r="FF2753" s="26"/>
    </row>
    <row r="2754" spans="1:162" s="31" customFormat="1" x14ac:dyDescent="0.25">
      <c r="A2754" s="26" t="s">
        <v>159</v>
      </c>
      <c r="B2754" s="27" t="s">
        <v>13418</v>
      </c>
      <c r="C2754" s="26" t="s">
        <v>161</v>
      </c>
      <c r="D2754" s="26" t="s">
        <v>13419</v>
      </c>
      <c r="E2754" s="26">
        <v>2517216</v>
      </c>
      <c r="F2754" s="26">
        <v>2522927</v>
      </c>
      <c r="G2754" s="26" t="s">
        <v>199</v>
      </c>
      <c r="H2754" s="26" t="s">
        <v>7206</v>
      </c>
      <c r="I2754" s="26"/>
      <c r="J2754" s="26"/>
      <c r="K2754" s="26"/>
      <c r="L2754" s="26" t="s">
        <v>13420</v>
      </c>
      <c r="M2754" s="26" t="s">
        <v>13421</v>
      </c>
      <c r="N2754" s="26"/>
      <c r="O2754" s="26"/>
      <c r="P2754" s="26"/>
      <c r="Q2754" s="26"/>
      <c r="R2754" s="26"/>
      <c r="S2754" s="26"/>
      <c r="T2754" s="26"/>
      <c r="U2754" s="26"/>
      <c r="V2754" s="26"/>
      <c r="W2754" s="26"/>
      <c r="X2754" s="26"/>
      <c r="Y2754" s="26"/>
      <c r="Z2754" s="26"/>
      <c r="AA2754" s="26"/>
      <c r="AB2754" s="26"/>
      <c r="AC2754" s="26"/>
      <c r="AD2754" s="26"/>
      <c r="AE2754" s="26"/>
      <c r="AF2754" s="26"/>
      <c r="AG2754" s="26"/>
      <c r="AH2754" s="26"/>
      <c r="AI2754" s="26"/>
      <c r="AJ2754" s="26"/>
      <c r="AK2754" s="26"/>
      <c r="AL2754" s="26"/>
      <c r="AM2754" s="26"/>
      <c r="AN2754" s="26"/>
      <c r="AO2754" s="26"/>
      <c r="AP2754" s="26"/>
      <c r="AQ2754" s="26"/>
      <c r="AR2754" s="26"/>
      <c r="AS2754" s="26"/>
      <c r="AT2754" s="26"/>
      <c r="AU2754" s="26"/>
      <c r="AV2754" s="26"/>
      <c r="AW2754" s="26"/>
      <c r="AX2754" s="26"/>
      <c r="AY2754" s="26"/>
      <c r="AZ2754" s="26"/>
      <c r="BA2754" s="26"/>
      <c r="BB2754" s="26"/>
      <c r="BC2754" s="26"/>
      <c r="BD2754" s="26"/>
      <c r="BE2754" s="26"/>
      <c r="BF2754" s="26"/>
      <c r="BG2754" s="26"/>
      <c r="BH2754" s="26"/>
      <c r="BI2754" s="26"/>
      <c r="BJ2754" s="26"/>
      <c r="BK2754" s="26"/>
      <c r="BL2754" s="26"/>
      <c r="BM2754" s="26"/>
      <c r="BN2754" s="26"/>
      <c r="BO2754" s="26"/>
      <c r="BP2754" s="26"/>
      <c r="BQ2754" s="26"/>
      <c r="BR2754" s="26"/>
      <c r="BS2754" s="26"/>
      <c r="BT2754" s="26"/>
      <c r="BU2754" s="26"/>
      <c r="BV2754" s="26"/>
      <c r="BW2754" s="26"/>
      <c r="BX2754" s="26"/>
      <c r="BY2754" s="26"/>
      <c r="BZ2754" s="26"/>
      <c r="CA2754" s="26"/>
      <c r="CB2754" s="26"/>
      <c r="CC2754" s="26"/>
      <c r="CD2754" s="26"/>
      <c r="CE2754" s="26"/>
      <c r="CF2754" s="26"/>
      <c r="CG2754" s="26"/>
      <c r="CH2754" s="26"/>
      <c r="CI2754" s="26"/>
      <c r="CJ2754" s="26"/>
      <c r="CK2754" s="26"/>
      <c r="CL2754" s="26"/>
      <c r="CM2754" s="26"/>
      <c r="CN2754" s="26"/>
      <c r="CO2754" s="26"/>
      <c r="CP2754" s="26"/>
      <c r="CQ2754" s="26"/>
      <c r="CR2754" s="26"/>
      <c r="CS2754" s="26"/>
      <c r="CT2754" s="26"/>
      <c r="CU2754" s="26"/>
      <c r="CV2754" s="26"/>
      <c r="CW2754" s="26"/>
      <c r="CX2754" s="26"/>
      <c r="CY2754" s="26"/>
      <c r="CZ2754" s="26"/>
      <c r="DA2754" s="26"/>
      <c r="DB2754" s="26"/>
      <c r="DC2754" s="26"/>
      <c r="DD2754" s="26"/>
      <c r="DE2754" s="26"/>
      <c r="DF2754" s="26"/>
      <c r="DG2754" s="26"/>
      <c r="DH2754" s="26"/>
      <c r="DI2754" s="26"/>
      <c r="DJ2754" s="26"/>
      <c r="DK2754" s="26"/>
      <c r="DL2754" s="26"/>
      <c r="DM2754" s="26"/>
      <c r="DN2754" s="26"/>
      <c r="DO2754" s="26"/>
      <c r="DP2754" s="26"/>
      <c r="DQ2754" s="26"/>
      <c r="DR2754" s="26"/>
      <c r="DS2754" s="26"/>
      <c r="DT2754" s="26"/>
      <c r="DU2754" s="26"/>
      <c r="DV2754" s="26"/>
      <c r="DW2754" s="26"/>
      <c r="DX2754" s="26"/>
      <c r="DY2754" s="26"/>
      <c r="DZ2754" s="26"/>
      <c r="EA2754" s="26"/>
      <c r="EB2754" s="26"/>
      <c r="EC2754" s="26"/>
      <c r="ED2754" s="26"/>
      <c r="EE2754" s="26"/>
      <c r="EF2754" s="26"/>
      <c r="EG2754" s="26"/>
      <c r="EH2754" s="26"/>
      <c r="EI2754" s="26"/>
      <c r="EJ2754" s="26"/>
      <c r="EK2754" s="26"/>
      <c r="EL2754" s="26"/>
      <c r="EM2754" s="26"/>
      <c r="EN2754" s="26"/>
      <c r="EO2754" s="26"/>
      <c r="EP2754" s="26"/>
      <c r="EQ2754" s="26"/>
      <c r="ER2754" s="26"/>
      <c r="ES2754" s="26"/>
      <c r="ET2754" s="26"/>
      <c r="EU2754" s="26"/>
      <c r="EV2754" s="26"/>
      <c r="EW2754" s="26"/>
      <c r="EX2754" s="26"/>
      <c r="EY2754" s="26"/>
      <c r="EZ2754" s="26"/>
      <c r="FA2754" s="26"/>
      <c r="FB2754" s="26"/>
      <c r="FC2754" s="26"/>
      <c r="FD2754" s="26"/>
      <c r="FE2754" s="26"/>
      <c r="FF2754" s="26"/>
    </row>
    <row r="2755" spans="1:162" s="31" customFormat="1" x14ac:dyDescent="0.25">
      <c r="A2755" s="26" t="s">
        <v>159</v>
      </c>
      <c r="B2755" s="27" t="s">
        <v>13422</v>
      </c>
      <c r="C2755" s="26" t="s">
        <v>161</v>
      </c>
      <c r="D2755" s="26" t="s">
        <v>13423</v>
      </c>
      <c r="E2755" s="26">
        <v>2522927</v>
      </c>
      <c r="F2755" s="26">
        <v>2530324</v>
      </c>
      <c r="G2755" s="26" t="s">
        <v>199</v>
      </c>
      <c r="H2755" s="26" t="s">
        <v>7187</v>
      </c>
      <c r="I2755" s="26"/>
      <c r="J2755" s="26"/>
      <c r="K2755" s="26"/>
      <c r="L2755" s="26" t="s">
        <v>13424</v>
      </c>
      <c r="M2755" s="26" t="s">
        <v>13425</v>
      </c>
      <c r="N2755" s="26"/>
      <c r="O2755" s="26"/>
      <c r="P2755" s="26"/>
      <c r="Q2755" s="26"/>
      <c r="R2755" s="26"/>
      <c r="S2755" s="26"/>
      <c r="T2755" s="26"/>
      <c r="U2755" s="26"/>
      <c r="V2755" s="26"/>
      <c r="W2755" s="26"/>
      <c r="X2755" s="26"/>
      <c r="Y2755" s="26"/>
      <c r="Z2755" s="26"/>
      <c r="AA2755" s="26"/>
      <c r="AB2755" s="26"/>
      <c r="AC2755" s="26"/>
      <c r="AD2755" s="26"/>
      <c r="AE2755" s="26"/>
      <c r="AF2755" s="26"/>
      <c r="AG2755" s="26"/>
      <c r="AH2755" s="26"/>
      <c r="AI2755" s="26"/>
      <c r="AJ2755" s="26"/>
      <c r="AK2755" s="26"/>
      <c r="AL2755" s="26"/>
      <c r="AM2755" s="26"/>
      <c r="AN2755" s="26"/>
      <c r="AO2755" s="26"/>
      <c r="AP2755" s="26"/>
      <c r="AQ2755" s="26"/>
      <c r="AR2755" s="26"/>
      <c r="AS2755" s="26"/>
      <c r="AT2755" s="26"/>
      <c r="AU2755" s="26"/>
      <c r="AV2755" s="26"/>
      <c r="AW2755" s="26"/>
      <c r="AX2755" s="26"/>
      <c r="AY2755" s="26"/>
      <c r="AZ2755" s="26"/>
      <c r="BA2755" s="26"/>
      <c r="BB2755" s="26"/>
      <c r="BC2755" s="26"/>
      <c r="BD2755" s="26"/>
      <c r="BE2755" s="26"/>
      <c r="BF2755" s="26"/>
      <c r="BG2755" s="26"/>
      <c r="BH2755" s="26"/>
      <c r="BI2755" s="26"/>
      <c r="BJ2755" s="26"/>
      <c r="BK2755" s="26"/>
      <c r="BL2755" s="26"/>
      <c r="BM2755" s="26"/>
      <c r="BN2755" s="26"/>
      <c r="BO2755" s="26"/>
      <c r="BP2755" s="26"/>
      <c r="BQ2755" s="26"/>
      <c r="BR2755" s="26"/>
      <c r="BS2755" s="26"/>
      <c r="BT2755" s="26"/>
      <c r="BU2755" s="26"/>
      <c r="BV2755" s="26"/>
      <c r="BW2755" s="26"/>
      <c r="BX2755" s="26"/>
      <c r="BY2755" s="26"/>
      <c r="BZ2755" s="26"/>
      <c r="CA2755" s="26"/>
      <c r="CB2755" s="26"/>
      <c r="CC2755" s="26"/>
      <c r="CD2755" s="26"/>
      <c r="CE2755" s="26"/>
      <c r="CF2755" s="26"/>
      <c r="CG2755" s="26"/>
      <c r="CH2755" s="26"/>
      <c r="CI2755" s="26"/>
      <c r="CJ2755" s="26"/>
      <c r="CK2755" s="26"/>
      <c r="CL2755" s="26"/>
      <c r="CM2755" s="26"/>
      <c r="CN2755" s="26"/>
      <c r="CO2755" s="26"/>
      <c r="CP2755" s="26"/>
      <c r="CQ2755" s="26"/>
      <c r="CR2755" s="26"/>
      <c r="CS2755" s="26"/>
      <c r="CT2755" s="26"/>
      <c r="CU2755" s="26"/>
      <c r="CV2755" s="26"/>
      <c r="CW2755" s="26"/>
      <c r="CX2755" s="26"/>
      <c r="CY2755" s="26"/>
      <c r="CZ2755" s="26"/>
      <c r="DA2755" s="26"/>
      <c r="DB2755" s="26"/>
      <c r="DC2755" s="26"/>
      <c r="DD2755" s="26"/>
      <c r="DE2755" s="26"/>
      <c r="DF2755" s="26"/>
      <c r="DG2755" s="26"/>
      <c r="DH2755" s="26"/>
      <c r="DI2755" s="26"/>
      <c r="DJ2755" s="26"/>
      <c r="DK2755" s="26"/>
      <c r="DL2755" s="26"/>
      <c r="DM2755" s="26"/>
      <c r="DN2755" s="26"/>
      <c r="DO2755" s="26"/>
      <c r="DP2755" s="26"/>
      <c r="DQ2755" s="26"/>
      <c r="DR2755" s="26"/>
      <c r="DS2755" s="26"/>
      <c r="DT2755" s="26"/>
      <c r="DU2755" s="26"/>
      <c r="DV2755" s="26"/>
      <c r="DW2755" s="26"/>
      <c r="DX2755" s="26"/>
      <c r="DY2755" s="26"/>
      <c r="DZ2755" s="26"/>
      <c r="EA2755" s="26"/>
      <c r="EB2755" s="26"/>
      <c r="EC2755" s="26"/>
      <c r="ED2755" s="26"/>
      <c r="EE2755" s="26"/>
      <c r="EF2755" s="26"/>
      <c r="EG2755" s="26"/>
      <c r="EH2755" s="26"/>
      <c r="EI2755" s="26"/>
      <c r="EJ2755" s="26"/>
      <c r="EK2755" s="26"/>
      <c r="EL2755" s="26"/>
      <c r="EM2755" s="26"/>
      <c r="EN2755" s="26"/>
      <c r="EO2755" s="26"/>
      <c r="EP2755" s="26"/>
      <c r="EQ2755" s="26"/>
      <c r="ER2755" s="26"/>
      <c r="ES2755" s="26"/>
      <c r="ET2755" s="26"/>
      <c r="EU2755" s="26"/>
      <c r="EV2755" s="26"/>
      <c r="EW2755" s="26"/>
      <c r="EX2755" s="26"/>
      <c r="EY2755" s="26"/>
      <c r="EZ2755" s="26"/>
      <c r="FA2755" s="26"/>
      <c r="FB2755" s="26"/>
      <c r="FC2755" s="26"/>
      <c r="FD2755" s="26"/>
      <c r="FE2755" s="26"/>
      <c r="FF2755" s="26"/>
    </row>
    <row r="2756" spans="1:162" s="31" customFormat="1" x14ac:dyDescent="0.25">
      <c r="A2756" s="26" t="s">
        <v>159</v>
      </c>
      <c r="B2756" s="27" t="s">
        <v>13426</v>
      </c>
      <c r="C2756" s="26" t="s">
        <v>161</v>
      </c>
      <c r="D2756" s="26" t="s">
        <v>13427</v>
      </c>
      <c r="E2756" s="26">
        <v>2530375</v>
      </c>
      <c r="F2756" s="26">
        <v>2534226</v>
      </c>
      <c r="G2756" s="26" t="s">
        <v>199</v>
      </c>
      <c r="H2756" s="26" t="s">
        <v>7187</v>
      </c>
      <c r="I2756" s="26"/>
      <c r="J2756" s="26"/>
      <c r="K2756" s="26"/>
      <c r="L2756" s="26" t="s">
        <v>13428</v>
      </c>
      <c r="M2756" s="26" t="s">
        <v>13429</v>
      </c>
      <c r="N2756" s="26"/>
      <c r="O2756" s="26"/>
      <c r="P2756" s="26"/>
      <c r="Q2756" s="26"/>
      <c r="R2756" s="26"/>
      <c r="S2756" s="26"/>
      <c r="T2756" s="26"/>
      <c r="U2756" s="26"/>
      <c r="V2756" s="26"/>
      <c r="W2756" s="26"/>
      <c r="X2756" s="26"/>
      <c r="Y2756" s="26"/>
      <c r="Z2756" s="26"/>
      <c r="AA2756" s="26"/>
      <c r="AB2756" s="26"/>
      <c r="AC2756" s="26"/>
      <c r="AD2756" s="26"/>
      <c r="AE2756" s="26"/>
      <c r="AF2756" s="26"/>
      <c r="AG2756" s="26"/>
      <c r="AH2756" s="26"/>
      <c r="AI2756" s="26"/>
      <c r="AJ2756" s="26"/>
      <c r="AK2756" s="26"/>
      <c r="AL2756" s="26"/>
      <c r="AM2756" s="26"/>
      <c r="AN2756" s="26"/>
      <c r="AO2756" s="26"/>
      <c r="AP2756" s="26"/>
      <c r="AQ2756" s="26"/>
      <c r="AR2756" s="26"/>
      <c r="AS2756" s="26"/>
      <c r="AT2756" s="26"/>
      <c r="AU2756" s="26"/>
      <c r="AV2756" s="26"/>
      <c r="AW2756" s="26"/>
      <c r="AX2756" s="26"/>
      <c r="AY2756" s="26"/>
      <c r="AZ2756" s="26"/>
      <c r="BA2756" s="26"/>
      <c r="BB2756" s="26"/>
      <c r="BC2756" s="26"/>
      <c r="BD2756" s="26"/>
      <c r="BE2756" s="26"/>
      <c r="BF2756" s="26"/>
      <c r="BG2756" s="26"/>
      <c r="BH2756" s="26"/>
      <c r="BI2756" s="26"/>
      <c r="BJ2756" s="26"/>
      <c r="BK2756" s="26"/>
      <c r="BL2756" s="26"/>
      <c r="BM2756" s="26"/>
      <c r="BN2756" s="26"/>
      <c r="BO2756" s="26"/>
      <c r="BP2756" s="26"/>
      <c r="BQ2756" s="26"/>
      <c r="BR2756" s="26"/>
      <c r="BS2756" s="26"/>
      <c r="BT2756" s="26"/>
      <c r="BU2756" s="26"/>
      <c r="BV2756" s="26"/>
      <c r="BW2756" s="26"/>
      <c r="BX2756" s="26"/>
      <c r="BY2756" s="26"/>
      <c r="BZ2756" s="26"/>
      <c r="CA2756" s="26"/>
      <c r="CB2756" s="26"/>
      <c r="CC2756" s="26"/>
      <c r="CD2756" s="26"/>
      <c r="CE2756" s="26"/>
      <c r="CF2756" s="26"/>
      <c r="CG2756" s="26"/>
      <c r="CH2756" s="26"/>
      <c r="CI2756" s="26"/>
      <c r="CJ2756" s="26"/>
      <c r="CK2756" s="26"/>
      <c r="CL2756" s="26"/>
      <c r="CM2756" s="26"/>
      <c r="CN2756" s="26"/>
      <c r="CO2756" s="26"/>
      <c r="CP2756" s="26"/>
      <c r="CQ2756" s="26"/>
      <c r="CR2756" s="26"/>
      <c r="CS2756" s="26"/>
      <c r="CT2756" s="26"/>
      <c r="CU2756" s="26"/>
      <c r="CV2756" s="26"/>
      <c r="CW2756" s="26"/>
      <c r="CX2756" s="26"/>
      <c r="CY2756" s="26"/>
      <c r="CZ2756" s="26"/>
      <c r="DA2756" s="26"/>
      <c r="DB2756" s="26"/>
      <c r="DC2756" s="26"/>
      <c r="DD2756" s="26"/>
      <c r="DE2756" s="26"/>
      <c r="DF2756" s="26"/>
      <c r="DG2756" s="26"/>
      <c r="DH2756" s="26"/>
      <c r="DI2756" s="26"/>
      <c r="DJ2756" s="26"/>
      <c r="DK2756" s="26"/>
      <c r="DL2756" s="26"/>
      <c r="DM2756" s="26"/>
      <c r="DN2756" s="26"/>
      <c r="DO2756" s="26"/>
      <c r="DP2756" s="26"/>
      <c r="DQ2756" s="26"/>
      <c r="DR2756" s="26"/>
      <c r="DS2756" s="26"/>
      <c r="DT2756" s="26"/>
      <c r="DU2756" s="26"/>
      <c r="DV2756" s="26"/>
      <c r="DW2756" s="26"/>
      <c r="DX2756" s="26"/>
      <c r="DY2756" s="26"/>
      <c r="DZ2756" s="26"/>
      <c r="EA2756" s="26"/>
      <c r="EB2756" s="26"/>
      <c r="EC2756" s="26"/>
      <c r="ED2756" s="26"/>
      <c r="EE2756" s="26"/>
      <c r="EF2756" s="26"/>
      <c r="EG2756" s="26"/>
      <c r="EH2756" s="26"/>
      <c r="EI2756" s="26"/>
      <c r="EJ2756" s="26"/>
      <c r="EK2756" s="26"/>
      <c r="EL2756" s="26"/>
      <c r="EM2756" s="26"/>
      <c r="EN2756" s="26"/>
      <c r="EO2756" s="26"/>
      <c r="EP2756" s="26"/>
      <c r="EQ2756" s="26"/>
      <c r="ER2756" s="26"/>
      <c r="ES2756" s="26"/>
      <c r="ET2756" s="26"/>
      <c r="EU2756" s="26"/>
      <c r="EV2756" s="26"/>
      <c r="EW2756" s="26"/>
      <c r="EX2756" s="26"/>
      <c r="EY2756" s="26"/>
      <c r="EZ2756" s="26"/>
      <c r="FA2756" s="26"/>
      <c r="FB2756" s="26"/>
      <c r="FC2756" s="26"/>
      <c r="FD2756" s="26"/>
      <c r="FE2756" s="26"/>
      <c r="FF2756" s="26"/>
    </row>
    <row r="2757" spans="1:162" s="31" customFormat="1" x14ac:dyDescent="0.25">
      <c r="A2757" s="26" t="s">
        <v>159</v>
      </c>
      <c r="B2757" s="27" t="s">
        <v>13430</v>
      </c>
      <c r="C2757" s="26" t="s">
        <v>161</v>
      </c>
      <c r="D2757" s="26" t="s">
        <v>13431</v>
      </c>
      <c r="E2757" s="26">
        <v>2534259</v>
      </c>
      <c r="F2757" s="26">
        <v>2535350</v>
      </c>
      <c r="G2757" s="26" t="s">
        <v>199</v>
      </c>
      <c r="H2757" s="26" t="s">
        <v>9071</v>
      </c>
      <c r="I2757" s="26"/>
      <c r="J2757" s="26"/>
      <c r="K2757" s="26"/>
      <c r="L2757" s="26" t="s">
        <v>13432</v>
      </c>
      <c r="M2757" s="26" t="s">
        <v>13433</v>
      </c>
      <c r="N2757" s="26"/>
      <c r="O2757" s="26"/>
      <c r="P2757" s="26"/>
      <c r="Q2757" s="26"/>
      <c r="R2757" s="26"/>
      <c r="S2757" s="26"/>
      <c r="T2757" s="26"/>
      <c r="U2757" s="26"/>
      <c r="V2757" s="26"/>
      <c r="W2757" s="26"/>
      <c r="X2757" s="26"/>
      <c r="Y2757" s="26"/>
      <c r="Z2757" s="26"/>
      <c r="AA2757" s="26"/>
      <c r="AB2757" s="26"/>
      <c r="AC2757" s="26"/>
      <c r="AD2757" s="26"/>
      <c r="AE2757" s="26"/>
      <c r="AF2757" s="26"/>
      <c r="AG2757" s="26"/>
      <c r="AH2757" s="26"/>
      <c r="AI2757" s="26"/>
      <c r="AJ2757" s="26"/>
      <c r="AK2757" s="26"/>
      <c r="AL2757" s="26"/>
      <c r="AM2757" s="26"/>
      <c r="AN2757" s="26"/>
      <c r="AO2757" s="26"/>
      <c r="AP2757" s="26"/>
      <c r="AQ2757" s="26"/>
      <c r="AR2757" s="26"/>
      <c r="AS2757" s="26"/>
      <c r="AT2757" s="26"/>
      <c r="AU2757" s="26"/>
      <c r="AV2757" s="26"/>
      <c r="AW2757" s="26"/>
      <c r="AX2757" s="26"/>
      <c r="AY2757" s="26"/>
      <c r="AZ2757" s="26"/>
      <c r="BA2757" s="26"/>
      <c r="BB2757" s="26"/>
      <c r="BC2757" s="26"/>
      <c r="BD2757" s="26"/>
      <c r="BE2757" s="26"/>
      <c r="BF2757" s="26"/>
      <c r="BG2757" s="26"/>
      <c r="BH2757" s="26"/>
      <c r="BI2757" s="26"/>
      <c r="BJ2757" s="26"/>
      <c r="BK2757" s="26"/>
      <c r="BL2757" s="26"/>
      <c r="BM2757" s="26"/>
      <c r="BN2757" s="26"/>
      <c r="BO2757" s="26"/>
      <c r="BP2757" s="26"/>
      <c r="BQ2757" s="26"/>
      <c r="BR2757" s="26"/>
      <c r="BS2757" s="26"/>
      <c r="BT2757" s="26"/>
      <c r="BU2757" s="26"/>
      <c r="BV2757" s="26"/>
      <c r="BW2757" s="26"/>
      <c r="BX2757" s="26"/>
      <c r="BY2757" s="26"/>
      <c r="BZ2757" s="26"/>
      <c r="CA2757" s="26"/>
      <c r="CB2757" s="26"/>
      <c r="CC2757" s="26"/>
      <c r="CD2757" s="26"/>
      <c r="CE2757" s="26"/>
      <c r="CF2757" s="26"/>
      <c r="CG2757" s="26"/>
      <c r="CH2757" s="26"/>
      <c r="CI2757" s="26"/>
      <c r="CJ2757" s="26"/>
      <c r="CK2757" s="26"/>
      <c r="CL2757" s="26"/>
      <c r="CM2757" s="26"/>
      <c r="CN2757" s="26"/>
      <c r="CO2757" s="26"/>
      <c r="CP2757" s="26"/>
      <c r="CQ2757" s="26"/>
      <c r="CR2757" s="26"/>
      <c r="CS2757" s="26"/>
      <c r="CT2757" s="26"/>
      <c r="CU2757" s="26"/>
      <c r="CV2757" s="26"/>
      <c r="CW2757" s="26"/>
      <c r="CX2757" s="26"/>
      <c r="CY2757" s="26"/>
      <c r="CZ2757" s="26"/>
      <c r="DA2757" s="26"/>
      <c r="DB2757" s="26"/>
      <c r="DC2757" s="26"/>
      <c r="DD2757" s="26"/>
      <c r="DE2757" s="26"/>
      <c r="DF2757" s="26"/>
      <c r="DG2757" s="26"/>
      <c r="DH2757" s="26"/>
      <c r="DI2757" s="26"/>
      <c r="DJ2757" s="26"/>
      <c r="DK2757" s="26"/>
      <c r="DL2757" s="26"/>
      <c r="DM2757" s="26"/>
      <c r="DN2757" s="26"/>
      <c r="DO2757" s="26"/>
      <c r="DP2757" s="26"/>
      <c r="DQ2757" s="26"/>
      <c r="DR2757" s="26"/>
      <c r="DS2757" s="26"/>
      <c r="DT2757" s="26"/>
      <c r="DU2757" s="26"/>
      <c r="DV2757" s="26"/>
      <c r="DW2757" s="26"/>
      <c r="DX2757" s="26"/>
      <c r="DY2757" s="26"/>
      <c r="DZ2757" s="26"/>
      <c r="EA2757" s="26"/>
      <c r="EB2757" s="26"/>
      <c r="EC2757" s="26"/>
      <c r="ED2757" s="26"/>
      <c r="EE2757" s="26"/>
      <c r="EF2757" s="26"/>
      <c r="EG2757" s="26"/>
      <c r="EH2757" s="26"/>
      <c r="EI2757" s="26"/>
      <c r="EJ2757" s="26"/>
      <c r="EK2757" s="26"/>
      <c r="EL2757" s="26"/>
      <c r="EM2757" s="26"/>
      <c r="EN2757" s="26"/>
      <c r="EO2757" s="26"/>
      <c r="EP2757" s="26"/>
      <c r="EQ2757" s="26"/>
      <c r="ER2757" s="26"/>
      <c r="ES2757" s="26"/>
      <c r="ET2757" s="26"/>
      <c r="EU2757" s="26"/>
      <c r="EV2757" s="26"/>
      <c r="EW2757" s="26"/>
      <c r="EX2757" s="26"/>
      <c r="EY2757" s="26"/>
      <c r="EZ2757" s="26"/>
      <c r="FA2757" s="26"/>
      <c r="FB2757" s="26"/>
      <c r="FC2757" s="26"/>
      <c r="FD2757" s="26"/>
      <c r="FE2757" s="26"/>
      <c r="FF2757" s="26"/>
    </row>
    <row r="2758" spans="1:162" s="31" customFormat="1" x14ac:dyDescent="0.25">
      <c r="A2758" s="26" t="s">
        <v>159</v>
      </c>
      <c r="B2758" s="27" t="s">
        <v>13434</v>
      </c>
      <c r="C2758" s="26" t="s">
        <v>161</v>
      </c>
      <c r="D2758" s="26" t="s">
        <v>13435</v>
      </c>
      <c r="E2758" s="26">
        <v>2535820</v>
      </c>
      <c r="F2758" s="26">
        <v>2536935</v>
      </c>
      <c r="G2758" s="26" t="s">
        <v>199</v>
      </c>
      <c r="H2758" s="26" t="s">
        <v>13436</v>
      </c>
      <c r="I2758" s="26"/>
      <c r="J2758" s="26"/>
      <c r="K2758" s="26" t="s">
        <v>13437</v>
      </c>
      <c r="L2758" s="26" t="s">
        <v>13438</v>
      </c>
      <c r="M2758" s="26" t="s">
        <v>13439</v>
      </c>
      <c r="N2758" s="26"/>
      <c r="O2758" s="26"/>
      <c r="P2758" s="26"/>
      <c r="Q2758" s="26"/>
      <c r="R2758" s="26"/>
      <c r="S2758" s="26"/>
      <c r="T2758" s="26"/>
      <c r="U2758" s="26"/>
      <c r="V2758" s="26"/>
      <c r="W2758" s="26"/>
      <c r="X2758" s="26"/>
      <c r="Y2758" s="26"/>
      <c r="Z2758" s="26"/>
      <c r="AA2758" s="26"/>
      <c r="AB2758" s="26"/>
      <c r="AC2758" s="26"/>
      <c r="AD2758" s="26"/>
      <c r="AE2758" s="26"/>
      <c r="AF2758" s="26"/>
      <c r="AG2758" s="26"/>
      <c r="AH2758" s="26"/>
      <c r="AI2758" s="26"/>
      <c r="AJ2758" s="26"/>
      <c r="AK2758" s="26"/>
      <c r="AL2758" s="26"/>
      <c r="AM2758" s="26"/>
      <c r="AN2758" s="26"/>
      <c r="AO2758" s="26"/>
      <c r="AP2758" s="26"/>
      <c r="AQ2758" s="26"/>
      <c r="AR2758" s="26"/>
      <c r="AS2758" s="26"/>
      <c r="AT2758" s="26"/>
      <c r="AU2758" s="26"/>
      <c r="AV2758" s="26"/>
      <c r="AW2758" s="26"/>
      <c r="AX2758" s="26"/>
      <c r="AY2758" s="26"/>
      <c r="AZ2758" s="26"/>
      <c r="BA2758" s="26"/>
      <c r="BB2758" s="26"/>
      <c r="BC2758" s="26"/>
      <c r="BD2758" s="26"/>
      <c r="BE2758" s="26"/>
      <c r="BF2758" s="26"/>
      <c r="BG2758" s="26"/>
      <c r="BH2758" s="26"/>
      <c r="BI2758" s="26"/>
      <c r="BJ2758" s="26"/>
      <c r="BK2758" s="26"/>
      <c r="BL2758" s="26"/>
      <c r="BM2758" s="26"/>
      <c r="BN2758" s="26"/>
      <c r="BO2758" s="26"/>
      <c r="BP2758" s="26"/>
      <c r="BQ2758" s="26"/>
      <c r="BR2758" s="26"/>
      <c r="BS2758" s="26"/>
      <c r="BT2758" s="26"/>
      <c r="BU2758" s="26"/>
      <c r="BV2758" s="26"/>
      <c r="BW2758" s="26"/>
      <c r="BX2758" s="26"/>
      <c r="BY2758" s="26"/>
      <c r="BZ2758" s="26"/>
      <c r="CA2758" s="26"/>
      <c r="CB2758" s="26"/>
      <c r="CC2758" s="26"/>
      <c r="CD2758" s="26"/>
      <c r="CE2758" s="26"/>
      <c r="CF2758" s="26"/>
      <c r="CG2758" s="26"/>
      <c r="CH2758" s="26"/>
      <c r="CI2758" s="26"/>
      <c r="CJ2758" s="26"/>
      <c r="CK2758" s="26"/>
      <c r="CL2758" s="26"/>
      <c r="CM2758" s="26"/>
      <c r="CN2758" s="26"/>
      <c r="CO2758" s="26"/>
      <c r="CP2758" s="26"/>
      <c r="CQ2758" s="26"/>
      <c r="CR2758" s="26"/>
      <c r="CS2758" s="26"/>
      <c r="CT2758" s="26"/>
      <c r="CU2758" s="26"/>
      <c r="CV2758" s="26"/>
      <c r="CW2758" s="26"/>
      <c r="CX2758" s="26"/>
      <c r="CY2758" s="26"/>
      <c r="CZ2758" s="26"/>
      <c r="DA2758" s="26"/>
      <c r="DB2758" s="26"/>
      <c r="DC2758" s="26"/>
      <c r="DD2758" s="26"/>
      <c r="DE2758" s="26"/>
      <c r="DF2758" s="26"/>
      <c r="DG2758" s="26"/>
      <c r="DH2758" s="26"/>
      <c r="DI2758" s="26"/>
      <c r="DJ2758" s="26"/>
      <c r="DK2758" s="26"/>
      <c r="DL2758" s="26"/>
      <c r="DM2758" s="26"/>
      <c r="DN2758" s="26"/>
      <c r="DO2758" s="26"/>
      <c r="DP2758" s="26"/>
      <c r="DQ2758" s="26"/>
      <c r="DR2758" s="26"/>
      <c r="DS2758" s="26"/>
      <c r="DT2758" s="26"/>
      <c r="DU2758" s="26"/>
      <c r="DV2758" s="26"/>
      <c r="DW2758" s="26"/>
      <c r="DX2758" s="26"/>
      <c r="DY2758" s="26"/>
      <c r="DZ2758" s="26"/>
      <c r="EA2758" s="26"/>
      <c r="EB2758" s="26"/>
      <c r="EC2758" s="26"/>
      <c r="ED2758" s="26"/>
      <c r="EE2758" s="26"/>
      <c r="EF2758" s="26"/>
      <c r="EG2758" s="26"/>
      <c r="EH2758" s="26"/>
      <c r="EI2758" s="26"/>
      <c r="EJ2758" s="26"/>
      <c r="EK2758" s="26"/>
      <c r="EL2758" s="26"/>
      <c r="EM2758" s="26"/>
      <c r="EN2758" s="26"/>
      <c r="EO2758" s="26"/>
      <c r="EP2758" s="26"/>
      <c r="EQ2758" s="26"/>
      <c r="ER2758" s="26"/>
      <c r="ES2758" s="26"/>
      <c r="ET2758" s="26"/>
      <c r="EU2758" s="26"/>
      <c r="EV2758" s="26"/>
      <c r="EW2758" s="26"/>
      <c r="EX2758" s="26"/>
      <c r="EY2758" s="26"/>
      <c r="EZ2758" s="26"/>
      <c r="FA2758" s="26"/>
      <c r="FB2758" s="26"/>
      <c r="FC2758" s="26"/>
      <c r="FD2758" s="26"/>
      <c r="FE2758" s="26"/>
      <c r="FF2758" s="26"/>
    </row>
    <row r="2759" spans="1:162" s="31" customFormat="1" x14ac:dyDescent="0.25">
      <c r="A2759" s="26" t="s">
        <v>159</v>
      </c>
      <c r="B2759" s="27" t="s">
        <v>13440</v>
      </c>
      <c r="C2759" s="26" t="s">
        <v>161</v>
      </c>
      <c r="D2759" s="26" t="s">
        <v>13441</v>
      </c>
      <c r="E2759" s="26">
        <v>2536939</v>
      </c>
      <c r="F2759" s="26">
        <v>2537916</v>
      </c>
      <c r="G2759" s="26" t="s">
        <v>199</v>
      </c>
      <c r="H2759" s="26" t="s">
        <v>13442</v>
      </c>
      <c r="I2759" s="26"/>
      <c r="J2759" s="26"/>
      <c r="K2759" s="26" t="s">
        <v>13443</v>
      </c>
      <c r="L2759" s="26" t="s">
        <v>13444</v>
      </c>
      <c r="M2759" s="26" t="s">
        <v>13445</v>
      </c>
      <c r="N2759" s="26"/>
      <c r="O2759" s="26"/>
      <c r="P2759" s="26"/>
      <c r="Q2759" s="26"/>
      <c r="R2759" s="26"/>
      <c r="S2759" s="26"/>
      <c r="T2759" s="26"/>
      <c r="U2759" s="26"/>
      <c r="V2759" s="26"/>
      <c r="W2759" s="26"/>
      <c r="X2759" s="26"/>
      <c r="Y2759" s="26"/>
      <c r="Z2759" s="26"/>
      <c r="AA2759" s="26"/>
      <c r="AB2759" s="26"/>
      <c r="AC2759" s="26"/>
      <c r="AD2759" s="26"/>
      <c r="AE2759" s="26"/>
      <c r="AF2759" s="26"/>
      <c r="AG2759" s="26"/>
      <c r="AH2759" s="26"/>
      <c r="AI2759" s="26"/>
      <c r="AJ2759" s="26"/>
      <c r="AK2759" s="26"/>
      <c r="AL2759" s="26"/>
      <c r="AM2759" s="26"/>
      <c r="AN2759" s="26"/>
      <c r="AO2759" s="26"/>
      <c r="AP2759" s="26"/>
      <c r="AQ2759" s="26"/>
      <c r="AR2759" s="26"/>
      <c r="AS2759" s="26"/>
      <c r="AT2759" s="26"/>
      <c r="AU2759" s="26"/>
      <c r="AV2759" s="26"/>
      <c r="AW2759" s="26"/>
      <c r="AX2759" s="26"/>
      <c r="AY2759" s="26"/>
      <c r="AZ2759" s="26"/>
      <c r="BA2759" s="26"/>
      <c r="BB2759" s="26"/>
      <c r="BC2759" s="26"/>
      <c r="BD2759" s="26"/>
      <c r="BE2759" s="26"/>
      <c r="BF2759" s="26"/>
      <c r="BG2759" s="26"/>
      <c r="BH2759" s="26"/>
      <c r="BI2759" s="26"/>
      <c r="BJ2759" s="26"/>
      <c r="BK2759" s="26"/>
      <c r="BL2759" s="26"/>
      <c r="BM2759" s="26"/>
      <c r="BN2759" s="26"/>
      <c r="BO2759" s="26"/>
      <c r="BP2759" s="26"/>
      <c r="BQ2759" s="26"/>
      <c r="BR2759" s="26"/>
      <c r="BS2759" s="26"/>
      <c r="BT2759" s="26"/>
      <c r="BU2759" s="26"/>
      <c r="BV2759" s="26"/>
      <c r="BW2759" s="26"/>
      <c r="BX2759" s="26"/>
      <c r="BY2759" s="26"/>
      <c r="BZ2759" s="26"/>
      <c r="CA2759" s="26"/>
      <c r="CB2759" s="26"/>
      <c r="CC2759" s="26"/>
      <c r="CD2759" s="26"/>
      <c r="CE2759" s="26"/>
      <c r="CF2759" s="26"/>
      <c r="CG2759" s="26"/>
      <c r="CH2759" s="26"/>
      <c r="CI2759" s="26"/>
      <c r="CJ2759" s="26"/>
      <c r="CK2759" s="26"/>
      <c r="CL2759" s="26"/>
      <c r="CM2759" s="26"/>
      <c r="CN2759" s="26"/>
      <c r="CO2759" s="26"/>
      <c r="CP2759" s="26"/>
      <c r="CQ2759" s="26"/>
      <c r="CR2759" s="26"/>
      <c r="CS2759" s="26"/>
      <c r="CT2759" s="26"/>
      <c r="CU2759" s="26"/>
      <c r="CV2759" s="26"/>
      <c r="CW2759" s="26"/>
      <c r="CX2759" s="26"/>
      <c r="CY2759" s="26"/>
      <c r="CZ2759" s="26"/>
      <c r="DA2759" s="26"/>
      <c r="DB2759" s="26"/>
      <c r="DC2759" s="26"/>
      <c r="DD2759" s="26"/>
      <c r="DE2759" s="26"/>
      <c r="DF2759" s="26"/>
      <c r="DG2759" s="26"/>
      <c r="DH2759" s="26"/>
      <c r="DI2759" s="26"/>
      <c r="DJ2759" s="26"/>
      <c r="DK2759" s="26"/>
      <c r="DL2759" s="26"/>
      <c r="DM2759" s="26"/>
      <c r="DN2759" s="26"/>
      <c r="DO2759" s="26"/>
      <c r="DP2759" s="26"/>
      <c r="DQ2759" s="26"/>
      <c r="DR2759" s="26"/>
      <c r="DS2759" s="26"/>
      <c r="DT2759" s="26"/>
      <c r="DU2759" s="26"/>
      <c r="DV2759" s="26"/>
      <c r="DW2759" s="26"/>
      <c r="DX2759" s="26"/>
      <c r="DY2759" s="26"/>
      <c r="DZ2759" s="26"/>
      <c r="EA2759" s="26"/>
      <c r="EB2759" s="26"/>
      <c r="EC2759" s="26"/>
      <c r="ED2759" s="26"/>
      <c r="EE2759" s="26"/>
      <c r="EF2759" s="26"/>
      <c r="EG2759" s="26"/>
      <c r="EH2759" s="26"/>
      <c r="EI2759" s="26"/>
      <c r="EJ2759" s="26"/>
      <c r="EK2759" s="26"/>
      <c r="EL2759" s="26"/>
      <c r="EM2759" s="26"/>
      <c r="EN2759" s="26"/>
      <c r="EO2759" s="26"/>
      <c r="EP2759" s="26"/>
      <c r="EQ2759" s="26"/>
      <c r="ER2759" s="26"/>
      <c r="ES2759" s="26"/>
      <c r="ET2759" s="26"/>
      <c r="EU2759" s="26"/>
      <c r="EV2759" s="26"/>
      <c r="EW2759" s="26"/>
      <c r="EX2759" s="26"/>
      <c r="EY2759" s="26"/>
      <c r="EZ2759" s="26"/>
      <c r="FA2759" s="26"/>
      <c r="FB2759" s="26"/>
      <c r="FC2759" s="26"/>
      <c r="FD2759" s="26"/>
      <c r="FE2759" s="26"/>
      <c r="FF2759" s="26"/>
    </row>
    <row r="2760" spans="1:162" x14ac:dyDescent="0.25">
      <c r="A2760" s="26" t="s">
        <v>159</v>
      </c>
      <c r="B2760" s="27" t="s">
        <v>13446</v>
      </c>
      <c r="C2760" s="26" t="s">
        <v>161</v>
      </c>
      <c r="D2760" s="26" t="s">
        <v>13447</v>
      </c>
      <c r="E2760" s="26">
        <v>2538040</v>
      </c>
      <c r="F2760" s="26">
        <v>2539368</v>
      </c>
      <c r="G2760" s="26" t="s">
        <v>199</v>
      </c>
      <c r="H2760" s="26" t="s">
        <v>13448</v>
      </c>
      <c r="K2760" s="26" t="s">
        <v>13449</v>
      </c>
      <c r="L2760" s="26" t="s">
        <v>13450</v>
      </c>
      <c r="M2760" s="26" t="s">
        <v>13451</v>
      </c>
    </row>
    <row r="2761" spans="1:162" s="31" customFormat="1" x14ac:dyDescent="0.25">
      <c r="A2761" s="26" t="s">
        <v>159</v>
      </c>
      <c r="B2761" s="27" t="s">
        <v>13452</v>
      </c>
      <c r="C2761" s="26" t="s">
        <v>161</v>
      </c>
      <c r="D2761" s="26" t="s">
        <v>13453</v>
      </c>
      <c r="E2761" s="26">
        <v>2539373</v>
      </c>
      <c r="F2761" s="26">
        <v>2540785</v>
      </c>
      <c r="G2761" s="26" t="s">
        <v>199</v>
      </c>
      <c r="H2761" s="26" t="s">
        <v>13454</v>
      </c>
      <c r="I2761" s="26"/>
      <c r="J2761" s="26"/>
      <c r="K2761" s="26" t="s">
        <v>13455</v>
      </c>
      <c r="L2761" s="26" t="s">
        <v>13456</v>
      </c>
      <c r="M2761" s="26" t="s">
        <v>13457</v>
      </c>
      <c r="N2761" s="26"/>
      <c r="O2761" s="26"/>
      <c r="P2761" s="26"/>
      <c r="Q2761" s="26"/>
      <c r="R2761" s="26"/>
      <c r="S2761" s="26"/>
      <c r="T2761" s="26"/>
      <c r="U2761" s="26"/>
      <c r="V2761" s="26"/>
      <c r="W2761" s="26"/>
      <c r="X2761" s="26"/>
      <c r="Y2761" s="26"/>
      <c r="Z2761" s="26"/>
      <c r="AA2761" s="26"/>
      <c r="AB2761" s="26"/>
      <c r="AC2761" s="26"/>
      <c r="AD2761" s="26"/>
      <c r="AE2761" s="26"/>
      <c r="AF2761" s="26"/>
      <c r="AG2761" s="26"/>
      <c r="AH2761" s="26"/>
      <c r="AI2761" s="26"/>
      <c r="AJ2761" s="26"/>
      <c r="AK2761" s="26"/>
      <c r="AL2761" s="26"/>
      <c r="AM2761" s="26"/>
      <c r="AN2761" s="26"/>
      <c r="AO2761" s="26"/>
      <c r="AP2761" s="26"/>
      <c r="AQ2761" s="26"/>
      <c r="AR2761" s="26"/>
      <c r="AS2761" s="26"/>
      <c r="AT2761" s="26"/>
      <c r="AU2761" s="26"/>
      <c r="AV2761" s="26"/>
      <c r="AW2761" s="26"/>
      <c r="AX2761" s="26"/>
      <c r="AY2761" s="26"/>
      <c r="AZ2761" s="26"/>
      <c r="BA2761" s="26"/>
      <c r="BB2761" s="26"/>
      <c r="BC2761" s="26"/>
      <c r="BD2761" s="26"/>
      <c r="BE2761" s="26"/>
      <c r="BF2761" s="26"/>
      <c r="BG2761" s="26"/>
      <c r="BH2761" s="26"/>
      <c r="BI2761" s="26"/>
      <c r="BJ2761" s="26"/>
      <c r="BK2761" s="26"/>
      <c r="BL2761" s="26"/>
      <c r="BM2761" s="26"/>
      <c r="BN2761" s="26"/>
      <c r="BO2761" s="26"/>
      <c r="BP2761" s="26"/>
      <c r="BQ2761" s="26"/>
      <c r="BR2761" s="26"/>
      <c r="BS2761" s="26"/>
      <c r="BT2761" s="26"/>
      <c r="BU2761" s="26"/>
      <c r="BV2761" s="26"/>
      <c r="BW2761" s="26"/>
      <c r="BX2761" s="26"/>
      <c r="BY2761" s="26"/>
      <c r="BZ2761" s="26"/>
      <c r="CA2761" s="26"/>
      <c r="CB2761" s="26"/>
      <c r="CC2761" s="26"/>
      <c r="CD2761" s="26"/>
      <c r="CE2761" s="26"/>
      <c r="CF2761" s="26"/>
      <c r="CG2761" s="26"/>
      <c r="CH2761" s="26"/>
      <c r="CI2761" s="26"/>
      <c r="CJ2761" s="26"/>
      <c r="CK2761" s="26"/>
      <c r="CL2761" s="26"/>
      <c r="CM2761" s="26"/>
      <c r="CN2761" s="26"/>
      <c r="CO2761" s="26"/>
      <c r="CP2761" s="26"/>
      <c r="CQ2761" s="26"/>
      <c r="CR2761" s="26"/>
      <c r="CS2761" s="26"/>
      <c r="CT2761" s="26"/>
      <c r="CU2761" s="26"/>
      <c r="CV2761" s="26"/>
      <c r="CW2761" s="26"/>
      <c r="CX2761" s="26"/>
      <c r="CY2761" s="26"/>
      <c r="CZ2761" s="26"/>
      <c r="DA2761" s="26"/>
      <c r="DB2761" s="26"/>
      <c r="DC2761" s="26"/>
      <c r="DD2761" s="26"/>
      <c r="DE2761" s="26"/>
      <c r="DF2761" s="26"/>
      <c r="DG2761" s="26"/>
      <c r="DH2761" s="26"/>
      <c r="DI2761" s="26"/>
      <c r="DJ2761" s="26"/>
      <c r="DK2761" s="26"/>
      <c r="DL2761" s="26"/>
      <c r="DM2761" s="26"/>
      <c r="DN2761" s="26"/>
      <c r="DO2761" s="26"/>
      <c r="DP2761" s="26"/>
      <c r="DQ2761" s="26"/>
      <c r="DR2761" s="26"/>
      <c r="DS2761" s="26"/>
      <c r="DT2761" s="26"/>
      <c r="DU2761" s="26"/>
      <c r="DV2761" s="26"/>
      <c r="DW2761" s="26"/>
      <c r="DX2761" s="26"/>
      <c r="DY2761" s="26"/>
      <c r="DZ2761" s="26"/>
      <c r="EA2761" s="26"/>
      <c r="EB2761" s="26"/>
      <c r="EC2761" s="26"/>
      <c r="ED2761" s="26"/>
      <c r="EE2761" s="26"/>
      <c r="EF2761" s="26"/>
      <c r="EG2761" s="26"/>
      <c r="EH2761" s="26"/>
      <c r="EI2761" s="26"/>
      <c r="EJ2761" s="26"/>
      <c r="EK2761" s="26"/>
      <c r="EL2761" s="26"/>
      <c r="EM2761" s="26"/>
      <c r="EN2761" s="26"/>
      <c r="EO2761" s="26"/>
      <c r="EP2761" s="26"/>
      <c r="EQ2761" s="26"/>
      <c r="ER2761" s="26"/>
      <c r="ES2761" s="26"/>
      <c r="ET2761" s="26"/>
      <c r="EU2761" s="26"/>
      <c r="EV2761" s="26"/>
      <c r="EW2761" s="26"/>
      <c r="EX2761" s="26"/>
      <c r="EY2761" s="26"/>
      <c r="EZ2761" s="26"/>
      <c r="FA2761" s="26"/>
      <c r="FB2761" s="26"/>
      <c r="FC2761" s="26"/>
      <c r="FD2761" s="26"/>
      <c r="FE2761" s="26"/>
      <c r="FF2761" s="26"/>
    </row>
    <row r="2762" spans="1:162" x14ac:dyDescent="0.25">
      <c r="A2762" s="26" t="s">
        <v>159</v>
      </c>
      <c r="B2762" s="27" t="s">
        <v>13458</v>
      </c>
      <c r="C2762" s="26" t="s">
        <v>161</v>
      </c>
      <c r="D2762" s="26" t="s">
        <v>13459</v>
      </c>
      <c r="E2762" s="26">
        <v>2541207</v>
      </c>
      <c r="F2762" s="26">
        <v>2540833</v>
      </c>
      <c r="G2762" s="26" t="s">
        <v>163</v>
      </c>
      <c r="H2762" s="26" t="s">
        <v>13460</v>
      </c>
      <c r="L2762" s="26" t="s">
        <v>13461</v>
      </c>
      <c r="M2762" s="26" t="s">
        <v>13462</v>
      </c>
    </row>
    <row r="2763" spans="1:162" s="31" customFormat="1" x14ac:dyDescent="0.25">
      <c r="A2763" s="26" t="s">
        <v>159</v>
      </c>
      <c r="B2763" s="27" t="s">
        <v>13463</v>
      </c>
      <c r="C2763" s="26" t="s">
        <v>161</v>
      </c>
      <c r="D2763" s="26" t="s">
        <v>13464</v>
      </c>
      <c r="E2763" s="26">
        <v>2541456</v>
      </c>
      <c r="F2763" s="26">
        <v>2542256</v>
      </c>
      <c r="G2763" s="26" t="s">
        <v>199</v>
      </c>
      <c r="H2763" s="26" t="s">
        <v>13465</v>
      </c>
      <c r="I2763" s="26"/>
      <c r="J2763" s="26"/>
      <c r="K2763" s="26" t="s">
        <v>13466</v>
      </c>
      <c r="L2763" s="26" t="s">
        <v>13467</v>
      </c>
      <c r="M2763" s="26" t="s">
        <v>13468</v>
      </c>
      <c r="N2763" s="26"/>
      <c r="O2763" s="26"/>
      <c r="P2763" s="26"/>
      <c r="Q2763" s="26"/>
      <c r="R2763" s="26"/>
      <c r="S2763" s="26"/>
      <c r="T2763" s="26"/>
      <c r="U2763" s="26"/>
      <c r="V2763" s="26"/>
      <c r="W2763" s="26"/>
      <c r="X2763" s="26"/>
      <c r="Y2763" s="26"/>
      <c r="Z2763" s="26"/>
      <c r="AA2763" s="26"/>
      <c r="AB2763" s="26"/>
      <c r="AC2763" s="26"/>
      <c r="AD2763" s="26"/>
      <c r="AE2763" s="26"/>
      <c r="AF2763" s="26"/>
      <c r="AG2763" s="26"/>
      <c r="AH2763" s="26"/>
      <c r="AI2763" s="26"/>
      <c r="AJ2763" s="26"/>
      <c r="AK2763" s="26"/>
      <c r="AL2763" s="26"/>
      <c r="AM2763" s="26"/>
      <c r="AN2763" s="26"/>
      <c r="AO2763" s="26"/>
      <c r="AP2763" s="26"/>
      <c r="AQ2763" s="26"/>
      <c r="AR2763" s="26"/>
      <c r="AS2763" s="26"/>
      <c r="AT2763" s="26"/>
      <c r="AU2763" s="26"/>
      <c r="AV2763" s="26"/>
      <c r="AW2763" s="26"/>
      <c r="AX2763" s="26"/>
      <c r="AY2763" s="26"/>
      <c r="AZ2763" s="26"/>
      <c r="BA2763" s="26"/>
      <c r="BB2763" s="26"/>
      <c r="BC2763" s="26"/>
      <c r="BD2763" s="26"/>
      <c r="BE2763" s="26"/>
      <c r="BF2763" s="26"/>
      <c r="BG2763" s="26"/>
      <c r="BH2763" s="26"/>
      <c r="BI2763" s="26"/>
      <c r="BJ2763" s="26"/>
      <c r="BK2763" s="26"/>
      <c r="BL2763" s="26"/>
      <c r="BM2763" s="26"/>
      <c r="BN2763" s="26"/>
      <c r="BO2763" s="26"/>
      <c r="BP2763" s="26"/>
      <c r="BQ2763" s="26"/>
      <c r="BR2763" s="26"/>
      <c r="BS2763" s="26"/>
      <c r="BT2763" s="26"/>
      <c r="BU2763" s="26"/>
      <c r="BV2763" s="26"/>
      <c r="BW2763" s="26"/>
      <c r="BX2763" s="26"/>
      <c r="BY2763" s="26"/>
      <c r="BZ2763" s="26"/>
      <c r="CA2763" s="26"/>
      <c r="CB2763" s="26"/>
      <c r="CC2763" s="26"/>
      <c r="CD2763" s="26"/>
      <c r="CE2763" s="26"/>
      <c r="CF2763" s="26"/>
      <c r="CG2763" s="26"/>
      <c r="CH2763" s="26"/>
      <c r="CI2763" s="26"/>
      <c r="CJ2763" s="26"/>
      <c r="CK2763" s="26"/>
      <c r="CL2763" s="26"/>
      <c r="CM2763" s="26"/>
      <c r="CN2763" s="26"/>
      <c r="CO2763" s="26"/>
      <c r="CP2763" s="26"/>
      <c r="CQ2763" s="26"/>
      <c r="CR2763" s="26"/>
      <c r="CS2763" s="26"/>
      <c r="CT2763" s="26"/>
      <c r="CU2763" s="26"/>
      <c r="CV2763" s="26"/>
      <c r="CW2763" s="26"/>
      <c r="CX2763" s="26"/>
      <c r="CY2763" s="26"/>
      <c r="CZ2763" s="26"/>
      <c r="DA2763" s="26"/>
      <c r="DB2763" s="26"/>
      <c r="DC2763" s="26"/>
      <c r="DD2763" s="26"/>
      <c r="DE2763" s="26"/>
      <c r="DF2763" s="26"/>
      <c r="DG2763" s="26"/>
      <c r="DH2763" s="26"/>
      <c r="DI2763" s="26"/>
      <c r="DJ2763" s="26"/>
      <c r="DK2763" s="26"/>
      <c r="DL2763" s="26"/>
      <c r="DM2763" s="26"/>
      <c r="DN2763" s="26"/>
      <c r="DO2763" s="26"/>
      <c r="DP2763" s="26"/>
      <c r="DQ2763" s="26"/>
      <c r="DR2763" s="26"/>
      <c r="DS2763" s="26"/>
      <c r="DT2763" s="26"/>
      <c r="DU2763" s="26"/>
      <c r="DV2763" s="26"/>
      <c r="DW2763" s="26"/>
      <c r="DX2763" s="26"/>
      <c r="DY2763" s="26"/>
      <c r="DZ2763" s="26"/>
      <c r="EA2763" s="26"/>
      <c r="EB2763" s="26"/>
      <c r="EC2763" s="26"/>
      <c r="ED2763" s="26"/>
      <c r="EE2763" s="26"/>
      <c r="EF2763" s="26"/>
      <c r="EG2763" s="26"/>
      <c r="EH2763" s="26"/>
      <c r="EI2763" s="26"/>
      <c r="EJ2763" s="26"/>
      <c r="EK2763" s="26"/>
      <c r="EL2763" s="26"/>
      <c r="EM2763" s="26"/>
      <c r="EN2763" s="26"/>
      <c r="EO2763" s="26"/>
      <c r="EP2763" s="26"/>
      <c r="EQ2763" s="26"/>
      <c r="ER2763" s="26"/>
      <c r="ES2763" s="26"/>
      <c r="ET2763" s="26"/>
      <c r="EU2763" s="26"/>
      <c r="EV2763" s="26"/>
      <c r="EW2763" s="26"/>
      <c r="EX2763" s="26"/>
      <c r="EY2763" s="26"/>
      <c r="EZ2763" s="26"/>
      <c r="FA2763" s="26"/>
      <c r="FB2763" s="26"/>
      <c r="FC2763" s="26"/>
      <c r="FD2763" s="26"/>
      <c r="FE2763" s="26"/>
      <c r="FF2763" s="26"/>
    </row>
    <row r="2764" spans="1:162" x14ac:dyDescent="0.25">
      <c r="A2764" s="26" t="s">
        <v>159</v>
      </c>
      <c r="B2764" s="27" t="s">
        <v>13469</v>
      </c>
      <c r="C2764" s="26" t="s">
        <v>161</v>
      </c>
      <c r="D2764" s="26" t="s">
        <v>13470</v>
      </c>
      <c r="E2764" s="26">
        <v>2542370</v>
      </c>
      <c r="F2764" s="26">
        <v>2542489</v>
      </c>
      <c r="G2764" s="26" t="s">
        <v>199</v>
      </c>
      <c r="H2764" s="26" t="s">
        <v>13471</v>
      </c>
      <c r="L2764" s="26" t="s">
        <v>13472</v>
      </c>
      <c r="M2764" s="26" t="s">
        <v>13473</v>
      </c>
    </row>
    <row r="2765" spans="1:162" s="31" customFormat="1" x14ac:dyDescent="0.25">
      <c r="A2765" s="26" t="s">
        <v>159</v>
      </c>
      <c r="B2765" s="27" t="s">
        <v>13474</v>
      </c>
      <c r="C2765" s="26" t="s">
        <v>161</v>
      </c>
      <c r="D2765" s="26" t="s">
        <v>13475</v>
      </c>
      <c r="E2765" s="26">
        <v>2544009</v>
      </c>
      <c r="F2765" s="26">
        <v>2542537</v>
      </c>
      <c r="G2765" s="26" t="s">
        <v>163</v>
      </c>
      <c r="H2765" s="26" t="s">
        <v>13476</v>
      </c>
      <c r="I2765" s="26"/>
      <c r="J2765" s="26"/>
      <c r="K2765" s="26" t="s">
        <v>4134</v>
      </c>
      <c r="L2765" s="26" t="s">
        <v>13477</v>
      </c>
      <c r="M2765" s="26" t="s">
        <v>13478</v>
      </c>
      <c r="N2765" s="26"/>
      <c r="O2765" s="26"/>
      <c r="P2765" s="26"/>
      <c r="Q2765" s="26"/>
      <c r="R2765" s="26"/>
      <c r="S2765" s="26"/>
      <c r="T2765" s="26"/>
      <c r="U2765" s="26"/>
      <c r="V2765" s="26"/>
      <c r="W2765" s="26"/>
      <c r="X2765" s="26"/>
      <c r="Y2765" s="26"/>
      <c r="Z2765" s="26"/>
      <c r="AA2765" s="26"/>
      <c r="AB2765" s="26"/>
      <c r="AC2765" s="26"/>
      <c r="AD2765" s="26"/>
      <c r="AE2765" s="26"/>
      <c r="AF2765" s="26"/>
      <c r="AG2765" s="26"/>
      <c r="AH2765" s="26"/>
      <c r="AI2765" s="26"/>
      <c r="AJ2765" s="26"/>
      <c r="AK2765" s="26"/>
      <c r="AL2765" s="26"/>
      <c r="AM2765" s="26"/>
      <c r="AN2765" s="26"/>
      <c r="AO2765" s="26"/>
      <c r="AP2765" s="26"/>
      <c r="AQ2765" s="26"/>
      <c r="AR2765" s="26"/>
      <c r="AS2765" s="26"/>
      <c r="AT2765" s="26"/>
      <c r="AU2765" s="26"/>
      <c r="AV2765" s="26"/>
      <c r="AW2765" s="26"/>
      <c r="AX2765" s="26"/>
      <c r="AY2765" s="26"/>
      <c r="AZ2765" s="26"/>
      <c r="BA2765" s="26"/>
      <c r="BB2765" s="26"/>
      <c r="BC2765" s="26"/>
      <c r="BD2765" s="26"/>
      <c r="BE2765" s="26"/>
      <c r="BF2765" s="26"/>
      <c r="BG2765" s="26"/>
      <c r="BH2765" s="26"/>
      <c r="BI2765" s="26"/>
      <c r="BJ2765" s="26"/>
      <c r="BK2765" s="26"/>
      <c r="BL2765" s="26"/>
      <c r="BM2765" s="26"/>
      <c r="BN2765" s="26"/>
      <c r="BO2765" s="26"/>
      <c r="BP2765" s="26"/>
      <c r="BQ2765" s="26"/>
      <c r="BR2765" s="26"/>
      <c r="BS2765" s="26"/>
      <c r="BT2765" s="26"/>
      <c r="BU2765" s="26"/>
      <c r="BV2765" s="26"/>
      <c r="BW2765" s="26"/>
      <c r="BX2765" s="26"/>
      <c r="BY2765" s="26"/>
      <c r="BZ2765" s="26"/>
      <c r="CA2765" s="26"/>
      <c r="CB2765" s="26"/>
      <c r="CC2765" s="26"/>
      <c r="CD2765" s="26"/>
      <c r="CE2765" s="26"/>
      <c r="CF2765" s="26"/>
      <c r="CG2765" s="26"/>
      <c r="CH2765" s="26"/>
      <c r="CI2765" s="26"/>
      <c r="CJ2765" s="26"/>
      <c r="CK2765" s="26"/>
      <c r="CL2765" s="26"/>
      <c r="CM2765" s="26"/>
      <c r="CN2765" s="26"/>
      <c r="CO2765" s="26"/>
      <c r="CP2765" s="26"/>
      <c r="CQ2765" s="26"/>
      <c r="CR2765" s="26"/>
      <c r="CS2765" s="26"/>
      <c r="CT2765" s="26"/>
      <c r="CU2765" s="26"/>
      <c r="CV2765" s="26"/>
      <c r="CW2765" s="26"/>
      <c r="CX2765" s="26"/>
      <c r="CY2765" s="26"/>
      <c r="CZ2765" s="26"/>
      <c r="DA2765" s="26"/>
      <c r="DB2765" s="26"/>
      <c r="DC2765" s="26"/>
      <c r="DD2765" s="26"/>
      <c r="DE2765" s="26"/>
      <c r="DF2765" s="26"/>
      <c r="DG2765" s="26"/>
      <c r="DH2765" s="26"/>
      <c r="DI2765" s="26"/>
      <c r="DJ2765" s="26"/>
      <c r="DK2765" s="26"/>
      <c r="DL2765" s="26"/>
      <c r="DM2765" s="26"/>
      <c r="DN2765" s="26"/>
      <c r="DO2765" s="26"/>
      <c r="DP2765" s="26"/>
      <c r="DQ2765" s="26"/>
      <c r="DR2765" s="26"/>
      <c r="DS2765" s="26"/>
      <c r="DT2765" s="26"/>
      <c r="DU2765" s="26"/>
      <c r="DV2765" s="26"/>
      <c r="DW2765" s="26"/>
      <c r="DX2765" s="26"/>
      <c r="DY2765" s="26"/>
      <c r="DZ2765" s="26"/>
      <c r="EA2765" s="26"/>
      <c r="EB2765" s="26"/>
      <c r="EC2765" s="26"/>
      <c r="ED2765" s="26"/>
      <c r="EE2765" s="26"/>
      <c r="EF2765" s="26"/>
      <c r="EG2765" s="26"/>
      <c r="EH2765" s="26"/>
      <c r="EI2765" s="26"/>
      <c r="EJ2765" s="26"/>
      <c r="EK2765" s="26"/>
      <c r="EL2765" s="26"/>
      <c r="EM2765" s="26"/>
      <c r="EN2765" s="26"/>
      <c r="EO2765" s="26"/>
      <c r="EP2765" s="26"/>
      <c r="EQ2765" s="26"/>
      <c r="ER2765" s="26"/>
      <c r="ES2765" s="26"/>
      <c r="ET2765" s="26"/>
      <c r="EU2765" s="26"/>
      <c r="EV2765" s="26"/>
      <c r="EW2765" s="26"/>
      <c r="EX2765" s="26"/>
      <c r="EY2765" s="26"/>
      <c r="EZ2765" s="26"/>
      <c r="FA2765" s="26"/>
      <c r="FB2765" s="26"/>
      <c r="FC2765" s="26"/>
      <c r="FD2765" s="26"/>
      <c r="FE2765" s="26"/>
      <c r="FF2765" s="26"/>
    </row>
    <row r="2766" spans="1:162" x14ac:dyDescent="0.25">
      <c r="A2766" s="26" t="s">
        <v>159</v>
      </c>
      <c r="B2766" s="27" t="s">
        <v>13479</v>
      </c>
      <c r="C2766" s="26" t="s">
        <v>161</v>
      </c>
      <c r="D2766" s="26" t="s">
        <v>13480</v>
      </c>
      <c r="E2766" s="26">
        <v>2544189</v>
      </c>
      <c r="F2766" s="26">
        <v>2544455</v>
      </c>
      <c r="G2766" s="26" t="s">
        <v>199</v>
      </c>
      <c r="H2766" s="26" t="s">
        <v>13481</v>
      </c>
      <c r="L2766" s="26" t="s">
        <v>13482</v>
      </c>
      <c r="M2766" s="26" t="s">
        <v>13483</v>
      </c>
    </row>
    <row r="2767" spans="1:162" x14ac:dyDescent="0.25">
      <c r="A2767" s="26" t="s">
        <v>159</v>
      </c>
      <c r="B2767" s="27" t="s">
        <v>13484</v>
      </c>
      <c r="C2767" s="26" t="s">
        <v>161</v>
      </c>
      <c r="D2767" s="26" t="s">
        <v>13485</v>
      </c>
      <c r="E2767" s="26">
        <v>2545122</v>
      </c>
      <c r="F2767" s="26">
        <v>2544490</v>
      </c>
      <c r="G2767" s="26" t="s">
        <v>163</v>
      </c>
      <c r="H2767" s="26" t="s">
        <v>13486</v>
      </c>
      <c r="L2767" s="26" t="s">
        <v>13487</v>
      </c>
      <c r="M2767" s="26" t="s">
        <v>13488</v>
      </c>
    </row>
    <row r="2768" spans="1:162" x14ac:dyDescent="0.25">
      <c r="A2768" s="26" t="s">
        <v>159</v>
      </c>
      <c r="B2768" s="27" t="s">
        <v>13489</v>
      </c>
      <c r="C2768" s="26" t="s">
        <v>161</v>
      </c>
      <c r="D2768" s="26" t="s">
        <v>13490</v>
      </c>
      <c r="E2768" s="26">
        <v>2545371</v>
      </c>
      <c r="F2768" s="26">
        <v>2545547</v>
      </c>
      <c r="G2768" s="26" t="s">
        <v>199</v>
      </c>
      <c r="H2768" s="26" t="s">
        <v>13491</v>
      </c>
      <c r="L2768" s="26" t="s">
        <v>13492</v>
      </c>
      <c r="M2768" s="26" t="s">
        <v>13493</v>
      </c>
    </row>
    <row r="2769" spans="1:162" s="31" customFormat="1" x14ac:dyDescent="0.25">
      <c r="A2769" s="26" t="s">
        <v>159</v>
      </c>
      <c r="B2769" s="27" t="s">
        <v>13494</v>
      </c>
      <c r="C2769" s="26" t="s">
        <v>161</v>
      </c>
      <c r="D2769" s="26" t="s">
        <v>13495</v>
      </c>
      <c r="E2769" s="26">
        <v>2545681</v>
      </c>
      <c r="F2769" s="26">
        <v>2546478</v>
      </c>
      <c r="G2769" s="26" t="s">
        <v>199</v>
      </c>
      <c r="H2769" s="26" t="s">
        <v>6972</v>
      </c>
      <c r="I2769" s="26"/>
      <c r="J2769" s="26"/>
      <c r="K2769" s="26" t="s">
        <v>6973</v>
      </c>
      <c r="L2769" s="26" t="s">
        <v>13496</v>
      </c>
      <c r="M2769" s="26" t="s">
        <v>13497</v>
      </c>
      <c r="N2769" s="26"/>
      <c r="O2769" s="26"/>
      <c r="P2769" s="26"/>
      <c r="Q2769" s="26"/>
      <c r="R2769" s="26"/>
      <c r="S2769" s="26"/>
      <c r="T2769" s="26"/>
      <c r="U2769" s="26"/>
      <c r="V2769" s="26"/>
      <c r="W2769" s="26"/>
      <c r="X2769" s="26"/>
      <c r="Y2769" s="26"/>
      <c r="Z2769" s="26"/>
      <c r="AA2769" s="26"/>
      <c r="AB2769" s="26"/>
      <c r="AC2769" s="26"/>
      <c r="AD2769" s="26"/>
      <c r="AE2769" s="26"/>
      <c r="AF2769" s="26"/>
      <c r="AG2769" s="26"/>
      <c r="AH2769" s="26"/>
      <c r="AI2769" s="26"/>
      <c r="AJ2769" s="26"/>
      <c r="AK2769" s="26"/>
      <c r="AL2769" s="26"/>
      <c r="AM2769" s="26"/>
      <c r="AN2769" s="26"/>
      <c r="AO2769" s="26"/>
      <c r="AP2769" s="26"/>
      <c r="AQ2769" s="26"/>
      <c r="AR2769" s="26"/>
      <c r="AS2769" s="26"/>
      <c r="AT2769" s="26"/>
      <c r="AU2769" s="26"/>
      <c r="AV2769" s="26"/>
      <c r="AW2769" s="26"/>
      <c r="AX2769" s="26"/>
      <c r="AY2769" s="26"/>
      <c r="AZ2769" s="26"/>
      <c r="BA2769" s="26"/>
      <c r="BB2769" s="26"/>
      <c r="BC2769" s="26"/>
      <c r="BD2769" s="26"/>
      <c r="BE2769" s="26"/>
      <c r="BF2769" s="26"/>
      <c r="BG2769" s="26"/>
      <c r="BH2769" s="26"/>
      <c r="BI2769" s="26"/>
      <c r="BJ2769" s="26"/>
      <c r="BK2769" s="26"/>
      <c r="BL2769" s="26"/>
      <c r="BM2769" s="26"/>
      <c r="BN2769" s="26"/>
      <c r="BO2769" s="26"/>
      <c r="BP2769" s="26"/>
      <c r="BQ2769" s="26"/>
      <c r="BR2769" s="26"/>
      <c r="BS2769" s="26"/>
      <c r="BT2769" s="26"/>
      <c r="BU2769" s="26"/>
      <c r="BV2769" s="26"/>
      <c r="BW2769" s="26"/>
      <c r="BX2769" s="26"/>
      <c r="BY2769" s="26"/>
      <c r="BZ2769" s="26"/>
      <c r="CA2769" s="26"/>
      <c r="CB2769" s="26"/>
      <c r="CC2769" s="26"/>
      <c r="CD2769" s="26"/>
      <c r="CE2769" s="26"/>
      <c r="CF2769" s="26"/>
      <c r="CG2769" s="26"/>
      <c r="CH2769" s="26"/>
      <c r="CI2769" s="26"/>
      <c r="CJ2769" s="26"/>
      <c r="CK2769" s="26"/>
      <c r="CL2769" s="26"/>
      <c r="CM2769" s="26"/>
      <c r="CN2769" s="26"/>
      <c r="CO2769" s="26"/>
      <c r="CP2769" s="26"/>
      <c r="CQ2769" s="26"/>
      <c r="CR2769" s="26"/>
      <c r="CS2769" s="26"/>
      <c r="CT2769" s="26"/>
      <c r="CU2769" s="26"/>
      <c r="CV2769" s="26"/>
      <c r="CW2769" s="26"/>
      <c r="CX2769" s="26"/>
      <c r="CY2769" s="26"/>
      <c r="CZ2769" s="26"/>
      <c r="DA2769" s="26"/>
      <c r="DB2769" s="26"/>
      <c r="DC2769" s="26"/>
      <c r="DD2769" s="26"/>
      <c r="DE2769" s="26"/>
      <c r="DF2769" s="26"/>
      <c r="DG2769" s="26"/>
      <c r="DH2769" s="26"/>
      <c r="DI2769" s="26"/>
      <c r="DJ2769" s="26"/>
      <c r="DK2769" s="26"/>
      <c r="DL2769" s="26"/>
      <c r="DM2769" s="26"/>
      <c r="DN2769" s="26"/>
      <c r="DO2769" s="26"/>
      <c r="DP2769" s="26"/>
      <c r="DQ2769" s="26"/>
      <c r="DR2769" s="26"/>
      <c r="DS2769" s="26"/>
      <c r="DT2769" s="26"/>
      <c r="DU2769" s="26"/>
      <c r="DV2769" s="26"/>
      <c r="DW2769" s="26"/>
      <c r="DX2769" s="26"/>
      <c r="DY2769" s="26"/>
      <c r="DZ2769" s="26"/>
      <c r="EA2769" s="26"/>
      <c r="EB2769" s="26"/>
      <c r="EC2769" s="26"/>
      <c r="ED2769" s="26"/>
      <c r="EE2769" s="26"/>
      <c r="EF2769" s="26"/>
      <c r="EG2769" s="26"/>
      <c r="EH2769" s="26"/>
      <c r="EI2769" s="26"/>
      <c r="EJ2769" s="26"/>
      <c r="EK2769" s="26"/>
      <c r="EL2769" s="26"/>
      <c r="EM2769" s="26"/>
      <c r="EN2769" s="26"/>
      <c r="EO2769" s="26"/>
      <c r="EP2769" s="26"/>
      <c r="EQ2769" s="26"/>
      <c r="ER2769" s="26"/>
      <c r="ES2769" s="26"/>
      <c r="ET2769" s="26"/>
      <c r="EU2769" s="26"/>
      <c r="EV2769" s="26"/>
      <c r="EW2769" s="26"/>
      <c r="EX2769" s="26"/>
      <c r="EY2769" s="26"/>
      <c r="EZ2769" s="26"/>
      <c r="FA2769" s="26"/>
      <c r="FB2769" s="26"/>
      <c r="FC2769" s="26"/>
      <c r="FD2769" s="26"/>
      <c r="FE2769" s="26"/>
      <c r="FF2769" s="26"/>
    </row>
    <row r="2770" spans="1:162" x14ac:dyDescent="0.25">
      <c r="A2770" s="26" t="s">
        <v>159</v>
      </c>
      <c r="B2770" s="27" t="s">
        <v>13498</v>
      </c>
      <c r="C2770" s="26" t="s">
        <v>161</v>
      </c>
      <c r="D2770" s="26" t="s">
        <v>13499</v>
      </c>
      <c r="E2770" s="26">
        <v>2546465</v>
      </c>
      <c r="F2770" s="26">
        <v>2546917</v>
      </c>
      <c r="G2770" s="26" t="s">
        <v>199</v>
      </c>
      <c r="H2770" s="26" t="s">
        <v>260</v>
      </c>
      <c r="L2770" s="26" t="s">
        <v>13500</v>
      </c>
      <c r="M2770" s="26" t="s">
        <v>13501</v>
      </c>
    </row>
    <row r="2771" spans="1:162" x14ac:dyDescent="0.25">
      <c r="A2771" s="26" t="s">
        <v>159</v>
      </c>
      <c r="B2771" s="27" t="s">
        <v>13502</v>
      </c>
      <c r="C2771" s="26" t="s">
        <v>161</v>
      </c>
      <c r="D2771" s="26" t="s">
        <v>13503</v>
      </c>
      <c r="E2771" s="26">
        <v>2548534</v>
      </c>
      <c r="F2771" s="26">
        <v>2546969</v>
      </c>
      <c r="G2771" s="26" t="s">
        <v>163</v>
      </c>
      <c r="H2771" s="26" t="s">
        <v>13504</v>
      </c>
      <c r="K2771" s="26" t="s">
        <v>13505</v>
      </c>
      <c r="L2771" s="26" t="s">
        <v>13506</v>
      </c>
      <c r="M2771" s="26" t="s">
        <v>13507</v>
      </c>
    </row>
    <row r="2772" spans="1:162" x14ac:dyDescent="0.25">
      <c r="A2772" s="26" t="s">
        <v>159</v>
      </c>
      <c r="B2772" s="27" t="s">
        <v>13508</v>
      </c>
      <c r="C2772" s="26" t="s">
        <v>161</v>
      </c>
      <c r="D2772" s="26" t="s">
        <v>13509</v>
      </c>
      <c r="E2772" s="26">
        <v>2549032</v>
      </c>
      <c r="F2772" s="26">
        <v>2549325</v>
      </c>
      <c r="G2772" s="26" t="s">
        <v>199</v>
      </c>
      <c r="H2772" s="26" t="s">
        <v>164</v>
      </c>
      <c r="L2772" s="26" t="s">
        <v>13510</v>
      </c>
      <c r="M2772" s="26" t="s">
        <v>13511</v>
      </c>
    </row>
    <row r="2773" spans="1:162" x14ac:dyDescent="0.25">
      <c r="A2773" s="26" t="s">
        <v>159</v>
      </c>
      <c r="B2773" s="27" t="s">
        <v>13512</v>
      </c>
      <c r="C2773" s="26" t="s">
        <v>161</v>
      </c>
      <c r="D2773" s="26" t="s">
        <v>13513</v>
      </c>
      <c r="E2773" s="26">
        <v>2549981</v>
      </c>
      <c r="F2773" s="26">
        <v>2549364</v>
      </c>
      <c r="G2773" s="26" t="s">
        <v>163</v>
      </c>
      <c r="H2773" s="26" t="s">
        <v>13514</v>
      </c>
      <c r="L2773" s="26" t="s">
        <v>13515</v>
      </c>
      <c r="M2773" s="26" t="s">
        <v>13516</v>
      </c>
    </row>
    <row r="2774" spans="1:162" x14ac:dyDescent="0.25">
      <c r="A2774" s="26" t="s">
        <v>159</v>
      </c>
      <c r="B2774" s="27" t="s">
        <v>13517</v>
      </c>
      <c r="C2774" s="26" t="s">
        <v>161</v>
      </c>
      <c r="D2774" s="26" t="s">
        <v>13518</v>
      </c>
      <c r="E2774" s="26">
        <v>2550479</v>
      </c>
      <c r="F2774" s="26">
        <v>2550291</v>
      </c>
      <c r="G2774" s="26" t="s">
        <v>163</v>
      </c>
      <c r="H2774" s="26" t="s">
        <v>13519</v>
      </c>
      <c r="L2774" s="26" t="s">
        <v>13520</v>
      </c>
      <c r="M2774" s="26" t="s">
        <v>13521</v>
      </c>
    </row>
    <row r="2775" spans="1:162" x14ac:dyDescent="0.25">
      <c r="A2775" s="26" t="s">
        <v>159</v>
      </c>
      <c r="B2775" s="27" t="s">
        <v>13522</v>
      </c>
      <c r="C2775" s="26" t="s">
        <v>161</v>
      </c>
      <c r="D2775" s="26" t="s">
        <v>13523</v>
      </c>
      <c r="E2775" s="26">
        <v>2550591</v>
      </c>
      <c r="F2775" s="26">
        <v>2552429</v>
      </c>
      <c r="G2775" s="26" t="s">
        <v>199</v>
      </c>
      <c r="H2775" s="26" t="s">
        <v>13524</v>
      </c>
      <c r="L2775" s="26" t="s">
        <v>13525</v>
      </c>
      <c r="M2775" s="26" t="s">
        <v>13526</v>
      </c>
    </row>
    <row r="2776" spans="1:162" x14ac:dyDescent="0.25">
      <c r="A2776" s="26" t="s">
        <v>159</v>
      </c>
      <c r="B2776" s="27" t="s">
        <v>13527</v>
      </c>
      <c r="C2776" s="26" t="s">
        <v>161</v>
      </c>
      <c r="D2776" s="26" t="s">
        <v>13528</v>
      </c>
      <c r="E2776" s="26">
        <v>2552486</v>
      </c>
      <c r="F2776" s="26">
        <v>2552806</v>
      </c>
      <c r="G2776" s="26" t="s">
        <v>199</v>
      </c>
      <c r="H2776" s="26" t="s">
        <v>13529</v>
      </c>
      <c r="L2776" s="26" t="s">
        <v>13530</v>
      </c>
      <c r="M2776" s="26" t="s">
        <v>13531</v>
      </c>
    </row>
    <row r="2777" spans="1:162" x14ac:dyDescent="0.25">
      <c r="A2777" s="26" t="s">
        <v>159</v>
      </c>
      <c r="B2777" s="27" t="s">
        <v>13532</v>
      </c>
      <c r="C2777" s="26" t="s">
        <v>161</v>
      </c>
      <c r="D2777" s="26" t="s">
        <v>13533</v>
      </c>
      <c r="E2777" s="26">
        <v>2553057</v>
      </c>
      <c r="F2777" s="26">
        <v>2552848</v>
      </c>
      <c r="G2777" s="26" t="s">
        <v>163</v>
      </c>
      <c r="H2777" s="26" t="s">
        <v>13534</v>
      </c>
      <c r="L2777" s="26" t="s">
        <v>13535</v>
      </c>
      <c r="M2777" s="26" t="s">
        <v>13536</v>
      </c>
    </row>
    <row r="2778" spans="1:162" x14ac:dyDescent="0.25">
      <c r="A2778" s="26" t="s">
        <v>159</v>
      </c>
      <c r="B2778" s="27" t="s">
        <v>13537</v>
      </c>
      <c r="C2778" s="26" t="s">
        <v>161</v>
      </c>
      <c r="D2778" s="26" t="s">
        <v>13538</v>
      </c>
      <c r="E2778" s="26">
        <v>2553782</v>
      </c>
      <c r="F2778" s="26">
        <v>2553159</v>
      </c>
      <c r="G2778" s="26" t="s">
        <v>163</v>
      </c>
      <c r="H2778" s="26" t="s">
        <v>13539</v>
      </c>
      <c r="L2778" s="26" t="s">
        <v>13540</v>
      </c>
      <c r="M2778" s="26" t="s">
        <v>13541</v>
      </c>
    </row>
    <row r="2779" spans="1:162" s="37" customFormat="1" x14ac:dyDescent="0.25">
      <c r="A2779" s="26" t="s">
        <v>159</v>
      </c>
      <c r="B2779" s="27" t="s">
        <v>13542</v>
      </c>
      <c r="C2779" s="26" t="s">
        <v>161</v>
      </c>
      <c r="D2779" s="26" t="s">
        <v>13543</v>
      </c>
      <c r="E2779" s="26">
        <v>2553937</v>
      </c>
      <c r="F2779" s="26">
        <v>2555265</v>
      </c>
      <c r="G2779" s="26" t="s">
        <v>199</v>
      </c>
      <c r="H2779" s="26" t="s">
        <v>13544</v>
      </c>
      <c r="I2779" s="26"/>
      <c r="J2779" s="26"/>
      <c r="K2779" s="26" t="s">
        <v>2834</v>
      </c>
      <c r="L2779" s="26" t="s">
        <v>13545</v>
      </c>
      <c r="M2779" s="26" t="s">
        <v>13546</v>
      </c>
      <c r="N2779" s="26"/>
      <c r="O2779" s="26"/>
      <c r="P2779" s="26"/>
      <c r="Q2779" s="26"/>
      <c r="R2779" s="26"/>
      <c r="S2779" s="26"/>
      <c r="T2779" s="26"/>
      <c r="U2779" s="26"/>
      <c r="V2779" s="26"/>
      <c r="W2779" s="26"/>
      <c r="X2779" s="26"/>
      <c r="Y2779" s="26"/>
      <c r="Z2779" s="26"/>
      <c r="AA2779" s="26"/>
      <c r="AB2779" s="26"/>
      <c r="AC2779" s="26"/>
      <c r="AD2779" s="26"/>
      <c r="AE2779" s="26"/>
      <c r="AF2779" s="26"/>
      <c r="AG2779" s="26"/>
      <c r="AH2779" s="26"/>
      <c r="AI2779" s="26"/>
      <c r="AJ2779" s="26"/>
      <c r="AK2779" s="26"/>
      <c r="AL2779" s="26"/>
      <c r="AM2779" s="26"/>
      <c r="AN2779" s="26"/>
      <c r="AO2779" s="26"/>
      <c r="AP2779" s="26"/>
      <c r="AQ2779" s="26"/>
      <c r="AR2779" s="26"/>
      <c r="AS2779" s="26"/>
      <c r="AT2779" s="26"/>
      <c r="AU2779" s="26"/>
      <c r="AV2779" s="26"/>
      <c r="AW2779" s="26"/>
      <c r="AX2779" s="26"/>
      <c r="AY2779" s="26"/>
      <c r="AZ2779" s="26"/>
      <c r="BA2779" s="26"/>
      <c r="BB2779" s="26"/>
      <c r="BC2779" s="26"/>
      <c r="BD2779" s="26"/>
      <c r="BE2779" s="26"/>
      <c r="BF2779" s="26"/>
      <c r="BG2779" s="26"/>
      <c r="BH2779" s="26"/>
      <c r="BI2779" s="26"/>
      <c r="BJ2779" s="26"/>
      <c r="BK2779" s="26"/>
      <c r="BL2779" s="26"/>
      <c r="BM2779" s="26"/>
      <c r="BN2779" s="26"/>
      <c r="BO2779" s="26"/>
      <c r="BP2779" s="26"/>
      <c r="BQ2779" s="26"/>
      <c r="BR2779" s="26"/>
      <c r="BS2779" s="26"/>
      <c r="BT2779" s="26"/>
      <c r="BU2779" s="26"/>
      <c r="BV2779" s="26"/>
      <c r="BW2779" s="26"/>
      <c r="BX2779" s="26"/>
      <c r="BY2779" s="26"/>
      <c r="BZ2779" s="26"/>
      <c r="CA2779" s="26"/>
      <c r="CB2779" s="26"/>
      <c r="CC2779" s="26"/>
      <c r="CD2779" s="26"/>
      <c r="CE2779" s="26"/>
      <c r="CF2779" s="26"/>
      <c r="CG2779" s="26"/>
      <c r="CH2779" s="26"/>
      <c r="CI2779" s="26"/>
      <c r="CJ2779" s="26"/>
      <c r="CK2779" s="26"/>
      <c r="CL2779" s="26"/>
      <c r="CM2779" s="26"/>
      <c r="CN2779" s="26"/>
      <c r="CO2779" s="26"/>
      <c r="CP2779" s="26"/>
      <c r="CQ2779" s="26"/>
      <c r="CR2779" s="26"/>
      <c r="CS2779" s="26"/>
      <c r="CT2779" s="26"/>
      <c r="CU2779" s="26"/>
      <c r="CV2779" s="26"/>
      <c r="CW2779" s="26"/>
      <c r="CX2779" s="26"/>
      <c r="CY2779" s="26"/>
      <c r="CZ2779" s="26"/>
      <c r="DA2779" s="26"/>
      <c r="DB2779" s="26"/>
      <c r="DC2779" s="26"/>
      <c r="DD2779" s="26"/>
      <c r="DE2779" s="26"/>
      <c r="DF2779" s="26"/>
      <c r="DG2779" s="26"/>
      <c r="DH2779" s="26"/>
      <c r="DI2779" s="26"/>
      <c r="DJ2779" s="26"/>
      <c r="DK2779" s="26"/>
      <c r="DL2779" s="26"/>
      <c r="DM2779" s="26"/>
      <c r="DN2779" s="26"/>
      <c r="DO2779" s="26"/>
      <c r="DP2779" s="26"/>
      <c r="DQ2779" s="26"/>
      <c r="DR2779" s="26"/>
      <c r="DS2779" s="26"/>
      <c r="DT2779" s="26"/>
      <c r="DU2779" s="26"/>
      <c r="DV2779" s="26"/>
      <c r="DW2779" s="26"/>
      <c r="DX2779" s="26"/>
      <c r="DY2779" s="26"/>
      <c r="DZ2779" s="26"/>
      <c r="EA2779" s="26"/>
      <c r="EB2779" s="26"/>
      <c r="EC2779" s="26"/>
      <c r="ED2779" s="26"/>
      <c r="EE2779" s="26"/>
      <c r="EF2779" s="26"/>
      <c r="EG2779" s="26"/>
      <c r="EH2779" s="26"/>
      <c r="EI2779" s="26"/>
      <c r="EJ2779" s="26"/>
      <c r="EK2779" s="26"/>
      <c r="EL2779" s="26"/>
      <c r="EM2779" s="26"/>
      <c r="EN2779" s="26"/>
      <c r="EO2779" s="26"/>
      <c r="EP2779" s="26"/>
      <c r="EQ2779" s="26"/>
      <c r="ER2779" s="26"/>
      <c r="ES2779" s="26"/>
      <c r="ET2779" s="26"/>
      <c r="EU2779" s="26"/>
      <c r="EV2779" s="26"/>
      <c r="EW2779" s="26"/>
      <c r="EX2779" s="26"/>
      <c r="EY2779" s="26"/>
      <c r="EZ2779" s="26"/>
      <c r="FA2779" s="26"/>
      <c r="FB2779" s="26"/>
      <c r="FC2779" s="26"/>
      <c r="FD2779" s="26"/>
      <c r="FE2779" s="26"/>
      <c r="FF2779" s="26"/>
    </row>
    <row r="2780" spans="1:162" x14ac:dyDescent="0.25">
      <c r="A2780" s="26" t="s">
        <v>159</v>
      </c>
      <c r="B2780" s="27" t="s">
        <v>13547</v>
      </c>
      <c r="C2780" s="26" t="s">
        <v>161</v>
      </c>
      <c r="D2780" s="26" t="s">
        <v>13548</v>
      </c>
      <c r="E2780" s="26">
        <v>2555736</v>
      </c>
      <c r="F2780" s="26">
        <v>2555260</v>
      </c>
      <c r="G2780" s="26" t="s">
        <v>163</v>
      </c>
      <c r="H2780" s="26" t="s">
        <v>13549</v>
      </c>
      <c r="L2780" s="26" t="s">
        <v>13550</v>
      </c>
      <c r="M2780" s="26" t="s">
        <v>13551</v>
      </c>
    </row>
    <row r="2781" spans="1:162" x14ac:dyDescent="0.25">
      <c r="A2781" s="26" t="s">
        <v>159</v>
      </c>
      <c r="B2781" s="27" t="s">
        <v>13552</v>
      </c>
      <c r="C2781" s="26" t="s">
        <v>161</v>
      </c>
      <c r="D2781" s="26" t="s">
        <v>13553</v>
      </c>
      <c r="E2781" s="26">
        <v>2555840</v>
      </c>
      <c r="F2781" s="26">
        <v>2556769</v>
      </c>
      <c r="G2781" s="26" t="s">
        <v>199</v>
      </c>
      <c r="H2781" s="26" t="s">
        <v>7378</v>
      </c>
      <c r="K2781" s="26" t="s">
        <v>7379</v>
      </c>
      <c r="L2781" s="26" t="s">
        <v>13554</v>
      </c>
      <c r="M2781" s="26" t="s">
        <v>13555</v>
      </c>
    </row>
    <row r="2782" spans="1:162" x14ac:dyDescent="0.25">
      <c r="A2782" s="26" t="s">
        <v>159</v>
      </c>
      <c r="B2782" s="27" t="s">
        <v>13556</v>
      </c>
      <c r="C2782" s="26" t="s">
        <v>161</v>
      </c>
      <c r="D2782" s="26" t="s">
        <v>13557</v>
      </c>
      <c r="E2782" s="26">
        <v>2556877</v>
      </c>
      <c r="F2782" s="26">
        <v>2557158</v>
      </c>
      <c r="G2782" s="26" t="s">
        <v>199</v>
      </c>
      <c r="H2782" s="26" t="s">
        <v>13558</v>
      </c>
      <c r="L2782" s="26" t="s">
        <v>13559</v>
      </c>
      <c r="M2782" s="26" t="s">
        <v>13560</v>
      </c>
    </row>
    <row r="2783" spans="1:162" x14ac:dyDescent="0.25">
      <c r="A2783" s="26" t="s">
        <v>159</v>
      </c>
      <c r="B2783" s="27" t="s">
        <v>13561</v>
      </c>
      <c r="C2783" s="26" t="s">
        <v>161</v>
      </c>
      <c r="D2783" s="26" t="s">
        <v>13562</v>
      </c>
      <c r="E2783" s="26">
        <v>2557364</v>
      </c>
      <c r="F2783" s="26">
        <v>2558575</v>
      </c>
      <c r="G2783" s="26" t="s">
        <v>199</v>
      </c>
      <c r="H2783" s="26" t="s">
        <v>13563</v>
      </c>
      <c r="L2783" s="26" t="s">
        <v>13564</v>
      </c>
      <c r="M2783" s="26" t="s">
        <v>13565</v>
      </c>
    </row>
    <row r="2784" spans="1:162" x14ac:dyDescent="0.25">
      <c r="A2784" s="26" t="s">
        <v>159</v>
      </c>
      <c r="B2784" s="27" t="s">
        <v>13566</v>
      </c>
      <c r="C2784" s="26" t="s">
        <v>161</v>
      </c>
      <c r="D2784" s="26" t="s">
        <v>13567</v>
      </c>
      <c r="E2784" s="26">
        <v>2558651</v>
      </c>
      <c r="F2784" s="26">
        <v>2562097</v>
      </c>
      <c r="G2784" s="26" t="s">
        <v>199</v>
      </c>
      <c r="H2784" s="26" t="s">
        <v>13568</v>
      </c>
      <c r="L2784" s="26" t="s">
        <v>13569</v>
      </c>
      <c r="M2784" s="26" t="s">
        <v>13570</v>
      </c>
    </row>
    <row r="2785" spans="1:13" x14ac:dyDescent="0.25">
      <c r="A2785" s="26" t="s">
        <v>159</v>
      </c>
      <c r="B2785" s="27" t="s">
        <v>13571</v>
      </c>
      <c r="C2785" s="26" t="s">
        <v>161</v>
      </c>
      <c r="D2785" s="26" t="s">
        <v>13572</v>
      </c>
      <c r="E2785" s="26">
        <v>2563122</v>
      </c>
      <c r="F2785" s="26">
        <v>2562196</v>
      </c>
      <c r="G2785" s="26" t="s">
        <v>163</v>
      </c>
      <c r="H2785" s="26" t="s">
        <v>13573</v>
      </c>
      <c r="K2785" s="26" t="s">
        <v>13574</v>
      </c>
      <c r="L2785" s="26" t="s">
        <v>13575</v>
      </c>
      <c r="M2785" s="26" t="s">
        <v>13576</v>
      </c>
    </row>
    <row r="2786" spans="1:13" x14ac:dyDescent="0.25">
      <c r="A2786" s="26" t="s">
        <v>159</v>
      </c>
      <c r="B2786" s="27" t="s">
        <v>13577</v>
      </c>
      <c r="C2786" s="26" t="s">
        <v>161</v>
      </c>
      <c r="D2786" s="26" t="s">
        <v>13578</v>
      </c>
      <c r="E2786" s="26">
        <v>2563466</v>
      </c>
      <c r="F2786" s="26">
        <v>2564383</v>
      </c>
      <c r="G2786" s="26" t="s">
        <v>199</v>
      </c>
      <c r="H2786" s="26" t="s">
        <v>10225</v>
      </c>
      <c r="L2786" s="26" t="s">
        <v>13579</v>
      </c>
      <c r="M2786" s="26" t="s">
        <v>13580</v>
      </c>
    </row>
    <row r="2787" spans="1:13" x14ac:dyDescent="0.25">
      <c r="A2787" s="26" t="s">
        <v>159</v>
      </c>
      <c r="B2787" s="27" t="s">
        <v>13581</v>
      </c>
      <c r="C2787" s="26" t="s">
        <v>161</v>
      </c>
      <c r="D2787" s="26" t="s">
        <v>13582</v>
      </c>
      <c r="E2787" s="26">
        <v>2564420</v>
      </c>
      <c r="F2787" s="26">
        <v>2564578</v>
      </c>
      <c r="G2787" s="26" t="s">
        <v>199</v>
      </c>
      <c r="H2787" s="26" t="s">
        <v>13583</v>
      </c>
      <c r="L2787" s="26" t="s">
        <v>13584</v>
      </c>
      <c r="M2787" s="26" t="s">
        <v>13585</v>
      </c>
    </row>
    <row r="2788" spans="1:13" x14ac:dyDescent="0.25">
      <c r="A2788" s="26" t="s">
        <v>159</v>
      </c>
      <c r="B2788" s="27" t="s">
        <v>13586</v>
      </c>
      <c r="C2788" s="26" t="s">
        <v>161</v>
      </c>
      <c r="D2788" s="26" t="s">
        <v>13587</v>
      </c>
      <c r="E2788" s="26">
        <v>2564601</v>
      </c>
      <c r="F2788" s="26">
        <v>2565671</v>
      </c>
      <c r="G2788" s="26" t="s">
        <v>199</v>
      </c>
      <c r="H2788" s="26" t="s">
        <v>13588</v>
      </c>
      <c r="K2788" s="26" t="s">
        <v>13589</v>
      </c>
      <c r="L2788" s="26" t="s">
        <v>13590</v>
      </c>
      <c r="M2788" s="26" t="s">
        <v>13591</v>
      </c>
    </row>
    <row r="2789" spans="1:13" x14ac:dyDescent="0.25">
      <c r="A2789" s="26" t="s">
        <v>159</v>
      </c>
      <c r="B2789" s="27" t="s">
        <v>13592</v>
      </c>
      <c r="C2789" s="26" t="s">
        <v>161</v>
      </c>
      <c r="D2789" s="26" t="s">
        <v>13593</v>
      </c>
      <c r="E2789" s="26">
        <v>2565703</v>
      </c>
      <c r="F2789" s="26">
        <v>2567571</v>
      </c>
      <c r="G2789" s="26" t="s">
        <v>199</v>
      </c>
      <c r="H2789" s="26" t="s">
        <v>13594</v>
      </c>
      <c r="K2789" s="26" t="s">
        <v>13595</v>
      </c>
      <c r="L2789" s="26" t="s">
        <v>13596</v>
      </c>
      <c r="M2789" s="26" t="s">
        <v>13597</v>
      </c>
    </row>
    <row r="2790" spans="1:13" x14ac:dyDescent="0.25">
      <c r="A2790" s="26" t="s">
        <v>159</v>
      </c>
      <c r="B2790" s="27" t="s">
        <v>13598</v>
      </c>
      <c r="C2790" s="26" t="s">
        <v>161</v>
      </c>
      <c r="D2790" s="26" t="s">
        <v>13599</v>
      </c>
      <c r="E2790" s="26">
        <v>2567571</v>
      </c>
      <c r="F2790" s="26">
        <v>2568194</v>
      </c>
      <c r="G2790" s="26" t="s">
        <v>199</v>
      </c>
      <c r="H2790" s="26" t="s">
        <v>13600</v>
      </c>
      <c r="K2790" s="26" t="s">
        <v>13601</v>
      </c>
      <c r="L2790" s="26" t="s">
        <v>13602</v>
      </c>
      <c r="M2790" s="26" t="s">
        <v>13603</v>
      </c>
    </row>
    <row r="2791" spans="1:13" x14ac:dyDescent="0.25">
      <c r="A2791" s="26" t="s">
        <v>159</v>
      </c>
      <c r="B2791" s="27" t="s">
        <v>13604</v>
      </c>
      <c r="C2791" s="26" t="s">
        <v>161</v>
      </c>
      <c r="D2791" s="26" t="s">
        <v>13605</v>
      </c>
      <c r="E2791" s="26">
        <v>2568197</v>
      </c>
      <c r="F2791" s="26">
        <v>2568529</v>
      </c>
      <c r="G2791" s="26" t="s">
        <v>199</v>
      </c>
      <c r="H2791" s="26" t="s">
        <v>13606</v>
      </c>
      <c r="L2791" s="26" t="s">
        <v>13607</v>
      </c>
      <c r="M2791" s="26" t="s">
        <v>13608</v>
      </c>
    </row>
    <row r="2792" spans="1:13" x14ac:dyDescent="0.25">
      <c r="A2792" s="26" t="s">
        <v>159</v>
      </c>
      <c r="B2792" s="27" t="s">
        <v>13609</v>
      </c>
      <c r="C2792" s="26" t="s">
        <v>161</v>
      </c>
      <c r="D2792" s="26" t="s">
        <v>13610</v>
      </c>
      <c r="E2792" s="26">
        <v>2568554</v>
      </c>
      <c r="F2792" s="26">
        <v>2569438</v>
      </c>
      <c r="G2792" s="26" t="s">
        <v>199</v>
      </c>
      <c r="H2792" s="26" t="s">
        <v>13611</v>
      </c>
      <c r="L2792" s="26" t="s">
        <v>13612</v>
      </c>
      <c r="M2792" s="26" t="s">
        <v>13613</v>
      </c>
    </row>
    <row r="2793" spans="1:13" x14ac:dyDescent="0.25">
      <c r="A2793" s="26" t="s">
        <v>159</v>
      </c>
      <c r="B2793" s="27" t="s">
        <v>13614</v>
      </c>
      <c r="C2793" s="26" t="s">
        <v>161</v>
      </c>
      <c r="D2793" s="26" t="s">
        <v>13615</v>
      </c>
      <c r="E2793" s="26">
        <v>2569832</v>
      </c>
      <c r="F2793" s="26">
        <v>2569473</v>
      </c>
      <c r="G2793" s="26" t="s">
        <v>163</v>
      </c>
      <c r="H2793" s="26" t="s">
        <v>13616</v>
      </c>
      <c r="L2793" s="26" t="s">
        <v>13617</v>
      </c>
      <c r="M2793" s="26" t="s">
        <v>13618</v>
      </c>
    </row>
    <row r="2794" spans="1:13" x14ac:dyDescent="0.25">
      <c r="A2794" s="26" t="s">
        <v>159</v>
      </c>
      <c r="B2794" s="27" t="s">
        <v>13619</v>
      </c>
      <c r="C2794" s="26" t="s">
        <v>161</v>
      </c>
      <c r="D2794" s="26" t="s">
        <v>13620</v>
      </c>
      <c r="E2794" s="26">
        <v>2569973</v>
      </c>
      <c r="F2794" s="26">
        <v>2570416</v>
      </c>
      <c r="G2794" s="26" t="s">
        <v>199</v>
      </c>
      <c r="H2794" s="26" t="s">
        <v>13621</v>
      </c>
      <c r="L2794" s="26" t="s">
        <v>13622</v>
      </c>
      <c r="M2794" s="26" t="s">
        <v>13623</v>
      </c>
    </row>
    <row r="2795" spans="1:13" x14ac:dyDescent="0.25">
      <c r="A2795" s="26" t="s">
        <v>159</v>
      </c>
      <c r="B2795" s="27" t="s">
        <v>13624</v>
      </c>
      <c r="C2795" s="26" t="s">
        <v>161</v>
      </c>
      <c r="D2795" s="26" t="s">
        <v>13625</v>
      </c>
      <c r="E2795" s="26">
        <v>2570501</v>
      </c>
      <c r="F2795" s="26">
        <v>2571541</v>
      </c>
      <c r="G2795" s="26" t="s">
        <v>199</v>
      </c>
      <c r="H2795" s="26" t="s">
        <v>13626</v>
      </c>
      <c r="L2795" s="26" t="s">
        <v>13627</v>
      </c>
      <c r="M2795" s="26" t="s">
        <v>13628</v>
      </c>
    </row>
    <row r="2796" spans="1:13" x14ac:dyDescent="0.25">
      <c r="A2796" s="26" t="s">
        <v>159</v>
      </c>
      <c r="B2796" s="27" t="s">
        <v>13629</v>
      </c>
      <c r="C2796" s="26" t="s">
        <v>161</v>
      </c>
      <c r="D2796" s="26" t="s">
        <v>13630</v>
      </c>
      <c r="E2796" s="26">
        <v>2571706</v>
      </c>
      <c r="F2796" s="26">
        <v>2572116</v>
      </c>
      <c r="G2796" s="26" t="s">
        <v>199</v>
      </c>
      <c r="H2796" s="26" t="s">
        <v>13631</v>
      </c>
      <c r="L2796" s="26" t="s">
        <v>13632</v>
      </c>
      <c r="M2796" s="26" t="s">
        <v>13633</v>
      </c>
    </row>
    <row r="2797" spans="1:13" x14ac:dyDescent="0.25">
      <c r="A2797" s="26" t="s">
        <v>159</v>
      </c>
      <c r="B2797" s="27" t="s">
        <v>13634</v>
      </c>
      <c r="C2797" s="26" t="s">
        <v>161</v>
      </c>
      <c r="D2797" s="26" t="s">
        <v>13635</v>
      </c>
      <c r="E2797" s="26">
        <v>2572132</v>
      </c>
      <c r="F2797" s="26">
        <v>2572371</v>
      </c>
      <c r="G2797" s="26" t="s">
        <v>199</v>
      </c>
      <c r="H2797" s="26" t="s">
        <v>13636</v>
      </c>
      <c r="L2797" s="26" t="s">
        <v>13637</v>
      </c>
      <c r="M2797" s="26" t="s">
        <v>13638</v>
      </c>
    </row>
    <row r="2798" spans="1:13" x14ac:dyDescent="0.25">
      <c r="A2798" s="26" t="s">
        <v>159</v>
      </c>
      <c r="B2798" s="27" t="s">
        <v>13639</v>
      </c>
      <c r="C2798" s="26" t="s">
        <v>161</v>
      </c>
      <c r="D2798" s="26" t="s">
        <v>13640</v>
      </c>
      <c r="E2798" s="26">
        <v>2572442</v>
      </c>
      <c r="F2798" s="26">
        <v>2572891</v>
      </c>
      <c r="G2798" s="26" t="s">
        <v>199</v>
      </c>
      <c r="H2798" s="26" t="s">
        <v>13641</v>
      </c>
      <c r="L2798" s="26" t="s">
        <v>13642</v>
      </c>
      <c r="M2798" s="26" t="s">
        <v>13643</v>
      </c>
    </row>
    <row r="2799" spans="1:13" x14ac:dyDescent="0.25">
      <c r="A2799" s="26" t="s">
        <v>159</v>
      </c>
      <c r="B2799" s="27" t="s">
        <v>13644</v>
      </c>
      <c r="C2799" s="26" t="s">
        <v>161</v>
      </c>
      <c r="D2799" s="26" t="s">
        <v>13645</v>
      </c>
      <c r="E2799" s="26">
        <v>2572947</v>
      </c>
      <c r="F2799" s="26">
        <v>2573222</v>
      </c>
      <c r="G2799" s="26" t="s">
        <v>199</v>
      </c>
      <c r="H2799" s="26" t="s">
        <v>13646</v>
      </c>
      <c r="L2799" s="26" t="s">
        <v>13647</v>
      </c>
      <c r="M2799" s="26" t="s">
        <v>13648</v>
      </c>
    </row>
    <row r="2800" spans="1:13" x14ac:dyDescent="0.25">
      <c r="A2800" s="26" t="s">
        <v>159</v>
      </c>
      <c r="B2800" s="27" t="s">
        <v>13649</v>
      </c>
      <c r="C2800" s="26" t="s">
        <v>161</v>
      </c>
      <c r="D2800" s="26" t="s">
        <v>13650</v>
      </c>
      <c r="E2800" s="26">
        <v>2573313</v>
      </c>
      <c r="F2800" s="26">
        <v>2573522</v>
      </c>
      <c r="G2800" s="26" t="s">
        <v>199</v>
      </c>
      <c r="H2800" s="26" t="s">
        <v>164</v>
      </c>
      <c r="L2800" s="26" t="s">
        <v>13651</v>
      </c>
      <c r="M2800" s="26" t="s">
        <v>13652</v>
      </c>
    </row>
    <row r="2801" spans="1:13" x14ac:dyDescent="0.25">
      <c r="A2801" s="26" t="s">
        <v>159</v>
      </c>
      <c r="B2801" s="27" t="s">
        <v>13653</v>
      </c>
      <c r="C2801" s="26" t="s">
        <v>161</v>
      </c>
      <c r="D2801" s="26" t="s">
        <v>13654</v>
      </c>
      <c r="E2801" s="26">
        <v>2573522</v>
      </c>
      <c r="F2801" s="26">
        <v>2574076</v>
      </c>
      <c r="G2801" s="26" t="s">
        <v>199</v>
      </c>
      <c r="H2801" s="26" t="s">
        <v>13655</v>
      </c>
      <c r="K2801" s="26" t="s">
        <v>13656</v>
      </c>
      <c r="L2801" s="26" t="s">
        <v>13657</v>
      </c>
      <c r="M2801" s="26" t="s">
        <v>13658</v>
      </c>
    </row>
    <row r="2802" spans="1:13" x14ac:dyDescent="0.25">
      <c r="A2802" s="26" t="s">
        <v>159</v>
      </c>
      <c r="B2802" s="27" t="s">
        <v>13659</v>
      </c>
      <c r="C2802" s="26" t="s">
        <v>161</v>
      </c>
      <c r="D2802" s="26" t="s">
        <v>13660</v>
      </c>
      <c r="E2802" s="26">
        <v>2574081</v>
      </c>
      <c r="F2802" s="26">
        <v>2574563</v>
      </c>
      <c r="G2802" s="26" t="s">
        <v>199</v>
      </c>
      <c r="H2802" s="26" t="s">
        <v>13661</v>
      </c>
      <c r="K2802" s="26" t="s">
        <v>13662</v>
      </c>
      <c r="L2802" s="26" t="s">
        <v>13663</v>
      </c>
      <c r="M2802" s="26" t="s">
        <v>13664</v>
      </c>
    </row>
    <row r="2803" spans="1:13" x14ac:dyDescent="0.25">
      <c r="A2803" s="26" t="s">
        <v>159</v>
      </c>
      <c r="B2803" s="27" t="s">
        <v>13665</v>
      </c>
      <c r="C2803" s="26" t="s">
        <v>161</v>
      </c>
      <c r="D2803" s="26" t="s">
        <v>13666</v>
      </c>
      <c r="E2803" s="26">
        <v>2575808</v>
      </c>
      <c r="F2803" s="26">
        <v>2574582</v>
      </c>
      <c r="G2803" s="26" t="s">
        <v>163</v>
      </c>
      <c r="H2803" s="26" t="s">
        <v>13667</v>
      </c>
      <c r="L2803" s="26" t="s">
        <v>13668</v>
      </c>
      <c r="M2803" s="26" t="s">
        <v>13669</v>
      </c>
    </row>
    <row r="2804" spans="1:13" x14ac:dyDescent="0.25">
      <c r="A2804" s="26" t="s">
        <v>159</v>
      </c>
      <c r="B2804" s="27" t="s">
        <v>13670</v>
      </c>
      <c r="C2804" s="26" t="s">
        <v>161</v>
      </c>
      <c r="D2804" s="26" t="s">
        <v>13671</v>
      </c>
      <c r="E2804" s="26">
        <v>2575988</v>
      </c>
      <c r="F2804" s="26">
        <v>2576767</v>
      </c>
      <c r="G2804" s="26" t="s">
        <v>199</v>
      </c>
      <c r="H2804" s="26" t="s">
        <v>13672</v>
      </c>
      <c r="L2804" s="26" t="s">
        <v>13673</v>
      </c>
      <c r="M2804" s="26" t="s">
        <v>13674</v>
      </c>
    </row>
    <row r="2805" spans="1:13" x14ac:dyDescent="0.25">
      <c r="A2805" s="26" t="s">
        <v>159</v>
      </c>
      <c r="B2805" s="27" t="s">
        <v>13675</v>
      </c>
      <c r="C2805" s="26" t="s">
        <v>161</v>
      </c>
      <c r="D2805" s="26" t="s">
        <v>13676</v>
      </c>
      <c r="E2805" s="26">
        <v>2576773</v>
      </c>
      <c r="F2805" s="26">
        <v>2577795</v>
      </c>
      <c r="G2805" s="26" t="s">
        <v>199</v>
      </c>
      <c r="H2805" s="26" t="s">
        <v>13677</v>
      </c>
      <c r="K2805" s="26" t="s">
        <v>13678</v>
      </c>
      <c r="L2805" s="26" t="s">
        <v>13679</v>
      </c>
      <c r="M2805" s="26" t="s">
        <v>13680</v>
      </c>
    </row>
    <row r="2806" spans="1:13" x14ac:dyDescent="0.25">
      <c r="A2806" s="26" t="s">
        <v>159</v>
      </c>
      <c r="B2806" s="27" t="s">
        <v>13681</v>
      </c>
      <c r="C2806" s="26" t="s">
        <v>161</v>
      </c>
      <c r="D2806" s="26" t="s">
        <v>13682</v>
      </c>
      <c r="E2806" s="26">
        <v>2579061</v>
      </c>
      <c r="F2806" s="26">
        <v>2577814</v>
      </c>
      <c r="G2806" s="26" t="s">
        <v>163</v>
      </c>
      <c r="H2806" s="26" t="s">
        <v>13683</v>
      </c>
      <c r="L2806" s="26" t="s">
        <v>13684</v>
      </c>
      <c r="M2806" s="26" t="s">
        <v>13685</v>
      </c>
    </row>
    <row r="2807" spans="1:13" x14ac:dyDescent="0.25">
      <c r="A2807" s="26" t="s">
        <v>159</v>
      </c>
      <c r="B2807" s="27" t="s">
        <v>13686</v>
      </c>
      <c r="C2807" s="26" t="s">
        <v>161</v>
      </c>
      <c r="D2807" s="26" t="s">
        <v>13687</v>
      </c>
      <c r="E2807" s="26">
        <v>2579269</v>
      </c>
      <c r="F2807" s="26">
        <v>2579156</v>
      </c>
      <c r="G2807" s="26" t="s">
        <v>163</v>
      </c>
      <c r="H2807" s="26" t="s">
        <v>13688</v>
      </c>
      <c r="K2807" s="26" t="s">
        <v>13689</v>
      </c>
      <c r="L2807" s="26" t="s">
        <v>13690</v>
      </c>
      <c r="M2807" s="26" t="s">
        <v>13691</v>
      </c>
    </row>
    <row r="2808" spans="1:13" x14ac:dyDescent="0.25">
      <c r="A2808" s="26" t="s">
        <v>159</v>
      </c>
      <c r="B2808" s="27" t="s">
        <v>13692</v>
      </c>
      <c r="C2808" s="26" t="s">
        <v>161</v>
      </c>
      <c r="D2808" s="26" t="s">
        <v>13693</v>
      </c>
      <c r="E2808" s="26">
        <v>2579270</v>
      </c>
      <c r="F2808" s="26">
        <v>2579788</v>
      </c>
      <c r="G2808" s="26" t="s">
        <v>199</v>
      </c>
      <c r="H2808" s="26" t="s">
        <v>13694</v>
      </c>
      <c r="L2808" s="26" t="s">
        <v>13695</v>
      </c>
      <c r="M2808" s="26" t="s">
        <v>13696</v>
      </c>
    </row>
    <row r="2809" spans="1:13" x14ac:dyDescent="0.25">
      <c r="A2809" s="26" t="s">
        <v>159</v>
      </c>
      <c r="B2809" s="27" t="s">
        <v>13697</v>
      </c>
      <c r="C2809" s="26" t="s">
        <v>161</v>
      </c>
      <c r="D2809" s="26" t="s">
        <v>13698</v>
      </c>
      <c r="E2809" s="26">
        <v>2579810</v>
      </c>
      <c r="F2809" s="26">
        <v>2579989</v>
      </c>
      <c r="G2809" s="26" t="s">
        <v>199</v>
      </c>
      <c r="H2809" s="26" t="s">
        <v>13699</v>
      </c>
      <c r="K2809" s="26" t="s">
        <v>5652</v>
      </c>
      <c r="L2809" s="26" t="s">
        <v>13700</v>
      </c>
      <c r="M2809" s="26" t="s">
        <v>13701</v>
      </c>
    </row>
    <row r="2810" spans="1:13" x14ac:dyDescent="0.25">
      <c r="A2810" s="26" t="s">
        <v>159</v>
      </c>
      <c r="B2810" s="27" t="s">
        <v>13702</v>
      </c>
      <c r="C2810" s="26" t="s">
        <v>161</v>
      </c>
      <c r="D2810" s="26" t="s">
        <v>13703</v>
      </c>
      <c r="E2810" s="26">
        <v>2580147</v>
      </c>
      <c r="F2810" s="26">
        <v>2580722</v>
      </c>
      <c r="G2810" s="26" t="s">
        <v>199</v>
      </c>
      <c r="H2810" s="26" t="s">
        <v>4196</v>
      </c>
      <c r="L2810" s="26" t="s">
        <v>13704</v>
      </c>
      <c r="M2810" s="26" t="s">
        <v>13705</v>
      </c>
    </row>
    <row r="2811" spans="1:13" x14ac:dyDescent="0.25">
      <c r="A2811" s="26" t="s">
        <v>159</v>
      </c>
      <c r="B2811" s="27" t="s">
        <v>13706</v>
      </c>
      <c r="C2811" s="26" t="s">
        <v>161</v>
      </c>
      <c r="D2811" s="26" t="s">
        <v>13707</v>
      </c>
      <c r="E2811" s="26">
        <v>2581245</v>
      </c>
      <c r="F2811" s="26">
        <v>2580763</v>
      </c>
      <c r="G2811" s="26" t="s">
        <v>163</v>
      </c>
      <c r="H2811" s="26" t="s">
        <v>13708</v>
      </c>
      <c r="L2811" s="26" t="s">
        <v>13709</v>
      </c>
      <c r="M2811" s="26" t="s">
        <v>13710</v>
      </c>
    </row>
    <row r="2812" spans="1:13" x14ac:dyDescent="0.25">
      <c r="A2812" s="26" t="s">
        <v>159</v>
      </c>
      <c r="B2812" s="27" t="s">
        <v>13711</v>
      </c>
      <c r="C2812" s="26" t="s">
        <v>161</v>
      </c>
      <c r="D2812" s="26" t="s">
        <v>13712</v>
      </c>
      <c r="E2812" s="26">
        <v>2581369</v>
      </c>
      <c r="F2812" s="26">
        <v>2582289</v>
      </c>
      <c r="G2812" s="26" t="s">
        <v>199</v>
      </c>
      <c r="H2812" s="26" t="s">
        <v>1646</v>
      </c>
      <c r="K2812" s="26" t="s">
        <v>1647</v>
      </c>
      <c r="L2812" s="26" t="s">
        <v>13713</v>
      </c>
      <c r="M2812" s="26" t="s">
        <v>13714</v>
      </c>
    </row>
    <row r="2813" spans="1:13" x14ac:dyDescent="0.25">
      <c r="A2813" s="26" t="s">
        <v>159</v>
      </c>
      <c r="B2813" s="27" t="s">
        <v>13715</v>
      </c>
      <c r="C2813" s="26" t="s">
        <v>161</v>
      </c>
      <c r="D2813" s="26" t="s">
        <v>13716</v>
      </c>
      <c r="E2813" s="26">
        <v>2582319</v>
      </c>
      <c r="F2813" s="26">
        <v>2583995</v>
      </c>
      <c r="G2813" s="26" t="s">
        <v>199</v>
      </c>
      <c r="H2813" s="26" t="s">
        <v>13717</v>
      </c>
      <c r="L2813" s="26" t="s">
        <v>13718</v>
      </c>
      <c r="M2813" s="26" t="s">
        <v>13719</v>
      </c>
    </row>
    <row r="2814" spans="1:13" x14ac:dyDescent="0.25">
      <c r="A2814" s="26" t="s">
        <v>159</v>
      </c>
      <c r="B2814" s="27" t="s">
        <v>13720</v>
      </c>
      <c r="C2814" s="26" t="s">
        <v>161</v>
      </c>
      <c r="D2814" s="26" t="s">
        <v>13721</v>
      </c>
      <c r="E2814" s="26">
        <v>2584121</v>
      </c>
      <c r="F2814" s="26">
        <v>2584552</v>
      </c>
      <c r="G2814" s="26" t="s">
        <v>199</v>
      </c>
      <c r="H2814" s="26" t="s">
        <v>13722</v>
      </c>
      <c r="L2814" s="26" t="s">
        <v>13723</v>
      </c>
      <c r="M2814" s="26" t="s">
        <v>13724</v>
      </c>
    </row>
    <row r="2815" spans="1:13" x14ac:dyDescent="0.25">
      <c r="A2815" s="26" t="s">
        <v>159</v>
      </c>
      <c r="B2815" s="27" t="s">
        <v>13725</v>
      </c>
      <c r="C2815" s="26" t="s">
        <v>161</v>
      </c>
      <c r="D2815" s="26" t="s">
        <v>13726</v>
      </c>
      <c r="E2815" s="26">
        <v>2584622</v>
      </c>
      <c r="F2815" s="26">
        <v>2585557</v>
      </c>
      <c r="G2815" s="26" t="s">
        <v>199</v>
      </c>
      <c r="H2815" s="26" t="s">
        <v>13727</v>
      </c>
      <c r="L2815" s="26" t="s">
        <v>13728</v>
      </c>
      <c r="M2815" s="26" t="s">
        <v>13729</v>
      </c>
    </row>
    <row r="2816" spans="1:13" x14ac:dyDescent="0.25">
      <c r="A2816" s="26" t="s">
        <v>159</v>
      </c>
      <c r="B2816" s="27" t="s">
        <v>13730</v>
      </c>
      <c r="C2816" s="26" t="s">
        <v>161</v>
      </c>
      <c r="D2816" s="26" t="s">
        <v>13731</v>
      </c>
      <c r="E2816" s="26">
        <v>2585597</v>
      </c>
      <c r="F2816" s="26">
        <v>2585950</v>
      </c>
      <c r="G2816" s="26" t="s">
        <v>199</v>
      </c>
      <c r="H2816" s="26" t="s">
        <v>13732</v>
      </c>
      <c r="K2816" s="26" t="s">
        <v>13733</v>
      </c>
      <c r="L2816" s="26" t="s">
        <v>13734</v>
      </c>
      <c r="M2816" s="26" t="s">
        <v>13735</v>
      </c>
    </row>
    <row r="2817" spans="1:13" x14ac:dyDescent="0.25">
      <c r="A2817" s="26" t="s">
        <v>159</v>
      </c>
      <c r="B2817" s="27" t="s">
        <v>13736</v>
      </c>
      <c r="C2817" s="26" t="s">
        <v>161</v>
      </c>
      <c r="D2817" s="26" t="s">
        <v>13737</v>
      </c>
      <c r="E2817" s="26">
        <v>2585957</v>
      </c>
      <c r="F2817" s="26">
        <v>2588101</v>
      </c>
      <c r="G2817" s="26" t="s">
        <v>199</v>
      </c>
      <c r="H2817" s="26" t="s">
        <v>13738</v>
      </c>
      <c r="K2817" s="26" t="s">
        <v>13739</v>
      </c>
      <c r="L2817" s="26" t="s">
        <v>13740</v>
      </c>
      <c r="M2817" s="26" t="s">
        <v>13741</v>
      </c>
    </row>
    <row r="2818" spans="1:13" x14ac:dyDescent="0.25">
      <c r="A2818" s="26" t="s">
        <v>159</v>
      </c>
      <c r="B2818" s="27" t="s">
        <v>13742</v>
      </c>
      <c r="C2818" s="26" t="s">
        <v>161</v>
      </c>
      <c r="D2818" s="26" t="s">
        <v>13743</v>
      </c>
      <c r="E2818" s="26">
        <v>2588215</v>
      </c>
      <c r="F2818" s="26">
        <v>2590134</v>
      </c>
      <c r="G2818" s="26" t="s">
        <v>199</v>
      </c>
      <c r="H2818" s="26" t="s">
        <v>13744</v>
      </c>
      <c r="K2818" s="26" t="s">
        <v>13739</v>
      </c>
      <c r="L2818" s="26" t="s">
        <v>13745</v>
      </c>
      <c r="M2818" s="26" t="s">
        <v>13746</v>
      </c>
    </row>
    <row r="2819" spans="1:13" x14ac:dyDescent="0.25">
      <c r="A2819" s="26" t="s">
        <v>159</v>
      </c>
      <c r="B2819" s="27" t="s">
        <v>13747</v>
      </c>
      <c r="C2819" s="26" t="s">
        <v>161</v>
      </c>
      <c r="D2819" s="26" t="s">
        <v>13748</v>
      </c>
      <c r="E2819" s="26">
        <v>2590330</v>
      </c>
      <c r="F2819" s="26">
        <v>2591802</v>
      </c>
      <c r="G2819" s="26" t="s">
        <v>199</v>
      </c>
      <c r="H2819" s="26" t="s">
        <v>13749</v>
      </c>
      <c r="L2819" s="26" t="s">
        <v>13750</v>
      </c>
      <c r="M2819" s="26" t="s">
        <v>13751</v>
      </c>
    </row>
    <row r="2820" spans="1:13" x14ac:dyDescent="0.25">
      <c r="A2820" s="26" t="s">
        <v>159</v>
      </c>
      <c r="B2820" s="27" t="s">
        <v>13752</v>
      </c>
      <c r="C2820" s="26" t="s">
        <v>161</v>
      </c>
      <c r="D2820" s="26" t="s">
        <v>13753</v>
      </c>
      <c r="E2820" s="26">
        <v>2591910</v>
      </c>
      <c r="F2820" s="26">
        <v>2592884</v>
      </c>
      <c r="G2820" s="26" t="s">
        <v>199</v>
      </c>
      <c r="H2820" s="26" t="s">
        <v>13754</v>
      </c>
      <c r="L2820" s="26" t="s">
        <v>13755</v>
      </c>
      <c r="M2820" s="26" t="s">
        <v>13756</v>
      </c>
    </row>
    <row r="2821" spans="1:13" x14ac:dyDescent="0.25">
      <c r="A2821" s="26" t="s">
        <v>159</v>
      </c>
      <c r="B2821" s="27" t="s">
        <v>13757</v>
      </c>
      <c r="C2821" s="26" t="s">
        <v>161</v>
      </c>
      <c r="D2821" s="26" t="s">
        <v>13758</v>
      </c>
      <c r="E2821" s="26">
        <v>2592885</v>
      </c>
      <c r="F2821" s="26">
        <v>2594240</v>
      </c>
      <c r="G2821" s="26" t="s">
        <v>199</v>
      </c>
      <c r="H2821" s="26" t="s">
        <v>13759</v>
      </c>
      <c r="L2821" s="26" t="s">
        <v>13760</v>
      </c>
      <c r="M2821" s="26" t="s">
        <v>13761</v>
      </c>
    </row>
    <row r="2822" spans="1:13" x14ac:dyDescent="0.25">
      <c r="A2822" s="26" t="s">
        <v>159</v>
      </c>
      <c r="B2822" s="27" t="s">
        <v>13762</v>
      </c>
      <c r="C2822" s="26" t="s">
        <v>161</v>
      </c>
      <c r="D2822" s="26" t="s">
        <v>13763</v>
      </c>
      <c r="E2822" s="26">
        <v>2594278</v>
      </c>
      <c r="F2822" s="26">
        <v>2595399</v>
      </c>
      <c r="G2822" s="26" t="s">
        <v>199</v>
      </c>
      <c r="H2822" s="26" t="s">
        <v>13764</v>
      </c>
      <c r="K2822" s="26" t="s">
        <v>3889</v>
      </c>
      <c r="L2822" s="26" t="s">
        <v>13765</v>
      </c>
      <c r="M2822" s="26" t="s">
        <v>13766</v>
      </c>
    </row>
    <row r="2823" spans="1:13" x14ac:dyDescent="0.25">
      <c r="A2823" s="26" t="s">
        <v>159</v>
      </c>
      <c r="B2823" s="27" t="s">
        <v>13767</v>
      </c>
      <c r="C2823" s="26" t="s">
        <v>161</v>
      </c>
      <c r="D2823" s="26" t="s">
        <v>13768</v>
      </c>
      <c r="E2823" s="26">
        <v>2595516</v>
      </c>
      <c r="F2823" s="26">
        <v>2596607</v>
      </c>
      <c r="G2823" s="26" t="s">
        <v>199</v>
      </c>
      <c r="H2823" s="26" t="s">
        <v>13769</v>
      </c>
      <c r="L2823" s="26" t="s">
        <v>13770</v>
      </c>
      <c r="M2823" s="26" t="s">
        <v>13771</v>
      </c>
    </row>
    <row r="2824" spans="1:13" x14ac:dyDescent="0.25">
      <c r="A2824" s="26" t="s">
        <v>159</v>
      </c>
      <c r="B2824" s="27" t="s">
        <v>13772</v>
      </c>
      <c r="C2824" s="26" t="s">
        <v>161</v>
      </c>
      <c r="D2824" s="26" t="s">
        <v>13773</v>
      </c>
      <c r="E2824" s="26">
        <v>2596633</v>
      </c>
      <c r="F2824" s="26">
        <v>2597544</v>
      </c>
      <c r="G2824" s="26" t="s">
        <v>199</v>
      </c>
      <c r="H2824" s="26" t="s">
        <v>13774</v>
      </c>
      <c r="L2824" s="26" t="s">
        <v>13775</v>
      </c>
      <c r="M2824" s="26" t="s">
        <v>13776</v>
      </c>
    </row>
    <row r="2825" spans="1:13" x14ac:dyDescent="0.25">
      <c r="A2825" s="26" t="s">
        <v>159</v>
      </c>
      <c r="B2825" s="27" t="s">
        <v>13777</v>
      </c>
      <c r="C2825" s="26" t="s">
        <v>161</v>
      </c>
      <c r="D2825" s="26" t="s">
        <v>13778</v>
      </c>
      <c r="E2825" s="26">
        <v>2597673</v>
      </c>
      <c r="F2825" s="26">
        <v>2598461</v>
      </c>
      <c r="G2825" s="26" t="s">
        <v>199</v>
      </c>
      <c r="H2825" s="26" t="s">
        <v>13779</v>
      </c>
      <c r="L2825" s="26" t="s">
        <v>13780</v>
      </c>
      <c r="M2825" s="26" t="s">
        <v>13781</v>
      </c>
    </row>
    <row r="2826" spans="1:13" x14ac:dyDescent="0.25">
      <c r="A2826" s="26" t="s">
        <v>159</v>
      </c>
      <c r="B2826" s="27" t="s">
        <v>13782</v>
      </c>
      <c r="C2826" s="26" t="s">
        <v>161</v>
      </c>
      <c r="D2826" s="26" t="s">
        <v>13783</v>
      </c>
      <c r="E2826" s="26">
        <v>2599011</v>
      </c>
      <c r="F2826" s="26">
        <v>2600324</v>
      </c>
      <c r="G2826" s="26" t="s">
        <v>199</v>
      </c>
      <c r="H2826" s="26" t="s">
        <v>13784</v>
      </c>
      <c r="L2826" s="26" t="s">
        <v>13785</v>
      </c>
      <c r="M2826" s="26" t="s">
        <v>13786</v>
      </c>
    </row>
    <row r="2827" spans="1:13" x14ac:dyDescent="0.25">
      <c r="A2827" s="26" t="s">
        <v>159</v>
      </c>
      <c r="B2827" s="27" t="s">
        <v>13787</v>
      </c>
      <c r="C2827" s="26" t="s">
        <v>161</v>
      </c>
      <c r="D2827" s="26" t="s">
        <v>13788</v>
      </c>
      <c r="E2827" s="26">
        <v>2600360</v>
      </c>
      <c r="F2827" s="26">
        <v>2601508</v>
      </c>
      <c r="G2827" s="26" t="s">
        <v>199</v>
      </c>
      <c r="H2827" s="26" t="s">
        <v>13789</v>
      </c>
      <c r="L2827" s="26" t="s">
        <v>13790</v>
      </c>
      <c r="M2827" s="26" t="s">
        <v>13791</v>
      </c>
    </row>
    <row r="2828" spans="1:13" x14ac:dyDescent="0.25">
      <c r="A2828" s="26" t="s">
        <v>159</v>
      </c>
      <c r="B2828" s="27" t="s">
        <v>13792</v>
      </c>
      <c r="C2828" s="26" t="s">
        <v>161</v>
      </c>
      <c r="D2828" s="26" t="s">
        <v>13793</v>
      </c>
      <c r="E2828" s="26">
        <v>2601780</v>
      </c>
      <c r="F2828" s="26">
        <v>2606075</v>
      </c>
      <c r="G2828" s="26" t="s">
        <v>199</v>
      </c>
      <c r="H2828" s="26" t="s">
        <v>13794</v>
      </c>
      <c r="L2828" s="26" t="s">
        <v>13795</v>
      </c>
      <c r="M2828" s="26" t="s">
        <v>13796</v>
      </c>
    </row>
    <row r="2829" spans="1:13" x14ac:dyDescent="0.25">
      <c r="A2829" s="26" t="s">
        <v>159</v>
      </c>
      <c r="B2829" s="27" t="s">
        <v>13797</v>
      </c>
      <c r="C2829" s="26" t="s">
        <v>161</v>
      </c>
      <c r="D2829" s="26" t="s">
        <v>13798</v>
      </c>
      <c r="E2829" s="26">
        <v>2606292</v>
      </c>
      <c r="F2829" s="26">
        <v>2607221</v>
      </c>
      <c r="G2829" s="26" t="s">
        <v>199</v>
      </c>
      <c r="H2829" s="26" t="s">
        <v>13799</v>
      </c>
      <c r="K2829" s="26" t="s">
        <v>3889</v>
      </c>
      <c r="L2829" s="26" t="s">
        <v>13800</v>
      </c>
      <c r="M2829" s="26" t="s">
        <v>13801</v>
      </c>
    </row>
    <row r="2830" spans="1:13" x14ac:dyDescent="0.25">
      <c r="A2830" s="26" t="s">
        <v>159</v>
      </c>
      <c r="B2830" s="27" t="s">
        <v>13802</v>
      </c>
      <c r="C2830" s="26" t="s">
        <v>161</v>
      </c>
      <c r="D2830" s="26" t="s">
        <v>13803</v>
      </c>
      <c r="E2830" s="26">
        <v>2607279</v>
      </c>
      <c r="F2830" s="26">
        <v>2607998</v>
      </c>
      <c r="G2830" s="26" t="s">
        <v>199</v>
      </c>
      <c r="H2830" s="26" t="s">
        <v>13804</v>
      </c>
      <c r="K2830" s="26" t="s">
        <v>13805</v>
      </c>
      <c r="L2830" s="26" t="s">
        <v>13806</v>
      </c>
      <c r="M2830" s="26" t="s">
        <v>13807</v>
      </c>
    </row>
    <row r="2831" spans="1:13" x14ac:dyDescent="0.25">
      <c r="A2831" s="26" t="s">
        <v>159</v>
      </c>
      <c r="B2831" s="27" t="s">
        <v>13808</v>
      </c>
      <c r="C2831" s="26" t="s">
        <v>161</v>
      </c>
      <c r="D2831" s="26" t="s">
        <v>13809</v>
      </c>
      <c r="E2831" s="26">
        <v>2608139</v>
      </c>
      <c r="F2831" s="26">
        <v>2608921</v>
      </c>
      <c r="G2831" s="26" t="s">
        <v>199</v>
      </c>
      <c r="H2831" s="26" t="s">
        <v>13810</v>
      </c>
      <c r="K2831" s="26" t="s">
        <v>13811</v>
      </c>
      <c r="L2831" s="26" t="s">
        <v>13812</v>
      </c>
      <c r="M2831" s="26" t="s">
        <v>13813</v>
      </c>
    </row>
    <row r="2832" spans="1:13" x14ac:dyDescent="0.25">
      <c r="A2832" s="26" t="s">
        <v>159</v>
      </c>
      <c r="B2832" s="27" t="s">
        <v>13814</v>
      </c>
      <c r="C2832" s="26" t="s">
        <v>161</v>
      </c>
      <c r="D2832" s="26" t="s">
        <v>13815</v>
      </c>
      <c r="E2832" s="26">
        <v>2609050</v>
      </c>
      <c r="F2832" s="26">
        <v>2609847</v>
      </c>
      <c r="G2832" s="26" t="s">
        <v>199</v>
      </c>
      <c r="H2832" s="26" t="s">
        <v>7108</v>
      </c>
      <c r="L2832" s="26" t="s">
        <v>13816</v>
      </c>
      <c r="M2832" s="26" t="s">
        <v>13817</v>
      </c>
    </row>
    <row r="2833" spans="1:162" x14ac:dyDescent="0.25">
      <c r="A2833" s="26" t="s">
        <v>159</v>
      </c>
      <c r="B2833" s="27" t="s">
        <v>13818</v>
      </c>
      <c r="C2833" s="26" t="s">
        <v>161</v>
      </c>
      <c r="D2833" s="26" t="s">
        <v>13819</v>
      </c>
      <c r="E2833" s="26">
        <v>2610038</v>
      </c>
      <c r="F2833" s="26">
        <v>2609904</v>
      </c>
      <c r="G2833" s="26" t="s">
        <v>163</v>
      </c>
      <c r="H2833" s="26" t="s">
        <v>164</v>
      </c>
      <c r="L2833" s="26" t="s">
        <v>13820</v>
      </c>
      <c r="M2833" s="26" t="s">
        <v>13821</v>
      </c>
    </row>
    <row r="2834" spans="1:162" x14ac:dyDescent="0.25">
      <c r="A2834" s="26" t="s">
        <v>159</v>
      </c>
      <c r="B2834" s="27" t="s">
        <v>13822</v>
      </c>
      <c r="C2834" s="26" t="s">
        <v>161</v>
      </c>
      <c r="D2834" s="26" t="s">
        <v>13823</v>
      </c>
      <c r="E2834" s="26">
        <v>2610033</v>
      </c>
      <c r="F2834" s="26">
        <v>2611313</v>
      </c>
      <c r="G2834" s="26" t="s">
        <v>199</v>
      </c>
      <c r="H2834" s="26" t="s">
        <v>13824</v>
      </c>
      <c r="L2834" s="26" t="s">
        <v>13825</v>
      </c>
      <c r="M2834" s="26" t="s">
        <v>13826</v>
      </c>
    </row>
    <row r="2835" spans="1:162" x14ac:dyDescent="0.25">
      <c r="A2835" s="26" t="s">
        <v>159</v>
      </c>
      <c r="B2835" s="27" t="s">
        <v>13827</v>
      </c>
      <c r="C2835" s="26" t="s">
        <v>161</v>
      </c>
      <c r="D2835" s="26" t="s">
        <v>13828</v>
      </c>
      <c r="E2835" s="26">
        <v>2611374</v>
      </c>
      <c r="F2835" s="26">
        <v>2611625</v>
      </c>
      <c r="G2835" s="26" t="s">
        <v>199</v>
      </c>
      <c r="H2835" s="26" t="s">
        <v>13829</v>
      </c>
      <c r="L2835" s="26" t="s">
        <v>13830</v>
      </c>
      <c r="M2835" s="26" t="s">
        <v>13831</v>
      </c>
    </row>
    <row r="2836" spans="1:162" s="44" customFormat="1" x14ac:dyDescent="0.25">
      <c r="A2836" s="26" t="s">
        <v>159</v>
      </c>
      <c r="B2836" s="27" t="s">
        <v>13832</v>
      </c>
      <c r="C2836" s="26" t="s">
        <v>161</v>
      </c>
      <c r="D2836" s="26" t="s">
        <v>13833</v>
      </c>
      <c r="E2836" s="26">
        <v>2611780</v>
      </c>
      <c r="F2836" s="26">
        <v>2612616</v>
      </c>
      <c r="G2836" s="26" t="s">
        <v>199</v>
      </c>
      <c r="H2836" s="26" t="s">
        <v>13834</v>
      </c>
      <c r="I2836" s="26"/>
      <c r="J2836" s="26"/>
      <c r="K2836" s="26"/>
      <c r="L2836" s="26" t="s">
        <v>13835</v>
      </c>
      <c r="M2836" s="26" t="s">
        <v>13836</v>
      </c>
      <c r="N2836" s="26"/>
      <c r="O2836" s="26"/>
      <c r="P2836" s="26"/>
      <c r="Q2836" s="26"/>
      <c r="R2836" s="26"/>
      <c r="S2836" s="26"/>
      <c r="T2836" s="26"/>
      <c r="U2836" s="26"/>
      <c r="V2836" s="26"/>
      <c r="W2836" s="26"/>
      <c r="X2836" s="26"/>
      <c r="Y2836" s="26"/>
      <c r="Z2836" s="26"/>
      <c r="AA2836" s="26"/>
      <c r="AB2836" s="26"/>
      <c r="AC2836" s="26"/>
      <c r="AD2836" s="26"/>
      <c r="AE2836" s="26"/>
      <c r="AF2836" s="26"/>
      <c r="AG2836" s="26"/>
      <c r="AH2836" s="26"/>
      <c r="AI2836" s="26"/>
      <c r="AJ2836" s="26"/>
      <c r="AK2836" s="26"/>
      <c r="AL2836" s="26"/>
      <c r="AM2836" s="26"/>
      <c r="AN2836" s="26"/>
      <c r="AO2836" s="26"/>
      <c r="AP2836" s="26"/>
      <c r="AQ2836" s="26"/>
      <c r="AR2836" s="26"/>
      <c r="AS2836" s="26"/>
      <c r="AT2836" s="26"/>
      <c r="AU2836" s="26"/>
      <c r="AV2836" s="26"/>
      <c r="AW2836" s="26"/>
      <c r="AX2836" s="26"/>
      <c r="AY2836" s="26"/>
      <c r="AZ2836" s="26"/>
      <c r="BA2836" s="26"/>
      <c r="BB2836" s="26"/>
      <c r="BC2836" s="26"/>
      <c r="BD2836" s="26"/>
      <c r="BE2836" s="26"/>
      <c r="BF2836" s="26"/>
      <c r="BG2836" s="26"/>
      <c r="BH2836" s="26"/>
      <c r="BI2836" s="26"/>
      <c r="BJ2836" s="26"/>
      <c r="BK2836" s="26"/>
      <c r="BL2836" s="26"/>
      <c r="BM2836" s="26"/>
      <c r="BN2836" s="26"/>
      <c r="BO2836" s="26"/>
      <c r="BP2836" s="26"/>
      <c r="BQ2836" s="26"/>
      <c r="BR2836" s="26"/>
      <c r="BS2836" s="26"/>
      <c r="BT2836" s="26"/>
      <c r="BU2836" s="26"/>
      <c r="BV2836" s="26"/>
      <c r="BW2836" s="26"/>
      <c r="BX2836" s="26"/>
      <c r="BY2836" s="26"/>
      <c r="BZ2836" s="26"/>
      <c r="CA2836" s="26"/>
      <c r="CB2836" s="26"/>
      <c r="CC2836" s="26"/>
      <c r="CD2836" s="26"/>
      <c r="CE2836" s="26"/>
      <c r="CF2836" s="26"/>
      <c r="CG2836" s="26"/>
      <c r="CH2836" s="26"/>
      <c r="CI2836" s="26"/>
      <c r="CJ2836" s="26"/>
      <c r="CK2836" s="26"/>
      <c r="CL2836" s="26"/>
      <c r="CM2836" s="26"/>
      <c r="CN2836" s="26"/>
      <c r="CO2836" s="26"/>
      <c r="CP2836" s="26"/>
      <c r="CQ2836" s="26"/>
      <c r="CR2836" s="26"/>
      <c r="CS2836" s="26"/>
      <c r="CT2836" s="26"/>
      <c r="CU2836" s="26"/>
      <c r="CV2836" s="26"/>
      <c r="CW2836" s="26"/>
      <c r="CX2836" s="26"/>
      <c r="CY2836" s="26"/>
      <c r="CZ2836" s="26"/>
      <c r="DA2836" s="26"/>
      <c r="DB2836" s="26"/>
      <c r="DC2836" s="26"/>
      <c r="DD2836" s="26"/>
      <c r="DE2836" s="26"/>
      <c r="DF2836" s="26"/>
      <c r="DG2836" s="26"/>
      <c r="DH2836" s="26"/>
      <c r="DI2836" s="26"/>
      <c r="DJ2836" s="26"/>
      <c r="DK2836" s="26"/>
      <c r="DL2836" s="26"/>
      <c r="DM2836" s="26"/>
      <c r="DN2836" s="26"/>
      <c r="DO2836" s="26"/>
      <c r="DP2836" s="26"/>
      <c r="DQ2836" s="26"/>
      <c r="DR2836" s="26"/>
      <c r="DS2836" s="26"/>
      <c r="DT2836" s="26"/>
      <c r="DU2836" s="26"/>
      <c r="DV2836" s="26"/>
      <c r="DW2836" s="26"/>
      <c r="DX2836" s="26"/>
      <c r="DY2836" s="26"/>
      <c r="DZ2836" s="26"/>
      <c r="EA2836" s="26"/>
      <c r="EB2836" s="26"/>
      <c r="EC2836" s="26"/>
      <c r="ED2836" s="26"/>
      <c r="EE2836" s="26"/>
      <c r="EF2836" s="26"/>
      <c r="EG2836" s="26"/>
      <c r="EH2836" s="26"/>
      <c r="EI2836" s="26"/>
      <c r="EJ2836" s="26"/>
      <c r="EK2836" s="26"/>
      <c r="EL2836" s="26"/>
      <c r="EM2836" s="26"/>
      <c r="EN2836" s="26"/>
      <c r="EO2836" s="26"/>
      <c r="EP2836" s="26"/>
      <c r="EQ2836" s="26"/>
      <c r="ER2836" s="26"/>
      <c r="ES2836" s="26"/>
      <c r="ET2836" s="26"/>
      <c r="EU2836" s="26"/>
      <c r="EV2836" s="26"/>
      <c r="EW2836" s="26"/>
      <c r="EX2836" s="26"/>
      <c r="EY2836" s="26"/>
      <c r="EZ2836" s="26"/>
      <c r="FA2836" s="26"/>
      <c r="FB2836" s="26"/>
      <c r="FC2836" s="26"/>
      <c r="FD2836" s="26"/>
      <c r="FE2836" s="26"/>
      <c r="FF2836" s="26"/>
    </row>
    <row r="2837" spans="1:162" x14ac:dyDescent="0.25">
      <c r="A2837" s="26" t="s">
        <v>159</v>
      </c>
      <c r="B2837" s="27" t="s">
        <v>13837</v>
      </c>
      <c r="C2837" s="26" t="s">
        <v>161</v>
      </c>
      <c r="D2837" s="26" t="s">
        <v>13838</v>
      </c>
      <c r="E2837" s="26">
        <v>2612621</v>
      </c>
      <c r="F2837" s="26">
        <v>2613313</v>
      </c>
      <c r="G2837" s="26" t="s">
        <v>199</v>
      </c>
      <c r="H2837" s="26" t="s">
        <v>13839</v>
      </c>
      <c r="L2837" s="26" t="s">
        <v>13840</v>
      </c>
      <c r="M2837" s="26" t="s">
        <v>13841</v>
      </c>
    </row>
    <row r="2838" spans="1:162" x14ac:dyDescent="0.25">
      <c r="A2838" s="26" t="s">
        <v>159</v>
      </c>
      <c r="B2838" s="27" t="s">
        <v>13842</v>
      </c>
      <c r="C2838" s="26" t="s">
        <v>161</v>
      </c>
      <c r="D2838" s="26" t="s">
        <v>13843</v>
      </c>
      <c r="E2838" s="26">
        <v>2613310</v>
      </c>
      <c r="F2838" s="26">
        <v>2613768</v>
      </c>
      <c r="G2838" s="26" t="s">
        <v>199</v>
      </c>
      <c r="H2838" s="26" t="s">
        <v>13844</v>
      </c>
      <c r="L2838" s="26" t="s">
        <v>13845</v>
      </c>
      <c r="M2838" s="26" t="s">
        <v>13846</v>
      </c>
    </row>
    <row r="2839" spans="1:162" x14ac:dyDescent="0.25">
      <c r="A2839" s="26" t="s">
        <v>159</v>
      </c>
      <c r="B2839" s="27" t="s">
        <v>13847</v>
      </c>
      <c r="C2839" s="26" t="s">
        <v>161</v>
      </c>
      <c r="D2839" s="26" t="s">
        <v>13848</v>
      </c>
      <c r="E2839" s="26">
        <v>2613775</v>
      </c>
      <c r="F2839" s="26">
        <v>2614053</v>
      </c>
      <c r="G2839" s="26" t="s">
        <v>199</v>
      </c>
      <c r="H2839" s="26" t="s">
        <v>13849</v>
      </c>
      <c r="L2839" s="26" t="s">
        <v>13850</v>
      </c>
      <c r="M2839" s="26" t="s">
        <v>13851</v>
      </c>
    </row>
    <row r="2840" spans="1:162" x14ac:dyDescent="0.25">
      <c r="A2840" s="26" t="s">
        <v>159</v>
      </c>
      <c r="B2840" s="27" t="s">
        <v>13852</v>
      </c>
      <c r="C2840" s="26" t="s">
        <v>161</v>
      </c>
      <c r="D2840" s="26" t="s">
        <v>13853</v>
      </c>
      <c r="E2840" s="26">
        <v>2614115</v>
      </c>
      <c r="F2840" s="26">
        <v>2614885</v>
      </c>
      <c r="G2840" s="26" t="s">
        <v>199</v>
      </c>
      <c r="H2840" s="26" t="s">
        <v>13854</v>
      </c>
      <c r="L2840" s="26" t="s">
        <v>13855</v>
      </c>
      <c r="M2840" s="26" t="s">
        <v>13856</v>
      </c>
    </row>
    <row r="2841" spans="1:162" x14ac:dyDescent="0.25">
      <c r="A2841" s="26" t="s">
        <v>159</v>
      </c>
      <c r="B2841" s="27" t="s">
        <v>13857</v>
      </c>
      <c r="C2841" s="26" t="s">
        <v>161</v>
      </c>
      <c r="D2841" s="26" t="s">
        <v>13858</v>
      </c>
      <c r="E2841" s="26">
        <v>2614980</v>
      </c>
      <c r="F2841" s="26">
        <v>2615474</v>
      </c>
      <c r="G2841" s="26" t="s">
        <v>199</v>
      </c>
      <c r="H2841" s="26" t="s">
        <v>13859</v>
      </c>
      <c r="L2841" s="26" t="s">
        <v>13860</v>
      </c>
      <c r="M2841" s="26" t="s">
        <v>13861</v>
      </c>
    </row>
    <row r="2842" spans="1:162" x14ac:dyDescent="0.25">
      <c r="A2842" s="26" t="s">
        <v>159</v>
      </c>
      <c r="B2842" s="27" t="s">
        <v>13862</v>
      </c>
      <c r="C2842" s="26" t="s">
        <v>161</v>
      </c>
      <c r="D2842" s="26" t="s">
        <v>13863</v>
      </c>
      <c r="E2842" s="26">
        <v>2615816</v>
      </c>
      <c r="F2842" s="26">
        <v>2618581</v>
      </c>
      <c r="G2842" s="26" t="s">
        <v>199</v>
      </c>
      <c r="H2842" s="26" t="s">
        <v>13864</v>
      </c>
      <c r="K2842" s="26" t="s">
        <v>13865</v>
      </c>
      <c r="L2842" s="26" t="s">
        <v>13866</v>
      </c>
      <c r="M2842" s="26" t="s">
        <v>13867</v>
      </c>
    </row>
    <row r="2843" spans="1:162" x14ac:dyDescent="0.25">
      <c r="A2843" s="26" t="s">
        <v>159</v>
      </c>
      <c r="B2843" s="27" t="s">
        <v>13868</v>
      </c>
      <c r="C2843" s="26" t="s">
        <v>161</v>
      </c>
      <c r="D2843" s="26" t="s">
        <v>13869</v>
      </c>
      <c r="E2843" s="26">
        <v>2618732</v>
      </c>
      <c r="F2843" s="26">
        <v>2619103</v>
      </c>
      <c r="G2843" s="26" t="s">
        <v>199</v>
      </c>
      <c r="H2843" s="26" t="s">
        <v>164</v>
      </c>
      <c r="L2843" s="26" t="s">
        <v>13870</v>
      </c>
      <c r="M2843" s="26" t="s">
        <v>13871</v>
      </c>
    </row>
    <row r="2844" spans="1:162" x14ac:dyDescent="0.25">
      <c r="A2844" s="26" t="s">
        <v>159</v>
      </c>
      <c r="B2844" s="27" t="s">
        <v>13872</v>
      </c>
      <c r="C2844" s="26" t="s">
        <v>161</v>
      </c>
      <c r="D2844" s="26" t="s">
        <v>13873</v>
      </c>
      <c r="E2844" s="26">
        <v>2619205</v>
      </c>
      <c r="F2844" s="26">
        <v>2619666</v>
      </c>
      <c r="G2844" s="26" t="s">
        <v>199</v>
      </c>
      <c r="H2844" s="26" t="s">
        <v>13874</v>
      </c>
      <c r="K2844" s="26" t="s">
        <v>13875</v>
      </c>
      <c r="L2844" s="26" t="s">
        <v>13876</v>
      </c>
      <c r="M2844" s="26" t="s">
        <v>13877</v>
      </c>
    </row>
    <row r="2845" spans="1:162" x14ac:dyDescent="0.25">
      <c r="A2845" s="26" t="s">
        <v>159</v>
      </c>
      <c r="B2845" s="27" t="s">
        <v>13878</v>
      </c>
      <c r="C2845" s="26" t="s">
        <v>161</v>
      </c>
      <c r="D2845" s="26" t="s">
        <v>13879</v>
      </c>
      <c r="E2845" s="26">
        <v>2619668</v>
      </c>
      <c r="F2845" s="26">
        <v>2620582</v>
      </c>
      <c r="G2845" s="26" t="s">
        <v>199</v>
      </c>
      <c r="H2845" s="26" t="s">
        <v>13880</v>
      </c>
      <c r="L2845" s="26" t="s">
        <v>13881</v>
      </c>
      <c r="M2845" s="26" t="s">
        <v>13882</v>
      </c>
    </row>
    <row r="2846" spans="1:162" x14ac:dyDescent="0.25">
      <c r="A2846" s="26" t="s">
        <v>159</v>
      </c>
      <c r="B2846" s="27" t="s">
        <v>13883</v>
      </c>
      <c r="C2846" s="26" t="s">
        <v>161</v>
      </c>
      <c r="D2846" s="26" t="s">
        <v>13884</v>
      </c>
      <c r="E2846" s="26">
        <v>2620771</v>
      </c>
      <c r="F2846" s="26">
        <v>2621316</v>
      </c>
      <c r="G2846" s="26" t="s">
        <v>199</v>
      </c>
      <c r="H2846" s="26" t="s">
        <v>13885</v>
      </c>
      <c r="K2846" s="26" t="s">
        <v>11686</v>
      </c>
      <c r="L2846" s="26" t="s">
        <v>13886</v>
      </c>
      <c r="M2846" s="26" t="s">
        <v>13887</v>
      </c>
    </row>
    <row r="2847" spans="1:162" x14ac:dyDescent="0.25">
      <c r="A2847" s="26" t="s">
        <v>159</v>
      </c>
      <c r="B2847" s="27" t="s">
        <v>13888</v>
      </c>
      <c r="C2847" s="26" t="s">
        <v>161</v>
      </c>
      <c r="D2847" s="26" t="s">
        <v>13889</v>
      </c>
      <c r="E2847" s="26">
        <v>2621471</v>
      </c>
      <c r="F2847" s="26">
        <v>2622781</v>
      </c>
      <c r="G2847" s="26" t="s">
        <v>199</v>
      </c>
      <c r="H2847" s="26" t="s">
        <v>13890</v>
      </c>
      <c r="K2847" s="26" t="s">
        <v>13891</v>
      </c>
      <c r="L2847" s="26" t="s">
        <v>13892</v>
      </c>
      <c r="M2847" s="26" t="s">
        <v>13893</v>
      </c>
    </row>
    <row r="2848" spans="1:162" x14ac:dyDescent="0.25">
      <c r="A2848" s="26" t="s">
        <v>159</v>
      </c>
      <c r="B2848" s="27" t="s">
        <v>13894</v>
      </c>
      <c r="C2848" s="26" t="s">
        <v>161</v>
      </c>
      <c r="D2848" s="26" t="s">
        <v>13895</v>
      </c>
      <c r="E2848" s="26">
        <v>2622924</v>
      </c>
      <c r="F2848" s="26">
        <v>2623838</v>
      </c>
      <c r="G2848" s="26" t="s">
        <v>199</v>
      </c>
      <c r="H2848" s="26" t="s">
        <v>13896</v>
      </c>
      <c r="K2848" s="26" t="s">
        <v>13897</v>
      </c>
      <c r="L2848" s="26" t="s">
        <v>13898</v>
      </c>
      <c r="M2848" s="26" t="s">
        <v>13899</v>
      </c>
    </row>
    <row r="2849" spans="1:13" x14ac:dyDescent="0.25">
      <c r="A2849" s="26" t="s">
        <v>159</v>
      </c>
      <c r="B2849" s="27" t="s">
        <v>13900</v>
      </c>
      <c r="C2849" s="26" t="s">
        <v>161</v>
      </c>
      <c r="D2849" s="26" t="s">
        <v>13901</v>
      </c>
      <c r="E2849" s="26">
        <v>2623822</v>
      </c>
      <c r="F2849" s="26">
        <v>2625108</v>
      </c>
      <c r="G2849" s="26" t="s">
        <v>199</v>
      </c>
      <c r="H2849" s="26" t="s">
        <v>13902</v>
      </c>
      <c r="K2849" s="26" t="s">
        <v>13903</v>
      </c>
      <c r="L2849" s="26" t="s">
        <v>13904</v>
      </c>
      <c r="M2849" s="26" t="s">
        <v>13905</v>
      </c>
    </row>
    <row r="2850" spans="1:13" x14ac:dyDescent="0.25">
      <c r="A2850" s="26" t="s">
        <v>159</v>
      </c>
      <c r="B2850" s="27" t="s">
        <v>13906</v>
      </c>
      <c r="C2850" s="26" t="s">
        <v>161</v>
      </c>
      <c r="D2850" s="26" t="s">
        <v>13907</v>
      </c>
      <c r="E2850" s="26">
        <v>2625105</v>
      </c>
      <c r="F2850" s="26">
        <v>2626199</v>
      </c>
      <c r="G2850" s="26" t="s">
        <v>199</v>
      </c>
      <c r="H2850" s="26" t="s">
        <v>11679</v>
      </c>
      <c r="K2850" s="26" t="s">
        <v>13908</v>
      </c>
      <c r="L2850" s="26" t="s">
        <v>13909</v>
      </c>
      <c r="M2850" s="26" t="s">
        <v>13910</v>
      </c>
    </row>
    <row r="2851" spans="1:13" x14ac:dyDescent="0.25">
      <c r="A2851" s="26" t="s">
        <v>159</v>
      </c>
      <c r="B2851" s="27" t="s">
        <v>13911</v>
      </c>
      <c r="C2851" s="26" t="s">
        <v>161</v>
      </c>
      <c r="D2851" s="26" t="s">
        <v>13912</v>
      </c>
      <c r="E2851" s="26">
        <v>2626184</v>
      </c>
      <c r="F2851" s="26">
        <v>2629399</v>
      </c>
      <c r="G2851" s="26" t="s">
        <v>199</v>
      </c>
      <c r="H2851" s="26" t="s">
        <v>11685</v>
      </c>
      <c r="K2851" s="26" t="s">
        <v>13897</v>
      </c>
      <c r="L2851" s="26" t="s">
        <v>13913</v>
      </c>
      <c r="M2851" s="26" t="s">
        <v>13914</v>
      </c>
    </row>
    <row r="2852" spans="1:13" x14ac:dyDescent="0.25">
      <c r="A2852" s="26" t="s">
        <v>159</v>
      </c>
      <c r="B2852" s="27" t="s">
        <v>13915</v>
      </c>
      <c r="C2852" s="26" t="s">
        <v>161</v>
      </c>
      <c r="D2852" s="26" t="s">
        <v>13916</v>
      </c>
      <c r="E2852" s="26">
        <v>2629396</v>
      </c>
      <c r="F2852" s="26">
        <v>2630166</v>
      </c>
      <c r="G2852" s="26" t="s">
        <v>199</v>
      </c>
      <c r="H2852" s="26" t="s">
        <v>13917</v>
      </c>
      <c r="L2852" s="26" t="s">
        <v>13918</v>
      </c>
      <c r="M2852" s="26" t="s">
        <v>13919</v>
      </c>
    </row>
    <row r="2853" spans="1:13" x14ac:dyDescent="0.25">
      <c r="A2853" s="26" t="s">
        <v>159</v>
      </c>
      <c r="B2853" s="27" t="s">
        <v>13920</v>
      </c>
      <c r="C2853" s="26" t="s">
        <v>161</v>
      </c>
      <c r="D2853" s="26" t="s">
        <v>13921</v>
      </c>
      <c r="E2853" s="26">
        <v>2630166</v>
      </c>
      <c r="F2853" s="26">
        <v>2631101</v>
      </c>
      <c r="G2853" s="26" t="s">
        <v>199</v>
      </c>
      <c r="H2853" s="26" t="s">
        <v>13922</v>
      </c>
      <c r="L2853" s="26" t="s">
        <v>13923</v>
      </c>
      <c r="M2853" s="26" t="s">
        <v>13924</v>
      </c>
    </row>
    <row r="2854" spans="1:13" x14ac:dyDescent="0.25">
      <c r="A2854" s="26" t="s">
        <v>159</v>
      </c>
      <c r="B2854" s="27" t="s">
        <v>13925</v>
      </c>
      <c r="C2854" s="26" t="s">
        <v>161</v>
      </c>
      <c r="D2854" s="26" t="s">
        <v>13926</v>
      </c>
      <c r="E2854" s="26">
        <v>2631070</v>
      </c>
      <c r="F2854" s="26">
        <v>2631789</v>
      </c>
      <c r="G2854" s="26" t="s">
        <v>199</v>
      </c>
      <c r="H2854" s="26" t="s">
        <v>13927</v>
      </c>
      <c r="K2854" s="26" t="s">
        <v>13928</v>
      </c>
      <c r="L2854" s="26" t="s">
        <v>13929</v>
      </c>
      <c r="M2854" s="26" t="s">
        <v>13930</v>
      </c>
    </row>
    <row r="2855" spans="1:13" x14ac:dyDescent="0.25">
      <c r="A2855" s="26" t="s">
        <v>159</v>
      </c>
      <c r="B2855" s="27" t="s">
        <v>13931</v>
      </c>
      <c r="C2855" s="26" t="s">
        <v>161</v>
      </c>
      <c r="D2855" s="26" t="s">
        <v>13932</v>
      </c>
      <c r="E2855" s="26">
        <v>2631786</v>
      </c>
      <c r="F2855" s="26">
        <v>2632418</v>
      </c>
      <c r="G2855" s="26" t="s">
        <v>199</v>
      </c>
      <c r="H2855" s="26" t="s">
        <v>13933</v>
      </c>
      <c r="K2855" s="26" t="s">
        <v>11686</v>
      </c>
      <c r="L2855" s="26" t="s">
        <v>13934</v>
      </c>
      <c r="M2855" s="26" t="s">
        <v>13935</v>
      </c>
    </row>
    <row r="2856" spans="1:13" x14ac:dyDescent="0.25">
      <c r="A2856" s="26" t="s">
        <v>159</v>
      </c>
      <c r="B2856" s="27" t="s">
        <v>13936</v>
      </c>
      <c r="C2856" s="26" t="s">
        <v>161</v>
      </c>
      <c r="D2856" s="26" t="s">
        <v>13937</v>
      </c>
      <c r="E2856" s="26">
        <v>2632552</v>
      </c>
      <c r="F2856" s="26">
        <v>2632695</v>
      </c>
      <c r="G2856" s="26" t="s">
        <v>199</v>
      </c>
      <c r="H2856" s="26" t="s">
        <v>164</v>
      </c>
      <c r="L2856" s="26" t="s">
        <v>13938</v>
      </c>
      <c r="M2856" s="26" t="s">
        <v>13939</v>
      </c>
    </row>
    <row r="2857" spans="1:13" x14ac:dyDescent="0.25">
      <c r="A2857" s="26" t="s">
        <v>159</v>
      </c>
      <c r="B2857" s="27" t="s">
        <v>13940</v>
      </c>
      <c r="C2857" s="26" t="s">
        <v>161</v>
      </c>
      <c r="D2857" s="26" t="s">
        <v>13941</v>
      </c>
      <c r="E2857" s="26">
        <v>2632752</v>
      </c>
      <c r="F2857" s="26">
        <v>2633453</v>
      </c>
      <c r="G2857" s="26" t="s">
        <v>199</v>
      </c>
      <c r="H2857" s="26" t="s">
        <v>13942</v>
      </c>
      <c r="L2857" s="26" t="s">
        <v>13943</v>
      </c>
      <c r="M2857" s="26" t="s">
        <v>13944</v>
      </c>
    </row>
    <row r="2858" spans="1:13" x14ac:dyDescent="0.25">
      <c r="A2858" s="26" t="s">
        <v>159</v>
      </c>
      <c r="B2858" s="27" t="s">
        <v>13945</v>
      </c>
      <c r="C2858" s="26" t="s">
        <v>161</v>
      </c>
      <c r="D2858" s="26" t="s">
        <v>13946</v>
      </c>
      <c r="E2858" s="26">
        <v>2633466</v>
      </c>
      <c r="F2858" s="26">
        <v>2634530</v>
      </c>
      <c r="G2858" s="26" t="s">
        <v>199</v>
      </c>
      <c r="H2858" s="26" t="s">
        <v>13947</v>
      </c>
      <c r="L2858" s="26" t="s">
        <v>13948</v>
      </c>
      <c r="M2858" s="26" t="s">
        <v>13949</v>
      </c>
    </row>
    <row r="2859" spans="1:13" x14ac:dyDescent="0.25">
      <c r="A2859" s="26" t="s">
        <v>159</v>
      </c>
      <c r="B2859" s="27" t="s">
        <v>13950</v>
      </c>
      <c r="C2859" s="26" t="s">
        <v>161</v>
      </c>
      <c r="D2859" s="26" t="s">
        <v>13951</v>
      </c>
      <c r="E2859" s="26">
        <v>2634579</v>
      </c>
      <c r="F2859" s="26">
        <v>2635727</v>
      </c>
      <c r="G2859" s="26" t="s">
        <v>199</v>
      </c>
      <c r="H2859" s="26" t="s">
        <v>13952</v>
      </c>
      <c r="L2859" s="26" t="s">
        <v>13953</v>
      </c>
      <c r="M2859" s="26" t="s">
        <v>13954</v>
      </c>
    </row>
    <row r="2860" spans="1:13" x14ac:dyDescent="0.25">
      <c r="A2860" s="26" t="s">
        <v>159</v>
      </c>
      <c r="B2860" s="27" t="s">
        <v>13955</v>
      </c>
      <c r="C2860" s="26" t="s">
        <v>161</v>
      </c>
      <c r="D2860" s="26" t="s">
        <v>13956</v>
      </c>
      <c r="E2860" s="26">
        <v>2635741</v>
      </c>
      <c r="F2860" s="26">
        <v>2636334</v>
      </c>
      <c r="G2860" s="26" t="s">
        <v>199</v>
      </c>
      <c r="H2860" s="26" t="s">
        <v>13957</v>
      </c>
      <c r="K2860" s="26" t="s">
        <v>13958</v>
      </c>
      <c r="L2860" s="26" t="s">
        <v>13959</v>
      </c>
      <c r="M2860" s="26" t="s">
        <v>13960</v>
      </c>
    </row>
    <row r="2861" spans="1:13" x14ac:dyDescent="0.25">
      <c r="A2861" s="26" t="s">
        <v>159</v>
      </c>
      <c r="B2861" s="27" t="s">
        <v>13961</v>
      </c>
      <c r="C2861" s="26" t="s">
        <v>161</v>
      </c>
      <c r="D2861" s="26" t="s">
        <v>13962</v>
      </c>
      <c r="E2861" s="26">
        <v>2636459</v>
      </c>
      <c r="F2861" s="26">
        <v>2637232</v>
      </c>
      <c r="G2861" s="26" t="s">
        <v>199</v>
      </c>
      <c r="H2861" s="26" t="s">
        <v>13963</v>
      </c>
      <c r="K2861" s="26" t="s">
        <v>7749</v>
      </c>
      <c r="L2861" s="26" t="s">
        <v>13964</v>
      </c>
      <c r="M2861" s="26" t="s">
        <v>13965</v>
      </c>
    </row>
    <row r="2862" spans="1:13" x14ac:dyDescent="0.25">
      <c r="A2862" s="26" t="s">
        <v>159</v>
      </c>
      <c r="B2862" s="27" t="s">
        <v>13966</v>
      </c>
      <c r="C2862" s="26" t="s">
        <v>161</v>
      </c>
      <c r="D2862" s="26" t="s">
        <v>13967</v>
      </c>
      <c r="E2862" s="26">
        <v>2637233</v>
      </c>
      <c r="F2862" s="26">
        <v>2638018</v>
      </c>
      <c r="G2862" s="26" t="s">
        <v>199</v>
      </c>
      <c r="H2862" s="26" t="s">
        <v>13968</v>
      </c>
      <c r="L2862" s="26" t="s">
        <v>13969</v>
      </c>
      <c r="M2862" s="26" t="s">
        <v>13970</v>
      </c>
    </row>
    <row r="2863" spans="1:13" x14ac:dyDescent="0.25">
      <c r="A2863" s="26" t="s">
        <v>159</v>
      </c>
      <c r="B2863" s="27" t="s">
        <v>13971</v>
      </c>
      <c r="C2863" s="26" t="s">
        <v>161</v>
      </c>
      <c r="D2863" s="26" t="s">
        <v>13972</v>
      </c>
      <c r="E2863" s="26">
        <v>2637999</v>
      </c>
      <c r="F2863" s="26">
        <v>2638487</v>
      </c>
      <c r="G2863" s="26" t="s">
        <v>199</v>
      </c>
      <c r="H2863" s="26" t="s">
        <v>13973</v>
      </c>
      <c r="L2863" s="26" t="s">
        <v>13974</v>
      </c>
      <c r="M2863" s="26" t="s">
        <v>13975</v>
      </c>
    </row>
    <row r="2864" spans="1:13" x14ac:dyDescent="0.25">
      <c r="A2864" s="26" t="s">
        <v>159</v>
      </c>
      <c r="B2864" s="27" t="s">
        <v>13976</v>
      </c>
      <c r="C2864" s="26" t="s">
        <v>245</v>
      </c>
      <c r="D2864" s="26" t="s">
        <v>13977</v>
      </c>
      <c r="E2864" s="26">
        <v>2638506</v>
      </c>
      <c r="F2864" s="26">
        <v>2639795</v>
      </c>
      <c r="G2864" s="26" t="s">
        <v>199</v>
      </c>
      <c r="H2864" s="26" t="s">
        <v>247</v>
      </c>
      <c r="L2864" s="26" t="s">
        <v>4642</v>
      </c>
    </row>
    <row r="2865" spans="1:13" x14ac:dyDescent="0.25">
      <c r="A2865" s="26" t="s">
        <v>159</v>
      </c>
      <c r="B2865" s="27" t="s">
        <v>13978</v>
      </c>
      <c r="C2865" s="26" t="s">
        <v>161</v>
      </c>
      <c r="D2865" s="26" t="s">
        <v>13979</v>
      </c>
      <c r="E2865" s="26">
        <v>2638603</v>
      </c>
      <c r="F2865" s="26">
        <v>2638935</v>
      </c>
      <c r="G2865" s="26" t="s">
        <v>199</v>
      </c>
      <c r="H2865" s="26" t="s">
        <v>164</v>
      </c>
      <c r="L2865" s="26" t="s">
        <v>1387</v>
      </c>
      <c r="M2865" s="26" t="s">
        <v>1388</v>
      </c>
    </row>
    <row r="2866" spans="1:13" x14ac:dyDescent="0.25">
      <c r="A2866" s="26" t="s">
        <v>159</v>
      </c>
      <c r="B2866" s="27" t="s">
        <v>13980</v>
      </c>
      <c r="C2866" s="26" t="s">
        <v>161</v>
      </c>
      <c r="D2866" s="26" t="s">
        <v>13981</v>
      </c>
      <c r="E2866" s="26">
        <v>2638941</v>
      </c>
      <c r="F2866" s="26">
        <v>2639753</v>
      </c>
      <c r="G2866" s="26" t="s">
        <v>199</v>
      </c>
      <c r="H2866" s="26" t="s">
        <v>1382</v>
      </c>
      <c r="L2866" s="26" t="s">
        <v>1383</v>
      </c>
      <c r="M2866" s="26" t="s">
        <v>1384</v>
      </c>
    </row>
    <row r="2867" spans="1:13" x14ac:dyDescent="0.25">
      <c r="A2867" s="26" t="s">
        <v>159</v>
      </c>
      <c r="B2867" s="27" t="s">
        <v>13982</v>
      </c>
      <c r="C2867" s="26" t="s">
        <v>161</v>
      </c>
      <c r="D2867" s="26" t="s">
        <v>13983</v>
      </c>
      <c r="E2867" s="26">
        <v>2639877</v>
      </c>
      <c r="F2867" s="26">
        <v>2640029</v>
      </c>
      <c r="G2867" s="26" t="s">
        <v>199</v>
      </c>
      <c r="H2867" s="26" t="s">
        <v>164</v>
      </c>
      <c r="L2867" s="26" t="s">
        <v>13984</v>
      </c>
      <c r="M2867" s="26" t="s">
        <v>13985</v>
      </c>
    </row>
    <row r="2868" spans="1:13" x14ac:dyDescent="0.25">
      <c r="A2868" s="26" t="s">
        <v>159</v>
      </c>
      <c r="B2868" s="27" t="s">
        <v>13986</v>
      </c>
      <c r="C2868" s="26" t="s">
        <v>161</v>
      </c>
      <c r="D2868" s="26" t="s">
        <v>13987</v>
      </c>
      <c r="E2868" s="26">
        <v>2641933</v>
      </c>
      <c r="F2868" s="26">
        <v>2640218</v>
      </c>
      <c r="G2868" s="26" t="s">
        <v>163</v>
      </c>
      <c r="H2868" s="26" t="s">
        <v>13988</v>
      </c>
      <c r="K2868" s="26" t="s">
        <v>13989</v>
      </c>
      <c r="L2868" s="26" t="s">
        <v>13990</v>
      </c>
      <c r="M2868" s="26" t="s">
        <v>13991</v>
      </c>
    </row>
    <row r="2869" spans="1:13" x14ac:dyDescent="0.25">
      <c r="A2869" s="26" t="s">
        <v>159</v>
      </c>
      <c r="B2869" s="27" t="s">
        <v>13992</v>
      </c>
      <c r="C2869" s="26" t="s">
        <v>161</v>
      </c>
      <c r="D2869" s="26" t="s">
        <v>13993</v>
      </c>
      <c r="E2869" s="26">
        <v>2642044</v>
      </c>
      <c r="F2869" s="26">
        <v>2644716</v>
      </c>
      <c r="G2869" s="26" t="s">
        <v>199</v>
      </c>
      <c r="H2869" s="26" t="s">
        <v>13994</v>
      </c>
      <c r="L2869" s="26" t="s">
        <v>13995</v>
      </c>
      <c r="M2869" s="26" t="s">
        <v>13996</v>
      </c>
    </row>
    <row r="2870" spans="1:13" x14ac:dyDescent="0.25">
      <c r="A2870" s="26" t="s">
        <v>159</v>
      </c>
      <c r="B2870" s="27" t="s">
        <v>13997</v>
      </c>
      <c r="C2870" s="26" t="s">
        <v>161</v>
      </c>
      <c r="D2870" s="26" t="s">
        <v>13998</v>
      </c>
      <c r="E2870" s="26">
        <v>2644789</v>
      </c>
      <c r="F2870" s="26">
        <v>2645673</v>
      </c>
      <c r="G2870" s="26" t="s">
        <v>199</v>
      </c>
      <c r="H2870" s="26" t="s">
        <v>13999</v>
      </c>
      <c r="L2870" s="26" t="s">
        <v>14000</v>
      </c>
      <c r="M2870" s="26" t="s">
        <v>14001</v>
      </c>
    </row>
    <row r="2871" spans="1:13" x14ac:dyDescent="0.25">
      <c r="A2871" s="26" t="s">
        <v>159</v>
      </c>
      <c r="B2871" s="27" t="s">
        <v>14002</v>
      </c>
      <c r="C2871" s="26" t="s">
        <v>161</v>
      </c>
      <c r="D2871" s="26" t="s">
        <v>14003</v>
      </c>
      <c r="E2871" s="26">
        <v>2645750</v>
      </c>
      <c r="F2871" s="26">
        <v>2646019</v>
      </c>
      <c r="G2871" s="26" t="s">
        <v>199</v>
      </c>
      <c r="H2871" s="26" t="s">
        <v>14004</v>
      </c>
      <c r="L2871" s="26" t="s">
        <v>14005</v>
      </c>
      <c r="M2871" s="26" t="s">
        <v>14006</v>
      </c>
    </row>
    <row r="2872" spans="1:13" x14ac:dyDescent="0.25">
      <c r="A2872" s="26" t="s">
        <v>159</v>
      </c>
      <c r="B2872" s="27" t="s">
        <v>14007</v>
      </c>
      <c r="C2872" s="26" t="s">
        <v>161</v>
      </c>
      <c r="D2872" s="26" t="s">
        <v>14008</v>
      </c>
      <c r="E2872" s="26">
        <v>2646027</v>
      </c>
      <c r="F2872" s="26">
        <v>2646641</v>
      </c>
      <c r="G2872" s="26" t="s">
        <v>199</v>
      </c>
      <c r="H2872" s="26" t="s">
        <v>14009</v>
      </c>
      <c r="K2872" s="26" t="s">
        <v>1188</v>
      </c>
      <c r="L2872" s="26" t="s">
        <v>14010</v>
      </c>
      <c r="M2872" s="26" t="s">
        <v>14011</v>
      </c>
    </row>
    <row r="2873" spans="1:13" x14ac:dyDescent="0.25">
      <c r="A2873" s="26" t="s">
        <v>159</v>
      </c>
      <c r="B2873" s="27" t="s">
        <v>14012</v>
      </c>
      <c r="C2873" s="26" t="s">
        <v>161</v>
      </c>
      <c r="D2873" s="26" t="s">
        <v>14013</v>
      </c>
      <c r="E2873" s="26">
        <v>2646645</v>
      </c>
      <c r="F2873" s="26">
        <v>2646848</v>
      </c>
      <c r="G2873" s="26" t="s">
        <v>199</v>
      </c>
      <c r="H2873" s="26" t="s">
        <v>14014</v>
      </c>
      <c r="K2873" s="26" t="s">
        <v>14015</v>
      </c>
      <c r="L2873" s="26" t="s">
        <v>14016</v>
      </c>
      <c r="M2873" s="26" t="s">
        <v>14017</v>
      </c>
    </row>
    <row r="2874" spans="1:13" x14ac:dyDescent="0.25">
      <c r="A2874" s="26" t="s">
        <v>159</v>
      </c>
      <c r="B2874" s="27" t="s">
        <v>14018</v>
      </c>
      <c r="C2874" s="26" t="s">
        <v>161</v>
      </c>
      <c r="D2874" s="26" t="s">
        <v>14019</v>
      </c>
      <c r="E2874" s="26">
        <v>2646939</v>
      </c>
      <c r="F2874" s="26">
        <v>2648159</v>
      </c>
      <c r="G2874" s="26" t="s">
        <v>199</v>
      </c>
      <c r="H2874" s="26" t="s">
        <v>14020</v>
      </c>
      <c r="K2874" s="26" t="s">
        <v>14021</v>
      </c>
      <c r="L2874" s="26" t="s">
        <v>14022</v>
      </c>
      <c r="M2874" s="26" t="s">
        <v>14023</v>
      </c>
    </row>
    <row r="2875" spans="1:13" x14ac:dyDescent="0.25">
      <c r="A2875" s="26" t="s">
        <v>159</v>
      </c>
      <c r="B2875" s="27" t="s">
        <v>14024</v>
      </c>
      <c r="C2875" s="26" t="s">
        <v>161</v>
      </c>
      <c r="D2875" s="26" t="s">
        <v>14025</v>
      </c>
      <c r="E2875" s="26">
        <v>2648156</v>
      </c>
      <c r="F2875" s="26">
        <v>2650567</v>
      </c>
      <c r="G2875" s="26" t="s">
        <v>199</v>
      </c>
      <c r="H2875" s="26" t="s">
        <v>14026</v>
      </c>
      <c r="L2875" s="26" t="s">
        <v>14027</v>
      </c>
      <c r="M2875" s="26" t="s">
        <v>14028</v>
      </c>
    </row>
    <row r="2876" spans="1:13" x14ac:dyDescent="0.25">
      <c r="A2876" s="26" t="s">
        <v>159</v>
      </c>
      <c r="B2876" s="27" t="s">
        <v>14029</v>
      </c>
      <c r="C2876" s="26" t="s">
        <v>161</v>
      </c>
      <c r="D2876" s="26" t="s">
        <v>14030</v>
      </c>
      <c r="E2876" s="26">
        <v>2650592</v>
      </c>
      <c r="F2876" s="26">
        <v>2651074</v>
      </c>
      <c r="G2876" s="26" t="s">
        <v>199</v>
      </c>
      <c r="H2876" s="26" t="s">
        <v>13381</v>
      </c>
      <c r="K2876" s="26" t="s">
        <v>14031</v>
      </c>
      <c r="L2876" s="26" t="s">
        <v>14032</v>
      </c>
      <c r="M2876" s="26" t="s">
        <v>14033</v>
      </c>
    </row>
    <row r="2877" spans="1:13" x14ac:dyDescent="0.25">
      <c r="A2877" s="26" t="s">
        <v>159</v>
      </c>
      <c r="B2877" s="27" t="s">
        <v>14034</v>
      </c>
      <c r="C2877" s="26" t="s">
        <v>161</v>
      </c>
      <c r="D2877" s="26" t="s">
        <v>14035</v>
      </c>
      <c r="E2877" s="26">
        <v>2651079</v>
      </c>
      <c r="F2877" s="26">
        <v>2652032</v>
      </c>
      <c r="G2877" s="26" t="s">
        <v>199</v>
      </c>
      <c r="H2877" s="26" t="s">
        <v>14036</v>
      </c>
      <c r="K2877" s="26" t="s">
        <v>14037</v>
      </c>
      <c r="L2877" s="26" t="s">
        <v>14038</v>
      </c>
      <c r="M2877" s="26" t="s">
        <v>14039</v>
      </c>
    </row>
    <row r="2878" spans="1:13" x14ac:dyDescent="0.25">
      <c r="A2878" s="26" t="s">
        <v>159</v>
      </c>
      <c r="B2878" s="27" t="s">
        <v>14040</v>
      </c>
      <c r="C2878" s="26" t="s">
        <v>161</v>
      </c>
      <c r="D2878" s="26" t="s">
        <v>14041</v>
      </c>
      <c r="E2878" s="26">
        <v>2652019</v>
      </c>
      <c r="F2878" s="26">
        <v>2653362</v>
      </c>
      <c r="G2878" s="26" t="s">
        <v>199</v>
      </c>
      <c r="H2878" s="26" t="s">
        <v>14042</v>
      </c>
      <c r="K2878" s="26" t="s">
        <v>6214</v>
      </c>
      <c r="L2878" s="26" t="s">
        <v>14043</v>
      </c>
      <c r="M2878" s="26" t="s">
        <v>14044</v>
      </c>
    </row>
    <row r="2879" spans="1:13" x14ac:dyDescent="0.25">
      <c r="A2879" s="26" t="s">
        <v>159</v>
      </c>
      <c r="B2879" s="27" t="s">
        <v>14045</v>
      </c>
      <c r="C2879" s="26" t="s">
        <v>161</v>
      </c>
      <c r="D2879" s="26" t="s">
        <v>14046</v>
      </c>
      <c r="E2879" s="26">
        <v>2653366</v>
      </c>
      <c r="F2879" s="26">
        <v>2654457</v>
      </c>
      <c r="G2879" s="26" t="s">
        <v>199</v>
      </c>
      <c r="H2879" s="26" t="s">
        <v>14047</v>
      </c>
      <c r="L2879" s="26" t="s">
        <v>14048</v>
      </c>
      <c r="M2879" s="26" t="s">
        <v>14049</v>
      </c>
    </row>
    <row r="2880" spans="1:13" x14ac:dyDescent="0.25">
      <c r="A2880" s="26" t="s">
        <v>159</v>
      </c>
      <c r="B2880" s="27" t="s">
        <v>14050</v>
      </c>
      <c r="C2880" s="26" t="s">
        <v>161</v>
      </c>
      <c r="D2880" s="26" t="s">
        <v>14051</v>
      </c>
      <c r="E2880" s="26">
        <v>2654463</v>
      </c>
      <c r="F2880" s="26">
        <v>2655224</v>
      </c>
      <c r="G2880" s="26" t="s">
        <v>199</v>
      </c>
      <c r="H2880" s="26" t="s">
        <v>14052</v>
      </c>
      <c r="L2880" s="26" t="s">
        <v>14053</v>
      </c>
      <c r="M2880" s="26" t="s">
        <v>14054</v>
      </c>
    </row>
    <row r="2881" spans="1:13" x14ac:dyDescent="0.25">
      <c r="A2881" s="26" t="s">
        <v>159</v>
      </c>
      <c r="B2881" s="27" t="s">
        <v>14055</v>
      </c>
      <c r="C2881" s="26" t="s">
        <v>161</v>
      </c>
      <c r="D2881" s="26" t="s">
        <v>14056</v>
      </c>
      <c r="E2881" s="26">
        <v>2655218</v>
      </c>
      <c r="F2881" s="26">
        <v>2657161</v>
      </c>
      <c r="G2881" s="26" t="s">
        <v>199</v>
      </c>
      <c r="H2881" s="26" t="s">
        <v>14057</v>
      </c>
      <c r="L2881" s="26" t="s">
        <v>14058</v>
      </c>
      <c r="M2881" s="26" t="s">
        <v>14059</v>
      </c>
    </row>
    <row r="2882" spans="1:13" x14ac:dyDescent="0.25">
      <c r="A2882" s="26" t="s">
        <v>159</v>
      </c>
      <c r="B2882" s="27" t="s">
        <v>14060</v>
      </c>
      <c r="C2882" s="26" t="s">
        <v>161</v>
      </c>
      <c r="D2882" s="26" t="s">
        <v>14061</v>
      </c>
      <c r="E2882" s="26">
        <v>2657176</v>
      </c>
      <c r="F2882" s="26">
        <v>2658066</v>
      </c>
      <c r="G2882" s="26" t="s">
        <v>199</v>
      </c>
      <c r="H2882" s="26" t="s">
        <v>14062</v>
      </c>
      <c r="L2882" s="26" t="s">
        <v>14063</v>
      </c>
      <c r="M2882" s="26" t="s">
        <v>14064</v>
      </c>
    </row>
    <row r="2883" spans="1:13" x14ac:dyDescent="0.25">
      <c r="A2883" s="26" t="s">
        <v>159</v>
      </c>
      <c r="B2883" s="27" t="s">
        <v>14065</v>
      </c>
      <c r="C2883" s="26" t="s">
        <v>161</v>
      </c>
      <c r="D2883" s="26" t="s">
        <v>14066</v>
      </c>
      <c r="E2883" s="26">
        <v>2658068</v>
      </c>
      <c r="F2883" s="26">
        <v>2658718</v>
      </c>
      <c r="G2883" s="26" t="s">
        <v>199</v>
      </c>
      <c r="H2883" s="26" t="s">
        <v>14067</v>
      </c>
      <c r="K2883" s="26" t="s">
        <v>14068</v>
      </c>
      <c r="L2883" s="26" t="s">
        <v>14069</v>
      </c>
      <c r="M2883" s="26" t="s">
        <v>14070</v>
      </c>
    </row>
    <row r="2884" spans="1:13" x14ac:dyDescent="0.25">
      <c r="A2884" s="26" t="s">
        <v>159</v>
      </c>
      <c r="B2884" s="27" t="s">
        <v>14071</v>
      </c>
      <c r="C2884" s="26" t="s">
        <v>161</v>
      </c>
      <c r="D2884" s="26" t="s">
        <v>14072</v>
      </c>
      <c r="E2884" s="26">
        <v>2658787</v>
      </c>
      <c r="F2884" s="26">
        <v>2659431</v>
      </c>
      <c r="G2884" s="26" t="s">
        <v>199</v>
      </c>
      <c r="H2884" s="26" t="s">
        <v>14073</v>
      </c>
      <c r="K2884" s="26" t="s">
        <v>5517</v>
      </c>
      <c r="L2884" s="26" t="s">
        <v>14074</v>
      </c>
      <c r="M2884" s="26" t="s">
        <v>14075</v>
      </c>
    </row>
    <row r="2885" spans="1:13" x14ac:dyDescent="0.25">
      <c r="A2885" s="26" t="s">
        <v>159</v>
      </c>
      <c r="B2885" s="27" t="s">
        <v>14076</v>
      </c>
      <c r="C2885" s="26" t="s">
        <v>161</v>
      </c>
      <c r="D2885" s="26" t="s">
        <v>14077</v>
      </c>
      <c r="E2885" s="26">
        <v>2659464</v>
      </c>
      <c r="F2885" s="26">
        <v>2659598</v>
      </c>
      <c r="G2885" s="26" t="s">
        <v>199</v>
      </c>
      <c r="H2885" s="26" t="s">
        <v>14078</v>
      </c>
      <c r="L2885" s="26" t="s">
        <v>14079</v>
      </c>
      <c r="M2885" s="26" t="s">
        <v>14080</v>
      </c>
    </row>
    <row r="2886" spans="1:13" x14ac:dyDescent="0.25">
      <c r="A2886" s="26" t="s">
        <v>159</v>
      </c>
      <c r="B2886" s="27" t="s">
        <v>14081</v>
      </c>
      <c r="C2886" s="26" t="s">
        <v>161</v>
      </c>
      <c r="D2886" s="26" t="s">
        <v>14082</v>
      </c>
      <c r="E2886" s="26">
        <v>2659864</v>
      </c>
      <c r="F2886" s="26">
        <v>2659676</v>
      </c>
      <c r="G2886" s="26" t="s">
        <v>163</v>
      </c>
      <c r="H2886" s="26" t="s">
        <v>14083</v>
      </c>
      <c r="K2886" s="26" t="s">
        <v>5652</v>
      </c>
      <c r="L2886" s="26" t="s">
        <v>14084</v>
      </c>
      <c r="M2886" s="26" t="s">
        <v>14085</v>
      </c>
    </row>
    <row r="2887" spans="1:13" x14ac:dyDescent="0.25">
      <c r="A2887" s="26" t="s">
        <v>159</v>
      </c>
      <c r="B2887" s="27" t="s">
        <v>14086</v>
      </c>
      <c r="C2887" s="26" t="s">
        <v>161</v>
      </c>
      <c r="D2887" s="26" t="s">
        <v>14087</v>
      </c>
      <c r="E2887" s="26">
        <v>2660123</v>
      </c>
      <c r="F2887" s="26">
        <v>2660485</v>
      </c>
      <c r="G2887" s="26" t="s">
        <v>199</v>
      </c>
      <c r="H2887" s="26" t="s">
        <v>14088</v>
      </c>
      <c r="L2887" s="26" t="s">
        <v>14089</v>
      </c>
      <c r="M2887" s="26" t="s">
        <v>14090</v>
      </c>
    </row>
    <row r="2888" spans="1:13" x14ac:dyDescent="0.25">
      <c r="A2888" s="26" t="s">
        <v>159</v>
      </c>
      <c r="B2888" s="27" t="s">
        <v>14091</v>
      </c>
      <c r="C2888" s="26" t="s">
        <v>161</v>
      </c>
      <c r="D2888" s="26" t="s">
        <v>14092</v>
      </c>
      <c r="E2888" s="26">
        <v>2660501</v>
      </c>
      <c r="F2888" s="26">
        <v>2662168</v>
      </c>
      <c r="G2888" s="26" t="s">
        <v>199</v>
      </c>
      <c r="H2888" s="26" t="s">
        <v>14093</v>
      </c>
      <c r="L2888" s="26" t="s">
        <v>14094</v>
      </c>
      <c r="M2888" s="26" t="s">
        <v>14095</v>
      </c>
    </row>
    <row r="2889" spans="1:13" x14ac:dyDescent="0.25">
      <c r="A2889" s="26" t="s">
        <v>159</v>
      </c>
      <c r="B2889" s="27" t="s">
        <v>14096</v>
      </c>
      <c r="C2889" s="26" t="s">
        <v>161</v>
      </c>
      <c r="D2889" s="26" t="s">
        <v>14097</v>
      </c>
      <c r="E2889" s="26">
        <v>2662311</v>
      </c>
      <c r="F2889" s="26">
        <v>2662973</v>
      </c>
      <c r="G2889" s="26" t="s">
        <v>199</v>
      </c>
      <c r="H2889" s="26" t="s">
        <v>14098</v>
      </c>
      <c r="K2889" s="26" t="s">
        <v>14099</v>
      </c>
      <c r="L2889" s="26" t="s">
        <v>14100</v>
      </c>
      <c r="M2889" s="26" t="s">
        <v>14101</v>
      </c>
    </row>
    <row r="2890" spans="1:13" x14ac:dyDescent="0.25">
      <c r="A2890" s="26" t="s">
        <v>159</v>
      </c>
      <c r="B2890" s="27" t="s">
        <v>14102</v>
      </c>
      <c r="C2890" s="26" t="s">
        <v>161</v>
      </c>
      <c r="D2890" s="26" t="s">
        <v>14103</v>
      </c>
      <c r="E2890" s="26">
        <v>2662994</v>
      </c>
      <c r="F2890" s="26">
        <v>2663896</v>
      </c>
      <c r="G2890" s="26" t="s">
        <v>199</v>
      </c>
      <c r="H2890" s="26" t="s">
        <v>14104</v>
      </c>
      <c r="K2890" s="26" t="s">
        <v>14105</v>
      </c>
      <c r="L2890" s="26" t="s">
        <v>14106</v>
      </c>
      <c r="M2890" s="26" t="s">
        <v>14107</v>
      </c>
    </row>
    <row r="2891" spans="1:13" x14ac:dyDescent="0.25">
      <c r="A2891" s="26" t="s">
        <v>159</v>
      </c>
      <c r="B2891" s="27" t="s">
        <v>14108</v>
      </c>
      <c r="C2891" s="26" t="s">
        <v>161</v>
      </c>
      <c r="D2891" s="26" t="s">
        <v>14109</v>
      </c>
      <c r="E2891" s="26">
        <v>2663874</v>
      </c>
      <c r="F2891" s="26">
        <v>2665922</v>
      </c>
      <c r="G2891" s="26" t="s">
        <v>199</v>
      </c>
      <c r="H2891" s="26" t="s">
        <v>14110</v>
      </c>
      <c r="L2891" s="26" t="s">
        <v>14111</v>
      </c>
      <c r="M2891" s="26" t="s">
        <v>14112</v>
      </c>
    </row>
    <row r="2892" spans="1:13" x14ac:dyDescent="0.25">
      <c r="A2892" s="26" t="s">
        <v>159</v>
      </c>
      <c r="B2892" s="27" t="s">
        <v>14113</v>
      </c>
      <c r="C2892" s="26" t="s">
        <v>161</v>
      </c>
      <c r="D2892" s="26" t="s">
        <v>14114</v>
      </c>
      <c r="E2892" s="26">
        <v>2666029</v>
      </c>
      <c r="F2892" s="26">
        <v>2666595</v>
      </c>
      <c r="G2892" s="26" t="s">
        <v>199</v>
      </c>
      <c r="H2892" s="26" t="s">
        <v>14115</v>
      </c>
      <c r="L2892" s="26" t="s">
        <v>14116</v>
      </c>
      <c r="M2892" s="26" t="s">
        <v>14117</v>
      </c>
    </row>
    <row r="2893" spans="1:13" x14ac:dyDescent="0.25">
      <c r="A2893" s="26" t="s">
        <v>159</v>
      </c>
      <c r="B2893" s="27" t="s">
        <v>14118</v>
      </c>
      <c r="C2893" s="26" t="s">
        <v>161</v>
      </c>
      <c r="D2893" s="26" t="s">
        <v>14119</v>
      </c>
      <c r="E2893" s="26">
        <v>2666609</v>
      </c>
      <c r="F2893" s="26">
        <v>2667607</v>
      </c>
      <c r="G2893" s="26" t="s">
        <v>199</v>
      </c>
      <c r="H2893" s="26" t="s">
        <v>14120</v>
      </c>
      <c r="L2893" s="26" t="s">
        <v>14121</v>
      </c>
      <c r="M2893" s="26" t="s">
        <v>14122</v>
      </c>
    </row>
    <row r="2894" spans="1:13" x14ac:dyDescent="0.25">
      <c r="A2894" s="26" t="s">
        <v>159</v>
      </c>
      <c r="B2894" s="27" t="s">
        <v>14123</v>
      </c>
      <c r="C2894" s="26" t="s">
        <v>161</v>
      </c>
      <c r="D2894" s="26" t="s">
        <v>14124</v>
      </c>
      <c r="E2894" s="26">
        <v>2667626</v>
      </c>
      <c r="F2894" s="26">
        <v>2668579</v>
      </c>
      <c r="G2894" s="26" t="s">
        <v>199</v>
      </c>
      <c r="H2894" s="26" t="s">
        <v>7196</v>
      </c>
      <c r="K2894" s="26" t="s">
        <v>14125</v>
      </c>
      <c r="L2894" s="26" t="s">
        <v>14126</v>
      </c>
      <c r="M2894" s="26" t="s">
        <v>14127</v>
      </c>
    </row>
    <row r="2895" spans="1:13" x14ac:dyDescent="0.25">
      <c r="A2895" s="26" t="s">
        <v>159</v>
      </c>
      <c r="B2895" s="27" t="s">
        <v>14128</v>
      </c>
      <c r="C2895" s="26" t="s">
        <v>161</v>
      </c>
      <c r="D2895" s="26" t="s">
        <v>14129</v>
      </c>
      <c r="E2895" s="26">
        <v>2668572</v>
      </c>
      <c r="F2895" s="26">
        <v>2669312</v>
      </c>
      <c r="G2895" s="26" t="s">
        <v>199</v>
      </c>
      <c r="H2895" s="26" t="s">
        <v>14130</v>
      </c>
      <c r="L2895" s="26" t="s">
        <v>14131</v>
      </c>
      <c r="M2895" s="26" t="s">
        <v>14132</v>
      </c>
    </row>
    <row r="2896" spans="1:13" x14ac:dyDescent="0.25">
      <c r="A2896" s="26" t="s">
        <v>159</v>
      </c>
      <c r="B2896" s="27" t="s">
        <v>14133</v>
      </c>
      <c r="C2896" s="26" t="s">
        <v>161</v>
      </c>
      <c r="D2896" s="26" t="s">
        <v>14134</v>
      </c>
      <c r="E2896" s="26">
        <v>2669397</v>
      </c>
      <c r="F2896" s="26">
        <v>2669630</v>
      </c>
      <c r="G2896" s="26" t="s">
        <v>199</v>
      </c>
      <c r="H2896" s="26" t="s">
        <v>14135</v>
      </c>
      <c r="K2896" s="26" t="s">
        <v>7872</v>
      </c>
      <c r="L2896" s="26" t="s">
        <v>14136</v>
      </c>
      <c r="M2896" s="26" t="s">
        <v>14137</v>
      </c>
    </row>
    <row r="2897" spans="1:13" x14ac:dyDescent="0.25">
      <c r="A2897" s="26" t="s">
        <v>159</v>
      </c>
      <c r="B2897" s="27" t="s">
        <v>14138</v>
      </c>
      <c r="C2897" s="26" t="s">
        <v>161</v>
      </c>
      <c r="D2897" s="26" t="s">
        <v>14139</v>
      </c>
      <c r="E2897" s="26">
        <v>2669769</v>
      </c>
      <c r="F2897" s="26">
        <v>2670518</v>
      </c>
      <c r="G2897" s="26" t="s">
        <v>199</v>
      </c>
      <c r="H2897" s="26" t="s">
        <v>14140</v>
      </c>
      <c r="K2897" s="26" t="s">
        <v>14141</v>
      </c>
      <c r="L2897" s="26" t="s">
        <v>14142</v>
      </c>
      <c r="M2897" s="26" t="s">
        <v>14143</v>
      </c>
    </row>
    <row r="2898" spans="1:13" x14ac:dyDescent="0.25">
      <c r="A2898" s="26" t="s">
        <v>159</v>
      </c>
      <c r="B2898" s="27" t="s">
        <v>14144</v>
      </c>
      <c r="C2898" s="26" t="s">
        <v>161</v>
      </c>
      <c r="D2898" s="26" t="s">
        <v>14145</v>
      </c>
      <c r="E2898" s="26">
        <v>2670620</v>
      </c>
      <c r="F2898" s="26">
        <v>2674180</v>
      </c>
      <c r="G2898" s="26" t="s">
        <v>199</v>
      </c>
      <c r="H2898" s="26" t="s">
        <v>14146</v>
      </c>
      <c r="K2898" s="26" t="s">
        <v>14147</v>
      </c>
      <c r="L2898" s="26" t="s">
        <v>14148</v>
      </c>
      <c r="M2898" s="26" t="s">
        <v>14149</v>
      </c>
    </row>
    <row r="2899" spans="1:13" x14ac:dyDescent="0.25">
      <c r="A2899" s="26" t="s">
        <v>159</v>
      </c>
      <c r="B2899" s="27" t="s">
        <v>14150</v>
      </c>
      <c r="C2899" s="26" t="s">
        <v>161</v>
      </c>
      <c r="D2899" s="26" t="s">
        <v>14151</v>
      </c>
      <c r="E2899" s="26">
        <v>2674200</v>
      </c>
      <c r="F2899" s="26">
        <v>2675189</v>
      </c>
      <c r="G2899" s="26" t="s">
        <v>199</v>
      </c>
      <c r="H2899" s="26" t="s">
        <v>14152</v>
      </c>
      <c r="L2899" s="26" t="s">
        <v>14153</v>
      </c>
      <c r="M2899" s="26" t="s">
        <v>14154</v>
      </c>
    </row>
    <row r="2900" spans="1:13" x14ac:dyDescent="0.25">
      <c r="A2900" s="26" t="s">
        <v>159</v>
      </c>
      <c r="B2900" s="27" t="s">
        <v>14155</v>
      </c>
      <c r="C2900" s="26" t="s">
        <v>161</v>
      </c>
      <c r="D2900" s="26" t="s">
        <v>14156</v>
      </c>
      <c r="E2900" s="26">
        <v>2675270</v>
      </c>
      <c r="F2900" s="26">
        <v>2675440</v>
      </c>
      <c r="G2900" s="26" t="s">
        <v>199</v>
      </c>
      <c r="H2900" s="26" t="s">
        <v>164</v>
      </c>
      <c r="L2900" s="26" t="s">
        <v>14157</v>
      </c>
      <c r="M2900" s="26" t="s">
        <v>14158</v>
      </c>
    </row>
    <row r="2901" spans="1:13" x14ac:dyDescent="0.25">
      <c r="A2901" s="26" t="s">
        <v>159</v>
      </c>
      <c r="B2901" s="27" t="s">
        <v>14159</v>
      </c>
      <c r="C2901" s="26" t="s">
        <v>161</v>
      </c>
      <c r="D2901" s="26" t="s">
        <v>14160</v>
      </c>
      <c r="E2901" s="26">
        <v>2675533</v>
      </c>
      <c r="F2901" s="26">
        <v>2675916</v>
      </c>
      <c r="G2901" s="26" t="s">
        <v>199</v>
      </c>
      <c r="H2901" s="26" t="s">
        <v>164</v>
      </c>
      <c r="L2901" s="26" t="s">
        <v>14161</v>
      </c>
      <c r="M2901" s="26" t="s">
        <v>14162</v>
      </c>
    </row>
    <row r="2902" spans="1:13" x14ac:dyDescent="0.25">
      <c r="A2902" s="26" t="s">
        <v>159</v>
      </c>
      <c r="B2902" s="27" t="s">
        <v>14163</v>
      </c>
      <c r="C2902" s="26" t="s">
        <v>161</v>
      </c>
      <c r="D2902" s="26" t="s">
        <v>14164</v>
      </c>
      <c r="E2902" s="26">
        <v>2676038</v>
      </c>
      <c r="F2902" s="26">
        <v>2676370</v>
      </c>
      <c r="G2902" s="26" t="s">
        <v>199</v>
      </c>
      <c r="H2902" s="26" t="s">
        <v>14165</v>
      </c>
      <c r="L2902" s="26" t="s">
        <v>14166</v>
      </c>
      <c r="M2902" s="26" t="s">
        <v>14167</v>
      </c>
    </row>
    <row r="2903" spans="1:13" x14ac:dyDescent="0.25">
      <c r="A2903" s="26" t="s">
        <v>159</v>
      </c>
      <c r="B2903" s="27" t="s">
        <v>14168</v>
      </c>
      <c r="C2903" s="26" t="s">
        <v>161</v>
      </c>
      <c r="D2903" s="26" t="s">
        <v>14169</v>
      </c>
      <c r="E2903" s="26">
        <v>2676384</v>
      </c>
      <c r="F2903" s="26">
        <v>2677724</v>
      </c>
      <c r="G2903" s="26" t="s">
        <v>199</v>
      </c>
      <c r="H2903" s="26" t="s">
        <v>14170</v>
      </c>
      <c r="L2903" s="26" t="s">
        <v>14171</v>
      </c>
      <c r="M2903" s="26" t="s">
        <v>14172</v>
      </c>
    </row>
    <row r="2904" spans="1:13" x14ac:dyDescent="0.25">
      <c r="A2904" s="26" t="s">
        <v>159</v>
      </c>
      <c r="B2904" s="27" t="s">
        <v>14173</v>
      </c>
      <c r="C2904" s="26" t="s">
        <v>161</v>
      </c>
      <c r="D2904" s="26" t="s">
        <v>14174</v>
      </c>
      <c r="E2904" s="26">
        <v>2677830</v>
      </c>
      <c r="F2904" s="26">
        <v>2678102</v>
      </c>
      <c r="G2904" s="26" t="s">
        <v>199</v>
      </c>
      <c r="H2904" s="26" t="s">
        <v>14175</v>
      </c>
      <c r="K2904" s="26" t="s">
        <v>14176</v>
      </c>
      <c r="L2904" s="26" t="s">
        <v>14177</v>
      </c>
      <c r="M2904" s="26" t="s">
        <v>14178</v>
      </c>
    </row>
    <row r="2905" spans="1:13" x14ac:dyDescent="0.25">
      <c r="A2905" s="26" t="s">
        <v>159</v>
      </c>
      <c r="B2905" s="27" t="s">
        <v>14179</v>
      </c>
      <c r="C2905" s="26" t="s">
        <v>161</v>
      </c>
      <c r="D2905" s="26" t="s">
        <v>14180</v>
      </c>
      <c r="E2905" s="26">
        <v>2678102</v>
      </c>
      <c r="F2905" s="26">
        <v>2678347</v>
      </c>
      <c r="G2905" s="26" t="s">
        <v>199</v>
      </c>
      <c r="H2905" s="26" t="s">
        <v>14181</v>
      </c>
      <c r="K2905" s="26" t="s">
        <v>14182</v>
      </c>
      <c r="L2905" s="26" t="s">
        <v>14183</v>
      </c>
      <c r="M2905" s="26" t="s">
        <v>14184</v>
      </c>
    </row>
    <row r="2906" spans="1:13" x14ac:dyDescent="0.25">
      <c r="A2906" s="26" t="s">
        <v>159</v>
      </c>
      <c r="B2906" s="27" t="s">
        <v>14185</v>
      </c>
      <c r="C2906" s="26" t="s">
        <v>161</v>
      </c>
      <c r="D2906" s="26" t="s">
        <v>14186</v>
      </c>
      <c r="E2906" s="26">
        <v>2678438</v>
      </c>
      <c r="F2906" s="26">
        <v>2678824</v>
      </c>
      <c r="G2906" s="26" t="s">
        <v>199</v>
      </c>
      <c r="H2906" s="26" t="s">
        <v>14187</v>
      </c>
      <c r="L2906" s="26" t="s">
        <v>14188</v>
      </c>
      <c r="M2906" s="26" t="s">
        <v>14189</v>
      </c>
    </row>
    <row r="2907" spans="1:13" x14ac:dyDescent="0.25">
      <c r="A2907" s="26" t="s">
        <v>159</v>
      </c>
      <c r="B2907" s="27" t="s">
        <v>14190</v>
      </c>
      <c r="C2907" s="26" t="s">
        <v>161</v>
      </c>
      <c r="D2907" s="26" t="s">
        <v>14191</v>
      </c>
      <c r="E2907" s="26">
        <v>2678829</v>
      </c>
      <c r="F2907" s="26">
        <v>2679353</v>
      </c>
      <c r="G2907" s="26" t="s">
        <v>199</v>
      </c>
      <c r="H2907" s="26" t="s">
        <v>14192</v>
      </c>
      <c r="K2907" s="26" t="s">
        <v>14193</v>
      </c>
      <c r="L2907" s="26" t="s">
        <v>14194</v>
      </c>
      <c r="M2907" s="26" t="s">
        <v>14195</v>
      </c>
    </row>
    <row r="2908" spans="1:13" x14ac:dyDescent="0.25">
      <c r="A2908" s="26" t="s">
        <v>159</v>
      </c>
      <c r="B2908" s="27" t="s">
        <v>14196</v>
      </c>
      <c r="C2908" s="26" t="s">
        <v>161</v>
      </c>
      <c r="D2908" s="26" t="s">
        <v>14197</v>
      </c>
      <c r="E2908" s="26">
        <v>2679350</v>
      </c>
      <c r="F2908" s="26">
        <v>2680081</v>
      </c>
      <c r="G2908" s="26" t="s">
        <v>199</v>
      </c>
      <c r="H2908" s="26" t="s">
        <v>14198</v>
      </c>
      <c r="L2908" s="26" t="s">
        <v>14199</v>
      </c>
      <c r="M2908" s="26" t="s">
        <v>14200</v>
      </c>
    </row>
    <row r="2909" spans="1:13" x14ac:dyDescent="0.25">
      <c r="A2909" s="26" t="s">
        <v>159</v>
      </c>
      <c r="B2909" s="27" t="s">
        <v>14201</v>
      </c>
      <c r="C2909" s="26" t="s">
        <v>161</v>
      </c>
      <c r="D2909" s="26" t="s">
        <v>14202</v>
      </c>
      <c r="E2909" s="26">
        <v>2680222</v>
      </c>
      <c r="F2909" s="26">
        <v>2680569</v>
      </c>
      <c r="G2909" s="26" t="s">
        <v>199</v>
      </c>
      <c r="H2909" s="26" t="s">
        <v>14203</v>
      </c>
      <c r="K2909" s="26" t="s">
        <v>5652</v>
      </c>
      <c r="L2909" s="26" t="s">
        <v>14204</v>
      </c>
      <c r="M2909" s="26" t="s">
        <v>14205</v>
      </c>
    </row>
    <row r="2910" spans="1:13" x14ac:dyDescent="0.25">
      <c r="A2910" s="26" t="s">
        <v>159</v>
      </c>
      <c r="B2910" s="27" t="s">
        <v>14206</v>
      </c>
      <c r="C2910" s="26" t="s">
        <v>161</v>
      </c>
      <c r="D2910" s="26" t="s">
        <v>14207</v>
      </c>
      <c r="E2910" s="26">
        <v>2680712</v>
      </c>
      <c r="F2910" s="26">
        <v>2681560</v>
      </c>
      <c r="G2910" s="26" t="s">
        <v>199</v>
      </c>
      <c r="H2910" s="26" t="s">
        <v>14208</v>
      </c>
      <c r="L2910" s="26" t="s">
        <v>14209</v>
      </c>
      <c r="M2910" s="26" t="s">
        <v>14210</v>
      </c>
    </row>
    <row r="2911" spans="1:13" x14ac:dyDescent="0.25">
      <c r="A2911" s="26" t="s">
        <v>159</v>
      </c>
      <c r="B2911" s="27" t="s">
        <v>14211</v>
      </c>
      <c r="C2911" s="26" t="s">
        <v>161</v>
      </c>
      <c r="D2911" s="26" t="s">
        <v>14212</v>
      </c>
      <c r="E2911" s="26">
        <v>2681633</v>
      </c>
      <c r="F2911" s="26">
        <v>2682400</v>
      </c>
      <c r="G2911" s="26" t="s">
        <v>199</v>
      </c>
      <c r="H2911" s="26" t="s">
        <v>14213</v>
      </c>
      <c r="K2911" s="26" t="s">
        <v>14214</v>
      </c>
      <c r="L2911" s="26" t="s">
        <v>14215</v>
      </c>
      <c r="M2911" s="26" t="s">
        <v>14216</v>
      </c>
    </row>
    <row r="2912" spans="1:13" x14ac:dyDescent="0.25">
      <c r="A2912" s="26" t="s">
        <v>159</v>
      </c>
      <c r="B2912" s="27" t="s">
        <v>14217</v>
      </c>
      <c r="C2912" s="26" t="s">
        <v>161</v>
      </c>
      <c r="D2912" s="26" t="s">
        <v>14218</v>
      </c>
      <c r="E2912" s="26">
        <v>2682417</v>
      </c>
      <c r="F2912" s="26">
        <v>2684120</v>
      </c>
      <c r="G2912" s="26" t="s">
        <v>199</v>
      </c>
      <c r="H2912" s="26" t="s">
        <v>164</v>
      </c>
      <c r="L2912" s="26" t="s">
        <v>14219</v>
      </c>
      <c r="M2912" s="26" t="s">
        <v>14220</v>
      </c>
    </row>
    <row r="2913" spans="1:162" x14ac:dyDescent="0.25">
      <c r="A2913" s="26" t="s">
        <v>159</v>
      </c>
      <c r="B2913" s="27" t="s">
        <v>14221</v>
      </c>
      <c r="C2913" s="26" t="s">
        <v>161</v>
      </c>
      <c r="D2913" s="26" t="s">
        <v>14222</v>
      </c>
      <c r="E2913" s="26">
        <v>2684117</v>
      </c>
      <c r="F2913" s="26">
        <v>2684398</v>
      </c>
      <c r="G2913" s="26" t="s">
        <v>199</v>
      </c>
      <c r="H2913" s="26" t="s">
        <v>14223</v>
      </c>
      <c r="L2913" s="26" t="s">
        <v>14224</v>
      </c>
      <c r="M2913" s="26" t="s">
        <v>14225</v>
      </c>
    </row>
    <row r="2914" spans="1:162" x14ac:dyDescent="0.25">
      <c r="A2914" s="26" t="s">
        <v>159</v>
      </c>
      <c r="B2914" s="27" t="s">
        <v>14226</v>
      </c>
      <c r="C2914" s="26" t="s">
        <v>161</v>
      </c>
      <c r="D2914" s="26" t="s">
        <v>14227</v>
      </c>
      <c r="E2914" s="26">
        <v>2684573</v>
      </c>
      <c r="F2914" s="26">
        <v>2685730</v>
      </c>
      <c r="G2914" s="26" t="s">
        <v>199</v>
      </c>
      <c r="H2914" s="26" t="s">
        <v>14228</v>
      </c>
      <c r="K2914" s="26" t="s">
        <v>1711</v>
      </c>
      <c r="L2914" s="26" t="s">
        <v>14229</v>
      </c>
      <c r="M2914" s="26" t="s">
        <v>14230</v>
      </c>
    </row>
    <row r="2915" spans="1:162" x14ac:dyDescent="0.25">
      <c r="A2915" s="26" t="s">
        <v>159</v>
      </c>
      <c r="B2915" s="27" t="s">
        <v>14231</v>
      </c>
      <c r="C2915" s="26" t="s">
        <v>161</v>
      </c>
      <c r="D2915" s="26" t="s">
        <v>14232</v>
      </c>
      <c r="E2915" s="26">
        <v>2685759</v>
      </c>
      <c r="F2915" s="26">
        <v>2686661</v>
      </c>
      <c r="G2915" s="26" t="s">
        <v>199</v>
      </c>
      <c r="H2915" s="26" t="s">
        <v>14233</v>
      </c>
      <c r="K2915" s="26" t="s">
        <v>14234</v>
      </c>
      <c r="L2915" s="26" t="s">
        <v>14235</v>
      </c>
      <c r="M2915" s="26" t="s">
        <v>14236</v>
      </c>
    </row>
    <row r="2916" spans="1:162" x14ac:dyDescent="0.25">
      <c r="A2916" s="26" t="s">
        <v>159</v>
      </c>
      <c r="B2916" s="27" t="s">
        <v>14237</v>
      </c>
      <c r="C2916" s="26" t="s">
        <v>161</v>
      </c>
      <c r="D2916" s="26" t="s">
        <v>14238</v>
      </c>
      <c r="E2916" s="26">
        <v>2686727</v>
      </c>
      <c r="F2916" s="26">
        <v>2687626</v>
      </c>
      <c r="G2916" s="26" t="s">
        <v>199</v>
      </c>
      <c r="H2916" s="26" t="s">
        <v>14239</v>
      </c>
      <c r="K2916" s="26" t="s">
        <v>14240</v>
      </c>
      <c r="L2916" s="26" t="s">
        <v>14241</v>
      </c>
      <c r="M2916" s="26" t="s">
        <v>14242</v>
      </c>
    </row>
    <row r="2917" spans="1:162" x14ac:dyDescent="0.25">
      <c r="A2917" s="26" t="s">
        <v>159</v>
      </c>
      <c r="B2917" s="27" t="s">
        <v>14243</v>
      </c>
      <c r="C2917" s="26" t="s">
        <v>161</v>
      </c>
      <c r="D2917" s="26" t="s">
        <v>14244</v>
      </c>
      <c r="E2917" s="26">
        <v>2687808</v>
      </c>
      <c r="F2917" s="26">
        <v>2689883</v>
      </c>
      <c r="G2917" s="26" t="s">
        <v>199</v>
      </c>
      <c r="H2917" s="26" t="s">
        <v>14245</v>
      </c>
      <c r="K2917" s="26" t="s">
        <v>14246</v>
      </c>
      <c r="L2917" s="26" t="s">
        <v>14247</v>
      </c>
      <c r="M2917" s="26" t="s">
        <v>14248</v>
      </c>
    </row>
    <row r="2918" spans="1:162" x14ac:dyDescent="0.25">
      <c r="A2918" s="26" t="s">
        <v>159</v>
      </c>
      <c r="B2918" s="27" t="s">
        <v>14249</v>
      </c>
      <c r="C2918" s="26" t="s">
        <v>161</v>
      </c>
      <c r="D2918" s="26" t="s">
        <v>14250</v>
      </c>
      <c r="E2918" s="26">
        <v>2689948</v>
      </c>
      <c r="F2918" s="26">
        <v>2691255</v>
      </c>
      <c r="G2918" s="26" t="s">
        <v>199</v>
      </c>
      <c r="H2918" s="26" t="s">
        <v>14251</v>
      </c>
      <c r="L2918" s="26" t="s">
        <v>14252</v>
      </c>
      <c r="M2918" s="26" t="s">
        <v>14253</v>
      </c>
    </row>
    <row r="2919" spans="1:162" x14ac:dyDescent="0.25">
      <c r="A2919" s="26" t="s">
        <v>159</v>
      </c>
      <c r="B2919" s="27" t="s">
        <v>14254</v>
      </c>
      <c r="C2919" s="26" t="s">
        <v>161</v>
      </c>
      <c r="D2919" s="26" t="s">
        <v>14255</v>
      </c>
      <c r="E2919" s="26">
        <v>2691325</v>
      </c>
      <c r="F2919" s="26">
        <v>2692242</v>
      </c>
      <c r="G2919" s="26" t="s">
        <v>199</v>
      </c>
      <c r="H2919" s="26" t="s">
        <v>14256</v>
      </c>
      <c r="L2919" s="26" t="s">
        <v>14257</v>
      </c>
      <c r="M2919" s="26" t="s">
        <v>14258</v>
      </c>
    </row>
    <row r="2920" spans="1:162" x14ac:dyDescent="0.25">
      <c r="A2920" s="26" t="s">
        <v>159</v>
      </c>
      <c r="B2920" s="27" t="s">
        <v>14259</v>
      </c>
      <c r="C2920" s="26" t="s">
        <v>161</v>
      </c>
      <c r="D2920" s="26" t="s">
        <v>14260</v>
      </c>
      <c r="E2920" s="26">
        <v>2692258</v>
      </c>
      <c r="F2920" s="26">
        <v>2692803</v>
      </c>
      <c r="G2920" s="26" t="s">
        <v>199</v>
      </c>
      <c r="H2920" s="26" t="s">
        <v>14261</v>
      </c>
      <c r="L2920" s="26" t="s">
        <v>14262</v>
      </c>
      <c r="M2920" s="26" t="s">
        <v>14263</v>
      </c>
    </row>
    <row r="2921" spans="1:162" x14ac:dyDescent="0.25">
      <c r="A2921" s="26" t="s">
        <v>159</v>
      </c>
      <c r="B2921" s="27" t="s">
        <v>14264</v>
      </c>
      <c r="C2921" s="26" t="s">
        <v>161</v>
      </c>
      <c r="D2921" s="26" t="s">
        <v>14265</v>
      </c>
      <c r="E2921" s="26">
        <v>2692820</v>
      </c>
      <c r="F2921" s="26">
        <v>2694223</v>
      </c>
      <c r="G2921" s="26" t="s">
        <v>199</v>
      </c>
      <c r="H2921" s="26" t="s">
        <v>14266</v>
      </c>
      <c r="K2921" s="26" t="s">
        <v>6507</v>
      </c>
      <c r="L2921" s="26" t="s">
        <v>14267</v>
      </c>
      <c r="M2921" s="26" t="s">
        <v>14268</v>
      </c>
    </row>
    <row r="2922" spans="1:162" x14ac:dyDescent="0.25">
      <c r="A2922" s="26" t="s">
        <v>159</v>
      </c>
      <c r="B2922" s="27" t="s">
        <v>14269</v>
      </c>
      <c r="C2922" s="26" t="s">
        <v>161</v>
      </c>
      <c r="D2922" s="26" t="s">
        <v>14270</v>
      </c>
      <c r="E2922" s="26">
        <v>2694261</v>
      </c>
      <c r="F2922" s="26">
        <v>2695040</v>
      </c>
      <c r="G2922" s="26" t="s">
        <v>199</v>
      </c>
      <c r="H2922" s="26" t="s">
        <v>14271</v>
      </c>
      <c r="L2922" s="26" t="s">
        <v>14272</v>
      </c>
      <c r="M2922" s="26" t="s">
        <v>14273</v>
      </c>
    </row>
    <row r="2923" spans="1:162" s="35" customFormat="1" x14ac:dyDescent="0.25">
      <c r="A2923" s="26" t="s">
        <v>159</v>
      </c>
      <c r="B2923" s="27" t="s">
        <v>14274</v>
      </c>
      <c r="C2923" s="26" t="s">
        <v>161</v>
      </c>
      <c r="D2923" s="26" t="s">
        <v>14275</v>
      </c>
      <c r="E2923" s="26">
        <v>2695394</v>
      </c>
      <c r="F2923" s="26">
        <v>2695783</v>
      </c>
      <c r="G2923" s="26" t="s">
        <v>199</v>
      </c>
      <c r="H2923" s="26" t="s">
        <v>14276</v>
      </c>
      <c r="I2923" s="26"/>
      <c r="J2923" s="26"/>
      <c r="K2923" s="26" t="s">
        <v>14277</v>
      </c>
      <c r="L2923" s="26" t="s">
        <v>14278</v>
      </c>
      <c r="M2923" s="26" t="s">
        <v>14279</v>
      </c>
      <c r="N2923" s="26"/>
      <c r="O2923" s="26"/>
      <c r="P2923" s="26"/>
      <c r="Q2923" s="26"/>
      <c r="R2923" s="26"/>
      <c r="S2923" s="26"/>
      <c r="T2923" s="26"/>
      <c r="U2923" s="26"/>
      <c r="V2923" s="26"/>
      <c r="W2923" s="26"/>
      <c r="X2923" s="26"/>
      <c r="Y2923" s="26"/>
      <c r="Z2923" s="26"/>
      <c r="AA2923" s="26"/>
      <c r="AB2923" s="26"/>
      <c r="AC2923" s="26"/>
      <c r="AD2923" s="26"/>
      <c r="AE2923" s="26"/>
      <c r="AF2923" s="26"/>
      <c r="AG2923" s="26"/>
      <c r="AH2923" s="26"/>
      <c r="AI2923" s="26"/>
      <c r="AJ2923" s="26"/>
      <c r="AK2923" s="26"/>
      <c r="AL2923" s="26"/>
      <c r="AM2923" s="26"/>
      <c r="AN2923" s="26"/>
      <c r="AO2923" s="26"/>
      <c r="AP2923" s="26"/>
      <c r="AQ2923" s="26"/>
      <c r="AR2923" s="26"/>
      <c r="AS2923" s="26"/>
      <c r="AT2923" s="26"/>
      <c r="AU2923" s="26"/>
      <c r="AV2923" s="26"/>
      <c r="AW2923" s="26"/>
      <c r="AX2923" s="26"/>
      <c r="AY2923" s="26"/>
      <c r="AZ2923" s="26"/>
      <c r="BA2923" s="26"/>
      <c r="BB2923" s="26"/>
      <c r="BC2923" s="26"/>
      <c r="BD2923" s="26"/>
      <c r="BE2923" s="26"/>
      <c r="BF2923" s="26"/>
      <c r="BG2923" s="26"/>
      <c r="BH2923" s="26"/>
      <c r="BI2923" s="26"/>
      <c r="BJ2923" s="26"/>
      <c r="BK2923" s="26"/>
      <c r="BL2923" s="26"/>
      <c r="BM2923" s="26"/>
      <c r="BN2923" s="26"/>
      <c r="BO2923" s="26"/>
      <c r="BP2923" s="26"/>
      <c r="BQ2923" s="26"/>
      <c r="BR2923" s="26"/>
      <c r="BS2923" s="26"/>
      <c r="BT2923" s="26"/>
      <c r="BU2923" s="26"/>
      <c r="BV2923" s="26"/>
      <c r="BW2923" s="26"/>
      <c r="BX2923" s="26"/>
      <c r="BY2923" s="26"/>
      <c r="BZ2923" s="26"/>
      <c r="CA2923" s="26"/>
      <c r="CB2923" s="26"/>
      <c r="CC2923" s="26"/>
      <c r="CD2923" s="26"/>
      <c r="CE2923" s="26"/>
      <c r="CF2923" s="26"/>
      <c r="CG2923" s="26"/>
      <c r="CH2923" s="26"/>
      <c r="CI2923" s="26"/>
      <c r="CJ2923" s="26"/>
      <c r="CK2923" s="26"/>
      <c r="CL2923" s="26"/>
      <c r="CM2923" s="26"/>
      <c r="CN2923" s="26"/>
      <c r="CO2923" s="26"/>
      <c r="CP2923" s="26"/>
      <c r="CQ2923" s="26"/>
      <c r="CR2923" s="26"/>
      <c r="CS2923" s="26"/>
      <c r="CT2923" s="26"/>
      <c r="CU2923" s="26"/>
      <c r="CV2923" s="26"/>
      <c r="CW2923" s="26"/>
      <c r="CX2923" s="26"/>
      <c r="CY2923" s="26"/>
      <c r="CZ2923" s="26"/>
      <c r="DA2923" s="26"/>
      <c r="DB2923" s="26"/>
      <c r="DC2923" s="26"/>
      <c r="DD2923" s="26"/>
      <c r="DE2923" s="26"/>
      <c r="DF2923" s="26"/>
      <c r="DG2923" s="26"/>
      <c r="DH2923" s="26"/>
      <c r="DI2923" s="26"/>
      <c r="DJ2923" s="26"/>
      <c r="DK2923" s="26"/>
      <c r="DL2923" s="26"/>
      <c r="DM2923" s="26"/>
      <c r="DN2923" s="26"/>
      <c r="DO2923" s="26"/>
      <c r="DP2923" s="26"/>
      <c r="DQ2923" s="26"/>
      <c r="DR2923" s="26"/>
      <c r="DS2923" s="26"/>
      <c r="DT2923" s="26"/>
      <c r="DU2923" s="26"/>
      <c r="DV2923" s="26"/>
      <c r="DW2923" s="26"/>
      <c r="DX2923" s="26"/>
      <c r="DY2923" s="26"/>
      <c r="DZ2923" s="26"/>
      <c r="EA2923" s="26"/>
      <c r="EB2923" s="26"/>
      <c r="EC2923" s="26"/>
      <c r="ED2923" s="26"/>
      <c r="EE2923" s="26"/>
      <c r="EF2923" s="26"/>
      <c r="EG2923" s="26"/>
      <c r="EH2923" s="26"/>
      <c r="EI2923" s="26"/>
      <c r="EJ2923" s="26"/>
      <c r="EK2923" s="26"/>
      <c r="EL2923" s="26"/>
      <c r="EM2923" s="26"/>
      <c r="EN2923" s="26"/>
      <c r="EO2923" s="26"/>
      <c r="EP2923" s="26"/>
      <c r="EQ2923" s="26"/>
      <c r="ER2923" s="26"/>
      <c r="ES2923" s="26"/>
      <c r="ET2923" s="26"/>
      <c r="EU2923" s="26"/>
      <c r="EV2923" s="26"/>
      <c r="EW2923" s="26"/>
      <c r="EX2923" s="26"/>
      <c r="EY2923" s="26"/>
      <c r="EZ2923" s="26"/>
      <c r="FA2923" s="26"/>
      <c r="FB2923" s="26"/>
      <c r="FC2923" s="26"/>
      <c r="FD2923" s="26"/>
      <c r="FE2923" s="26"/>
      <c r="FF2923" s="26"/>
    </row>
    <row r="2924" spans="1:162" s="35" customFormat="1" x14ac:dyDescent="0.25">
      <c r="A2924" s="26" t="s">
        <v>159</v>
      </c>
      <c r="B2924" s="27" t="s">
        <v>14280</v>
      </c>
      <c r="C2924" s="26" t="s">
        <v>161</v>
      </c>
      <c r="D2924" s="26" t="s">
        <v>14281</v>
      </c>
      <c r="E2924" s="26">
        <v>2695783</v>
      </c>
      <c r="F2924" s="26">
        <v>2696235</v>
      </c>
      <c r="G2924" s="26" t="s">
        <v>199</v>
      </c>
      <c r="H2924" s="26" t="s">
        <v>14282</v>
      </c>
      <c r="I2924" s="26"/>
      <c r="J2924" s="26"/>
      <c r="K2924" s="26" t="s">
        <v>14283</v>
      </c>
      <c r="L2924" s="26" t="s">
        <v>14284</v>
      </c>
      <c r="M2924" s="26" t="s">
        <v>14285</v>
      </c>
      <c r="N2924" s="26"/>
      <c r="O2924" s="26"/>
      <c r="P2924" s="26"/>
      <c r="Q2924" s="26"/>
      <c r="R2924" s="26"/>
      <c r="S2924" s="26"/>
      <c r="T2924" s="26"/>
      <c r="U2924" s="26"/>
      <c r="V2924" s="26"/>
      <c r="W2924" s="26"/>
      <c r="X2924" s="26"/>
      <c r="Y2924" s="26"/>
      <c r="Z2924" s="26"/>
      <c r="AA2924" s="26"/>
      <c r="AB2924" s="26"/>
      <c r="AC2924" s="26"/>
      <c r="AD2924" s="26"/>
      <c r="AE2924" s="26"/>
      <c r="AF2924" s="26"/>
      <c r="AG2924" s="26"/>
      <c r="AH2924" s="26"/>
      <c r="AI2924" s="26"/>
      <c r="AJ2924" s="26"/>
      <c r="AK2924" s="26"/>
      <c r="AL2924" s="26"/>
      <c r="AM2924" s="26"/>
      <c r="AN2924" s="26"/>
      <c r="AO2924" s="26"/>
      <c r="AP2924" s="26"/>
      <c r="AQ2924" s="26"/>
      <c r="AR2924" s="26"/>
      <c r="AS2924" s="26"/>
      <c r="AT2924" s="26"/>
      <c r="AU2924" s="26"/>
      <c r="AV2924" s="26"/>
      <c r="AW2924" s="26"/>
      <c r="AX2924" s="26"/>
      <c r="AY2924" s="26"/>
      <c r="AZ2924" s="26"/>
      <c r="BA2924" s="26"/>
      <c r="BB2924" s="26"/>
      <c r="BC2924" s="26"/>
      <c r="BD2924" s="26"/>
      <c r="BE2924" s="26"/>
      <c r="BF2924" s="26"/>
      <c r="BG2924" s="26"/>
      <c r="BH2924" s="26"/>
      <c r="BI2924" s="26"/>
      <c r="BJ2924" s="26"/>
      <c r="BK2924" s="26"/>
      <c r="BL2924" s="26"/>
      <c r="BM2924" s="26"/>
      <c r="BN2924" s="26"/>
      <c r="BO2924" s="26"/>
      <c r="BP2924" s="26"/>
      <c r="BQ2924" s="26"/>
      <c r="BR2924" s="26"/>
      <c r="BS2924" s="26"/>
      <c r="BT2924" s="26"/>
      <c r="BU2924" s="26"/>
      <c r="BV2924" s="26"/>
      <c r="BW2924" s="26"/>
      <c r="BX2924" s="26"/>
      <c r="BY2924" s="26"/>
      <c r="BZ2924" s="26"/>
      <c r="CA2924" s="26"/>
      <c r="CB2924" s="26"/>
      <c r="CC2924" s="26"/>
      <c r="CD2924" s="26"/>
      <c r="CE2924" s="26"/>
      <c r="CF2924" s="26"/>
      <c r="CG2924" s="26"/>
      <c r="CH2924" s="26"/>
      <c r="CI2924" s="26"/>
      <c r="CJ2924" s="26"/>
      <c r="CK2924" s="26"/>
      <c r="CL2924" s="26"/>
      <c r="CM2924" s="26"/>
      <c r="CN2924" s="26"/>
      <c r="CO2924" s="26"/>
      <c r="CP2924" s="26"/>
      <c r="CQ2924" s="26"/>
      <c r="CR2924" s="26"/>
      <c r="CS2924" s="26"/>
      <c r="CT2924" s="26"/>
      <c r="CU2924" s="26"/>
      <c r="CV2924" s="26"/>
      <c r="CW2924" s="26"/>
      <c r="CX2924" s="26"/>
      <c r="CY2924" s="26"/>
      <c r="CZ2924" s="26"/>
      <c r="DA2924" s="26"/>
      <c r="DB2924" s="26"/>
      <c r="DC2924" s="26"/>
      <c r="DD2924" s="26"/>
      <c r="DE2924" s="26"/>
      <c r="DF2924" s="26"/>
      <c r="DG2924" s="26"/>
      <c r="DH2924" s="26"/>
      <c r="DI2924" s="26"/>
      <c r="DJ2924" s="26"/>
      <c r="DK2924" s="26"/>
      <c r="DL2924" s="26"/>
      <c r="DM2924" s="26"/>
      <c r="DN2924" s="26"/>
      <c r="DO2924" s="26"/>
      <c r="DP2924" s="26"/>
      <c r="DQ2924" s="26"/>
      <c r="DR2924" s="26"/>
      <c r="DS2924" s="26"/>
      <c r="DT2924" s="26"/>
      <c r="DU2924" s="26"/>
      <c r="DV2924" s="26"/>
      <c r="DW2924" s="26"/>
      <c r="DX2924" s="26"/>
      <c r="DY2924" s="26"/>
      <c r="DZ2924" s="26"/>
      <c r="EA2924" s="26"/>
      <c r="EB2924" s="26"/>
      <c r="EC2924" s="26"/>
      <c r="ED2924" s="26"/>
      <c r="EE2924" s="26"/>
      <c r="EF2924" s="26"/>
      <c r="EG2924" s="26"/>
      <c r="EH2924" s="26"/>
      <c r="EI2924" s="26"/>
      <c r="EJ2924" s="26"/>
      <c r="EK2924" s="26"/>
      <c r="EL2924" s="26"/>
      <c r="EM2924" s="26"/>
      <c r="EN2924" s="26"/>
      <c r="EO2924" s="26"/>
      <c r="EP2924" s="26"/>
      <c r="EQ2924" s="26"/>
      <c r="ER2924" s="26"/>
      <c r="ES2924" s="26"/>
      <c r="ET2924" s="26"/>
      <c r="EU2924" s="26"/>
      <c r="EV2924" s="26"/>
      <c r="EW2924" s="26"/>
      <c r="EX2924" s="26"/>
      <c r="EY2924" s="26"/>
      <c r="EZ2924" s="26"/>
      <c r="FA2924" s="26"/>
      <c r="FB2924" s="26"/>
      <c r="FC2924" s="26"/>
      <c r="FD2924" s="26"/>
      <c r="FE2924" s="26"/>
      <c r="FF2924" s="26"/>
    </row>
    <row r="2925" spans="1:162" s="35" customFormat="1" x14ac:dyDescent="0.25">
      <c r="A2925" s="26" t="s">
        <v>159</v>
      </c>
      <c r="B2925" s="27" t="s">
        <v>14286</v>
      </c>
      <c r="C2925" s="26" t="s">
        <v>161</v>
      </c>
      <c r="D2925" s="26" t="s">
        <v>14287</v>
      </c>
      <c r="E2925" s="26">
        <v>2696246</v>
      </c>
      <c r="F2925" s="26">
        <v>2696566</v>
      </c>
      <c r="G2925" s="26" t="s">
        <v>199</v>
      </c>
      <c r="H2925" s="26" t="s">
        <v>14288</v>
      </c>
      <c r="I2925" s="26"/>
      <c r="J2925" s="26"/>
      <c r="K2925" s="26" t="s">
        <v>14289</v>
      </c>
      <c r="L2925" s="26" t="s">
        <v>14290</v>
      </c>
      <c r="M2925" s="26" t="s">
        <v>14291</v>
      </c>
      <c r="N2925" s="26"/>
      <c r="O2925" s="26"/>
      <c r="P2925" s="26"/>
      <c r="Q2925" s="26"/>
      <c r="R2925" s="26"/>
      <c r="S2925" s="26"/>
      <c r="T2925" s="26"/>
      <c r="U2925" s="26"/>
      <c r="V2925" s="26"/>
      <c r="W2925" s="26"/>
      <c r="X2925" s="26"/>
      <c r="Y2925" s="26"/>
      <c r="Z2925" s="26"/>
      <c r="AA2925" s="26"/>
      <c r="AB2925" s="26"/>
      <c r="AC2925" s="26"/>
      <c r="AD2925" s="26"/>
      <c r="AE2925" s="26"/>
      <c r="AF2925" s="26"/>
      <c r="AG2925" s="26"/>
      <c r="AH2925" s="26"/>
      <c r="AI2925" s="26"/>
      <c r="AJ2925" s="26"/>
      <c r="AK2925" s="26"/>
      <c r="AL2925" s="26"/>
      <c r="AM2925" s="26"/>
      <c r="AN2925" s="26"/>
      <c r="AO2925" s="26"/>
      <c r="AP2925" s="26"/>
      <c r="AQ2925" s="26"/>
      <c r="AR2925" s="26"/>
      <c r="AS2925" s="26"/>
      <c r="AT2925" s="26"/>
      <c r="AU2925" s="26"/>
      <c r="AV2925" s="26"/>
      <c r="AW2925" s="26"/>
      <c r="AX2925" s="26"/>
      <c r="AY2925" s="26"/>
      <c r="AZ2925" s="26"/>
      <c r="BA2925" s="26"/>
      <c r="BB2925" s="26"/>
      <c r="BC2925" s="26"/>
      <c r="BD2925" s="26"/>
      <c r="BE2925" s="26"/>
      <c r="BF2925" s="26"/>
      <c r="BG2925" s="26"/>
      <c r="BH2925" s="26"/>
      <c r="BI2925" s="26"/>
      <c r="BJ2925" s="26"/>
      <c r="BK2925" s="26"/>
      <c r="BL2925" s="26"/>
      <c r="BM2925" s="26"/>
      <c r="BN2925" s="26"/>
      <c r="BO2925" s="26"/>
      <c r="BP2925" s="26"/>
      <c r="BQ2925" s="26"/>
      <c r="BR2925" s="26"/>
      <c r="BS2925" s="26"/>
      <c r="BT2925" s="26"/>
      <c r="BU2925" s="26"/>
      <c r="BV2925" s="26"/>
      <c r="BW2925" s="26"/>
      <c r="BX2925" s="26"/>
      <c r="BY2925" s="26"/>
      <c r="BZ2925" s="26"/>
      <c r="CA2925" s="26"/>
      <c r="CB2925" s="26"/>
      <c r="CC2925" s="26"/>
      <c r="CD2925" s="26"/>
      <c r="CE2925" s="26"/>
      <c r="CF2925" s="26"/>
      <c r="CG2925" s="26"/>
      <c r="CH2925" s="26"/>
      <c r="CI2925" s="26"/>
      <c r="CJ2925" s="26"/>
      <c r="CK2925" s="26"/>
      <c r="CL2925" s="26"/>
      <c r="CM2925" s="26"/>
      <c r="CN2925" s="26"/>
      <c r="CO2925" s="26"/>
      <c r="CP2925" s="26"/>
      <c r="CQ2925" s="26"/>
      <c r="CR2925" s="26"/>
      <c r="CS2925" s="26"/>
      <c r="CT2925" s="26"/>
      <c r="CU2925" s="26"/>
      <c r="CV2925" s="26"/>
      <c r="CW2925" s="26"/>
      <c r="CX2925" s="26"/>
      <c r="CY2925" s="26"/>
      <c r="CZ2925" s="26"/>
      <c r="DA2925" s="26"/>
      <c r="DB2925" s="26"/>
      <c r="DC2925" s="26"/>
      <c r="DD2925" s="26"/>
      <c r="DE2925" s="26"/>
      <c r="DF2925" s="26"/>
      <c r="DG2925" s="26"/>
      <c r="DH2925" s="26"/>
      <c r="DI2925" s="26"/>
      <c r="DJ2925" s="26"/>
      <c r="DK2925" s="26"/>
      <c r="DL2925" s="26"/>
      <c r="DM2925" s="26"/>
      <c r="DN2925" s="26"/>
      <c r="DO2925" s="26"/>
      <c r="DP2925" s="26"/>
      <c r="DQ2925" s="26"/>
      <c r="DR2925" s="26"/>
      <c r="DS2925" s="26"/>
      <c r="DT2925" s="26"/>
      <c r="DU2925" s="26"/>
      <c r="DV2925" s="26"/>
      <c r="DW2925" s="26"/>
      <c r="DX2925" s="26"/>
      <c r="DY2925" s="26"/>
      <c r="DZ2925" s="26"/>
      <c r="EA2925" s="26"/>
      <c r="EB2925" s="26"/>
      <c r="EC2925" s="26"/>
      <c r="ED2925" s="26"/>
      <c r="EE2925" s="26"/>
      <c r="EF2925" s="26"/>
      <c r="EG2925" s="26"/>
      <c r="EH2925" s="26"/>
      <c r="EI2925" s="26"/>
      <c r="EJ2925" s="26"/>
      <c r="EK2925" s="26"/>
      <c r="EL2925" s="26"/>
      <c r="EM2925" s="26"/>
      <c r="EN2925" s="26"/>
      <c r="EO2925" s="26"/>
      <c r="EP2925" s="26"/>
      <c r="EQ2925" s="26"/>
      <c r="ER2925" s="26"/>
      <c r="ES2925" s="26"/>
      <c r="ET2925" s="26"/>
      <c r="EU2925" s="26"/>
      <c r="EV2925" s="26"/>
      <c r="EW2925" s="26"/>
      <c r="EX2925" s="26"/>
      <c r="EY2925" s="26"/>
      <c r="EZ2925" s="26"/>
      <c r="FA2925" s="26"/>
      <c r="FB2925" s="26"/>
      <c r="FC2925" s="26"/>
      <c r="FD2925" s="26"/>
      <c r="FE2925" s="26"/>
      <c r="FF2925" s="26"/>
    </row>
    <row r="2926" spans="1:162" s="35" customFormat="1" x14ac:dyDescent="0.25">
      <c r="A2926" s="26" t="s">
        <v>159</v>
      </c>
      <c r="B2926" s="27" t="s">
        <v>14292</v>
      </c>
      <c r="C2926" s="26" t="s">
        <v>161</v>
      </c>
      <c r="D2926" s="26" t="s">
        <v>14293</v>
      </c>
      <c r="E2926" s="26">
        <v>2696609</v>
      </c>
      <c r="F2926" s="26">
        <v>2698219</v>
      </c>
      <c r="G2926" s="26" t="s">
        <v>199</v>
      </c>
      <c r="H2926" s="26" t="s">
        <v>14294</v>
      </c>
      <c r="I2926" s="26"/>
      <c r="J2926" s="26"/>
      <c r="K2926" s="26" t="s">
        <v>14295</v>
      </c>
      <c r="L2926" s="26" t="s">
        <v>14296</v>
      </c>
      <c r="M2926" s="26" t="s">
        <v>14297</v>
      </c>
      <c r="N2926" s="26"/>
      <c r="O2926" s="26"/>
      <c r="P2926" s="26"/>
      <c r="Q2926" s="26"/>
      <c r="R2926" s="26"/>
      <c r="S2926" s="26"/>
      <c r="T2926" s="26"/>
      <c r="U2926" s="26"/>
      <c r="V2926" s="26"/>
      <c r="W2926" s="26"/>
      <c r="X2926" s="26"/>
      <c r="Y2926" s="26"/>
      <c r="Z2926" s="26"/>
      <c r="AA2926" s="26"/>
      <c r="AB2926" s="26"/>
      <c r="AC2926" s="26"/>
      <c r="AD2926" s="26"/>
      <c r="AE2926" s="26"/>
      <c r="AF2926" s="26"/>
      <c r="AG2926" s="26"/>
      <c r="AH2926" s="26"/>
      <c r="AI2926" s="26"/>
      <c r="AJ2926" s="26"/>
      <c r="AK2926" s="26"/>
      <c r="AL2926" s="26"/>
      <c r="AM2926" s="26"/>
      <c r="AN2926" s="26"/>
      <c r="AO2926" s="26"/>
      <c r="AP2926" s="26"/>
      <c r="AQ2926" s="26"/>
      <c r="AR2926" s="26"/>
      <c r="AS2926" s="26"/>
      <c r="AT2926" s="26"/>
      <c r="AU2926" s="26"/>
      <c r="AV2926" s="26"/>
      <c r="AW2926" s="26"/>
      <c r="AX2926" s="26"/>
      <c r="AY2926" s="26"/>
      <c r="AZ2926" s="26"/>
      <c r="BA2926" s="26"/>
      <c r="BB2926" s="26"/>
      <c r="BC2926" s="26"/>
      <c r="BD2926" s="26"/>
      <c r="BE2926" s="26"/>
      <c r="BF2926" s="26"/>
      <c r="BG2926" s="26"/>
      <c r="BH2926" s="26"/>
      <c r="BI2926" s="26"/>
      <c r="BJ2926" s="26"/>
      <c r="BK2926" s="26"/>
      <c r="BL2926" s="26"/>
      <c r="BM2926" s="26"/>
      <c r="BN2926" s="26"/>
      <c r="BO2926" s="26"/>
      <c r="BP2926" s="26"/>
      <c r="BQ2926" s="26"/>
      <c r="BR2926" s="26"/>
      <c r="BS2926" s="26"/>
      <c r="BT2926" s="26"/>
      <c r="BU2926" s="26"/>
      <c r="BV2926" s="26"/>
      <c r="BW2926" s="26"/>
      <c r="BX2926" s="26"/>
      <c r="BY2926" s="26"/>
      <c r="BZ2926" s="26"/>
      <c r="CA2926" s="26"/>
      <c r="CB2926" s="26"/>
      <c r="CC2926" s="26"/>
      <c r="CD2926" s="26"/>
      <c r="CE2926" s="26"/>
      <c r="CF2926" s="26"/>
      <c r="CG2926" s="26"/>
      <c r="CH2926" s="26"/>
      <c r="CI2926" s="26"/>
      <c r="CJ2926" s="26"/>
      <c r="CK2926" s="26"/>
      <c r="CL2926" s="26"/>
      <c r="CM2926" s="26"/>
      <c r="CN2926" s="26"/>
      <c r="CO2926" s="26"/>
      <c r="CP2926" s="26"/>
      <c r="CQ2926" s="26"/>
      <c r="CR2926" s="26"/>
      <c r="CS2926" s="26"/>
      <c r="CT2926" s="26"/>
      <c r="CU2926" s="26"/>
      <c r="CV2926" s="26"/>
      <c r="CW2926" s="26"/>
      <c r="CX2926" s="26"/>
      <c r="CY2926" s="26"/>
      <c r="CZ2926" s="26"/>
      <c r="DA2926" s="26"/>
      <c r="DB2926" s="26"/>
      <c r="DC2926" s="26"/>
      <c r="DD2926" s="26"/>
      <c r="DE2926" s="26"/>
      <c r="DF2926" s="26"/>
      <c r="DG2926" s="26"/>
      <c r="DH2926" s="26"/>
      <c r="DI2926" s="26"/>
      <c r="DJ2926" s="26"/>
      <c r="DK2926" s="26"/>
      <c r="DL2926" s="26"/>
      <c r="DM2926" s="26"/>
      <c r="DN2926" s="26"/>
      <c r="DO2926" s="26"/>
      <c r="DP2926" s="26"/>
      <c r="DQ2926" s="26"/>
      <c r="DR2926" s="26"/>
      <c r="DS2926" s="26"/>
      <c r="DT2926" s="26"/>
      <c r="DU2926" s="26"/>
      <c r="DV2926" s="26"/>
      <c r="DW2926" s="26"/>
      <c r="DX2926" s="26"/>
      <c r="DY2926" s="26"/>
      <c r="DZ2926" s="26"/>
      <c r="EA2926" s="26"/>
      <c r="EB2926" s="26"/>
      <c r="EC2926" s="26"/>
      <c r="ED2926" s="26"/>
      <c r="EE2926" s="26"/>
      <c r="EF2926" s="26"/>
      <c r="EG2926" s="26"/>
      <c r="EH2926" s="26"/>
      <c r="EI2926" s="26"/>
      <c r="EJ2926" s="26"/>
      <c r="EK2926" s="26"/>
      <c r="EL2926" s="26"/>
      <c r="EM2926" s="26"/>
      <c r="EN2926" s="26"/>
      <c r="EO2926" s="26"/>
      <c r="EP2926" s="26"/>
      <c r="EQ2926" s="26"/>
      <c r="ER2926" s="26"/>
      <c r="ES2926" s="26"/>
      <c r="ET2926" s="26"/>
      <c r="EU2926" s="26"/>
      <c r="EV2926" s="26"/>
      <c r="EW2926" s="26"/>
      <c r="EX2926" s="26"/>
      <c r="EY2926" s="26"/>
      <c r="EZ2926" s="26"/>
      <c r="FA2926" s="26"/>
      <c r="FB2926" s="26"/>
      <c r="FC2926" s="26"/>
      <c r="FD2926" s="26"/>
      <c r="FE2926" s="26"/>
      <c r="FF2926" s="26"/>
    </row>
    <row r="2927" spans="1:162" s="35" customFormat="1" x14ac:dyDescent="0.25">
      <c r="A2927" s="26" t="s">
        <v>159</v>
      </c>
      <c r="B2927" s="27" t="s">
        <v>14298</v>
      </c>
      <c r="C2927" s="26" t="s">
        <v>161</v>
      </c>
      <c r="D2927" s="26" t="s">
        <v>14299</v>
      </c>
      <c r="E2927" s="26">
        <v>2698232</v>
      </c>
      <c r="F2927" s="26">
        <v>2699248</v>
      </c>
      <c r="G2927" s="26" t="s">
        <v>199</v>
      </c>
      <c r="H2927" s="26" t="s">
        <v>14300</v>
      </c>
      <c r="I2927" s="26"/>
      <c r="J2927" s="26"/>
      <c r="K2927" s="26" t="s">
        <v>14301</v>
      </c>
      <c r="L2927" s="26" t="s">
        <v>14302</v>
      </c>
      <c r="M2927" s="26" t="s">
        <v>14303</v>
      </c>
      <c r="N2927" s="26"/>
      <c r="O2927" s="26"/>
      <c r="P2927" s="26"/>
      <c r="Q2927" s="26"/>
      <c r="R2927" s="26"/>
      <c r="S2927" s="26"/>
      <c r="T2927" s="26"/>
      <c r="U2927" s="26"/>
      <c r="V2927" s="26"/>
      <c r="W2927" s="26"/>
      <c r="X2927" s="26"/>
      <c r="Y2927" s="26"/>
      <c r="Z2927" s="26"/>
      <c r="AA2927" s="26"/>
      <c r="AB2927" s="26"/>
      <c r="AC2927" s="26"/>
      <c r="AD2927" s="26"/>
      <c r="AE2927" s="26"/>
      <c r="AF2927" s="26"/>
      <c r="AG2927" s="26"/>
      <c r="AH2927" s="26"/>
      <c r="AI2927" s="26"/>
      <c r="AJ2927" s="26"/>
      <c r="AK2927" s="26"/>
      <c r="AL2927" s="26"/>
      <c r="AM2927" s="26"/>
      <c r="AN2927" s="26"/>
      <c r="AO2927" s="26"/>
      <c r="AP2927" s="26"/>
      <c r="AQ2927" s="26"/>
      <c r="AR2927" s="26"/>
      <c r="AS2927" s="26"/>
      <c r="AT2927" s="26"/>
      <c r="AU2927" s="26"/>
      <c r="AV2927" s="26"/>
      <c r="AW2927" s="26"/>
      <c r="AX2927" s="26"/>
      <c r="AY2927" s="26"/>
      <c r="AZ2927" s="26"/>
      <c r="BA2927" s="26"/>
      <c r="BB2927" s="26"/>
      <c r="BC2927" s="26"/>
      <c r="BD2927" s="26"/>
      <c r="BE2927" s="26"/>
      <c r="BF2927" s="26"/>
      <c r="BG2927" s="26"/>
      <c r="BH2927" s="26"/>
      <c r="BI2927" s="26"/>
      <c r="BJ2927" s="26"/>
      <c r="BK2927" s="26"/>
      <c r="BL2927" s="26"/>
      <c r="BM2927" s="26"/>
      <c r="BN2927" s="26"/>
      <c r="BO2927" s="26"/>
      <c r="BP2927" s="26"/>
      <c r="BQ2927" s="26"/>
      <c r="BR2927" s="26"/>
      <c r="BS2927" s="26"/>
      <c r="BT2927" s="26"/>
      <c r="BU2927" s="26"/>
      <c r="BV2927" s="26"/>
      <c r="BW2927" s="26"/>
      <c r="BX2927" s="26"/>
      <c r="BY2927" s="26"/>
      <c r="BZ2927" s="26"/>
      <c r="CA2927" s="26"/>
      <c r="CB2927" s="26"/>
      <c r="CC2927" s="26"/>
      <c r="CD2927" s="26"/>
      <c r="CE2927" s="26"/>
      <c r="CF2927" s="26"/>
      <c r="CG2927" s="26"/>
      <c r="CH2927" s="26"/>
      <c r="CI2927" s="26"/>
      <c r="CJ2927" s="26"/>
      <c r="CK2927" s="26"/>
      <c r="CL2927" s="26"/>
      <c r="CM2927" s="26"/>
      <c r="CN2927" s="26"/>
      <c r="CO2927" s="26"/>
      <c r="CP2927" s="26"/>
      <c r="CQ2927" s="26"/>
      <c r="CR2927" s="26"/>
      <c r="CS2927" s="26"/>
      <c r="CT2927" s="26"/>
      <c r="CU2927" s="26"/>
      <c r="CV2927" s="26"/>
      <c r="CW2927" s="26"/>
      <c r="CX2927" s="26"/>
      <c r="CY2927" s="26"/>
      <c r="CZ2927" s="26"/>
      <c r="DA2927" s="26"/>
      <c r="DB2927" s="26"/>
      <c r="DC2927" s="26"/>
      <c r="DD2927" s="26"/>
      <c r="DE2927" s="26"/>
      <c r="DF2927" s="26"/>
      <c r="DG2927" s="26"/>
      <c r="DH2927" s="26"/>
      <c r="DI2927" s="26"/>
      <c r="DJ2927" s="26"/>
      <c r="DK2927" s="26"/>
      <c r="DL2927" s="26"/>
      <c r="DM2927" s="26"/>
      <c r="DN2927" s="26"/>
      <c r="DO2927" s="26"/>
      <c r="DP2927" s="26"/>
      <c r="DQ2927" s="26"/>
      <c r="DR2927" s="26"/>
      <c r="DS2927" s="26"/>
      <c r="DT2927" s="26"/>
      <c r="DU2927" s="26"/>
      <c r="DV2927" s="26"/>
      <c r="DW2927" s="26"/>
      <c r="DX2927" s="26"/>
      <c r="DY2927" s="26"/>
      <c r="DZ2927" s="26"/>
      <c r="EA2927" s="26"/>
      <c r="EB2927" s="26"/>
      <c r="EC2927" s="26"/>
      <c r="ED2927" s="26"/>
      <c r="EE2927" s="26"/>
      <c r="EF2927" s="26"/>
      <c r="EG2927" s="26"/>
      <c r="EH2927" s="26"/>
      <c r="EI2927" s="26"/>
      <c r="EJ2927" s="26"/>
      <c r="EK2927" s="26"/>
      <c r="EL2927" s="26"/>
      <c r="EM2927" s="26"/>
      <c r="EN2927" s="26"/>
      <c r="EO2927" s="26"/>
      <c r="EP2927" s="26"/>
      <c r="EQ2927" s="26"/>
      <c r="ER2927" s="26"/>
      <c r="ES2927" s="26"/>
      <c r="ET2927" s="26"/>
      <c r="EU2927" s="26"/>
      <c r="EV2927" s="26"/>
      <c r="EW2927" s="26"/>
      <c r="EX2927" s="26"/>
      <c r="EY2927" s="26"/>
      <c r="EZ2927" s="26"/>
      <c r="FA2927" s="26"/>
      <c r="FB2927" s="26"/>
      <c r="FC2927" s="26"/>
      <c r="FD2927" s="26"/>
      <c r="FE2927" s="26"/>
      <c r="FF2927" s="26"/>
    </row>
    <row r="2928" spans="1:162" s="35" customFormat="1" x14ac:dyDescent="0.25">
      <c r="A2928" s="26" t="s">
        <v>159</v>
      </c>
      <c r="B2928" s="27" t="s">
        <v>14304</v>
      </c>
      <c r="C2928" s="26" t="s">
        <v>161</v>
      </c>
      <c r="D2928" s="26" t="s">
        <v>14305</v>
      </c>
      <c r="E2928" s="26">
        <v>2699241</v>
      </c>
      <c r="F2928" s="26">
        <v>2699996</v>
      </c>
      <c r="G2928" s="26" t="s">
        <v>199</v>
      </c>
      <c r="H2928" s="26" t="s">
        <v>14306</v>
      </c>
      <c r="I2928" s="26"/>
      <c r="J2928" s="26"/>
      <c r="K2928" s="26" t="s">
        <v>14307</v>
      </c>
      <c r="L2928" s="26" t="s">
        <v>14308</v>
      </c>
      <c r="M2928" s="26" t="s">
        <v>14309</v>
      </c>
      <c r="N2928" s="26"/>
      <c r="O2928" s="26"/>
      <c r="P2928" s="26"/>
      <c r="Q2928" s="26"/>
      <c r="R2928" s="26"/>
      <c r="S2928" s="26"/>
      <c r="T2928" s="26"/>
      <c r="U2928" s="26"/>
      <c r="V2928" s="26"/>
      <c r="W2928" s="26"/>
      <c r="X2928" s="26"/>
      <c r="Y2928" s="26"/>
      <c r="Z2928" s="26"/>
      <c r="AA2928" s="26"/>
      <c r="AB2928" s="26"/>
      <c r="AC2928" s="26"/>
      <c r="AD2928" s="26"/>
      <c r="AE2928" s="26"/>
      <c r="AF2928" s="26"/>
      <c r="AG2928" s="26"/>
      <c r="AH2928" s="26"/>
      <c r="AI2928" s="26"/>
      <c r="AJ2928" s="26"/>
      <c r="AK2928" s="26"/>
      <c r="AL2928" s="26"/>
      <c r="AM2928" s="26"/>
      <c r="AN2928" s="26"/>
      <c r="AO2928" s="26"/>
      <c r="AP2928" s="26"/>
      <c r="AQ2928" s="26"/>
      <c r="AR2928" s="26"/>
      <c r="AS2928" s="26"/>
      <c r="AT2928" s="26"/>
      <c r="AU2928" s="26"/>
      <c r="AV2928" s="26"/>
      <c r="AW2928" s="26"/>
      <c r="AX2928" s="26"/>
      <c r="AY2928" s="26"/>
      <c r="AZ2928" s="26"/>
      <c r="BA2928" s="26"/>
      <c r="BB2928" s="26"/>
      <c r="BC2928" s="26"/>
      <c r="BD2928" s="26"/>
      <c r="BE2928" s="26"/>
      <c r="BF2928" s="26"/>
      <c r="BG2928" s="26"/>
      <c r="BH2928" s="26"/>
      <c r="BI2928" s="26"/>
      <c r="BJ2928" s="26"/>
      <c r="BK2928" s="26"/>
      <c r="BL2928" s="26"/>
      <c r="BM2928" s="26"/>
      <c r="BN2928" s="26"/>
      <c r="BO2928" s="26"/>
      <c r="BP2928" s="26"/>
      <c r="BQ2928" s="26"/>
      <c r="BR2928" s="26"/>
      <c r="BS2928" s="26"/>
      <c r="BT2928" s="26"/>
      <c r="BU2928" s="26"/>
      <c r="BV2928" s="26"/>
      <c r="BW2928" s="26"/>
      <c r="BX2928" s="26"/>
      <c r="BY2928" s="26"/>
      <c r="BZ2928" s="26"/>
      <c r="CA2928" s="26"/>
      <c r="CB2928" s="26"/>
      <c r="CC2928" s="26"/>
      <c r="CD2928" s="26"/>
      <c r="CE2928" s="26"/>
      <c r="CF2928" s="26"/>
      <c r="CG2928" s="26"/>
      <c r="CH2928" s="26"/>
      <c r="CI2928" s="26"/>
      <c r="CJ2928" s="26"/>
      <c r="CK2928" s="26"/>
      <c r="CL2928" s="26"/>
      <c r="CM2928" s="26"/>
      <c r="CN2928" s="26"/>
      <c r="CO2928" s="26"/>
      <c r="CP2928" s="26"/>
      <c r="CQ2928" s="26"/>
      <c r="CR2928" s="26"/>
      <c r="CS2928" s="26"/>
      <c r="CT2928" s="26"/>
      <c r="CU2928" s="26"/>
      <c r="CV2928" s="26"/>
      <c r="CW2928" s="26"/>
      <c r="CX2928" s="26"/>
      <c r="CY2928" s="26"/>
      <c r="CZ2928" s="26"/>
      <c r="DA2928" s="26"/>
      <c r="DB2928" s="26"/>
      <c r="DC2928" s="26"/>
      <c r="DD2928" s="26"/>
      <c r="DE2928" s="26"/>
      <c r="DF2928" s="26"/>
      <c r="DG2928" s="26"/>
      <c r="DH2928" s="26"/>
      <c r="DI2928" s="26"/>
      <c r="DJ2928" s="26"/>
      <c r="DK2928" s="26"/>
      <c r="DL2928" s="26"/>
      <c r="DM2928" s="26"/>
      <c r="DN2928" s="26"/>
      <c r="DO2928" s="26"/>
      <c r="DP2928" s="26"/>
      <c r="DQ2928" s="26"/>
      <c r="DR2928" s="26"/>
      <c r="DS2928" s="26"/>
      <c r="DT2928" s="26"/>
      <c r="DU2928" s="26"/>
      <c r="DV2928" s="26"/>
      <c r="DW2928" s="26"/>
      <c r="DX2928" s="26"/>
      <c r="DY2928" s="26"/>
      <c r="DZ2928" s="26"/>
      <c r="EA2928" s="26"/>
      <c r="EB2928" s="26"/>
      <c r="EC2928" s="26"/>
      <c r="ED2928" s="26"/>
      <c r="EE2928" s="26"/>
      <c r="EF2928" s="26"/>
      <c r="EG2928" s="26"/>
      <c r="EH2928" s="26"/>
      <c r="EI2928" s="26"/>
      <c r="EJ2928" s="26"/>
      <c r="EK2928" s="26"/>
      <c r="EL2928" s="26"/>
      <c r="EM2928" s="26"/>
      <c r="EN2928" s="26"/>
      <c r="EO2928" s="26"/>
      <c r="EP2928" s="26"/>
      <c r="EQ2928" s="26"/>
      <c r="ER2928" s="26"/>
      <c r="ES2928" s="26"/>
      <c r="ET2928" s="26"/>
      <c r="EU2928" s="26"/>
      <c r="EV2928" s="26"/>
      <c r="EW2928" s="26"/>
      <c r="EX2928" s="26"/>
      <c r="EY2928" s="26"/>
      <c r="EZ2928" s="26"/>
      <c r="FA2928" s="26"/>
      <c r="FB2928" s="26"/>
      <c r="FC2928" s="26"/>
      <c r="FD2928" s="26"/>
      <c r="FE2928" s="26"/>
      <c r="FF2928" s="26"/>
    </row>
    <row r="2929" spans="1:162" s="35" customFormat="1" x14ac:dyDescent="0.25">
      <c r="A2929" s="26" t="s">
        <v>159</v>
      </c>
      <c r="B2929" s="27" t="s">
        <v>14310</v>
      </c>
      <c r="C2929" s="26" t="s">
        <v>161</v>
      </c>
      <c r="D2929" s="26" t="s">
        <v>14311</v>
      </c>
      <c r="E2929" s="26">
        <v>2699993</v>
      </c>
      <c r="F2929" s="26">
        <v>2701309</v>
      </c>
      <c r="G2929" s="26" t="s">
        <v>199</v>
      </c>
      <c r="H2929" s="26" t="s">
        <v>14312</v>
      </c>
      <c r="I2929" s="26"/>
      <c r="J2929" s="26"/>
      <c r="K2929" s="26" t="s">
        <v>14313</v>
      </c>
      <c r="L2929" s="26" t="s">
        <v>14314</v>
      </c>
      <c r="M2929" s="26" t="s">
        <v>14315</v>
      </c>
      <c r="N2929" s="26"/>
      <c r="O2929" s="26"/>
      <c r="P2929" s="26"/>
      <c r="Q2929" s="26"/>
      <c r="R2929" s="26"/>
      <c r="S2929" s="26"/>
      <c r="T2929" s="26"/>
      <c r="U2929" s="26"/>
      <c r="V2929" s="26"/>
      <c r="W2929" s="26"/>
      <c r="X2929" s="26"/>
      <c r="Y2929" s="26"/>
      <c r="Z2929" s="26"/>
      <c r="AA2929" s="26"/>
      <c r="AB2929" s="26"/>
      <c r="AC2929" s="26"/>
      <c r="AD2929" s="26"/>
      <c r="AE2929" s="26"/>
      <c r="AF2929" s="26"/>
      <c r="AG2929" s="26"/>
      <c r="AH2929" s="26"/>
      <c r="AI2929" s="26"/>
      <c r="AJ2929" s="26"/>
      <c r="AK2929" s="26"/>
      <c r="AL2929" s="26"/>
      <c r="AM2929" s="26"/>
      <c r="AN2929" s="26"/>
      <c r="AO2929" s="26"/>
      <c r="AP2929" s="26"/>
      <c r="AQ2929" s="26"/>
      <c r="AR2929" s="26"/>
      <c r="AS2929" s="26"/>
      <c r="AT2929" s="26"/>
      <c r="AU2929" s="26"/>
      <c r="AV2929" s="26"/>
      <c r="AW2929" s="26"/>
      <c r="AX2929" s="26"/>
      <c r="AY2929" s="26"/>
      <c r="AZ2929" s="26"/>
      <c r="BA2929" s="26"/>
      <c r="BB2929" s="26"/>
      <c r="BC2929" s="26"/>
      <c r="BD2929" s="26"/>
      <c r="BE2929" s="26"/>
      <c r="BF2929" s="26"/>
      <c r="BG2929" s="26"/>
      <c r="BH2929" s="26"/>
      <c r="BI2929" s="26"/>
      <c r="BJ2929" s="26"/>
      <c r="BK2929" s="26"/>
      <c r="BL2929" s="26"/>
      <c r="BM2929" s="26"/>
      <c r="BN2929" s="26"/>
      <c r="BO2929" s="26"/>
      <c r="BP2929" s="26"/>
      <c r="BQ2929" s="26"/>
      <c r="BR2929" s="26"/>
      <c r="BS2929" s="26"/>
      <c r="BT2929" s="26"/>
      <c r="BU2929" s="26"/>
      <c r="BV2929" s="26"/>
      <c r="BW2929" s="26"/>
      <c r="BX2929" s="26"/>
      <c r="BY2929" s="26"/>
      <c r="BZ2929" s="26"/>
      <c r="CA2929" s="26"/>
      <c r="CB2929" s="26"/>
      <c r="CC2929" s="26"/>
      <c r="CD2929" s="26"/>
      <c r="CE2929" s="26"/>
      <c r="CF2929" s="26"/>
      <c r="CG2929" s="26"/>
      <c r="CH2929" s="26"/>
      <c r="CI2929" s="26"/>
      <c r="CJ2929" s="26"/>
      <c r="CK2929" s="26"/>
      <c r="CL2929" s="26"/>
      <c r="CM2929" s="26"/>
      <c r="CN2929" s="26"/>
      <c r="CO2929" s="26"/>
      <c r="CP2929" s="26"/>
      <c r="CQ2929" s="26"/>
      <c r="CR2929" s="26"/>
      <c r="CS2929" s="26"/>
      <c r="CT2929" s="26"/>
      <c r="CU2929" s="26"/>
      <c r="CV2929" s="26"/>
      <c r="CW2929" s="26"/>
      <c r="CX2929" s="26"/>
      <c r="CY2929" s="26"/>
      <c r="CZ2929" s="26"/>
      <c r="DA2929" s="26"/>
      <c r="DB2929" s="26"/>
      <c r="DC2929" s="26"/>
      <c r="DD2929" s="26"/>
      <c r="DE2929" s="26"/>
      <c r="DF2929" s="26"/>
      <c r="DG2929" s="26"/>
      <c r="DH2929" s="26"/>
      <c r="DI2929" s="26"/>
      <c r="DJ2929" s="26"/>
      <c r="DK2929" s="26"/>
      <c r="DL2929" s="26"/>
      <c r="DM2929" s="26"/>
      <c r="DN2929" s="26"/>
      <c r="DO2929" s="26"/>
      <c r="DP2929" s="26"/>
      <c r="DQ2929" s="26"/>
      <c r="DR2929" s="26"/>
      <c r="DS2929" s="26"/>
      <c r="DT2929" s="26"/>
      <c r="DU2929" s="26"/>
      <c r="DV2929" s="26"/>
      <c r="DW2929" s="26"/>
      <c r="DX2929" s="26"/>
      <c r="DY2929" s="26"/>
      <c r="DZ2929" s="26"/>
      <c r="EA2929" s="26"/>
      <c r="EB2929" s="26"/>
      <c r="EC2929" s="26"/>
      <c r="ED2929" s="26"/>
      <c r="EE2929" s="26"/>
      <c r="EF2929" s="26"/>
      <c r="EG2929" s="26"/>
      <c r="EH2929" s="26"/>
      <c r="EI2929" s="26"/>
      <c r="EJ2929" s="26"/>
      <c r="EK2929" s="26"/>
      <c r="EL2929" s="26"/>
      <c r="EM2929" s="26"/>
      <c r="EN2929" s="26"/>
      <c r="EO2929" s="26"/>
      <c r="EP2929" s="26"/>
      <c r="EQ2929" s="26"/>
      <c r="ER2929" s="26"/>
      <c r="ES2929" s="26"/>
      <c r="ET2929" s="26"/>
      <c r="EU2929" s="26"/>
      <c r="EV2929" s="26"/>
      <c r="EW2929" s="26"/>
      <c r="EX2929" s="26"/>
      <c r="EY2929" s="26"/>
      <c r="EZ2929" s="26"/>
      <c r="FA2929" s="26"/>
      <c r="FB2929" s="26"/>
      <c r="FC2929" s="26"/>
      <c r="FD2929" s="26"/>
      <c r="FE2929" s="26"/>
      <c r="FF2929" s="26"/>
    </row>
    <row r="2930" spans="1:162" s="35" customFormat="1" x14ac:dyDescent="0.25">
      <c r="A2930" s="26" t="s">
        <v>159</v>
      </c>
      <c r="B2930" s="27" t="s">
        <v>14316</v>
      </c>
      <c r="C2930" s="26" t="s">
        <v>161</v>
      </c>
      <c r="D2930" s="26" t="s">
        <v>14317</v>
      </c>
      <c r="E2930" s="26">
        <v>2701315</v>
      </c>
      <c r="F2930" s="26">
        <v>2701758</v>
      </c>
      <c r="G2930" s="26" t="s">
        <v>199</v>
      </c>
      <c r="H2930" s="26" t="s">
        <v>14318</v>
      </c>
      <c r="I2930" s="26"/>
      <c r="J2930" s="26"/>
      <c r="K2930" s="26" t="s">
        <v>3049</v>
      </c>
      <c r="L2930" s="26" t="s">
        <v>14319</v>
      </c>
      <c r="M2930" s="26" t="s">
        <v>14320</v>
      </c>
      <c r="N2930" s="26"/>
      <c r="O2930" s="26"/>
      <c r="P2930" s="26"/>
      <c r="Q2930" s="26"/>
      <c r="R2930" s="26"/>
      <c r="S2930" s="26"/>
      <c r="T2930" s="26"/>
      <c r="U2930" s="26"/>
      <c r="V2930" s="26"/>
      <c r="W2930" s="26"/>
      <c r="X2930" s="26"/>
      <c r="Y2930" s="26"/>
      <c r="Z2930" s="26"/>
      <c r="AA2930" s="26"/>
      <c r="AB2930" s="26"/>
      <c r="AC2930" s="26"/>
      <c r="AD2930" s="26"/>
      <c r="AE2930" s="26"/>
      <c r="AF2930" s="26"/>
      <c r="AG2930" s="26"/>
      <c r="AH2930" s="26"/>
      <c r="AI2930" s="26"/>
      <c r="AJ2930" s="26"/>
      <c r="AK2930" s="26"/>
      <c r="AL2930" s="26"/>
      <c r="AM2930" s="26"/>
      <c r="AN2930" s="26"/>
      <c r="AO2930" s="26"/>
      <c r="AP2930" s="26"/>
      <c r="AQ2930" s="26"/>
      <c r="AR2930" s="26"/>
      <c r="AS2930" s="26"/>
      <c r="AT2930" s="26"/>
      <c r="AU2930" s="26"/>
      <c r="AV2930" s="26"/>
      <c r="AW2930" s="26"/>
      <c r="AX2930" s="26"/>
      <c r="AY2930" s="26"/>
      <c r="AZ2930" s="26"/>
      <c r="BA2930" s="26"/>
      <c r="BB2930" s="26"/>
      <c r="BC2930" s="26"/>
      <c r="BD2930" s="26"/>
      <c r="BE2930" s="26"/>
      <c r="BF2930" s="26"/>
      <c r="BG2930" s="26"/>
      <c r="BH2930" s="26"/>
      <c r="BI2930" s="26"/>
      <c r="BJ2930" s="26"/>
      <c r="BK2930" s="26"/>
      <c r="BL2930" s="26"/>
      <c r="BM2930" s="26"/>
      <c r="BN2930" s="26"/>
      <c r="BO2930" s="26"/>
      <c r="BP2930" s="26"/>
      <c r="BQ2930" s="26"/>
      <c r="BR2930" s="26"/>
      <c r="BS2930" s="26"/>
      <c r="BT2930" s="26"/>
      <c r="BU2930" s="26"/>
      <c r="BV2930" s="26"/>
      <c r="BW2930" s="26"/>
      <c r="BX2930" s="26"/>
      <c r="BY2930" s="26"/>
      <c r="BZ2930" s="26"/>
      <c r="CA2930" s="26"/>
      <c r="CB2930" s="26"/>
      <c r="CC2930" s="26"/>
      <c r="CD2930" s="26"/>
      <c r="CE2930" s="26"/>
      <c r="CF2930" s="26"/>
      <c r="CG2930" s="26"/>
      <c r="CH2930" s="26"/>
      <c r="CI2930" s="26"/>
      <c r="CJ2930" s="26"/>
      <c r="CK2930" s="26"/>
      <c r="CL2930" s="26"/>
      <c r="CM2930" s="26"/>
      <c r="CN2930" s="26"/>
      <c r="CO2930" s="26"/>
      <c r="CP2930" s="26"/>
      <c r="CQ2930" s="26"/>
      <c r="CR2930" s="26"/>
      <c r="CS2930" s="26"/>
      <c r="CT2930" s="26"/>
      <c r="CU2930" s="26"/>
      <c r="CV2930" s="26"/>
      <c r="CW2930" s="26"/>
      <c r="CX2930" s="26"/>
      <c r="CY2930" s="26"/>
      <c r="CZ2930" s="26"/>
      <c r="DA2930" s="26"/>
      <c r="DB2930" s="26"/>
      <c r="DC2930" s="26"/>
      <c r="DD2930" s="26"/>
      <c r="DE2930" s="26"/>
      <c r="DF2930" s="26"/>
      <c r="DG2930" s="26"/>
      <c r="DH2930" s="26"/>
      <c r="DI2930" s="26"/>
      <c r="DJ2930" s="26"/>
      <c r="DK2930" s="26"/>
      <c r="DL2930" s="26"/>
      <c r="DM2930" s="26"/>
      <c r="DN2930" s="26"/>
      <c r="DO2930" s="26"/>
      <c r="DP2930" s="26"/>
      <c r="DQ2930" s="26"/>
      <c r="DR2930" s="26"/>
      <c r="DS2930" s="26"/>
      <c r="DT2930" s="26"/>
      <c r="DU2930" s="26"/>
      <c r="DV2930" s="26"/>
      <c r="DW2930" s="26"/>
      <c r="DX2930" s="26"/>
      <c r="DY2930" s="26"/>
      <c r="DZ2930" s="26"/>
      <c r="EA2930" s="26"/>
      <c r="EB2930" s="26"/>
      <c r="EC2930" s="26"/>
      <c r="ED2930" s="26"/>
      <c r="EE2930" s="26"/>
      <c r="EF2930" s="26"/>
      <c r="EG2930" s="26"/>
      <c r="EH2930" s="26"/>
      <c r="EI2930" s="26"/>
      <c r="EJ2930" s="26"/>
      <c r="EK2930" s="26"/>
      <c r="EL2930" s="26"/>
      <c r="EM2930" s="26"/>
      <c r="EN2930" s="26"/>
      <c r="EO2930" s="26"/>
      <c r="EP2930" s="26"/>
      <c r="EQ2930" s="26"/>
      <c r="ER2930" s="26"/>
      <c r="ES2930" s="26"/>
      <c r="ET2930" s="26"/>
      <c r="EU2930" s="26"/>
      <c r="EV2930" s="26"/>
      <c r="EW2930" s="26"/>
      <c r="EX2930" s="26"/>
      <c r="EY2930" s="26"/>
      <c r="EZ2930" s="26"/>
      <c r="FA2930" s="26"/>
      <c r="FB2930" s="26"/>
      <c r="FC2930" s="26"/>
      <c r="FD2930" s="26"/>
      <c r="FE2930" s="26"/>
      <c r="FF2930" s="26"/>
    </row>
    <row r="2931" spans="1:162" s="35" customFormat="1" x14ac:dyDescent="0.25">
      <c r="A2931" s="26" t="s">
        <v>159</v>
      </c>
      <c r="B2931" s="27" t="s">
        <v>14321</v>
      </c>
      <c r="C2931" s="26" t="s">
        <v>161</v>
      </c>
      <c r="D2931" s="26" t="s">
        <v>14322</v>
      </c>
      <c r="E2931" s="26">
        <v>2701770</v>
      </c>
      <c r="F2931" s="26">
        <v>2702384</v>
      </c>
      <c r="G2931" s="26" t="s">
        <v>199</v>
      </c>
      <c r="H2931" s="26" t="s">
        <v>14323</v>
      </c>
      <c r="I2931" s="26"/>
      <c r="J2931" s="26"/>
      <c r="K2931" s="26" t="s">
        <v>3572</v>
      </c>
      <c r="L2931" s="26" t="s">
        <v>14324</v>
      </c>
      <c r="M2931" s="26" t="s">
        <v>14325</v>
      </c>
      <c r="N2931" s="26"/>
      <c r="O2931" s="26"/>
      <c r="P2931" s="26"/>
      <c r="Q2931" s="26"/>
      <c r="R2931" s="26"/>
      <c r="S2931" s="26"/>
      <c r="T2931" s="26"/>
      <c r="U2931" s="26"/>
      <c r="V2931" s="26"/>
      <c r="W2931" s="26"/>
      <c r="X2931" s="26"/>
      <c r="Y2931" s="26"/>
      <c r="Z2931" s="26"/>
      <c r="AA2931" s="26"/>
      <c r="AB2931" s="26"/>
      <c r="AC2931" s="26"/>
      <c r="AD2931" s="26"/>
      <c r="AE2931" s="26"/>
      <c r="AF2931" s="26"/>
      <c r="AG2931" s="26"/>
      <c r="AH2931" s="26"/>
      <c r="AI2931" s="26"/>
      <c r="AJ2931" s="26"/>
      <c r="AK2931" s="26"/>
      <c r="AL2931" s="26"/>
      <c r="AM2931" s="26"/>
      <c r="AN2931" s="26"/>
      <c r="AO2931" s="26"/>
      <c r="AP2931" s="26"/>
      <c r="AQ2931" s="26"/>
      <c r="AR2931" s="26"/>
      <c r="AS2931" s="26"/>
      <c r="AT2931" s="26"/>
      <c r="AU2931" s="26"/>
      <c r="AV2931" s="26"/>
      <c r="AW2931" s="26"/>
      <c r="AX2931" s="26"/>
      <c r="AY2931" s="26"/>
      <c r="AZ2931" s="26"/>
      <c r="BA2931" s="26"/>
      <c r="BB2931" s="26"/>
      <c r="BC2931" s="26"/>
      <c r="BD2931" s="26"/>
      <c r="BE2931" s="26"/>
      <c r="BF2931" s="26"/>
      <c r="BG2931" s="26"/>
      <c r="BH2931" s="26"/>
      <c r="BI2931" s="26"/>
      <c r="BJ2931" s="26"/>
      <c r="BK2931" s="26"/>
      <c r="BL2931" s="26"/>
      <c r="BM2931" s="26"/>
      <c r="BN2931" s="26"/>
      <c r="BO2931" s="26"/>
      <c r="BP2931" s="26"/>
      <c r="BQ2931" s="26"/>
      <c r="BR2931" s="26"/>
      <c r="BS2931" s="26"/>
      <c r="BT2931" s="26"/>
      <c r="BU2931" s="26"/>
      <c r="BV2931" s="26"/>
      <c r="BW2931" s="26"/>
      <c r="BX2931" s="26"/>
      <c r="BY2931" s="26"/>
      <c r="BZ2931" s="26"/>
      <c r="CA2931" s="26"/>
      <c r="CB2931" s="26"/>
      <c r="CC2931" s="26"/>
      <c r="CD2931" s="26"/>
      <c r="CE2931" s="26"/>
      <c r="CF2931" s="26"/>
      <c r="CG2931" s="26"/>
      <c r="CH2931" s="26"/>
      <c r="CI2931" s="26"/>
      <c r="CJ2931" s="26"/>
      <c r="CK2931" s="26"/>
      <c r="CL2931" s="26"/>
      <c r="CM2931" s="26"/>
      <c r="CN2931" s="26"/>
      <c r="CO2931" s="26"/>
      <c r="CP2931" s="26"/>
      <c r="CQ2931" s="26"/>
      <c r="CR2931" s="26"/>
      <c r="CS2931" s="26"/>
      <c r="CT2931" s="26"/>
      <c r="CU2931" s="26"/>
      <c r="CV2931" s="26"/>
      <c r="CW2931" s="26"/>
      <c r="CX2931" s="26"/>
      <c r="CY2931" s="26"/>
      <c r="CZ2931" s="26"/>
      <c r="DA2931" s="26"/>
      <c r="DB2931" s="26"/>
      <c r="DC2931" s="26"/>
      <c r="DD2931" s="26"/>
      <c r="DE2931" s="26"/>
      <c r="DF2931" s="26"/>
      <c r="DG2931" s="26"/>
      <c r="DH2931" s="26"/>
      <c r="DI2931" s="26"/>
      <c r="DJ2931" s="26"/>
      <c r="DK2931" s="26"/>
      <c r="DL2931" s="26"/>
      <c r="DM2931" s="26"/>
      <c r="DN2931" s="26"/>
      <c r="DO2931" s="26"/>
      <c r="DP2931" s="26"/>
      <c r="DQ2931" s="26"/>
      <c r="DR2931" s="26"/>
      <c r="DS2931" s="26"/>
      <c r="DT2931" s="26"/>
      <c r="DU2931" s="26"/>
      <c r="DV2931" s="26"/>
      <c r="DW2931" s="26"/>
      <c r="DX2931" s="26"/>
      <c r="DY2931" s="26"/>
      <c r="DZ2931" s="26"/>
      <c r="EA2931" s="26"/>
      <c r="EB2931" s="26"/>
      <c r="EC2931" s="26"/>
      <c r="ED2931" s="26"/>
      <c r="EE2931" s="26"/>
      <c r="EF2931" s="26"/>
      <c r="EG2931" s="26"/>
      <c r="EH2931" s="26"/>
      <c r="EI2931" s="26"/>
      <c r="EJ2931" s="26"/>
      <c r="EK2931" s="26"/>
      <c r="EL2931" s="26"/>
      <c r="EM2931" s="26"/>
      <c r="EN2931" s="26"/>
      <c r="EO2931" s="26"/>
      <c r="EP2931" s="26"/>
      <c r="EQ2931" s="26"/>
      <c r="ER2931" s="26"/>
      <c r="ES2931" s="26"/>
      <c r="ET2931" s="26"/>
      <c r="EU2931" s="26"/>
      <c r="EV2931" s="26"/>
      <c r="EW2931" s="26"/>
      <c r="EX2931" s="26"/>
      <c r="EY2931" s="26"/>
      <c r="EZ2931" s="26"/>
      <c r="FA2931" s="26"/>
      <c r="FB2931" s="26"/>
      <c r="FC2931" s="26"/>
      <c r="FD2931" s="26"/>
      <c r="FE2931" s="26"/>
      <c r="FF2931" s="26"/>
    </row>
    <row r="2932" spans="1:162" s="35" customFormat="1" x14ac:dyDescent="0.25">
      <c r="A2932" s="26" t="s">
        <v>159</v>
      </c>
      <c r="B2932" s="27" t="s">
        <v>14326</v>
      </c>
      <c r="C2932" s="26" t="s">
        <v>161</v>
      </c>
      <c r="D2932" s="26" t="s">
        <v>14327</v>
      </c>
      <c r="E2932" s="26">
        <v>2702391</v>
      </c>
      <c r="F2932" s="26">
        <v>2703734</v>
      </c>
      <c r="G2932" s="26" t="s">
        <v>199</v>
      </c>
      <c r="H2932" s="26" t="s">
        <v>14328</v>
      </c>
      <c r="I2932" s="26"/>
      <c r="J2932" s="26"/>
      <c r="K2932" s="26" t="s">
        <v>14329</v>
      </c>
      <c r="L2932" s="26" t="s">
        <v>14330</v>
      </c>
      <c r="M2932" s="26" t="s">
        <v>14331</v>
      </c>
      <c r="N2932" s="26"/>
      <c r="O2932" s="26"/>
      <c r="P2932" s="26"/>
      <c r="Q2932" s="26"/>
      <c r="R2932" s="26"/>
      <c r="S2932" s="26"/>
      <c r="T2932" s="26"/>
      <c r="U2932" s="26"/>
      <c r="V2932" s="26"/>
      <c r="W2932" s="26"/>
      <c r="X2932" s="26"/>
      <c r="Y2932" s="26"/>
      <c r="Z2932" s="26"/>
      <c r="AA2932" s="26"/>
      <c r="AB2932" s="26"/>
      <c r="AC2932" s="26"/>
      <c r="AD2932" s="26"/>
      <c r="AE2932" s="26"/>
      <c r="AF2932" s="26"/>
      <c r="AG2932" s="26"/>
      <c r="AH2932" s="26"/>
      <c r="AI2932" s="26"/>
      <c r="AJ2932" s="26"/>
      <c r="AK2932" s="26"/>
      <c r="AL2932" s="26"/>
      <c r="AM2932" s="26"/>
      <c r="AN2932" s="26"/>
      <c r="AO2932" s="26"/>
      <c r="AP2932" s="26"/>
      <c r="AQ2932" s="26"/>
      <c r="AR2932" s="26"/>
      <c r="AS2932" s="26"/>
      <c r="AT2932" s="26"/>
      <c r="AU2932" s="26"/>
      <c r="AV2932" s="26"/>
      <c r="AW2932" s="26"/>
      <c r="AX2932" s="26"/>
      <c r="AY2932" s="26"/>
      <c r="AZ2932" s="26"/>
      <c r="BA2932" s="26"/>
      <c r="BB2932" s="26"/>
      <c r="BC2932" s="26"/>
      <c r="BD2932" s="26"/>
      <c r="BE2932" s="26"/>
      <c r="BF2932" s="26"/>
      <c r="BG2932" s="26"/>
      <c r="BH2932" s="26"/>
      <c r="BI2932" s="26"/>
      <c r="BJ2932" s="26"/>
      <c r="BK2932" s="26"/>
      <c r="BL2932" s="26"/>
      <c r="BM2932" s="26"/>
      <c r="BN2932" s="26"/>
      <c r="BO2932" s="26"/>
      <c r="BP2932" s="26"/>
      <c r="BQ2932" s="26"/>
      <c r="BR2932" s="26"/>
      <c r="BS2932" s="26"/>
      <c r="BT2932" s="26"/>
      <c r="BU2932" s="26"/>
      <c r="BV2932" s="26"/>
      <c r="BW2932" s="26"/>
      <c r="BX2932" s="26"/>
      <c r="BY2932" s="26"/>
      <c r="BZ2932" s="26"/>
      <c r="CA2932" s="26"/>
      <c r="CB2932" s="26"/>
      <c r="CC2932" s="26"/>
      <c r="CD2932" s="26"/>
      <c r="CE2932" s="26"/>
      <c r="CF2932" s="26"/>
      <c r="CG2932" s="26"/>
      <c r="CH2932" s="26"/>
      <c r="CI2932" s="26"/>
      <c r="CJ2932" s="26"/>
      <c r="CK2932" s="26"/>
      <c r="CL2932" s="26"/>
      <c r="CM2932" s="26"/>
      <c r="CN2932" s="26"/>
      <c r="CO2932" s="26"/>
      <c r="CP2932" s="26"/>
      <c r="CQ2932" s="26"/>
      <c r="CR2932" s="26"/>
      <c r="CS2932" s="26"/>
      <c r="CT2932" s="26"/>
      <c r="CU2932" s="26"/>
      <c r="CV2932" s="26"/>
      <c r="CW2932" s="26"/>
      <c r="CX2932" s="26"/>
      <c r="CY2932" s="26"/>
      <c r="CZ2932" s="26"/>
      <c r="DA2932" s="26"/>
      <c r="DB2932" s="26"/>
      <c r="DC2932" s="26"/>
      <c r="DD2932" s="26"/>
      <c r="DE2932" s="26"/>
      <c r="DF2932" s="26"/>
      <c r="DG2932" s="26"/>
      <c r="DH2932" s="26"/>
      <c r="DI2932" s="26"/>
      <c r="DJ2932" s="26"/>
      <c r="DK2932" s="26"/>
      <c r="DL2932" s="26"/>
      <c r="DM2932" s="26"/>
      <c r="DN2932" s="26"/>
      <c r="DO2932" s="26"/>
      <c r="DP2932" s="26"/>
      <c r="DQ2932" s="26"/>
      <c r="DR2932" s="26"/>
      <c r="DS2932" s="26"/>
      <c r="DT2932" s="26"/>
      <c r="DU2932" s="26"/>
      <c r="DV2932" s="26"/>
      <c r="DW2932" s="26"/>
      <c r="DX2932" s="26"/>
      <c r="DY2932" s="26"/>
      <c r="DZ2932" s="26"/>
      <c r="EA2932" s="26"/>
      <c r="EB2932" s="26"/>
      <c r="EC2932" s="26"/>
      <c r="ED2932" s="26"/>
      <c r="EE2932" s="26"/>
      <c r="EF2932" s="26"/>
      <c r="EG2932" s="26"/>
      <c r="EH2932" s="26"/>
      <c r="EI2932" s="26"/>
      <c r="EJ2932" s="26"/>
      <c r="EK2932" s="26"/>
      <c r="EL2932" s="26"/>
      <c r="EM2932" s="26"/>
      <c r="EN2932" s="26"/>
      <c r="EO2932" s="26"/>
      <c r="EP2932" s="26"/>
      <c r="EQ2932" s="26"/>
      <c r="ER2932" s="26"/>
      <c r="ES2932" s="26"/>
      <c r="ET2932" s="26"/>
      <c r="EU2932" s="26"/>
      <c r="EV2932" s="26"/>
      <c r="EW2932" s="26"/>
      <c r="EX2932" s="26"/>
      <c r="EY2932" s="26"/>
      <c r="EZ2932" s="26"/>
      <c r="FA2932" s="26"/>
      <c r="FB2932" s="26"/>
      <c r="FC2932" s="26"/>
      <c r="FD2932" s="26"/>
      <c r="FE2932" s="26"/>
      <c r="FF2932" s="26"/>
    </row>
    <row r="2933" spans="1:162" s="35" customFormat="1" x14ac:dyDescent="0.25">
      <c r="A2933" s="26" t="s">
        <v>159</v>
      </c>
      <c r="B2933" s="27" t="s">
        <v>14332</v>
      </c>
      <c r="C2933" s="26" t="s">
        <v>161</v>
      </c>
      <c r="D2933" s="26" t="s">
        <v>14333</v>
      </c>
      <c r="E2933" s="26">
        <v>2703735</v>
      </c>
      <c r="F2933" s="26">
        <v>2704175</v>
      </c>
      <c r="G2933" s="26" t="s">
        <v>199</v>
      </c>
      <c r="H2933" s="26" t="s">
        <v>14334</v>
      </c>
      <c r="I2933" s="26"/>
      <c r="J2933" s="26"/>
      <c r="K2933" s="26" t="s">
        <v>3004</v>
      </c>
      <c r="L2933" s="26" t="s">
        <v>14335</v>
      </c>
      <c r="M2933" s="26" t="s">
        <v>14336</v>
      </c>
      <c r="N2933" s="26"/>
      <c r="O2933" s="26"/>
      <c r="P2933" s="26"/>
      <c r="Q2933" s="26"/>
      <c r="R2933" s="26"/>
      <c r="S2933" s="26"/>
      <c r="T2933" s="26"/>
      <c r="U2933" s="26"/>
      <c r="V2933" s="26"/>
      <c r="W2933" s="26"/>
      <c r="X2933" s="26"/>
      <c r="Y2933" s="26"/>
      <c r="Z2933" s="26"/>
      <c r="AA2933" s="26"/>
      <c r="AB2933" s="26"/>
      <c r="AC2933" s="26"/>
      <c r="AD2933" s="26"/>
      <c r="AE2933" s="26"/>
      <c r="AF2933" s="26"/>
      <c r="AG2933" s="26"/>
      <c r="AH2933" s="26"/>
      <c r="AI2933" s="26"/>
      <c r="AJ2933" s="26"/>
      <c r="AK2933" s="26"/>
      <c r="AL2933" s="26"/>
      <c r="AM2933" s="26"/>
      <c r="AN2933" s="26"/>
      <c r="AO2933" s="26"/>
      <c r="AP2933" s="26"/>
      <c r="AQ2933" s="26"/>
      <c r="AR2933" s="26"/>
      <c r="AS2933" s="26"/>
      <c r="AT2933" s="26"/>
      <c r="AU2933" s="26"/>
      <c r="AV2933" s="26"/>
      <c r="AW2933" s="26"/>
      <c r="AX2933" s="26"/>
      <c r="AY2933" s="26"/>
      <c r="AZ2933" s="26"/>
      <c r="BA2933" s="26"/>
      <c r="BB2933" s="26"/>
      <c r="BC2933" s="26"/>
      <c r="BD2933" s="26"/>
      <c r="BE2933" s="26"/>
      <c r="BF2933" s="26"/>
      <c r="BG2933" s="26"/>
      <c r="BH2933" s="26"/>
      <c r="BI2933" s="26"/>
      <c r="BJ2933" s="26"/>
      <c r="BK2933" s="26"/>
      <c r="BL2933" s="26"/>
      <c r="BM2933" s="26"/>
      <c r="BN2933" s="26"/>
      <c r="BO2933" s="26"/>
      <c r="BP2933" s="26"/>
      <c r="BQ2933" s="26"/>
      <c r="BR2933" s="26"/>
      <c r="BS2933" s="26"/>
      <c r="BT2933" s="26"/>
      <c r="BU2933" s="26"/>
      <c r="BV2933" s="26"/>
      <c r="BW2933" s="26"/>
      <c r="BX2933" s="26"/>
      <c r="BY2933" s="26"/>
      <c r="BZ2933" s="26"/>
      <c r="CA2933" s="26"/>
      <c r="CB2933" s="26"/>
      <c r="CC2933" s="26"/>
      <c r="CD2933" s="26"/>
      <c r="CE2933" s="26"/>
      <c r="CF2933" s="26"/>
      <c r="CG2933" s="26"/>
      <c r="CH2933" s="26"/>
      <c r="CI2933" s="26"/>
      <c r="CJ2933" s="26"/>
      <c r="CK2933" s="26"/>
      <c r="CL2933" s="26"/>
      <c r="CM2933" s="26"/>
      <c r="CN2933" s="26"/>
      <c r="CO2933" s="26"/>
      <c r="CP2933" s="26"/>
      <c r="CQ2933" s="26"/>
      <c r="CR2933" s="26"/>
      <c r="CS2933" s="26"/>
      <c r="CT2933" s="26"/>
      <c r="CU2933" s="26"/>
      <c r="CV2933" s="26"/>
      <c r="CW2933" s="26"/>
      <c r="CX2933" s="26"/>
      <c r="CY2933" s="26"/>
      <c r="CZ2933" s="26"/>
      <c r="DA2933" s="26"/>
      <c r="DB2933" s="26"/>
      <c r="DC2933" s="26"/>
      <c r="DD2933" s="26"/>
      <c r="DE2933" s="26"/>
      <c r="DF2933" s="26"/>
      <c r="DG2933" s="26"/>
      <c r="DH2933" s="26"/>
      <c r="DI2933" s="26"/>
      <c r="DJ2933" s="26"/>
      <c r="DK2933" s="26"/>
      <c r="DL2933" s="26"/>
      <c r="DM2933" s="26"/>
      <c r="DN2933" s="26"/>
      <c r="DO2933" s="26"/>
      <c r="DP2933" s="26"/>
      <c r="DQ2933" s="26"/>
      <c r="DR2933" s="26"/>
      <c r="DS2933" s="26"/>
      <c r="DT2933" s="26"/>
      <c r="DU2933" s="26"/>
      <c r="DV2933" s="26"/>
      <c r="DW2933" s="26"/>
      <c r="DX2933" s="26"/>
      <c r="DY2933" s="26"/>
      <c r="DZ2933" s="26"/>
      <c r="EA2933" s="26"/>
      <c r="EB2933" s="26"/>
      <c r="EC2933" s="26"/>
      <c r="ED2933" s="26"/>
      <c r="EE2933" s="26"/>
      <c r="EF2933" s="26"/>
      <c r="EG2933" s="26"/>
      <c r="EH2933" s="26"/>
      <c r="EI2933" s="26"/>
      <c r="EJ2933" s="26"/>
      <c r="EK2933" s="26"/>
      <c r="EL2933" s="26"/>
      <c r="EM2933" s="26"/>
      <c r="EN2933" s="26"/>
      <c r="EO2933" s="26"/>
      <c r="EP2933" s="26"/>
      <c r="EQ2933" s="26"/>
      <c r="ER2933" s="26"/>
      <c r="ES2933" s="26"/>
      <c r="ET2933" s="26"/>
      <c r="EU2933" s="26"/>
      <c r="EV2933" s="26"/>
      <c r="EW2933" s="26"/>
      <c r="EX2933" s="26"/>
      <c r="EY2933" s="26"/>
      <c r="EZ2933" s="26"/>
      <c r="FA2933" s="26"/>
      <c r="FB2933" s="26"/>
      <c r="FC2933" s="26"/>
      <c r="FD2933" s="26"/>
      <c r="FE2933" s="26"/>
      <c r="FF2933" s="26"/>
    </row>
    <row r="2934" spans="1:162" s="35" customFormat="1" x14ac:dyDescent="0.25">
      <c r="A2934" s="26" t="s">
        <v>159</v>
      </c>
      <c r="B2934" s="27" t="s">
        <v>14337</v>
      </c>
      <c r="C2934" s="26" t="s">
        <v>161</v>
      </c>
      <c r="D2934" s="26" t="s">
        <v>14338</v>
      </c>
      <c r="E2934" s="26">
        <v>2704200</v>
      </c>
      <c r="F2934" s="26">
        <v>2704976</v>
      </c>
      <c r="G2934" s="26" t="s">
        <v>199</v>
      </c>
      <c r="H2934" s="26" t="s">
        <v>14339</v>
      </c>
      <c r="I2934" s="26"/>
      <c r="J2934" s="26"/>
      <c r="K2934" s="26" t="s">
        <v>14340</v>
      </c>
      <c r="L2934" s="26" t="s">
        <v>14341</v>
      </c>
      <c r="M2934" s="26" t="s">
        <v>14342</v>
      </c>
      <c r="N2934" s="26"/>
      <c r="O2934" s="26"/>
      <c r="P2934" s="26"/>
      <c r="Q2934" s="26"/>
      <c r="R2934" s="26"/>
      <c r="S2934" s="26"/>
      <c r="T2934" s="26"/>
      <c r="U2934" s="26"/>
      <c r="V2934" s="26"/>
      <c r="W2934" s="26"/>
      <c r="X2934" s="26"/>
      <c r="Y2934" s="26"/>
      <c r="Z2934" s="26"/>
      <c r="AA2934" s="26"/>
      <c r="AB2934" s="26"/>
      <c r="AC2934" s="26"/>
      <c r="AD2934" s="26"/>
      <c r="AE2934" s="26"/>
      <c r="AF2934" s="26"/>
      <c r="AG2934" s="26"/>
      <c r="AH2934" s="26"/>
      <c r="AI2934" s="26"/>
      <c r="AJ2934" s="26"/>
      <c r="AK2934" s="26"/>
      <c r="AL2934" s="26"/>
      <c r="AM2934" s="26"/>
      <c r="AN2934" s="26"/>
      <c r="AO2934" s="26"/>
      <c r="AP2934" s="26"/>
      <c r="AQ2934" s="26"/>
      <c r="AR2934" s="26"/>
      <c r="AS2934" s="26"/>
      <c r="AT2934" s="26"/>
      <c r="AU2934" s="26"/>
      <c r="AV2934" s="26"/>
      <c r="AW2934" s="26"/>
      <c r="AX2934" s="26"/>
      <c r="AY2934" s="26"/>
      <c r="AZ2934" s="26"/>
      <c r="BA2934" s="26"/>
      <c r="BB2934" s="26"/>
      <c r="BC2934" s="26"/>
      <c r="BD2934" s="26"/>
      <c r="BE2934" s="26"/>
      <c r="BF2934" s="26"/>
      <c r="BG2934" s="26"/>
      <c r="BH2934" s="26"/>
      <c r="BI2934" s="26"/>
      <c r="BJ2934" s="26"/>
      <c r="BK2934" s="26"/>
      <c r="BL2934" s="26"/>
      <c r="BM2934" s="26"/>
      <c r="BN2934" s="26"/>
      <c r="BO2934" s="26"/>
      <c r="BP2934" s="26"/>
      <c r="BQ2934" s="26"/>
      <c r="BR2934" s="26"/>
      <c r="BS2934" s="26"/>
      <c r="BT2934" s="26"/>
      <c r="BU2934" s="26"/>
      <c r="BV2934" s="26"/>
      <c r="BW2934" s="26"/>
      <c r="BX2934" s="26"/>
      <c r="BY2934" s="26"/>
      <c r="BZ2934" s="26"/>
      <c r="CA2934" s="26"/>
      <c r="CB2934" s="26"/>
      <c r="CC2934" s="26"/>
      <c r="CD2934" s="26"/>
      <c r="CE2934" s="26"/>
      <c r="CF2934" s="26"/>
      <c r="CG2934" s="26"/>
      <c r="CH2934" s="26"/>
      <c r="CI2934" s="26"/>
      <c r="CJ2934" s="26"/>
      <c r="CK2934" s="26"/>
      <c r="CL2934" s="26"/>
      <c r="CM2934" s="26"/>
      <c r="CN2934" s="26"/>
      <c r="CO2934" s="26"/>
      <c r="CP2934" s="26"/>
      <c r="CQ2934" s="26"/>
      <c r="CR2934" s="26"/>
      <c r="CS2934" s="26"/>
      <c r="CT2934" s="26"/>
      <c r="CU2934" s="26"/>
      <c r="CV2934" s="26"/>
      <c r="CW2934" s="26"/>
      <c r="CX2934" s="26"/>
      <c r="CY2934" s="26"/>
      <c r="CZ2934" s="26"/>
      <c r="DA2934" s="26"/>
      <c r="DB2934" s="26"/>
      <c r="DC2934" s="26"/>
      <c r="DD2934" s="26"/>
      <c r="DE2934" s="26"/>
      <c r="DF2934" s="26"/>
      <c r="DG2934" s="26"/>
      <c r="DH2934" s="26"/>
      <c r="DI2934" s="26"/>
      <c r="DJ2934" s="26"/>
      <c r="DK2934" s="26"/>
      <c r="DL2934" s="26"/>
      <c r="DM2934" s="26"/>
      <c r="DN2934" s="26"/>
      <c r="DO2934" s="26"/>
      <c r="DP2934" s="26"/>
      <c r="DQ2934" s="26"/>
      <c r="DR2934" s="26"/>
      <c r="DS2934" s="26"/>
      <c r="DT2934" s="26"/>
      <c r="DU2934" s="26"/>
      <c r="DV2934" s="26"/>
      <c r="DW2934" s="26"/>
      <c r="DX2934" s="26"/>
      <c r="DY2934" s="26"/>
      <c r="DZ2934" s="26"/>
      <c r="EA2934" s="26"/>
      <c r="EB2934" s="26"/>
      <c r="EC2934" s="26"/>
      <c r="ED2934" s="26"/>
      <c r="EE2934" s="26"/>
      <c r="EF2934" s="26"/>
      <c r="EG2934" s="26"/>
      <c r="EH2934" s="26"/>
      <c r="EI2934" s="26"/>
      <c r="EJ2934" s="26"/>
      <c r="EK2934" s="26"/>
      <c r="EL2934" s="26"/>
      <c r="EM2934" s="26"/>
      <c r="EN2934" s="26"/>
      <c r="EO2934" s="26"/>
      <c r="EP2934" s="26"/>
      <c r="EQ2934" s="26"/>
      <c r="ER2934" s="26"/>
      <c r="ES2934" s="26"/>
      <c r="ET2934" s="26"/>
      <c r="EU2934" s="26"/>
      <c r="EV2934" s="26"/>
      <c r="EW2934" s="26"/>
      <c r="EX2934" s="26"/>
      <c r="EY2934" s="26"/>
      <c r="EZ2934" s="26"/>
      <c r="FA2934" s="26"/>
      <c r="FB2934" s="26"/>
      <c r="FC2934" s="26"/>
      <c r="FD2934" s="26"/>
      <c r="FE2934" s="26"/>
      <c r="FF2934" s="26"/>
    </row>
    <row r="2935" spans="1:162" s="35" customFormat="1" x14ac:dyDescent="0.25">
      <c r="A2935" s="26" t="s">
        <v>159</v>
      </c>
      <c r="B2935" s="27" t="s">
        <v>14343</v>
      </c>
      <c r="C2935" s="26" t="s">
        <v>161</v>
      </c>
      <c r="D2935" s="26" t="s">
        <v>14344</v>
      </c>
      <c r="E2935" s="26">
        <v>2705016</v>
      </c>
      <c r="F2935" s="26">
        <v>2705231</v>
      </c>
      <c r="G2935" s="26" t="s">
        <v>199</v>
      </c>
      <c r="H2935" s="26" t="s">
        <v>14345</v>
      </c>
      <c r="I2935" s="26"/>
      <c r="J2935" s="26"/>
      <c r="K2935" s="26" t="s">
        <v>14307</v>
      </c>
      <c r="L2935" s="26" t="s">
        <v>14346</v>
      </c>
      <c r="M2935" s="26" t="s">
        <v>14347</v>
      </c>
      <c r="N2935" s="26"/>
      <c r="O2935" s="26"/>
      <c r="P2935" s="26"/>
      <c r="Q2935" s="26"/>
      <c r="R2935" s="26"/>
      <c r="S2935" s="26"/>
      <c r="T2935" s="26"/>
      <c r="U2935" s="26"/>
      <c r="V2935" s="26"/>
      <c r="W2935" s="26"/>
      <c r="X2935" s="26"/>
      <c r="Y2935" s="26"/>
      <c r="Z2935" s="26"/>
      <c r="AA2935" s="26"/>
      <c r="AB2935" s="26"/>
      <c r="AC2935" s="26"/>
      <c r="AD2935" s="26"/>
      <c r="AE2935" s="26"/>
      <c r="AF2935" s="26"/>
      <c r="AG2935" s="26"/>
      <c r="AH2935" s="26"/>
      <c r="AI2935" s="26"/>
      <c r="AJ2935" s="26"/>
      <c r="AK2935" s="26"/>
      <c r="AL2935" s="26"/>
      <c r="AM2935" s="26"/>
      <c r="AN2935" s="26"/>
      <c r="AO2935" s="26"/>
      <c r="AP2935" s="26"/>
      <c r="AQ2935" s="26"/>
      <c r="AR2935" s="26"/>
      <c r="AS2935" s="26"/>
      <c r="AT2935" s="26"/>
      <c r="AU2935" s="26"/>
      <c r="AV2935" s="26"/>
      <c r="AW2935" s="26"/>
      <c r="AX2935" s="26"/>
      <c r="AY2935" s="26"/>
      <c r="AZ2935" s="26"/>
      <c r="BA2935" s="26"/>
      <c r="BB2935" s="26"/>
      <c r="BC2935" s="26"/>
      <c r="BD2935" s="26"/>
      <c r="BE2935" s="26"/>
      <c r="BF2935" s="26"/>
      <c r="BG2935" s="26"/>
      <c r="BH2935" s="26"/>
      <c r="BI2935" s="26"/>
      <c r="BJ2935" s="26"/>
      <c r="BK2935" s="26"/>
      <c r="BL2935" s="26"/>
      <c r="BM2935" s="26"/>
      <c r="BN2935" s="26"/>
      <c r="BO2935" s="26"/>
      <c r="BP2935" s="26"/>
      <c r="BQ2935" s="26"/>
      <c r="BR2935" s="26"/>
      <c r="BS2935" s="26"/>
      <c r="BT2935" s="26"/>
      <c r="BU2935" s="26"/>
      <c r="BV2935" s="26"/>
      <c r="BW2935" s="26"/>
      <c r="BX2935" s="26"/>
      <c r="BY2935" s="26"/>
      <c r="BZ2935" s="26"/>
      <c r="CA2935" s="26"/>
      <c r="CB2935" s="26"/>
      <c r="CC2935" s="26"/>
      <c r="CD2935" s="26"/>
      <c r="CE2935" s="26"/>
      <c r="CF2935" s="26"/>
      <c r="CG2935" s="26"/>
      <c r="CH2935" s="26"/>
      <c r="CI2935" s="26"/>
      <c r="CJ2935" s="26"/>
      <c r="CK2935" s="26"/>
      <c r="CL2935" s="26"/>
      <c r="CM2935" s="26"/>
      <c r="CN2935" s="26"/>
      <c r="CO2935" s="26"/>
      <c r="CP2935" s="26"/>
      <c r="CQ2935" s="26"/>
      <c r="CR2935" s="26"/>
      <c r="CS2935" s="26"/>
      <c r="CT2935" s="26"/>
      <c r="CU2935" s="26"/>
      <c r="CV2935" s="26"/>
      <c r="CW2935" s="26"/>
      <c r="CX2935" s="26"/>
      <c r="CY2935" s="26"/>
      <c r="CZ2935" s="26"/>
      <c r="DA2935" s="26"/>
      <c r="DB2935" s="26"/>
      <c r="DC2935" s="26"/>
      <c r="DD2935" s="26"/>
      <c r="DE2935" s="26"/>
      <c r="DF2935" s="26"/>
      <c r="DG2935" s="26"/>
      <c r="DH2935" s="26"/>
      <c r="DI2935" s="26"/>
      <c r="DJ2935" s="26"/>
      <c r="DK2935" s="26"/>
      <c r="DL2935" s="26"/>
      <c r="DM2935" s="26"/>
      <c r="DN2935" s="26"/>
      <c r="DO2935" s="26"/>
      <c r="DP2935" s="26"/>
      <c r="DQ2935" s="26"/>
      <c r="DR2935" s="26"/>
      <c r="DS2935" s="26"/>
      <c r="DT2935" s="26"/>
      <c r="DU2935" s="26"/>
      <c r="DV2935" s="26"/>
      <c r="DW2935" s="26"/>
      <c r="DX2935" s="26"/>
      <c r="DY2935" s="26"/>
      <c r="DZ2935" s="26"/>
      <c r="EA2935" s="26"/>
      <c r="EB2935" s="26"/>
      <c r="EC2935" s="26"/>
      <c r="ED2935" s="26"/>
      <c r="EE2935" s="26"/>
      <c r="EF2935" s="26"/>
      <c r="EG2935" s="26"/>
      <c r="EH2935" s="26"/>
      <c r="EI2935" s="26"/>
      <c r="EJ2935" s="26"/>
      <c r="EK2935" s="26"/>
      <c r="EL2935" s="26"/>
      <c r="EM2935" s="26"/>
      <c r="EN2935" s="26"/>
      <c r="EO2935" s="26"/>
      <c r="EP2935" s="26"/>
      <c r="EQ2935" s="26"/>
      <c r="ER2935" s="26"/>
      <c r="ES2935" s="26"/>
      <c r="ET2935" s="26"/>
      <c r="EU2935" s="26"/>
      <c r="EV2935" s="26"/>
      <c r="EW2935" s="26"/>
      <c r="EX2935" s="26"/>
      <c r="EY2935" s="26"/>
      <c r="EZ2935" s="26"/>
      <c r="FA2935" s="26"/>
      <c r="FB2935" s="26"/>
      <c r="FC2935" s="26"/>
      <c r="FD2935" s="26"/>
      <c r="FE2935" s="26"/>
      <c r="FF2935" s="26"/>
    </row>
    <row r="2936" spans="1:162" x14ac:dyDescent="0.25">
      <c r="A2936" s="26" t="s">
        <v>159</v>
      </c>
      <c r="B2936" s="27" t="s">
        <v>14348</v>
      </c>
      <c r="C2936" s="26" t="s">
        <v>161</v>
      </c>
      <c r="D2936" s="26" t="s">
        <v>14349</v>
      </c>
      <c r="E2936" s="26">
        <v>2705228</v>
      </c>
      <c r="F2936" s="26">
        <v>2705647</v>
      </c>
      <c r="G2936" s="26" t="s">
        <v>199</v>
      </c>
      <c r="H2936" s="26" t="s">
        <v>14350</v>
      </c>
      <c r="L2936" s="26" t="s">
        <v>14351</v>
      </c>
      <c r="M2936" s="26" t="s">
        <v>14352</v>
      </c>
    </row>
    <row r="2937" spans="1:162" s="35" customFormat="1" x14ac:dyDescent="0.25">
      <c r="A2937" s="26" t="s">
        <v>159</v>
      </c>
      <c r="B2937" s="27" t="s">
        <v>14353</v>
      </c>
      <c r="C2937" s="26" t="s">
        <v>161</v>
      </c>
      <c r="D2937" s="26" t="s">
        <v>14354</v>
      </c>
      <c r="E2937" s="26">
        <v>2705681</v>
      </c>
      <c r="F2937" s="26">
        <v>2706679</v>
      </c>
      <c r="G2937" s="26" t="s">
        <v>199</v>
      </c>
      <c r="H2937" s="26" t="s">
        <v>14355</v>
      </c>
      <c r="I2937" s="26"/>
      <c r="J2937" s="26"/>
      <c r="K2937" s="26" t="s">
        <v>14356</v>
      </c>
      <c r="L2937" s="26" t="s">
        <v>14357</v>
      </c>
      <c r="M2937" s="26" t="s">
        <v>14358</v>
      </c>
      <c r="N2937" s="26"/>
      <c r="O2937" s="26"/>
      <c r="P2937" s="26"/>
      <c r="Q2937" s="26"/>
      <c r="R2937" s="26"/>
      <c r="S2937" s="26"/>
      <c r="T2937" s="26"/>
      <c r="U2937" s="26"/>
      <c r="V2937" s="26"/>
      <c r="W2937" s="26"/>
      <c r="X2937" s="26"/>
      <c r="Y2937" s="26"/>
      <c r="Z2937" s="26"/>
      <c r="AA2937" s="26"/>
      <c r="AB2937" s="26"/>
      <c r="AC2937" s="26"/>
      <c r="AD2937" s="26"/>
      <c r="AE2937" s="26"/>
      <c r="AF2937" s="26"/>
      <c r="AG2937" s="26"/>
      <c r="AH2937" s="26"/>
      <c r="AI2937" s="26"/>
      <c r="AJ2937" s="26"/>
      <c r="AK2937" s="26"/>
      <c r="AL2937" s="26"/>
      <c r="AM2937" s="26"/>
      <c r="AN2937" s="26"/>
      <c r="AO2937" s="26"/>
      <c r="AP2937" s="26"/>
      <c r="AQ2937" s="26"/>
      <c r="AR2937" s="26"/>
      <c r="AS2937" s="26"/>
      <c r="AT2937" s="26"/>
      <c r="AU2937" s="26"/>
      <c r="AV2937" s="26"/>
      <c r="AW2937" s="26"/>
      <c r="AX2937" s="26"/>
      <c r="AY2937" s="26"/>
      <c r="AZ2937" s="26"/>
      <c r="BA2937" s="26"/>
      <c r="BB2937" s="26"/>
      <c r="BC2937" s="26"/>
      <c r="BD2937" s="26"/>
      <c r="BE2937" s="26"/>
      <c r="BF2937" s="26"/>
      <c r="BG2937" s="26"/>
      <c r="BH2937" s="26"/>
      <c r="BI2937" s="26"/>
      <c r="BJ2937" s="26"/>
      <c r="BK2937" s="26"/>
      <c r="BL2937" s="26"/>
      <c r="BM2937" s="26"/>
      <c r="BN2937" s="26"/>
      <c r="BO2937" s="26"/>
      <c r="BP2937" s="26"/>
      <c r="BQ2937" s="26"/>
      <c r="BR2937" s="26"/>
      <c r="BS2937" s="26"/>
      <c r="BT2937" s="26"/>
      <c r="BU2937" s="26"/>
      <c r="BV2937" s="26"/>
      <c r="BW2937" s="26"/>
      <c r="BX2937" s="26"/>
      <c r="BY2937" s="26"/>
      <c r="BZ2937" s="26"/>
      <c r="CA2937" s="26"/>
      <c r="CB2937" s="26"/>
      <c r="CC2937" s="26"/>
      <c r="CD2937" s="26"/>
      <c r="CE2937" s="26"/>
      <c r="CF2937" s="26"/>
      <c r="CG2937" s="26"/>
      <c r="CH2937" s="26"/>
      <c r="CI2937" s="26"/>
      <c r="CJ2937" s="26"/>
      <c r="CK2937" s="26"/>
      <c r="CL2937" s="26"/>
      <c r="CM2937" s="26"/>
      <c r="CN2937" s="26"/>
      <c r="CO2937" s="26"/>
      <c r="CP2937" s="26"/>
      <c r="CQ2937" s="26"/>
      <c r="CR2937" s="26"/>
      <c r="CS2937" s="26"/>
      <c r="CT2937" s="26"/>
      <c r="CU2937" s="26"/>
      <c r="CV2937" s="26"/>
      <c r="CW2937" s="26"/>
      <c r="CX2937" s="26"/>
      <c r="CY2937" s="26"/>
      <c r="CZ2937" s="26"/>
      <c r="DA2937" s="26"/>
      <c r="DB2937" s="26"/>
      <c r="DC2937" s="26"/>
      <c r="DD2937" s="26"/>
      <c r="DE2937" s="26"/>
      <c r="DF2937" s="26"/>
      <c r="DG2937" s="26"/>
      <c r="DH2937" s="26"/>
      <c r="DI2937" s="26"/>
      <c r="DJ2937" s="26"/>
      <c r="DK2937" s="26"/>
      <c r="DL2937" s="26"/>
      <c r="DM2937" s="26"/>
      <c r="DN2937" s="26"/>
      <c r="DO2937" s="26"/>
      <c r="DP2937" s="26"/>
      <c r="DQ2937" s="26"/>
      <c r="DR2937" s="26"/>
      <c r="DS2937" s="26"/>
      <c r="DT2937" s="26"/>
      <c r="DU2937" s="26"/>
      <c r="DV2937" s="26"/>
      <c r="DW2937" s="26"/>
      <c r="DX2937" s="26"/>
      <c r="DY2937" s="26"/>
      <c r="DZ2937" s="26"/>
      <c r="EA2937" s="26"/>
      <c r="EB2937" s="26"/>
      <c r="EC2937" s="26"/>
      <c r="ED2937" s="26"/>
      <c r="EE2937" s="26"/>
      <c r="EF2937" s="26"/>
      <c r="EG2937" s="26"/>
      <c r="EH2937" s="26"/>
      <c r="EI2937" s="26"/>
      <c r="EJ2937" s="26"/>
      <c r="EK2937" s="26"/>
      <c r="EL2937" s="26"/>
      <c r="EM2937" s="26"/>
      <c r="EN2937" s="26"/>
      <c r="EO2937" s="26"/>
      <c r="EP2937" s="26"/>
      <c r="EQ2937" s="26"/>
      <c r="ER2937" s="26"/>
      <c r="ES2937" s="26"/>
      <c r="ET2937" s="26"/>
      <c r="EU2937" s="26"/>
      <c r="EV2937" s="26"/>
      <c r="EW2937" s="26"/>
      <c r="EX2937" s="26"/>
      <c r="EY2937" s="26"/>
      <c r="EZ2937" s="26"/>
      <c r="FA2937" s="26"/>
      <c r="FB2937" s="26"/>
      <c r="FC2937" s="26"/>
      <c r="FD2937" s="26"/>
      <c r="FE2937" s="26"/>
      <c r="FF2937" s="26"/>
    </row>
    <row r="2938" spans="1:162" s="35" customFormat="1" x14ac:dyDescent="0.25">
      <c r="A2938" s="26" t="s">
        <v>159</v>
      </c>
      <c r="B2938" s="27" t="s">
        <v>14359</v>
      </c>
      <c r="C2938" s="26" t="s">
        <v>161</v>
      </c>
      <c r="D2938" s="26" t="s">
        <v>14360</v>
      </c>
      <c r="E2938" s="26">
        <v>2706669</v>
      </c>
      <c r="F2938" s="26">
        <v>2707787</v>
      </c>
      <c r="G2938" s="26" t="s">
        <v>199</v>
      </c>
      <c r="H2938" s="26" t="s">
        <v>14361</v>
      </c>
      <c r="I2938" s="26"/>
      <c r="J2938" s="26"/>
      <c r="K2938" s="26" t="s">
        <v>14340</v>
      </c>
      <c r="L2938" s="26" t="s">
        <v>14362</v>
      </c>
      <c r="M2938" s="26" t="s">
        <v>14363</v>
      </c>
      <c r="N2938" s="26"/>
      <c r="O2938" s="26"/>
      <c r="P2938" s="26"/>
      <c r="Q2938" s="26"/>
      <c r="R2938" s="26"/>
      <c r="S2938" s="26"/>
      <c r="T2938" s="26"/>
      <c r="U2938" s="26"/>
      <c r="V2938" s="26"/>
      <c r="W2938" s="26"/>
      <c r="X2938" s="26"/>
      <c r="Y2938" s="26"/>
      <c r="Z2938" s="26"/>
      <c r="AA2938" s="26"/>
      <c r="AB2938" s="26"/>
      <c r="AC2938" s="26"/>
      <c r="AD2938" s="26"/>
      <c r="AE2938" s="26"/>
      <c r="AF2938" s="26"/>
      <c r="AG2938" s="26"/>
      <c r="AH2938" s="26"/>
      <c r="AI2938" s="26"/>
      <c r="AJ2938" s="26"/>
      <c r="AK2938" s="26"/>
      <c r="AL2938" s="26"/>
      <c r="AM2938" s="26"/>
      <c r="AN2938" s="26"/>
      <c r="AO2938" s="26"/>
      <c r="AP2938" s="26"/>
      <c r="AQ2938" s="26"/>
      <c r="AR2938" s="26"/>
      <c r="AS2938" s="26"/>
      <c r="AT2938" s="26"/>
      <c r="AU2938" s="26"/>
      <c r="AV2938" s="26"/>
      <c r="AW2938" s="26"/>
      <c r="AX2938" s="26"/>
      <c r="AY2938" s="26"/>
      <c r="AZ2938" s="26"/>
      <c r="BA2938" s="26"/>
      <c r="BB2938" s="26"/>
      <c r="BC2938" s="26"/>
      <c r="BD2938" s="26"/>
      <c r="BE2938" s="26"/>
      <c r="BF2938" s="26"/>
      <c r="BG2938" s="26"/>
      <c r="BH2938" s="26"/>
      <c r="BI2938" s="26"/>
      <c r="BJ2938" s="26"/>
      <c r="BK2938" s="26"/>
      <c r="BL2938" s="26"/>
      <c r="BM2938" s="26"/>
      <c r="BN2938" s="26"/>
      <c r="BO2938" s="26"/>
      <c r="BP2938" s="26"/>
      <c r="BQ2938" s="26"/>
      <c r="BR2938" s="26"/>
      <c r="BS2938" s="26"/>
      <c r="BT2938" s="26"/>
      <c r="BU2938" s="26"/>
      <c r="BV2938" s="26"/>
      <c r="BW2938" s="26"/>
      <c r="BX2938" s="26"/>
      <c r="BY2938" s="26"/>
      <c r="BZ2938" s="26"/>
      <c r="CA2938" s="26"/>
      <c r="CB2938" s="26"/>
      <c r="CC2938" s="26"/>
      <c r="CD2938" s="26"/>
      <c r="CE2938" s="26"/>
      <c r="CF2938" s="26"/>
      <c r="CG2938" s="26"/>
      <c r="CH2938" s="26"/>
      <c r="CI2938" s="26"/>
      <c r="CJ2938" s="26"/>
      <c r="CK2938" s="26"/>
      <c r="CL2938" s="26"/>
      <c r="CM2938" s="26"/>
      <c r="CN2938" s="26"/>
      <c r="CO2938" s="26"/>
      <c r="CP2938" s="26"/>
      <c r="CQ2938" s="26"/>
      <c r="CR2938" s="26"/>
      <c r="CS2938" s="26"/>
      <c r="CT2938" s="26"/>
      <c r="CU2938" s="26"/>
      <c r="CV2938" s="26"/>
      <c r="CW2938" s="26"/>
      <c r="CX2938" s="26"/>
      <c r="CY2938" s="26"/>
      <c r="CZ2938" s="26"/>
      <c r="DA2938" s="26"/>
      <c r="DB2938" s="26"/>
      <c r="DC2938" s="26"/>
      <c r="DD2938" s="26"/>
      <c r="DE2938" s="26"/>
      <c r="DF2938" s="26"/>
      <c r="DG2938" s="26"/>
      <c r="DH2938" s="26"/>
      <c r="DI2938" s="26"/>
      <c r="DJ2938" s="26"/>
      <c r="DK2938" s="26"/>
      <c r="DL2938" s="26"/>
      <c r="DM2938" s="26"/>
      <c r="DN2938" s="26"/>
      <c r="DO2938" s="26"/>
      <c r="DP2938" s="26"/>
      <c r="DQ2938" s="26"/>
      <c r="DR2938" s="26"/>
      <c r="DS2938" s="26"/>
      <c r="DT2938" s="26"/>
      <c r="DU2938" s="26"/>
      <c r="DV2938" s="26"/>
      <c r="DW2938" s="26"/>
      <c r="DX2938" s="26"/>
      <c r="DY2938" s="26"/>
      <c r="DZ2938" s="26"/>
      <c r="EA2938" s="26"/>
      <c r="EB2938" s="26"/>
      <c r="EC2938" s="26"/>
      <c r="ED2938" s="26"/>
      <c r="EE2938" s="26"/>
      <c r="EF2938" s="26"/>
      <c r="EG2938" s="26"/>
      <c r="EH2938" s="26"/>
      <c r="EI2938" s="26"/>
      <c r="EJ2938" s="26"/>
      <c r="EK2938" s="26"/>
      <c r="EL2938" s="26"/>
      <c r="EM2938" s="26"/>
      <c r="EN2938" s="26"/>
      <c r="EO2938" s="26"/>
      <c r="EP2938" s="26"/>
      <c r="EQ2938" s="26"/>
      <c r="ER2938" s="26"/>
      <c r="ES2938" s="26"/>
      <c r="ET2938" s="26"/>
      <c r="EU2938" s="26"/>
      <c r="EV2938" s="26"/>
      <c r="EW2938" s="26"/>
      <c r="EX2938" s="26"/>
      <c r="EY2938" s="26"/>
      <c r="EZ2938" s="26"/>
      <c r="FA2938" s="26"/>
      <c r="FB2938" s="26"/>
      <c r="FC2938" s="26"/>
      <c r="FD2938" s="26"/>
      <c r="FE2938" s="26"/>
      <c r="FF2938" s="26"/>
    </row>
    <row r="2939" spans="1:162" x14ac:dyDescent="0.25">
      <c r="A2939" s="26" t="s">
        <v>159</v>
      </c>
      <c r="B2939" s="27" t="s">
        <v>14364</v>
      </c>
      <c r="C2939" s="26" t="s">
        <v>161</v>
      </c>
      <c r="D2939" s="26" t="s">
        <v>14365</v>
      </c>
      <c r="E2939" s="26">
        <v>2707814</v>
      </c>
      <c r="F2939" s="26">
        <v>2708176</v>
      </c>
      <c r="G2939" s="26" t="s">
        <v>199</v>
      </c>
      <c r="H2939" s="26" t="s">
        <v>14366</v>
      </c>
      <c r="L2939" s="26" t="s">
        <v>14367</v>
      </c>
      <c r="M2939" s="26" t="s">
        <v>14368</v>
      </c>
    </row>
    <row r="2940" spans="1:162" x14ac:dyDescent="0.25">
      <c r="A2940" s="26" t="s">
        <v>159</v>
      </c>
      <c r="B2940" s="27" t="s">
        <v>14369</v>
      </c>
      <c r="C2940" s="26" t="s">
        <v>161</v>
      </c>
      <c r="D2940" s="26" t="s">
        <v>14370</v>
      </c>
      <c r="E2940" s="26">
        <v>2708191</v>
      </c>
      <c r="F2940" s="26">
        <v>2708844</v>
      </c>
      <c r="G2940" s="26" t="s">
        <v>199</v>
      </c>
      <c r="H2940" s="26" t="s">
        <v>14371</v>
      </c>
      <c r="L2940" s="26" t="s">
        <v>14372</v>
      </c>
      <c r="M2940" s="26" t="s">
        <v>14373</v>
      </c>
    </row>
    <row r="2941" spans="1:162" s="35" customFormat="1" x14ac:dyDescent="0.25">
      <c r="A2941" s="26" t="s">
        <v>159</v>
      </c>
      <c r="B2941" s="27" t="s">
        <v>14374</v>
      </c>
      <c r="C2941" s="26" t="s">
        <v>161</v>
      </c>
      <c r="D2941" s="26" t="s">
        <v>14375</v>
      </c>
      <c r="E2941" s="26">
        <v>2708837</v>
      </c>
      <c r="F2941" s="26">
        <v>2709502</v>
      </c>
      <c r="G2941" s="26" t="s">
        <v>199</v>
      </c>
      <c r="H2941" s="26" t="s">
        <v>14376</v>
      </c>
      <c r="I2941" s="26"/>
      <c r="J2941" s="26"/>
      <c r="K2941" s="26" t="s">
        <v>3572</v>
      </c>
      <c r="L2941" s="26" t="s">
        <v>14377</v>
      </c>
      <c r="M2941" s="26" t="s">
        <v>14378</v>
      </c>
      <c r="N2941" s="26"/>
      <c r="O2941" s="26"/>
      <c r="P2941" s="26"/>
      <c r="Q2941" s="26"/>
      <c r="R2941" s="26"/>
      <c r="S2941" s="26"/>
      <c r="T2941" s="26"/>
      <c r="U2941" s="26"/>
      <c r="V2941" s="26"/>
      <c r="W2941" s="26"/>
      <c r="X2941" s="26"/>
      <c r="Y2941" s="26"/>
      <c r="Z2941" s="26"/>
      <c r="AA2941" s="26"/>
      <c r="AB2941" s="26"/>
      <c r="AC2941" s="26"/>
      <c r="AD2941" s="26"/>
      <c r="AE2941" s="26"/>
      <c r="AF2941" s="26"/>
      <c r="AG2941" s="26"/>
      <c r="AH2941" s="26"/>
      <c r="AI2941" s="26"/>
      <c r="AJ2941" s="26"/>
      <c r="AK2941" s="26"/>
      <c r="AL2941" s="26"/>
      <c r="AM2941" s="26"/>
      <c r="AN2941" s="26"/>
      <c r="AO2941" s="26"/>
      <c r="AP2941" s="26"/>
      <c r="AQ2941" s="26"/>
      <c r="AR2941" s="26"/>
      <c r="AS2941" s="26"/>
      <c r="AT2941" s="26"/>
      <c r="AU2941" s="26"/>
      <c r="AV2941" s="26"/>
      <c r="AW2941" s="26"/>
      <c r="AX2941" s="26"/>
      <c r="AY2941" s="26"/>
      <c r="AZ2941" s="26"/>
      <c r="BA2941" s="26"/>
      <c r="BB2941" s="26"/>
      <c r="BC2941" s="26"/>
      <c r="BD2941" s="26"/>
      <c r="BE2941" s="26"/>
      <c r="BF2941" s="26"/>
      <c r="BG2941" s="26"/>
      <c r="BH2941" s="26"/>
      <c r="BI2941" s="26"/>
      <c r="BJ2941" s="26"/>
      <c r="BK2941" s="26"/>
      <c r="BL2941" s="26"/>
      <c r="BM2941" s="26"/>
      <c r="BN2941" s="26"/>
      <c r="BO2941" s="26"/>
      <c r="BP2941" s="26"/>
      <c r="BQ2941" s="26"/>
      <c r="BR2941" s="26"/>
      <c r="BS2941" s="26"/>
      <c r="BT2941" s="26"/>
      <c r="BU2941" s="26"/>
      <c r="BV2941" s="26"/>
      <c r="BW2941" s="26"/>
      <c r="BX2941" s="26"/>
      <c r="BY2941" s="26"/>
      <c r="BZ2941" s="26"/>
      <c r="CA2941" s="26"/>
      <c r="CB2941" s="26"/>
      <c r="CC2941" s="26"/>
      <c r="CD2941" s="26"/>
      <c r="CE2941" s="26"/>
      <c r="CF2941" s="26"/>
      <c r="CG2941" s="26"/>
      <c r="CH2941" s="26"/>
      <c r="CI2941" s="26"/>
      <c r="CJ2941" s="26"/>
      <c r="CK2941" s="26"/>
      <c r="CL2941" s="26"/>
      <c r="CM2941" s="26"/>
      <c r="CN2941" s="26"/>
      <c r="CO2941" s="26"/>
      <c r="CP2941" s="26"/>
      <c r="CQ2941" s="26"/>
      <c r="CR2941" s="26"/>
      <c r="CS2941" s="26"/>
      <c r="CT2941" s="26"/>
      <c r="CU2941" s="26"/>
      <c r="CV2941" s="26"/>
      <c r="CW2941" s="26"/>
      <c r="CX2941" s="26"/>
      <c r="CY2941" s="26"/>
      <c r="CZ2941" s="26"/>
      <c r="DA2941" s="26"/>
      <c r="DB2941" s="26"/>
      <c r="DC2941" s="26"/>
      <c r="DD2941" s="26"/>
      <c r="DE2941" s="26"/>
      <c r="DF2941" s="26"/>
      <c r="DG2941" s="26"/>
      <c r="DH2941" s="26"/>
      <c r="DI2941" s="26"/>
      <c r="DJ2941" s="26"/>
      <c r="DK2941" s="26"/>
      <c r="DL2941" s="26"/>
      <c r="DM2941" s="26"/>
      <c r="DN2941" s="26"/>
      <c r="DO2941" s="26"/>
      <c r="DP2941" s="26"/>
      <c r="DQ2941" s="26"/>
      <c r="DR2941" s="26"/>
      <c r="DS2941" s="26"/>
      <c r="DT2941" s="26"/>
      <c r="DU2941" s="26"/>
      <c r="DV2941" s="26"/>
      <c r="DW2941" s="26"/>
      <c r="DX2941" s="26"/>
      <c r="DY2941" s="26"/>
      <c r="DZ2941" s="26"/>
      <c r="EA2941" s="26"/>
      <c r="EB2941" s="26"/>
      <c r="EC2941" s="26"/>
      <c r="ED2941" s="26"/>
      <c r="EE2941" s="26"/>
      <c r="EF2941" s="26"/>
      <c r="EG2941" s="26"/>
      <c r="EH2941" s="26"/>
      <c r="EI2941" s="26"/>
      <c r="EJ2941" s="26"/>
      <c r="EK2941" s="26"/>
      <c r="EL2941" s="26"/>
      <c r="EM2941" s="26"/>
      <c r="EN2941" s="26"/>
      <c r="EO2941" s="26"/>
      <c r="EP2941" s="26"/>
      <c r="EQ2941" s="26"/>
      <c r="ER2941" s="26"/>
      <c r="ES2941" s="26"/>
      <c r="ET2941" s="26"/>
      <c r="EU2941" s="26"/>
      <c r="EV2941" s="26"/>
      <c r="EW2941" s="26"/>
      <c r="EX2941" s="26"/>
      <c r="EY2941" s="26"/>
      <c r="EZ2941" s="26"/>
      <c r="FA2941" s="26"/>
      <c r="FB2941" s="26"/>
      <c r="FC2941" s="26"/>
      <c r="FD2941" s="26"/>
      <c r="FE2941" s="26"/>
      <c r="FF2941" s="26"/>
    </row>
    <row r="2942" spans="1:162" s="35" customFormat="1" x14ac:dyDescent="0.25">
      <c r="A2942" s="26" t="s">
        <v>159</v>
      </c>
      <c r="B2942" s="27" t="s">
        <v>14379</v>
      </c>
      <c r="C2942" s="26" t="s">
        <v>161</v>
      </c>
      <c r="D2942" s="26" t="s">
        <v>14380</v>
      </c>
      <c r="E2942" s="26">
        <v>2709517</v>
      </c>
      <c r="F2942" s="26">
        <v>2709786</v>
      </c>
      <c r="G2942" s="26" t="s">
        <v>199</v>
      </c>
      <c r="H2942" s="26" t="s">
        <v>14381</v>
      </c>
      <c r="I2942" s="26"/>
      <c r="J2942" s="26"/>
      <c r="K2942" s="26" t="s">
        <v>3004</v>
      </c>
      <c r="L2942" s="26" t="s">
        <v>14382</v>
      </c>
      <c r="M2942" s="26" t="s">
        <v>14383</v>
      </c>
      <c r="N2942" s="26"/>
      <c r="O2942" s="26"/>
      <c r="P2942" s="26"/>
      <c r="Q2942" s="26"/>
      <c r="R2942" s="26"/>
      <c r="S2942" s="26"/>
      <c r="T2942" s="26"/>
      <c r="U2942" s="26"/>
      <c r="V2942" s="26"/>
      <c r="W2942" s="26"/>
      <c r="X2942" s="26"/>
      <c r="Y2942" s="26"/>
      <c r="Z2942" s="26"/>
      <c r="AA2942" s="26"/>
      <c r="AB2942" s="26"/>
      <c r="AC2942" s="26"/>
      <c r="AD2942" s="26"/>
      <c r="AE2942" s="26"/>
      <c r="AF2942" s="26"/>
      <c r="AG2942" s="26"/>
      <c r="AH2942" s="26"/>
      <c r="AI2942" s="26"/>
      <c r="AJ2942" s="26"/>
      <c r="AK2942" s="26"/>
      <c r="AL2942" s="26"/>
      <c r="AM2942" s="26"/>
      <c r="AN2942" s="26"/>
      <c r="AO2942" s="26"/>
      <c r="AP2942" s="26"/>
      <c r="AQ2942" s="26"/>
      <c r="AR2942" s="26"/>
      <c r="AS2942" s="26"/>
      <c r="AT2942" s="26"/>
      <c r="AU2942" s="26"/>
      <c r="AV2942" s="26"/>
      <c r="AW2942" s="26"/>
      <c r="AX2942" s="26"/>
      <c r="AY2942" s="26"/>
      <c r="AZ2942" s="26"/>
      <c r="BA2942" s="26"/>
      <c r="BB2942" s="26"/>
      <c r="BC2942" s="26"/>
      <c r="BD2942" s="26"/>
      <c r="BE2942" s="26"/>
      <c r="BF2942" s="26"/>
      <c r="BG2942" s="26"/>
      <c r="BH2942" s="26"/>
      <c r="BI2942" s="26"/>
      <c r="BJ2942" s="26"/>
      <c r="BK2942" s="26"/>
      <c r="BL2942" s="26"/>
      <c r="BM2942" s="26"/>
      <c r="BN2942" s="26"/>
      <c r="BO2942" s="26"/>
      <c r="BP2942" s="26"/>
      <c r="BQ2942" s="26"/>
      <c r="BR2942" s="26"/>
      <c r="BS2942" s="26"/>
      <c r="BT2942" s="26"/>
      <c r="BU2942" s="26"/>
      <c r="BV2942" s="26"/>
      <c r="BW2942" s="26"/>
      <c r="BX2942" s="26"/>
      <c r="BY2942" s="26"/>
      <c r="BZ2942" s="26"/>
      <c r="CA2942" s="26"/>
      <c r="CB2942" s="26"/>
      <c r="CC2942" s="26"/>
      <c r="CD2942" s="26"/>
      <c r="CE2942" s="26"/>
      <c r="CF2942" s="26"/>
      <c r="CG2942" s="26"/>
      <c r="CH2942" s="26"/>
      <c r="CI2942" s="26"/>
      <c r="CJ2942" s="26"/>
      <c r="CK2942" s="26"/>
      <c r="CL2942" s="26"/>
      <c r="CM2942" s="26"/>
      <c r="CN2942" s="26"/>
      <c r="CO2942" s="26"/>
      <c r="CP2942" s="26"/>
      <c r="CQ2942" s="26"/>
      <c r="CR2942" s="26"/>
      <c r="CS2942" s="26"/>
      <c r="CT2942" s="26"/>
      <c r="CU2942" s="26"/>
      <c r="CV2942" s="26"/>
      <c r="CW2942" s="26"/>
      <c r="CX2942" s="26"/>
      <c r="CY2942" s="26"/>
      <c r="CZ2942" s="26"/>
      <c r="DA2942" s="26"/>
      <c r="DB2942" s="26"/>
      <c r="DC2942" s="26"/>
      <c r="DD2942" s="26"/>
      <c r="DE2942" s="26"/>
      <c r="DF2942" s="26"/>
      <c r="DG2942" s="26"/>
      <c r="DH2942" s="26"/>
      <c r="DI2942" s="26"/>
      <c r="DJ2942" s="26"/>
      <c r="DK2942" s="26"/>
      <c r="DL2942" s="26"/>
      <c r="DM2942" s="26"/>
      <c r="DN2942" s="26"/>
      <c r="DO2942" s="26"/>
      <c r="DP2942" s="26"/>
      <c r="DQ2942" s="26"/>
      <c r="DR2942" s="26"/>
      <c r="DS2942" s="26"/>
      <c r="DT2942" s="26"/>
      <c r="DU2942" s="26"/>
      <c r="DV2942" s="26"/>
      <c r="DW2942" s="26"/>
      <c r="DX2942" s="26"/>
      <c r="DY2942" s="26"/>
      <c r="DZ2942" s="26"/>
      <c r="EA2942" s="26"/>
      <c r="EB2942" s="26"/>
      <c r="EC2942" s="26"/>
      <c r="ED2942" s="26"/>
      <c r="EE2942" s="26"/>
      <c r="EF2942" s="26"/>
      <c r="EG2942" s="26"/>
      <c r="EH2942" s="26"/>
      <c r="EI2942" s="26"/>
      <c r="EJ2942" s="26"/>
      <c r="EK2942" s="26"/>
      <c r="EL2942" s="26"/>
      <c r="EM2942" s="26"/>
      <c r="EN2942" s="26"/>
      <c r="EO2942" s="26"/>
      <c r="EP2942" s="26"/>
      <c r="EQ2942" s="26"/>
      <c r="ER2942" s="26"/>
      <c r="ES2942" s="26"/>
      <c r="ET2942" s="26"/>
      <c r="EU2942" s="26"/>
      <c r="EV2942" s="26"/>
      <c r="EW2942" s="26"/>
      <c r="EX2942" s="26"/>
      <c r="EY2942" s="26"/>
      <c r="EZ2942" s="26"/>
      <c r="FA2942" s="26"/>
      <c r="FB2942" s="26"/>
      <c r="FC2942" s="26"/>
      <c r="FD2942" s="26"/>
      <c r="FE2942" s="26"/>
      <c r="FF2942" s="26"/>
    </row>
    <row r="2943" spans="1:162" s="35" customFormat="1" x14ac:dyDescent="0.25">
      <c r="A2943" s="26" t="s">
        <v>159</v>
      </c>
      <c r="B2943" s="27" t="s">
        <v>14384</v>
      </c>
      <c r="C2943" s="26" t="s">
        <v>161</v>
      </c>
      <c r="D2943" s="26" t="s">
        <v>14385</v>
      </c>
      <c r="E2943" s="26">
        <v>2709793</v>
      </c>
      <c r="F2943" s="26">
        <v>2710572</v>
      </c>
      <c r="G2943" s="26" t="s">
        <v>199</v>
      </c>
      <c r="H2943" s="26" t="s">
        <v>14386</v>
      </c>
      <c r="I2943" s="26"/>
      <c r="J2943" s="26"/>
      <c r="K2943" s="26" t="s">
        <v>14313</v>
      </c>
      <c r="L2943" s="26" t="s">
        <v>14387</v>
      </c>
      <c r="M2943" s="26" t="s">
        <v>14388</v>
      </c>
      <c r="N2943" s="26"/>
      <c r="O2943" s="26"/>
      <c r="P2943" s="26"/>
      <c r="Q2943" s="26"/>
      <c r="R2943" s="26"/>
      <c r="S2943" s="26"/>
      <c r="T2943" s="26"/>
      <c r="U2943" s="26"/>
      <c r="V2943" s="26"/>
      <c r="W2943" s="26"/>
      <c r="X2943" s="26"/>
      <c r="Y2943" s="26"/>
      <c r="Z2943" s="26"/>
      <c r="AA2943" s="26"/>
      <c r="AB2943" s="26"/>
      <c r="AC2943" s="26"/>
      <c r="AD2943" s="26"/>
      <c r="AE2943" s="26"/>
      <c r="AF2943" s="26"/>
      <c r="AG2943" s="26"/>
      <c r="AH2943" s="26"/>
      <c r="AI2943" s="26"/>
      <c r="AJ2943" s="26"/>
      <c r="AK2943" s="26"/>
      <c r="AL2943" s="26"/>
      <c r="AM2943" s="26"/>
      <c r="AN2943" s="26"/>
      <c r="AO2943" s="26"/>
      <c r="AP2943" s="26"/>
      <c r="AQ2943" s="26"/>
      <c r="AR2943" s="26"/>
      <c r="AS2943" s="26"/>
      <c r="AT2943" s="26"/>
      <c r="AU2943" s="26"/>
      <c r="AV2943" s="26"/>
      <c r="AW2943" s="26"/>
      <c r="AX2943" s="26"/>
      <c r="AY2943" s="26"/>
      <c r="AZ2943" s="26"/>
      <c r="BA2943" s="26"/>
      <c r="BB2943" s="26"/>
      <c r="BC2943" s="26"/>
      <c r="BD2943" s="26"/>
      <c r="BE2943" s="26"/>
      <c r="BF2943" s="26"/>
      <c r="BG2943" s="26"/>
      <c r="BH2943" s="26"/>
      <c r="BI2943" s="26"/>
      <c r="BJ2943" s="26"/>
      <c r="BK2943" s="26"/>
      <c r="BL2943" s="26"/>
      <c r="BM2943" s="26"/>
      <c r="BN2943" s="26"/>
      <c r="BO2943" s="26"/>
      <c r="BP2943" s="26"/>
      <c r="BQ2943" s="26"/>
      <c r="BR2943" s="26"/>
      <c r="BS2943" s="26"/>
      <c r="BT2943" s="26"/>
      <c r="BU2943" s="26"/>
      <c r="BV2943" s="26"/>
      <c r="BW2943" s="26"/>
      <c r="BX2943" s="26"/>
      <c r="BY2943" s="26"/>
      <c r="BZ2943" s="26"/>
      <c r="CA2943" s="26"/>
      <c r="CB2943" s="26"/>
      <c r="CC2943" s="26"/>
      <c r="CD2943" s="26"/>
      <c r="CE2943" s="26"/>
      <c r="CF2943" s="26"/>
      <c r="CG2943" s="26"/>
      <c r="CH2943" s="26"/>
      <c r="CI2943" s="26"/>
      <c r="CJ2943" s="26"/>
      <c r="CK2943" s="26"/>
      <c r="CL2943" s="26"/>
      <c r="CM2943" s="26"/>
      <c r="CN2943" s="26"/>
      <c r="CO2943" s="26"/>
      <c r="CP2943" s="26"/>
      <c r="CQ2943" s="26"/>
      <c r="CR2943" s="26"/>
      <c r="CS2943" s="26"/>
      <c r="CT2943" s="26"/>
      <c r="CU2943" s="26"/>
      <c r="CV2943" s="26"/>
      <c r="CW2943" s="26"/>
      <c r="CX2943" s="26"/>
      <c r="CY2943" s="26"/>
      <c r="CZ2943" s="26"/>
      <c r="DA2943" s="26"/>
      <c r="DB2943" s="26"/>
      <c r="DC2943" s="26"/>
      <c r="DD2943" s="26"/>
      <c r="DE2943" s="26"/>
      <c r="DF2943" s="26"/>
      <c r="DG2943" s="26"/>
      <c r="DH2943" s="26"/>
      <c r="DI2943" s="26"/>
      <c r="DJ2943" s="26"/>
      <c r="DK2943" s="26"/>
      <c r="DL2943" s="26"/>
      <c r="DM2943" s="26"/>
      <c r="DN2943" s="26"/>
      <c r="DO2943" s="26"/>
      <c r="DP2943" s="26"/>
      <c r="DQ2943" s="26"/>
      <c r="DR2943" s="26"/>
      <c r="DS2943" s="26"/>
      <c r="DT2943" s="26"/>
      <c r="DU2943" s="26"/>
      <c r="DV2943" s="26"/>
      <c r="DW2943" s="26"/>
      <c r="DX2943" s="26"/>
      <c r="DY2943" s="26"/>
      <c r="DZ2943" s="26"/>
      <c r="EA2943" s="26"/>
      <c r="EB2943" s="26"/>
      <c r="EC2943" s="26"/>
      <c r="ED2943" s="26"/>
      <c r="EE2943" s="26"/>
      <c r="EF2943" s="26"/>
      <c r="EG2943" s="26"/>
      <c r="EH2943" s="26"/>
      <c r="EI2943" s="26"/>
      <c r="EJ2943" s="26"/>
      <c r="EK2943" s="26"/>
      <c r="EL2943" s="26"/>
      <c r="EM2943" s="26"/>
      <c r="EN2943" s="26"/>
      <c r="EO2943" s="26"/>
      <c r="EP2943" s="26"/>
      <c r="EQ2943" s="26"/>
      <c r="ER2943" s="26"/>
      <c r="ES2943" s="26"/>
      <c r="ET2943" s="26"/>
      <c r="EU2943" s="26"/>
      <c r="EV2943" s="26"/>
      <c r="EW2943" s="26"/>
      <c r="EX2943" s="26"/>
      <c r="EY2943" s="26"/>
      <c r="EZ2943" s="26"/>
      <c r="FA2943" s="26"/>
      <c r="FB2943" s="26"/>
      <c r="FC2943" s="26"/>
      <c r="FD2943" s="26"/>
      <c r="FE2943" s="26"/>
      <c r="FF2943" s="26"/>
    </row>
    <row r="2944" spans="1:162" s="35" customFormat="1" x14ac:dyDescent="0.25">
      <c r="A2944" s="26" t="s">
        <v>159</v>
      </c>
      <c r="B2944" s="27" t="s">
        <v>14389</v>
      </c>
      <c r="C2944" s="26" t="s">
        <v>161</v>
      </c>
      <c r="D2944" s="26" t="s">
        <v>14390</v>
      </c>
      <c r="E2944" s="26">
        <v>2710569</v>
      </c>
      <c r="F2944" s="26">
        <v>2711651</v>
      </c>
      <c r="G2944" s="26" t="s">
        <v>199</v>
      </c>
      <c r="H2944" s="26" t="s">
        <v>14391</v>
      </c>
      <c r="I2944" s="26"/>
      <c r="J2944" s="26"/>
      <c r="K2944" s="26" t="s">
        <v>3043</v>
      </c>
      <c r="L2944" s="26" t="s">
        <v>14392</v>
      </c>
      <c r="M2944" s="26" t="s">
        <v>14393</v>
      </c>
      <c r="N2944" s="26"/>
      <c r="O2944" s="26"/>
      <c r="P2944" s="26"/>
      <c r="Q2944" s="26"/>
      <c r="R2944" s="26"/>
      <c r="S2944" s="26"/>
      <c r="T2944" s="26"/>
      <c r="U2944" s="26"/>
      <c r="V2944" s="26"/>
      <c r="W2944" s="26"/>
      <c r="X2944" s="26"/>
      <c r="Y2944" s="26"/>
      <c r="Z2944" s="26"/>
      <c r="AA2944" s="26"/>
      <c r="AB2944" s="26"/>
      <c r="AC2944" s="26"/>
      <c r="AD2944" s="26"/>
      <c r="AE2944" s="26"/>
      <c r="AF2944" s="26"/>
      <c r="AG2944" s="26"/>
      <c r="AH2944" s="26"/>
      <c r="AI2944" s="26"/>
      <c r="AJ2944" s="26"/>
      <c r="AK2944" s="26"/>
      <c r="AL2944" s="26"/>
      <c r="AM2944" s="26"/>
      <c r="AN2944" s="26"/>
      <c r="AO2944" s="26"/>
      <c r="AP2944" s="26"/>
      <c r="AQ2944" s="26"/>
      <c r="AR2944" s="26"/>
      <c r="AS2944" s="26"/>
      <c r="AT2944" s="26"/>
      <c r="AU2944" s="26"/>
      <c r="AV2944" s="26"/>
      <c r="AW2944" s="26"/>
      <c r="AX2944" s="26"/>
      <c r="AY2944" s="26"/>
      <c r="AZ2944" s="26"/>
      <c r="BA2944" s="26"/>
      <c r="BB2944" s="26"/>
      <c r="BC2944" s="26"/>
      <c r="BD2944" s="26"/>
      <c r="BE2944" s="26"/>
      <c r="BF2944" s="26"/>
      <c r="BG2944" s="26"/>
      <c r="BH2944" s="26"/>
      <c r="BI2944" s="26"/>
      <c r="BJ2944" s="26"/>
      <c r="BK2944" s="26"/>
      <c r="BL2944" s="26"/>
      <c r="BM2944" s="26"/>
      <c r="BN2944" s="26"/>
      <c r="BO2944" s="26"/>
      <c r="BP2944" s="26"/>
      <c r="BQ2944" s="26"/>
      <c r="BR2944" s="26"/>
      <c r="BS2944" s="26"/>
      <c r="BT2944" s="26"/>
      <c r="BU2944" s="26"/>
      <c r="BV2944" s="26"/>
      <c r="BW2944" s="26"/>
      <c r="BX2944" s="26"/>
      <c r="BY2944" s="26"/>
      <c r="BZ2944" s="26"/>
      <c r="CA2944" s="26"/>
      <c r="CB2944" s="26"/>
      <c r="CC2944" s="26"/>
      <c r="CD2944" s="26"/>
      <c r="CE2944" s="26"/>
      <c r="CF2944" s="26"/>
      <c r="CG2944" s="26"/>
      <c r="CH2944" s="26"/>
      <c r="CI2944" s="26"/>
      <c r="CJ2944" s="26"/>
      <c r="CK2944" s="26"/>
      <c r="CL2944" s="26"/>
      <c r="CM2944" s="26"/>
      <c r="CN2944" s="26"/>
      <c r="CO2944" s="26"/>
      <c r="CP2944" s="26"/>
      <c r="CQ2944" s="26"/>
      <c r="CR2944" s="26"/>
      <c r="CS2944" s="26"/>
      <c r="CT2944" s="26"/>
      <c r="CU2944" s="26"/>
      <c r="CV2944" s="26"/>
      <c r="CW2944" s="26"/>
      <c r="CX2944" s="26"/>
      <c r="CY2944" s="26"/>
      <c r="CZ2944" s="26"/>
      <c r="DA2944" s="26"/>
      <c r="DB2944" s="26"/>
      <c r="DC2944" s="26"/>
      <c r="DD2944" s="26"/>
      <c r="DE2944" s="26"/>
      <c r="DF2944" s="26"/>
      <c r="DG2944" s="26"/>
      <c r="DH2944" s="26"/>
      <c r="DI2944" s="26"/>
      <c r="DJ2944" s="26"/>
      <c r="DK2944" s="26"/>
      <c r="DL2944" s="26"/>
      <c r="DM2944" s="26"/>
      <c r="DN2944" s="26"/>
      <c r="DO2944" s="26"/>
      <c r="DP2944" s="26"/>
      <c r="DQ2944" s="26"/>
      <c r="DR2944" s="26"/>
      <c r="DS2944" s="26"/>
      <c r="DT2944" s="26"/>
      <c r="DU2944" s="26"/>
      <c r="DV2944" s="26"/>
      <c r="DW2944" s="26"/>
      <c r="DX2944" s="26"/>
      <c r="DY2944" s="26"/>
      <c r="DZ2944" s="26"/>
      <c r="EA2944" s="26"/>
      <c r="EB2944" s="26"/>
      <c r="EC2944" s="26"/>
      <c r="ED2944" s="26"/>
      <c r="EE2944" s="26"/>
      <c r="EF2944" s="26"/>
      <c r="EG2944" s="26"/>
      <c r="EH2944" s="26"/>
      <c r="EI2944" s="26"/>
      <c r="EJ2944" s="26"/>
      <c r="EK2944" s="26"/>
      <c r="EL2944" s="26"/>
      <c r="EM2944" s="26"/>
      <c r="EN2944" s="26"/>
      <c r="EO2944" s="26"/>
      <c r="EP2944" s="26"/>
      <c r="EQ2944" s="26"/>
      <c r="ER2944" s="26"/>
      <c r="ES2944" s="26"/>
      <c r="ET2944" s="26"/>
      <c r="EU2944" s="26"/>
      <c r="EV2944" s="26"/>
      <c r="EW2944" s="26"/>
      <c r="EX2944" s="26"/>
      <c r="EY2944" s="26"/>
      <c r="EZ2944" s="26"/>
      <c r="FA2944" s="26"/>
      <c r="FB2944" s="26"/>
      <c r="FC2944" s="26"/>
      <c r="FD2944" s="26"/>
      <c r="FE2944" s="26"/>
      <c r="FF2944" s="26"/>
    </row>
    <row r="2945" spans="1:162" s="35" customFormat="1" x14ac:dyDescent="0.25">
      <c r="A2945" s="26" t="s">
        <v>159</v>
      </c>
      <c r="B2945" s="27" t="s">
        <v>14394</v>
      </c>
      <c r="C2945" s="26" t="s">
        <v>161</v>
      </c>
      <c r="D2945" s="26" t="s">
        <v>14395</v>
      </c>
      <c r="E2945" s="26">
        <v>2711685</v>
      </c>
      <c r="F2945" s="26">
        <v>2713718</v>
      </c>
      <c r="G2945" s="26" t="s">
        <v>199</v>
      </c>
      <c r="H2945" s="26" t="s">
        <v>14396</v>
      </c>
      <c r="I2945" s="26"/>
      <c r="J2945" s="26"/>
      <c r="K2945" s="26" t="s">
        <v>14313</v>
      </c>
      <c r="L2945" s="26" t="s">
        <v>14397</v>
      </c>
      <c r="M2945" s="26" t="s">
        <v>14398</v>
      </c>
      <c r="N2945" s="26"/>
      <c r="O2945" s="26"/>
      <c r="P2945" s="26"/>
      <c r="Q2945" s="26"/>
      <c r="R2945" s="26"/>
      <c r="S2945" s="26"/>
      <c r="T2945" s="26"/>
      <c r="U2945" s="26"/>
      <c r="V2945" s="26"/>
      <c r="W2945" s="26"/>
      <c r="X2945" s="26"/>
      <c r="Y2945" s="26"/>
      <c r="Z2945" s="26"/>
      <c r="AA2945" s="26"/>
      <c r="AB2945" s="26"/>
      <c r="AC2945" s="26"/>
      <c r="AD2945" s="26"/>
      <c r="AE2945" s="26"/>
      <c r="AF2945" s="26"/>
      <c r="AG2945" s="26"/>
      <c r="AH2945" s="26"/>
      <c r="AI2945" s="26"/>
      <c r="AJ2945" s="26"/>
      <c r="AK2945" s="26"/>
      <c r="AL2945" s="26"/>
      <c r="AM2945" s="26"/>
      <c r="AN2945" s="26"/>
      <c r="AO2945" s="26"/>
      <c r="AP2945" s="26"/>
      <c r="AQ2945" s="26"/>
      <c r="AR2945" s="26"/>
      <c r="AS2945" s="26"/>
      <c r="AT2945" s="26"/>
      <c r="AU2945" s="26"/>
      <c r="AV2945" s="26"/>
      <c r="AW2945" s="26"/>
      <c r="AX2945" s="26"/>
      <c r="AY2945" s="26"/>
      <c r="AZ2945" s="26"/>
      <c r="BA2945" s="26"/>
      <c r="BB2945" s="26"/>
      <c r="BC2945" s="26"/>
      <c r="BD2945" s="26"/>
      <c r="BE2945" s="26"/>
      <c r="BF2945" s="26"/>
      <c r="BG2945" s="26"/>
      <c r="BH2945" s="26"/>
      <c r="BI2945" s="26"/>
      <c r="BJ2945" s="26"/>
      <c r="BK2945" s="26"/>
      <c r="BL2945" s="26"/>
      <c r="BM2945" s="26"/>
      <c r="BN2945" s="26"/>
      <c r="BO2945" s="26"/>
      <c r="BP2945" s="26"/>
      <c r="BQ2945" s="26"/>
      <c r="BR2945" s="26"/>
      <c r="BS2945" s="26"/>
      <c r="BT2945" s="26"/>
      <c r="BU2945" s="26"/>
      <c r="BV2945" s="26"/>
      <c r="BW2945" s="26"/>
      <c r="BX2945" s="26"/>
      <c r="BY2945" s="26"/>
      <c r="BZ2945" s="26"/>
      <c r="CA2945" s="26"/>
      <c r="CB2945" s="26"/>
      <c r="CC2945" s="26"/>
      <c r="CD2945" s="26"/>
      <c r="CE2945" s="26"/>
      <c r="CF2945" s="26"/>
      <c r="CG2945" s="26"/>
      <c r="CH2945" s="26"/>
      <c r="CI2945" s="26"/>
      <c r="CJ2945" s="26"/>
      <c r="CK2945" s="26"/>
      <c r="CL2945" s="26"/>
      <c r="CM2945" s="26"/>
      <c r="CN2945" s="26"/>
      <c r="CO2945" s="26"/>
      <c r="CP2945" s="26"/>
      <c r="CQ2945" s="26"/>
      <c r="CR2945" s="26"/>
      <c r="CS2945" s="26"/>
      <c r="CT2945" s="26"/>
      <c r="CU2945" s="26"/>
      <c r="CV2945" s="26"/>
      <c r="CW2945" s="26"/>
      <c r="CX2945" s="26"/>
      <c r="CY2945" s="26"/>
      <c r="CZ2945" s="26"/>
      <c r="DA2945" s="26"/>
      <c r="DB2945" s="26"/>
      <c r="DC2945" s="26"/>
      <c r="DD2945" s="26"/>
      <c r="DE2945" s="26"/>
      <c r="DF2945" s="26"/>
      <c r="DG2945" s="26"/>
      <c r="DH2945" s="26"/>
      <c r="DI2945" s="26"/>
      <c r="DJ2945" s="26"/>
      <c r="DK2945" s="26"/>
      <c r="DL2945" s="26"/>
      <c r="DM2945" s="26"/>
      <c r="DN2945" s="26"/>
      <c r="DO2945" s="26"/>
      <c r="DP2945" s="26"/>
      <c r="DQ2945" s="26"/>
      <c r="DR2945" s="26"/>
      <c r="DS2945" s="26"/>
      <c r="DT2945" s="26"/>
      <c r="DU2945" s="26"/>
      <c r="DV2945" s="26"/>
      <c r="DW2945" s="26"/>
      <c r="DX2945" s="26"/>
      <c r="DY2945" s="26"/>
      <c r="DZ2945" s="26"/>
      <c r="EA2945" s="26"/>
      <c r="EB2945" s="26"/>
      <c r="EC2945" s="26"/>
      <c r="ED2945" s="26"/>
      <c r="EE2945" s="26"/>
      <c r="EF2945" s="26"/>
      <c r="EG2945" s="26"/>
      <c r="EH2945" s="26"/>
      <c r="EI2945" s="26"/>
      <c r="EJ2945" s="26"/>
      <c r="EK2945" s="26"/>
      <c r="EL2945" s="26"/>
      <c r="EM2945" s="26"/>
      <c r="EN2945" s="26"/>
      <c r="EO2945" s="26"/>
      <c r="EP2945" s="26"/>
      <c r="EQ2945" s="26"/>
      <c r="ER2945" s="26"/>
      <c r="ES2945" s="26"/>
      <c r="ET2945" s="26"/>
      <c r="EU2945" s="26"/>
      <c r="EV2945" s="26"/>
      <c r="EW2945" s="26"/>
      <c r="EX2945" s="26"/>
      <c r="EY2945" s="26"/>
      <c r="EZ2945" s="26"/>
      <c r="FA2945" s="26"/>
      <c r="FB2945" s="26"/>
      <c r="FC2945" s="26"/>
      <c r="FD2945" s="26"/>
      <c r="FE2945" s="26"/>
      <c r="FF2945" s="26"/>
    </row>
    <row r="2946" spans="1:162" s="35" customFormat="1" x14ac:dyDescent="0.25">
      <c r="A2946" s="26" t="s">
        <v>159</v>
      </c>
      <c r="B2946" s="27" t="s">
        <v>14399</v>
      </c>
      <c r="C2946" s="26" t="s">
        <v>161</v>
      </c>
      <c r="D2946" s="26" t="s">
        <v>14400</v>
      </c>
      <c r="E2946" s="26">
        <v>2713718</v>
      </c>
      <c r="F2946" s="26">
        <v>2714809</v>
      </c>
      <c r="G2946" s="26" t="s">
        <v>199</v>
      </c>
      <c r="H2946" s="26" t="s">
        <v>14401</v>
      </c>
      <c r="I2946" s="26"/>
      <c r="J2946" s="26"/>
      <c r="K2946" s="26" t="s">
        <v>3572</v>
      </c>
      <c r="L2946" s="26" t="s">
        <v>14402</v>
      </c>
      <c r="M2946" s="26" t="s">
        <v>14403</v>
      </c>
      <c r="N2946" s="26"/>
      <c r="O2946" s="26"/>
      <c r="P2946" s="26"/>
      <c r="Q2946" s="26"/>
      <c r="R2946" s="26"/>
      <c r="S2946" s="26"/>
      <c r="T2946" s="26"/>
      <c r="U2946" s="26"/>
      <c r="V2946" s="26"/>
      <c r="W2946" s="26"/>
      <c r="X2946" s="26"/>
      <c r="Y2946" s="26"/>
      <c r="Z2946" s="26"/>
      <c r="AA2946" s="26"/>
      <c r="AB2946" s="26"/>
      <c r="AC2946" s="26"/>
      <c r="AD2946" s="26"/>
      <c r="AE2946" s="26"/>
      <c r="AF2946" s="26"/>
      <c r="AG2946" s="26"/>
      <c r="AH2946" s="26"/>
      <c r="AI2946" s="26"/>
      <c r="AJ2946" s="26"/>
      <c r="AK2946" s="26"/>
      <c r="AL2946" s="26"/>
      <c r="AM2946" s="26"/>
      <c r="AN2946" s="26"/>
      <c r="AO2946" s="26"/>
      <c r="AP2946" s="26"/>
      <c r="AQ2946" s="26"/>
      <c r="AR2946" s="26"/>
      <c r="AS2946" s="26"/>
      <c r="AT2946" s="26"/>
      <c r="AU2946" s="26"/>
      <c r="AV2946" s="26"/>
      <c r="AW2946" s="26"/>
      <c r="AX2946" s="26"/>
      <c r="AY2946" s="26"/>
      <c r="AZ2946" s="26"/>
      <c r="BA2946" s="26"/>
      <c r="BB2946" s="26"/>
      <c r="BC2946" s="26"/>
      <c r="BD2946" s="26"/>
      <c r="BE2946" s="26"/>
      <c r="BF2946" s="26"/>
      <c r="BG2946" s="26"/>
      <c r="BH2946" s="26"/>
      <c r="BI2946" s="26"/>
      <c r="BJ2946" s="26"/>
      <c r="BK2946" s="26"/>
      <c r="BL2946" s="26"/>
      <c r="BM2946" s="26"/>
      <c r="BN2946" s="26"/>
      <c r="BO2946" s="26"/>
      <c r="BP2946" s="26"/>
      <c r="BQ2946" s="26"/>
      <c r="BR2946" s="26"/>
      <c r="BS2946" s="26"/>
      <c r="BT2946" s="26"/>
      <c r="BU2946" s="26"/>
      <c r="BV2946" s="26"/>
      <c r="BW2946" s="26"/>
      <c r="BX2946" s="26"/>
      <c r="BY2946" s="26"/>
      <c r="BZ2946" s="26"/>
      <c r="CA2946" s="26"/>
      <c r="CB2946" s="26"/>
      <c r="CC2946" s="26"/>
      <c r="CD2946" s="26"/>
      <c r="CE2946" s="26"/>
      <c r="CF2946" s="26"/>
      <c r="CG2946" s="26"/>
      <c r="CH2946" s="26"/>
      <c r="CI2946" s="26"/>
      <c r="CJ2946" s="26"/>
      <c r="CK2946" s="26"/>
      <c r="CL2946" s="26"/>
      <c r="CM2946" s="26"/>
      <c r="CN2946" s="26"/>
      <c r="CO2946" s="26"/>
      <c r="CP2946" s="26"/>
      <c r="CQ2946" s="26"/>
      <c r="CR2946" s="26"/>
      <c r="CS2946" s="26"/>
      <c r="CT2946" s="26"/>
      <c r="CU2946" s="26"/>
      <c r="CV2946" s="26"/>
      <c r="CW2946" s="26"/>
      <c r="CX2946" s="26"/>
      <c r="CY2946" s="26"/>
      <c r="CZ2946" s="26"/>
      <c r="DA2946" s="26"/>
      <c r="DB2946" s="26"/>
      <c r="DC2946" s="26"/>
      <c r="DD2946" s="26"/>
      <c r="DE2946" s="26"/>
      <c r="DF2946" s="26"/>
      <c r="DG2946" s="26"/>
      <c r="DH2946" s="26"/>
      <c r="DI2946" s="26"/>
      <c r="DJ2946" s="26"/>
      <c r="DK2946" s="26"/>
      <c r="DL2946" s="26"/>
      <c r="DM2946" s="26"/>
      <c r="DN2946" s="26"/>
      <c r="DO2946" s="26"/>
      <c r="DP2946" s="26"/>
      <c r="DQ2946" s="26"/>
      <c r="DR2946" s="26"/>
      <c r="DS2946" s="26"/>
      <c r="DT2946" s="26"/>
      <c r="DU2946" s="26"/>
      <c r="DV2946" s="26"/>
      <c r="DW2946" s="26"/>
      <c r="DX2946" s="26"/>
      <c r="DY2946" s="26"/>
      <c r="DZ2946" s="26"/>
      <c r="EA2946" s="26"/>
      <c r="EB2946" s="26"/>
      <c r="EC2946" s="26"/>
      <c r="ED2946" s="26"/>
      <c r="EE2946" s="26"/>
      <c r="EF2946" s="26"/>
      <c r="EG2946" s="26"/>
      <c r="EH2946" s="26"/>
      <c r="EI2946" s="26"/>
      <c r="EJ2946" s="26"/>
      <c r="EK2946" s="26"/>
      <c r="EL2946" s="26"/>
      <c r="EM2946" s="26"/>
      <c r="EN2946" s="26"/>
      <c r="EO2946" s="26"/>
      <c r="EP2946" s="26"/>
      <c r="EQ2946" s="26"/>
      <c r="ER2946" s="26"/>
      <c r="ES2946" s="26"/>
      <c r="ET2946" s="26"/>
      <c r="EU2946" s="26"/>
      <c r="EV2946" s="26"/>
      <c r="EW2946" s="26"/>
      <c r="EX2946" s="26"/>
      <c r="EY2946" s="26"/>
      <c r="EZ2946" s="26"/>
      <c r="FA2946" s="26"/>
      <c r="FB2946" s="26"/>
      <c r="FC2946" s="26"/>
      <c r="FD2946" s="26"/>
      <c r="FE2946" s="26"/>
      <c r="FF2946" s="26"/>
    </row>
    <row r="2947" spans="1:162" s="35" customFormat="1" x14ac:dyDescent="0.25">
      <c r="A2947" s="26" t="s">
        <v>159</v>
      </c>
      <c r="B2947" s="27" t="s">
        <v>14404</v>
      </c>
      <c r="C2947" s="26" t="s">
        <v>161</v>
      </c>
      <c r="D2947" s="26" t="s">
        <v>14405</v>
      </c>
      <c r="E2947" s="26">
        <v>2714806</v>
      </c>
      <c r="F2947" s="26">
        <v>2715699</v>
      </c>
      <c r="G2947" s="26" t="s">
        <v>199</v>
      </c>
      <c r="H2947" s="26" t="s">
        <v>14406</v>
      </c>
      <c r="I2947" s="26"/>
      <c r="J2947" s="26"/>
      <c r="K2947" s="26" t="s">
        <v>3004</v>
      </c>
      <c r="L2947" s="26" t="s">
        <v>14407</v>
      </c>
      <c r="M2947" s="26" t="s">
        <v>14408</v>
      </c>
      <c r="N2947" s="26"/>
      <c r="O2947" s="26"/>
      <c r="P2947" s="26"/>
      <c r="Q2947" s="26"/>
      <c r="R2947" s="26"/>
      <c r="S2947" s="26"/>
      <c r="T2947" s="26"/>
      <c r="U2947" s="26"/>
      <c r="V2947" s="26"/>
      <c r="W2947" s="26"/>
      <c r="X2947" s="26"/>
      <c r="Y2947" s="26"/>
      <c r="Z2947" s="26"/>
      <c r="AA2947" s="26"/>
      <c r="AB2947" s="26"/>
      <c r="AC2947" s="26"/>
      <c r="AD2947" s="26"/>
      <c r="AE2947" s="26"/>
      <c r="AF2947" s="26"/>
      <c r="AG2947" s="26"/>
      <c r="AH2947" s="26"/>
      <c r="AI2947" s="26"/>
      <c r="AJ2947" s="26"/>
      <c r="AK2947" s="26"/>
      <c r="AL2947" s="26"/>
      <c r="AM2947" s="26"/>
      <c r="AN2947" s="26"/>
      <c r="AO2947" s="26"/>
      <c r="AP2947" s="26"/>
      <c r="AQ2947" s="26"/>
      <c r="AR2947" s="26"/>
      <c r="AS2947" s="26"/>
      <c r="AT2947" s="26"/>
      <c r="AU2947" s="26"/>
      <c r="AV2947" s="26"/>
      <c r="AW2947" s="26"/>
      <c r="AX2947" s="26"/>
      <c r="AY2947" s="26"/>
      <c r="AZ2947" s="26"/>
      <c r="BA2947" s="26"/>
      <c r="BB2947" s="26"/>
      <c r="BC2947" s="26"/>
      <c r="BD2947" s="26"/>
      <c r="BE2947" s="26"/>
      <c r="BF2947" s="26"/>
      <c r="BG2947" s="26"/>
      <c r="BH2947" s="26"/>
      <c r="BI2947" s="26"/>
      <c r="BJ2947" s="26"/>
      <c r="BK2947" s="26"/>
      <c r="BL2947" s="26"/>
      <c r="BM2947" s="26"/>
      <c r="BN2947" s="26"/>
      <c r="BO2947" s="26"/>
      <c r="BP2947" s="26"/>
      <c r="BQ2947" s="26"/>
      <c r="BR2947" s="26"/>
      <c r="BS2947" s="26"/>
      <c r="BT2947" s="26"/>
      <c r="BU2947" s="26"/>
      <c r="BV2947" s="26"/>
      <c r="BW2947" s="26"/>
      <c r="BX2947" s="26"/>
      <c r="BY2947" s="26"/>
      <c r="BZ2947" s="26"/>
      <c r="CA2947" s="26"/>
      <c r="CB2947" s="26"/>
      <c r="CC2947" s="26"/>
      <c r="CD2947" s="26"/>
      <c r="CE2947" s="26"/>
      <c r="CF2947" s="26"/>
      <c r="CG2947" s="26"/>
      <c r="CH2947" s="26"/>
      <c r="CI2947" s="26"/>
      <c r="CJ2947" s="26"/>
      <c r="CK2947" s="26"/>
      <c r="CL2947" s="26"/>
      <c r="CM2947" s="26"/>
      <c r="CN2947" s="26"/>
      <c r="CO2947" s="26"/>
      <c r="CP2947" s="26"/>
      <c r="CQ2947" s="26"/>
      <c r="CR2947" s="26"/>
      <c r="CS2947" s="26"/>
      <c r="CT2947" s="26"/>
      <c r="CU2947" s="26"/>
      <c r="CV2947" s="26"/>
      <c r="CW2947" s="26"/>
      <c r="CX2947" s="26"/>
      <c r="CY2947" s="26"/>
      <c r="CZ2947" s="26"/>
      <c r="DA2947" s="26"/>
      <c r="DB2947" s="26"/>
      <c r="DC2947" s="26"/>
      <c r="DD2947" s="26"/>
      <c r="DE2947" s="26"/>
      <c r="DF2947" s="26"/>
      <c r="DG2947" s="26"/>
      <c r="DH2947" s="26"/>
      <c r="DI2947" s="26"/>
      <c r="DJ2947" s="26"/>
      <c r="DK2947" s="26"/>
      <c r="DL2947" s="26"/>
      <c r="DM2947" s="26"/>
      <c r="DN2947" s="26"/>
      <c r="DO2947" s="26"/>
      <c r="DP2947" s="26"/>
      <c r="DQ2947" s="26"/>
      <c r="DR2947" s="26"/>
      <c r="DS2947" s="26"/>
      <c r="DT2947" s="26"/>
      <c r="DU2947" s="26"/>
      <c r="DV2947" s="26"/>
      <c r="DW2947" s="26"/>
      <c r="DX2947" s="26"/>
      <c r="DY2947" s="26"/>
      <c r="DZ2947" s="26"/>
      <c r="EA2947" s="26"/>
      <c r="EB2947" s="26"/>
      <c r="EC2947" s="26"/>
      <c r="ED2947" s="26"/>
      <c r="EE2947" s="26"/>
      <c r="EF2947" s="26"/>
      <c r="EG2947" s="26"/>
      <c r="EH2947" s="26"/>
      <c r="EI2947" s="26"/>
      <c r="EJ2947" s="26"/>
      <c r="EK2947" s="26"/>
      <c r="EL2947" s="26"/>
      <c r="EM2947" s="26"/>
      <c r="EN2947" s="26"/>
      <c r="EO2947" s="26"/>
      <c r="EP2947" s="26"/>
      <c r="EQ2947" s="26"/>
      <c r="ER2947" s="26"/>
      <c r="ES2947" s="26"/>
      <c r="ET2947" s="26"/>
      <c r="EU2947" s="26"/>
      <c r="EV2947" s="26"/>
      <c r="EW2947" s="26"/>
      <c r="EX2947" s="26"/>
      <c r="EY2947" s="26"/>
      <c r="EZ2947" s="26"/>
      <c r="FA2947" s="26"/>
      <c r="FB2947" s="26"/>
      <c r="FC2947" s="26"/>
      <c r="FD2947" s="26"/>
      <c r="FE2947" s="26"/>
      <c r="FF2947" s="26"/>
    </row>
    <row r="2948" spans="1:162" x14ac:dyDescent="0.25">
      <c r="A2948" s="26" t="s">
        <v>159</v>
      </c>
      <c r="B2948" s="27" t="s">
        <v>14409</v>
      </c>
      <c r="C2948" s="26" t="s">
        <v>161</v>
      </c>
      <c r="D2948" s="26" t="s">
        <v>14410</v>
      </c>
      <c r="E2948" s="26">
        <v>2715696</v>
      </c>
      <c r="F2948" s="26">
        <v>2716763</v>
      </c>
      <c r="G2948" s="26" t="s">
        <v>199</v>
      </c>
      <c r="H2948" s="26" t="s">
        <v>14411</v>
      </c>
      <c r="L2948" s="26" t="s">
        <v>14412</v>
      </c>
      <c r="M2948" s="26" t="s">
        <v>14413</v>
      </c>
    </row>
    <row r="2949" spans="1:162" x14ac:dyDescent="0.25">
      <c r="A2949" s="26" t="s">
        <v>159</v>
      </c>
      <c r="B2949" s="27" t="s">
        <v>14414</v>
      </c>
      <c r="C2949" s="26" t="s">
        <v>161</v>
      </c>
      <c r="D2949" s="26" t="s">
        <v>14415</v>
      </c>
      <c r="E2949" s="26">
        <v>2716769</v>
      </c>
      <c r="F2949" s="26">
        <v>2718787</v>
      </c>
      <c r="G2949" s="26" t="s">
        <v>199</v>
      </c>
      <c r="H2949" s="26" t="s">
        <v>14416</v>
      </c>
      <c r="L2949" s="26" t="s">
        <v>14417</v>
      </c>
      <c r="M2949" s="26" t="s">
        <v>14418</v>
      </c>
    </row>
    <row r="2950" spans="1:162" x14ac:dyDescent="0.25">
      <c r="A2950" s="26" t="s">
        <v>159</v>
      </c>
      <c r="B2950" s="27" t="s">
        <v>14419</v>
      </c>
      <c r="C2950" s="26" t="s">
        <v>161</v>
      </c>
      <c r="D2950" s="26" t="s">
        <v>14420</v>
      </c>
      <c r="E2950" s="26">
        <v>2718810</v>
      </c>
      <c r="F2950" s="26">
        <v>2719283</v>
      </c>
      <c r="G2950" s="26" t="s">
        <v>199</v>
      </c>
      <c r="H2950" s="26" t="s">
        <v>14421</v>
      </c>
      <c r="K2950" s="26" t="s">
        <v>14422</v>
      </c>
      <c r="L2950" s="26" t="s">
        <v>14423</v>
      </c>
      <c r="M2950" s="26" t="s">
        <v>14424</v>
      </c>
    </row>
    <row r="2951" spans="1:162" x14ac:dyDescent="0.25">
      <c r="A2951" s="26" t="s">
        <v>159</v>
      </c>
      <c r="B2951" s="27" t="s">
        <v>14425</v>
      </c>
      <c r="C2951" s="26" t="s">
        <v>161</v>
      </c>
      <c r="D2951" s="26" t="s">
        <v>14426</v>
      </c>
      <c r="E2951" s="26">
        <v>2719299</v>
      </c>
      <c r="F2951" s="26">
        <v>2719928</v>
      </c>
      <c r="G2951" s="26" t="s">
        <v>199</v>
      </c>
      <c r="H2951" s="26" t="s">
        <v>14427</v>
      </c>
      <c r="L2951" s="26" t="s">
        <v>14428</v>
      </c>
      <c r="M2951" s="26" t="s">
        <v>14429</v>
      </c>
    </row>
    <row r="2952" spans="1:162" x14ac:dyDescent="0.25">
      <c r="A2952" s="26" t="s">
        <v>159</v>
      </c>
      <c r="B2952" s="27" t="s">
        <v>14430</v>
      </c>
      <c r="C2952" s="26" t="s">
        <v>161</v>
      </c>
      <c r="D2952" s="26" t="s">
        <v>14431</v>
      </c>
      <c r="E2952" s="26">
        <v>2719925</v>
      </c>
      <c r="F2952" s="26">
        <v>2720425</v>
      </c>
      <c r="G2952" s="26" t="s">
        <v>199</v>
      </c>
      <c r="H2952" s="26" t="s">
        <v>14432</v>
      </c>
      <c r="L2952" s="26" t="s">
        <v>14433</v>
      </c>
      <c r="M2952" s="26" t="s">
        <v>14434</v>
      </c>
    </row>
    <row r="2953" spans="1:162" s="35" customFormat="1" x14ac:dyDescent="0.25">
      <c r="A2953" s="26" t="s">
        <v>159</v>
      </c>
      <c r="B2953" s="27" t="s">
        <v>14435</v>
      </c>
      <c r="C2953" s="26" t="s">
        <v>161</v>
      </c>
      <c r="D2953" s="26" t="s">
        <v>14436</v>
      </c>
      <c r="E2953" s="26">
        <v>2720452</v>
      </c>
      <c r="F2953" s="26">
        <v>2721216</v>
      </c>
      <c r="G2953" s="26" t="s">
        <v>199</v>
      </c>
      <c r="H2953" s="26" t="s">
        <v>14437</v>
      </c>
      <c r="I2953" s="26"/>
      <c r="J2953" s="26"/>
      <c r="K2953" s="26" t="s">
        <v>14438</v>
      </c>
      <c r="L2953" s="26" t="s">
        <v>14439</v>
      </c>
      <c r="M2953" s="26" t="s">
        <v>14440</v>
      </c>
      <c r="N2953" s="26"/>
      <c r="O2953" s="26"/>
      <c r="P2953" s="26"/>
      <c r="Q2953" s="26"/>
      <c r="R2953" s="26"/>
      <c r="S2953" s="26"/>
      <c r="T2953" s="26"/>
      <c r="U2953" s="26"/>
      <c r="V2953" s="26"/>
      <c r="W2953" s="26"/>
      <c r="X2953" s="26"/>
      <c r="Y2953" s="26"/>
      <c r="Z2953" s="26"/>
      <c r="AA2953" s="26"/>
      <c r="AB2953" s="26"/>
      <c r="AC2953" s="26"/>
      <c r="AD2953" s="26"/>
      <c r="AE2953" s="26"/>
      <c r="AF2953" s="26"/>
      <c r="AG2953" s="26"/>
      <c r="AH2953" s="26"/>
      <c r="AI2953" s="26"/>
      <c r="AJ2953" s="26"/>
      <c r="AK2953" s="26"/>
      <c r="AL2953" s="26"/>
      <c r="AM2953" s="26"/>
      <c r="AN2953" s="26"/>
      <c r="AO2953" s="26"/>
      <c r="AP2953" s="26"/>
      <c r="AQ2953" s="26"/>
      <c r="AR2953" s="26"/>
      <c r="AS2953" s="26"/>
      <c r="AT2953" s="26"/>
      <c r="AU2953" s="26"/>
      <c r="AV2953" s="26"/>
      <c r="AW2953" s="26"/>
      <c r="AX2953" s="26"/>
      <c r="AY2953" s="26"/>
      <c r="AZ2953" s="26"/>
      <c r="BA2953" s="26"/>
      <c r="BB2953" s="26"/>
      <c r="BC2953" s="26"/>
      <c r="BD2953" s="26"/>
      <c r="BE2953" s="26"/>
      <c r="BF2953" s="26"/>
      <c r="BG2953" s="26"/>
      <c r="BH2953" s="26"/>
      <c r="BI2953" s="26"/>
      <c r="BJ2953" s="26"/>
      <c r="BK2953" s="26"/>
      <c r="BL2953" s="26"/>
      <c r="BM2953" s="26"/>
      <c r="BN2953" s="26"/>
      <c r="BO2953" s="26"/>
      <c r="BP2953" s="26"/>
      <c r="BQ2953" s="26"/>
      <c r="BR2953" s="26"/>
      <c r="BS2953" s="26"/>
      <c r="BT2953" s="26"/>
      <c r="BU2953" s="26"/>
      <c r="BV2953" s="26"/>
      <c r="BW2953" s="26"/>
      <c r="BX2953" s="26"/>
      <c r="BY2953" s="26"/>
      <c r="BZ2953" s="26"/>
      <c r="CA2953" s="26"/>
      <c r="CB2953" s="26"/>
      <c r="CC2953" s="26"/>
      <c r="CD2953" s="26"/>
      <c r="CE2953" s="26"/>
      <c r="CF2953" s="26"/>
      <c r="CG2953" s="26"/>
      <c r="CH2953" s="26"/>
      <c r="CI2953" s="26"/>
      <c r="CJ2953" s="26"/>
      <c r="CK2953" s="26"/>
      <c r="CL2953" s="26"/>
      <c r="CM2953" s="26"/>
      <c r="CN2953" s="26"/>
      <c r="CO2953" s="26"/>
      <c r="CP2953" s="26"/>
      <c r="CQ2953" s="26"/>
      <c r="CR2953" s="26"/>
      <c r="CS2953" s="26"/>
      <c r="CT2953" s="26"/>
      <c r="CU2953" s="26"/>
      <c r="CV2953" s="26"/>
      <c r="CW2953" s="26"/>
      <c r="CX2953" s="26"/>
      <c r="CY2953" s="26"/>
      <c r="CZ2953" s="26"/>
      <c r="DA2953" s="26"/>
      <c r="DB2953" s="26"/>
      <c r="DC2953" s="26"/>
      <c r="DD2953" s="26"/>
      <c r="DE2953" s="26"/>
      <c r="DF2953" s="26"/>
      <c r="DG2953" s="26"/>
      <c r="DH2953" s="26"/>
      <c r="DI2953" s="26"/>
      <c r="DJ2953" s="26"/>
      <c r="DK2953" s="26"/>
      <c r="DL2953" s="26"/>
      <c r="DM2953" s="26"/>
      <c r="DN2953" s="26"/>
      <c r="DO2953" s="26"/>
      <c r="DP2953" s="26"/>
      <c r="DQ2953" s="26"/>
      <c r="DR2953" s="26"/>
      <c r="DS2953" s="26"/>
      <c r="DT2953" s="26"/>
      <c r="DU2953" s="26"/>
      <c r="DV2953" s="26"/>
      <c r="DW2953" s="26"/>
      <c r="DX2953" s="26"/>
      <c r="DY2953" s="26"/>
      <c r="DZ2953" s="26"/>
      <c r="EA2953" s="26"/>
      <c r="EB2953" s="26"/>
      <c r="EC2953" s="26"/>
      <c r="ED2953" s="26"/>
      <c r="EE2953" s="26"/>
      <c r="EF2953" s="26"/>
      <c r="EG2953" s="26"/>
      <c r="EH2953" s="26"/>
      <c r="EI2953" s="26"/>
      <c r="EJ2953" s="26"/>
      <c r="EK2953" s="26"/>
      <c r="EL2953" s="26"/>
      <c r="EM2953" s="26"/>
      <c r="EN2953" s="26"/>
      <c r="EO2953" s="26"/>
      <c r="EP2953" s="26"/>
      <c r="EQ2953" s="26"/>
      <c r="ER2953" s="26"/>
      <c r="ES2953" s="26"/>
      <c r="ET2953" s="26"/>
      <c r="EU2953" s="26"/>
      <c r="EV2953" s="26"/>
      <c r="EW2953" s="26"/>
      <c r="EX2953" s="26"/>
      <c r="EY2953" s="26"/>
      <c r="EZ2953" s="26"/>
      <c r="FA2953" s="26"/>
      <c r="FB2953" s="26"/>
      <c r="FC2953" s="26"/>
      <c r="FD2953" s="26"/>
      <c r="FE2953" s="26"/>
      <c r="FF2953" s="26"/>
    </row>
    <row r="2954" spans="1:162" x14ac:dyDescent="0.25">
      <c r="A2954" s="26" t="s">
        <v>159</v>
      </c>
      <c r="B2954" s="27" t="s">
        <v>14441</v>
      </c>
      <c r="C2954" s="26" t="s">
        <v>161</v>
      </c>
      <c r="D2954" s="26" t="s">
        <v>14442</v>
      </c>
      <c r="E2954" s="26">
        <v>2721244</v>
      </c>
      <c r="F2954" s="26">
        <v>2721717</v>
      </c>
      <c r="G2954" s="26" t="s">
        <v>199</v>
      </c>
      <c r="H2954" s="26" t="s">
        <v>14443</v>
      </c>
      <c r="L2954" s="26" t="s">
        <v>14444</v>
      </c>
      <c r="M2954" s="26" t="s">
        <v>14445</v>
      </c>
    </row>
    <row r="2955" spans="1:162" x14ac:dyDescent="0.25">
      <c r="A2955" s="26" t="s">
        <v>159</v>
      </c>
      <c r="B2955" s="27" t="s">
        <v>14446</v>
      </c>
      <c r="C2955" s="26" t="s">
        <v>161</v>
      </c>
      <c r="D2955" s="26" t="s">
        <v>14447</v>
      </c>
      <c r="E2955" s="26">
        <v>2721861</v>
      </c>
      <c r="F2955" s="26">
        <v>2722601</v>
      </c>
      <c r="G2955" s="26" t="s">
        <v>199</v>
      </c>
      <c r="H2955" s="26" t="s">
        <v>14448</v>
      </c>
      <c r="K2955" s="26" t="s">
        <v>14449</v>
      </c>
      <c r="L2955" s="26" t="s">
        <v>14450</v>
      </c>
      <c r="M2955" s="26" t="s">
        <v>14451</v>
      </c>
    </row>
    <row r="2956" spans="1:162" x14ac:dyDescent="0.25">
      <c r="A2956" s="26" t="s">
        <v>159</v>
      </c>
      <c r="B2956" s="27" t="s">
        <v>14452</v>
      </c>
      <c r="C2956" s="26" t="s">
        <v>161</v>
      </c>
      <c r="D2956" s="26" t="s">
        <v>14453</v>
      </c>
      <c r="E2956" s="26">
        <v>2722701</v>
      </c>
      <c r="F2956" s="26">
        <v>2723582</v>
      </c>
      <c r="G2956" s="26" t="s">
        <v>199</v>
      </c>
      <c r="H2956" s="26" t="s">
        <v>14454</v>
      </c>
      <c r="K2956" s="26" t="s">
        <v>14455</v>
      </c>
      <c r="L2956" s="26" t="s">
        <v>14456</v>
      </c>
      <c r="M2956" s="26" t="s">
        <v>14457</v>
      </c>
    </row>
    <row r="2957" spans="1:162" x14ac:dyDescent="0.25">
      <c r="A2957" s="26" t="s">
        <v>159</v>
      </c>
      <c r="B2957" s="27" t="s">
        <v>14458</v>
      </c>
      <c r="C2957" s="26" t="s">
        <v>161</v>
      </c>
      <c r="D2957" s="26" t="s">
        <v>14459</v>
      </c>
      <c r="E2957" s="26">
        <v>2723728</v>
      </c>
      <c r="F2957" s="26">
        <v>2724450</v>
      </c>
      <c r="G2957" s="26" t="s">
        <v>199</v>
      </c>
      <c r="H2957" s="26" t="s">
        <v>14460</v>
      </c>
      <c r="L2957" s="26" t="s">
        <v>14461</v>
      </c>
      <c r="M2957" s="26" t="s">
        <v>14462</v>
      </c>
    </row>
    <row r="2958" spans="1:162" x14ac:dyDescent="0.25">
      <c r="A2958" s="26" t="s">
        <v>159</v>
      </c>
      <c r="B2958" s="27" t="s">
        <v>14463</v>
      </c>
      <c r="C2958" s="26" t="s">
        <v>161</v>
      </c>
      <c r="D2958" s="26" t="s">
        <v>14464</v>
      </c>
      <c r="E2958" s="26">
        <v>2724453</v>
      </c>
      <c r="F2958" s="26">
        <v>2725010</v>
      </c>
      <c r="G2958" s="26" t="s">
        <v>199</v>
      </c>
      <c r="H2958" s="26" t="s">
        <v>14465</v>
      </c>
      <c r="K2958" s="26" t="s">
        <v>14466</v>
      </c>
      <c r="L2958" s="26" t="s">
        <v>14467</v>
      </c>
      <c r="M2958" s="26" t="s">
        <v>14468</v>
      </c>
    </row>
    <row r="2959" spans="1:162" x14ac:dyDescent="0.25">
      <c r="A2959" s="26" t="s">
        <v>159</v>
      </c>
      <c r="B2959" s="27" t="s">
        <v>14469</v>
      </c>
      <c r="C2959" s="26" t="s">
        <v>161</v>
      </c>
      <c r="D2959" s="26" t="s">
        <v>14470</v>
      </c>
      <c r="E2959" s="26">
        <v>2725136</v>
      </c>
      <c r="F2959" s="26">
        <v>2725918</v>
      </c>
      <c r="G2959" s="26" t="s">
        <v>199</v>
      </c>
      <c r="H2959" s="26" t="s">
        <v>14471</v>
      </c>
      <c r="K2959" s="26" t="s">
        <v>14472</v>
      </c>
      <c r="L2959" s="26" t="s">
        <v>14473</v>
      </c>
      <c r="M2959" s="26" t="s">
        <v>14474</v>
      </c>
    </row>
    <row r="2960" spans="1:162" x14ac:dyDescent="0.25">
      <c r="A2960" s="26" t="s">
        <v>159</v>
      </c>
      <c r="B2960" s="27" t="s">
        <v>14475</v>
      </c>
      <c r="C2960" s="26" t="s">
        <v>161</v>
      </c>
      <c r="D2960" s="26" t="s">
        <v>14476</v>
      </c>
      <c r="E2960" s="26">
        <v>2725931</v>
      </c>
      <c r="F2960" s="26">
        <v>2726719</v>
      </c>
      <c r="G2960" s="26" t="s">
        <v>199</v>
      </c>
      <c r="H2960" s="26" t="s">
        <v>14477</v>
      </c>
      <c r="L2960" s="26" t="s">
        <v>14478</v>
      </c>
      <c r="M2960" s="26" t="s">
        <v>14479</v>
      </c>
    </row>
    <row r="2961" spans="1:162" x14ac:dyDescent="0.25">
      <c r="A2961" s="26" t="s">
        <v>159</v>
      </c>
      <c r="B2961" s="27" t="s">
        <v>14480</v>
      </c>
      <c r="C2961" s="26" t="s">
        <v>161</v>
      </c>
      <c r="D2961" s="26" t="s">
        <v>14481</v>
      </c>
      <c r="E2961" s="26">
        <v>2726775</v>
      </c>
      <c r="F2961" s="26">
        <v>2727926</v>
      </c>
      <c r="G2961" s="26" t="s">
        <v>199</v>
      </c>
      <c r="H2961" s="26" t="s">
        <v>14482</v>
      </c>
      <c r="K2961" s="26" t="s">
        <v>14483</v>
      </c>
      <c r="L2961" s="26" t="s">
        <v>14484</v>
      </c>
      <c r="M2961" s="26" t="s">
        <v>14485</v>
      </c>
    </row>
    <row r="2962" spans="1:162" s="33" customFormat="1" x14ac:dyDescent="0.25">
      <c r="A2962" s="26" t="s">
        <v>159</v>
      </c>
      <c r="B2962" s="27" t="s">
        <v>14486</v>
      </c>
      <c r="C2962" s="26" t="s">
        <v>161</v>
      </c>
      <c r="D2962" s="26" t="s">
        <v>14487</v>
      </c>
      <c r="E2962" s="26">
        <v>2727939</v>
      </c>
      <c r="F2962" s="26">
        <v>2729201</v>
      </c>
      <c r="G2962" s="26" t="s">
        <v>199</v>
      </c>
      <c r="H2962" s="26" t="s">
        <v>14488</v>
      </c>
      <c r="I2962" s="26"/>
      <c r="J2962" s="26"/>
      <c r="K2962" s="26" t="s">
        <v>14489</v>
      </c>
      <c r="L2962" s="26" t="s">
        <v>14490</v>
      </c>
      <c r="M2962" s="26" t="s">
        <v>14491</v>
      </c>
      <c r="N2962" s="26"/>
      <c r="O2962" s="26"/>
      <c r="P2962" s="26"/>
      <c r="Q2962" s="26"/>
      <c r="R2962" s="26"/>
      <c r="S2962" s="26"/>
      <c r="T2962" s="26"/>
      <c r="U2962" s="26"/>
      <c r="V2962" s="26"/>
      <c r="W2962" s="26"/>
      <c r="X2962" s="26"/>
      <c r="Y2962" s="26"/>
      <c r="Z2962" s="26"/>
      <c r="AA2962" s="26"/>
      <c r="AB2962" s="26"/>
      <c r="AC2962" s="26"/>
      <c r="AD2962" s="26"/>
      <c r="AE2962" s="26"/>
      <c r="AF2962" s="26"/>
      <c r="AG2962" s="26"/>
      <c r="AH2962" s="26"/>
      <c r="AI2962" s="26"/>
      <c r="AJ2962" s="26"/>
      <c r="AK2962" s="26"/>
      <c r="AL2962" s="26"/>
      <c r="AM2962" s="26"/>
      <c r="AN2962" s="26"/>
      <c r="AO2962" s="26"/>
      <c r="AP2962" s="26"/>
      <c r="AQ2962" s="26"/>
      <c r="AR2962" s="26"/>
      <c r="AS2962" s="26"/>
      <c r="AT2962" s="26"/>
      <c r="AU2962" s="26"/>
      <c r="AV2962" s="26"/>
      <c r="AW2962" s="26"/>
      <c r="AX2962" s="26"/>
      <c r="AY2962" s="26"/>
      <c r="AZ2962" s="26"/>
      <c r="BA2962" s="26"/>
      <c r="BB2962" s="26"/>
      <c r="BC2962" s="26"/>
      <c r="BD2962" s="26"/>
      <c r="BE2962" s="26"/>
      <c r="BF2962" s="26"/>
      <c r="BG2962" s="26"/>
      <c r="BH2962" s="26"/>
      <c r="BI2962" s="26"/>
      <c r="BJ2962" s="26"/>
      <c r="BK2962" s="26"/>
      <c r="BL2962" s="26"/>
      <c r="BM2962" s="26"/>
      <c r="BN2962" s="26"/>
      <c r="BO2962" s="26"/>
      <c r="BP2962" s="26"/>
      <c r="BQ2962" s="26"/>
      <c r="BR2962" s="26"/>
      <c r="BS2962" s="26"/>
      <c r="BT2962" s="26"/>
      <c r="BU2962" s="26"/>
      <c r="BV2962" s="26"/>
      <c r="BW2962" s="26"/>
      <c r="BX2962" s="26"/>
      <c r="BY2962" s="26"/>
      <c r="BZ2962" s="26"/>
      <c r="CA2962" s="26"/>
      <c r="CB2962" s="26"/>
      <c r="CC2962" s="26"/>
      <c r="CD2962" s="26"/>
      <c r="CE2962" s="26"/>
      <c r="CF2962" s="26"/>
      <c r="CG2962" s="26"/>
      <c r="CH2962" s="26"/>
      <c r="CI2962" s="26"/>
      <c r="CJ2962" s="26"/>
      <c r="CK2962" s="26"/>
      <c r="CL2962" s="26"/>
      <c r="CM2962" s="26"/>
      <c r="CN2962" s="26"/>
      <c r="CO2962" s="26"/>
      <c r="CP2962" s="26"/>
      <c r="CQ2962" s="26"/>
      <c r="CR2962" s="26"/>
      <c r="CS2962" s="26"/>
      <c r="CT2962" s="26"/>
      <c r="CU2962" s="26"/>
      <c r="CV2962" s="26"/>
      <c r="CW2962" s="26"/>
      <c r="CX2962" s="26"/>
      <c r="CY2962" s="26"/>
      <c r="CZ2962" s="26"/>
      <c r="DA2962" s="26"/>
      <c r="DB2962" s="26"/>
      <c r="DC2962" s="26"/>
      <c r="DD2962" s="26"/>
      <c r="DE2962" s="26"/>
      <c r="DF2962" s="26"/>
      <c r="DG2962" s="26"/>
      <c r="DH2962" s="26"/>
      <c r="DI2962" s="26"/>
      <c r="DJ2962" s="26"/>
      <c r="DK2962" s="26"/>
      <c r="DL2962" s="26"/>
      <c r="DM2962" s="26"/>
      <c r="DN2962" s="26"/>
      <c r="DO2962" s="26"/>
      <c r="DP2962" s="26"/>
      <c r="DQ2962" s="26"/>
      <c r="DR2962" s="26"/>
      <c r="DS2962" s="26"/>
      <c r="DT2962" s="26"/>
      <c r="DU2962" s="26"/>
      <c r="DV2962" s="26"/>
      <c r="DW2962" s="26"/>
      <c r="DX2962" s="26"/>
      <c r="DY2962" s="26"/>
      <c r="DZ2962" s="26"/>
      <c r="EA2962" s="26"/>
      <c r="EB2962" s="26"/>
      <c r="EC2962" s="26"/>
      <c r="ED2962" s="26"/>
      <c r="EE2962" s="26"/>
      <c r="EF2962" s="26"/>
      <c r="EG2962" s="26"/>
      <c r="EH2962" s="26"/>
      <c r="EI2962" s="26"/>
      <c r="EJ2962" s="26"/>
      <c r="EK2962" s="26"/>
      <c r="EL2962" s="26"/>
      <c r="EM2962" s="26"/>
      <c r="EN2962" s="26"/>
      <c r="EO2962" s="26"/>
      <c r="EP2962" s="26"/>
      <c r="EQ2962" s="26"/>
      <c r="ER2962" s="26"/>
      <c r="ES2962" s="26"/>
      <c r="ET2962" s="26"/>
      <c r="EU2962" s="26"/>
      <c r="EV2962" s="26"/>
      <c r="EW2962" s="26"/>
      <c r="EX2962" s="26"/>
      <c r="EY2962" s="26"/>
      <c r="EZ2962" s="26"/>
      <c r="FA2962" s="26"/>
      <c r="FB2962" s="26"/>
      <c r="FC2962" s="26"/>
      <c r="FD2962" s="26"/>
      <c r="FE2962" s="26"/>
      <c r="FF2962" s="26"/>
    </row>
    <row r="2963" spans="1:162" x14ac:dyDescent="0.25">
      <c r="A2963" s="26" t="s">
        <v>159</v>
      </c>
      <c r="B2963" s="27" t="s">
        <v>14492</v>
      </c>
      <c r="C2963" s="26" t="s">
        <v>161</v>
      </c>
      <c r="D2963" s="26" t="s">
        <v>14493</v>
      </c>
      <c r="E2963" s="26">
        <v>2729233</v>
      </c>
      <c r="F2963" s="26">
        <v>2730927</v>
      </c>
      <c r="G2963" s="26" t="s">
        <v>199</v>
      </c>
      <c r="H2963" s="26" t="s">
        <v>14494</v>
      </c>
      <c r="K2963" s="26" t="s">
        <v>14495</v>
      </c>
      <c r="L2963" s="26" t="s">
        <v>14496</v>
      </c>
      <c r="M2963" s="26" t="s">
        <v>14497</v>
      </c>
    </row>
    <row r="2964" spans="1:162" x14ac:dyDescent="0.25">
      <c r="A2964" s="26" t="s">
        <v>159</v>
      </c>
      <c r="B2964" s="27" t="s">
        <v>14498</v>
      </c>
      <c r="C2964" s="26" t="s">
        <v>161</v>
      </c>
      <c r="D2964" s="26" t="s">
        <v>14499</v>
      </c>
      <c r="E2964" s="26">
        <v>2731039</v>
      </c>
      <c r="F2964" s="26">
        <v>2735352</v>
      </c>
      <c r="G2964" s="26" t="s">
        <v>199</v>
      </c>
      <c r="H2964" s="26" t="s">
        <v>14500</v>
      </c>
      <c r="K2964" s="26" t="s">
        <v>14501</v>
      </c>
      <c r="L2964" s="26" t="s">
        <v>14502</v>
      </c>
      <c r="M2964" s="26" t="s">
        <v>14503</v>
      </c>
    </row>
    <row r="2965" spans="1:162" x14ac:dyDescent="0.25">
      <c r="A2965" s="26" t="s">
        <v>159</v>
      </c>
      <c r="B2965" s="27" t="s">
        <v>14504</v>
      </c>
      <c r="C2965" s="26" t="s">
        <v>161</v>
      </c>
      <c r="D2965" s="26" t="s">
        <v>14505</v>
      </c>
      <c r="E2965" s="26">
        <v>2735592</v>
      </c>
      <c r="F2965" s="26">
        <v>2736062</v>
      </c>
      <c r="G2965" s="26" t="s">
        <v>199</v>
      </c>
      <c r="H2965" s="26" t="s">
        <v>14506</v>
      </c>
      <c r="L2965" s="26" t="s">
        <v>14507</v>
      </c>
      <c r="M2965" s="26" t="s">
        <v>14508</v>
      </c>
    </row>
    <row r="2966" spans="1:162" x14ac:dyDescent="0.25">
      <c r="A2966" s="26" t="s">
        <v>159</v>
      </c>
      <c r="B2966" s="27" t="s">
        <v>14509</v>
      </c>
      <c r="C2966" s="26" t="s">
        <v>161</v>
      </c>
      <c r="D2966" s="26" t="s">
        <v>14510</v>
      </c>
      <c r="E2966" s="26">
        <v>2736102</v>
      </c>
      <c r="F2966" s="26">
        <v>2737223</v>
      </c>
      <c r="G2966" s="26" t="s">
        <v>199</v>
      </c>
      <c r="H2966" s="26" t="s">
        <v>14511</v>
      </c>
      <c r="K2966" s="26" t="s">
        <v>14512</v>
      </c>
      <c r="L2966" s="26" t="s">
        <v>14513</v>
      </c>
      <c r="M2966" s="26" t="s">
        <v>14514</v>
      </c>
    </row>
    <row r="2967" spans="1:162" x14ac:dyDescent="0.25">
      <c r="A2967" s="26" t="s">
        <v>159</v>
      </c>
      <c r="B2967" s="27" t="s">
        <v>14515</v>
      </c>
      <c r="C2967" s="26" t="s">
        <v>161</v>
      </c>
      <c r="D2967" s="26" t="s">
        <v>14516</v>
      </c>
      <c r="E2967" s="26">
        <v>2737237</v>
      </c>
      <c r="F2967" s="26">
        <v>2737512</v>
      </c>
      <c r="G2967" s="26" t="s">
        <v>199</v>
      </c>
      <c r="H2967" s="26" t="s">
        <v>14517</v>
      </c>
      <c r="K2967" s="26" t="s">
        <v>14518</v>
      </c>
      <c r="L2967" s="26" t="s">
        <v>14519</v>
      </c>
      <c r="M2967" s="26" t="s">
        <v>14520</v>
      </c>
    </row>
    <row r="2968" spans="1:162" x14ac:dyDescent="0.25">
      <c r="A2968" s="26" t="s">
        <v>159</v>
      </c>
      <c r="B2968" s="27" t="s">
        <v>14521</v>
      </c>
      <c r="C2968" s="26" t="s">
        <v>161</v>
      </c>
      <c r="D2968" s="26" t="s">
        <v>14522</v>
      </c>
      <c r="E2968" s="26">
        <v>2737514</v>
      </c>
      <c r="F2968" s="26">
        <v>2737816</v>
      </c>
      <c r="G2968" s="26" t="s">
        <v>199</v>
      </c>
      <c r="H2968" s="26" t="s">
        <v>14523</v>
      </c>
      <c r="L2968" s="26" t="s">
        <v>14524</v>
      </c>
      <c r="M2968" s="26" t="s">
        <v>14525</v>
      </c>
    </row>
    <row r="2969" spans="1:162" x14ac:dyDescent="0.25">
      <c r="A2969" s="26" t="s">
        <v>159</v>
      </c>
      <c r="B2969" s="27" t="s">
        <v>14526</v>
      </c>
      <c r="C2969" s="26" t="s">
        <v>161</v>
      </c>
      <c r="D2969" s="26" t="s">
        <v>14527</v>
      </c>
      <c r="E2969" s="26">
        <v>2737836</v>
      </c>
      <c r="F2969" s="26">
        <v>2739983</v>
      </c>
      <c r="G2969" s="26" t="s">
        <v>199</v>
      </c>
      <c r="H2969" s="26" t="s">
        <v>14528</v>
      </c>
      <c r="K2969" s="26" t="s">
        <v>14529</v>
      </c>
      <c r="L2969" s="26" t="s">
        <v>14530</v>
      </c>
      <c r="M2969" s="26" t="s">
        <v>14531</v>
      </c>
    </row>
    <row r="2970" spans="1:162" x14ac:dyDescent="0.25">
      <c r="A2970" s="26" t="s">
        <v>159</v>
      </c>
      <c r="B2970" s="27" t="s">
        <v>14532</v>
      </c>
      <c r="C2970" s="26" t="s">
        <v>161</v>
      </c>
      <c r="D2970" s="26" t="s">
        <v>14533</v>
      </c>
      <c r="E2970" s="26">
        <v>2739980</v>
      </c>
      <c r="F2970" s="26">
        <v>2740258</v>
      </c>
      <c r="G2970" s="26" t="s">
        <v>199</v>
      </c>
      <c r="H2970" s="26" t="s">
        <v>14534</v>
      </c>
      <c r="K2970" s="26" t="s">
        <v>14535</v>
      </c>
      <c r="L2970" s="26" t="s">
        <v>14536</v>
      </c>
      <c r="M2970" s="26" t="s">
        <v>14537</v>
      </c>
    </row>
    <row r="2971" spans="1:162" x14ac:dyDescent="0.25">
      <c r="A2971" s="26" t="s">
        <v>159</v>
      </c>
      <c r="B2971" s="27" t="s">
        <v>14538</v>
      </c>
      <c r="C2971" s="26" t="s">
        <v>161</v>
      </c>
      <c r="D2971" s="26" t="s">
        <v>14539</v>
      </c>
      <c r="E2971" s="26">
        <v>2740275</v>
      </c>
      <c r="F2971" s="26">
        <v>2740628</v>
      </c>
      <c r="G2971" s="26" t="s">
        <v>199</v>
      </c>
      <c r="H2971" s="26" t="s">
        <v>14540</v>
      </c>
      <c r="K2971" s="26" t="s">
        <v>14541</v>
      </c>
      <c r="L2971" s="26" t="s">
        <v>14542</v>
      </c>
      <c r="M2971" s="26" t="s">
        <v>14543</v>
      </c>
    </row>
    <row r="2972" spans="1:162" x14ac:dyDescent="0.25">
      <c r="A2972" s="26" t="s">
        <v>159</v>
      </c>
      <c r="B2972" s="27" t="s">
        <v>14544</v>
      </c>
      <c r="C2972" s="26" t="s">
        <v>161</v>
      </c>
      <c r="D2972" s="26" t="s">
        <v>14545</v>
      </c>
      <c r="E2972" s="26">
        <v>2740713</v>
      </c>
      <c r="F2972" s="26">
        <v>2741642</v>
      </c>
      <c r="G2972" s="26" t="s">
        <v>199</v>
      </c>
      <c r="H2972" s="26" t="s">
        <v>14546</v>
      </c>
      <c r="L2972" s="26" t="s">
        <v>14547</v>
      </c>
      <c r="M2972" s="26" t="s">
        <v>14548</v>
      </c>
    </row>
    <row r="2973" spans="1:162" x14ac:dyDescent="0.25">
      <c r="A2973" s="26" t="s">
        <v>159</v>
      </c>
      <c r="B2973" s="27" t="s">
        <v>14549</v>
      </c>
      <c r="C2973" s="26" t="s">
        <v>161</v>
      </c>
      <c r="D2973" s="26" t="s">
        <v>14550</v>
      </c>
      <c r="E2973" s="26">
        <v>2741662</v>
      </c>
      <c r="F2973" s="26">
        <v>2742603</v>
      </c>
      <c r="G2973" s="26" t="s">
        <v>199</v>
      </c>
      <c r="H2973" s="26" t="s">
        <v>14551</v>
      </c>
      <c r="K2973" s="26" t="s">
        <v>14552</v>
      </c>
      <c r="L2973" s="26" t="s">
        <v>14553</v>
      </c>
      <c r="M2973" s="26" t="s">
        <v>14554</v>
      </c>
    </row>
    <row r="2974" spans="1:162" x14ac:dyDescent="0.25">
      <c r="A2974" s="26" t="s">
        <v>159</v>
      </c>
      <c r="B2974" s="27" t="s">
        <v>14555</v>
      </c>
      <c r="C2974" s="26" t="s">
        <v>161</v>
      </c>
      <c r="D2974" s="26" t="s">
        <v>14556</v>
      </c>
      <c r="E2974" s="26">
        <v>2742769</v>
      </c>
      <c r="F2974" s="26">
        <v>2743038</v>
      </c>
      <c r="G2974" s="26" t="s">
        <v>199</v>
      </c>
      <c r="H2974" s="26" t="s">
        <v>14557</v>
      </c>
      <c r="K2974" s="26" t="s">
        <v>6725</v>
      </c>
      <c r="L2974" s="26" t="s">
        <v>14558</v>
      </c>
      <c r="M2974" s="26" t="s">
        <v>14559</v>
      </c>
    </row>
    <row r="2975" spans="1:162" x14ac:dyDescent="0.25">
      <c r="A2975" s="26" t="s">
        <v>159</v>
      </c>
      <c r="B2975" s="27" t="s">
        <v>14560</v>
      </c>
      <c r="C2975" s="26" t="s">
        <v>161</v>
      </c>
      <c r="D2975" s="26" t="s">
        <v>14561</v>
      </c>
      <c r="E2975" s="26">
        <v>2743213</v>
      </c>
      <c r="F2975" s="26">
        <v>2745336</v>
      </c>
      <c r="G2975" s="26" t="s">
        <v>199</v>
      </c>
      <c r="H2975" s="26" t="s">
        <v>14562</v>
      </c>
      <c r="K2975" s="26" t="s">
        <v>14563</v>
      </c>
      <c r="L2975" s="26" t="s">
        <v>14564</v>
      </c>
      <c r="M2975" s="26" t="s">
        <v>14565</v>
      </c>
    </row>
    <row r="2976" spans="1:162" x14ac:dyDescent="0.25">
      <c r="A2976" s="26" t="s">
        <v>159</v>
      </c>
      <c r="B2976" s="27" t="s">
        <v>14566</v>
      </c>
      <c r="C2976" s="26" t="s">
        <v>161</v>
      </c>
      <c r="D2976" s="26" t="s">
        <v>14567</v>
      </c>
      <c r="E2976" s="26">
        <v>2745449</v>
      </c>
      <c r="F2976" s="26">
        <v>2746408</v>
      </c>
      <c r="G2976" s="26" t="s">
        <v>199</v>
      </c>
      <c r="H2976" s="26" t="s">
        <v>14568</v>
      </c>
      <c r="L2976" s="26" t="s">
        <v>14569</v>
      </c>
      <c r="M2976" s="26" t="s">
        <v>14570</v>
      </c>
    </row>
    <row r="2977" spans="1:162" x14ac:dyDescent="0.25">
      <c r="A2977" s="26" t="s">
        <v>159</v>
      </c>
      <c r="B2977" s="27" t="s">
        <v>14571</v>
      </c>
      <c r="C2977" s="26" t="s">
        <v>161</v>
      </c>
      <c r="D2977" s="26" t="s">
        <v>14572</v>
      </c>
      <c r="E2977" s="26">
        <v>2746450</v>
      </c>
      <c r="F2977" s="26">
        <v>2747685</v>
      </c>
      <c r="G2977" s="26" t="s">
        <v>199</v>
      </c>
      <c r="H2977" s="26" t="s">
        <v>14573</v>
      </c>
      <c r="K2977" s="26" t="s">
        <v>14574</v>
      </c>
      <c r="L2977" s="26" t="s">
        <v>14575</v>
      </c>
      <c r="M2977" s="26" t="s">
        <v>14576</v>
      </c>
    </row>
    <row r="2978" spans="1:162" x14ac:dyDescent="0.25">
      <c r="A2978" s="26" t="s">
        <v>159</v>
      </c>
      <c r="B2978" s="27" t="s">
        <v>14577</v>
      </c>
      <c r="C2978" s="26" t="s">
        <v>161</v>
      </c>
      <c r="D2978" s="26" t="s">
        <v>14578</v>
      </c>
      <c r="E2978" s="26">
        <v>2747764</v>
      </c>
      <c r="F2978" s="26">
        <v>2748021</v>
      </c>
      <c r="G2978" s="26" t="s">
        <v>199</v>
      </c>
      <c r="H2978" s="26" t="s">
        <v>14579</v>
      </c>
      <c r="L2978" s="26" t="s">
        <v>14580</v>
      </c>
      <c r="M2978" s="26" t="s">
        <v>14581</v>
      </c>
    </row>
    <row r="2979" spans="1:162" x14ac:dyDescent="0.25">
      <c r="A2979" s="26" t="s">
        <v>159</v>
      </c>
      <c r="B2979" s="27" t="s">
        <v>14582</v>
      </c>
      <c r="C2979" s="26" t="s">
        <v>161</v>
      </c>
      <c r="D2979" s="26" t="s">
        <v>14583</v>
      </c>
      <c r="E2979" s="26">
        <v>2748178</v>
      </c>
      <c r="F2979" s="26">
        <v>2749068</v>
      </c>
      <c r="G2979" s="26" t="s">
        <v>199</v>
      </c>
      <c r="H2979" s="26" t="s">
        <v>14584</v>
      </c>
      <c r="L2979" s="26" t="s">
        <v>14585</v>
      </c>
      <c r="M2979" s="26" t="s">
        <v>14586</v>
      </c>
    </row>
    <row r="2980" spans="1:162" x14ac:dyDescent="0.25">
      <c r="A2980" s="26" t="s">
        <v>159</v>
      </c>
      <c r="B2980" s="27" t="s">
        <v>14587</v>
      </c>
      <c r="C2980" s="26" t="s">
        <v>161</v>
      </c>
      <c r="D2980" s="26" t="s">
        <v>14588</v>
      </c>
      <c r="E2980" s="26">
        <v>2749071</v>
      </c>
      <c r="F2980" s="26">
        <v>2749661</v>
      </c>
      <c r="G2980" s="26" t="s">
        <v>199</v>
      </c>
      <c r="H2980" s="26" t="s">
        <v>14589</v>
      </c>
      <c r="L2980" s="26" t="s">
        <v>14590</v>
      </c>
      <c r="M2980" s="26" t="s">
        <v>14591</v>
      </c>
    </row>
    <row r="2981" spans="1:162" x14ac:dyDescent="0.25">
      <c r="A2981" s="26" t="s">
        <v>159</v>
      </c>
      <c r="B2981" s="27" t="s">
        <v>14592</v>
      </c>
      <c r="C2981" s="26" t="s">
        <v>161</v>
      </c>
      <c r="D2981" s="26" t="s">
        <v>14593</v>
      </c>
      <c r="E2981" s="26">
        <v>2749796</v>
      </c>
      <c r="F2981" s="26">
        <v>2750836</v>
      </c>
      <c r="G2981" s="26" t="s">
        <v>199</v>
      </c>
      <c r="H2981" s="26" t="s">
        <v>14594</v>
      </c>
      <c r="K2981" s="26" t="s">
        <v>14595</v>
      </c>
      <c r="L2981" s="26" t="s">
        <v>14596</v>
      </c>
      <c r="M2981" s="26" t="s">
        <v>14597</v>
      </c>
    </row>
    <row r="2982" spans="1:162" x14ac:dyDescent="0.25">
      <c r="A2982" s="26" t="s">
        <v>159</v>
      </c>
      <c r="B2982" s="27" t="s">
        <v>14598</v>
      </c>
      <c r="C2982" s="26" t="s">
        <v>161</v>
      </c>
      <c r="D2982" s="26" t="s">
        <v>14599</v>
      </c>
      <c r="E2982" s="26">
        <v>2750925</v>
      </c>
      <c r="F2982" s="26">
        <v>2752139</v>
      </c>
      <c r="G2982" s="26" t="s">
        <v>199</v>
      </c>
      <c r="H2982" s="26" t="s">
        <v>8024</v>
      </c>
      <c r="K2982" s="26" t="s">
        <v>14600</v>
      </c>
      <c r="L2982" s="26" t="s">
        <v>14601</v>
      </c>
      <c r="M2982" s="26" t="s">
        <v>14602</v>
      </c>
    </row>
    <row r="2983" spans="1:162" x14ac:dyDescent="0.25">
      <c r="A2983" s="26" t="s">
        <v>159</v>
      </c>
      <c r="B2983" s="27" t="s">
        <v>14603</v>
      </c>
      <c r="C2983" s="26" t="s">
        <v>161</v>
      </c>
      <c r="D2983" s="26" t="s">
        <v>14604</v>
      </c>
      <c r="E2983" s="26">
        <v>2752170</v>
      </c>
      <c r="F2983" s="26">
        <v>2753039</v>
      </c>
      <c r="G2983" s="26" t="s">
        <v>199</v>
      </c>
      <c r="H2983" s="26" t="s">
        <v>14605</v>
      </c>
      <c r="K2983" s="26" t="s">
        <v>14606</v>
      </c>
      <c r="L2983" s="26" t="s">
        <v>14607</v>
      </c>
      <c r="M2983" s="26" t="s">
        <v>14608</v>
      </c>
    </row>
    <row r="2984" spans="1:162" x14ac:dyDescent="0.25">
      <c r="A2984" s="26" t="s">
        <v>159</v>
      </c>
      <c r="B2984" s="27" t="s">
        <v>14609</v>
      </c>
      <c r="C2984" s="26" t="s">
        <v>161</v>
      </c>
      <c r="D2984" s="26" t="s">
        <v>14610</v>
      </c>
      <c r="E2984" s="26">
        <v>2753185</v>
      </c>
      <c r="F2984" s="26">
        <v>2754885</v>
      </c>
      <c r="G2984" s="26" t="s">
        <v>199</v>
      </c>
      <c r="H2984" s="26" t="s">
        <v>14611</v>
      </c>
      <c r="K2984" s="26" t="s">
        <v>13366</v>
      </c>
      <c r="L2984" s="26" t="s">
        <v>14612</v>
      </c>
      <c r="M2984" s="26" t="s">
        <v>14613</v>
      </c>
    </row>
    <row r="2985" spans="1:162" x14ac:dyDescent="0.25">
      <c r="A2985" s="26" t="s">
        <v>159</v>
      </c>
      <c r="B2985" s="27" t="s">
        <v>14614</v>
      </c>
      <c r="C2985" s="26" t="s">
        <v>161</v>
      </c>
      <c r="D2985" s="26" t="s">
        <v>14615</v>
      </c>
      <c r="E2985" s="26">
        <v>2755013</v>
      </c>
      <c r="F2985" s="26">
        <v>2755738</v>
      </c>
      <c r="G2985" s="26" t="s">
        <v>199</v>
      </c>
      <c r="H2985" s="26" t="s">
        <v>14616</v>
      </c>
      <c r="L2985" s="26" t="s">
        <v>14617</v>
      </c>
      <c r="M2985" s="26" t="s">
        <v>14618</v>
      </c>
    </row>
    <row r="2986" spans="1:162" x14ac:dyDescent="0.25">
      <c r="A2986" s="26" t="s">
        <v>159</v>
      </c>
      <c r="B2986" s="27" t="s">
        <v>14619</v>
      </c>
      <c r="C2986" s="26" t="s">
        <v>161</v>
      </c>
      <c r="D2986" s="26" t="s">
        <v>14620</v>
      </c>
      <c r="E2986" s="26">
        <v>2755735</v>
      </c>
      <c r="F2986" s="26">
        <v>2755944</v>
      </c>
      <c r="G2986" s="26" t="s">
        <v>199</v>
      </c>
      <c r="H2986" s="26" t="s">
        <v>164</v>
      </c>
      <c r="L2986" s="26" t="s">
        <v>14621</v>
      </c>
      <c r="M2986" s="26" t="s">
        <v>14622</v>
      </c>
    </row>
    <row r="2987" spans="1:162" x14ac:dyDescent="0.25">
      <c r="A2987" s="26" t="s">
        <v>159</v>
      </c>
      <c r="B2987" s="27" t="s">
        <v>14623</v>
      </c>
      <c r="C2987" s="26" t="s">
        <v>161</v>
      </c>
      <c r="D2987" s="26" t="s">
        <v>14624</v>
      </c>
      <c r="E2987" s="26">
        <v>2756080</v>
      </c>
      <c r="F2987" s="26">
        <v>2758440</v>
      </c>
      <c r="G2987" s="26" t="s">
        <v>199</v>
      </c>
      <c r="H2987" s="26" t="s">
        <v>14625</v>
      </c>
      <c r="L2987" s="26" t="s">
        <v>14626</v>
      </c>
      <c r="M2987" s="26" t="s">
        <v>14627</v>
      </c>
    </row>
    <row r="2988" spans="1:162" x14ac:dyDescent="0.25">
      <c r="A2988" s="26" t="s">
        <v>159</v>
      </c>
      <c r="B2988" s="27" t="s">
        <v>14628</v>
      </c>
      <c r="C2988" s="26" t="s">
        <v>161</v>
      </c>
      <c r="D2988" s="26" t="s">
        <v>14629</v>
      </c>
      <c r="E2988" s="26">
        <v>2758566</v>
      </c>
      <c r="F2988" s="26">
        <v>2759291</v>
      </c>
      <c r="G2988" s="26" t="s">
        <v>199</v>
      </c>
      <c r="H2988" s="26" t="s">
        <v>14630</v>
      </c>
      <c r="L2988" s="26" t="s">
        <v>14631</v>
      </c>
      <c r="M2988" s="26" t="s">
        <v>14632</v>
      </c>
    </row>
    <row r="2989" spans="1:162" s="29" customFormat="1" x14ac:dyDescent="0.25">
      <c r="A2989" s="26" t="s">
        <v>159</v>
      </c>
      <c r="B2989" s="27" t="s">
        <v>14633</v>
      </c>
      <c r="C2989" s="26" t="s">
        <v>161</v>
      </c>
      <c r="D2989" s="26" t="s">
        <v>14634</v>
      </c>
      <c r="E2989" s="26">
        <v>2759304</v>
      </c>
      <c r="F2989" s="26">
        <v>2760632</v>
      </c>
      <c r="G2989" s="26" t="s">
        <v>199</v>
      </c>
      <c r="H2989" s="26" t="s">
        <v>14635</v>
      </c>
      <c r="I2989" s="26"/>
      <c r="J2989" s="26"/>
      <c r="K2989" s="26"/>
      <c r="L2989" s="26" t="s">
        <v>14636</v>
      </c>
      <c r="M2989" s="26" t="s">
        <v>14637</v>
      </c>
      <c r="N2989" s="26"/>
      <c r="O2989" s="26"/>
      <c r="P2989" s="26"/>
      <c r="Q2989" s="26"/>
      <c r="R2989" s="26"/>
      <c r="S2989" s="26"/>
      <c r="T2989" s="26"/>
      <c r="U2989" s="26"/>
      <c r="V2989" s="26"/>
      <c r="W2989" s="26"/>
      <c r="X2989" s="26"/>
      <c r="Y2989" s="26"/>
      <c r="Z2989" s="26"/>
      <c r="AA2989" s="26"/>
      <c r="AB2989" s="26"/>
      <c r="AC2989" s="26"/>
      <c r="AD2989" s="26"/>
      <c r="AE2989" s="26"/>
      <c r="AF2989" s="26"/>
      <c r="AG2989" s="26"/>
      <c r="AH2989" s="26"/>
      <c r="AI2989" s="26"/>
      <c r="AJ2989" s="26"/>
      <c r="AK2989" s="26"/>
      <c r="AL2989" s="26"/>
      <c r="AM2989" s="26"/>
      <c r="AN2989" s="26"/>
      <c r="AO2989" s="26"/>
      <c r="AP2989" s="26"/>
      <c r="AQ2989" s="26"/>
      <c r="AR2989" s="26"/>
      <c r="AS2989" s="26"/>
      <c r="AT2989" s="26"/>
      <c r="AU2989" s="26"/>
      <c r="AV2989" s="26"/>
      <c r="AW2989" s="26"/>
      <c r="AX2989" s="26"/>
      <c r="AY2989" s="26"/>
      <c r="AZ2989" s="26"/>
      <c r="BA2989" s="26"/>
      <c r="BB2989" s="26"/>
      <c r="BC2989" s="26"/>
      <c r="BD2989" s="26"/>
      <c r="BE2989" s="26"/>
      <c r="BF2989" s="26"/>
      <c r="BG2989" s="26"/>
      <c r="BH2989" s="26"/>
      <c r="BI2989" s="26"/>
      <c r="BJ2989" s="26"/>
      <c r="BK2989" s="26"/>
      <c r="BL2989" s="26"/>
      <c r="BM2989" s="26"/>
      <c r="BN2989" s="26"/>
      <c r="BO2989" s="26"/>
      <c r="BP2989" s="26"/>
      <c r="BQ2989" s="26"/>
      <c r="BR2989" s="26"/>
      <c r="BS2989" s="26"/>
      <c r="BT2989" s="26"/>
      <c r="BU2989" s="26"/>
      <c r="BV2989" s="26"/>
      <c r="BW2989" s="26"/>
      <c r="BX2989" s="26"/>
      <c r="BY2989" s="26"/>
      <c r="BZ2989" s="26"/>
      <c r="CA2989" s="26"/>
      <c r="CB2989" s="26"/>
      <c r="CC2989" s="26"/>
      <c r="CD2989" s="26"/>
      <c r="CE2989" s="26"/>
      <c r="CF2989" s="26"/>
      <c r="CG2989" s="26"/>
      <c r="CH2989" s="26"/>
      <c r="CI2989" s="26"/>
      <c r="CJ2989" s="26"/>
      <c r="CK2989" s="26"/>
      <c r="CL2989" s="26"/>
      <c r="CM2989" s="26"/>
      <c r="CN2989" s="26"/>
      <c r="CO2989" s="26"/>
      <c r="CP2989" s="26"/>
      <c r="CQ2989" s="26"/>
      <c r="CR2989" s="26"/>
      <c r="CS2989" s="26"/>
      <c r="CT2989" s="26"/>
      <c r="CU2989" s="26"/>
      <c r="CV2989" s="26"/>
      <c r="CW2989" s="26"/>
      <c r="CX2989" s="26"/>
      <c r="CY2989" s="26"/>
      <c r="CZ2989" s="26"/>
      <c r="DA2989" s="26"/>
      <c r="DB2989" s="26"/>
      <c r="DC2989" s="26"/>
      <c r="DD2989" s="26"/>
      <c r="DE2989" s="26"/>
      <c r="DF2989" s="26"/>
      <c r="DG2989" s="26"/>
      <c r="DH2989" s="26"/>
      <c r="DI2989" s="26"/>
      <c r="DJ2989" s="26"/>
      <c r="DK2989" s="26"/>
      <c r="DL2989" s="26"/>
      <c r="DM2989" s="26"/>
      <c r="DN2989" s="26"/>
      <c r="DO2989" s="26"/>
      <c r="DP2989" s="26"/>
      <c r="DQ2989" s="26"/>
      <c r="DR2989" s="26"/>
      <c r="DS2989" s="26"/>
      <c r="DT2989" s="26"/>
      <c r="DU2989" s="26"/>
      <c r="DV2989" s="26"/>
      <c r="DW2989" s="26"/>
      <c r="DX2989" s="26"/>
      <c r="DY2989" s="26"/>
      <c r="DZ2989" s="26"/>
      <c r="EA2989" s="26"/>
      <c r="EB2989" s="26"/>
      <c r="EC2989" s="26"/>
      <c r="ED2989" s="26"/>
      <c r="EE2989" s="26"/>
      <c r="EF2989" s="26"/>
      <c r="EG2989" s="26"/>
      <c r="EH2989" s="26"/>
      <c r="EI2989" s="26"/>
      <c r="EJ2989" s="26"/>
      <c r="EK2989" s="26"/>
      <c r="EL2989" s="26"/>
      <c r="EM2989" s="26"/>
      <c r="EN2989" s="26"/>
      <c r="EO2989" s="26"/>
      <c r="EP2989" s="26"/>
      <c r="EQ2989" s="26"/>
      <c r="ER2989" s="26"/>
      <c r="ES2989" s="26"/>
      <c r="ET2989" s="26"/>
      <c r="EU2989" s="26"/>
      <c r="EV2989" s="26"/>
      <c r="EW2989" s="26"/>
      <c r="EX2989" s="26"/>
      <c r="EY2989" s="26"/>
      <c r="EZ2989" s="26"/>
      <c r="FA2989" s="26"/>
      <c r="FB2989" s="26"/>
      <c r="FC2989" s="26"/>
      <c r="FD2989" s="26"/>
      <c r="FE2989" s="26"/>
      <c r="FF2989" s="26"/>
    </row>
    <row r="2990" spans="1:162" x14ac:dyDescent="0.25">
      <c r="A2990" s="26" t="s">
        <v>159</v>
      </c>
      <c r="B2990" s="27" t="s">
        <v>14638</v>
      </c>
      <c r="C2990" s="26" t="s">
        <v>161</v>
      </c>
      <c r="D2990" s="26" t="s">
        <v>14639</v>
      </c>
      <c r="E2990" s="26">
        <v>2760739</v>
      </c>
      <c r="F2990" s="26">
        <v>2761194</v>
      </c>
      <c r="G2990" s="26" t="s">
        <v>199</v>
      </c>
      <c r="H2990" s="26" t="s">
        <v>4168</v>
      </c>
      <c r="L2990" s="26" t="s">
        <v>14640</v>
      </c>
      <c r="M2990" s="26" t="s">
        <v>14641</v>
      </c>
    </row>
    <row r="2991" spans="1:162" x14ac:dyDescent="0.25">
      <c r="A2991" s="26" t="s">
        <v>159</v>
      </c>
      <c r="B2991" s="27" t="s">
        <v>14642</v>
      </c>
      <c r="C2991" s="26" t="s">
        <v>161</v>
      </c>
      <c r="D2991" s="26" t="s">
        <v>14643</v>
      </c>
      <c r="E2991" s="26">
        <v>2761194</v>
      </c>
      <c r="F2991" s="26">
        <v>2764313</v>
      </c>
      <c r="G2991" s="26" t="s">
        <v>199</v>
      </c>
      <c r="H2991" s="26" t="s">
        <v>14644</v>
      </c>
      <c r="L2991" s="26" t="s">
        <v>14645</v>
      </c>
      <c r="M2991" s="26" t="s">
        <v>14646</v>
      </c>
    </row>
    <row r="2992" spans="1:162" x14ac:dyDescent="0.25">
      <c r="A2992" s="26" t="s">
        <v>159</v>
      </c>
      <c r="B2992" s="27" t="s">
        <v>14647</v>
      </c>
      <c r="C2992" s="26" t="s">
        <v>161</v>
      </c>
      <c r="D2992" s="26" t="s">
        <v>14648</v>
      </c>
      <c r="E2992" s="26">
        <v>2764465</v>
      </c>
      <c r="F2992" s="26">
        <v>2765745</v>
      </c>
      <c r="G2992" s="26" t="s">
        <v>199</v>
      </c>
      <c r="H2992" s="26" t="s">
        <v>14649</v>
      </c>
      <c r="L2992" s="26" t="s">
        <v>14650</v>
      </c>
      <c r="M2992" s="26" t="s">
        <v>14651</v>
      </c>
    </row>
    <row r="2993" spans="1:162" x14ac:dyDescent="0.25">
      <c r="A2993" s="26" t="s">
        <v>159</v>
      </c>
      <c r="B2993" s="27" t="s">
        <v>14652</v>
      </c>
      <c r="C2993" s="26" t="s">
        <v>161</v>
      </c>
      <c r="D2993" s="26" t="s">
        <v>14653</v>
      </c>
      <c r="E2993" s="26">
        <v>2765742</v>
      </c>
      <c r="F2993" s="26">
        <v>2767028</v>
      </c>
      <c r="G2993" s="26" t="s">
        <v>199</v>
      </c>
      <c r="H2993" s="26" t="s">
        <v>14654</v>
      </c>
      <c r="L2993" s="26" t="s">
        <v>14655</v>
      </c>
      <c r="M2993" s="26" t="s">
        <v>14656</v>
      </c>
    </row>
    <row r="2994" spans="1:162" x14ac:dyDescent="0.25">
      <c r="A2994" s="26" t="s">
        <v>159</v>
      </c>
      <c r="B2994" s="27" t="s">
        <v>14657</v>
      </c>
      <c r="C2994" s="26" t="s">
        <v>161</v>
      </c>
      <c r="D2994" s="26" t="s">
        <v>14658</v>
      </c>
      <c r="E2994" s="26">
        <v>2767088</v>
      </c>
      <c r="F2994" s="26">
        <v>2767816</v>
      </c>
      <c r="G2994" s="26" t="s">
        <v>199</v>
      </c>
      <c r="H2994" s="26" t="s">
        <v>1224</v>
      </c>
      <c r="L2994" s="26" t="s">
        <v>14659</v>
      </c>
      <c r="M2994" s="26" t="s">
        <v>14660</v>
      </c>
    </row>
    <row r="2995" spans="1:162" x14ac:dyDescent="0.25">
      <c r="A2995" s="26" t="s">
        <v>159</v>
      </c>
      <c r="B2995" s="27" t="s">
        <v>14661</v>
      </c>
      <c r="C2995" s="26" t="s">
        <v>161</v>
      </c>
      <c r="D2995" s="26" t="s">
        <v>14662</v>
      </c>
      <c r="E2995" s="26">
        <v>2767892</v>
      </c>
      <c r="F2995" s="26">
        <v>2768149</v>
      </c>
      <c r="G2995" s="26" t="s">
        <v>199</v>
      </c>
      <c r="H2995" s="26" t="s">
        <v>14663</v>
      </c>
      <c r="L2995" s="26" t="s">
        <v>14664</v>
      </c>
      <c r="M2995" s="26" t="s">
        <v>14665</v>
      </c>
    </row>
    <row r="2996" spans="1:162" x14ac:dyDescent="0.25">
      <c r="A2996" s="26" t="s">
        <v>159</v>
      </c>
      <c r="B2996" s="27" t="s">
        <v>14666</v>
      </c>
      <c r="C2996" s="26" t="s">
        <v>161</v>
      </c>
      <c r="D2996" s="26" t="s">
        <v>14667</v>
      </c>
      <c r="E2996" s="26">
        <v>2768277</v>
      </c>
      <c r="F2996" s="26">
        <v>2769068</v>
      </c>
      <c r="G2996" s="26" t="s">
        <v>199</v>
      </c>
      <c r="H2996" s="26" t="s">
        <v>14668</v>
      </c>
      <c r="L2996" s="26" t="s">
        <v>14669</v>
      </c>
      <c r="M2996" s="26" t="s">
        <v>14670</v>
      </c>
    </row>
    <row r="2997" spans="1:162" x14ac:dyDescent="0.25">
      <c r="A2997" s="26" t="s">
        <v>159</v>
      </c>
      <c r="B2997" s="27" t="s">
        <v>14671</v>
      </c>
      <c r="C2997" s="26" t="s">
        <v>161</v>
      </c>
      <c r="D2997" s="26" t="s">
        <v>14672</v>
      </c>
      <c r="E2997" s="26">
        <v>2769087</v>
      </c>
      <c r="F2997" s="26">
        <v>2769983</v>
      </c>
      <c r="G2997" s="26" t="s">
        <v>199</v>
      </c>
      <c r="H2997" s="26" t="s">
        <v>14673</v>
      </c>
      <c r="L2997" s="26" t="s">
        <v>14674</v>
      </c>
      <c r="M2997" s="26" t="s">
        <v>14675</v>
      </c>
    </row>
    <row r="2998" spans="1:162" x14ac:dyDescent="0.25">
      <c r="A2998" s="26" t="s">
        <v>159</v>
      </c>
      <c r="B2998" s="27" t="s">
        <v>14676</v>
      </c>
      <c r="C2998" s="26" t="s">
        <v>161</v>
      </c>
      <c r="D2998" s="26" t="s">
        <v>14677</v>
      </c>
      <c r="E2998" s="26">
        <v>2770056</v>
      </c>
      <c r="F2998" s="26">
        <v>2770637</v>
      </c>
      <c r="G2998" s="26" t="s">
        <v>199</v>
      </c>
      <c r="H2998" s="26" t="s">
        <v>14678</v>
      </c>
      <c r="L2998" s="26" t="s">
        <v>14679</v>
      </c>
      <c r="M2998" s="26" t="s">
        <v>14680</v>
      </c>
    </row>
    <row r="2999" spans="1:162" x14ac:dyDescent="0.25">
      <c r="A2999" s="26" t="s">
        <v>159</v>
      </c>
      <c r="B2999" s="27" t="s">
        <v>14681</v>
      </c>
      <c r="C2999" s="26" t="s">
        <v>161</v>
      </c>
      <c r="D2999" s="26" t="s">
        <v>14682</v>
      </c>
      <c r="E2999" s="26">
        <v>2770655</v>
      </c>
      <c r="F2999" s="26">
        <v>2771905</v>
      </c>
      <c r="G2999" s="26" t="s">
        <v>199</v>
      </c>
      <c r="H2999" s="26" t="s">
        <v>14683</v>
      </c>
      <c r="L2999" s="26" t="s">
        <v>14684</v>
      </c>
      <c r="M2999" s="26" t="s">
        <v>14685</v>
      </c>
    </row>
    <row r="3000" spans="1:162" x14ac:dyDescent="0.25">
      <c r="A3000" s="26" t="s">
        <v>159</v>
      </c>
      <c r="B3000" s="27" t="s">
        <v>14686</v>
      </c>
      <c r="C3000" s="26" t="s">
        <v>161</v>
      </c>
      <c r="D3000" s="26" t="s">
        <v>14687</v>
      </c>
      <c r="E3000" s="26">
        <v>2772076</v>
      </c>
      <c r="F3000" s="26">
        <v>2773119</v>
      </c>
      <c r="G3000" s="26" t="s">
        <v>199</v>
      </c>
      <c r="H3000" s="26" t="s">
        <v>14688</v>
      </c>
      <c r="K3000" s="26" t="s">
        <v>14689</v>
      </c>
      <c r="L3000" s="26" t="s">
        <v>14690</v>
      </c>
      <c r="M3000" s="26" t="s">
        <v>14691</v>
      </c>
    </row>
    <row r="3001" spans="1:162" s="31" customFormat="1" x14ac:dyDescent="0.25">
      <c r="A3001" s="26" t="s">
        <v>159</v>
      </c>
      <c r="B3001" s="27" t="s">
        <v>14692</v>
      </c>
      <c r="C3001" s="26" t="s">
        <v>161</v>
      </c>
      <c r="D3001" s="26" t="s">
        <v>14693</v>
      </c>
      <c r="E3001" s="26">
        <v>2773287</v>
      </c>
      <c r="F3001" s="26">
        <v>2774468</v>
      </c>
      <c r="G3001" s="26" t="s">
        <v>199</v>
      </c>
      <c r="H3001" s="26" t="s">
        <v>14694</v>
      </c>
      <c r="I3001" s="26"/>
      <c r="J3001" s="26"/>
      <c r="K3001" s="26"/>
      <c r="L3001" s="26" t="s">
        <v>14695</v>
      </c>
      <c r="M3001" s="26" t="s">
        <v>14696</v>
      </c>
      <c r="N3001" s="26"/>
      <c r="O3001" s="26"/>
      <c r="P3001" s="26"/>
      <c r="Q3001" s="26"/>
      <c r="R3001" s="26"/>
      <c r="S3001" s="26"/>
      <c r="T3001" s="26"/>
      <c r="U3001" s="26"/>
      <c r="V3001" s="26"/>
      <c r="W3001" s="26"/>
      <c r="X3001" s="26"/>
      <c r="Y3001" s="26"/>
      <c r="Z3001" s="26"/>
      <c r="AA3001" s="26"/>
      <c r="AB3001" s="26"/>
      <c r="AC3001" s="26"/>
      <c r="AD3001" s="26"/>
      <c r="AE3001" s="26"/>
      <c r="AF3001" s="26"/>
      <c r="AG3001" s="26"/>
      <c r="AH3001" s="26"/>
      <c r="AI3001" s="26"/>
      <c r="AJ3001" s="26"/>
      <c r="AK3001" s="26"/>
      <c r="AL3001" s="26"/>
      <c r="AM3001" s="26"/>
      <c r="AN3001" s="26"/>
      <c r="AO3001" s="26"/>
      <c r="AP3001" s="26"/>
      <c r="AQ3001" s="26"/>
      <c r="AR3001" s="26"/>
      <c r="AS3001" s="26"/>
      <c r="AT3001" s="26"/>
      <c r="AU3001" s="26"/>
      <c r="AV3001" s="26"/>
      <c r="AW3001" s="26"/>
      <c r="AX3001" s="26"/>
      <c r="AY3001" s="26"/>
      <c r="AZ3001" s="26"/>
      <c r="BA3001" s="26"/>
      <c r="BB3001" s="26"/>
      <c r="BC3001" s="26"/>
      <c r="BD3001" s="26"/>
      <c r="BE3001" s="26"/>
      <c r="BF3001" s="26"/>
      <c r="BG3001" s="26"/>
      <c r="BH3001" s="26"/>
      <c r="BI3001" s="26"/>
      <c r="BJ3001" s="26"/>
      <c r="BK3001" s="26"/>
      <c r="BL3001" s="26"/>
      <c r="BM3001" s="26"/>
      <c r="BN3001" s="26"/>
      <c r="BO3001" s="26"/>
      <c r="BP3001" s="26"/>
      <c r="BQ3001" s="26"/>
      <c r="BR3001" s="26"/>
      <c r="BS3001" s="26"/>
      <c r="BT3001" s="26"/>
      <c r="BU3001" s="26"/>
      <c r="BV3001" s="26"/>
      <c r="BW3001" s="26"/>
      <c r="BX3001" s="26"/>
      <c r="BY3001" s="26"/>
      <c r="BZ3001" s="26"/>
      <c r="CA3001" s="26"/>
      <c r="CB3001" s="26"/>
      <c r="CC3001" s="26"/>
      <c r="CD3001" s="26"/>
      <c r="CE3001" s="26"/>
      <c r="CF3001" s="26"/>
      <c r="CG3001" s="26"/>
      <c r="CH3001" s="26"/>
      <c r="CI3001" s="26"/>
      <c r="CJ3001" s="26"/>
      <c r="CK3001" s="26"/>
      <c r="CL3001" s="26"/>
      <c r="CM3001" s="26"/>
      <c r="CN3001" s="26"/>
      <c r="CO3001" s="26"/>
      <c r="CP3001" s="26"/>
      <c r="CQ3001" s="26"/>
      <c r="CR3001" s="26"/>
      <c r="CS3001" s="26"/>
      <c r="CT3001" s="26"/>
      <c r="CU3001" s="26"/>
      <c r="CV3001" s="26"/>
      <c r="CW3001" s="26"/>
      <c r="CX3001" s="26"/>
      <c r="CY3001" s="26"/>
      <c r="CZ3001" s="26"/>
      <c r="DA3001" s="26"/>
      <c r="DB3001" s="26"/>
      <c r="DC3001" s="26"/>
      <c r="DD3001" s="26"/>
      <c r="DE3001" s="26"/>
      <c r="DF3001" s="26"/>
      <c r="DG3001" s="26"/>
      <c r="DH3001" s="26"/>
      <c r="DI3001" s="26"/>
      <c r="DJ3001" s="26"/>
      <c r="DK3001" s="26"/>
      <c r="DL3001" s="26"/>
      <c r="DM3001" s="26"/>
      <c r="DN3001" s="26"/>
      <c r="DO3001" s="26"/>
      <c r="DP3001" s="26"/>
      <c r="DQ3001" s="26"/>
      <c r="DR3001" s="26"/>
      <c r="DS3001" s="26"/>
      <c r="DT3001" s="26"/>
      <c r="DU3001" s="26"/>
      <c r="DV3001" s="26"/>
      <c r="DW3001" s="26"/>
      <c r="DX3001" s="26"/>
      <c r="DY3001" s="26"/>
      <c r="DZ3001" s="26"/>
      <c r="EA3001" s="26"/>
      <c r="EB3001" s="26"/>
      <c r="EC3001" s="26"/>
      <c r="ED3001" s="26"/>
      <c r="EE3001" s="26"/>
      <c r="EF3001" s="26"/>
      <c r="EG3001" s="26"/>
      <c r="EH3001" s="26"/>
      <c r="EI3001" s="26"/>
      <c r="EJ3001" s="26"/>
      <c r="EK3001" s="26"/>
      <c r="EL3001" s="26"/>
      <c r="EM3001" s="26"/>
      <c r="EN3001" s="26"/>
      <c r="EO3001" s="26"/>
      <c r="EP3001" s="26"/>
      <c r="EQ3001" s="26"/>
      <c r="ER3001" s="26"/>
      <c r="ES3001" s="26"/>
      <c r="ET3001" s="26"/>
      <c r="EU3001" s="26"/>
      <c r="EV3001" s="26"/>
      <c r="EW3001" s="26"/>
      <c r="EX3001" s="26"/>
      <c r="EY3001" s="26"/>
      <c r="EZ3001" s="26"/>
      <c r="FA3001" s="26"/>
      <c r="FB3001" s="26"/>
      <c r="FC3001" s="26"/>
      <c r="FD3001" s="26"/>
      <c r="FE3001" s="26"/>
      <c r="FF3001" s="26"/>
    </row>
    <row r="3002" spans="1:162" x14ac:dyDescent="0.25">
      <c r="A3002" s="26" t="s">
        <v>159</v>
      </c>
      <c r="B3002" s="27" t="s">
        <v>14697</v>
      </c>
      <c r="C3002" s="26" t="s">
        <v>161</v>
      </c>
      <c r="D3002" s="26" t="s">
        <v>14698</v>
      </c>
      <c r="E3002" s="26">
        <v>2774761</v>
      </c>
      <c r="F3002" s="26">
        <v>2776320</v>
      </c>
      <c r="G3002" s="26" t="s">
        <v>199</v>
      </c>
      <c r="H3002" s="26" t="s">
        <v>14699</v>
      </c>
      <c r="L3002" s="26" t="s">
        <v>14700</v>
      </c>
      <c r="M3002" s="26" t="s">
        <v>14701</v>
      </c>
    </row>
    <row r="3003" spans="1:162" x14ac:dyDescent="0.25">
      <c r="A3003" s="26" t="s">
        <v>159</v>
      </c>
      <c r="B3003" s="27" t="s">
        <v>14702</v>
      </c>
      <c r="C3003" s="26" t="s">
        <v>161</v>
      </c>
      <c r="D3003" s="26" t="s">
        <v>14703</v>
      </c>
      <c r="E3003" s="26">
        <v>2776381</v>
      </c>
      <c r="F3003" s="26">
        <v>2777175</v>
      </c>
      <c r="G3003" s="26" t="s">
        <v>199</v>
      </c>
      <c r="H3003" s="26" t="s">
        <v>14704</v>
      </c>
      <c r="L3003" s="26" t="s">
        <v>14705</v>
      </c>
      <c r="M3003" s="26" t="s">
        <v>14706</v>
      </c>
    </row>
    <row r="3004" spans="1:162" x14ac:dyDescent="0.25">
      <c r="A3004" s="26" t="s">
        <v>159</v>
      </c>
      <c r="B3004" s="27" t="s">
        <v>14707</v>
      </c>
      <c r="C3004" s="26" t="s">
        <v>161</v>
      </c>
      <c r="D3004" s="26" t="s">
        <v>14708</v>
      </c>
      <c r="E3004" s="26">
        <v>2777375</v>
      </c>
      <c r="F3004" s="26">
        <v>2777635</v>
      </c>
      <c r="G3004" s="26" t="s">
        <v>199</v>
      </c>
      <c r="H3004" s="26" t="s">
        <v>14709</v>
      </c>
      <c r="L3004" s="26" t="s">
        <v>14710</v>
      </c>
      <c r="M3004" s="26" t="s">
        <v>14711</v>
      </c>
    </row>
    <row r="3005" spans="1:162" s="31" customFormat="1" x14ac:dyDescent="0.25">
      <c r="A3005" s="26" t="s">
        <v>159</v>
      </c>
      <c r="B3005" s="27" t="s">
        <v>14712</v>
      </c>
      <c r="C3005" s="26" t="s">
        <v>161</v>
      </c>
      <c r="D3005" s="26" t="s">
        <v>14713</v>
      </c>
      <c r="E3005" s="26">
        <v>2777893</v>
      </c>
      <c r="F3005" s="26">
        <v>2778939</v>
      </c>
      <c r="G3005" s="26" t="s">
        <v>199</v>
      </c>
      <c r="H3005" s="26" t="s">
        <v>14714</v>
      </c>
      <c r="I3005" s="26"/>
      <c r="J3005" s="26"/>
      <c r="K3005" s="26" t="s">
        <v>14715</v>
      </c>
      <c r="L3005" s="26" t="s">
        <v>14716</v>
      </c>
      <c r="M3005" s="26" t="s">
        <v>14717</v>
      </c>
      <c r="N3005" s="26"/>
      <c r="O3005" s="26"/>
      <c r="P3005" s="26"/>
      <c r="Q3005" s="26"/>
      <c r="R3005" s="26"/>
      <c r="S3005" s="26"/>
      <c r="T3005" s="26"/>
      <c r="U3005" s="26"/>
      <c r="V3005" s="26"/>
      <c r="W3005" s="26"/>
      <c r="X3005" s="26"/>
      <c r="Y3005" s="26"/>
      <c r="Z3005" s="26"/>
      <c r="AA3005" s="26"/>
      <c r="AB3005" s="26"/>
      <c r="AC3005" s="26"/>
      <c r="AD3005" s="26"/>
      <c r="AE3005" s="26"/>
      <c r="AF3005" s="26"/>
      <c r="AG3005" s="26"/>
      <c r="AH3005" s="26"/>
      <c r="AI3005" s="26"/>
      <c r="AJ3005" s="26"/>
      <c r="AK3005" s="26"/>
      <c r="AL3005" s="26"/>
      <c r="AM3005" s="26"/>
      <c r="AN3005" s="26"/>
      <c r="AO3005" s="26"/>
      <c r="AP3005" s="26"/>
      <c r="AQ3005" s="26"/>
      <c r="AR3005" s="26"/>
      <c r="AS3005" s="26"/>
      <c r="AT3005" s="26"/>
      <c r="AU3005" s="26"/>
      <c r="AV3005" s="26"/>
      <c r="AW3005" s="26"/>
      <c r="AX3005" s="26"/>
      <c r="AY3005" s="26"/>
      <c r="AZ3005" s="26"/>
      <c r="BA3005" s="26"/>
      <c r="BB3005" s="26"/>
      <c r="BC3005" s="26"/>
      <c r="BD3005" s="26"/>
      <c r="BE3005" s="26"/>
      <c r="BF3005" s="26"/>
      <c r="BG3005" s="26"/>
      <c r="BH3005" s="26"/>
      <c r="BI3005" s="26"/>
      <c r="BJ3005" s="26"/>
      <c r="BK3005" s="26"/>
      <c r="BL3005" s="26"/>
      <c r="BM3005" s="26"/>
      <c r="BN3005" s="26"/>
      <c r="BO3005" s="26"/>
      <c r="BP3005" s="26"/>
      <c r="BQ3005" s="26"/>
      <c r="BR3005" s="26"/>
      <c r="BS3005" s="26"/>
      <c r="BT3005" s="26"/>
      <c r="BU3005" s="26"/>
      <c r="BV3005" s="26"/>
      <c r="BW3005" s="26"/>
      <c r="BX3005" s="26"/>
      <c r="BY3005" s="26"/>
      <c r="BZ3005" s="26"/>
      <c r="CA3005" s="26"/>
      <c r="CB3005" s="26"/>
      <c r="CC3005" s="26"/>
      <c r="CD3005" s="26"/>
      <c r="CE3005" s="26"/>
      <c r="CF3005" s="26"/>
      <c r="CG3005" s="26"/>
      <c r="CH3005" s="26"/>
      <c r="CI3005" s="26"/>
      <c r="CJ3005" s="26"/>
      <c r="CK3005" s="26"/>
      <c r="CL3005" s="26"/>
      <c r="CM3005" s="26"/>
      <c r="CN3005" s="26"/>
      <c r="CO3005" s="26"/>
      <c r="CP3005" s="26"/>
      <c r="CQ3005" s="26"/>
      <c r="CR3005" s="26"/>
      <c r="CS3005" s="26"/>
      <c r="CT3005" s="26"/>
      <c r="CU3005" s="26"/>
      <c r="CV3005" s="26"/>
      <c r="CW3005" s="26"/>
      <c r="CX3005" s="26"/>
      <c r="CY3005" s="26"/>
      <c r="CZ3005" s="26"/>
      <c r="DA3005" s="26"/>
      <c r="DB3005" s="26"/>
      <c r="DC3005" s="26"/>
      <c r="DD3005" s="26"/>
      <c r="DE3005" s="26"/>
      <c r="DF3005" s="26"/>
      <c r="DG3005" s="26"/>
      <c r="DH3005" s="26"/>
      <c r="DI3005" s="26"/>
      <c r="DJ3005" s="26"/>
      <c r="DK3005" s="26"/>
      <c r="DL3005" s="26"/>
      <c r="DM3005" s="26"/>
      <c r="DN3005" s="26"/>
      <c r="DO3005" s="26"/>
      <c r="DP3005" s="26"/>
      <c r="DQ3005" s="26"/>
      <c r="DR3005" s="26"/>
      <c r="DS3005" s="26"/>
      <c r="DT3005" s="26"/>
      <c r="DU3005" s="26"/>
      <c r="DV3005" s="26"/>
      <c r="DW3005" s="26"/>
      <c r="DX3005" s="26"/>
      <c r="DY3005" s="26"/>
      <c r="DZ3005" s="26"/>
      <c r="EA3005" s="26"/>
      <c r="EB3005" s="26"/>
      <c r="EC3005" s="26"/>
      <c r="ED3005" s="26"/>
      <c r="EE3005" s="26"/>
      <c r="EF3005" s="26"/>
      <c r="EG3005" s="26"/>
      <c r="EH3005" s="26"/>
      <c r="EI3005" s="26"/>
      <c r="EJ3005" s="26"/>
      <c r="EK3005" s="26"/>
      <c r="EL3005" s="26"/>
      <c r="EM3005" s="26"/>
      <c r="EN3005" s="26"/>
      <c r="EO3005" s="26"/>
      <c r="EP3005" s="26"/>
      <c r="EQ3005" s="26"/>
      <c r="ER3005" s="26"/>
      <c r="ES3005" s="26"/>
      <c r="ET3005" s="26"/>
      <c r="EU3005" s="26"/>
      <c r="EV3005" s="26"/>
      <c r="EW3005" s="26"/>
      <c r="EX3005" s="26"/>
      <c r="EY3005" s="26"/>
      <c r="EZ3005" s="26"/>
      <c r="FA3005" s="26"/>
      <c r="FB3005" s="26"/>
      <c r="FC3005" s="26"/>
      <c r="FD3005" s="26"/>
      <c r="FE3005" s="26"/>
      <c r="FF3005" s="26"/>
    </row>
    <row r="3006" spans="1:162" s="31" customFormat="1" x14ac:dyDescent="0.25">
      <c r="A3006" s="26" t="s">
        <v>159</v>
      </c>
      <c r="B3006" s="27" t="s">
        <v>14718</v>
      </c>
      <c r="C3006" s="26" t="s">
        <v>161</v>
      </c>
      <c r="D3006" s="26" t="s">
        <v>14719</v>
      </c>
      <c r="E3006" s="26">
        <v>2778955</v>
      </c>
      <c r="F3006" s="26">
        <v>2780130</v>
      </c>
      <c r="G3006" s="26" t="s">
        <v>199</v>
      </c>
      <c r="H3006" s="26" t="s">
        <v>14720</v>
      </c>
      <c r="I3006" s="26"/>
      <c r="J3006" s="26"/>
      <c r="K3006" s="26" t="s">
        <v>14721</v>
      </c>
      <c r="L3006" s="26" t="s">
        <v>14722</v>
      </c>
      <c r="M3006" s="26" t="s">
        <v>14723</v>
      </c>
      <c r="N3006" s="26"/>
      <c r="O3006" s="26"/>
      <c r="P3006" s="26"/>
      <c r="Q3006" s="26"/>
      <c r="R3006" s="26"/>
      <c r="S3006" s="26"/>
      <c r="T3006" s="26"/>
      <c r="U3006" s="26"/>
      <c r="V3006" s="26"/>
      <c r="W3006" s="26"/>
      <c r="X3006" s="26"/>
      <c r="Y3006" s="26"/>
      <c r="Z3006" s="26"/>
      <c r="AA3006" s="26"/>
      <c r="AB3006" s="26"/>
      <c r="AC3006" s="26"/>
      <c r="AD3006" s="26"/>
      <c r="AE3006" s="26"/>
      <c r="AF3006" s="26"/>
      <c r="AG3006" s="26"/>
      <c r="AH3006" s="26"/>
      <c r="AI3006" s="26"/>
      <c r="AJ3006" s="26"/>
      <c r="AK3006" s="26"/>
      <c r="AL3006" s="26"/>
      <c r="AM3006" s="26"/>
      <c r="AN3006" s="26"/>
      <c r="AO3006" s="26"/>
      <c r="AP3006" s="26"/>
      <c r="AQ3006" s="26"/>
      <c r="AR3006" s="26"/>
      <c r="AS3006" s="26"/>
      <c r="AT3006" s="26"/>
      <c r="AU3006" s="26"/>
      <c r="AV3006" s="26"/>
      <c r="AW3006" s="26"/>
      <c r="AX3006" s="26"/>
      <c r="AY3006" s="26"/>
      <c r="AZ3006" s="26"/>
      <c r="BA3006" s="26"/>
      <c r="BB3006" s="26"/>
      <c r="BC3006" s="26"/>
      <c r="BD3006" s="26"/>
      <c r="BE3006" s="26"/>
      <c r="BF3006" s="26"/>
      <c r="BG3006" s="26"/>
      <c r="BH3006" s="26"/>
      <c r="BI3006" s="26"/>
      <c r="BJ3006" s="26"/>
      <c r="BK3006" s="26"/>
      <c r="BL3006" s="26"/>
      <c r="BM3006" s="26"/>
      <c r="BN3006" s="26"/>
      <c r="BO3006" s="26"/>
      <c r="BP3006" s="26"/>
      <c r="BQ3006" s="26"/>
      <c r="BR3006" s="26"/>
      <c r="BS3006" s="26"/>
      <c r="BT3006" s="26"/>
      <c r="BU3006" s="26"/>
      <c r="BV3006" s="26"/>
      <c r="BW3006" s="26"/>
      <c r="BX3006" s="26"/>
      <c r="BY3006" s="26"/>
      <c r="BZ3006" s="26"/>
      <c r="CA3006" s="26"/>
      <c r="CB3006" s="26"/>
      <c r="CC3006" s="26"/>
      <c r="CD3006" s="26"/>
      <c r="CE3006" s="26"/>
      <c r="CF3006" s="26"/>
      <c r="CG3006" s="26"/>
      <c r="CH3006" s="26"/>
      <c r="CI3006" s="26"/>
      <c r="CJ3006" s="26"/>
      <c r="CK3006" s="26"/>
      <c r="CL3006" s="26"/>
      <c r="CM3006" s="26"/>
      <c r="CN3006" s="26"/>
      <c r="CO3006" s="26"/>
      <c r="CP3006" s="26"/>
      <c r="CQ3006" s="26"/>
      <c r="CR3006" s="26"/>
      <c r="CS3006" s="26"/>
      <c r="CT3006" s="26"/>
      <c r="CU3006" s="26"/>
      <c r="CV3006" s="26"/>
      <c r="CW3006" s="26"/>
      <c r="CX3006" s="26"/>
      <c r="CY3006" s="26"/>
      <c r="CZ3006" s="26"/>
      <c r="DA3006" s="26"/>
      <c r="DB3006" s="26"/>
      <c r="DC3006" s="26"/>
      <c r="DD3006" s="26"/>
      <c r="DE3006" s="26"/>
      <c r="DF3006" s="26"/>
      <c r="DG3006" s="26"/>
      <c r="DH3006" s="26"/>
      <c r="DI3006" s="26"/>
      <c r="DJ3006" s="26"/>
      <c r="DK3006" s="26"/>
      <c r="DL3006" s="26"/>
      <c r="DM3006" s="26"/>
      <c r="DN3006" s="26"/>
      <c r="DO3006" s="26"/>
      <c r="DP3006" s="26"/>
      <c r="DQ3006" s="26"/>
      <c r="DR3006" s="26"/>
      <c r="DS3006" s="26"/>
      <c r="DT3006" s="26"/>
      <c r="DU3006" s="26"/>
      <c r="DV3006" s="26"/>
      <c r="DW3006" s="26"/>
      <c r="DX3006" s="26"/>
      <c r="DY3006" s="26"/>
      <c r="DZ3006" s="26"/>
      <c r="EA3006" s="26"/>
      <c r="EB3006" s="26"/>
      <c r="EC3006" s="26"/>
      <c r="ED3006" s="26"/>
      <c r="EE3006" s="26"/>
      <c r="EF3006" s="26"/>
      <c r="EG3006" s="26"/>
      <c r="EH3006" s="26"/>
      <c r="EI3006" s="26"/>
      <c r="EJ3006" s="26"/>
      <c r="EK3006" s="26"/>
      <c r="EL3006" s="26"/>
      <c r="EM3006" s="26"/>
      <c r="EN3006" s="26"/>
      <c r="EO3006" s="26"/>
      <c r="EP3006" s="26"/>
      <c r="EQ3006" s="26"/>
      <c r="ER3006" s="26"/>
      <c r="ES3006" s="26"/>
      <c r="ET3006" s="26"/>
      <c r="EU3006" s="26"/>
      <c r="EV3006" s="26"/>
      <c r="EW3006" s="26"/>
      <c r="EX3006" s="26"/>
      <c r="EY3006" s="26"/>
      <c r="EZ3006" s="26"/>
      <c r="FA3006" s="26"/>
      <c r="FB3006" s="26"/>
      <c r="FC3006" s="26"/>
      <c r="FD3006" s="26"/>
      <c r="FE3006" s="26"/>
      <c r="FF3006" s="26"/>
    </row>
    <row r="3007" spans="1:162" s="31" customFormat="1" x14ac:dyDescent="0.25">
      <c r="A3007" s="26" t="s">
        <v>159</v>
      </c>
      <c r="B3007" s="27" t="s">
        <v>14724</v>
      </c>
      <c r="C3007" s="26" t="s">
        <v>161</v>
      </c>
      <c r="D3007" s="26" t="s">
        <v>14725</v>
      </c>
      <c r="E3007" s="26">
        <v>2780273</v>
      </c>
      <c r="F3007" s="26">
        <v>2781802</v>
      </c>
      <c r="G3007" s="26" t="s">
        <v>199</v>
      </c>
      <c r="H3007" s="26" t="s">
        <v>14726</v>
      </c>
      <c r="I3007" s="26"/>
      <c r="J3007" s="26"/>
      <c r="K3007" s="26"/>
      <c r="L3007" s="26" t="s">
        <v>14727</v>
      </c>
      <c r="M3007" s="26" t="s">
        <v>14728</v>
      </c>
      <c r="N3007" s="26"/>
      <c r="O3007" s="26"/>
      <c r="P3007" s="26"/>
      <c r="Q3007" s="26"/>
      <c r="R3007" s="26"/>
      <c r="S3007" s="26"/>
      <c r="T3007" s="26"/>
      <c r="U3007" s="26"/>
      <c r="V3007" s="26"/>
      <c r="W3007" s="26"/>
      <c r="X3007" s="26"/>
      <c r="Y3007" s="26"/>
      <c r="Z3007" s="26"/>
      <c r="AA3007" s="26"/>
      <c r="AB3007" s="26"/>
      <c r="AC3007" s="26"/>
      <c r="AD3007" s="26"/>
      <c r="AE3007" s="26"/>
      <c r="AF3007" s="26"/>
      <c r="AG3007" s="26"/>
      <c r="AH3007" s="26"/>
      <c r="AI3007" s="26"/>
      <c r="AJ3007" s="26"/>
      <c r="AK3007" s="26"/>
      <c r="AL3007" s="26"/>
      <c r="AM3007" s="26"/>
      <c r="AN3007" s="26"/>
      <c r="AO3007" s="26"/>
      <c r="AP3007" s="26"/>
      <c r="AQ3007" s="26"/>
      <c r="AR3007" s="26"/>
      <c r="AS3007" s="26"/>
      <c r="AT3007" s="26"/>
      <c r="AU3007" s="26"/>
      <c r="AV3007" s="26"/>
      <c r="AW3007" s="26"/>
      <c r="AX3007" s="26"/>
      <c r="AY3007" s="26"/>
      <c r="AZ3007" s="26"/>
      <c r="BA3007" s="26"/>
      <c r="BB3007" s="26"/>
      <c r="BC3007" s="26"/>
      <c r="BD3007" s="26"/>
      <c r="BE3007" s="26"/>
      <c r="BF3007" s="26"/>
      <c r="BG3007" s="26"/>
      <c r="BH3007" s="26"/>
      <c r="BI3007" s="26"/>
      <c r="BJ3007" s="26"/>
      <c r="BK3007" s="26"/>
      <c r="BL3007" s="26"/>
      <c r="BM3007" s="26"/>
      <c r="BN3007" s="26"/>
      <c r="BO3007" s="26"/>
      <c r="BP3007" s="26"/>
      <c r="BQ3007" s="26"/>
      <c r="BR3007" s="26"/>
      <c r="BS3007" s="26"/>
      <c r="BT3007" s="26"/>
      <c r="BU3007" s="26"/>
      <c r="BV3007" s="26"/>
      <c r="BW3007" s="26"/>
      <c r="BX3007" s="26"/>
      <c r="BY3007" s="26"/>
      <c r="BZ3007" s="26"/>
      <c r="CA3007" s="26"/>
      <c r="CB3007" s="26"/>
      <c r="CC3007" s="26"/>
      <c r="CD3007" s="26"/>
      <c r="CE3007" s="26"/>
      <c r="CF3007" s="26"/>
      <c r="CG3007" s="26"/>
      <c r="CH3007" s="26"/>
      <c r="CI3007" s="26"/>
      <c r="CJ3007" s="26"/>
      <c r="CK3007" s="26"/>
      <c r="CL3007" s="26"/>
      <c r="CM3007" s="26"/>
      <c r="CN3007" s="26"/>
      <c r="CO3007" s="26"/>
      <c r="CP3007" s="26"/>
      <c r="CQ3007" s="26"/>
      <c r="CR3007" s="26"/>
      <c r="CS3007" s="26"/>
      <c r="CT3007" s="26"/>
      <c r="CU3007" s="26"/>
      <c r="CV3007" s="26"/>
      <c r="CW3007" s="26"/>
      <c r="CX3007" s="26"/>
      <c r="CY3007" s="26"/>
      <c r="CZ3007" s="26"/>
      <c r="DA3007" s="26"/>
      <c r="DB3007" s="26"/>
      <c r="DC3007" s="26"/>
      <c r="DD3007" s="26"/>
      <c r="DE3007" s="26"/>
      <c r="DF3007" s="26"/>
      <c r="DG3007" s="26"/>
      <c r="DH3007" s="26"/>
      <c r="DI3007" s="26"/>
      <c r="DJ3007" s="26"/>
      <c r="DK3007" s="26"/>
      <c r="DL3007" s="26"/>
      <c r="DM3007" s="26"/>
      <c r="DN3007" s="26"/>
      <c r="DO3007" s="26"/>
      <c r="DP3007" s="26"/>
      <c r="DQ3007" s="26"/>
      <c r="DR3007" s="26"/>
      <c r="DS3007" s="26"/>
      <c r="DT3007" s="26"/>
      <c r="DU3007" s="26"/>
      <c r="DV3007" s="26"/>
      <c r="DW3007" s="26"/>
      <c r="DX3007" s="26"/>
      <c r="DY3007" s="26"/>
      <c r="DZ3007" s="26"/>
      <c r="EA3007" s="26"/>
      <c r="EB3007" s="26"/>
      <c r="EC3007" s="26"/>
      <c r="ED3007" s="26"/>
      <c r="EE3007" s="26"/>
      <c r="EF3007" s="26"/>
      <c r="EG3007" s="26"/>
      <c r="EH3007" s="26"/>
      <c r="EI3007" s="26"/>
      <c r="EJ3007" s="26"/>
      <c r="EK3007" s="26"/>
      <c r="EL3007" s="26"/>
      <c r="EM3007" s="26"/>
      <c r="EN3007" s="26"/>
      <c r="EO3007" s="26"/>
      <c r="EP3007" s="26"/>
      <c r="EQ3007" s="26"/>
      <c r="ER3007" s="26"/>
      <c r="ES3007" s="26"/>
      <c r="ET3007" s="26"/>
      <c r="EU3007" s="26"/>
      <c r="EV3007" s="26"/>
      <c r="EW3007" s="26"/>
      <c r="EX3007" s="26"/>
      <c r="EY3007" s="26"/>
      <c r="EZ3007" s="26"/>
      <c r="FA3007" s="26"/>
      <c r="FB3007" s="26"/>
      <c r="FC3007" s="26"/>
      <c r="FD3007" s="26"/>
      <c r="FE3007" s="26"/>
      <c r="FF3007" s="26"/>
    </row>
    <row r="3008" spans="1:162" x14ac:dyDescent="0.25">
      <c r="A3008" s="26" t="s">
        <v>159</v>
      </c>
      <c r="B3008" s="27" t="s">
        <v>14729</v>
      </c>
      <c r="C3008" s="26" t="s">
        <v>161</v>
      </c>
      <c r="D3008" s="26" t="s">
        <v>14730</v>
      </c>
      <c r="E3008" s="26">
        <v>2781805</v>
      </c>
      <c r="F3008" s="26">
        <v>2782236</v>
      </c>
      <c r="G3008" s="26" t="s">
        <v>199</v>
      </c>
      <c r="H3008" s="26" t="s">
        <v>14731</v>
      </c>
      <c r="L3008" s="26" t="s">
        <v>14732</v>
      </c>
      <c r="M3008" s="26" t="s">
        <v>14733</v>
      </c>
    </row>
    <row r="3009" spans="1:162" x14ac:dyDescent="0.25">
      <c r="A3009" s="26" t="s">
        <v>159</v>
      </c>
      <c r="B3009" s="27" t="s">
        <v>14734</v>
      </c>
      <c r="C3009" s="26" t="s">
        <v>161</v>
      </c>
      <c r="D3009" s="26" t="s">
        <v>14735</v>
      </c>
      <c r="E3009" s="26">
        <v>2782489</v>
      </c>
      <c r="F3009" s="26">
        <v>2783034</v>
      </c>
      <c r="G3009" s="26" t="s">
        <v>199</v>
      </c>
      <c r="H3009" s="26" t="s">
        <v>14736</v>
      </c>
      <c r="L3009" s="26" t="s">
        <v>14737</v>
      </c>
      <c r="M3009" s="26" t="s">
        <v>14738</v>
      </c>
    </row>
    <row r="3010" spans="1:162" x14ac:dyDescent="0.25">
      <c r="A3010" s="26" t="s">
        <v>159</v>
      </c>
      <c r="B3010" s="27" t="s">
        <v>14739</v>
      </c>
      <c r="C3010" s="26" t="s">
        <v>161</v>
      </c>
      <c r="D3010" s="26" t="s">
        <v>14740</v>
      </c>
      <c r="E3010" s="26">
        <v>2783150</v>
      </c>
      <c r="F3010" s="26">
        <v>2785738</v>
      </c>
      <c r="G3010" s="26" t="s">
        <v>199</v>
      </c>
      <c r="H3010" s="26" t="s">
        <v>14741</v>
      </c>
      <c r="K3010" s="26" t="s">
        <v>14742</v>
      </c>
      <c r="L3010" s="26" t="s">
        <v>14743</v>
      </c>
      <c r="M3010" s="26" t="s">
        <v>14744</v>
      </c>
    </row>
    <row r="3011" spans="1:162" x14ac:dyDescent="0.25">
      <c r="A3011" s="26" t="s">
        <v>159</v>
      </c>
      <c r="B3011" s="27" t="s">
        <v>14745</v>
      </c>
      <c r="C3011" s="26" t="s">
        <v>161</v>
      </c>
      <c r="D3011" s="26" t="s">
        <v>14746</v>
      </c>
      <c r="E3011" s="26">
        <v>2785754</v>
      </c>
      <c r="F3011" s="26">
        <v>2787631</v>
      </c>
      <c r="G3011" s="26" t="s">
        <v>199</v>
      </c>
      <c r="H3011" s="26" t="s">
        <v>14747</v>
      </c>
      <c r="K3011" s="26" t="s">
        <v>14748</v>
      </c>
      <c r="L3011" s="26" t="s">
        <v>14749</v>
      </c>
      <c r="M3011" s="26" t="s">
        <v>14750</v>
      </c>
    </row>
    <row r="3012" spans="1:162" x14ac:dyDescent="0.25">
      <c r="A3012" s="26" t="s">
        <v>159</v>
      </c>
      <c r="B3012" s="27" t="s">
        <v>14751</v>
      </c>
      <c r="C3012" s="26" t="s">
        <v>161</v>
      </c>
      <c r="D3012" s="26" t="s">
        <v>14752</v>
      </c>
      <c r="E3012" s="26">
        <v>2788297</v>
      </c>
      <c r="F3012" s="26">
        <v>2787683</v>
      </c>
      <c r="G3012" s="26" t="s">
        <v>163</v>
      </c>
      <c r="H3012" s="26" t="s">
        <v>375</v>
      </c>
      <c r="L3012" s="26" t="s">
        <v>14753</v>
      </c>
      <c r="M3012" s="26" t="s">
        <v>14754</v>
      </c>
    </row>
    <row r="3013" spans="1:162" x14ac:dyDescent="0.25">
      <c r="A3013" s="26" t="s">
        <v>159</v>
      </c>
      <c r="B3013" s="27" t="s">
        <v>14755</v>
      </c>
      <c r="C3013" s="26" t="s">
        <v>161</v>
      </c>
      <c r="D3013" s="26" t="s">
        <v>14756</v>
      </c>
      <c r="E3013" s="26">
        <v>2788380</v>
      </c>
      <c r="F3013" s="26">
        <v>2788505</v>
      </c>
      <c r="G3013" s="26" t="s">
        <v>199</v>
      </c>
      <c r="H3013" s="26" t="s">
        <v>164</v>
      </c>
      <c r="L3013" s="26" t="s">
        <v>14757</v>
      </c>
      <c r="M3013" s="26" t="s">
        <v>14758</v>
      </c>
    </row>
    <row r="3014" spans="1:162" x14ac:dyDescent="0.25">
      <c r="A3014" s="26" t="s">
        <v>159</v>
      </c>
      <c r="B3014" s="27" t="s">
        <v>14759</v>
      </c>
      <c r="C3014" s="26" t="s">
        <v>161</v>
      </c>
      <c r="D3014" s="26" t="s">
        <v>14760</v>
      </c>
      <c r="E3014" s="26">
        <v>2788735</v>
      </c>
      <c r="F3014" s="26">
        <v>2789037</v>
      </c>
      <c r="G3014" s="26" t="s">
        <v>199</v>
      </c>
      <c r="H3014" s="26" t="s">
        <v>164</v>
      </c>
      <c r="L3014" s="26" t="s">
        <v>14761</v>
      </c>
      <c r="M3014" s="26" t="s">
        <v>14762</v>
      </c>
    </row>
    <row r="3015" spans="1:162" x14ac:dyDescent="0.25">
      <c r="A3015" s="26" t="s">
        <v>159</v>
      </c>
      <c r="B3015" s="27" t="s">
        <v>14763</v>
      </c>
      <c r="C3015" s="26" t="s">
        <v>161</v>
      </c>
      <c r="D3015" s="26" t="s">
        <v>14764</v>
      </c>
      <c r="E3015" s="26">
        <v>2789107</v>
      </c>
      <c r="F3015" s="26">
        <v>2789232</v>
      </c>
      <c r="G3015" s="26" t="s">
        <v>199</v>
      </c>
      <c r="H3015" s="26" t="s">
        <v>164</v>
      </c>
      <c r="L3015" s="26" t="s">
        <v>14765</v>
      </c>
      <c r="M3015" s="26" t="s">
        <v>14766</v>
      </c>
    </row>
    <row r="3016" spans="1:162" x14ac:dyDescent="0.25">
      <c r="A3016" s="26" t="s">
        <v>159</v>
      </c>
      <c r="B3016" s="27" t="s">
        <v>14767</v>
      </c>
      <c r="C3016" s="26" t="s">
        <v>161</v>
      </c>
      <c r="D3016" s="26" t="s">
        <v>14768</v>
      </c>
      <c r="E3016" s="26">
        <v>2789972</v>
      </c>
      <c r="F3016" s="26">
        <v>2789847</v>
      </c>
      <c r="G3016" s="26" t="s">
        <v>163</v>
      </c>
      <c r="H3016" s="26" t="s">
        <v>164</v>
      </c>
      <c r="L3016" s="26" t="s">
        <v>14769</v>
      </c>
      <c r="M3016" s="26" t="s">
        <v>14770</v>
      </c>
    </row>
    <row r="3017" spans="1:162" x14ac:dyDescent="0.25">
      <c r="A3017" s="26" t="s">
        <v>159</v>
      </c>
      <c r="B3017" s="27" t="s">
        <v>14771</v>
      </c>
      <c r="C3017" s="26" t="s">
        <v>161</v>
      </c>
      <c r="D3017" s="26" t="s">
        <v>14772</v>
      </c>
      <c r="E3017" s="26">
        <v>2790472</v>
      </c>
      <c r="F3017" s="26">
        <v>2790263</v>
      </c>
      <c r="G3017" s="26" t="s">
        <v>163</v>
      </c>
      <c r="H3017" s="26" t="s">
        <v>164</v>
      </c>
      <c r="L3017" s="26" t="s">
        <v>14773</v>
      </c>
      <c r="M3017" s="26" t="s">
        <v>14774</v>
      </c>
    </row>
    <row r="3018" spans="1:162" s="31" customFormat="1" x14ac:dyDescent="0.25">
      <c r="A3018" s="26" t="s">
        <v>159</v>
      </c>
      <c r="B3018" s="27" t="s">
        <v>14775</v>
      </c>
      <c r="C3018" s="26" t="s">
        <v>161</v>
      </c>
      <c r="D3018" s="26" t="s">
        <v>14776</v>
      </c>
      <c r="E3018" s="26">
        <v>2791421</v>
      </c>
      <c r="F3018" s="26">
        <v>2792113</v>
      </c>
      <c r="G3018" s="26" t="s">
        <v>199</v>
      </c>
      <c r="H3018" s="26" t="s">
        <v>14777</v>
      </c>
      <c r="I3018" s="26"/>
      <c r="J3018" s="26"/>
      <c r="K3018" s="26"/>
      <c r="L3018" s="26" t="s">
        <v>14778</v>
      </c>
      <c r="M3018" s="26" t="s">
        <v>14779</v>
      </c>
      <c r="N3018" s="26"/>
      <c r="O3018" s="26"/>
      <c r="P3018" s="26"/>
      <c r="Q3018" s="26"/>
      <c r="R3018" s="26"/>
      <c r="S3018" s="26"/>
      <c r="T3018" s="26"/>
      <c r="U3018" s="26"/>
      <c r="V3018" s="26"/>
      <c r="W3018" s="26"/>
      <c r="X3018" s="26"/>
      <c r="Y3018" s="26"/>
      <c r="Z3018" s="26"/>
      <c r="AA3018" s="26"/>
      <c r="AB3018" s="26"/>
      <c r="AC3018" s="26"/>
      <c r="AD3018" s="26"/>
      <c r="AE3018" s="26"/>
      <c r="AF3018" s="26"/>
      <c r="AG3018" s="26"/>
      <c r="AH3018" s="26"/>
      <c r="AI3018" s="26"/>
      <c r="AJ3018" s="26"/>
      <c r="AK3018" s="26"/>
      <c r="AL3018" s="26"/>
      <c r="AM3018" s="26"/>
      <c r="AN3018" s="26"/>
      <c r="AO3018" s="26"/>
      <c r="AP3018" s="26"/>
      <c r="AQ3018" s="26"/>
      <c r="AR3018" s="26"/>
      <c r="AS3018" s="26"/>
      <c r="AT3018" s="26"/>
      <c r="AU3018" s="26"/>
      <c r="AV3018" s="26"/>
      <c r="AW3018" s="26"/>
      <c r="AX3018" s="26"/>
      <c r="AY3018" s="26"/>
      <c r="AZ3018" s="26"/>
      <c r="BA3018" s="26"/>
      <c r="BB3018" s="26"/>
      <c r="BC3018" s="26"/>
      <c r="BD3018" s="26"/>
      <c r="BE3018" s="26"/>
      <c r="BF3018" s="26"/>
      <c r="BG3018" s="26"/>
      <c r="BH3018" s="26"/>
      <c r="BI3018" s="26"/>
      <c r="BJ3018" s="26"/>
      <c r="BK3018" s="26"/>
      <c r="BL3018" s="26"/>
      <c r="BM3018" s="26"/>
      <c r="BN3018" s="26"/>
      <c r="BO3018" s="26"/>
      <c r="BP3018" s="26"/>
      <c r="BQ3018" s="26"/>
      <c r="BR3018" s="26"/>
      <c r="BS3018" s="26"/>
      <c r="BT3018" s="26"/>
      <c r="BU3018" s="26"/>
      <c r="BV3018" s="26"/>
      <c r="BW3018" s="26"/>
      <c r="BX3018" s="26"/>
      <c r="BY3018" s="26"/>
      <c r="BZ3018" s="26"/>
      <c r="CA3018" s="26"/>
      <c r="CB3018" s="26"/>
      <c r="CC3018" s="26"/>
      <c r="CD3018" s="26"/>
      <c r="CE3018" s="26"/>
      <c r="CF3018" s="26"/>
      <c r="CG3018" s="26"/>
      <c r="CH3018" s="26"/>
      <c r="CI3018" s="26"/>
      <c r="CJ3018" s="26"/>
      <c r="CK3018" s="26"/>
      <c r="CL3018" s="26"/>
      <c r="CM3018" s="26"/>
      <c r="CN3018" s="26"/>
      <c r="CO3018" s="26"/>
      <c r="CP3018" s="26"/>
      <c r="CQ3018" s="26"/>
      <c r="CR3018" s="26"/>
      <c r="CS3018" s="26"/>
      <c r="CT3018" s="26"/>
      <c r="CU3018" s="26"/>
      <c r="CV3018" s="26"/>
      <c r="CW3018" s="26"/>
      <c r="CX3018" s="26"/>
      <c r="CY3018" s="26"/>
      <c r="CZ3018" s="26"/>
      <c r="DA3018" s="26"/>
      <c r="DB3018" s="26"/>
      <c r="DC3018" s="26"/>
      <c r="DD3018" s="26"/>
      <c r="DE3018" s="26"/>
      <c r="DF3018" s="26"/>
      <c r="DG3018" s="26"/>
      <c r="DH3018" s="26"/>
      <c r="DI3018" s="26"/>
      <c r="DJ3018" s="26"/>
      <c r="DK3018" s="26"/>
      <c r="DL3018" s="26"/>
      <c r="DM3018" s="26"/>
      <c r="DN3018" s="26"/>
      <c r="DO3018" s="26"/>
      <c r="DP3018" s="26"/>
      <c r="DQ3018" s="26"/>
      <c r="DR3018" s="26"/>
      <c r="DS3018" s="26"/>
      <c r="DT3018" s="26"/>
      <c r="DU3018" s="26"/>
      <c r="DV3018" s="26"/>
      <c r="DW3018" s="26"/>
      <c r="DX3018" s="26"/>
      <c r="DY3018" s="26"/>
      <c r="DZ3018" s="26"/>
      <c r="EA3018" s="26"/>
      <c r="EB3018" s="26"/>
      <c r="EC3018" s="26"/>
      <c r="ED3018" s="26"/>
      <c r="EE3018" s="26"/>
      <c r="EF3018" s="26"/>
      <c r="EG3018" s="26"/>
      <c r="EH3018" s="26"/>
      <c r="EI3018" s="26"/>
      <c r="EJ3018" s="26"/>
      <c r="EK3018" s="26"/>
      <c r="EL3018" s="26"/>
      <c r="EM3018" s="26"/>
      <c r="EN3018" s="26"/>
      <c r="EO3018" s="26"/>
      <c r="EP3018" s="26"/>
      <c r="EQ3018" s="26"/>
      <c r="ER3018" s="26"/>
      <c r="ES3018" s="26"/>
      <c r="ET3018" s="26"/>
      <c r="EU3018" s="26"/>
      <c r="EV3018" s="26"/>
      <c r="EW3018" s="26"/>
      <c r="EX3018" s="26"/>
      <c r="EY3018" s="26"/>
      <c r="EZ3018" s="26"/>
      <c r="FA3018" s="26"/>
      <c r="FB3018" s="26"/>
      <c r="FC3018" s="26"/>
      <c r="FD3018" s="26"/>
      <c r="FE3018" s="26"/>
      <c r="FF3018" s="26"/>
    </row>
    <row r="3019" spans="1:162" s="31" customFormat="1" x14ac:dyDescent="0.25">
      <c r="A3019" s="26" t="s">
        <v>159</v>
      </c>
      <c r="B3019" s="27" t="s">
        <v>14780</v>
      </c>
      <c r="C3019" s="26" t="s">
        <v>161</v>
      </c>
      <c r="D3019" s="26" t="s">
        <v>14781</v>
      </c>
      <c r="E3019" s="26">
        <v>2792428</v>
      </c>
      <c r="F3019" s="26">
        <v>2793297</v>
      </c>
      <c r="G3019" s="26" t="s">
        <v>199</v>
      </c>
      <c r="H3019" s="26" t="s">
        <v>7196</v>
      </c>
      <c r="I3019" s="26"/>
      <c r="J3019" s="26"/>
      <c r="K3019" s="26" t="s">
        <v>7197</v>
      </c>
      <c r="L3019" s="26" t="s">
        <v>14782</v>
      </c>
      <c r="M3019" s="26" t="s">
        <v>14783</v>
      </c>
      <c r="N3019" s="26"/>
      <c r="O3019" s="26"/>
      <c r="P3019" s="26"/>
      <c r="Q3019" s="26"/>
      <c r="R3019" s="26"/>
      <c r="S3019" s="26"/>
      <c r="T3019" s="26"/>
      <c r="U3019" s="26"/>
      <c r="V3019" s="26"/>
      <c r="W3019" s="26"/>
      <c r="X3019" s="26"/>
      <c r="Y3019" s="26"/>
      <c r="Z3019" s="26"/>
      <c r="AA3019" s="26"/>
      <c r="AB3019" s="26"/>
      <c r="AC3019" s="26"/>
      <c r="AD3019" s="26"/>
      <c r="AE3019" s="26"/>
      <c r="AF3019" s="26"/>
      <c r="AG3019" s="26"/>
      <c r="AH3019" s="26"/>
      <c r="AI3019" s="26"/>
      <c r="AJ3019" s="26"/>
      <c r="AK3019" s="26"/>
      <c r="AL3019" s="26"/>
      <c r="AM3019" s="26"/>
      <c r="AN3019" s="26"/>
      <c r="AO3019" s="26"/>
      <c r="AP3019" s="26"/>
      <c r="AQ3019" s="26"/>
      <c r="AR3019" s="26"/>
      <c r="AS3019" s="26"/>
      <c r="AT3019" s="26"/>
      <c r="AU3019" s="26"/>
      <c r="AV3019" s="26"/>
      <c r="AW3019" s="26"/>
      <c r="AX3019" s="26"/>
      <c r="AY3019" s="26"/>
      <c r="AZ3019" s="26"/>
      <c r="BA3019" s="26"/>
      <c r="BB3019" s="26"/>
      <c r="BC3019" s="26"/>
      <c r="BD3019" s="26"/>
      <c r="BE3019" s="26"/>
      <c r="BF3019" s="26"/>
      <c r="BG3019" s="26"/>
      <c r="BH3019" s="26"/>
      <c r="BI3019" s="26"/>
      <c r="BJ3019" s="26"/>
      <c r="BK3019" s="26"/>
      <c r="BL3019" s="26"/>
      <c r="BM3019" s="26"/>
      <c r="BN3019" s="26"/>
      <c r="BO3019" s="26"/>
      <c r="BP3019" s="26"/>
      <c r="BQ3019" s="26"/>
      <c r="BR3019" s="26"/>
      <c r="BS3019" s="26"/>
      <c r="BT3019" s="26"/>
      <c r="BU3019" s="26"/>
      <c r="BV3019" s="26"/>
      <c r="BW3019" s="26"/>
      <c r="BX3019" s="26"/>
      <c r="BY3019" s="26"/>
      <c r="BZ3019" s="26"/>
      <c r="CA3019" s="26"/>
      <c r="CB3019" s="26"/>
      <c r="CC3019" s="26"/>
      <c r="CD3019" s="26"/>
      <c r="CE3019" s="26"/>
      <c r="CF3019" s="26"/>
      <c r="CG3019" s="26"/>
      <c r="CH3019" s="26"/>
      <c r="CI3019" s="26"/>
      <c r="CJ3019" s="26"/>
      <c r="CK3019" s="26"/>
      <c r="CL3019" s="26"/>
      <c r="CM3019" s="26"/>
      <c r="CN3019" s="26"/>
      <c r="CO3019" s="26"/>
      <c r="CP3019" s="26"/>
      <c r="CQ3019" s="26"/>
      <c r="CR3019" s="26"/>
      <c r="CS3019" s="26"/>
      <c r="CT3019" s="26"/>
      <c r="CU3019" s="26"/>
      <c r="CV3019" s="26"/>
      <c r="CW3019" s="26"/>
      <c r="CX3019" s="26"/>
      <c r="CY3019" s="26"/>
      <c r="CZ3019" s="26"/>
      <c r="DA3019" s="26"/>
      <c r="DB3019" s="26"/>
      <c r="DC3019" s="26"/>
      <c r="DD3019" s="26"/>
      <c r="DE3019" s="26"/>
      <c r="DF3019" s="26"/>
      <c r="DG3019" s="26"/>
      <c r="DH3019" s="26"/>
      <c r="DI3019" s="26"/>
      <c r="DJ3019" s="26"/>
      <c r="DK3019" s="26"/>
      <c r="DL3019" s="26"/>
      <c r="DM3019" s="26"/>
      <c r="DN3019" s="26"/>
      <c r="DO3019" s="26"/>
      <c r="DP3019" s="26"/>
      <c r="DQ3019" s="26"/>
      <c r="DR3019" s="26"/>
      <c r="DS3019" s="26"/>
      <c r="DT3019" s="26"/>
      <c r="DU3019" s="26"/>
      <c r="DV3019" s="26"/>
      <c r="DW3019" s="26"/>
      <c r="DX3019" s="26"/>
      <c r="DY3019" s="26"/>
      <c r="DZ3019" s="26"/>
      <c r="EA3019" s="26"/>
      <c r="EB3019" s="26"/>
      <c r="EC3019" s="26"/>
      <c r="ED3019" s="26"/>
      <c r="EE3019" s="26"/>
      <c r="EF3019" s="26"/>
      <c r="EG3019" s="26"/>
      <c r="EH3019" s="26"/>
      <c r="EI3019" s="26"/>
      <c r="EJ3019" s="26"/>
      <c r="EK3019" s="26"/>
      <c r="EL3019" s="26"/>
      <c r="EM3019" s="26"/>
      <c r="EN3019" s="26"/>
      <c r="EO3019" s="26"/>
      <c r="EP3019" s="26"/>
      <c r="EQ3019" s="26"/>
      <c r="ER3019" s="26"/>
      <c r="ES3019" s="26"/>
      <c r="ET3019" s="26"/>
      <c r="EU3019" s="26"/>
      <c r="EV3019" s="26"/>
      <c r="EW3019" s="26"/>
      <c r="EX3019" s="26"/>
      <c r="EY3019" s="26"/>
      <c r="EZ3019" s="26"/>
      <c r="FA3019" s="26"/>
      <c r="FB3019" s="26"/>
      <c r="FC3019" s="26"/>
      <c r="FD3019" s="26"/>
      <c r="FE3019" s="26"/>
      <c r="FF3019" s="26"/>
    </row>
    <row r="3020" spans="1:162" s="31" customFormat="1" x14ac:dyDescent="0.25">
      <c r="A3020" s="26" t="s">
        <v>159</v>
      </c>
      <c r="B3020" s="27" t="s">
        <v>14784</v>
      </c>
      <c r="C3020" s="26" t="s">
        <v>161</v>
      </c>
      <c r="D3020" s="26" t="s">
        <v>14785</v>
      </c>
      <c r="E3020" s="26">
        <v>2793434</v>
      </c>
      <c r="F3020" s="26">
        <v>2794408</v>
      </c>
      <c r="G3020" s="26" t="s">
        <v>199</v>
      </c>
      <c r="H3020" s="26" t="s">
        <v>7187</v>
      </c>
      <c r="I3020" s="26"/>
      <c r="J3020" s="26"/>
      <c r="K3020" s="26"/>
      <c r="L3020" s="26" t="s">
        <v>14786</v>
      </c>
      <c r="M3020" s="26" t="s">
        <v>14787</v>
      </c>
      <c r="N3020" s="26"/>
      <c r="O3020" s="26"/>
      <c r="P3020" s="26"/>
      <c r="Q3020" s="26"/>
      <c r="R3020" s="26"/>
      <c r="S3020" s="26"/>
      <c r="T3020" s="26"/>
      <c r="U3020" s="26"/>
      <c r="V3020" s="26"/>
      <c r="W3020" s="26"/>
      <c r="X3020" s="26"/>
      <c r="Y3020" s="26"/>
      <c r="Z3020" s="26"/>
      <c r="AA3020" s="26"/>
      <c r="AB3020" s="26"/>
      <c r="AC3020" s="26"/>
      <c r="AD3020" s="26"/>
      <c r="AE3020" s="26"/>
      <c r="AF3020" s="26"/>
      <c r="AG3020" s="26"/>
      <c r="AH3020" s="26"/>
      <c r="AI3020" s="26"/>
      <c r="AJ3020" s="26"/>
      <c r="AK3020" s="26"/>
      <c r="AL3020" s="26"/>
      <c r="AM3020" s="26"/>
      <c r="AN3020" s="26"/>
      <c r="AO3020" s="26"/>
      <c r="AP3020" s="26"/>
      <c r="AQ3020" s="26"/>
      <c r="AR3020" s="26"/>
      <c r="AS3020" s="26"/>
      <c r="AT3020" s="26"/>
      <c r="AU3020" s="26"/>
      <c r="AV3020" s="26"/>
      <c r="AW3020" s="26"/>
      <c r="AX3020" s="26"/>
      <c r="AY3020" s="26"/>
      <c r="AZ3020" s="26"/>
      <c r="BA3020" s="26"/>
      <c r="BB3020" s="26"/>
      <c r="BC3020" s="26"/>
      <c r="BD3020" s="26"/>
      <c r="BE3020" s="26"/>
      <c r="BF3020" s="26"/>
      <c r="BG3020" s="26"/>
      <c r="BH3020" s="26"/>
      <c r="BI3020" s="26"/>
      <c r="BJ3020" s="26"/>
      <c r="BK3020" s="26"/>
      <c r="BL3020" s="26"/>
      <c r="BM3020" s="26"/>
      <c r="BN3020" s="26"/>
      <c r="BO3020" s="26"/>
      <c r="BP3020" s="26"/>
      <c r="BQ3020" s="26"/>
      <c r="BR3020" s="26"/>
      <c r="BS3020" s="26"/>
      <c r="BT3020" s="26"/>
      <c r="BU3020" s="26"/>
      <c r="BV3020" s="26"/>
      <c r="BW3020" s="26"/>
      <c r="BX3020" s="26"/>
      <c r="BY3020" s="26"/>
      <c r="BZ3020" s="26"/>
      <c r="CA3020" s="26"/>
      <c r="CB3020" s="26"/>
      <c r="CC3020" s="26"/>
      <c r="CD3020" s="26"/>
      <c r="CE3020" s="26"/>
      <c r="CF3020" s="26"/>
      <c r="CG3020" s="26"/>
      <c r="CH3020" s="26"/>
      <c r="CI3020" s="26"/>
      <c r="CJ3020" s="26"/>
      <c r="CK3020" s="26"/>
      <c r="CL3020" s="26"/>
      <c r="CM3020" s="26"/>
      <c r="CN3020" s="26"/>
      <c r="CO3020" s="26"/>
      <c r="CP3020" s="26"/>
      <c r="CQ3020" s="26"/>
      <c r="CR3020" s="26"/>
      <c r="CS3020" s="26"/>
      <c r="CT3020" s="26"/>
      <c r="CU3020" s="26"/>
      <c r="CV3020" s="26"/>
      <c r="CW3020" s="26"/>
      <c r="CX3020" s="26"/>
      <c r="CY3020" s="26"/>
      <c r="CZ3020" s="26"/>
      <c r="DA3020" s="26"/>
      <c r="DB3020" s="26"/>
      <c r="DC3020" s="26"/>
      <c r="DD3020" s="26"/>
      <c r="DE3020" s="26"/>
      <c r="DF3020" s="26"/>
      <c r="DG3020" s="26"/>
      <c r="DH3020" s="26"/>
      <c r="DI3020" s="26"/>
      <c r="DJ3020" s="26"/>
      <c r="DK3020" s="26"/>
      <c r="DL3020" s="26"/>
      <c r="DM3020" s="26"/>
      <c r="DN3020" s="26"/>
      <c r="DO3020" s="26"/>
      <c r="DP3020" s="26"/>
      <c r="DQ3020" s="26"/>
      <c r="DR3020" s="26"/>
      <c r="DS3020" s="26"/>
      <c r="DT3020" s="26"/>
      <c r="DU3020" s="26"/>
      <c r="DV3020" s="26"/>
      <c r="DW3020" s="26"/>
      <c r="DX3020" s="26"/>
      <c r="DY3020" s="26"/>
      <c r="DZ3020" s="26"/>
      <c r="EA3020" s="26"/>
      <c r="EB3020" s="26"/>
      <c r="EC3020" s="26"/>
      <c r="ED3020" s="26"/>
      <c r="EE3020" s="26"/>
      <c r="EF3020" s="26"/>
      <c r="EG3020" s="26"/>
      <c r="EH3020" s="26"/>
      <c r="EI3020" s="26"/>
      <c r="EJ3020" s="26"/>
      <c r="EK3020" s="26"/>
      <c r="EL3020" s="26"/>
      <c r="EM3020" s="26"/>
      <c r="EN3020" s="26"/>
      <c r="EO3020" s="26"/>
      <c r="EP3020" s="26"/>
      <c r="EQ3020" s="26"/>
      <c r="ER3020" s="26"/>
      <c r="ES3020" s="26"/>
      <c r="ET3020" s="26"/>
      <c r="EU3020" s="26"/>
      <c r="EV3020" s="26"/>
      <c r="EW3020" s="26"/>
      <c r="EX3020" s="26"/>
      <c r="EY3020" s="26"/>
      <c r="EZ3020" s="26"/>
      <c r="FA3020" s="26"/>
      <c r="FB3020" s="26"/>
      <c r="FC3020" s="26"/>
      <c r="FD3020" s="26"/>
      <c r="FE3020" s="26"/>
      <c r="FF3020" s="26"/>
    </row>
    <row r="3021" spans="1:162" s="31" customFormat="1" x14ac:dyDescent="0.25">
      <c r="A3021" s="26" t="s">
        <v>159</v>
      </c>
      <c r="B3021" s="27" t="s">
        <v>14788</v>
      </c>
      <c r="C3021" s="26" t="s">
        <v>161</v>
      </c>
      <c r="D3021" s="26" t="s">
        <v>14789</v>
      </c>
      <c r="E3021" s="26">
        <v>2794410</v>
      </c>
      <c r="F3021" s="26">
        <v>2796650</v>
      </c>
      <c r="G3021" s="26" t="s">
        <v>199</v>
      </c>
      <c r="H3021" s="26" t="s">
        <v>7206</v>
      </c>
      <c r="I3021" s="26"/>
      <c r="J3021" s="26"/>
      <c r="K3021" s="26"/>
      <c r="L3021" s="26" t="s">
        <v>14790</v>
      </c>
      <c r="M3021" s="26" t="s">
        <v>14791</v>
      </c>
      <c r="N3021" s="26"/>
      <c r="O3021" s="26"/>
      <c r="P3021" s="26"/>
      <c r="Q3021" s="26"/>
      <c r="R3021" s="26"/>
      <c r="S3021" s="26"/>
      <c r="T3021" s="26"/>
      <c r="U3021" s="26"/>
      <c r="V3021" s="26"/>
      <c r="W3021" s="26"/>
      <c r="X3021" s="26"/>
      <c r="Y3021" s="26"/>
      <c r="Z3021" s="26"/>
      <c r="AA3021" s="26"/>
      <c r="AB3021" s="26"/>
      <c r="AC3021" s="26"/>
      <c r="AD3021" s="26"/>
      <c r="AE3021" s="26"/>
      <c r="AF3021" s="26"/>
      <c r="AG3021" s="26"/>
      <c r="AH3021" s="26"/>
      <c r="AI3021" s="26"/>
      <c r="AJ3021" s="26"/>
      <c r="AK3021" s="26"/>
      <c r="AL3021" s="26"/>
      <c r="AM3021" s="26"/>
      <c r="AN3021" s="26"/>
      <c r="AO3021" s="26"/>
      <c r="AP3021" s="26"/>
      <c r="AQ3021" s="26"/>
      <c r="AR3021" s="26"/>
      <c r="AS3021" s="26"/>
      <c r="AT3021" s="26"/>
      <c r="AU3021" s="26"/>
      <c r="AV3021" s="26"/>
      <c r="AW3021" s="26"/>
      <c r="AX3021" s="26"/>
      <c r="AY3021" s="26"/>
      <c r="AZ3021" s="26"/>
      <c r="BA3021" s="26"/>
      <c r="BB3021" s="26"/>
      <c r="BC3021" s="26"/>
      <c r="BD3021" s="26"/>
      <c r="BE3021" s="26"/>
      <c r="BF3021" s="26"/>
      <c r="BG3021" s="26"/>
      <c r="BH3021" s="26"/>
      <c r="BI3021" s="26"/>
      <c r="BJ3021" s="26"/>
      <c r="BK3021" s="26"/>
      <c r="BL3021" s="26"/>
      <c r="BM3021" s="26"/>
      <c r="BN3021" s="26"/>
      <c r="BO3021" s="26"/>
      <c r="BP3021" s="26"/>
      <c r="BQ3021" s="26"/>
      <c r="BR3021" s="26"/>
      <c r="BS3021" s="26"/>
      <c r="BT3021" s="26"/>
      <c r="BU3021" s="26"/>
      <c r="BV3021" s="26"/>
      <c r="BW3021" s="26"/>
      <c r="BX3021" s="26"/>
      <c r="BY3021" s="26"/>
      <c r="BZ3021" s="26"/>
      <c r="CA3021" s="26"/>
      <c r="CB3021" s="26"/>
      <c r="CC3021" s="26"/>
      <c r="CD3021" s="26"/>
      <c r="CE3021" s="26"/>
      <c r="CF3021" s="26"/>
      <c r="CG3021" s="26"/>
      <c r="CH3021" s="26"/>
      <c r="CI3021" s="26"/>
      <c r="CJ3021" s="26"/>
      <c r="CK3021" s="26"/>
      <c r="CL3021" s="26"/>
      <c r="CM3021" s="26"/>
      <c r="CN3021" s="26"/>
      <c r="CO3021" s="26"/>
      <c r="CP3021" s="26"/>
      <c r="CQ3021" s="26"/>
      <c r="CR3021" s="26"/>
      <c r="CS3021" s="26"/>
      <c r="CT3021" s="26"/>
      <c r="CU3021" s="26"/>
      <c r="CV3021" s="26"/>
      <c r="CW3021" s="26"/>
      <c r="CX3021" s="26"/>
      <c r="CY3021" s="26"/>
      <c r="CZ3021" s="26"/>
      <c r="DA3021" s="26"/>
      <c r="DB3021" s="26"/>
      <c r="DC3021" s="26"/>
      <c r="DD3021" s="26"/>
      <c r="DE3021" s="26"/>
      <c r="DF3021" s="26"/>
      <c r="DG3021" s="26"/>
      <c r="DH3021" s="26"/>
      <c r="DI3021" s="26"/>
      <c r="DJ3021" s="26"/>
      <c r="DK3021" s="26"/>
      <c r="DL3021" s="26"/>
      <c r="DM3021" s="26"/>
      <c r="DN3021" s="26"/>
      <c r="DO3021" s="26"/>
      <c r="DP3021" s="26"/>
      <c r="DQ3021" s="26"/>
      <c r="DR3021" s="26"/>
      <c r="DS3021" s="26"/>
      <c r="DT3021" s="26"/>
      <c r="DU3021" s="26"/>
      <c r="DV3021" s="26"/>
      <c r="DW3021" s="26"/>
      <c r="DX3021" s="26"/>
      <c r="DY3021" s="26"/>
      <c r="DZ3021" s="26"/>
      <c r="EA3021" s="26"/>
      <c r="EB3021" s="26"/>
      <c r="EC3021" s="26"/>
      <c r="ED3021" s="26"/>
      <c r="EE3021" s="26"/>
      <c r="EF3021" s="26"/>
      <c r="EG3021" s="26"/>
      <c r="EH3021" s="26"/>
      <c r="EI3021" s="26"/>
      <c r="EJ3021" s="26"/>
      <c r="EK3021" s="26"/>
      <c r="EL3021" s="26"/>
      <c r="EM3021" s="26"/>
      <c r="EN3021" s="26"/>
      <c r="EO3021" s="26"/>
      <c r="EP3021" s="26"/>
      <c r="EQ3021" s="26"/>
      <c r="ER3021" s="26"/>
      <c r="ES3021" s="26"/>
      <c r="ET3021" s="26"/>
      <c r="EU3021" s="26"/>
      <c r="EV3021" s="26"/>
      <c r="EW3021" s="26"/>
      <c r="EX3021" s="26"/>
      <c r="EY3021" s="26"/>
      <c r="EZ3021" s="26"/>
      <c r="FA3021" s="26"/>
      <c r="FB3021" s="26"/>
      <c r="FC3021" s="26"/>
      <c r="FD3021" s="26"/>
      <c r="FE3021" s="26"/>
      <c r="FF3021" s="26"/>
    </row>
    <row r="3022" spans="1:162" s="31" customFormat="1" x14ac:dyDescent="0.25">
      <c r="A3022" s="26" t="s">
        <v>159</v>
      </c>
      <c r="B3022" s="27" t="s">
        <v>14792</v>
      </c>
      <c r="C3022" s="26" t="s">
        <v>161</v>
      </c>
      <c r="D3022" s="26" t="s">
        <v>14793</v>
      </c>
      <c r="E3022" s="26">
        <v>2796716</v>
      </c>
      <c r="F3022" s="26">
        <v>2796964</v>
      </c>
      <c r="G3022" s="26" t="s">
        <v>199</v>
      </c>
      <c r="H3022" s="26" t="s">
        <v>14794</v>
      </c>
      <c r="I3022" s="26"/>
      <c r="J3022" s="26"/>
      <c r="K3022" s="26"/>
      <c r="L3022" s="26" t="s">
        <v>14795</v>
      </c>
      <c r="M3022" s="26" t="s">
        <v>14796</v>
      </c>
      <c r="N3022" s="26"/>
      <c r="O3022" s="26"/>
      <c r="P3022" s="26"/>
      <c r="Q3022" s="26"/>
      <c r="R3022" s="26"/>
      <c r="S3022" s="26"/>
      <c r="T3022" s="26"/>
      <c r="U3022" s="26"/>
      <c r="V3022" s="26"/>
      <c r="W3022" s="26"/>
      <c r="X3022" s="26"/>
      <c r="Y3022" s="26"/>
      <c r="Z3022" s="26"/>
      <c r="AA3022" s="26"/>
      <c r="AB3022" s="26"/>
      <c r="AC3022" s="26"/>
      <c r="AD3022" s="26"/>
      <c r="AE3022" s="26"/>
      <c r="AF3022" s="26"/>
      <c r="AG3022" s="26"/>
      <c r="AH3022" s="26"/>
      <c r="AI3022" s="26"/>
      <c r="AJ3022" s="26"/>
      <c r="AK3022" s="26"/>
      <c r="AL3022" s="26"/>
      <c r="AM3022" s="26"/>
      <c r="AN3022" s="26"/>
      <c r="AO3022" s="26"/>
      <c r="AP3022" s="26"/>
      <c r="AQ3022" s="26"/>
      <c r="AR3022" s="26"/>
      <c r="AS3022" s="26"/>
      <c r="AT3022" s="26"/>
      <c r="AU3022" s="26"/>
      <c r="AV3022" s="26"/>
      <c r="AW3022" s="26"/>
      <c r="AX3022" s="26"/>
      <c r="AY3022" s="26"/>
      <c r="AZ3022" s="26"/>
      <c r="BA3022" s="26"/>
      <c r="BB3022" s="26"/>
      <c r="BC3022" s="26"/>
      <c r="BD3022" s="26"/>
      <c r="BE3022" s="26"/>
      <c r="BF3022" s="26"/>
      <c r="BG3022" s="26"/>
      <c r="BH3022" s="26"/>
      <c r="BI3022" s="26"/>
      <c r="BJ3022" s="26"/>
      <c r="BK3022" s="26"/>
      <c r="BL3022" s="26"/>
      <c r="BM3022" s="26"/>
      <c r="BN3022" s="26"/>
      <c r="BO3022" s="26"/>
      <c r="BP3022" s="26"/>
      <c r="BQ3022" s="26"/>
      <c r="BR3022" s="26"/>
      <c r="BS3022" s="26"/>
      <c r="BT3022" s="26"/>
      <c r="BU3022" s="26"/>
      <c r="BV3022" s="26"/>
      <c r="BW3022" s="26"/>
      <c r="BX3022" s="26"/>
      <c r="BY3022" s="26"/>
      <c r="BZ3022" s="26"/>
      <c r="CA3022" s="26"/>
      <c r="CB3022" s="26"/>
      <c r="CC3022" s="26"/>
      <c r="CD3022" s="26"/>
      <c r="CE3022" s="26"/>
      <c r="CF3022" s="26"/>
      <c r="CG3022" s="26"/>
      <c r="CH3022" s="26"/>
      <c r="CI3022" s="26"/>
      <c r="CJ3022" s="26"/>
      <c r="CK3022" s="26"/>
      <c r="CL3022" s="26"/>
      <c r="CM3022" s="26"/>
      <c r="CN3022" s="26"/>
      <c r="CO3022" s="26"/>
      <c r="CP3022" s="26"/>
      <c r="CQ3022" s="26"/>
      <c r="CR3022" s="26"/>
      <c r="CS3022" s="26"/>
      <c r="CT3022" s="26"/>
      <c r="CU3022" s="26"/>
      <c r="CV3022" s="26"/>
      <c r="CW3022" s="26"/>
      <c r="CX3022" s="26"/>
      <c r="CY3022" s="26"/>
      <c r="CZ3022" s="26"/>
      <c r="DA3022" s="26"/>
      <c r="DB3022" s="26"/>
      <c r="DC3022" s="26"/>
      <c r="DD3022" s="26"/>
      <c r="DE3022" s="26"/>
      <c r="DF3022" s="26"/>
      <c r="DG3022" s="26"/>
      <c r="DH3022" s="26"/>
      <c r="DI3022" s="26"/>
      <c r="DJ3022" s="26"/>
      <c r="DK3022" s="26"/>
      <c r="DL3022" s="26"/>
      <c r="DM3022" s="26"/>
      <c r="DN3022" s="26"/>
      <c r="DO3022" s="26"/>
      <c r="DP3022" s="26"/>
      <c r="DQ3022" s="26"/>
      <c r="DR3022" s="26"/>
      <c r="DS3022" s="26"/>
      <c r="DT3022" s="26"/>
      <c r="DU3022" s="26"/>
      <c r="DV3022" s="26"/>
      <c r="DW3022" s="26"/>
      <c r="DX3022" s="26"/>
      <c r="DY3022" s="26"/>
      <c r="DZ3022" s="26"/>
      <c r="EA3022" s="26"/>
      <c r="EB3022" s="26"/>
      <c r="EC3022" s="26"/>
      <c r="ED3022" s="26"/>
      <c r="EE3022" s="26"/>
      <c r="EF3022" s="26"/>
      <c r="EG3022" s="26"/>
      <c r="EH3022" s="26"/>
      <c r="EI3022" s="26"/>
      <c r="EJ3022" s="26"/>
      <c r="EK3022" s="26"/>
      <c r="EL3022" s="26"/>
      <c r="EM3022" s="26"/>
      <c r="EN3022" s="26"/>
      <c r="EO3022" s="26"/>
      <c r="EP3022" s="26"/>
      <c r="EQ3022" s="26"/>
      <c r="ER3022" s="26"/>
      <c r="ES3022" s="26"/>
      <c r="ET3022" s="26"/>
      <c r="EU3022" s="26"/>
      <c r="EV3022" s="26"/>
      <c r="EW3022" s="26"/>
      <c r="EX3022" s="26"/>
      <c r="EY3022" s="26"/>
      <c r="EZ3022" s="26"/>
      <c r="FA3022" s="26"/>
      <c r="FB3022" s="26"/>
      <c r="FC3022" s="26"/>
      <c r="FD3022" s="26"/>
      <c r="FE3022" s="26"/>
      <c r="FF3022" s="26"/>
    </row>
    <row r="3023" spans="1:162" s="31" customFormat="1" x14ac:dyDescent="0.25">
      <c r="A3023" s="26" t="s">
        <v>159</v>
      </c>
      <c r="B3023" s="27" t="s">
        <v>14797</v>
      </c>
      <c r="C3023" s="26" t="s">
        <v>161</v>
      </c>
      <c r="D3023" s="26" t="s">
        <v>14798</v>
      </c>
      <c r="E3023" s="26">
        <v>2797016</v>
      </c>
      <c r="F3023" s="26">
        <v>2798278</v>
      </c>
      <c r="G3023" s="26" t="s">
        <v>199</v>
      </c>
      <c r="H3023" s="26" t="s">
        <v>14799</v>
      </c>
      <c r="I3023" s="26"/>
      <c r="J3023" s="26"/>
      <c r="K3023" s="26"/>
      <c r="L3023" s="26" t="s">
        <v>14800</v>
      </c>
      <c r="M3023" s="26" t="s">
        <v>14801</v>
      </c>
      <c r="N3023" s="26"/>
      <c r="O3023" s="26"/>
      <c r="P3023" s="26"/>
      <c r="Q3023" s="26"/>
      <c r="R3023" s="26"/>
      <c r="S3023" s="26"/>
      <c r="T3023" s="26"/>
      <c r="U3023" s="26"/>
      <c r="V3023" s="26"/>
      <c r="W3023" s="26"/>
      <c r="X3023" s="26"/>
      <c r="Y3023" s="26"/>
      <c r="Z3023" s="26"/>
      <c r="AA3023" s="26"/>
      <c r="AB3023" s="26"/>
      <c r="AC3023" s="26"/>
      <c r="AD3023" s="26"/>
      <c r="AE3023" s="26"/>
      <c r="AF3023" s="26"/>
      <c r="AG3023" s="26"/>
      <c r="AH3023" s="26"/>
      <c r="AI3023" s="26"/>
      <c r="AJ3023" s="26"/>
      <c r="AK3023" s="26"/>
      <c r="AL3023" s="26"/>
      <c r="AM3023" s="26"/>
      <c r="AN3023" s="26"/>
      <c r="AO3023" s="26"/>
      <c r="AP3023" s="26"/>
      <c r="AQ3023" s="26"/>
      <c r="AR3023" s="26"/>
      <c r="AS3023" s="26"/>
      <c r="AT3023" s="26"/>
      <c r="AU3023" s="26"/>
      <c r="AV3023" s="26"/>
      <c r="AW3023" s="26"/>
      <c r="AX3023" s="26"/>
      <c r="AY3023" s="26"/>
      <c r="AZ3023" s="26"/>
      <c r="BA3023" s="26"/>
      <c r="BB3023" s="26"/>
      <c r="BC3023" s="26"/>
      <c r="BD3023" s="26"/>
      <c r="BE3023" s="26"/>
      <c r="BF3023" s="26"/>
      <c r="BG3023" s="26"/>
      <c r="BH3023" s="26"/>
      <c r="BI3023" s="26"/>
      <c r="BJ3023" s="26"/>
      <c r="BK3023" s="26"/>
      <c r="BL3023" s="26"/>
      <c r="BM3023" s="26"/>
      <c r="BN3023" s="26"/>
      <c r="BO3023" s="26"/>
      <c r="BP3023" s="26"/>
      <c r="BQ3023" s="26"/>
      <c r="BR3023" s="26"/>
      <c r="BS3023" s="26"/>
      <c r="BT3023" s="26"/>
      <c r="BU3023" s="26"/>
      <c r="BV3023" s="26"/>
      <c r="BW3023" s="26"/>
      <c r="BX3023" s="26"/>
      <c r="BY3023" s="26"/>
      <c r="BZ3023" s="26"/>
      <c r="CA3023" s="26"/>
      <c r="CB3023" s="26"/>
      <c r="CC3023" s="26"/>
      <c r="CD3023" s="26"/>
      <c r="CE3023" s="26"/>
      <c r="CF3023" s="26"/>
      <c r="CG3023" s="26"/>
      <c r="CH3023" s="26"/>
      <c r="CI3023" s="26"/>
      <c r="CJ3023" s="26"/>
      <c r="CK3023" s="26"/>
      <c r="CL3023" s="26"/>
      <c r="CM3023" s="26"/>
      <c r="CN3023" s="26"/>
      <c r="CO3023" s="26"/>
      <c r="CP3023" s="26"/>
      <c r="CQ3023" s="26"/>
      <c r="CR3023" s="26"/>
      <c r="CS3023" s="26"/>
      <c r="CT3023" s="26"/>
      <c r="CU3023" s="26"/>
      <c r="CV3023" s="26"/>
      <c r="CW3023" s="26"/>
      <c r="CX3023" s="26"/>
      <c r="CY3023" s="26"/>
      <c r="CZ3023" s="26"/>
      <c r="DA3023" s="26"/>
      <c r="DB3023" s="26"/>
      <c r="DC3023" s="26"/>
      <c r="DD3023" s="26"/>
      <c r="DE3023" s="26"/>
      <c r="DF3023" s="26"/>
      <c r="DG3023" s="26"/>
      <c r="DH3023" s="26"/>
      <c r="DI3023" s="26"/>
      <c r="DJ3023" s="26"/>
      <c r="DK3023" s="26"/>
      <c r="DL3023" s="26"/>
      <c r="DM3023" s="26"/>
      <c r="DN3023" s="26"/>
      <c r="DO3023" s="26"/>
      <c r="DP3023" s="26"/>
      <c r="DQ3023" s="26"/>
      <c r="DR3023" s="26"/>
      <c r="DS3023" s="26"/>
      <c r="DT3023" s="26"/>
      <c r="DU3023" s="26"/>
      <c r="DV3023" s="26"/>
      <c r="DW3023" s="26"/>
      <c r="DX3023" s="26"/>
      <c r="DY3023" s="26"/>
      <c r="DZ3023" s="26"/>
      <c r="EA3023" s="26"/>
      <c r="EB3023" s="26"/>
      <c r="EC3023" s="26"/>
      <c r="ED3023" s="26"/>
      <c r="EE3023" s="26"/>
      <c r="EF3023" s="26"/>
      <c r="EG3023" s="26"/>
      <c r="EH3023" s="26"/>
      <c r="EI3023" s="26"/>
      <c r="EJ3023" s="26"/>
      <c r="EK3023" s="26"/>
      <c r="EL3023" s="26"/>
      <c r="EM3023" s="26"/>
      <c r="EN3023" s="26"/>
      <c r="EO3023" s="26"/>
      <c r="EP3023" s="26"/>
      <c r="EQ3023" s="26"/>
      <c r="ER3023" s="26"/>
      <c r="ES3023" s="26"/>
      <c r="ET3023" s="26"/>
      <c r="EU3023" s="26"/>
      <c r="EV3023" s="26"/>
      <c r="EW3023" s="26"/>
      <c r="EX3023" s="26"/>
      <c r="EY3023" s="26"/>
      <c r="EZ3023" s="26"/>
      <c r="FA3023" s="26"/>
      <c r="FB3023" s="26"/>
      <c r="FC3023" s="26"/>
      <c r="FD3023" s="26"/>
      <c r="FE3023" s="26"/>
      <c r="FF3023" s="26"/>
    </row>
    <row r="3024" spans="1:162" s="31" customFormat="1" x14ac:dyDescent="0.25">
      <c r="A3024" s="26" t="s">
        <v>159</v>
      </c>
      <c r="B3024" s="27" t="s">
        <v>14802</v>
      </c>
      <c r="C3024" s="26" t="s">
        <v>161</v>
      </c>
      <c r="D3024" s="26" t="s">
        <v>14803</v>
      </c>
      <c r="E3024" s="26">
        <v>2798275</v>
      </c>
      <c r="F3024" s="26">
        <v>2799048</v>
      </c>
      <c r="G3024" s="26" t="s">
        <v>199</v>
      </c>
      <c r="H3024" s="26" t="s">
        <v>14804</v>
      </c>
      <c r="I3024" s="26"/>
      <c r="J3024" s="26"/>
      <c r="K3024" s="26"/>
      <c r="L3024" s="26" t="s">
        <v>14805</v>
      </c>
      <c r="M3024" s="26" t="s">
        <v>14806</v>
      </c>
      <c r="N3024" s="26"/>
      <c r="O3024" s="26"/>
      <c r="P3024" s="26"/>
      <c r="Q3024" s="26"/>
      <c r="R3024" s="26"/>
      <c r="S3024" s="26"/>
      <c r="T3024" s="26"/>
      <c r="U3024" s="26"/>
      <c r="V3024" s="26"/>
      <c r="W3024" s="26"/>
      <c r="X3024" s="26"/>
      <c r="Y3024" s="26"/>
      <c r="Z3024" s="26"/>
      <c r="AA3024" s="26"/>
      <c r="AB3024" s="26"/>
      <c r="AC3024" s="26"/>
      <c r="AD3024" s="26"/>
      <c r="AE3024" s="26"/>
      <c r="AF3024" s="26"/>
      <c r="AG3024" s="26"/>
      <c r="AH3024" s="26"/>
      <c r="AI3024" s="26"/>
      <c r="AJ3024" s="26"/>
      <c r="AK3024" s="26"/>
      <c r="AL3024" s="26"/>
      <c r="AM3024" s="26"/>
      <c r="AN3024" s="26"/>
      <c r="AO3024" s="26"/>
      <c r="AP3024" s="26"/>
      <c r="AQ3024" s="26"/>
      <c r="AR3024" s="26"/>
      <c r="AS3024" s="26"/>
      <c r="AT3024" s="26"/>
      <c r="AU3024" s="26"/>
      <c r="AV3024" s="26"/>
      <c r="AW3024" s="26"/>
      <c r="AX3024" s="26"/>
      <c r="AY3024" s="26"/>
      <c r="AZ3024" s="26"/>
      <c r="BA3024" s="26"/>
      <c r="BB3024" s="26"/>
      <c r="BC3024" s="26"/>
      <c r="BD3024" s="26"/>
      <c r="BE3024" s="26"/>
      <c r="BF3024" s="26"/>
      <c r="BG3024" s="26"/>
      <c r="BH3024" s="26"/>
      <c r="BI3024" s="26"/>
      <c r="BJ3024" s="26"/>
      <c r="BK3024" s="26"/>
      <c r="BL3024" s="26"/>
      <c r="BM3024" s="26"/>
      <c r="BN3024" s="26"/>
      <c r="BO3024" s="26"/>
      <c r="BP3024" s="26"/>
      <c r="BQ3024" s="26"/>
      <c r="BR3024" s="26"/>
      <c r="BS3024" s="26"/>
      <c r="BT3024" s="26"/>
      <c r="BU3024" s="26"/>
      <c r="BV3024" s="26"/>
      <c r="BW3024" s="26"/>
      <c r="BX3024" s="26"/>
      <c r="BY3024" s="26"/>
      <c r="BZ3024" s="26"/>
      <c r="CA3024" s="26"/>
      <c r="CB3024" s="26"/>
      <c r="CC3024" s="26"/>
      <c r="CD3024" s="26"/>
      <c r="CE3024" s="26"/>
      <c r="CF3024" s="26"/>
      <c r="CG3024" s="26"/>
      <c r="CH3024" s="26"/>
      <c r="CI3024" s="26"/>
      <c r="CJ3024" s="26"/>
      <c r="CK3024" s="26"/>
      <c r="CL3024" s="26"/>
      <c r="CM3024" s="26"/>
      <c r="CN3024" s="26"/>
      <c r="CO3024" s="26"/>
      <c r="CP3024" s="26"/>
      <c r="CQ3024" s="26"/>
      <c r="CR3024" s="26"/>
      <c r="CS3024" s="26"/>
      <c r="CT3024" s="26"/>
      <c r="CU3024" s="26"/>
      <c r="CV3024" s="26"/>
      <c r="CW3024" s="26"/>
      <c r="CX3024" s="26"/>
      <c r="CY3024" s="26"/>
      <c r="CZ3024" s="26"/>
      <c r="DA3024" s="26"/>
      <c r="DB3024" s="26"/>
      <c r="DC3024" s="26"/>
      <c r="DD3024" s="26"/>
      <c r="DE3024" s="26"/>
      <c r="DF3024" s="26"/>
      <c r="DG3024" s="26"/>
      <c r="DH3024" s="26"/>
      <c r="DI3024" s="26"/>
      <c r="DJ3024" s="26"/>
      <c r="DK3024" s="26"/>
      <c r="DL3024" s="26"/>
      <c r="DM3024" s="26"/>
      <c r="DN3024" s="26"/>
      <c r="DO3024" s="26"/>
      <c r="DP3024" s="26"/>
      <c r="DQ3024" s="26"/>
      <c r="DR3024" s="26"/>
      <c r="DS3024" s="26"/>
      <c r="DT3024" s="26"/>
      <c r="DU3024" s="26"/>
      <c r="DV3024" s="26"/>
      <c r="DW3024" s="26"/>
      <c r="DX3024" s="26"/>
      <c r="DY3024" s="26"/>
      <c r="DZ3024" s="26"/>
      <c r="EA3024" s="26"/>
      <c r="EB3024" s="26"/>
      <c r="EC3024" s="26"/>
      <c r="ED3024" s="26"/>
      <c r="EE3024" s="26"/>
      <c r="EF3024" s="26"/>
      <c r="EG3024" s="26"/>
      <c r="EH3024" s="26"/>
      <c r="EI3024" s="26"/>
      <c r="EJ3024" s="26"/>
      <c r="EK3024" s="26"/>
      <c r="EL3024" s="26"/>
      <c r="EM3024" s="26"/>
      <c r="EN3024" s="26"/>
      <c r="EO3024" s="26"/>
      <c r="EP3024" s="26"/>
      <c r="EQ3024" s="26"/>
      <c r="ER3024" s="26"/>
      <c r="ES3024" s="26"/>
      <c r="ET3024" s="26"/>
      <c r="EU3024" s="26"/>
      <c r="EV3024" s="26"/>
      <c r="EW3024" s="26"/>
      <c r="EX3024" s="26"/>
      <c r="EY3024" s="26"/>
      <c r="EZ3024" s="26"/>
      <c r="FA3024" s="26"/>
      <c r="FB3024" s="26"/>
      <c r="FC3024" s="26"/>
      <c r="FD3024" s="26"/>
      <c r="FE3024" s="26"/>
      <c r="FF3024" s="26"/>
    </row>
    <row r="3025" spans="1:162" s="31" customFormat="1" x14ac:dyDescent="0.25">
      <c r="A3025" s="26" t="s">
        <v>159</v>
      </c>
      <c r="B3025" s="27" t="s">
        <v>14807</v>
      </c>
      <c r="C3025" s="26" t="s">
        <v>161</v>
      </c>
      <c r="D3025" s="26" t="s">
        <v>14808</v>
      </c>
      <c r="E3025" s="26">
        <v>2799058</v>
      </c>
      <c r="F3025" s="26">
        <v>2799807</v>
      </c>
      <c r="G3025" s="26" t="s">
        <v>199</v>
      </c>
      <c r="H3025" s="26" t="s">
        <v>7206</v>
      </c>
      <c r="I3025" s="26"/>
      <c r="J3025" s="26"/>
      <c r="K3025" s="26"/>
      <c r="L3025" s="26" t="s">
        <v>14809</v>
      </c>
      <c r="M3025" s="26" t="s">
        <v>14810</v>
      </c>
      <c r="N3025" s="26"/>
      <c r="O3025" s="26"/>
      <c r="P3025" s="26"/>
      <c r="Q3025" s="26"/>
      <c r="R3025" s="26"/>
      <c r="S3025" s="26"/>
      <c r="T3025" s="26"/>
      <c r="U3025" s="26"/>
      <c r="V3025" s="26"/>
      <c r="W3025" s="26"/>
      <c r="X3025" s="26"/>
      <c r="Y3025" s="26"/>
      <c r="Z3025" s="26"/>
      <c r="AA3025" s="26"/>
      <c r="AB3025" s="26"/>
      <c r="AC3025" s="26"/>
      <c r="AD3025" s="26"/>
      <c r="AE3025" s="26"/>
      <c r="AF3025" s="26"/>
      <c r="AG3025" s="26"/>
      <c r="AH3025" s="26"/>
      <c r="AI3025" s="26"/>
      <c r="AJ3025" s="26"/>
      <c r="AK3025" s="26"/>
      <c r="AL3025" s="26"/>
      <c r="AM3025" s="26"/>
      <c r="AN3025" s="26"/>
      <c r="AO3025" s="26"/>
      <c r="AP3025" s="26"/>
      <c r="AQ3025" s="26"/>
      <c r="AR3025" s="26"/>
      <c r="AS3025" s="26"/>
      <c r="AT3025" s="26"/>
      <c r="AU3025" s="26"/>
      <c r="AV3025" s="26"/>
      <c r="AW3025" s="26"/>
      <c r="AX3025" s="26"/>
      <c r="AY3025" s="26"/>
      <c r="AZ3025" s="26"/>
      <c r="BA3025" s="26"/>
      <c r="BB3025" s="26"/>
      <c r="BC3025" s="26"/>
      <c r="BD3025" s="26"/>
      <c r="BE3025" s="26"/>
      <c r="BF3025" s="26"/>
      <c r="BG3025" s="26"/>
      <c r="BH3025" s="26"/>
      <c r="BI3025" s="26"/>
      <c r="BJ3025" s="26"/>
      <c r="BK3025" s="26"/>
      <c r="BL3025" s="26"/>
      <c r="BM3025" s="26"/>
      <c r="BN3025" s="26"/>
      <c r="BO3025" s="26"/>
      <c r="BP3025" s="26"/>
      <c r="BQ3025" s="26"/>
      <c r="BR3025" s="26"/>
      <c r="BS3025" s="26"/>
      <c r="BT3025" s="26"/>
      <c r="BU3025" s="26"/>
      <c r="BV3025" s="26"/>
      <c r="BW3025" s="26"/>
      <c r="BX3025" s="26"/>
      <c r="BY3025" s="26"/>
      <c r="BZ3025" s="26"/>
      <c r="CA3025" s="26"/>
      <c r="CB3025" s="26"/>
      <c r="CC3025" s="26"/>
      <c r="CD3025" s="26"/>
      <c r="CE3025" s="26"/>
      <c r="CF3025" s="26"/>
      <c r="CG3025" s="26"/>
      <c r="CH3025" s="26"/>
      <c r="CI3025" s="26"/>
      <c r="CJ3025" s="26"/>
      <c r="CK3025" s="26"/>
      <c r="CL3025" s="26"/>
      <c r="CM3025" s="26"/>
      <c r="CN3025" s="26"/>
      <c r="CO3025" s="26"/>
      <c r="CP3025" s="26"/>
      <c r="CQ3025" s="26"/>
      <c r="CR3025" s="26"/>
      <c r="CS3025" s="26"/>
      <c r="CT3025" s="26"/>
      <c r="CU3025" s="26"/>
      <c r="CV3025" s="26"/>
      <c r="CW3025" s="26"/>
      <c r="CX3025" s="26"/>
      <c r="CY3025" s="26"/>
      <c r="CZ3025" s="26"/>
      <c r="DA3025" s="26"/>
      <c r="DB3025" s="26"/>
      <c r="DC3025" s="26"/>
      <c r="DD3025" s="26"/>
      <c r="DE3025" s="26"/>
      <c r="DF3025" s="26"/>
      <c r="DG3025" s="26"/>
      <c r="DH3025" s="26"/>
      <c r="DI3025" s="26"/>
      <c r="DJ3025" s="26"/>
      <c r="DK3025" s="26"/>
      <c r="DL3025" s="26"/>
      <c r="DM3025" s="26"/>
      <c r="DN3025" s="26"/>
      <c r="DO3025" s="26"/>
      <c r="DP3025" s="26"/>
      <c r="DQ3025" s="26"/>
      <c r="DR3025" s="26"/>
      <c r="DS3025" s="26"/>
      <c r="DT3025" s="26"/>
      <c r="DU3025" s="26"/>
      <c r="DV3025" s="26"/>
      <c r="DW3025" s="26"/>
      <c r="DX3025" s="26"/>
      <c r="DY3025" s="26"/>
      <c r="DZ3025" s="26"/>
      <c r="EA3025" s="26"/>
      <c r="EB3025" s="26"/>
      <c r="EC3025" s="26"/>
      <c r="ED3025" s="26"/>
      <c r="EE3025" s="26"/>
      <c r="EF3025" s="26"/>
      <c r="EG3025" s="26"/>
      <c r="EH3025" s="26"/>
      <c r="EI3025" s="26"/>
      <c r="EJ3025" s="26"/>
      <c r="EK3025" s="26"/>
      <c r="EL3025" s="26"/>
      <c r="EM3025" s="26"/>
      <c r="EN3025" s="26"/>
      <c r="EO3025" s="26"/>
      <c r="EP3025" s="26"/>
      <c r="EQ3025" s="26"/>
      <c r="ER3025" s="26"/>
      <c r="ES3025" s="26"/>
      <c r="ET3025" s="26"/>
      <c r="EU3025" s="26"/>
      <c r="EV3025" s="26"/>
      <c r="EW3025" s="26"/>
      <c r="EX3025" s="26"/>
      <c r="EY3025" s="26"/>
      <c r="EZ3025" s="26"/>
      <c r="FA3025" s="26"/>
      <c r="FB3025" s="26"/>
      <c r="FC3025" s="26"/>
      <c r="FD3025" s="26"/>
      <c r="FE3025" s="26"/>
      <c r="FF3025" s="26"/>
    </row>
    <row r="3026" spans="1:162" s="31" customFormat="1" x14ac:dyDescent="0.25">
      <c r="A3026" s="26" t="s">
        <v>159</v>
      </c>
      <c r="B3026" s="27" t="s">
        <v>14811</v>
      </c>
      <c r="C3026" s="26" t="s">
        <v>161</v>
      </c>
      <c r="D3026" s="26" t="s">
        <v>14812</v>
      </c>
      <c r="E3026" s="26">
        <v>2799847</v>
      </c>
      <c r="F3026" s="26">
        <v>2814798</v>
      </c>
      <c r="G3026" s="26" t="s">
        <v>199</v>
      </c>
      <c r="H3026" s="26" t="s">
        <v>7187</v>
      </c>
      <c r="I3026" s="26"/>
      <c r="J3026" s="26"/>
      <c r="K3026" s="26"/>
      <c r="L3026" s="26" t="s">
        <v>14813</v>
      </c>
      <c r="M3026" s="26" t="s">
        <v>14814</v>
      </c>
      <c r="N3026" s="26"/>
      <c r="O3026" s="26"/>
      <c r="P3026" s="26"/>
      <c r="Q3026" s="26"/>
      <c r="R3026" s="26"/>
      <c r="S3026" s="26"/>
      <c r="T3026" s="26"/>
      <c r="U3026" s="26"/>
      <c r="V3026" s="26"/>
      <c r="W3026" s="26"/>
      <c r="X3026" s="26"/>
      <c r="Y3026" s="26"/>
      <c r="Z3026" s="26"/>
      <c r="AA3026" s="26"/>
      <c r="AB3026" s="26"/>
      <c r="AC3026" s="26"/>
      <c r="AD3026" s="26"/>
      <c r="AE3026" s="26"/>
      <c r="AF3026" s="26"/>
      <c r="AG3026" s="26"/>
      <c r="AH3026" s="26"/>
      <c r="AI3026" s="26"/>
      <c r="AJ3026" s="26"/>
      <c r="AK3026" s="26"/>
      <c r="AL3026" s="26"/>
      <c r="AM3026" s="26"/>
      <c r="AN3026" s="26"/>
      <c r="AO3026" s="26"/>
      <c r="AP3026" s="26"/>
      <c r="AQ3026" s="26"/>
      <c r="AR3026" s="26"/>
      <c r="AS3026" s="26"/>
      <c r="AT3026" s="26"/>
      <c r="AU3026" s="26"/>
      <c r="AV3026" s="26"/>
      <c r="AW3026" s="26"/>
      <c r="AX3026" s="26"/>
      <c r="AY3026" s="26"/>
      <c r="AZ3026" s="26"/>
      <c r="BA3026" s="26"/>
      <c r="BB3026" s="26"/>
      <c r="BC3026" s="26"/>
      <c r="BD3026" s="26"/>
      <c r="BE3026" s="26"/>
      <c r="BF3026" s="26"/>
      <c r="BG3026" s="26"/>
      <c r="BH3026" s="26"/>
      <c r="BI3026" s="26"/>
      <c r="BJ3026" s="26"/>
      <c r="BK3026" s="26"/>
      <c r="BL3026" s="26"/>
      <c r="BM3026" s="26"/>
      <c r="BN3026" s="26"/>
      <c r="BO3026" s="26"/>
      <c r="BP3026" s="26"/>
      <c r="BQ3026" s="26"/>
      <c r="BR3026" s="26"/>
      <c r="BS3026" s="26"/>
      <c r="BT3026" s="26"/>
      <c r="BU3026" s="26"/>
      <c r="BV3026" s="26"/>
      <c r="BW3026" s="26"/>
      <c r="BX3026" s="26"/>
      <c r="BY3026" s="26"/>
      <c r="BZ3026" s="26"/>
      <c r="CA3026" s="26"/>
      <c r="CB3026" s="26"/>
      <c r="CC3026" s="26"/>
      <c r="CD3026" s="26"/>
      <c r="CE3026" s="26"/>
      <c r="CF3026" s="26"/>
      <c r="CG3026" s="26"/>
      <c r="CH3026" s="26"/>
      <c r="CI3026" s="26"/>
      <c r="CJ3026" s="26"/>
      <c r="CK3026" s="26"/>
      <c r="CL3026" s="26"/>
      <c r="CM3026" s="26"/>
      <c r="CN3026" s="26"/>
      <c r="CO3026" s="26"/>
      <c r="CP3026" s="26"/>
      <c r="CQ3026" s="26"/>
      <c r="CR3026" s="26"/>
      <c r="CS3026" s="26"/>
      <c r="CT3026" s="26"/>
      <c r="CU3026" s="26"/>
      <c r="CV3026" s="26"/>
      <c r="CW3026" s="26"/>
      <c r="CX3026" s="26"/>
      <c r="CY3026" s="26"/>
      <c r="CZ3026" s="26"/>
      <c r="DA3026" s="26"/>
      <c r="DB3026" s="26"/>
      <c r="DC3026" s="26"/>
      <c r="DD3026" s="26"/>
      <c r="DE3026" s="26"/>
      <c r="DF3026" s="26"/>
      <c r="DG3026" s="26"/>
      <c r="DH3026" s="26"/>
      <c r="DI3026" s="26"/>
      <c r="DJ3026" s="26"/>
      <c r="DK3026" s="26"/>
      <c r="DL3026" s="26"/>
      <c r="DM3026" s="26"/>
      <c r="DN3026" s="26"/>
      <c r="DO3026" s="26"/>
      <c r="DP3026" s="26"/>
      <c r="DQ3026" s="26"/>
      <c r="DR3026" s="26"/>
      <c r="DS3026" s="26"/>
      <c r="DT3026" s="26"/>
      <c r="DU3026" s="26"/>
      <c r="DV3026" s="26"/>
      <c r="DW3026" s="26"/>
      <c r="DX3026" s="26"/>
      <c r="DY3026" s="26"/>
      <c r="DZ3026" s="26"/>
      <c r="EA3026" s="26"/>
      <c r="EB3026" s="26"/>
      <c r="EC3026" s="26"/>
      <c r="ED3026" s="26"/>
      <c r="EE3026" s="26"/>
      <c r="EF3026" s="26"/>
      <c r="EG3026" s="26"/>
      <c r="EH3026" s="26"/>
      <c r="EI3026" s="26"/>
      <c r="EJ3026" s="26"/>
      <c r="EK3026" s="26"/>
      <c r="EL3026" s="26"/>
      <c r="EM3026" s="26"/>
      <c r="EN3026" s="26"/>
      <c r="EO3026" s="26"/>
      <c r="EP3026" s="26"/>
      <c r="EQ3026" s="26"/>
      <c r="ER3026" s="26"/>
      <c r="ES3026" s="26"/>
      <c r="ET3026" s="26"/>
      <c r="EU3026" s="26"/>
      <c r="EV3026" s="26"/>
      <c r="EW3026" s="26"/>
      <c r="EX3026" s="26"/>
      <c r="EY3026" s="26"/>
      <c r="EZ3026" s="26"/>
      <c r="FA3026" s="26"/>
      <c r="FB3026" s="26"/>
      <c r="FC3026" s="26"/>
      <c r="FD3026" s="26"/>
      <c r="FE3026" s="26"/>
      <c r="FF3026" s="26"/>
    </row>
    <row r="3027" spans="1:162" s="31" customFormat="1" x14ac:dyDescent="0.25">
      <c r="A3027" s="26" t="s">
        <v>159</v>
      </c>
      <c r="B3027" s="27" t="s">
        <v>14815</v>
      </c>
      <c r="C3027" s="26" t="s">
        <v>161</v>
      </c>
      <c r="D3027" s="26" t="s">
        <v>14816</v>
      </c>
      <c r="E3027" s="26">
        <v>2814800</v>
      </c>
      <c r="F3027" s="26">
        <v>2828218</v>
      </c>
      <c r="G3027" s="26" t="s">
        <v>199</v>
      </c>
      <c r="H3027" s="26" t="s">
        <v>7206</v>
      </c>
      <c r="I3027" s="26"/>
      <c r="J3027" s="26"/>
      <c r="K3027" s="26"/>
      <c r="L3027" s="26" t="s">
        <v>14817</v>
      </c>
      <c r="M3027" s="26" t="s">
        <v>14818</v>
      </c>
      <c r="N3027" s="26"/>
      <c r="O3027" s="26"/>
      <c r="P3027" s="26"/>
      <c r="Q3027" s="26"/>
      <c r="R3027" s="26"/>
      <c r="S3027" s="26"/>
      <c r="T3027" s="26"/>
      <c r="U3027" s="26"/>
      <c r="V3027" s="26"/>
      <c r="W3027" s="26"/>
      <c r="X3027" s="26"/>
      <c r="Y3027" s="26"/>
      <c r="Z3027" s="26"/>
      <c r="AA3027" s="26"/>
      <c r="AB3027" s="26"/>
      <c r="AC3027" s="26"/>
      <c r="AD3027" s="26"/>
      <c r="AE3027" s="26"/>
      <c r="AF3027" s="26"/>
      <c r="AG3027" s="26"/>
      <c r="AH3027" s="26"/>
      <c r="AI3027" s="26"/>
      <c r="AJ3027" s="26"/>
      <c r="AK3027" s="26"/>
      <c r="AL3027" s="26"/>
      <c r="AM3027" s="26"/>
      <c r="AN3027" s="26"/>
      <c r="AO3027" s="26"/>
      <c r="AP3027" s="26"/>
      <c r="AQ3027" s="26"/>
      <c r="AR3027" s="26"/>
      <c r="AS3027" s="26"/>
      <c r="AT3027" s="26"/>
      <c r="AU3027" s="26"/>
      <c r="AV3027" s="26"/>
      <c r="AW3027" s="26"/>
      <c r="AX3027" s="26"/>
      <c r="AY3027" s="26"/>
      <c r="AZ3027" s="26"/>
      <c r="BA3027" s="26"/>
      <c r="BB3027" s="26"/>
      <c r="BC3027" s="26"/>
      <c r="BD3027" s="26"/>
      <c r="BE3027" s="26"/>
      <c r="BF3027" s="26"/>
      <c r="BG3027" s="26"/>
      <c r="BH3027" s="26"/>
      <c r="BI3027" s="26"/>
      <c r="BJ3027" s="26"/>
      <c r="BK3027" s="26"/>
      <c r="BL3027" s="26"/>
      <c r="BM3027" s="26"/>
      <c r="BN3027" s="26"/>
      <c r="BO3027" s="26"/>
      <c r="BP3027" s="26"/>
      <c r="BQ3027" s="26"/>
      <c r="BR3027" s="26"/>
      <c r="BS3027" s="26"/>
      <c r="BT3027" s="26"/>
      <c r="BU3027" s="26"/>
      <c r="BV3027" s="26"/>
      <c r="BW3027" s="26"/>
      <c r="BX3027" s="26"/>
      <c r="BY3027" s="26"/>
      <c r="BZ3027" s="26"/>
      <c r="CA3027" s="26"/>
      <c r="CB3027" s="26"/>
      <c r="CC3027" s="26"/>
      <c r="CD3027" s="26"/>
      <c r="CE3027" s="26"/>
      <c r="CF3027" s="26"/>
      <c r="CG3027" s="26"/>
      <c r="CH3027" s="26"/>
      <c r="CI3027" s="26"/>
      <c r="CJ3027" s="26"/>
      <c r="CK3027" s="26"/>
      <c r="CL3027" s="26"/>
      <c r="CM3027" s="26"/>
      <c r="CN3027" s="26"/>
      <c r="CO3027" s="26"/>
      <c r="CP3027" s="26"/>
      <c r="CQ3027" s="26"/>
      <c r="CR3027" s="26"/>
      <c r="CS3027" s="26"/>
      <c r="CT3027" s="26"/>
      <c r="CU3027" s="26"/>
      <c r="CV3027" s="26"/>
      <c r="CW3027" s="26"/>
      <c r="CX3027" s="26"/>
      <c r="CY3027" s="26"/>
      <c r="CZ3027" s="26"/>
      <c r="DA3027" s="26"/>
      <c r="DB3027" s="26"/>
      <c r="DC3027" s="26"/>
      <c r="DD3027" s="26"/>
      <c r="DE3027" s="26"/>
      <c r="DF3027" s="26"/>
      <c r="DG3027" s="26"/>
      <c r="DH3027" s="26"/>
      <c r="DI3027" s="26"/>
      <c r="DJ3027" s="26"/>
      <c r="DK3027" s="26"/>
      <c r="DL3027" s="26"/>
      <c r="DM3027" s="26"/>
      <c r="DN3027" s="26"/>
      <c r="DO3027" s="26"/>
      <c r="DP3027" s="26"/>
      <c r="DQ3027" s="26"/>
      <c r="DR3027" s="26"/>
      <c r="DS3027" s="26"/>
      <c r="DT3027" s="26"/>
      <c r="DU3027" s="26"/>
      <c r="DV3027" s="26"/>
      <c r="DW3027" s="26"/>
      <c r="DX3027" s="26"/>
      <c r="DY3027" s="26"/>
      <c r="DZ3027" s="26"/>
      <c r="EA3027" s="26"/>
      <c r="EB3027" s="26"/>
      <c r="EC3027" s="26"/>
      <c r="ED3027" s="26"/>
      <c r="EE3027" s="26"/>
      <c r="EF3027" s="26"/>
      <c r="EG3027" s="26"/>
      <c r="EH3027" s="26"/>
      <c r="EI3027" s="26"/>
      <c r="EJ3027" s="26"/>
      <c r="EK3027" s="26"/>
      <c r="EL3027" s="26"/>
      <c r="EM3027" s="26"/>
      <c r="EN3027" s="26"/>
      <c r="EO3027" s="26"/>
      <c r="EP3027" s="26"/>
      <c r="EQ3027" s="26"/>
      <c r="ER3027" s="26"/>
      <c r="ES3027" s="26"/>
      <c r="ET3027" s="26"/>
      <c r="EU3027" s="26"/>
      <c r="EV3027" s="26"/>
      <c r="EW3027" s="26"/>
      <c r="EX3027" s="26"/>
      <c r="EY3027" s="26"/>
      <c r="EZ3027" s="26"/>
      <c r="FA3027" s="26"/>
      <c r="FB3027" s="26"/>
      <c r="FC3027" s="26"/>
      <c r="FD3027" s="26"/>
      <c r="FE3027" s="26"/>
      <c r="FF3027" s="26"/>
    </row>
    <row r="3028" spans="1:162" s="31" customFormat="1" x14ac:dyDescent="0.25">
      <c r="A3028" s="26" t="s">
        <v>159</v>
      </c>
      <c r="B3028" s="27" t="s">
        <v>14819</v>
      </c>
      <c r="C3028" s="26" t="s">
        <v>161</v>
      </c>
      <c r="D3028" s="26" t="s">
        <v>14820</v>
      </c>
      <c r="E3028" s="26">
        <v>2828236</v>
      </c>
      <c r="F3028" s="26">
        <v>2838771</v>
      </c>
      <c r="G3028" s="26" t="s">
        <v>199</v>
      </c>
      <c r="H3028" s="26" t="s">
        <v>7206</v>
      </c>
      <c r="I3028" s="26"/>
      <c r="J3028" s="26"/>
      <c r="K3028" s="26"/>
      <c r="L3028" s="26" t="s">
        <v>14821</v>
      </c>
      <c r="M3028" s="26" t="s">
        <v>14822</v>
      </c>
      <c r="N3028" s="26"/>
      <c r="O3028" s="26"/>
      <c r="P3028" s="26"/>
      <c r="Q3028" s="26"/>
      <c r="R3028" s="26"/>
      <c r="S3028" s="26"/>
      <c r="T3028" s="26"/>
      <c r="U3028" s="26"/>
      <c r="V3028" s="26"/>
      <c r="W3028" s="26"/>
      <c r="X3028" s="26"/>
      <c r="Y3028" s="26"/>
      <c r="Z3028" s="26"/>
      <c r="AA3028" s="26"/>
      <c r="AB3028" s="26"/>
      <c r="AC3028" s="26"/>
      <c r="AD3028" s="26"/>
      <c r="AE3028" s="26"/>
      <c r="AF3028" s="26"/>
      <c r="AG3028" s="26"/>
      <c r="AH3028" s="26"/>
      <c r="AI3028" s="26"/>
      <c r="AJ3028" s="26"/>
      <c r="AK3028" s="26"/>
      <c r="AL3028" s="26"/>
      <c r="AM3028" s="26"/>
      <c r="AN3028" s="26"/>
      <c r="AO3028" s="26"/>
      <c r="AP3028" s="26"/>
      <c r="AQ3028" s="26"/>
      <c r="AR3028" s="26"/>
      <c r="AS3028" s="26"/>
      <c r="AT3028" s="26"/>
      <c r="AU3028" s="26"/>
      <c r="AV3028" s="26"/>
      <c r="AW3028" s="26"/>
      <c r="AX3028" s="26"/>
      <c r="AY3028" s="26"/>
      <c r="AZ3028" s="26"/>
      <c r="BA3028" s="26"/>
      <c r="BB3028" s="26"/>
      <c r="BC3028" s="26"/>
      <c r="BD3028" s="26"/>
      <c r="BE3028" s="26"/>
      <c r="BF3028" s="26"/>
      <c r="BG3028" s="26"/>
      <c r="BH3028" s="26"/>
      <c r="BI3028" s="26"/>
      <c r="BJ3028" s="26"/>
      <c r="BK3028" s="26"/>
      <c r="BL3028" s="26"/>
      <c r="BM3028" s="26"/>
      <c r="BN3028" s="26"/>
      <c r="BO3028" s="26"/>
      <c r="BP3028" s="26"/>
      <c r="BQ3028" s="26"/>
      <c r="BR3028" s="26"/>
      <c r="BS3028" s="26"/>
      <c r="BT3028" s="26"/>
      <c r="BU3028" s="26"/>
      <c r="BV3028" s="26"/>
      <c r="BW3028" s="26"/>
      <c r="BX3028" s="26"/>
      <c r="BY3028" s="26"/>
      <c r="BZ3028" s="26"/>
      <c r="CA3028" s="26"/>
      <c r="CB3028" s="26"/>
      <c r="CC3028" s="26"/>
      <c r="CD3028" s="26"/>
      <c r="CE3028" s="26"/>
      <c r="CF3028" s="26"/>
      <c r="CG3028" s="26"/>
      <c r="CH3028" s="26"/>
      <c r="CI3028" s="26"/>
      <c r="CJ3028" s="26"/>
      <c r="CK3028" s="26"/>
      <c r="CL3028" s="26"/>
      <c r="CM3028" s="26"/>
      <c r="CN3028" s="26"/>
      <c r="CO3028" s="26"/>
      <c r="CP3028" s="26"/>
      <c r="CQ3028" s="26"/>
      <c r="CR3028" s="26"/>
      <c r="CS3028" s="26"/>
      <c r="CT3028" s="26"/>
      <c r="CU3028" s="26"/>
      <c r="CV3028" s="26"/>
      <c r="CW3028" s="26"/>
      <c r="CX3028" s="26"/>
      <c r="CY3028" s="26"/>
      <c r="CZ3028" s="26"/>
      <c r="DA3028" s="26"/>
      <c r="DB3028" s="26"/>
      <c r="DC3028" s="26"/>
      <c r="DD3028" s="26"/>
      <c r="DE3028" s="26"/>
      <c r="DF3028" s="26"/>
      <c r="DG3028" s="26"/>
      <c r="DH3028" s="26"/>
      <c r="DI3028" s="26"/>
      <c r="DJ3028" s="26"/>
      <c r="DK3028" s="26"/>
      <c r="DL3028" s="26"/>
      <c r="DM3028" s="26"/>
      <c r="DN3028" s="26"/>
      <c r="DO3028" s="26"/>
      <c r="DP3028" s="26"/>
      <c r="DQ3028" s="26"/>
      <c r="DR3028" s="26"/>
      <c r="DS3028" s="26"/>
      <c r="DT3028" s="26"/>
      <c r="DU3028" s="26"/>
      <c r="DV3028" s="26"/>
      <c r="DW3028" s="26"/>
      <c r="DX3028" s="26"/>
      <c r="DY3028" s="26"/>
      <c r="DZ3028" s="26"/>
      <c r="EA3028" s="26"/>
      <c r="EB3028" s="26"/>
      <c r="EC3028" s="26"/>
      <c r="ED3028" s="26"/>
      <c r="EE3028" s="26"/>
      <c r="EF3028" s="26"/>
      <c r="EG3028" s="26"/>
      <c r="EH3028" s="26"/>
      <c r="EI3028" s="26"/>
      <c r="EJ3028" s="26"/>
      <c r="EK3028" s="26"/>
      <c r="EL3028" s="26"/>
      <c r="EM3028" s="26"/>
      <c r="EN3028" s="26"/>
      <c r="EO3028" s="26"/>
      <c r="EP3028" s="26"/>
      <c r="EQ3028" s="26"/>
      <c r="ER3028" s="26"/>
      <c r="ES3028" s="26"/>
      <c r="ET3028" s="26"/>
      <c r="EU3028" s="26"/>
      <c r="EV3028" s="26"/>
      <c r="EW3028" s="26"/>
      <c r="EX3028" s="26"/>
      <c r="EY3028" s="26"/>
      <c r="EZ3028" s="26"/>
      <c r="FA3028" s="26"/>
      <c r="FB3028" s="26"/>
      <c r="FC3028" s="26"/>
      <c r="FD3028" s="26"/>
      <c r="FE3028" s="26"/>
      <c r="FF3028" s="26"/>
    </row>
    <row r="3029" spans="1:162" s="31" customFormat="1" x14ac:dyDescent="0.25">
      <c r="A3029" s="26" t="s">
        <v>159</v>
      </c>
      <c r="B3029" s="27" t="s">
        <v>14823</v>
      </c>
      <c r="C3029" s="26" t="s">
        <v>161</v>
      </c>
      <c r="D3029" s="26" t="s">
        <v>14824</v>
      </c>
      <c r="E3029" s="26">
        <v>2838761</v>
      </c>
      <c r="F3029" s="26">
        <v>2855062</v>
      </c>
      <c r="G3029" s="26" t="s">
        <v>199</v>
      </c>
      <c r="H3029" s="26" t="s">
        <v>7206</v>
      </c>
      <c r="I3029" s="26"/>
      <c r="J3029" s="26"/>
      <c r="K3029" s="26"/>
      <c r="L3029" s="26" t="s">
        <v>14825</v>
      </c>
      <c r="M3029" s="26" t="s">
        <v>14826</v>
      </c>
      <c r="N3029" s="26"/>
      <c r="O3029" s="26"/>
      <c r="P3029" s="26"/>
      <c r="Q3029" s="26"/>
      <c r="R3029" s="26"/>
      <c r="S3029" s="26"/>
      <c r="T3029" s="26"/>
      <c r="U3029" s="26"/>
      <c r="V3029" s="26"/>
      <c r="W3029" s="26"/>
      <c r="X3029" s="26"/>
      <c r="Y3029" s="26"/>
      <c r="Z3029" s="26"/>
      <c r="AA3029" s="26"/>
      <c r="AB3029" s="26"/>
      <c r="AC3029" s="26"/>
      <c r="AD3029" s="26"/>
      <c r="AE3029" s="26"/>
      <c r="AF3029" s="26"/>
      <c r="AG3029" s="26"/>
      <c r="AH3029" s="26"/>
      <c r="AI3029" s="26"/>
      <c r="AJ3029" s="26"/>
      <c r="AK3029" s="26"/>
      <c r="AL3029" s="26"/>
      <c r="AM3029" s="26"/>
      <c r="AN3029" s="26"/>
      <c r="AO3029" s="26"/>
      <c r="AP3029" s="26"/>
      <c r="AQ3029" s="26"/>
      <c r="AR3029" s="26"/>
      <c r="AS3029" s="26"/>
      <c r="AT3029" s="26"/>
      <c r="AU3029" s="26"/>
      <c r="AV3029" s="26"/>
      <c r="AW3029" s="26"/>
      <c r="AX3029" s="26"/>
      <c r="AY3029" s="26"/>
      <c r="AZ3029" s="26"/>
      <c r="BA3029" s="26"/>
      <c r="BB3029" s="26"/>
      <c r="BC3029" s="26"/>
      <c r="BD3029" s="26"/>
      <c r="BE3029" s="26"/>
      <c r="BF3029" s="26"/>
      <c r="BG3029" s="26"/>
      <c r="BH3029" s="26"/>
      <c r="BI3029" s="26"/>
      <c r="BJ3029" s="26"/>
      <c r="BK3029" s="26"/>
      <c r="BL3029" s="26"/>
      <c r="BM3029" s="26"/>
      <c r="BN3029" s="26"/>
      <c r="BO3029" s="26"/>
      <c r="BP3029" s="26"/>
      <c r="BQ3029" s="26"/>
      <c r="BR3029" s="26"/>
      <c r="BS3029" s="26"/>
      <c r="BT3029" s="26"/>
      <c r="BU3029" s="26"/>
      <c r="BV3029" s="26"/>
      <c r="BW3029" s="26"/>
      <c r="BX3029" s="26"/>
      <c r="BY3029" s="26"/>
      <c r="BZ3029" s="26"/>
      <c r="CA3029" s="26"/>
      <c r="CB3029" s="26"/>
      <c r="CC3029" s="26"/>
      <c r="CD3029" s="26"/>
      <c r="CE3029" s="26"/>
      <c r="CF3029" s="26"/>
      <c r="CG3029" s="26"/>
      <c r="CH3029" s="26"/>
      <c r="CI3029" s="26"/>
      <c r="CJ3029" s="26"/>
      <c r="CK3029" s="26"/>
      <c r="CL3029" s="26"/>
      <c r="CM3029" s="26"/>
      <c r="CN3029" s="26"/>
      <c r="CO3029" s="26"/>
      <c r="CP3029" s="26"/>
      <c r="CQ3029" s="26"/>
      <c r="CR3029" s="26"/>
      <c r="CS3029" s="26"/>
      <c r="CT3029" s="26"/>
      <c r="CU3029" s="26"/>
      <c r="CV3029" s="26"/>
      <c r="CW3029" s="26"/>
      <c r="CX3029" s="26"/>
      <c r="CY3029" s="26"/>
      <c r="CZ3029" s="26"/>
      <c r="DA3029" s="26"/>
      <c r="DB3029" s="26"/>
      <c r="DC3029" s="26"/>
      <c r="DD3029" s="26"/>
      <c r="DE3029" s="26"/>
      <c r="DF3029" s="26"/>
      <c r="DG3029" s="26"/>
      <c r="DH3029" s="26"/>
      <c r="DI3029" s="26"/>
      <c r="DJ3029" s="26"/>
      <c r="DK3029" s="26"/>
      <c r="DL3029" s="26"/>
      <c r="DM3029" s="26"/>
      <c r="DN3029" s="26"/>
      <c r="DO3029" s="26"/>
      <c r="DP3029" s="26"/>
      <c r="DQ3029" s="26"/>
      <c r="DR3029" s="26"/>
      <c r="DS3029" s="26"/>
      <c r="DT3029" s="26"/>
      <c r="DU3029" s="26"/>
      <c r="DV3029" s="26"/>
      <c r="DW3029" s="26"/>
      <c r="DX3029" s="26"/>
      <c r="DY3029" s="26"/>
      <c r="DZ3029" s="26"/>
      <c r="EA3029" s="26"/>
      <c r="EB3029" s="26"/>
      <c r="EC3029" s="26"/>
      <c r="ED3029" s="26"/>
      <c r="EE3029" s="26"/>
      <c r="EF3029" s="26"/>
      <c r="EG3029" s="26"/>
      <c r="EH3029" s="26"/>
      <c r="EI3029" s="26"/>
      <c r="EJ3029" s="26"/>
      <c r="EK3029" s="26"/>
      <c r="EL3029" s="26"/>
      <c r="EM3029" s="26"/>
      <c r="EN3029" s="26"/>
      <c r="EO3029" s="26"/>
      <c r="EP3029" s="26"/>
      <c r="EQ3029" s="26"/>
      <c r="ER3029" s="26"/>
      <c r="ES3029" s="26"/>
      <c r="ET3029" s="26"/>
      <c r="EU3029" s="26"/>
      <c r="EV3029" s="26"/>
      <c r="EW3029" s="26"/>
      <c r="EX3029" s="26"/>
      <c r="EY3029" s="26"/>
      <c r="EZ3029" s="26"/>
      <c r="FA3029" s="26"/>
      <c r="FB3029" s="26"/>
      <c r="FC3029" s="26"/>
      <c r="FD3029" s="26"/>
      <c r="FE3029" s="26"/>
      <c r="FF3029" s="26"/>
    </row>
    <row r="3030" spans="1:162" s="31" customFormat="1" x14ac:dyDescent="0.25">
      <c r="A3030" s="26" t="s">
        <v>159</v>
      </c>
      <c r="B3030" s="27" t="s">
        <v>14827</v>
      </c>
      <c r="C3030" s="26" t="s">
        <v>161</v>
      </c>
      <c r="D3030" s="26" t="s">
        <v>14828</v>
      </c>
      <c r="E3030" s="26">
        <v>2855076</v>
      </c>
      <c r="F3030" s="26">
        <v>2862533</v>
      </c>
      <c r="G3030" s="26" t="s">
        <v>199</v>
      </c>
      <c r="H3030" s="26" t="s">
        <v>7187</v>
      </c>
      <c r="I3030" s="26"/>
      <c r="J3030" s="26"/>
      <c r="K3030" s="26"/>
      <c r="L3030" s="26" t="s">
        <v>14829</v>
      </c>
      <c r="M3030" s="26" t="s">
        <v>14830</v>
      </c>
      <c r="N3030" s="26"/>
      <c r="O3030" s="26"/>
      <c r="P3030" s="26"/>
      <c r="Q3030" s="26"/>
      <c r="R3030" s="26"/>
      <c r="S3030" s="26"/>
      <c r="T3030" s="26"/>
      <c r="U3030" s="26"/>
      <c r="V3030" s="26"/>
      <c r="W3030" s="26"/>
      <c r="X3030" s="26"/>
      <c r="Y3030" s="26"/>
      <c r="Z3030" s="26"/>
      <c r="AA3030" s="26"/>
      <c r="AB3030" s="26"/>
      <c r="AC3030" s="26"/>
      <c r="AD3030" s="26"/>
      <c r="AE3030" s="26"/>
      <c r="AF3030" s="26"/>
      <c r="AG3030" s="26"/>
      <c r="AH3030" s="26"/>
      <c r="AI3030" s="26"/>
      <c r="AJ3030" s="26"/>
      <c r="AK3030" s="26"/>
      <c r="AL3030" s="26"/>
      <c r="AM3030" s="26"/>
      <c r="AN3030" s="26"/>
      <c r="AO3030" s="26"/>
      <c r="AP3030" s="26"/>
      <c r="AQ3030" s="26"/>
      <c r="AR3030" s="26"/>
      <c r="AS3030" s="26"/>
      <c r="AT3030" s="26"/>
      <c r="AU3030" s="26"/>
      <c r="AV3030" s="26"/>
      <c r="AW3030" s="26"/>
      <c r="AX3030" s="26"/>
      <c r="AY3030" s="26"/>
      <c r="AZ3030" s="26"/>
      <c r="BA3030" s="26"/>
      <c r="BB3030" s="26"/>
      <c r="BC3030" s="26"/>
      <c r="BD3030" s="26"/>
      <c r="BE3030" s="26"/>
      <c r="BF3030" s="26"/>
      <c r="BG3030" s="26"/>
      <c r="BH3030" s="26"/>
      <c r="BI3030" s="26"/>
      <c r="BJ3030" s="26"/>
      <c r="BK3030" s="26"/>
      <c r="BL3030" s="26"/>
      <c r="BM3030" s="26"/>
      <c r="BN3030" s="26"/>
      <c r="BO3030" s="26"/>
      <c r="BP3030" s="26"/>
      <c r="BQ3030" s="26"/>
      <c r="BR3030" s="26"/>
      <c r="BS3030" s="26"/>
      <c r="BT3030" s="26"/>
      <c r="BU3030" s="26"/>
      <c r="BV3030" s="26"/>
      <c r="BW3030" s="26"/>
      <c r="BX3030" s="26"/>
      <c r="BY3030" s="26"/>
      <c r="BZ3030" s="26"/>
      <c r="CA3030" s="26"/>
      <c r="CB3030" s="26"/>
      <c r="CC3030" s="26"/>
      <c r="CD3030" s="26"/>
      <c r="CE3030" s="26"/>
      <c r="CF3030" s="26"/>
      <c r="CG3030" s="26"/>
      <c r="CH3030" s="26"/>
      <c r="CI3030" s="26"/>
      <c r="CJ3030" s="26"/>
      <c r="CK3030" s="26"/>
      <c r="CL3030" s="26"/>
      <c r="CM3030" s="26"/>
      <c r="CN3030" s="26"/>
      <c r="CO3030" s="26"/>
      <c r="CP3030" s="26"/>
      <c r="CQ3030" s="26"/>
      <c r="CR3030" s="26"/>
      <c r="CS3030" s="26"/>
      <c r="CT3030" s="26"/>
      <c r="CU3030" s="26"/>
      <c r="CV3030" s="26"/>
      <c r="CW3030" s="26"/>
      <c r="CX3030" s="26"/>
      <c r="CY3030" s="26"/>
      <c r="CZ3030" s="26"/>
      <c r="DA3030" s="26"/>
      <c r="DB3030" s="26"/>
      <c r="DC3030" s="26"/>
      <c r="DD3030" s="26"/>
      <c r="DE3030" s="26"/>
      <c r="DF3030" s="26"/>
      <c r="DG3030" s="26"/>
      <c r="DH3030" s="26"/>
      <c r="DI3030" s="26"/>
      <c r="DJ3030" s="26"/>
      <c r="DK3030" s="26"/>
      <c r="DL3030" s="26"/>
      <c r="DM3030" s="26"/>
      <c r="DN3030" s="26"/>
      <c r="DO3030" s="26"/>
      <c r="DP3030" s="26"/>
      <c r="DQ3030" s="26"/>
      <c r="DR3030" s="26"/>
      <c r="DS3030" s="26"/>
      <c r="DT3030" s="26"/>
      <c r="DU3030" s="26"/>
      <c r="DV3030" s="26"/>
      <c r="DW3030" s="26"/>
      <c r="DX3030" s="26"/>
      <c r="DY3030" s="26"/>
      <c r="DZ3030" s="26"/>
      <c r="EA3030" s="26"/>
      <c r="EB3030" s="26"/>
      <c r="EC3030" s="26"/>
      <c r="ED3030" s="26"/>
      <c r="EE3030" s="26"/>
      <c r="EF3030" s="26"/>
      <c r="EG3030" s="26"/>
      <c r="EH3030" s="26"/>
      <c r="EI3030" s="26"/>
      <c r="EJ3030" s="26"/>
      <c r="EK3030" s="26"/>
      <c r="EL3030" s="26"/>
      <c r="EM3030" s="26"/>
      <c r="EN3030" s="26"/>
      <c r="EO3030" s="26"/>
      <c r="EP3030" s="26"/>
      <c r="EQ3030" s="26"/>
      <c r="ER3030" s="26"/>
      <c r="ES3030" s="26"/>
      <c r="ET3030" s="26"/>
      <c r="EU3030" s="26"/>
      <c r="EV3030" s="26"/>
      <c r="EW3030" s="26"/>
      <c r="EX3030" s="26"/>
      <c r="EY3030" s="26"/>
      <c r="EZ3030" s="26"/>
      <c r="FA3030" s="26"/>
      <c r="FB3030" s="26"/>
      <c r="FC3030" s="26"/>
      <c r="FD3030" s="26"/>
      <c r="FE3030" s="26"/>
      <c r="FF3030" s="26"/>
    </row>
    <row r="3031" spans="1:162" s="31" customFormat="1" x14ac:dyDescent="0.25">
      <c r="A3031" s="26" t="s">
        <v>159</v>
      </c>
      <c r="B3031" s="27" t="s">
        <v>14831</v>
      </c>
      <c r="C3031" s="26" t="s">
        <v>161</v>
      </c>
      <c r="D3031" s="26" t="s">
        <v>14832</v>
      </c>
      <c r="E3031" s="26">
        <v>2863882</v>
      </c>
      <c r="F3031" s="26">
        <v>2862671</v>
      </c>
      <c r="G3031" s="26" t="s">
        <v>163</v>
      </c>
      <c r="H3031" s="26" t="s">
        <v>14833</v>
      </c>
      <c r="I3031" s="26"/>
      <c r="J3031" s="26"/>
      <c r="K3031" s="26"/>
      <c r="L3031" s="26" t="s">
        <v>14834</v>
      </c>
      <c r="M3031" s="26" t="s">
        <v>14835</v>
      </c>
      <c r="N3031" s="26"/>
      <c r="O3031" s="26"/>
      <c r="P3031" s="26"/>
      <c r="Q3031" s="26"/>
      <c r="R3031" s="26"/>
      <c r="S3031" s="26"/>
      <c r="T3031" s="26"/>
      <c r="U3031" s="26"/>
      <c r="V3031" s="26"/>
      <c r="W3031" s="26"/>
      <c r="X3031" s="26"/>
      <c r="Y3031" s="26"/>
      <c r="Z3031" s="26"/>
      <c r="AA3031" s="26"/>
      <c r="AB3031" s="26"/>
      <c r="AC3031" s="26"/>
      <c r="AD3031" s="26"/>
      <c r="AE3031" s="26"/>
      <c r="AF3031" s="26"/>
      <c r="AG3031" s="26"/>
      <c r="AH3031" s="26"/>
      <c r="AI3031" s="26"/>
      <c r="AJ3031" s="26"/>
      <c r="AK3031" s="26"/>
      <c r="AL3031" s="26"/>
      <c r="AM3031" s="26"/>
      <c r="AN3031" s="26"/>
      <c r="AO3031" s="26"/>
      <c r="AP3031" s="26"/>
      <c r="AQ3031" s="26"/>
      <c r="AR3031" s="26"/>
      <c r="AS3031" s="26"/>
      <c r="AT3031" s="26"/>
      <c r="AU3031" s="26"/>
      <c r="AV3031" s="26"/>
      <c r="AW3031" s="26"/>
      <c r="AX3031" s="26"/>
      <c r="AY3031" s="26"/>
      <c r="AZ3031" s="26"/>
      <c r="BA3031" s="26"/>
      <c r="BB3031" s="26"/>
      <c r="BC3031" s="26"/>
      <c r="BD3031" s="26"/>
      <c r="BE3031" s="26"/>
      <c r="BF3031" s="26"/>
      <c r="BG3031" s="26"/>
      <c r="BH3031" s="26"/>
      <c r="BI3031" s="26"/>
      <c r="BJ3031" s="26"/>
      <c r="BK3031" s="26"/>
      <c r="BL3031" s="26"/>
      <c r="BM3031" s="26"/>
      <c r="BN3031" s="26"/>
      <c r="BO3031" s="26"/>
      <c r="BP3031" s="26"/>
      <c r="BQ3031" s="26"/>
      <c r="BR3031" s="26"/>
      <c r="BS3031" s="26"/>
      <c r="BT3031" s="26"/>
      <c r="BU3031" s="26"/>
      <c r="BV3031" s="26"/>
      <c r="BW3031" s="26"/>
      <c r="BX3031" s="26"/>
      <c r="BY3031" s="26"/>
      <c r="BZ3031" s="26"/>
      <c r="CA3031" s="26"/>
      <c r="CB3031" s="26"/>
      <c r="CC3031" s="26"/>
      <c r="CD3031" s="26"/>
      <c r="CE3031" s="26"/>
      <c r="CF3031" s="26"/>
      <c r="CG3031" s="26"/>
      <c r="CH3031" s="26"/>
      <c r="CI3031" s="26"/>
      <c r="CJ3031" s="26"/>
      <c r="CK3031" s="26"/>
      <c r="CL3031" s="26"/>
      <c r="CM3031" s="26"/>
      <c r="CN3031" s="26"/>
      <c r="CO3031" s="26"/>
      <c r="CP3031" s="26"/>
      <c r="CQ3031" s="26"/>
      <c r="CR3031" s="26"/>
      <c r="CS3031" s="26"/>
      <c r="CT3031" s="26"/>
      <c r="CU3031" s="26"/>
      <c r="CV3031" s="26"/>
      <c r="CW3031" s="26"/>
      <c r="CX3031" s="26"/>
      <c r="CY3031" s="26"/>
      <c r="CZ3031" s="26"/>
      <c r="DA3031" s="26"/>
      <c r="DB3031" s="26"/>
      <c r="DC3031" s="26"/>
      <c r="DD3031" s="26"/>
      <c r="DE3031" s="26"/>
      <c r="DF3031" s="26"/>
      <c r="DG3031" s="26"/>
      <c r="DH3031" s="26"/>
      <c r="DI3031" s="26"/>
      <c r="DJ3031" s="26"/>
      <c r="DK3031" s="26"/>
      <c r="DL3031" s="26"/>
      <c r="DM3031" s="26"/>
      <c r="DN3031" s="26"/>
      <c r="DO3031" s="26"/>
      <c r="DP3031" s="26"/>
      <c r="DQ3031" s="26"/>
      <c r="DR3031" s="26"/>
      <c r="DS3031" s="26"/>
      <c r="DT3031" s="26"/>
      <c r="DU3031" s="26"/>
      <c r="DV3031" s="26"/>
      <c r="DW3031" s="26"/>
      <c r="DX3031" s="26"/>
      <c r="DY3031" s="26"/>
      <c r="DZ3031" s="26"/>
      <c r="EA3031" s="26"/>
      <c r="EB3031" s="26"/>
      <c r="EC3031" s="26"/>
      <c r="ED3031" s="26"/>
      <c r="EE3031" s="26"/>
      <c r="EF3031" s="26"/>
      <c r="EG3031" s="26"/>
      <c r="EH3031" s="26"/>
      <c r="EI3031" s="26"/>
      <c r="EJ3031" s="26"/>
      <c r="EK3031" s="26"/>
      <c r="EL3031" s="26"/>
      <c r="EM3031" s="26"/>
      <c r="EN3031" s="26"/>
      <c r="EO3031" s="26"/>
      <c r="EP3031" s="26"/>
      <c r="EQ3031" s="26"/>
      <c r="ER3031" s="26"/>
      <c r="ES3031" s="26"/>
      <c r="ET3031" s="26"/>
      <c r="EU3031" s="26"/>
      <c r="EV3031" s="26"/>
      <c r="EW3031" s="26"/>
      <c r="EX3031" s="26"/>
      <c r="EY3031" s="26"/>
      <c r="EZ3031" s="26"/>
      <c r="FA3031" s="26"/>
      <c r="FB3031" s="26"/>
      <c r="FC3031" s="26"/>
      <c r="FD3031" s="26"/>
      <c r="FE3031" s="26"/>
      <c r="FF3031" s="26"/>
    </row>
    <row r="3032" spans="1:162" x14ac:dyDescent="0.25">
      <c r="A3032" s="26" t="s">
        <v>159</v>
      </c>
      <c r="B3032" s="27" t="s">
        <v>14836</v>
      </c>
      <c r="C3032" s="26" t="s">
        <v>161</v>
      </c>
      <c r="D3032" s="26" t="s">
        <v>14837</v>
      </c>
      <c r="E3032" s="26">
        <v>2864171</v>
      </c>
      <c r="F3032" s="26">
        <v>2864605</v>
      </c>
      <c r="G3032" s="26" t="s">
        <v>199</v>
      </c>
      <c r="H3032" s="26" t="s">
        <v>14838</v>
      </c>
      <c r="L3032" s="26" t="s">
        <v>14839</v>
      </c>
      <c r="M3032" s="26" t="s">
        <v>14840</v>
      </c>
    </row>
    <row r="3033" spans="1:162" x14ac:dyDescent="0.25">
      <c r="A3033" s="26" t="s">
        <v>159</v>
      </c>
      <c r="B3033" s="27" t="s">
        <v>14841</v>
      </c>
      <c r="C3033" s="26" t="s">
        <v>161</v>
      </c>
      <c r="D3033" s="26" t="s">
        <v>14842</v>
      </c>
      <c r="E3033" s="26">
        <v>2864704</v>
      </c>
      <c r="F3033" s="26">
        <v>2865420</v>
      </c>
      <c r="G3033" s="26" t="s">
        <v>199</v>
      </c>
      <c r="H3033" s="26" t="s">
        <v>14843</v>
      </c>
      <c r="L3033" s="26" t="s">
        <v>14844</v>
      </c>
      <c r="M3033" s="26" t="s">
        <v>14845</v>
      </c>
    </row>
    <row r="3034" spans="1:162" x14ac:dyDescent="0.25">
      <c r="A3034" s="26" t="s">
        <v>159</v>
      </c>
      <c r="B3034" s="27" t="s">
        <v>14846</v>
      </c>
      <c r="C3034" s="26" t="s">
        <v>245</v>
      </c>
      <c r="D3034" s="26" t="s">
        <v>14847</v>
      </c>
      <c r="E3034" s="26">
        <v>2865437</v>
      </c>
      <c r="F3034" s="26">
        <v>2866721</v>
      </c>
      <c r="G3034" s="26" t="s">
        <v>199</v>
      </c>
      <c r="H3034" s="26" t="s">
        <v>247</v>
      </c>
      <c r="L3034" s="26" t="s">
        <v>14848</v>
      </c>
    </row>
    <row r="3035" spans="1:162" x14ac:dyDescent="0.25">
      <c r="A3035" s="26" t="s">
        <v>159</v>
      </c>
      <c r="B3035" s="27" t="s">
        <v>14849</v>
      </c>
      <c r="C3035" s="26" t="s">
        <v>161</v>
      </c>
      <c r="D3035" s="26" t="s">
        <v>14850</v>
      </c>
      <c r="E3035" s="26">
        <v>2865602</v>
      </c>
      <c r="F3035" s="26">
        <v>2865862</v>
      </c>
      <c r="G3035" s="26" t="s">
        <v>199</v>
      </c>
      <c r="H3035" s="26" t="s">
        <v>164</v>
      </c>
      <c r="L3035" s="26" t="s">
        <v>14851</v>
      </c>
      <c r="M3035" s="26" t="s">
        <v>14852</v>
      </c>
    </row>
    <row r="3036" spans="1:162" x14ac:dyDescent="0.25">
      <c r="A3036" s="26" t="s">
        <v>159</v>
      </c>
      <c r="B3036" s="27" t="s">
        <v>14853</v>
      </c>
      <c r="C3036" s="26" t="s">
        <v>161</v>
      </c>
      <c r="D3036" s="26" t="s">
        <v>14854</v>
      </c>
      <c r="E3036" s="26">
        <v>2865868</v>
      </c>
      <c r="F3036" s="26">
        <v>2866680</v>
      </c>
      <c r="G3036" s="26" t="s">
        <v>199</v>
      </c>
      <c r="H3036" s="26" t="s">
        <v>1382</v>
      </c>
      <c r="L3036" s="26" t="s">
        <v>1383</v>
      </c>
      <c r="M3036" s="26" t="s">
        <v>1384</v>
      </c>
    </row>
    <row r="3037" spans="1:162" x14ac:dyDescent="0.25">
      <c r="A3037" s="26" t="s">
        <v>159</v>
      </c>
      <c r="B3037" s="27" t="s">
        <v>14855</v>
      </c>
      <c r="C3037" s="26" t="s">
        <v>161</v>
      </c>
      <c r="D3037" s="26" t="s">
        <v>14856</v>
      </c>
      <c r="E3037" s="26">
        <v>2867105</v>
      </c>
      <c r="F3037" s="26">
        <v>2866743</v>
      </c>
      <c r="G3037" s="26" t="s">
        <v>163</v>
      </c>
      <c r="H3037" s="26" t="s">
        <v>14857</v>
      </c>
      <c r="L3037" s="26" t="s">
        <v>14858</v>
      </c>
      <c r="M3037" s="26" t="s">
        <v>14859</v>
      </c>
    </row>
    <row r="3038" spans="1:162" s="31" customFormat="1" x14ac:dyDescent="0.25">
      <c r="A3038" s="26" t="s">
        <v>159</v>
      </c>
      <c r="B3038" s="27" t="s">
        <v>14860</v>
      </c>
      <c r="C3038" s="26" t="s">
        <v>161</v>
      </c>
      <c r="D3038" s="26" t="s">
        <v>14861</v>
      </c>
      <c r="E3038" s="26">
        <v>2868626</v>
      </c>
      <c r="F3038" s="26">
        <v>2867298</v>
      </c>
      <c r="G3038" s="26" t="s">
        <v>163</v>
      </c>
      <c r="H3038" s="26" t="s">
        <v>14862</v>
      </c>
      <c r="I3038" s="26"/>
      <c r="J3038" s="26"/>
      <c r="K3038" s="26"/>
      <c r="L3038" s="26" t="s">
        <v>14863</v>
      </c>
      <c r="M3038" s="26" t="s">
        <v>14864</v>
      </c>
      <c r="N3038" s="26"/>
      <c r="O3038" s="26"/>
      <c r="P3038" s="26"/>
      <c r="Q3038" s="26"/>
      <c r="R3038" s="26"/>
      <c r="S3038" s="26"/>
      <c r="T3038" s="26"/>
      <c r="U3038" s="26"/>
      <c r="V3038" s="26"/>
      <c r="W3038" s="26"/>
      <c r="X3038" s="26"/>
      <c r="Y3038" s="26"/>
      <c r="Z3038" s="26"/>
      <c r="AA3038" s="26"/>
      <c r="AB3038" s="26"/>
      <c r="AC3038" s="26"/>
      <c r="AD3038" s="26"/>
      <c r="AE3038" s="26"/>
      <c r="AF3038" s="26"/>
      <c r="AG3038" s="26"/>
      <c r="AH3038" s="26"/>
      <c r="AI3038" s="26"/>
      <c r="AJ3038" s="26"/>
      <c r="AK3038" s="26"/>
      <c r="AL3038" s="26"/>
      <c r="AM3038" s="26"/>
      <c r="AN3038" s="26"/>
      <c r="AO3038" s="26"/>
      <c r="AP3038" s="26"/>
      <c r="AQ3038" s="26"/>
      <c r="AR3038" s="26"/>
      <c r="AS3038" s="26"/>
      <c r="AT3038" s="26"/>
      <c r="AU3038" s="26"/>
      <c r="AV3038" s="26"/>
      <c r="AW3038" s="26"/>
      <c r="AX3038" s="26"/>
      <c r="AY3038" s="26"/>
      <c r="AZ3038" s="26"/>
      <c r="BA3038" s="26"/>
      <c r="BB3038" s="26"/>
      <c r="BC3038" s="26"/>
      <c r="BD3038" s="26"/>
      <c r="BE3038" s="26"/>
      <c r="BF3038" s="26"/>
      <c r="BG3038" s="26"/>
      <c r="BH3038" s="26"/>
      <c r="BI3038" s="26"/>
      <c r="BJ3038" s="26"/>
      <c r="BK3038" s="26"/>
      <c r="BL3038" s="26"/>
      <c r="BM3038" s="26"/>
      <c r="BN3038" s="26"/>
      <c r="BO3038" s="26"/>
      <c r="BP3038" s="26"/>
      <c r="BQ3038" s="26"/>
      <c r="BR3038" s="26"/>
      <c r="BS3038" s="26"/>
      <c r="BT3038" s="26"/>
      <c r="BU3038" s="26"/>
      <c r="BV3038" s="26"/>
      <c r="BW3038" s="26"/>
      <c r="BX3038" s="26"/>
      <c r="BY3038" s="26"/>
      <c r="BZ3038" s="26"/>
      <c r="CA3038" s="26"/>
      <c r="CB3038" s="26"/>
      <c r="CC3038" s="26"/>
      <c r="CD3038" s="26"/>
      <c r="CE3038" s="26"/>
      <c r="CF3038" s="26"/>
      <c r="CG3038" s="26"/>
      <c r="CH3038" s="26"/>
      <c r="CI3038" s="26"/>
      <c r="CJ3038" s="26"/>
      <c r="CK3038" s="26"/>
      <c r="CL3038" s="26"/>
      <c r="CM3038" s="26"/>
      <c r="CN3038" s="26"/>
      <c r="CO3038" s="26"/>
      <c r="CP3038" s="26"/>
      <c r="CQ3038" s="26"/>
      <c r="CR3038" s="26"/>
      <c r="CS3038" s="26"/>
      <c r="CT3038" s="26"/>
      <c r="CU3038" s="26"/>
      <c r="CV3038" s="26"/>
      <c r="CW3038" s="26"/>
      <c r="CX3038" s="26"/>
      <c r="CY3038" s="26"/>
      <c r="CZ3038" s="26"/>
      <c r="DA3038" s="26"/>
      <c r="DB3038" s="26"/>
      <c r="DC3038" s="26"/>
      <c r="DD3038" s="26"/>
      <c r="DE3038" s="26"/>
      <c r="DF3038" s="26"/>
      <c r="DG3038" s="26"/>
      <c r="DH3038" s="26"/>
      <c r="DI3038" s="26"/>
      <c r="DJ3038" s="26"/>
      <c r="DK3038" s="26"/>
      <c r="DL3038" s="26"/>
      <c r="DM3038" s="26"/>
      <c r="DN3038" s="26"/>
      <c r="DO3038" s="26"/>
      <c r="DP3038" s="26"/>
      <c r="DQ3038" s="26"/>
      <c r="DR3038" s="26"/>
      <c r="DS3038" s="26"/>
      <c r="DT3038" s="26"/>
      <c r="DU3038" s="26"/>
      <c r="DV3038" s="26"/>
      <c r="DW3038" s="26"/>
      <c r="DX3038" s="26"/>
      <c r="DY3038" s="26"/>
      <c r="DZ3038" s="26"/>
      <c r="EA3038" s="26"/>
      <c r="EB3038" s="26"/>
      <c r="EC3038" s="26"/>
      <c r="ED3038" s="26"/>
      <c r="EE3038" s="26"/>
      <c r="EF3038" s="26"/>
      <c r="EG3038" s="26"/>
      <c r="EH3038" s="26"/>
      <c r="EI3038" s="26"/>
      <c r="EJ3038" s="26"/>
      <c r="EK3038" s="26"/>
      <c r="EL3038" s="26"/>
      <c r="EM3038" s="26"/>
      <c r="EN3038" s="26"/>
      <c r="EO3038" s="26"/>
      <c r="EP3038" s="26"/>
      <c r="EQ3038" s="26"/>
      <c r="ER3038" s="26"/>
      <c r="ES3038" s="26"/>
      <c r="ET3038" s="26"/>
      <c r="EU3038" s="26"/>
      <c r="EV3038" s="26"/>
      <c r="EW3038" s="26"/>
      <c r="EX3038" s="26"/>
      <c r="EY3038" s="26"/>
      <c r="EZ3038" s="26"/>
      <c r="FA3038" s="26"/>
      <c r="FB3038" s="26"/>
      <c r="FC3038" s="26"/>
      <c r="FD3038" s="26"/>
      <c r="FE3038" s="26"/>
      <c r="FF3038" s="26"/>
    </row>
    <row r="3039" spans="1:162" x14ac:dyDescent="0.25">
      <c r="A3039" s="26" t="s">
        <v>159</v>
      </c>
      <c r="B3039" s="27" t="s">
        <v>14865</v>
      </c>
      <c r="C3039" s="26" t="s">
        <v>161</v>
      </c>
      <c r="D3039" s="26" t="s">
        <v>14866</v>
      </c>
      <c r="E3039" s="26">
        <v>2868681</v>
      </c>
      <c r="F3039" s="26">
        <v>2869037</v>
      </c>
      <c r="G3039" s="26" t="s">
        <v>199</v>
      </c>
      <c r="H3039" s="26" t="s">
        <v>164</v>
      </c>
      <c r="L3039" s="26" t="s">
        <v>14867</v>
      </c>
      <c r="M3039" s="26" t="s">
        <v>14868</v>
      </c>
    </row>
    <row r="3040" spans="1:162" x14ac:dyDescent="0.25">
      <c r="A3040" s="26" t="s">
        <v>159</v>
      </c>
      <c r="B3040" s="27" t="s">
        <v>14869</v>
      </c>
      <c r="C3040" s="26" t="s">
        <v>161</v>
      </c>
      <c r="D3040" s="26" t="s">
        <v>14870</v>
      </c>
      <c r="E3040" s="26">
        <v>2869257</v>
      </c>
      <c r="F3040" s="26">
        <v>2869111</v>
      </c>
      <c r="G3040" s="26" t="s">
        <v>163</v>
      </c>
      <c r="H3040" s="26" t="s">
        <v>164</v>
      </c>
      <c r="L3040" s="26" t="s">
        <v>14871</v>
      </c>
      <c r="M3040" s="26" t="s">
        <v>14872</v>
      </c>
    </row>
    <row r="3041" spans="1:162" x14ac:dyDescent="0.25">
      <c r="A3041" s="26" t="s">
        <v>159</v>
      </c>
      <c r="B3041" s="27" t="s">
        <v>14873</v>
      </c>
      <c r="C3041" s="26" t="s">
        <v>161</v>
      </c>
      <c r="D3041" s="26" t="s">
        <v>14874</v>
      </c>
      <c r="E3041" s="26">
        <v>2869293</v>
      </c>
      <c r="F3041" s="26">
        <v>2870000</v>
      </c>
      <c r="G3041" s="26" t="s">
        <v>199</v>
      </c>
      <c r="H3041" s="26" t="s">
        <v>350</v>
      </c>
      <c r="L3041" s="26" t="s">
        <v>14875</v>
      </c>
      <c r="M3041" s="26" t="s">
        <v>14876</v>
      </c>
    </row>
    <row r="3042" spans="1:162" x14ac:dyDescent="0.25">
      <c r="A3042" s="26" t="s">
        <v>159</v>
      </c>
      <c r="B3042" s="27" t="s">
        <v>14877</v>
      </c>
      <c r="C3042" s="26" t="s">
        <v>161</v>
      </c>
      <c r="D3042" s="26" t="s">
        <v>14878</v>
      </c>
      <c r="E3042" s="26">
        <v>2870060</v>
      </c>
      <c r="F3042" s="26">
        <v>2870512</v>
      </c>
      <c r="G3042" s="26" t="s">
        <v>199</v>
      </c>
      <c r="H3042" s="26" t="s">
        <v>14879</v>
      </c>
      <c r="L3042" s="26" t="s">
        <v>14880</v>
      </c>
      <c r="M3042" s="26" t="s">
        <v>14881</v>
      </c>
    </row>
    <row r="3043" spans="1:162" x14ac:dyDescent="0.25">
      <c r="A3043" s="26" t="s">
        <v>159</v>
      </c>
      <c r="B3043" s="27" t="s">
        <v>14882</v>
      </c>
      <c r="C3043" s="26" t="s">
        <v>161</v>
      </c>
      <c r="D3043" s="26" t="s">
        <v>14883</v>
      </c>
      <c r="E3043" s="26">
        <v>2870879</v>
      </c>
      <c r="F3043" s="26">
        <v>2870526</v>
      </c>
      <c r="G3043" s="26" t="s">
        <v>163</v>
      </c>
      <c r="H3043" s="26" t="s">
        <v>14884</v>
      </c>
      <c r="L3043" s="26" t="s">
        <v>14885</v>
      </c>
      <c r="M3043" s="26" t="s">
        <v>14886</v>
      </c>
    </row>
    <row r="3044" spans="1:162" x14ac:dyDescent="0.25">
      <c r="A3044" s="26" t="s">
        <v>159</v>
      </c>
      <c r="B3044" s="27" t="s">
        <v>14887</v>
      </c>
      <c r="C3044" s="26" t="s">
        <v>161</v>
      </c>
      <c r="D3044" s="26" t="s">
        <v>14888</v>
      </c>
      <c r="E3044" s="26">
        <v>2871229</v>
      </c>
      <c r="F3044" s="26">
        <v>2870897</v>
      </c>
      <c r="G3044" s="26" t="s">
        <v>163</v>
      </c>
      <c r="H3044" s="26" t="s">
        <v>14889</v>
      </c>
      <c r="L3044" s="26" t="s">
        <v>14890</v>
      </c>
      <c r="M3044" s="26" t="s">
        <v>14891</v>
      </c>
    </row>
    <row r="3045" spans="1:162" x14ac:dyDescent="0.25">
      <c r="A3045" s="26" t="s">
        <v>159</v>
      </c>
      <c r="B3045" s="27" t="s">
        <v>14892</v>
      </c>
      <c r="C3045" s="26" t="s">
        <v>161</v>
      </c>
      <c r="D3045" s="26" t="s">
        <v>14893</v>
      </c>
      <c r="E3045" s="26">
        <v>2871655</v>
      </c>
      <c r="F3045" s="26">
        <v>2871350</v>
      </c>
      <c r="G3045" s="26" t="s">
        <v>163</v>
      </c>
      <c r="H3045" s="26" t="s">
        <v>164</v>
      </c>
      <c r="L3045" s="26" t="s">
        <v>14894</v>
      </c>
      <c r="M3045" s="26" t="s">
        <v>14895</v>
      </c>
    </row>
    <row r="3046" spans="1:162" x14ac:dyDescent="0.25">
      <c r="A3046" s="26" t="s">
        <v>159</v>
      </c>
      <c r="B3046" s="27" t="s">
        <v>14896</v>
      </c>
      <c r="C3046" s="26" t="s">
        <v>161</v>
      </c>
      <c r="D3046" s="26" t="s">
        <v>14897</v>
      </c>
      <c r="E3046" s="26">
        <v>2871757</v>
      </c>
      <c r="F3046" s="26">
        <v>2872161</v>
      </c>
      <c r="G3046" s="26" t="s">
        <v>199</v>
      </c>
      <c r="H3046" s="26" t="s">
        <v>260</v>
      </c>
      <c r="L3046" s="26" t="s">
        <v>14898</v>
      </c>
      <c r="M3046" s="26" t="s">
        <v>14899</v>
      </c>
    </row>
    <row r="3047" spans="1:162" x14ac:dyDescent="0.25">
      <c r="A3047" s="26" t="s">
        <v>159</v>
      </c>
      <c r="B3047" s="27" t="s">
        <v>14900</v>
      </c>
      <c r="C3047" s="26" t="s">
        <v>161</v>
      </c>
      <c r="D3047" s="26" t="s">
        <v>14901</v>
      </c>
      <c r="E3047" s="26">
        <v>2872260</v>
      </c>
      <c r="F3047" s="26">
        <v>2873204</v>
      </c>
      <c r="G3047" s="26" t="s">
        <v>199</v>
      </c>
      <c r="H3047" s="26" t="s">
        <v>14902</v>
      </c>
      <c r="K3047" s="26" t="s">
        <v>5922</v>
      </c>
      <c r="L3047" s="26" t="s">
        <v>14903</v>
      </c>
      <c r="M3047" s="26" t="s">
        <v>14904</v>
      </c>
    </row>
    <row r="3048" spans="1:162" s="33" customFormat="1" x14ac:dyDescent="0.25">
      <c r="A3048" s="26" t="s">
        <v>159</v>
      </c>
      <c r="B3048" s="27" t="s">
        <v>14905</v>
      </c>
      <c r="C3048" s="26" t="s">
        <v>161</v>
      </c>
      <c r="D3048" s="26" t="s">
        <v>14906</v>
      </c>
      <c r="E3048" s="26">
        <v>2873244</v>
      </c>
      <c r="F3048" s="26">
        <v>2873465</v>
      </c>
      <c r="G3048" s="26" t="s">
        <v>199</v>
      </c>
      <c r="H3048" s="26" t="s">
        <v>14907</v>
      </c>
      <c r="I3048" s="26"/>
      <c r="J3048" s="26"/>
      <c r="K3048" s="26" t="s">
        <v>14908</v>
      </c>
      <c r="L3048" s="26" t="s">
        <v>14909</v>
      </c>
      <c r="M3048" s="26" t="s">
        <v>14910</v>
      </c>
      <c r="N3048" s="26"/>
      <c r="O3048" s="26"/>
      <c r="P3048" s="26"/>
      <c r="Q3048" s="26"/>
      <c r="R3048" s="26"/>
      <c r="S3048" s="26"/>
      <c r="T3048" s="26"/>
      <c r="U3048" s="26"/>
      <c r="V3048" s="26"/>
      <c r="W3048" s="26"/>
      <c r="X3048" s="26"/>
      <c r="Y3048" s="26"/>
      <c r="Z3048" s="26"/>
      <c r="AA3048" s="26"/>
      <c r="AB3048" s="26"/>
      <c r="AC3048" s="26"/>
      <c r="AD3048" s="26"/>
      <c r="AE3048" s="26"/>
      <c r="AF3048" s="26"/>
      <c r="AG3048" s="26"/>
      <c r="AH3048" s="26"/>
      <c r="AI3048" s="26"/>
      <c r="AJ3048" s="26"/>
      <c r="AK3048" s="26"/>
      <c r="AL3048" s="26"/>
      <c r="AM3048" s="26"/>
      <c r="AN3048" s="26"/>
      <c r="AO3048" s="26"/>
      <c r="AP3048" s="26"/>
      <c r="AQ3048" s="26"/>
      <c r="AR3048" s="26"/>
      <c r="AS3048" s="26"/>
      <c r="AT3048" s="26"/>
      <c r="AU3048" s="26"/>
      <c r="AV3048" s="26"/>
      <c r="AW3048" s="26"/>
      <c r="AX3048" s="26"/>
      <c r="AY3048" s="26"/>
      <c r="AZ3048" s="26"/>
      <c r="BA3048" s="26"/>
      <c r="BB3048" s="26"/>
      <c r="BC3048" s="26"/>
      <c r="BD3048" s="26"/>
      <c r="BE3048" s="26"/>
      <c r="BF3048" s="26"/>
      <c r="BG3048" s="26"/>
      <c r="BH3048" s="26"/>
      <c r="BI3048" s="26"/>
      <c r="BJ3048" s="26"/>
      <c r="BK3048" s="26"/>
      <c r="BL3048" s="26"/>
      <c r="BM3048" s="26"/>
      <c r="BN3048" s="26"/>
      <c r="BO3048" s="26"/>
      <c r="BP3048" s="26"/>
      <c r="BQ3048" s="26"/>
      <c r="BR3048" s="26"/>
      <c r="BS3048" s="26"/>
      <c r="BT3048" s="26"/>
      <c r="BU3048" s="26"/>
      <c r="BV3048" s="26"/>
      <c r="BW3048" s="26"/>
      <c r="BX3048" s="26"/>
      <c r="BY3048" s="26"/>
      <c r="BZ3048" s="26"/>
      <c r="CA3048" s="26"/>
      <c r="CB3048" s="26"/>
      <c r="CC3048" s="26"/>
      <c r="CD3048" s="26"/>
      <c r="CE3048" s="26"/>
      <c r="CF3048" s="26"/>
      <c r="CG3048" s="26"/>
      <c r="CH3048" s="26"/>
      <c r="CI3048" s="26"/>
      <c r="CJ3048" s="26"/>
      <c r="CK3048" s="26"/>
      <c r="CL3048" s="26"/>
      <c r="CM3048" s="26"/>
      <c r="CN3048" s="26"/>
      <c r="CO3048" s="26"/>
      <c r="CP3048" s="26"/>
      <c r="CQ3048" s="26"/>
      <c r="CR3048" s="26"/>
      <c r="CS3048" s="26"/>
      <c r="CT3048" s="26"/>
      <c r="CU3048" s="26"/>
      <c r="CV3048" s="26"/>
      <c r="CW3048" s="26"/>
      <c r="CX3048" s="26"/>
      <c r="CY3048" s="26"/>
      <c r="CZ3048" s="26"/>
      <c r="DA3048" s="26"/>
      <c r="DB3048" s="26"/>
      <c r="DC3048" s="26"/>
      <c r="DD3048" s="26"/>
      <c r="DE3048" s="26"/>
      <c r="DF3048" s="26"/>
      <c r="DG3048" s="26"/>
      <c r="DH3048" s="26"/>
      <c r="DI3048" s="26"/>
      <c r="DJ3048" s="26"/>
      <c r="DK3048" s="26"/>
      <c r="DL3048" s="26"/>
      <c r="DM3048" s="26"/>
      <c r="DN3048" s="26"/>
      <c r="DO3048" s="26"/>
      <c r="DP3048" s="26"/>
      <c r="DQ3048" s="26"/>
      <c r="DR3048" s="26"/>
      <c r="DS3048" s="26"/>
      <c r="DT3048" s="26"/>
      <c r="DU3048" s="26"/>
      <c r="DV3048" s="26"/>
      <c r="DW3048" s="26"/>
      <c r="DX3048" s="26"/>
      <c r="DY3048" s="26"/>
      <c r="DZ3048" s="26"/>
      <c r="EA3048" s="26"/>
      <c r="EB3048" s="26"/>
      <c r="EC3048" s="26"/>
      <c r="ED3048" s="26"/>
      <c r="EE3048" s="26"/>
      <c r="EF3048" s="26"/>
      <c r="EG3048" s="26"/>
      <c r="EH3048" s="26"/>
      <c r="EI3048" s="26"/>
      <c r="EJ3048" s="26"/>
      <c r="EK3048" s="26"/>
      <c r="EL3048" s="26"/>
      <c r="EM3048" s="26"/>
      <c r="EN3048" s="26"/>
      <c r="EO3048" s="26"/>
      <c r="EP3048" s="26"/>
      <c r="EQ3048" s="26"/>
      <c r="ER3048" s="26"/>
      <c r="ES3048" s="26"/>
      <c r="ET3048" s="26"/>
      <c r="EU3048" s="26"/>
      <c r="EV3048" s="26"/>
      <c r="EW3048" s="26"/>
      <c r="EX3048" s="26"/>
      <c r="EY3048" s="26"/>
      <c r="EZ3048" s="26"/>
      <c r="FA3048" s="26"/>
      <c r="FB3048" s="26"/>
      <c r="FC3048" s="26"/>
      <c r="FD3048" s="26"/>
      <c r="FE3048" s="26"/>
      <c r="FF3048" s="26"/>
    </row>
    <row r="3049" spans="1:162" x14ac:dyDescent="0.25">
      <c r="A3049" s="26" t="s">
        <v>159</v>
      </c>
      <c r="B3049" s="27" t="s">
        <v>14911</v>
      </c>
      <c r="C3049" s="26" t="s">
        <v>161</v>
      </c>
      <c r="D3049" s="26" t="s">
        <v>14912</v>
      </c>
      <c r="E3049" s="26">
        <v>2873562</v>
      </c>
      <c r="F3049" s="26">
        <v>2873768</v>
      </c>
      <c r="G3049" s="26" t="s">
        <v>199</v>
      </c>
      <c r="H3049" s="26" t="s">
        <v>14913</v>
      </c>
      <c r="L3049" s="26" t="s">
        <v>14914</v>
      </c>
      <c r="M3049" s="26" t="s">
        <v>14915</v>
      </c>
    </row>
    <row r="3050" spans="1:162" x14ac:dyDescent="0.25">
      <c r="A3050" s="26" t="s">
        <v>159</v>
      </c>
      <c r="B3050" s="27" t="s">
        <v>14916</v>
      </c>
      <c r="C3050" s="26" t="s">
        <v>161</v>
      </c>
      <c r="D3050" s="26" t="s">
        <v>14917</v>
      </c>
      <c r="E3050" s="26">
        <v>2873925</v>
      </c>
      <c r="F3050" s="26">
        <v>2874140</v>
      </c>
      <c r="G3050" s="26" t="s">
        <v>199</v>
      </c>
      <c r="H3050" s="26" t="s">
        <v>260</v>
      </c>
      <c r="L3050" s="26" t="s">
        <v>14918</v>
      </c>
      <c r="M3050" s="26" t="s">
        <v>14919</v>
      </c>
    </row>
    <row r="3051" spans="1:162" x14ac:dyDescent="0.25">
      <c r="A3051" s="26" t="s">
        <v>159</v>
      </c>
      <c r="B3051" s="27" t="s">
        <v>14920</v>
      </c>
      <c r="C3051" s="26" t="s">
        <v>161</v>
      </c>
      <c r="D3051" s="26" t="s">
        <v>14921</v>
      </c>
      <c r="E3051" s="26">
        <v>2874400</v>
      </c>
      <c r="F3051" s="26">
        <v>2874792</v>
      </c>
      <c r="G3051" s="26" t="s">
        <v>199</v>
      </c>
      <c r="H3051" s="26" t="s">
        <v>522</v>
      </c>
      <c r="K3051" s="26" t="s">
        <v>523</v>
      </c>
      <c r="L3051" s="26" t="s">
        <v>14922</v>
      </c>
      <c r="M3051" s="26" t="s">
        <v>14923</v>
      </c>
    </row>
    <row r="3052" spans="1:162" x14ac:dyDescent="0.25">
      <c r="A3052" s="26" t="s">
        <v>159</v>
      </c>
      <c r="B3052" s="27" t="s">
        <v>14924</v>
      </c>
      <c r="C3052" s="26" t="s">
        <v>161</v>
      </c>
      <c r="D3052" s="26" t="s">
        <v>14925</v>
      </c>
      <c r="E3052" s="26">
        <v>2874752</v>
      </c>
      <c r="F3052" s="26">
        <v>2876854</v>
      </c>
      <c r="G3052" s="26" t="s">
        <v>199</v>
      </c>
      <c r="H3052" s="26" t="s">
        <v>506</v>
      </c>
      <c r="K3052" s="26" t="s">
        <v>14926</v>
      </c>
      <c r="L3052" s="26" t="s">
        <v>14927</v>
      </c>
      <c r="M3052" s="26" t="s">
        <v>14928</v>
      </c>
    </row>
    <row r="3053" spans="1:162" x14ac:dyDescent="0.25">
      <c r="A3053" s="26" t="s">
        <v>159</v>
      </c>
      <c r="B3053" s="27" t="s">
        <v>14929</v>
      </c>
      <c r="C3053" s="26" t="s">
        <v>161</v>
      </c>
      <c r="D3053" s="26" t="s">
        <v>14930</v>
      </c>
      <c r="E3053" s="26">
        <v>2876872</v>
      </c>
      <c r="F3053" s="26">
        <v>2877861</v>
      </c>
      <c r="G3053" s="26" t="s">
        <v>199</v>
      </c>
      <c r="H3053" s="26" t="s">
        <v>496</v>
      </c>
      <c r="K3053" s="26" t="s">
        <v>497</v>
      </c>
      <c r="L3053" s="26" t="s">
        <v>14931</v>
      </c>
      <c r="M3053" s="26" t="s">
        <v>14932</v>
      </c>
    </row>
    <row r="3054" spans="1:162" x14ac:dyDescent="0.25">
      <c r="A3054" s="26" t="s">
        <v>159</v>
      </c>
      <c r="B3054" s="27" t="s">
        <v>14933</v>
      </c>
      <c r="C3054" s="26" t="s">
        <v>161</v>
      </c>
      <c r="D3054" s="26" t="s">
        <v>14934</v>
      </c>
      <c r="E3054" s="26">
        <v>2877910</v>
      </c>
      <c r="F3054" s="26">
        <v>2878530</v>
      </c>
      <c r="G3054" s="26" t="s">
        <v>199</v>
      </c>
      <c r="H3054" s="26" t="s">
        <v>14935</v>
      </c>
      <c r="L3054" s="26" t="s">
        <v>14936</v>
      </c>
      <c r="M3054" s="26" t="s">
        <v>14937</v>
      </c>
    </row>
    <row r="3055" spans="1:162" x14ac:dyDescent="0.25">
      <c r="A3055" s="26" t="s">
        <v>159</v>
      </c>
      <c r="B3055" s="27" t="s">
        <v>14938</v>
      </c>
      <c r="C3055" s="26" t="s">
        <v>161</v>
      </c>
      <c r="D3055" s="26" t="s">
        <v>14939</v>
      </c>
      <c r="E3055" s="26">
        <v>2879338</v>
      </c>
      <c r="F3055" s="26">
        <v>2878580</v>
      </c>
      <c r="G3055" s="26" t="s">
        <v>163</v>
      </c>
      <c r="H3055" s="26" t="s">
        <v>14940</v>
      </c>
      <c r="L3055" s="26" t="s">
        <v>14941</v>
      </c>
      <c r="M3055" s="26" t="s">
        <v>14942</v>
      </c>
    </row>
    <row r="3056" spans="1:162" x14ac:dyDescent="0.25">
      <c r="A3056" s="26" t="s">
        <v>159</v>
      </c>
      <c r="B3056" s="27" t="s">
        <v>14943</v>
      </c>
      <c r="C3056" s="26" t="s">
        <v>161</v>
      </c>
      <c r="D3056" s="26" t="s">
        <v>14944</v>
      </c>
      <c r="E3056" s="26">
        <v>2879596</v>
      </c>
      <c r="F3056" s="26">
        <v>2879372</v>
      </c>
      <c r="G3056" s="26" t="s">
        <v>163</v>
      </c>
      <c r="H3056" s="26" t="s">
        <v>164</v>
      </c>
      <c r="L3056" s="26" t="s">
        <v>14945</v>
      </c>
      <c r="M3056" s="26" t="s">
        <v>14946</v>
      </c>
    </row>
    <row r="3057" spans="1:162" x14ac:dyDescent="0.25">
      <c r="A3057" s="26" t="s">
        <v>159</v>
      </c>
      <c r="B3057" s="27" t="s">
        <v>14947</v>
      </c>
      <c r="C3057" s="26" t="s">
        <v>161</v>
      </c>
      <c r="D3057" s="26" t="s">
        <v>14948</v>
      </c>
      <c r="E3057" s="26">
        <v>2879645</v>
      </c>
      <c r="F3057" s="26">
        <v>2880613</v>
      </c>
      <c r="G3057" s="26" t="s">
        <v>199</v>
      </c>
      <c r="H3057" s="26" t="s">
        <v>14949</v>
      </c>
      <c r="L3057" s="26" t="s">
        <v>14950</v>
      </c>
      <c r="M3057" s="26" t="s">
        <v>14951</v>
      </c>
    </row>
    <row r="3058" spans="1:162" x14ac:dyDescent="0.25">
      <c r="A3058" s="26" t="s">
        <v>159</v>
      </c>
      <c r="B3058" s="27" t="s">
        <v>14952</v>
      </c>
      <c r="C3058" s="26" t="s">
        <v>161</v>
      </c>
      <c r="D3058" s="26" t="s">
        <v>14953</v>
      </c>
      <c r="E3058" s="26">
        <v>2880743</v>
      </c>
      <c r="F3058" s="26">
        <v>2882005</v>
      </c>
      <c r="G3058" s="26" t="s">
        <v>199</v>
      </c>
      <c r="H3058" s="26" t="s">
        <v>14954</v>
      </c>
      <c r="L3058" s="26" t="s">
        <v>14955</v>
      </c>
      <c r="M3058" s="26" t="s">
        <v>14956</v>
      </c>
    </row>
    <row r="3059" spans="1:162" x14ac:dyDescent="0.25">
      <c r="A3059" s="26" t="s">
        <v>159</v>
      </c>
      <c r="B3059" s="27" t="s">
        <v>14957</v>
      </c>
      <c r="C3059" s="26" t="s">
        <v>161</v>
      </c>
      <c r="D3059" s="26" t="s">
        <v>14958</v>
      </c>
      <c r="E3059" s="26">
        <v>2882022</v>
      </c>
      <c r="F3059" s="26">
        <v>2883287</v>
      </c>
      <c r="G3059" s="26" t="s">
        <v>199</v>
      </c>
      <c r="H3059" s="26" t="s">
        <v>14959</v>
      </c>
      <c r="L3059" s="26" t="s">
        <v>14960</v>
      </c>
      <c r="M3059" s="26" t="s">
        <v>14961</v>
      </c>
    </row>
    <row r="3060" spans="1:162" x14ac:dyDescent="0.25">
      <c r="A3060" s="26" t="s">
        <v>159</v>
      </c>
      <c r="B3060" s="27" t="s">
        <v>14962</v>
      </c>
      <c r="C3060" s="26" t="s">
        <v>161</v>
      </c>
      <c r="D3060" s="26" t="s">
        <v>14963</v>
      </c>
      <c r="E3060" s="26">
        <v>2883397</v>
      </c>
      <c r="F3060" s="26">
        <v>2883801</v>
      </c>
      <c r="G3060" s="26" t="s">
        <v>199</v>
      </c>
      <c r="H3060" s="26" t="s">
        <v>14964</v>
      </c>
      <c r="L3060" s="26" t="s">
        <v>14965</v>
      </c>
      <c r="M3060" s="26" t="s">
        <v>14966</v>
      </c>
    </row>
    <row r="3061" spans="1:162" s="40" customFormat="1" x14ac:dyDescent="0.25">
      <c r="A3061" s="26" t="s">
        <v>159</v>
      </c>
      <c r="B3061" s="27" t="s">
        <v>14967</v>
      </c>
      <c r="C3061" s="26" t="s">
        <v>161</v>
      </c>
      <c r="D3061" s="26" t="s">
        <v>14968</v>
      </c>
      <c r="E3061" s="26">
        <v>2883859</v>
      </c>
      <c r="F3061" s="26">
        <v>2885193</v>
      </c>
      <c r="G3061" s="26" t="s">
        <v>199</v>
      </c>
      <c r="H3061" s="26" t="s">
        <v>14969</v>
      </c>
      <c r="I3061" s="26"/>
      <c r="J3061" s="26"/>
      <c r="K3061" s="26" t="s">
        <v>14970</v>
      </c>
      <c r="L3061" s="26" t="s">
        <v>14971</v>
      </c>
      <c r="M3061" s="26" t="s">
        <v>14972</v>
      </c>
      <c r="N3061" s="26"/>
      <c r="O3061" s="26"/>
      <c r="P3061" s="26"/>
      <c r="Q3061" s="26"/>
      <c r="R3061" s="26"/>
      <c r="S3061" s="26"/>
      <c r="T3061" s="26"/>
      <c r="U3061" s="26"/>
      <c r="V3061" s="26"/>
      <c r="W3061" s="26"/>
      <c r="X3061" s="26"/>
      <c r="Y3061" s="26"/>
      <c r="Z3061" s="26"/>
      <c r="AA3061" s="26"/>
      <c r="AB3061" s="26"/>
      <c r="AC3061" s="26"/>
      <c r="AD3061" s="26"/>
      <c r="AE3061" s="26"/>
      <c r="AF3061" s="26"/>
      <c r="AG3061" s="26"/>
      <c r="AH3061" s="26"/>
      <c r="AI3061" s="26"/>
      <c r="AJ3061" s="26"/>
      <c r="AK3061" s="26"/>
      <c r="AL3061" s="26"/>
      <c r="AM3061" s="26"/>
      <c r="AN3061" s="26"/>
      <c r="AO3061" s="26"/>
      <c r="AP3061" s="26"/>
      <c r="AQ3061" s="26"/>
      <c r="AR3061" s="26"/>
      <c r="AS3061" s="26"/>
      <c r="AT3061" s="26"/>
      <c r="AU3061" s="26"/>
      <c r="AV3061" s="26"/>
      <c r="AW3061" s="26"/>
      <c r="AX3061" s="26"/>
      <c r="AY3061" s="26"/>
      <c r="AZ3061" s="26"/>
      <c r="BA3061" s="26"/>
      <c r="BB3061" s="26"/>
      <c r="BC3061" s="26"/>
      <c r="BD3061" s="26"/>
      <c r="BE3061" s="26"/>
      <c r="BF3061" s="26"/>
      <c r="BG3061" s="26"/>
      <c r="BH3061" s="26"/>
      <c r="BI3061" s="26"/>
      <c r="BJ3061" s="26"/>
      <c r="BK3061" s="26"/>
      <c r="BL3061" s="26"/>
      <c r="BM3061" s="26"/>
      <c r="BN3061" s="26"/>
      <c r="BO3061" s="26"/>
      <c r="BP3061" s="26"/>
      <c r="BQ3061" s="26"/>
      <c r="BR3061" s="26"/>
      <c r="BS3061" s="26"/>
      <c r="BT3061" s="26"/>
      <c r="BU3061" s="26"/>
      <c r="BV3061" s="26"/>
      <c r="BW3061" s="26"/>
      <c r="BX3061" s="26"/>
      <c r="BY3061" s="26"/>
      <c r="BZ3061" s="26"/>
      <c r="CA3061" s="26"/>
      <c r="CB3061" s="26"/>
      <c r="CC3061" s="26"/>
      <c r="CD3061" s="26"/>
      <c r="CE3061" s="26"/>
      <c r="CF3061" s="26"/>
      <c r="CG3061" s="26"/>
      <c r="CH3061" s="26"/>
      <c r="CI3061" s="26"/>
      <c r="CJ3061" s="26"/>
      <c r="CK3061" s="26"/>
      <c r="CL3061" s="26"/>
      <c r="CM3061" s="26"/>
      <c r="CN3061" s="26"/>
      <c r="CO3061" s="26"/>
      <c r="CP3061" s="26"/>
      <c r="CQ3061" s="26"/>
      <c r="CR3061" s="26"/>
      <c r="CS3061" s="26"/>
      <c r="CT3061" s="26"/>
      <c r="CU3061" s="26"/>
      <c r="CV3061" s="26"/>
      <c r="CW3061" s="26"/>
      <c r="CX3061" s="26"/>
      <c r="CY3061" s="26"/>
      <c r="CZ3061" s="26"/>
      <c r="DA3061" s="26"/>
      <c r="DB3061" s="26"/>
      <c r="DC3061" s="26"/>
      <c r="DD3061" s="26"/>
      <c r="DE3061" s="26"/>
      <c r="DF3061" s="26"/>
      <c r="DG3061" s="26"/>
      <c r="DH3061" s="26"/>
      <c r="DI3061" s="26"/>
      <c r="DJ3061" s="26"/>
      <c r="DK3061" s="26"/>
      <c r="DL3061" s="26"/>
      <c r="DM3061" s="26"/>
      <c r="DN3061" s="26"/>
      <c r="DO3061" s="26"/>
      <c r="DP3061" s="26"/>
      <c r="DQ3061" s="26"/>
      <c r="DR3061" s="26"/>
      <c r="DS3061" s="26"/>
      <c r="DT3061" s="26"/>
      <c r="DU3061" s="26"/>
      <c r="DV3061" s="26"/>
      <c r="DW3061" s="26"/>
      <c r="DX3061" s="26"/>
      <c r="DY3061" s="26"/>
      <c r="DZ3061" s="26"/>
      <c r="EA3061" s="26"/>
      <c r="EB3061" s="26"/>
      <c r="EC3061" s="26"/>
      <c r="ED3061" s="26"/>
      <c r="EE3061" s="26"/>
      <c r="EF3061" s="26"/>
      <c r="EG3061" s="26"/>
      <c r="EH3061" s="26"/>
      <c r="EI3061" s="26"/>
      <c r="EJ3061" s="26"/>
      <c r="EK3061" s="26"/>
      <c r="EL3061" s="26"/>
      <c r="EM3061" s="26"/>
      <c r="EN3061" s="26"/>
      <c r="EO3061" s="26"/>
      <c r="EP3061" s="26"/>
      <c r="EQ3061" s="26"/>
      <c r="ER3061" s="26"/>
      <c r="ES3061" s="26"/>
      <c r="ET3061" s="26"/>
      <c r="EU3061" s="26"/>
      <c r="EV3061" s="26"/>
      <c r="EW3061" s="26"/>
      <c r="EX3061" s="26"/>
      <c r="EY3061" s="26"/>
      <c r="EZ3061" s="26"/>
      <c r="FA3061" s="26"/>
      <c r="FB3061" s="26"/>
      <c r="FC3061" s="26"/>
      <c r="FD3061" s="26"/>
      <c r="FE3061" s="26"/>
      <c r="FF3061" s="26"/>
    </row>
    <row r="3062" spans="1:162" x14ac:dyDescent="0.25">
      <c r="A3062" s="26" t="s">
        <v>159</v>
      </c>
      <c r="B3062" s="27" t="s">
        <v>14973</v>
      </c>
      <c r="C3062" s="26" t="s">
        <v>161</v>
      </c>
      <c r="D3062" s="26" t="s">
        <v>14974</v>
      </c>
      <c r="E3062" s="26">
        <v>2886502</v>
      </c>
      <c r="F3062" s="26">
        <v>2885408</v>
      </c>
      <c r="G3062" s="26" t="s">
        <v>163</v>
      </c>
      <c r="H3062" s="26" t="s">
        <v>164</v>
      </c>
      <c r="L3062" s="26" t="s">
        <v>14975</v>
      </c>
      <c r="M3062" s="26" t="s">
        <v>14976</v>
      </c>
    </row>
    <row r="3063" spans="1:162" x14ac:dyDescent="0.25">
      <c r="A3063" s="26" t="s">
        <v>159</v>
      </c>
      <c r="B3063" s="27" t="s">
        <v>14977</v>
      </c>
      <c r="C3063" s="26" t="s">
        <v>161</v>
      </c>
      <c r="D3063" s="26" t="s">
        <v>14978</v>
      </c>
      <c r="E3063" s="26">
        <v>2887067</v>
      </c>
      <c r="F3063" s="26">
        <v>2888458</v>
      </c>
      <c r="G3063" s="26" t="s">
        <v>199</v>
      </c>
      <c r="H3063" s="26" t="s">
        <v>14979</v>
      </c>
      <c r="K3063" s="26" t="s">
        <v>14980</v>
      </c>
      <c r="L3063" s="26" t="s">
        <v>14981</v>
      </c>
      <c r="M3063" s="26" t="s">
        <v>14982</v>
      </c>
    </row>
    <row r="3064" spans="1:162" s="38" customFormat="1" x14ac:dyDescent="0.25">
      <c r="A3064" s="26" t="s">
        <v>159</v>
      </c>
      <c r="B3064" s="27" t="s">
        <v>14983</v>
      </c>
      <c r="C3064" s="26" t="s">
        <v>161</v>
      </c>
      <c r="D3064" s="26" t="s">
        <v>14984</v>
      </c>
      <c r="E3064" s="26">
        <v>2888501</v>
      </c>
      <c r="F3064" s="26">
        <v>2890102</v>
      </c>
      <c r="G3064" s="26" t="s">
        <v>199</v>
      </c>
      <c r="H3064" s="26" t="s">
        <v>14985</v>
      </c>
      <c r="I3064" s="26"/>
      <c r="J3064" s="26"/>
      <c r="K3064" s="26"/>
      <c r="L3064" s="26" t="s">
        <v>14986</v>
      </c>
      <c r="M3064" s="26" t="s">
        <v>14987</v>
      </c>
      <c r="N3064" s="26"/>
      <c r="O3064" s="26"/>
      <c r="P3064" s="26"/>
      <c r="Q3064" s="26"/>
      <c r="R3064" s="26"/>
      <c r="S3064" s="26"/>
      <c r="T3064" s="26"/>
      <c r="U3064" s="26"/>
      <c r="V3064" s="26"/>
      <c r="W3064" s="26"/>
      <c r="X3064" s="26"/>
      <c r="Y3064" s="26"/>
      <c r="Z3064" s="26"/>
      <c r="AA3064" s="26"/>
      <c r="AB3064" s="26"/>
      <c r="AC3064" s="26"/>
      <c r="AD3064" s="26"/>
      <c r="AE3064" s="26"/>
      <c r="AF3064" s="26"/>
      <c r="AG3064" s="26"/>
      <c r="AH3064" s="26"/>
      <c r="AI3064" s="26"/>
      <c r="AJ3064" s="26"/>
      <c r="AK3064" s="26"/>
      <c r="AL3064" s="26"/>
      <c r="AM3064" s="26"/>
      <c r="AN3064" s="26"/>
      <c r="AO3064" s="26"/>
      <c r="AP3064" s="26"/>
      <c r="AQ3064" s="26"/>
      <c r="AR3064" s="26"/>
      <c r="AS3064" s="26"/>
      <c r="AT3064" s="26"/>
      <c r="AU3064" s="26"/>
      <c r="AV3064" s="26"/>
      <c r="AW3064" s="26"/>
      <c r="AX3064" s="26"/>
      <c r="AY3064" s="26"/>
      <c r="AZ3064" s="26"/>
      <c r="BA3064" s="26"/>
      <c r="BB3064" s="26"/>
      <c r="BC3064" s="26"/>
      <c r="BD3064" s="26"/>
      <c r="BE3064" s="26"/>
      <c r="BF3064" s="26"/>
      <c r="BG3064" s="26"/>
      <c r="BH3064" s="26"/>
      <c r="BI3064" s="26"/>
      <c r="BJ3064" s="26"/>
      <c r="BK3064" s="26"/>
      <c r="BL3064" s="26"/>
      <c r="BM3064" s="26"/>
      <c r="BN3064" s="26"/>
      <c r="BO3064" s="26"/>
      <c r="BP3064" s="26"/>
      <c r="BQ3064" s="26"/>
      <c r="BR3064" s="26"/>
      <c r="BS3064" s="26"/>
      <c r="BT3064" s="26"/>
      <c r="BU3064" s="26"/>
      <c r="BV3064" s="26"/>
      <c r="BW3064" s="26"/>
      <c r="BX3064" s="26"/>
      <c r="BY3064" s="26"/>
      <c r="BZ3064" s="26"/>
      <c r="CA3064" s="26"/>
      <c r="CB3064" s="26"/>
      <c r="CC3064" s="26"/>
      <c r="CD3064" s="26"/>
      <c r="CE3064" s="26"/>
      <c r="CF3064" s="26"/>
      <c r="CG3064" s="26"/>
      <c r="CH3064" s="26"/>
      <c r="CI3064" s="26"/>
      <c r="CJ3064" s="26"/>
      <c r="CK3064" s="26"/>
      <c r="CL3064" s="26"/>
      <c r="CM3064" s="26"/>
      <c r="CN3064" s="26"/>
      <c r="CO3064" s="26"/>
      <c r="CP3064" s="26"/>
      <c r="CQ3064" s="26"/>
      <c r="CR3064" s="26"/>
      <c r="CS3064" s="26"/>
      <c r="CT3064" s="26"/>
      <c r="CU3064" s="26"/>
      <c r="CV3064" s="26"/>
      <c r="CW3064" s="26"/>
      <c r="CX3064" s="26"/>
      <c r="CY3064" s="26"/>
      <c r="CZ3064" s="26"/>
      <c r="DA3064" s="26"/>
      <c r="DB3064" s="26"/>
      <c r="DC3064" s="26"/>
      <c r="DD3064" s="26"/>
      <c r="DE3064" s="26"/>
      <c r="DF3064" s="26"/>
      <c r="DG3064" s="26"/>
      <c r="DH3064" s="26"/>
      <c r="DI3064" s="26"/>
      <c r="DJ3064" s="26"/>
      <c r="DK3064" s="26"/>
      <c r="DL3064" s="26"/>
      <c r="DM3064" s="26"/>
      <c r="DN3064" s="26"/>
      <c r="DO3064" s="26"/>
      <c r="DP3064" s="26"/>
      <c r="DQ3064" s="26"/>
      <c r="DR3064" s="26"/>
      <c r="DS3064" s="26"/>
      <c r="DT3064" s="26"/>
      <c r="DU3064" s="26"/>
      <c r="DV3064" s="26"/>
      <c r="DW3064" s="26"/>
      <c r="DX3064" s="26"/>
      <c r="DY3064" s="26"/>
      <c r="DZ3064" s="26"/>
      <c r="EA3064" s="26"/>
      <c r="EB3064" s="26"/>
      <c r="EC3064" s="26"/>
      <c r="ED3064" s="26"/>
      <c r="EE3064" s="26"/>
      <c r="EF3064" s="26"/>
      <c r="EG3064" s="26"/>
      <c r="EH3064" s="26"/>
      <c r="EI3064" s="26"/>
      <c r="EJ3064" s="26"/>
      <c r="EK3064" s="26"/>
      <c r="EL3064" s="26"/>
      <c r="EM3064" s="26"/>
      <c r="EN3064" s="26"/>
      <c r="EO3064" s="26"/>
      <c r="EP3064" s="26"/>
      <c r="EQ3064" s="26"/>
      <c r="ER3064" s="26"/>
      <c r="ES3064" s="26"/>
      <c r="ET3064" s="26"/>
      <c r="EU3064" s="26"/>
      <c r="EV3064" s="26"/>
      <c r="EW3064" s="26"/>
      <c r="EX3064" s="26"/>
      <c r="EY3064" s="26"/>
      <c r="EZ3064" s="26"/>
      <c r="FA3064" s="26"/>
      <c r="FB3064" s="26"/>
      <c r="FC3064" s="26"/>
      <c r="FD3064" s="26"/>
      <c r="FE3064" s="26"/>
      <c r="FF3064" s="26"/>
    </row>
    <row r="3065" spans="1:162" x14ac:dyDescent="0.25">
      <c r="A3065" s="26" t="s">
        <v>159</v>
      </c>
      <c r="B3065" s="27" t="s">
        <v>14988</v>
      </c>
      <c r="C3065" s="26" t="s">
        <v>161</v>
      </c>
      <c r="D3065" s="26" t="s">
        <v>14989</v>
      </c>
      <c r="E3065" s="26">
        <v>2891399</v>
      </c>
      <c r="F3065" s="26">
        <v>2890245</v>
      </c>
      <c r="G3065" s="26" t="s">
        <v>163</v>
      </c>
      <c r="H3065" s="26" t="s">
        <v>14990</v>
      </c>
      <c r="K3065" s="26" t="s">
        <v>14991</v>
      </c>
      <c r="L3065" s="26" t="s">
        <v>14992</v>
      </c>
      <c r="M3065" s="26" t="s">
        <v>14993</v>
      </c>
    </row>
    <row r="3066" spans="1:162" s="38" customFormat="1" x14ac:dyDescent="0.25">
      <c r="A3066" s="26" t="s">
        <v>159</v>
      </c>
      <c r="B3066" s="27" t="s">
        <v>14994</v>
      </c>
      <c r="C3066" s="26" t="s">
        <v>161</v>
      </c>
      <c r="D3066" s="26" t="s">
        <v>14995</v>
      </c>
      <c r="E3066" s="26">
        <v>2891662</v>
      </c>
      <c r="F3066" s="26">
        <v>2892999</v>
      </c>
      <c r="G3066" s="26" t="s">
        <v>199</v>
      </c>
      <c r="H3066" s="26" t="s">
        <v>14996</v>
      </c>
      <c r="I3066" s="26"/>
      <c r="J3066" s="26"/>
      <c r="K3066" s="26" t="s">
        <v>14997</v>
      </c>
      <c r="L3066" s="26" t="s">
        <v>14998</v>
      </c>
      <c r="M3066" s="26" t="s">
        <v>14999</v>
      </c>
      <c r="N3066" s="26"/>
      <c r="O3066" s="26"/>
      <c r="P3066" s="26"/>
      <c r="Q3066" s="26"/>
      <c r="R3066" s="26"/>
      <c r="S3066" s="26"/>
      <c r="T3066" s="26"/>
      <c r="U3066" s="26"/>
      <c r="V3066" s="26"/>
      <c r="W3066" s="26"/>
      <c r="X3066" s="26"/>
      <c r="Y3066" s="26"/>
      <c r="Z3066" s="26"/>
      <c r="AA3066" s="26"/>
      <c r="AB3066" s="26"/>
      <c r="AC3066" s="26"/>
      <c r="AD3066" s="26"/>
      <c r="AE3066" s="26"/>
      <c r="AF3066" s="26"/>
      <c r="AG3066" s="26"/>
      <c r="AH3066" s="26"/>
      <c r="AI3066" s="26"/>
      <c r="AJ3066" s="26"/>
      <c r="AK3066" s="26"/>
      <c r="AL3066" s="26"/>
      <c r="AM3066" s="26"/>
      <c r="AN3066" s="26"/>
      <c r="AO3066" s="26"/>
      <c r="AP3066" s="26"/>
      <c r="AQ3066" s="26"/>
      <c r="AR3066" s="26"/>
      <c r="AS3066" s="26"/>
      <c r="AT3066" s="26"/>
      <c r="AU3066" s="26"/>
      <c r="AV3066" s="26"/>
      <c r="AW3066" s="26"/>
      <c r="AX3066" s="26"/>
      <c r="AY3066" s="26"/>
      <c r="AZ3066" s="26"/>
      <c r="BA3066" s="26"/>
      <c r="BB3066" s="26"/>
      <c r="BC3066" s="26"/>
      <c r="BD3066" s="26"/>
      <c r="BE3066" s="26"/>
      <c r="BF3066" s="26"/>
      <c r="BG3066" s="26"/>
      <c r="BH3066" s="26"/>
      <c r="BI3066" s="26"/>
      <c r="BJ3066" s="26"/>
      <c r="BK3066" s="26"/>
      <c r="BL3066" s="26"/>
      <c r="BM3066" s="26"/>
      <c r="BN3066" s="26"/>
      <c r="BO3066" s="26"/>
      <c r="BP3066" s="26"/>
      <c r="BQ3066" s="26"/>
      <c r="BR3066" s="26"/>
      <c r="BS3066" s="26"/>
      <c r="BT3066" s="26"/>
      <c r="BU3066" s="26"/>
      <c r="BV3066" s="26"/>
      <c r="BW3066" s="26"/>
      <c r="BX3066" s="26"/>
      <c r="BY3066" s="26"/>
      <c r="BZ3066" s="26"/>
      <c r="CA3066" s="26"/>
      <c r="CB3066" s="26"/>
      <c r="CC3066" s="26"/>
      <c r="CD3066" s="26"/>
      <c r="CE3066" s="26"/>
      <c r="CF3066" s="26"/>
      <c r="CG3066" s="26"/>
      <c r="CH3066" s="26"/>
      <c r="CI3066" s="26"/>
      <c r="CJ3066" s="26"/>
      <c r="CK3066" s="26"/>
      <c r="CL3066" s="26"/>
      <c r="CM3066" s="26"/>
      <c r="CN3066" s="26"/>
      <c r="CO3066" s="26"/>
      <c r="CP3066" s="26"/>
      <c r="CQ3066" s="26"/>
      <c r="CR3066" s="26"/>
      <c r="CS3066" s="26"/>
      <c r="CT3066" s="26"/>
      <c r="CU3066" s="26"/>
      <c r="CV3066" s="26"/>
      <c r="CW3066" s="26"/>
      <c r="CX3066" s="26"/>
      <c r="CY3066" s="26"/>
      <c r="CZ3066" s="26"/>
      <c r="DA3066" s="26"/>
      <c r="DB3066" s="26"/>
      <c r="DC3066" s="26"/>
      <c r="DD3066" s="26"/>
      <c r="DE3066" s="26"/>
      <c r="DF3066" s="26"/>
      <c r="DG3066" s="26"/>
      <c r="DH3066" s="26"/>
      <c r="DI3066" s="26"/>
      <c r="DJ3066" s="26"/>
      <c r="DK3066" s="26"/>
      <c r="DL3066" s="26"/>
      <c r="DM3066" s="26"/>
      <c r="DN3066" s="26"/>
      <c r="DO3066" s="26"/>
      <c r="DP3066" s="26"/>
      <c r="DQ3066" s="26"/>
      <c r="DR3066" s="26"/>
      <c r="DS3066" s="26"/>
      <c r="DT3066" s="26"/>
      <c r="DU3066" s="26"/>
      <c r="DV3066" s="26"/>
      <c r="DW3066" s="26"/>
      <c r="DX3066" s="26"/>
      <c r="DY3066" s="26"/>
      <c r="DZ3066" s="26"/>
      <c r="EA3066" s="26"/>
      <c r="EB3066" s="26"/>
      <c r="EC3066" s="26"/>
      <c r="ED3066" s="26"/>
      <c r="EE3066" s="26"/>
      <c r="EF3066" s="26"/>
      <c r="EG3066" s="26"/>
      <c r="EH3066" s="26"/>
      <c r="EI3066" s="26"/>
      <c r="EJ3066" s="26"/>
      <c r="EK3066" s="26"/>
      <c r="EL3066" s="26"/>
      <c r="EM3066" s="26"/>
      <c r="EN3066" s="26"/>
      <c r="EO3066" s="26"/>
      <c r="EP3066" s="26"/>
      <c r="EQ3066" s="26"/>
      <c r="ER3066" s="26"/>
      <c r="ES3066" s="26"/>
      <c r="ET3066" s="26"/>
      <c r="EU3066" s="26"/>
      <c r="EV3066" s="26"/>
      <c r="EW3066" s="26"/>
      <c r="EX3066" s="26"/>
      <c r="EY3066" s="26"/>
      <c r="EZ3066" s="26"/>
      <c r="FA3066" s="26"/>
      <c r="FB3066" s="26"/>
      <c r="FC3066" s="26"/>
      <c r="FD3066" s="26"/>
      <c r="FE3066" s="26"/>
      <c r="FF3066" s="26"/>
    </row>
    <row r="3067" spans="1:162" x14ac:dyDescent="0.25">
      <c r="A3067" s="26" t="s">
        <v>159</v>
      </c>
      <c r="B3067" s="27" t="s">
        <v>15000</v>
      </c>
      <c r="C3067" s="26" t="s">
        <v>161</v>
      </c>
      <c r="D3067" s="26" t="s">
        <v>15001</v>
      </c>
      <c r="E3067" s="26">
        <v>2893135</v>
      </c>
      <c r="F3067" s="26">
        <v>2894634</v>
      </c>
      <c r="G3067" s="26" t="s">
        <v>199</v>
      </c>
      <c r="H3067" s="26" t="s">
        <v>15002</v>
      </c>
      <c r="K3067" s="26" t="s">
        <v>14980</v>
      </c>
      <c r="L3067" s="26" t="s">
        <v>15003</v>
      </c>
      <c r="M3067" s="26" t="s">
        <v>15004</v>
      </c>
    </row>
    <row r="3068" spans="1:162" x14ac:dyDescent="0.25">
      <c r="A3068" s="26" t="s">
        <v>159</v>
      </c>
      <c r="B3068" s="27" t="s">
        <v>15005</v>
      </c>
      <c r="C3068" s="26" t="s">
        <v>161</v>
      </c>
      <c r="D3068" s="26" t="s">
        <v>15006</v>
      </c>
      <c r="E3068" s="26">
        <v>2894808</v>
      </c>
      <c r="F3068" s="26">
        <v>2897405</v>
      </c>
      <c r="G3068" s="26" t="s">
        <v>199</v>
      </c>
      <c r="H3068" s="26" t="s">
        <v>10248</v>
      </c>
      <c r="K3068" s="26" t="s">
        <v>3925</v>
      </c>
      <c r="L3068" s="26" t="s">
        <v>15007</v>
      </c>
      <c r="M3068" s="26" t="s">
        <v>15008</v>
      </c>
    </row>
    <row r="3069" spans="1:162" x14ac:dyDescent="0.25">
      <c r="A3069" s="26" t="s">
        <v>159</v>
      </c>
      <c r="B3069" s="27" t="s">
        <v>15009</v>
      </c>
      <c r="C3069" s="26" t="s">
        <v>161</v>
      </c>
      <c r="D3069" s="26" t="s">
        <v>15010</v>
      </c>
      <c r="E3069" s="26">
        <v>2898280</v>
      </c>
      <c r="F3069" s="26">
        <v>2898182</v>
      </c>
      <c r="G3069" s="26" t="s">
        <v>163</v>
      </c>
      <c r="H3069" s="26" t="s">
        <v>164</v>
      </c>
      <c r="L3069" s="26" t="s">
        <v>15011</v>
      </c>
      <c r="M3069" s="26" t="s">
        <v>15012</v>
      </c>
    </row>
    <row r="3070" spans="1:162" x14ac:dyDescent="0.25">
      <c r="A3070" s="26" t="s">
        <v>159</v>
      </c>
      <c r="B3070" s="27" t="s">
        <v>15013</v>
      </c>
      <c r="C3070" s="26" t="s">
        <v>161</v>
      </c>
      <c r="D3070" s="26" t="s">
        <v>15014</v>
      </c>
      <c r="E3070" s="26">
        <v>2899083</v>
      </c>
      <c r="F3070" s="26">
        <v>2899268</v>
      </c>
      <c r="G3070" s="26" t="s">
        <v>199</v>
      </c>
      <c r="H3070" s="26" t="s">
        <v>164</v>
      </c>
      <c r="L3070" s="26" t="s">
        <v>15015</v>
      </c>
      <c r="M3070" s="26" t="s">
        <v>15016</v>
      </c>
    </row>
    <row r="3071" spans="1:162" x14ac:dyDescent="0.25">
      <c r="A3071" s="26" t="s">
        <v>159</v>
      </c>
      <c r="B3071" s="27" t="s">
        <v>15017</v>
      </c>
      <c r="C3071" s="26" t="s">
        <v>161</v>
      </c>
      <c r="D3071" s="26" t="s">
        <v>15018</v>
      </c>
      <c r="E3071" s="26">
        <v>2899484</v>
      </c>
      <c r="F3071" s="26">
        <v>2899317</v>
      </c>
      <c r="G3071" s="26" t="s">
        <v>163</v>
      </c>
      <c r="H3071" s="26" t="s">
        <v>164</v>
      </c>
      <c r="L3071" s="26" t="s">
        <v>15019</v>
      </c>
      <c r="M3071" s="26" t="s">
        <v>15020</v>
      </c>
    </row>
    <row r="3072" spans="1:162" x14ac:dyDescent="0.25">
      <c r="A3072" s="26" t="s">
        <v>159</v>
      </c>
      <c r="B3072" s="27" t="s">
        <v>15021</v>
      </c>
      <c r="C3072" s="26" t="s">
        <v>161</v>
      </c>
      <c r="D3072" s="26" t="s">
        <v>15022</v>
      </c>
      <c r="E3072" s="26">
        <v>2901103</v>
      </c>
      <c r="F3072" s="26">
        <v>2900087</v>
      </c>
      <c r="G3072" s="26" t="s">
        <v>163</v>
      </c>
      <c r="H3072" s="26" t="s">
        <v>8888</v>
      </c>
      <c r="K3072" s="26" t="s">
        <v>8889</v>
      </c>
      <c r="L3072" s="26" t="s">
        <v>15023</v>
      </c>
      <c r="M3072" s="26" t="s">
        <v>15024</v>
      </c>
    </row>
    <row r="3073" spans="1:162" x14ac:dyDescent="0.25">
      <c r="A3073" s="26" t="s">
        <v>159</v>
      </c>
      <c r="B3073" s="27" t="s">
        <v>15025</v>
      </c>
      <c r="C3073" s="26" t="s">
        <v>161</v>
      </c>
      <c r="D3073" s="26" t="s">
        <v>15026</v>
      </c>
      <c r="E3073" s="26">
        <v>2901323</v>
      </c>
      <c r="F3073" s="26">
        <v>2901514</v>
      </c>
      <c r="G3073" s="26" t="s">
        <v>199</v>
      </c>
      <c r="H3073" s="26" t="s">
        <v>164</v>
      </c>
      <c r="L3073" s="26" t="s">
        <v>15027</v>
      </c>
      <c r="M3073" s="26" t="s">
        <v>15028</v>
      </c>
    </row>
    <row r="3074" spans="1:162" x14ac:dyDescent="0.25">
      <c r="A3074" s="26" t="s">
        <v>159</v>
      </c>
      <c r="B3074" s="27" t="s">
        <v>15029</v>
      </c>
      <c r="C3074" s="26" t="s">
        <v>161</v>
      </c>
      <c r="D3074" s="26" t="s">
        <v>15030</v>
      </c>
      <c r="E3074" s="26">
        <v>2901829</v>
      </c>
      <c r="F3074" s="26">
        <v>2901951</v>
      </c>
      <c r="G3074" s="26" t="s">
        <v>199</v>
      </c>
      <c r="H3074" s="26" t="s">
        <v>164</v>
      </c>
      <c r="L3074" s="26" t="s">
        <v>15031</v>
      </c>
      <c r="M3074" s="26" t="s">
        <v>15032</v>
      </c>
    </row>
    <row r="3075" spans="1:162" x14ac:dyDescent="0.25">
      <c r="A3075" s="26" t="s">
        <v>159</v>
      </c>
      <c r="B3075" s="27" t="s">
        <v>15033</v>
      </c>
      <c r="C3075" s="26" t="s">
        <v>161</v>
      </c>
      <c r="D3075" s="26" t="s">
        <v>15034</v>
      </c>
      <c r="E3075" s="26">
        <v>2902426</v>
      </c>
      <c r="F3075" s="26">
        <v>2902548</v>
      </c>
      <c r="G3075" s="26" t="s">
        <v>199</v>
      </c>
      <c r="H3075" s="26" t="s">
        <v>164</v>
      </c>
      <c r="L3075" s="26" t="s">
        <v>15035</v>
      </c>
      <c r="M3075" s="26" t="s">
        <v>15036</v>
      </c>
    </row>
    <row r="3076" spans="1:162" x14ac:dyDescent="0.25">
      <c r="A3076" s="26" t="s">
        <v>159</v>
      </c>
      <c r="B3076" s="27" t="s">
        <v>15037</v>
      </c>
      <c r="C3076" s="26" t="s">
        <v>161</v>
      </c>
      <c r="D3076" s="26" t="s">
        <v>15038</v>
      </c>
      <c r="E3076" s="26">
        <v>2902564</v>
      </c>
      <c r="F3076" s="26">
        <v>2902767</v>
      </c>
      <c r="G3076" s="26" t="s">
        <v>199</v>
      </c>
      <c r="H3076" s="26" t="s">
        <v>164</v>
      </c>
      <c r="L3076" s="26" t="s">
        <v>15039</v>
      </c>
      <c r="M3076" s="26" t="s">
        <v>15040</v>
      </c>
    </row>
    <row r="3077" spans="1:162" x14ac:dyDescent="0.25">
      <c r="A3077" s="26" t="s">
        <v>159</v>
      </c>
      <c r="B3077" s="27" t="s">
        <v>15041</v>
      </c>
      <c r="C3077" s="26" t="s">
        <v>161</v>
      </c>
      <c r="D3077" s="26" t="s">
        <v>15042</v>
      </c>
      <c r="E3077" s="26">
        <v>2903035</v>
      </c>
      <c r="F3077" s="26">
        <v>2904147</v>
      </c>
      <c r="G3077" s="26" t="s">
        <v>199</v>
      </c>
      <c r="H3077" s="26" t="s">
        <v>164</v>
      </c>
      <c r="L3077" s="26" t="s">
        <v>15043</v>
      </c>
      <c r="M3077" s="26" t="s">
        <v>15044</v>
      </c>
    </row>
    <row r="3078" spans="1:162" x14ac:dyDescent="0.25">
      <c r="A3078" s="26" t="s">
        <v>159</v>
      </c>
      <c r="B3078" s="27" t="s">
        <v>15045</v>
      </c>
      <c r="C3078" s="26" t="s">
        <v>161</v>
      </c>
      <c r="D3078" s="26" t="s">
        <v>15046</v>
      </c>
      <c r="E3078" s="26">
        <v>2904459</v>
      </c>
      <c r="F3078" s="26">
        <v>2904896</v>
      </c>
      <c r="G3078" s="26" t="s">
        <v>199</v>
      </c>
      <c r="H3078" s="26" t="s">
        <v>15047</v>
      </c>
      <c r="L3078" s="26" t="s">
        <v>15048</v>
      </c>
      <c r="M3078" s="26" t="s">
        <v>15049</v>
      </c>
    </row>
    <row r="3079" spans="1:162" x14ac:dyDescent="0.25">
      <c r="A3079" s="26" t="s">
        <v>159</v>
      </c>
      <c r="B3079" s="27" t="s">
        <v>15050</v>
      </c>
      <c r="C3079" s="26" t="s">
        <v>161</v>
      </c>
      <c r="D3079" s="26" t="s">
        <v>15051</v>
      </c>
      <c r="E3079" s="26">
        <v>2905049</v>
      </c>
      <c r="F3079" s="26">
        <v>2905495</v>
      </c>
      <c r="G3079" s="26" t="s">
        <v>199</v>
      </c>
      <c r="H3079" s="26" t="s">
        <v>350</v>
      </c>
      <c r="L3079" s="26" t="s">
        <v>15052</v>
      </c>
      <c r="M3079" s="26" t="s">
        <v>15053</v>
      </c>
    </row>
    <row r="3080" spans="1:162" x14ac:dyDescent="0.25">
      <c r="A3080" s="26" t="s">
        <v>159</v>
      </c>
      <c r="B3080" s="27" t="s">
        <v>15054</v>
      </c>
      <c r="C3080" s="26" t="s">
        <v>161</v>
      </c>
      <c r="D3080" s="26" t="s">
        <v>15055</v>
      </c>
      <c r="E3080" s="26">
        <v>2905531</v>
      </c>
      <c r="F3080" s="26">
        <v>2906292</v>
      </c>
      <c r="G3080" s="26" t="s">
        <v>199</v>
      </c>
      <c r="H3080" s="26" t="s">
        <v>164</v>
      </c>
      <c r="L3080" s="26" t="s">
        <v>15056</v>
      </c>
      <c r="M3080" s="26" t="s">
        <v>15057</v>
      </c>
    </row>
    <row r="3081" spans="1:162" s="34" customFormat="1" x14ac:dyDescent="0.25">
      <c r="A3081" s="26" t="s">
        <v>159</v>
      </c>
      <c r="B3081" s="27" t="s">
        <v>15058</v>
      </c>
      <c r="C3081" s="26" t="s">
        <v>161</v>
      </c>
      <c r="D3081" s="26" t="s">
        <v>15059</v>
      </c>
      <c r="E3081" s="26">
        <v>2906525</v>
      </c>
      <c r="F3081" s="26">
        <v>2907067</v>
      </c>
      <c r="G3081" s="26" t="s">
        <v>199</v>
      </c>
      <c r="H3081" s="26" t="s">
        <v>3659</v>
      </c>
      <c r="I3081" s="26"/>
      <c r="J3081" s="26"/>
      <c r="K3081" s="26"/>
      <c r="L3081" s="26" t="s">
        <v>15060</v>
      </c>
      <c r="M3081" s="26" t="s">
        <v>15061</v>
      </c>
      <c r="N3081" s="26"/>
      <c r="O3081" s="26"/>
      <c r="P3081" s="26"/>
      <c r="Q3081" s="26"/>
      <c r="R3081" s="26"/>
      <c r="S3081" s="26"/>
      <c r="T3081" s="26"/>
      <c r="U3081" s="26"/>
      <c r="V3081" s="26"/>
      <c r="W3081" s="26"/>
      <c r="X3081" s="26"/>
      <c r="Y3081" s="26"/>
      <c r="Z3081" s="26"/>
      <c r="AA3081" s="26"/>
      <c r="AB3081" s="26"/>
      <c r="AC3081" s="26"/>
      <c r="AD3081" s="26"/>
      <c r="AE3081" s="26"/>
      <c r="AF3081" s="26"/>
      <c r="AG3081" s="26"/>
      <c r="AH3081" s="26"/>
      <c r="AI3081" s="26"/>
      <c r="AJ3081" s="26"/>
      <c r="AK3081" s="26"/>
      <c r="AL3081" s="26"/>
      <c r="AM3081" s="26"/>
      <c r="AN3081" s="26"/>
      <c r="AO3081" s="26"/>
      <c r="AP3081" s="26"/>
      <c r="AQ3081" s="26"/>
      <c r="AR3081" s="26"/>
      <c r="AS3081" s="26"/>
      <c r="AT3081" s="26"/>
      <c r="AU3081" s="26"/>
      <c r="AV3081" s="26"/>
      <c r="AW3081" s="26"/>
      <c r="AX3081" s="26"/>
      <c r="AY3081" s="26"/>
      <c r="AZ3081" s="26"/>
      <c r="BA3081" s="26"/>
      <c r="BB3081" s="26"/>
      <c r="BC3081" s="26"/>
      <c r="BD3081" s="26"/>
      <c r="BE3081" s="26"/>
      <c r="BF3081" s="26"/>
      <c r="BG3081" s="26"/>
      <c r="BH3081" s="26"/>
      <c r="BI3081" s="26"/>
      <c r="BJ3081" s="26"/>
      <c r="BK3081" s="26"/>
      <c r="BL3081" s="26"/>
      <c r="BM3081" s="26"/>
      <c r="BN3081" s="26"/>
      <c r="BO3081" s="26"/>
      <c r="BP3081" s="26"/>
      <c r="BQ3081" s="26"/>
      <c r="BR3081" s="26"/>
      <c r="BS3081" s="26"/>
      <c r="BT3081" s="26"/>
      <c r="BU3081" s="26"/>
      <c r="BV3081" s="26"/>
      <c r="BW3081" s="26"/>
      <c r="BX3081" s="26"/>
      <c r="BY3081" s="26"/>
      <c r="BZ3081" s="26"/>
      <c r="CA3081" s="26"/>
      <c r="CB3081" s="26"/>
      <c r="CC3081" s="26"/>
      <c r="CD3081" s="26"/>
      <c r="CE3081" s="26"/>
      <c r="CF3081" s="26"/>
      <c r="CG3081" s="26"/>
      <c r="CH3081" s="26"/>
      <c r="CI3081" s="26"/>
      <c r="CJ3081" s="26"/>
      <c r="CK3081" s="26"/>
      <c r="CL3081" s="26"/>
      <c r="CM3081" s="26"/>
      <c r="CN3081" s="26"/>
      <c r="CO3081" s="26"/>
      <c r="CP3081" s="26"/>
      <c r="CQ3081" s="26"/>
      <c r="CR3081" s="26"/>
      <c r="CS3081" s="26"/>
      <c r="CT3081" s="26"/>
      <c r="CU3081" s="26"/>
      <c r="CV3081" s="26"/>
      <c r="CW3081" s="26"/>
      <c r="CX3081" s="26"/>
      <c r="CY3081" s="26"/>
      <c r="CZ3081" s="26"/>
      <c r="DA3081" s="26"/>
      <c r="DB3081" s="26"/>
      <c r="DC3081" s="26"/>
      <c r="DD3081" s="26"/>
      <c r="DE3081" s="26"/>
      <c r="DF3081" s="26"/>
      <c r="DG3081" s="26"/>
      <c r="DH3081" s="26"/>
      <c r="DI3081" s="26"/>
      <c r="DJ3081" s="26"/>
      <c r="DK3081" s="26"/>
      <c r="DL3081" s="26"/>
      <c r="DM3081" s="26"/>
      <c r="DN3081" s="26"/>
      <c r="DO3081" s="26"/>
      <c r="DP3081" s="26"/>
      <c r="DQ3081" s="26"/>
      <c r="DR3081" s="26"/>
      <c r="DS3081" s="26"/>
      <c r="DT3081" s="26"/>
      <c r="DU3081" s="26"/>
      <c r="DV3081" s="26"/>
      <c r="DW3081" s="26"/>
      <c r="DX3081" s="26"/>
      <c r="DY3081" s="26"/>
      <c r="DZ3081" s="26"/>
      <c r="EA3081" s="26"/>
      <c r="EB3081" s="26"/>
      <c r="EC3081" s="26"/>
      <c r="ED3081" s="26"/>
      <c r="EE3081" s="26"/>
      <c r="EF3081" s="26"/>
      <c r="EG3081" s="26"/>
      <c r="EH3081" s="26"/>
      <c r="EI3081" s="26"/>
      <c r="EJ3081" s="26"/>
      <c r="EK3081" s="26"/>
      <c r="EL3081" s="26"/>
      <c r="EM3081" s="26"/>
      <c r="EN3081" s="26"/>
      <c r="EO3081" s="26"/>
      <c r="EP3081" s="26"/>
      <c r="EQ3081" s="26"/>
      <c r="ER3081" s="26"/>
      <c r="ES3081" s="26"/>
      <c r="ET3081" s="26"/>
      <c r="EU3081" s="26"/>
      <c r="EV3081" s="26"/>
      <c r="EW3081" s="26"/>
      <c r="EX3081" s="26"/>
      <c r="EY3081" s="26"/>
      <c r="EZ3081" s="26"/>
      <c r="FA3081" s="26"/>
      <c r="FB3081" s="26"/>
      <c r="FC3081" s="26"/>
      <c r="FD3081" s="26"/>
      <c r="FE3081" s="26"/>
      <c r="FF3081" s="26"/>
    </row>
    <row r="3082" spans="1:162" x14ac:dyDescent="0.25">
      <c r="A3082" s="26" t="s">
        <v>159</v>
      </c>
      <c r="B3082" s="27" t="s">
        <v>15062</v>
      </c>
      <c r="C3082" s="26" t="s">
        <v>161</v>
      </c>
      <c r="D3082" s="26" t="s">
        <v>15063</v>
      </c>
      <c r="E3082" s="26">
        <v>2907493</v>
      </c>
      <c r="F3082" s="26">
        <v>2907927</v>
      </c>
      <c r="G3082" s="26" t="s">
        <v>199</v>
      </c>
      <c r="H3082" s="26" t="s">
        <v>164</v>
      </c>
      <c r="L3082" s="26" t="s">
        <v>15064</v>
      </c>
      <c r="M3082" s="26" t="s">
        <v>15065</v>
      </c>
    </row>
    <row r="3083" spans="1:162" x14ac:dyDescent="0.25">
      <c r="A3083" s="26" t="s">
        <v>159</v>
      </c>
      <c r="B3083" s="27" t="s">
        <v>15066</v>
      </c>
      <c r="C3083" s="26" t="s">
        <v>161</v>
      </c>
      <c r="D3083" s="26" t="s">
        <v>15067</v>
      </c>
      <c r="E3083" s="26">
        <v>2908057</v>
      </c>
      <c r="F3083" s="26">
        <v>2908536</v>
      </c>
      <c r="G3083" s="26" t="s">
        <v>199</v>
      </c>
      <c r="H3083" s="26" t="s">
        <v>164</v>
      </c>
      <c r="L3083" s="26" t="s">
        <v>15068</v>
      </c>
      <c r="M3083" s="26" t="s">
        <v>15069</v>
      </c>
    </row>
    <row r="3084" spans="1:162" x14ac:dyDescent="0.25">
      <c r="A3084" s="26" t="s">
        <v>159</v>
      </c>
      <c r="B3084" s="27" t="s">
        <v>15070</v>
      </c>
      <c r="C3084" s="26" t="s">
        <v>161</v>
      </c>
      <c r="D3084" s="26" t="s">
        <v>15071</v>
      </c>
      <c r="E3084" s="26">
        <v>2908939</v>
      </c>
      <c r="F3084" s="26">
        <v>2909100</v>
      </c>
      <c r="G3084" s="26" t="s">
        <v>199</v>
      </c>
      <c r="H3084" s="26" t="s">
        <v>164</v>
      </c>
      <c r="L3084" s="26" t="s">
        <v>15072</v>
      </c>
      <c r="M3084" s="26" t="s">
        <v>15073</v>
      </c>
    </row>
    <row r="3085" spans="1:162" x14ac:dyDescent="0.25">
      <c r="A3085" s="26" t="s">
        <v>159</v>
      </c>
      <c r="B3085" s="27" t="s">
        <v>15074</v>
      </c>
      <c r="C3085" s="26" t="s">
        <v>161</v>
      </c>
      <c r="D3085" s="26" t="s">
        <v>15075</v>
      </c>
      <c r="E3085" s="26">
        <v>2909097</v>
      </c>
      <c r="F3085" s="26">
        <v>2909717</v>
      </c>
      <c r="G3085" s="26" t="s">
        <v>199</v>
      </c>
      <c r="H3085" s="26" t="s">
        <v>164</v>
      </c>
      <c r="L3085" s="26" t="s">
        <v>15076</v>
      </c>
      <c r="M3085" s="26" t="s">
        <v>15077</v>
      </c>
    </row>
    <row r="3086" spans="1:162" x14ac:dyDescent="0.25">
      <c r="A3086" s="26" t="s">
        <v>159</v>
      </c>
      <c r="B3086" s="27" t="s">
        <v>15078</v>
      </c>
      <c r="C3086" s="26" t="s">
        <v>161</v>
      </c>
      <c r="D3086" s="26" t="s">
        <v>15079</v>
      </c>
      <c r="E3086" s="26">
        <v>2909942</v>
      </c>
      <c r="F3086" s="26">
        <v>2911015</v>
      </c>
      <c r="G3086" s="26" t="s">
        <v>199</v>
      </c>
      <c r="H3086" s="26" t="s">
        <v>15080</v>
      </c>
      <c r="L3086" s="26" t="s">
        <v>15081</v>
      </c>
      <c r="M3086" s="26" t="s">
        <v>15082</v>
      </c>
    </row>
    <row r="3087" spans="1:162" x14ac:dyDescent="0.25">
      <c r="A3087" s="26" t="s">
        <v>159</v>
      </c>
      <c r="B3087" s="27" t="s">
        <v>15083</v>
      </c>
      <c r="C3087" s="26" t="s">
        <v>161</v>
      </c>
      <c r="D3087" s="26" t="s">
        <v>15084</v>
      </c>
      <c r="E3087" s="26">
        <v>2911085</v>
      </c>
      <c r="F3087" s="26">
        <v>2911198</v>
      </c>
      <c r="G3087" s="26" t="s">
        <v>199</v>
      </c>
      <c r="H3087" s="26" t="s">
        <v>164</v>
      </c>
      <c r="L3087" s="26" t="s">
        <v>15085</v>
      </c>
      <c r="M3087" s="26" t="s">
        <v>15086</v>
      </c>
    </row>
    <row r="3088" spans="1:162" x14ac:dyDescent="0.25">
      <c r="A3088" s="26" t="s">
        <v>159</v>
      </c>
      <c r="B3088" s="27" t="s">
        <v>15087</v>
      </c>
      <c r="C3088" s="26" t="s">
        <v>161</v>
      </c>
      <c r="D3088" s="26" t="s">
        <v>15088</v>
      </c>
      <c r="E3088" s="26">
        <v>2911223</v>
      </c>
      <c r="F3088" s="26">
        <v>2911843</v>
      </c>
      <c r="G3088" s="26" t="s">
        <v>199</v>
      </c>
      <c r="H3088" s="26" t="s">
        <v>15089</v>
      </c>
      <c r="K3088" s="26" t="s">
        <v>2856</v>
      </c>
      <c r="L3088" s="26" t="s">
        <v>15090</v>
      </c>
      <c r="M3088" s="26" t="s">
        <v>15091</v>
      </c>
    </row>
    <row r="3089" spans="1:162" x14ac:dyDescent="0.25">
      <c r="A3089" s="26" t="s">
        <v>159</v>
      </c>
      <c r="B3089" s="27" t="s">
        <v>15092</v>
      </c>
      <c r="C3089" s="26" t="s">
        <v>161</v>
      </c>
      <c r="D3089" s="26" t="s">
        <v>15093</v>
      </c>
      <c r="E3089" s="26">
        <v>2912106</v>
      </c>
      <c r="F3089" s="26">
        <v>2912008</v>
      </c>
      <c r="G3089" s="26" t="s">
        <v>163</v>
      </c>
      <c r="H3089" s="26" t="s">
        <v>164</v>
      </c>
      <c r="L3089" s="26" t="s">
        <v>15094</v>
      </c>
      <c r="M3089" s="26" t="s">
        <v>15095</v>
      </c>
    </row>
    <row r="3090" spans="1:162" s="34" customFormat="1" x14ac:dyDescent="0.25">
      <c r="A3090" s="26" t="s">
        <v>159</v>
      </c>
      <c r="B3090" s="27" t="s">
        <v>15096</v>
      </c>
      <c r="C3090" s="26" t="s">
        <v>161</v>
      </c>
      <c r="D3090" s="26" t="s">
        <v>15097</v>
      </c>
      <c r="E3090" s="26">
        <v>2912248</v>
      </c>
      <c r="F3090" s="26">
        <v>2912790</v>
      </c>
      <c r="G3090" s="26" t="s">
        <v>199</v>
      </c>
      <c r="H3090" s="26" t="s">
        <v>3659</v>
      </c>
      <c r="I3090" s="26"/>
      <c r="J3090" s="26"/>
      <c r="K3090" s="26"/>
      <c r="L3090" s="26" t="s">
        <v>15098</v>
      </c>
      <c r="M3090" s="26" t="s">
        <v>15099</v>
      </c>
      <c r="N3090" s="26"/>
      <c r="O3090" s="26"/>
      <c r="P3090" s="26"/>
      <c r="Q3090" s="26"/>
      <c r="R3090" s="26"/>
      <c r="S3090" s="26"/>
      <c r="T3090" s="26"/>
      <c r="U3090" s="26"/>
      <c r="V3090" s="26"/>
      <c r="W3090" s="26"/>
      <c r="X3090" s="26"/>
      <c r="Y3090" s="26"/>
      <c r="Z3090" s="26"/>
      <c r="AA3090" s="26"/>
      <c r="AB3090" s="26"/>
      <c r="AC3090" s="26"/>
      <c r="AD3090" s="26"/>
      <c r="AE3090" s="26"/>
      <c r="AF3090" s="26"/>
      <c r="AG3090" s="26"/>
      <c r="AH3090" s="26"/>
      <c r="AI3090" s="26"/>
      <c r="AJ3090" s="26"/>
      <c r="AK3090" s="26"/>
      <c r="AL3090" s="26"/>
      <c r="AM3090" s="26"/>
      <c r="AN3090" s="26"/>
      <c r="AO3090" s="26"/>
      <c r="AP3090" s="26"/>
      <c r="AQ3090" s="26"/>
      <c r="AR3090" s="26"/>
      <c r="AS3090" s="26"/>
      <c r="AT3090" s="26"/>
      <c r="AU3090" s="26"/>
      <c r="AV3090" s="26"/>
      <c r="AW3090" s="26"/>
      <c r="AX3090" s="26"/>
      <c r="AY3090" s="26"/>
      <c r="AZ3090" s="26"/>
      <c r="BA3090" s="26"/>
      <c r="BB3090" s="26"/>
      <c r="BC3090" s="26"/>
      <c r="BD3090" s="26"/>
      <c r="BE3090" s="26"/>
      <c r="BF3090" s="26"/>
      <c r="BG3090" s="26"/>
      <c r="BH3090" s="26"/>
      <c r="BI3090" s="26"/>
      <c r="BJ3090" s="26"/>
      <c r="BK3090" s="26"/>
      <c r="BL3090" s="26"/>
      <c r="BM3090" s="26"/>
      <c r="BN3090" s="26"/>
      <c r="BO3090" s="26"/>
      <c r="BP3090" s="26"/>
      <c r="BQ3090" s="26"/>
      <c r="BR3090" s="26"/>
      <c r="BS3090" s="26"/>
      <c r="BT3090" s="26"/>
      <c r="BU3090" s="26"/>
      <c r="BV3090" s="26"/>
      <c r="BW3090" s="26"/>
      <c r="BX3090" s="26"/>
      <c r="BY3090" s="26"/>
      <c r="BZ3090" s="26"/>
      <c r="CA3090" s="26"/>
      <c r="CB3090" s="26"/>
      <c r="CC3090" s="26"/>
      <c r="CD3090" s="26"/>
      <c r="CE3090" s="26"/>
      <c r="CF3090" s="26"/>
      <c r="CG3090" s="26"/>
      <c r="CH3090" s="26"/>
      <c r="CI3090" s="26"/>
      <c r="CJ3090" s="26"/>
      <c r="CK3090" s="26"/>
      <c r="CL3090" s="26"/>
      <c r="CM3090" s="26"/>
      <c r="CN3090" s="26"/>
      <c r="CO3090" s="26"/>
      <c r="CP3090" s="26"/>
      <c r="CQ3090" s="26"/>
      <c r="CR3090" s="26"/>
      <c r="CS3090" s="26"/>
      <c r="CT3090" s="26"/>
      <c r="CU3090" s="26"/>
      <c r="CV3090" s="26"/>
      <c r="CW3090" s="26"/>
      <c r="CX3090" s="26"/>
      <c r="CY3090" s="26"/>
      <c r="CZ3090" s="26"/>
      <c r="DA3090" s="26"/>
      <c r="DB3090" s="26"/>
      <c r="DC3090" s="26"/>
      <c r="DD3090" s="26"/>
      <c r="DE3090" s="26"/>
      <c r="DF3090" s="26"/>
      <c r="DG3090" s="26"/>
      <c r="DH3090" s="26"/>
      <c r="DI3090" s="26"/>
      <c r="DJ3090" s="26"/>
      <c r="DK3090" s="26"/>
      <c r="DL3090" s="26"/>
      <c r="DM3090" s="26"/>
      <c r="DN3090" s="26"/>
      <c r="DO3090" s="26"/>
      <c r="DP3090" s="26"/>
      <c r="DQ3090" s="26"/>
      <c r="DR3090" s="26"/>
      <c r="DS3090" s="26"/>
      <c r="DT3090" s="26"/>
      <c r="DU3090" s="26"/>
      <c r="DV3090" s="26"/>
      <c r="DW3090" s="26"/>
      <c r="DX3090" s="26"/>
      <c r="DY3090" s="26"/>
      <c r="DZ3090" s="26"/>
      <c r="EA3090" s="26"/>
      <c r="EB3090" s="26"/>
      <c r="EC3090" s="26"/>
      <c r="ED3090" s="26"/>
      <c r="EE3090" s="26"/>
      <c r="EF3090" s="26"/>
      <c r="EG3090" s="26"/>
      <c r="EH3090" s="26"/>
      <c r="EI3090" s="26"/>
      <c r="EJ3090" s="26"/>
      <c r="EK3090" s="26"/>
      <c r="EL3090" s="26"/>
      <c r="EM3090" s="26"/>
      <c r="EN3090" s="26"/>
      <c r="EO3090" s="26"/>
      <c r="EP3090" s="26"/>
      <c r="EQ3090" s="26"/>
      <c r="ER3090" s="26"/>
      <c r="ES3090" s="26"/>
      <c r="ET3090" s="26"/>
      <c r="EU3090" s="26"/>
      <c r="EV3090" s="26"/>
      <c r="EW3090" s="26"/>
      <c r="EX3090" s="26"/>
      <c r="EY3090" s="26"/>
      <c r="EZ3090" s="26"/>
      <c r="FA3090" s="26"/>
      <c r="FB3090" s="26"/>
      <c r="FC3090" s="26"/>
      <c r="FD3090" s="26"/>
      <c r="FE3090" s="26"/>
      <c r="FF3090" s="26"/>
    </row>
    <row r="3091" spans="1:162" x14ac:dyDescent="0.25">
      <c r="A3091" s="26" t="s">
        <v>159</v>
      </c>
      <c r="B3091" s="27" t="s">
        <v>15100</v>
      </c>
      <c r="C3091" s="26" t="s">
        <v>161</v>
      </c>
      <c r="D3091" s="26" t="s">
        <v>15101</v>
      </c>
      <c r="E3091" s="26">
        <v>2913002</v>
      </c>
      <c r="F3091" s="26">
        <v>2912859</v>
      </c>
      <c r="G3091" s="26" t="s">
        <v>163</v>
      </c>
      <c r="H3091" s="26" t="s">
        <v>164</v>
      </c>
      <c r="L3091" s="26" t="s">
        <v>15102</v>
      </c>
      <c r="M3091" s="26" t="s">
        <v>15103</v>
      </c>
    </row>
    <row r="3092" spans="1:162" x14ac:dyDescent="0.25">
      <c r="A3092" s="26" t="s">
        <v>159</v>
      </c>
      <c r="B3092" s="27" t="s">
        <v>15104</v>
      </c>
      <c r="C3092" s="26" t="s">
        <v>161</v>
      </c>
      <c r="D3092" s="26" t="s">
        <v>15105</v>
      </c>
      <c r="E3092" s="26">
        <v>2913673</v>
      </c>
      <c r="F3092" s="26">
        <v>2913137</v>
      </c>
      <c r="G3092" s="26" t="s">
        <v>163</v>
      </c>
      <c r="H3092" s="26" t="s">
        <v>1925</v>
      </c>
      <c r="L3092" s="26" t="s">
        <v>15106</v>
      </c>
      <c r="M3092" s="26" t="s">
        <v>15107</v>
      </c>
    </row>
    <row r="3093" spans="1:162" x14ac:dyDescent="0.25">
      <c r="A3093" s="26" t="s">
        <v>159</v>
      </c>
      <c r="B3093" s="27" t="s">
        <v>15108</v>
      </c>
      <c r="C3093" s="26" t="s">
        <v>161</v>
      </c>
      <c r="D3093" s="26" t="s">
        <v>15109</v>
      </c>
      <c r="E3093" s="26">
        <v>2914114</v>
      </c>
      <c r="F3093" s="26">
        <v>2913959</v>
      </c>
      <c r="G3093" s="26" t="s">
        <v>163</v>
      </c>
      <c r="H3093" s="26" t="s">
        <v>164</v>
      </c>
      <c r="L3093" s="26" t="s">
        <v>15110</v>
      </c>
      <c r="M3093" s="26" t="s">
        <v>15111</v>
      </c>
    </row>
    <row r="3094" spans="1:162" x14ac:dyDescent="0.25">
      <c r="A3094" s="26" t="s">
        <v>159</v>
      </c>
      <c r="B3094" s="27" t="s">
        <v>15112</v>
      </c>
      <c r="C3094" s="26" t="s">
        <v>161</v>
      </c>
      <c r="D3094" s="26" t="s">
        <v>15113</v>
      </c>
      <c r="E3094" s="26">
        <v>2916700</v>
      </c>
      <c r="F3094" s="26">
        <v>2914283</v>
      </c>
      <c r="G3094" s="26" t="s">
        <v>163</v>
      </c>
      <c r="H3094" s="26" t="s">
        <v>15114</v>
      </c>
      <c r="L3094" s="26" t="s">
        <v>15115</v>
      </c>
      <c r="M3094" s="26" t="s">
        <v>15116</v>
      </c>
    </row>
    <row r="3095" spans="1:162" x14ac:dyDescent="0.25">
      <c r="A3095" s="26" t="s">
        <v>159</v>
      </c>
      <c r="B3095" s="27" t="s">
        <v>15117</v>
      </c>
      <c r="C3095" s="26" t="s">
        <v>161</v>
      </c>
      <c r="D3095" s="26" t="s">
        <v>15118</v>
      </c>
      <c r="E3095" s="26">
        <v>2917079</v>
      </c>
      <c r="F3095" s="26">
        <v>2917513</v>
      </c>
      <c r="G3095" s="26" t="s">
        <v>199</v>
      </c>
      <c r="H3095" s="26" t="s">
        <v>15119</v>
      </c>
      <c r="L3095" s="26" t="s">
        <v>15120</v>
      </c>
      <c r="M3095" s="26" t="s">
        <v>15121</v>
      </c>
    </row>
    <row r="3096" spans="1:162" x14ac:dyDescent="0.25">
      <c r="A3096" s="26" t="s">
        <v>159</v>
      </c>
      <c r="B3096" s="27" t="s">
        <v>15122</v>
      </c>
      <c r="C3096" s="26" t="s">
        <v>161</v>
      </c>
      <c r="D3096" s="26" t="s">
        <v>15123</v>
      </c>
      <c r="E3096" s="26">
        <v>2917920</v>
      </c>
      <c r="F3096" s="26">
        <v>2918741</v>
      </c>
      <c r="G3096" s="26" t="s">
        <v>199</v>
      </c>
      <c r="H3096" s="26" t="s">
        <v>350</v>
      </c>
      <c r="L3096" s="26" t="s">
        <v>15124</v>
      </c>
      <c r="M3096" s="26" t="s">
        <v>15125</v>
      </c>
    </row>
    <row r="3097" spans="1:162" x14ac:dyDescent="0.25">
      <c r="A3097" s="26" t="s">
        <v>159</v>
      </c>
      <c r="B3097" s="27" t="s">
        <v>15126</v>
      </c>
      <c r="C3097" s="26" t="s">
        <v>161</v>
      </c>
      <c r="D3097" s="26" t="s">
        <v>15127</v>
      </c>
      <c r="E3097" s="26">
        <v>2918850</v>
      </c>
      <c r="F3097" s="26">
        <v>2918999</v>
      </c>
      <c r="G3097" s="26" t="s">
        <v>199</v>
      </c>
      <c r="H3097" s="26" t="s">
        <v>164</v>
      </c>
      <c r="L3097" s="26" t="s">
        <v>15128</v>
      </c>
      <c r="M3097" s="26" t="s">
        <v>15129</v>
      </c>
    </row>
    <row r="3098" spans="1:162" x14ac:dyDescent="0.25">
      <c r="A3098" s="26" t="s">
        <v>159</v>
      </c>
      <c r="B3098" s="27" t="s">
        <v>15130</v>
      </c>
      <c r="C3098" s="26" t="s">
        <v>161</v>
      </c>
      <c r="D3098" s="26" t="s">
        <v>15131</v>
      </c>
      <c r="E3098" s="26">
        <v>2918986</v>
      </c>
      <c r="F3098" s="26">
        <v>2919816</v>
      </c>
      <c r="G3098" s="26" t="s">
        <v>199</v>
      </c>
      <c r="H3098" s="26" t="s">
        <v>164</v>
      </c>
      <c r="L3098" s="26" t="s">
        <v>15132</v>
      </c>
      <c r="M3098" s="26" t="s">
        <v>15133</v>
      </c>
    </row>
    <row r="3099" spans="1:162" x14ac:dyDescent="0.25">
      <c r="A3099" s="26" t="s">
        <v>159</v>
      </c>
      <c r="B3099" s="27" t="s">
        <v>15134</v>
      </c>
      <c r="C3099" s="26" t="s">
        <v>161</v>
      </c>
      <c r="D3099" s="26" t="s">
        <v>15135</v>
      </c>
      <c r="E3099" s="26">
        <v>2920293</v>
      </c>
      <c r="F3099" s="26">
        <v>2919844</v>
      </c>
      <c r="G3099" s="26" t="s">
        <v>163</v>
      </c>
      <c r="H3099" s="26" t="s">
        <v>164</v>
      </c>
      <c r="L3099" s="26" t="s">
        <v>15136</v>
      </c>
      <c r="M3099" s="26" t="s">
        <v>15137</v>
      </c>
    </row>
    <row r="3100" spans="1:162" x14ac:dyDescent="0.25">
      <c r="A3100" s="26" t="s">
        <v>159</v>
      </c>
      <c r="B3100" s="27" t="s">
        <v>15138</v>
      </c>
      <c r="C3100" s="26" t="s">
        <v>161</v>
      </c>
      <c r="D3100" s="26" t="s">
        <v>15139</v>
      </c>
      <c r="E3100" s="26">
        <v>2920447</v>
      </c>
      <c r="F3100" s="26">
        <v>2920875</v>
      </c>
      <c r="G3100" s="26" t="s">
        <v>199</v>
      </c>
      <c r="H3100" s="26" t="s">
        <v>15047</v>
      </c>
      <c r="L3100" s="26" t="s">
        <v>15140</v>
      </c>
      <c r="M3100" s="26" t="s">
        <v>15141</v>
      </c>
    </row>
    <row r="3101" spans="1:162" x14ac:dyDescent="0.25">
      <c r="A3101" s="26" t="s">
        <v>159</v>
      </c>
      <c r="B3101" s="27" t="s">
        <v>15142</v>
      </c>
      <c r="C3101" s="26" t="s">
        <v>161</v>
      </c>
      <c r="D3101" s="26" t="s">
        <v>15143</v>
      </c>
      <c r="E3101" s="26">
        <v>2921834</v>
      </c>
      <c r="F3101" s="26">
        <v>2921214</v>
      </c>
      <c r="G3101" s="26" t="s">
        <v>163</v>
      </c>
      <c r="H3101" s="26" t="s">
        <v>15144</v>
      </c>
      <c r="K3101" s="26" t="s">
        <v>15145</v>
      </c>
      <c r="L3101" s="26" t="s">
        <v>15146</v>
      </c>
      <c r="M3101" s="26" t="s">
        <v>15147</v>
      </c>
    </row>
    <row r="3102" spans="1:162" x14ac:dyDescent="0.25">
      <c r="A3102" s="26" t="s">
        <v>159</v>
      </c>
      <c r="B3102" s="27" t="s">
        <v>15148</v>
      </c>
      <c r="C3102" s="26" t="s">
        <v>161</v>
      </c>
      <c r="D3102" s="26" t="s">
        <v>15149</v>
      </c>
      <c r="E3102" s="26">
        <v>2921991</v>
      </c>
      <c r="F3102" s="26">
        <v>2922302</v>
      </c>
      <c r="G3102" s="26" t="s">
        <v>199</v>
      </c>
      <c r="H3102" s="26" t="s">
        <v>15150</v>
      </c>
      <c r="L3102" s="26" t="s">
        <v>15151</v>
      </c>
      <c r="M3102" s="26" t="s">
        <v>15152</v>
      </c>
    </row>
    <row r="3103" spans="1:162" x14ac:dyDescent="0.25">
      <c r="A3103" s="26" t="s">
        <v>159</v>
      </c>
      <c r="B3103" s="27" t="s">
        <v>15153</v>
      </c>
      <c r="C3103" s="26" t="s">
        <v>161</v>
      </c>
      <c r="D3103" s="26" t="s">
        <v>15154</v>
      </c>
      <c r="E3103" s="26">
        <v>2922318</v>
      </c>
      <c r="F3103" s="26">
        <v>2922968</v>
      </c>
      <c r="G3103" s="26" t="s">
        <v>199</v>
      </c>
      <c r="H3103" s="26" t="s">
        <v>15155</v>
      </c>
      <c r="L3103" s="26" t="s">
        <v>15156</v>
      </c>
      <c r="M3103" s="26" t="s">
        <v>15157</v>
      </c>
    </row>
    <row r="3104" spans="1:162" x14ac:dyDescent="0.25">
      <c r="A3104" s="26" t="s">
        <v>159</v>
      </c>
      <c r="B3104" s="27" t="s">
        <v>15158</v>
      </c>
      <c r="C3104" s="26" t="s">
        <v>161</v>
      </c>
      <c r="D3104" s="26" t="s">
        <v>15159</v>
      </c>
      <c r="E3104" s="26">
        <v>2923037</v>
      </c>
      <c r="F3104" s="26">
        <v>2923270</v>
      </c>
      <c r="G3104" s="26" t="s">
        <v>199</v>
      </c>
      <c r="H3104" s="26" t="s">
        <v>15160</v>
      </c>
      <c r="L3104" s="26" t="s">
        <v>15161</v>
      </c>
      <c r="M3104" s="26" t="s">
        <v>15162</v>
      </c>
    </row>
    <row r="3105" spans="1:13" x14ac:dyDescent="0.25">
      <c r="A3105" s="26" t="s">
        <v>159</v>
      </c>
      <c r="B3105" s="27" t="s">
        <v>15163</v>
      </c>
      <c r="C3105" s="26" t="s">
        <v>161</v>
      </c>
      <c r="D3105" s="26" t="s">
        <v>15164</v>
      </c>
      <c r="E3105" s="26">
        <v>2923437</v>
      </c>
      <c r="F3105" s="26">
        <v>2925440</v>
      </c>
      <c r="G3105" s="26" t="s">
        <v>199</v>
      </c>
      <c r="H3105" s="26" t="s">
        <v>15165</v>
      </c>
      <c r="K3105" s="26" t="s">
        <v>12601</v>
      </c>
      <c r="L3105" s="26" t="s">
        <v>15166</v>
      </c>
      <c r="M3105" s="26" t="s">
        <v>15167</v>
      </c>
    </row>
    <row r="3106" spans="1:13" x14ac:dyDescent="0.25">
      <c r="A3106" s="26" t="s">
        <v>159</v>
      </c>
      <c r="B3106" s="27" t="s">
        <v>15168</v>
      </c>
      <c r="C3106" s="26" t="s">
        <v>161</v>
      </c>
      <c r="D3106" s="26" t="s">
        <v>15169</v>
      </c>
      <c r="E3106" s="26">
        <v>2925592</v>
      </c>
      <c r="F3106" s="26">
        <v>2926038</v>
      </c>
      <c r="G3106" s="26" t="s">
        <v>199</v>
      </c>
      <c r="H3106" s="26" t="s">
        <v>15170</v>
      </c>
      <c r="L3106" s="26" t="s">
        <v>15171</v>
      </c>
      <c r="M3106" s="26" t="s">
        <v>15172</v>
      </c>
    </row>
    <row r="3107" spans="1:13" x14ac:dyDescent="0.25">
      <c r="A3107" s="26" t="s">
        <v>159</v>
      </c>
      <c r="B3107" s="27" t="s">
        <v>15173</v>
      </c>
      <c r="C3107" s="26" t="s">
        <v>161</v>
      </c>
      <c r="D3107" s="26" t="s">
        <v>15174</v>
      </c>
      <c r="E3107" s="26">
        <v>2926124</v>
      </c>
      <c r="F3107" s="26">
        <v>2926342</v>
      </c>
      <c r="G3107" s="26" t="s">
        <v>199</v>
      </c>
      <c r="H3107" s="26" t="s">
        <v>15175</v>
      </c>
      <c r="L3107" s="26" t="s">
        <v>15176</v>
      </c>
      <c r="M3107" s="26" t="s">
        <v>15177</v>
      </c>
    </row>
    <row r="3108" spans="1:13" x14ac:dyDescent="0.25">
      <c r="A3108" s="26" t="s">
        <v>159</v>
      </c>
      <c r="B3108" s="27" t="s">
        <v>15178</v>
      </c>
      <c r="C3108" s="26" t="s">
        <v>161</v>
      </c>
      <c r="D3108" s="26" t="s">
        <v>15179</v>
      </c>
      <c r="E3108" s="26">
        <v>2926589</v>
      </c>
      <c r="F3108" s="26">
        <v>2926416</v>
      </c>
      <c r="G3108" s="26" t="s">
        <v>163</v>
      </c>
      <c r="H3108" s="26" t="s">
        <v>164</v>
      </c>
      <c r="L3108" s="26" t="s">
        <v>15180</v>
      </c>
      <c r="M3108" s="26" t="s">
        <v>15181</v>
      </c>
    </row>
    <row r="3109" spans="1:13" x14ac:dyDescent="0.25">
      <c r="A3109" s="26" t="s">
        <v>159</v>
      </c>
      <c r="B3109" s="27" t="s">
        <v>15182</v>
      </c>
      <c r="C3109" s="26" t="s">
        <v>161</v>
      </c>
      <c r="D3109" s="26" t="s">
        <v>15183</v>
      </c>
      <c r="E3109" s="26">
        <v>2926794</v>
      </c>
      <c r="F3109" s="26">
        <v>2927498</v>
      </c>
      <c r="G3109" s="26" t="s">
        <v>199</v>
      </c>
      <c r="H3109" s="26" t="s">
        <v>15184</v>
      </c>
      <c r="K3109" s="26" t="s">
        <v>15185</v>
      </c>
      <c r="L3109" s="26" t="s">
        <v>15186</v>
      </c>
      <c r="M3109" s="26" t="s">
        <v>15187</v>
      </c>
    </row>
    <row r="3110" spans="1:13" x14ac:dyDescent="0.25">
      <c r="A3110" s="26" t="s">
        <v>159</v>
      </c>
      <c r="B3110" s="27" t="s">
        <v>15188</v>
      </c>
      <c r="C3110" s="26" t="s">
        <v>161</v>
      </c>
      <c r="D3110" s="26" t="s">
        <v>15189</v>
      </c>
      <c r="E3110" s="26">
        <v>2927583</v>
      </c>
      <c r="F3110" s="26">
        <v>2927945</v>
      </c>
      <c r="G3110" s="26" t="s">
        <v>199</v>
      </c>
      <c r="H3110" s="26" t="s">
        <v>14366</v>
      </c>
      <c r="L3110" s="26" t="s">
        <v>15190</v>
      </c>
      <c r="M3110" s="26" t="s">
        <v>15191</v>
      </c>
    </row>
    <row r="3111" spans="1:13" x14ac:dyDescent="0.25">
      <c r="A3111" s="26" t="s">
        <v>159</v>
      </c>
      <c r="B3111" s="27" t="s">
        <v>15192</v>
      </c>
      <c r="C3111" s="26" t="s">
        <v>161</v>
      </c>
      <c r="D3111" s="26" t="s">
        <v>15193</v>
      </c>
      <c r="E3111" s="26">
        <v>2928034</v>
      </c>
      <c r="F3111" s="26">
        <v>2928516</v>
      </c>
      <c r="G3111" s="26" t="s">
        <v>199</v>
      </c>
      <c r="H3111" s="26" t="s">
        <v>15194</v>
      </c>
      <c r="L3111" s="26" t="s">
        <v>15195</v>
      </c>
      <c r="M3111" s="26" t="s">
        <v>15196</v>
      </c>
    </row>
    <row r="3112" spans="1:13" x14ac:dyDescent="0.25">
      <c r="A3112" s="26" t="s">
        <v>159</v>
      </c>
      <c r="B3112" s="27" t="s">
        <v>15197</v>
      </c>
      <c r="C3112" s="26" t="s">
        <v>161</v>
      </c>
      <c r="D3112" s="26" t="s">
        <v>15198</v>
      </c>
      <c r="E3112" s="26">
        <v>2928972</v>
      </c>
      <c r="F3112" s="26">
        <v>2928544</v>
      </c>
      <c r="G3112" s="26" t="s">
        <v>163</v>
      </c>
      <c r="H3112" s="26" t="s">
        <v>15199</v>
      </c>
      <c r="L3112" s="26" t="s">
        <v>15200</v>
      </c>
      <c r="M3112" s="26" t="s">
        <v>15201</v>
      </c>
    </row>
    <row r="3113" spans="1:13" x14ac:dyDescent="0.25">
      <c r="A3113" s="26" t="s">
        <v>159</v>
      </c>
      <c r="B3113" s="27" t="s">
        <v>15202</v>
      </c>
      <c r="C3113" s="26" t="s">
        <v>161</v>
      </c>
      <c r="D3113" s="26" t="s">
        <v>15203</v>
      </c>
      <c r="E3113" s="26">
        <v>2929578</v>
      </c>
      <c r="F3113" s="26">
        <v>2929207</v>
      </c>
      <c r="G3113" s="26" t="s">
        <v>163</v>
      </c>
      <c r="H3113" s="26" t="s">
        <v>15204</v>
      </c>
      <c r="L3113" s="26" t="s">
        <v>15205</v>
      </c>
      <c r="M3113" s="26" t="s">
        <v>15206</v>
      </c>
    </row>
    <row r="3114" spans="1:13" x14ac:dyDescent="0.25">
      <c r="A3114" s="26" t="s">
        <v>159</v>
      </c>
      <c r="B3114" s="27" t="s">
        <v>15207</v>
      </c>
      <c r="C3114" s="26" t="s">
        <v>161</v>
      </c>
      <c r="D3114" s="26" t="s">
        <v>15208</v>
      </c>
      <c r="E3114" s="26">
        <v>2929818</v>
      </c>
      <c r="F3114" s="26">
        <v>2929672</v>
      </c>
      <c r="G3114" s="26" t="s">
        <v>163</v>
      </c>
      <c r="H3114" s="26" t="s">
        <v>15209</v>
      </c>
      <c r="L3114" s="26" t="s">
        <v>15210</v>
      </c>
      <c r="M3114" s="26" t="s">
        <v>15211</v>
      </c>
    </row>
    <row r="3115" spans="1:13" x14ac:dyDescent="0.25">
      <c r="A3115" s="26" t="s">
        <v>159</v>
      </c>
      <c r="B3115" s="27" t="s">
        <v>15212</v>
      </c>
      <c r="C3115" s="26" t="s">
        <v>161</v>
      </c>
      <c r="D3115" s="26" t="s">
        <v>15213</v>
      </c>
      <c r="E3115" s="26">
        <v>2929994</v>
      </c>
      <c r="F3115" s="26">
        <v>2929848</v>
      </c>
      <c r="G3115" s="26" t="s">
        <v>163</v>
      </c>
      <c r="H3115" s="26" t="s">
        <v>15214</v>
      </c>
      <c r="L3115" s="26" t="s">
        <v>15215</v>
      </c>
      <c r="M3115" s="26" t="s">
        <v>15216</v>
      </c>
    </row>
    <row r="3116" spans="1:13" x14ac:dyDescent="0.25">
      <c r="A3116" s="26" t="s">
        <v>159</v>
      </c>
      <c r="B3116" s="27" t="s">
        <v>15217</v>
      </c>
      <c r="C3116" s="26" t="s">
        <v>161</v>
      </c>
      <c r="D3116" s="26" t="s">
        <v>15218</v>
      </c>
      <c r="E3116" s="26">
        <v>2930016</v>
      </c>
      <c r="F3116" s="26">
        <v>2930132</v>
      </c>
      <c r="G3116" s="26" t="s">
        <v>199</v>
      </c>
      <c r="H3116" s="26" t="s">
        <v>164</v>
      </c>
      <c r="L3116" s="26" t="s">
        <v>15219</v>
      </c>
      <c r="M3116" s="26" t="s">
        <v>15220</v>
      </c>
    </row>
    <row r="3117" spans="1:13" x14ac:dyDescent="0.25">
      <c r="A3117" s="26" t="s">
        <v>159</v>
      </c>
      <c r="B3117" s="27" t="s">
        <v>15221</v>
      </c>
      <c r="C3117" s="26" t="s">
        <v>161</v>
      </c>
      <c r="D3117" s="26" t="s">
        <v>15222</v>
      </c>
      <c r="E3117" s="26">
        <v>2930226</v>
      </c>
      <c r="F3117" s="26">
        <v>2932952</v>
      </c>
      <c r="G3117" s="26" t="s">
        <v>199</v>
      </c>
      <c r="H3117" s="26" t="s">
        <v>15223</v>
      </c>
      <c r="K3117" s="26" t="s">
        <v>15224</v>
      </c>
      <c r="L3117" s="26" t="s">
        <v>15225</v>
      </c>
      <c r="M3117" s="26" t="s">
        <v>15226</v>
      </c>
    </row>
    <row r="3118" spans="1:13" x14ac:dyDescent="0.25">
      <c r="A3118" s="26" t="s">
        <v>159</v>
      </c>
      <c r="B3118" s="27" t="s">
        <v>15227</v>
      </c>
      <c r="C3118" s="26" t="s">
        <v>161</v>
      </c>
      <c r="D3118" s="26" t="s">
        <v>15228</v>
      </c>
      <c r="E3118" s="26">
        <v>2933014</v>
      </c>
      <c r="F3118" s="26">
        <v>2933523</v>
      </c>
      <c r="G3118" s="26" t="s">
        <v>199</v>
      </c>
      <c r="H3118" s="26" t="s">
        <v>13030</v>
      </c>
      <c r="K3118" s="26" t="s">
        <v>13031</v>
      </c>
      <c r="L3118" s="26" t="s">
        <v>15229</v>
      </c>
      <c r="M3118" s="26" t="s">
        <v>15230</v>
      </c>
    </row>
    <row r="3119" spans="1:13" x14ac:dyDescent="0.25">
      <c r="A3119" s="26" t="s">
        <v>159</v>
      </c>
      <c r="B3119" s="27" t="s">
        <v>15231</v>
      </c>
      <c r="C3119" s="26" t="s">
        <v>161</v>
      </c>
      <c r="D3119" s="26" t="s">
        <v>15232</v>
      </c>
      <c r="E3119" s="26">
        <v>2933543</v>
      </c>
      <c r="F3119" s="26">
        <v>2933728</v>
      </c>
      <c r="G3119" s="26" t="s">
        <v>199</v>
      </c>
      <c r="H3119" s="26" t="s">
        <v>15233</v>
      </c>
      <c r="L3119" s="26" t="s">
        <v>15234</v>
      </c>
      <c r="M3119" s="26" t="s">
        <v>15235</v>
      </c>
    </row>
    <row r="3120" spans="1:13" x14ac:dyDescent="0.25">
      <c r="A3120" s="26" t="s">
        <v>159</v>
      </c>
      <c r="B3120" s="27" t="s">
        <v>15236</v>
      </c>
      <c r="C3120" s="26" t="s">
        <v>161</v>
      </c>
      <c r="D3120" s="26" t="s">
        <v>15237</v>
      </c>
      <c r="E3120" s="26">
        <v>2933792</v>
      </c>
      <c r="F3120" s="26">
        <v>2933938</v>
      </c>
      <c r="G3120" s="26" t="s">
        <v>199</v>
      </c>
      <c r="H3120" s="26" t="s">
        <v>15238</v>
      </c>
      <c r="L3120" s="26" t="s">
        <v>15239</v>
      </c>
      <c r="M3120" s="26" t="s">
        <v>15240</v>
      </c>
    </row>
    <row r="3121" spans="1:162" x14ac:dyDescent="0.25">
      <c r="A3121" s="26" t="s">
        <v>159</v>
      </c>
      <c r="B3121" s="27" t="s">
        <v>15241</v>
      </c>
      <c r="C3121" s="26" t="s">
        <v>161</v>
      </c>
      <c r="D3121" s="26" t="s">
        <v>15242</v>
      </c>
      <c r="E3121" s="26">
        <v>2933963</v>
      </c>
      <c r="F3121" s="26">
        <v>2934205</v>
      </c>
      <c r="G3121" s="26" t="s">
        <v>199</v>
      </c>
      <c r="H3121" s="26" t="s">
        <v>15243</v>
      </c>
      <c r="L3121" s="26" t="s">
        <v>15244</v>
      </c>
      <c r="M3121" s="26" t="s">
        <v>15245</v>
      </c>
    </row>
    <row r="3122" spans="1:162" x14ac:dyDescent="0.25">
      <c r="A3122" s="26" t="s">
        <v>159</v>
      </c>
      <c r="B3122" s="27" t="s">
        <v>15246</v>
      </c>
      <c r="C3122" s="26" t="s">
        <v>161</v>
      </c>
      <c r="D3122" s="26" t="s">
        <v>15247</v>
      </c>
      <c r="E3122" s="26">
        <v>2934292</v>
      </c>
      <c r="F3122" s="26">
        <v>2934708</v>
      </c>
      <c r="G3122" s="26" t="s">
        <v>199</v>
      </c>
      <c r="H3122" s="26" t="s">
        <v>15248</v>
      </c>
      <c r="K3122" s="26" t="s">
        <v>15249</v>
      </c>
      <c r="L3122" s="26" t="s">
        <v>15250</v>
      </c>
      <c r="M3122" s="26" t="s">
        <v>15251</v>
      </c>
    </row>
    <row r="3123" spans="1:162" x14ac:dyDescent="0.25">
      <c r="A3123" s="26" t="s">
        <v>159</v>
      </c>
      <c r="B3123" s="27" t="s">
        <v>15252</v>
      </c>
      <c r="C3123" s="26" t="s">
        <v>161</v>
      </c>
      <c r="D3123" s="26" t="s">
        <v>15253</v>
      </c>
      <c r="E3123" s="26">
        <v>2934724</v>
      </c>
      <c r="F3123" s="26">
        <v>2935023</v>
      </c>
      <c r="G3123" s="26" t="s">
        <v>199</v>
      </c>
      <c r="H3123" s="26" t="s">
        <v>15254</v>
      </c>
      <c r="L3123" s="26" t="s">
        <v>15255</v>
      </c>
      <c r="M3123" s="26" t="s">
        <v>15256</v>
      </c>
    </row>
    <row r="3124" spans="1:162" x14ac:dyDescent="0.25">
      <c r="A3124" s="26" t="s">
        <v>159</v>
      </c>
      <c r="B3124" s="27" t="s">
        <v>15257</v>
      </c>
      <c r="C3124" s="26" t="s">
        <v>161</v>
      </c>
      <c r="D3124" s="26" t="s">
        <v>15258</v>
      </c>
      <c r="E3124" s="26">
        <v>2935343</v>
      </c>
      <c r="F3124" s="26">
        <v>2935056</v>
      </c>
      <c r="G3124" s="26" t="s">
        <v>163</v>
      </c>
      <c r="H3124" s="26" t="s">
        <v>15259</v>
      </c>
      <c r="L3124" s="26" t="s">
        <v>15260</v>
      </c>
      <c r="M3124" s="26" t="s">
        <v>15261</v>
      </c>
    </row>
    <row r="3125" spans="1:162" x14ac:dyDescent="0.25">
      <c r="A3125" s="26" t="s">
        <v>159</v>
      </c>
      <c r="B3125" s="27" t="s">
        <v>15262</v>
      </c>
      <c r="C3125" s="26" t="s">
        <v>161</v>
      </c>
      <c r="D3125" s="26" t="s">
        <v>15263</v>
      </c>
      <c r="E3125" s="26">
        <v>2936013</v>
      </c>
      <c r="F3125" s="26">
        <v>2935432</v>
      </c>
      <c r="G3125" s="26" t="s">
        <v>163</v>
      </c>
      <c r="H3125" s="26" t="s">
        <v>15264</v>
      </c>
      <c r="L3125" s="26" t="s">
        <v>15265</v>
      </c>
      <c r="M3125" s="26" t="s">
        <v>15266</v>
      </c>
    </row>
    <row r="3126" spans="1:162" x14ac:dyDescent="0.25">
      <c r="A3126" s="26" t="s">
        <v>159</v>
      </c>
      <c r="B3126" s="27" t="s">
        <v>15267</v>
      </c>
      <c r="C3126" s="26" t="s">
        <v>161</v>
      </c>
      <c r="D3126" s="26" t="s">
        <v>15268</v>
      </c>
      <c r="E3126" s="26">
        <v>2936165</v>
      </c>
      <c r="F3126" s="26">
        <v>2936572</v>
      </c>
      <c r="G3126" s="26" t="s">
        <v>199</v>
      </c>
      <c r="H3126" s="26" t="s">
        <v>15269</v>
      </c>
      <c r="L3126" s="26" t="s">
        <v>15270</v>
      </c>
      <c r="M3126" s="26" t="s">
        <v>15271</v>
      </c>
    </row>
    <row r="3127" spans="1:162" x14ac:dyDescent="0.25">
      <c r="A3127" s="26" t="s">
        <v>159</v>
      </c>
      <c r="B3127" s="27" t="s">
        <v>15272</v>
      </c>
      <c r="C3127" s="26" t="s">
        <v>161</v>
      </c>
      <c r="D3127" s="26" t="s">
        <v>15273</v>
      </c>
      <c r="E3127" s="26">
        <v>2936996</v>
      </c>
      <c r="F3127" s="26">
        <v>2938963</v>
      </c>
      <c r="G3127" s="26" t="s">
        <v>199</v>
      </c>
      <c r="H3127" s="26" t="s">
        <v>15274</v>
      </c>
      <c r="L3127" s="26" t="s">
        <v>15275</v>
      </c>
      <c r="M3127" s="26" t="s">
        <v>15276</v>
      </c>
    </row>
    <row r="3128" spans="1:162" x14ac:dyDescent="0.25">
      <c r="A3128" s="26" t="s">
        <v>159</v>
      </c>
      <c r="B3128" s="27" t="s">
        <v>15277</v>
      </c>
      <c r="C3128" s="26" t="s">
        <v>161</v>
      </c>
      <c r="D3128" s="26" t="s">
        <v>15278</v>
      </c>
      <c r="E3128" s="26">
        <v>2938966</v>
      </c>
      <c r="F3128" s="26">
        <v>2941389</v>
      </c>
      <c r="G3128" s="26" t="s">
        <v>199</v>
      </c>
      <c r="H3128" s="26" t="s">
        <v>15279</v>
      </c>
      <c r="L3128" s="26" t="s">
        <v>15280</v>
      </c>
      <c r="M3128" s="26" t="s">
        <v>15281</v>
      </c>
    </row>
    <row r="3129" spans="1:162" x14ac:dyDescent="0.25">
      <c r="A3129" s="26" t="s">
        <v>159</v>
      </c>
      <c r="B3129" s="27" t="s">
        <v>15282</v>
      </c>
      <c r="C3129" s="26" t="s">
        <v>161</v>
      </c>
      <c r="D3129" s="26" t="s">
        <v>15283</v>
      </c>
      <c r="E3129" s="26">
        <v>2941567</v>
      </c>
      <c r="F3129" s="26">
        <v>2941442</v>
      </c>
      <c r="G3129" s="26" t="s">
        <v>163</v>
      </c>
      <c r="H3129" s="26" t="s">
        <v>15284</v>
      </c>
      <c r="L3129" s="26" t="s">
        <v>15285</v>
      </c>
      <c r="M3129" s="26" t="s">
        <v>15286</v>
      </c>
    </row>
    <row r="3130" spans="1:162" x14ac:dyDescent="0.25">
      <c r="A3130" s="26" t="s">
        <v>159</v>
      </c>
      <c r="B3130" s="27" t="s">
        <v>15287</v>
      </c>
      <c r="C3130" s="26" t="s">
        <v>161</v>
      </c>
      <c r="D3130" s="26" t="s">
        <v>15288</v>
      </c>
      <c r="E3130" s="26">
        <v>2941945</v>
      </c>
      <c r="F3130" s="26">
        <v>2941592</v>
      </c>
      <c r="G3130" s="26" t="s">
        <v>163</v>
      </c>
      <c r="H3130" s="26" t="s">
        <v>260</v>
      </c>
      <c r="L3130" s="26" t="s">
        <v>15289</v>
      </c>
      <c r="M3130" s="26" t="s">
        <v>15290</v>
      </c>
    </row>
    <row r="3131" spans="1:162" x14ac:dyDescent="0.25">
      <c r="A3131" s="26" t="s">
        <v>159</v>
      </c>
      <c r="B3131" s="27" t="s">
        <v>15291</v>
      </c>
      <c r="C3131" s="26" t="s">
        <v>161</v>
      </c>
      <c r="D3131" s="26" t="s">
        <v>15292</v>
      </c>
      <c r="E3131" s="26">
        <v>2942322</v>
      </c>
      <c r="F3131" s="26">
        <v>2943740</v>
      </c>
      <c r="G3131" s="26" t="s">
        <v>199</v>
      </c>
      <c r="H3131" s="26" t="s">
        <v>15293</v>
      </c>
      <c r="L3131" s="26" t="s">
        <v>15294</v>
      </c>
      <c r="M3131" s="26" t="s">
        <v>15295</v>
      </c>
    </row>
    <row r="3132" spans="1:162" x14ac:dyDescent="0.25">
      <c r="A3132" s="26" t="s">
        <v>159</v>
      </c>
      <c r="B3132" s="27" t="s">
        <v>15296</v>
      </c>
      <c r="C3132" s="26" t="s">
        <v>161</v>
      </c>
      <c r="D3132" s="26" t="s">
        <v>15297</v>
      </c>
      <c r="E3132" s="26">
        <v>2943943</v>
      </c>
      <c r="F3132" s="26">
        <v>2944899</v>
      </c>
      <c r="G3132" s="26" t="s">
        <v>199</v>
      </c>
      <c r="H3132" s="26" t="s">
        <v>15298</v>
      </c>
      <c r="L3132" s="26" t="s">
        <v>15299</v>
      </c>
      <c r="M3132" s="26" t="s">
        <v>15300</v>
      </c>
    </row>
    <row r="3133" spans="1:162" s="31" customFormat="1" x14ac:dyDescent="0.25">
      <c r="A3133" s="26" t="s">
        <v>159</v>
      </c>
      <c r="B3133" s="27" t="s">
        <v>15301</v>
      </c>
      <c r="C3133" s="26" t="s">
        <v>161</v>
      </c>
      <c r="D3133" s="26" t="s">
        <v>15302</v>
      </c>
      <c r="E3133" s="26">
        <v>2944929</v>
      </c>
      <c r="F3133" s="26">
        <v>2945948</v>
      </c>
      <c r="G3133" s="26" t="s">
        <v>199</v>
      </c>
      <c r="H3133" s="26" t="s">
        <v>15303</v>
      </c>
      <c r="I3133" s="26"/>
      <c r="J3133" s="26"/>
      <c r="K3133" s="26"/>
      <c r="L3133" s="26" t="s">
        <v>15304</v>
      </c>
      <c r="M3133" s="26" t="s">
        <v>15305</v>
      </c>
      <c r="N3133" s="26"/>
      <c r="O3133" s="26"/>
      <c r="P3133" s="26"/>
      <c r="Q3133" s="26"/>
      <c r="R3133" s="26"/>
      <c r="S3133" s="26"/>
      <c r="T3133" s="26"/>
      <c r="U3133" s="26"/>
      <c r="V3133" s="26"/>
      <c r="W3133" s="26"/>
      <c r="X3133" s="26"/>
      <c r="Y3133" s="26"/>
      <c r="Z3133" s="26"/>
      <c r="AA3133" s="26"/>
      <c r="AB3133" s="26"/>
      <c r="AC3133" s="26"/>
      <c r="AD3133" s="26"/>
      <c r="AE3133" s="26"/>
      <c r="AF3133" s="26"/>
      <c r="AG3133" s="26"/>
      <c r="AH3133" s="26"/>
      <c r="AI3133" s="26"/>
      <c r="AJ3133" s="26"/>
      <c r="AK3133" s="26"/>
      <c r="AL3133" s="26"/>
      <c r="AM3133" s="26"/>
      <c r="AN3133" s="26"/>
      <c r="AO3133" s="26"/>
      <c r="AP3133" s="26"/>
      <c r="AQ3133" s="26"/>
      <c r="AR3133" s="26"/>
      <c r="AS3133" s="26"/>
      <c r="AT3133" s="26"/>
      <c r="AU3133" s="26"/>
      <c r="AV3133" s="26"/>
      <c r="AW3133" s="26"/>
      <c r="AX3133" s="26"/>
      <c r="AY3133" s="26"/>
      <c r="AZ3133" s="26"/>
      <c r="BA3133" s="26"/>
      <c r="BB3133" s="26"/>
      <c r="BC3133" s="26"/>
      <c r="BD3133" s="26"/>
      <c r="BE3133" s="26"/>
      <c r="BF3133" s="26"/>
      <c r="BG3133" s="26"/>
      <c r="BH3133" s="26"/>
      <c r="BI3133" s="26"/>
      <c r="BJ3133" s="26"/>
      <c r="BK3133" s="26"/>
      <c r="BL3133" s="26"/>
      <c r="BM3133" s="26"/>
      <c r="BN3133" s="26"/>
      <c r="BO3133" s="26"/>
      <c r="BP3133" s="26"/>
      <c r="BQ3133" s="26"/>
      <c r="BR3133" s="26"/>
      <c r="BS3133" s="26"/>
      <c r="BT3133" s="26"/>
      <c r="BU3133" s="26"/>
      <c r="BV3133" s="26"/>
      <c r="BW3133" s="26"/>
      <c r="BX3133" s="26"/>
      <c r="BY3133" s="26"/>
      <c r="BZ3133" s="26"/>
      <c r="CA3133" s="26"/>
      <c r="CB3133" s="26"/>
      <c r="CC3133" s="26"/>
      <c r="CD3133" s="26"/>
      <c r="CE3133" s="26"/>
      <c r="CF3133" s="26"/>
      <c r="CG3133" s="26"/>
      <c r="CH3133" s="26"/>
      <c r="CI3133" s="26"/>
      <c r="CJ3133" s="26"/>
      <c r="CK3133" s="26"/>
      <c r="CL3133" s="26"/>
      <c r="CM3133" s="26"/>
      <c r="CN3133" s="26"/>
      <c r="CO3133" s="26"/>
      <c r="CP3133" s="26"/>
      <c r="CQ3133" s="26"/>
      <c r="CR3133" s="26"/>
      <c r="CS3133" s="26"/>
      <c r="CT3133" s="26"/>
      <c r="CU3133" s="26"/>
      <c r="CV3133" s="26"/>
      <c r="CW3133" s="26"/>
      <c r="CX3133" s="26"/>
      <c r="CY3133" s="26"/>
      <c r="CZ3133" s="26"/>
      <c r="DA3133" s="26"/>
      <c r="DB3133" s="26"/>
      <c r="DC3133" s="26"/>
      <c r="DD3133" s="26"/>
      <c r="DE3133" s="26"/>
      <c r="DF3133" s="26"/>
      <c r="DG3133" s="26"/>
      <c r="DH3133" s="26"/>
      <c r="DI3133" s="26"/>
      <c r="DJ3133" s="26"/>
      <c r="DK3133" s="26"/>
      <c r="DL3133" s="26"/>
      <c r="DM3133" s="26"/>
      <c r="DN3133" s="26"/>
      <c r="DO3133" s="26"/>
      <c r="DP3133" s="26"/>
      <c r="DQ3133" s="26"/>
      <c r="DR3133" s="26"/>
      <c r="DS3133" s="26"/>
      <c r="DT3133" s="26"/>
      <c r="DU3133" s="26"/>
      <c r="DV3133" s="26"/>
      <c r="DW3133" s="26"/>
      <c r="DX3133" s="26"/>
      <c r="DY3133" s="26"/>
      <c r="DZ3133" s="26"/>
      <c r="EA3133" s="26"/>
      <c r="EB3133" s="26"/>
      <c r="EC3133" s="26"/>
      <c r="ED3133" s="26"/>
      <c r="EE3133" s="26"/>
      <c r="EF3133" s="26"/>
      <c r="EG3133" s="26"/>
      <c r="EH3133" s="26"/>
      <c r="EI3133" s="26"/>
      <c r="EJ3133" s="26"/>
      <c r="EK3133" s="26"/>
      <c r="EL3133" s="26"/>
      <c r="EM3133" s="26"/>
      <c r="EN3133" s="26"/>
      <c r="EO3133" s="26"/>
      <c r="EP3133" s="26"/>
      <c r="EQ3133" s="26"/>
      <c r="ER3133" s="26"/>
      <c r="ES3133" s="26"/>
      <c r="ET3133" s="26"/>
      <c r="EU3133" s="26"/>
      <c r="EV3133" s="26"/>
      <c r="EW3133" s="26"/>
      <c r="EX3133" s="26"/>
      <c r="EY3133" s="26"/>
      <c r="EZ3133" s="26"/>
      <c r="FA3133" s="26"/>
      <c r="FB3133" s="26"/>
      <c r="FC3133" s="26"/>
      <c r="FD3133" s="26"/>
      <c r="FE3133" s="26"/>
      <c r="FF3133" s="26"/>
    </row>
    <row r="3134" spans="1:162" x14ac:dyDescent="0.25">
      <c r="A3134" s="26" t="s">
        <v>159</v>
      </c>
      <c r="B3134" s="27" t="s">
        <v>15306</v>
      </c>
      <c r="C3134" s="26" t="s">
        <v>161</v>
      </c>
      <c r="D3134" s="26" t="s">
        <v>15307</v>
      </c>
      <c r="E3134" s="26">
        <v>2945962</v>
      </c>
      <c r="F3134" s="26">
        <v>2946597</v>
      </c>
      <c r="G3134" s="26" t="s">
        <v>199</v>
      </c>
      <c r="H3134" s="26" t="s">
        <v>15308</v>
      </c>
      <c r="K3134" s="26" t="s">
        <v>12271</v>
      </c>
      <c r="L3134" s="26" t="s">
        <v>15309</v>
      </c>
      <c r="M3134" s="26" t="s">
        <v>15310</v>
      </c>
    </row>
    <row r="3135" spans="1:162" x14ac:dyDescent="0.25">
      <c r="A3135" s="26" t="s">
        <v>159</v>
      </c>
      <c r="B3135" s="27" t="s">
        <v>15311</v>
      </c>
      <c r="C3135" s="26" t="s">
        <v>161</v>
      </c>
      <c r="D3135" s="26" t="s">
        <v>15312</v>
      </c>
      <c r="E3135" s="26">
        <v>2946599</v>
      </c>
      <c r="F3135" s="26">
        <v>2947675</v>
      </c>
      <c r="G3135" s="26" t="s">
        <v>199</v>
      </c>
      <c r="H3135" s="26" t="s">
        <v>15313</v>
      </c>
      <c r="K3135" s="26" t="s">
        <v>12265</v>
      </c>
      <c r="L3135" s="26" t="s">
        <v>15314</v>
      </c>
      <c r="M3135" s="26" t="s">
        <v>15315</v>
      </c>
    </row>
    <row r="3136" spans="1:162" s="31" customFormat="1" x14ac:dyDescent="0.25">
      <c r="A3136" s="26" t="s">
        <v>159</v>
      </c>
      <c r="B3136" s="27" t="s">
        <v>15316</v>
      </c>
      <c r="C3136" s="26" t="s">
        <v>161</v>
      </c>
      <c r="D3136" s="26" t="s">
        <v>15317</v>
      </c>
      <c r="E3136" s="26">
        <v>2947672</v>
      </c>
      <c r="F3136" s="26">
        <v>2948508</v>
      </c>
      <c r="G3136" s="26" t="s">
        <v>199</v>
      </c>
      <c r="H3136" s="26" t="s">
        <v>15318</v>
      </c>
      <c r="I3136" s="26"/>
      <c r="J3136" s="26"/>
      <c r="K3136" s="26" t="s">
        <v>720</v>
      </c>
      <c r="L3136" s="26" t="s">
        <v>15319</v>
      </c>
      <c r="M3136" s="26" t="s">
        <v>15320</v>
      </c>
      <c r="N3136" s="26"/>
      <c r="O3136" s="26"/>
      <c r="P3136" s="26"/>
      <c r="Q3136" s="26"/>
      <c r="R3136" s="26"/>
      <c r="S3136" s="26"/>
      <c r="T3136" s="26"/>
      <c r="U3136" s="26"/>
      <c r="V3136" s="26"/>
      <c r="W3136" s="26"/>
      <c r="X3136" s="26"/>
      <c r="Y3136" s="26"/>
      <c r="Z3136" s="26"/>
      <c r="AA3136" s="26"/>
      <c r="AB3136" s="26"/>
      <c r="AC3136" s="26"/>
      <c r="AD3136" s="26"/>
      <c r="AE3136" s="26"/>
      <c r="AF3136" s="26"/>
      <c r="AG3136" s="26"/>
      <c r="AH3136" s="26"/>
      <c r="AI3136" s="26"/>
      <c r="AJ3136" s="26"/>
      <c r="AK3136" s="26"/>
      <c r="AL3136" s="26"/>
      <c r="AM3136" s="26"/>
      <c r="AN3136" s="26"/>
      <c r="AO3136" s="26"/>
      <c r="AP3136" s="26"/>
      <c r="AQ3136" s="26"/>
      <c r="AR3136" s="26"/>
      <c r="AS3136" s="26"/>
      <c r="AT3136" s="26"/>
      <c r="AU3136" s="26"/>
      <c r="AV3136" s="26"/>
      <c r="AW3136" s="26"/>
      <c r="AX3136" s="26"/>
      <c r="AY3136" s="26"/>
      <c r="AZ3136" s="26"/>
      <c r="BA3136" s="26"/>
      <c r="BB3136" s="26"/>
      <c r="BC3136" s="26"/>
      <c r="BD3136" s="26"/>
      <c r="BE3136" s="26"/>
      <c r="BF3136" s="26"/>
      <c r="BG3136" s="26"/>
      <c r="BH3136" s="26"/>
      <c r="BI3136" s="26"/>
      <c r="BJ3136" s="26"/>
      <c r="BK3136" s="26"/>
      <c r="BL3136" s="26"/>
      <c r="BM3136" s="26"/>
      <c r="BN3136" s="26"/>
      <c r="BO3136" s="26"/>
      <c r="BP3136" s="26"/>
      <c r="BQ3136" s="26"/>
      <c r="BR3136" s="26"/>
      <c r="BS3136" s="26"/>
      <c r="BT3136" s="26"/>
      <c r="BU3136" s="26"/>
      <c r="BV3136" s="26"/>
      <c r="BW3136" s="26"/>
      <c r="BX3136" s="26"/>
      <c r="BY3136" s="26"/>
      <c r="BZ3136" s="26"/>
      <c r="CA3136" s="26"/>
      <c r="CB3136" s="26"/>
      <c r="CC3136" s="26"/>
      <c r="CD3136" s="26"/>
      <c r="CE3136" s="26"/>
      <c r="CF3136" s="26"/>
      <c r="CG3136" s="26"/>
      <c r="CH3136" s="26"/>
      <c r="CI3136" s="26"/>
      <c r="CJ3136" s="26"/>
      <c r="CK3136" s="26"/>
      <c r="CL3136" s="26"/>
      <c r="CM3136" s="26"/>
      <c r="CN3136" s="26"/>
      <c r="CO3136" s="26"/>
      <c r="CP3136" s="26"/>
      <c r="CQ3136" s="26"/>
      <c r="CR3136" s="26"/>
      <c r="CS3136" s="26"/>
      <c r="CT3136" s="26"/>
      <c r="CU3136" s="26"/>
      <c r="CV3136" s="26"/>
      <c r="CW3136" s="26"/>
      <c r="CX3136" s="26"/>
      <c r="CY3136" s="26"/>
      <c r="CZ3136" s="26"/>
      <c r="DA3136" s="26"/>
      <c r="DB3136" s="26"/>
      <c r="DC3136" s="26"/>
      <c r="DD3136" s="26"/>
      <c r="DE3136" s="26"/>
      <c r="DF3136" s="26"/>
      <c r="DG3136" s="26"/>
      <c r="DH3136" s="26"/>
      <c r="DI3136" s="26"/>
      <c r="DJ3136" s="26"/>
      <c r="DK3136" s="26"/>
      <c r="DL3136" s="26"/>
      <c r="DM3136" s="26"/>
      <c r="DN3136" s="26"/>
      <c r="DO3136" s="26"/>
      <c r="DP3136" s="26"/>
      <c r="DQ3136" s="26"/>
      <c r="DR3136" s="26"/>
      <c r="DS3136" s="26"/>
      <c r="DT3136" s="26"/>
      <c r="DU3136" s="26"/>
      <c r="DV3136" s="26"/>
      <c r="DW3136" s="26"/>
      <c r="DX3136" s="26"/>
      <c r="DY3136" s="26"/>
      <c r="DZ3136" s="26"/>
      <c r="EA3136" s="26"/>
      <c r="EB3136" s="26"/>
      <c r="EC3136" s="26"/>
      <c r="ED3136" s="26"/>
      <c r="EE3136" s="26"/>
      <c r="EF3136" s="26"/>
      <c r="EG3136" s="26"/>
      <c r="EH3136" s="26"/>
      <c r="EI3136" s="26"/>
      <c r="EJ3136" s="26"/>
      <c r="EK3136" s="26"/>
      <c r="EL3136" s="26"/>
      <c r="EM3136" s="26"/>
      <c r="EN3136" s="26"/>
      <c r="EO3136" s="26"/>
      <c r="EP3136" s="26"/>
      <c r="EQ3136" s="26"/>
      <c r="ER3136" s="26"/>
      <c r="ES3136" s="26"/>
      <c r="ET3136" s="26"/>
      <c r="EU3136" s="26"/>
      <c r="EV3136" s="26"/>
      <c r="EW3136" s="26"/>
      <c r="EX3136" s="26"/>
      <c r="EY3136" s="26"/>
      <c r="EZ3136" s="26"/>
      <c r="FA3136" s="26"/>
      <c r="FB3136" s="26"/>
      <c r="FC3136" s="26"/>
      <c r="FD3136" s="26"/>
      <c r="FE3136" s="26"/>
      <c r="FF3136" s="26"/>
    </row>
    <row r="3137" spans="1:162" x14ac:dyDescent="0.25">
      <c r="A3137" s="26" t="s">
        <v>159</v>
      </c>
      <c r="B3137" s="27" t="s">
        <v>15321</v>
      </c>
      <c r="C3137" s="26" t="s">
        <v>161</v>
      </c>
      <c r="D3137" s="26" t="s">
        <v>15322</v>
      </c>
      <c r="E3137" s="26">
        <v>2948592</v>
      </c>
      <c r="F3137" s="26">
        <v>2949593</v>
      </c>
      <c r="G3137" s="26" t="s">
        <v>199</v>
      </c>
      <c r="H3137" s="26" t="s">
        <v>12264</v>
      </c>
      <c r="K3137" s="26" t="s">
        <v>12259</v>
      </c>
      <c r="L3137" s="26" t="s">
        <v>15323</v>
      </c>
      <c r="M3137" s="26" t="s">
        <v>15324</v>
      </c>
    </row>
    <row r="3138" spans="1:162" x14ac:dyDescent="0.25">
      <c r="A3138" s="26" t="s">
        <v>159</v>
      </c>
      <c r="B3138" s="27" t="s">
        <v>15325</v>
      </c>
      <c r="C3138" s="26" t="s">
        <v>161</v>
      </c>
      <c r="D3138" s="26" t="s">
        <v>15326</v>
      </c>
      <c r="E3138" s="26">
        <v>2949668</v>
      </c>
      <c r="F3138" s="26">
        <v>2950939</v>
      </c>
      <c r="G3138" s="26" t="s">
        <v>199</v>
      </c>
      <c r="H3138" s="26" t="s">
        <v>15327</v>
      </c>
      <c r="K3138" s="26" t="s">
        <v>15328</v>
      </c>
      <c r="L3138" s="26" t="s">
        <v>15329</v>
      </c>
      <c r="M3138" s="26" t="s">
        <v>15330</v>
      </c>
    </row>
    <row r="3139" spans="1:162" x14ac:dyDescent="0.25">
      <c r="A3139" s="26" t="s">
        <v>159</v>
      </c>
      <c r="B3139" s="27" t="s">
        <v>15331</v>
      </c>
      <c r="C3139" s="26" t="s">
        <v>161</v>
      </c>
      <c r="D3139" s="26" t="s">
        <v>15332</v>
      </c>
      <c r="E3139" s="26">
        <v>2951058</v>
      </c>
      <c r="F3139" s="26">
        <v>2951873</v>
      </c>
      <c r="G3139" s="26" t="s">
        <v>199</v>
      </c>
      <c r="H3139" s="26" t="s">
        <v>15333</v>
      </c>
      <c r="L3139" s="26" t="s">
        <v>15334</v>
      </c>
      <c r="M3139" s="26" t="s">
        <v>15335</v>
      </c>
    </row>
    <row r="3140" spans="1:162" x14ac:dyDescent="0.25">
      <c r="A3140" s="26" t="s">
        <v>159</v>
      </c>
      <c r="B3140" s="27" t="s">
        <v>15336</v>
      </c>
      <c r="C3140" s="26" t="s">
        <v>161</v>
      </c>
      <c r="D3140" s="26" t="s">
        <v>15337</v>
      </c>
      <c r="E3140" s="26">
        <v>2951870</v>
      </c>
      <c r="F3140" s="26">
        <v>2952478</v>
      </c>
      <c r="G3140" s="26" t="s">
        <v>199</v>
      </c>
      <c r="H3140" s="26" t="s">
        <v>15338</v>
      </c>
      <c r="L3140" s="26" t="s">
        <v>15339</v>
      </c>
      <c r="M3140" s="26" t="s">
        <v>15340</v>
      </c>
    </row>
    <row r="3141" spans="1:162" x14ac:dyDescent="0.25">
      <c r="A3141" s="26" t="s">
        <v>159</v>
      </c>
      <c r="B3141" s="27" t="s">
        <v>15341</v>
      </c>
      <c r="C3141" s="26" t="s">
        <v>161</v>
      </c>
      <c r="D3141" s="26" t="s">
        <v>15342</v>
      </c>
      <c r="E3141" s="26">
        <v>2952472</v>
      </c>
      <c r="F3141" s="26">
        <v>2954100</v>
      </c>
      <c r="G3141" s="26" t="s">
        <v>199</v>
      </c>
      <c r="H3141" s="26" t="s">
        <v>15343</v>
      </c>
      <c r="L3141" s="26" t="s">
        <v>15344</v>
      </c>
      <c r="M3141" s="26" t="s">
        <v>15345</v>
      </c>
    </row>
    <row r="3142" spans="1:162" x14ac:dyDescent="0.25">
      <c r="A3142" s="26" t="s">
        <v>159</v>
      </c>
      <c r="B3142" s="27" t="s">
        <v>15346</v>
      </c>
      <c r="C3142" s="26" t="s">
        <v>161</v>
      </c>
      <c r="D3142" s="26" t="s">
        <v>15347</v>
      </c>
      <c r="E3142" s="26">
        <v>2954351</v>
      </c>
      <c r="F3142" s="26">
        <v>2954560</v>
      </c>
      <c r="G3142" s="26" t="s">
        <v>199</v>
      </c>
      <c r="H3142" s="26" t="s">
        <v>164</v>
      </c>
      <c r="L3142" s="26" t="s">
        <v>15348</v>
      </c>
      <c r="M3142" s="26" t="s">
        <v>15349</v>
      </c>
    </row>
    <row r="3143" spans="1:162" x14ac:dyDescent="0.25">
      <c r="A3143" s="26" t="s">
        <v>159</v>
      </c>
      <c r="B3143" s="27" t="s">
        <v>15350</v>
      </c>
      <c r="C3143" s="26" t="s">
        <v>161</v>
      </c>
      <c r="D3143" s="26" t="s">
        <v>15351</v>
      </c>
      <c r="E3143" s="26">
        <v>2954646</v>
      </c>
      <c r="F3143" s="26">
        <v>2954795</v>
      </c>
      <c r="G3143" s="26" t="s">
        <v>199</v>
      </c>
      <c r="H3143" s="26" t="s">
        <v>164</v>
      </c>
      <c r="L3143" s="26" t="s">
        <v>15352</v>
      </c>
      <c r="M3143" s="26" t="s">
        <v>15353</v>
      </c>
    </row>
    <row r="3144" spans="1:162" x14ac:dyDescent="0.25">
      <c r="A3144" s="26" t="s">
        <v>159</v>
      </c>
      <c r="B3144" s="27" t="s">
        <v>15354</v>
      </c>
      <c r="C3144" s="26" t="s">
        <v>161</v>
      </c>
      <c r="D3144" s="26" t="s">
        <v>15355</v>
      </c>
      <c r="E3144" s="26">
        <v>2956214</v>
      </c>
      <c r="F3144" s="26">
        <v>2955078</v>
      </c>
      <c r="G3144" s="26" t="s">
        <v>163</v>
      </c>
      <c r="H3144" s="26" t="s">
        <v>164</v>
      </c>
      <c r="L3144" s="26" t="s">
        <v>15356</v>
      </c>
      <c r="M3144" s="26" t="s">
        <v>15357</v>
      </c>
    </row>
    <row r="3145" spans="1:162" s="38" customFormat="1" x14ac:dyDescent="0.25">
      <c r="A3145" s="26" t="s">
        <v>159</v>
      </c>
      <c r="B3145" s="27" t="s">
        <v>15358</v>
      </c>
      <c r="C3145" s="26" t="s">
        <v>161</v>
      </c>
      <c r="D3145" s="26" t="s">
        <v>15359</v>
      </c>
      <c r="E3145" s="26">
        <v>2957973</v>
      </c>
      <c r="F3145" s="26">
        <v>2956474</v>
      </c>
      <c r="G3145" s="26" t="s">
        <v>163</v>
      </c>
      <c r="H3145" s="26" t="s">
        <v>15360</v>
      </c>
      <c r="I3145" s="26"/>
      <c r="J3145" s="26"/>
      <c r="K3145" s="26"/>
      <c r="L3145" s="26" t="s">
        <v>15361</v>
      </c>
      <c r="M3145" s="26" t="s">
        <v>15362</v>
      </c>
      <c r="N3145" s="26"/>
      <c r="O3145" s="26"/>
      <c r="P3145" s="26"/>
      <c r="Q3145" s="26"/>
      <c r="R3145" s="26"/>
      <c r="S3145" s="26"/>
      <c r="T3145" s="26"/>
      <c r="U3145" s="26"/>
      <c r="V3145" s="26"/>
      <c r="W3145" s="26"/>
      <c r="X3145" s="26"/>
      <c r="Y3145" s="26"/>
      <c r="Z3145" s="26"/>
      <c r="AA3145" s="26"/>
      <c r="AB3145" s="26"/>
      <c r="AC3145" s="26"/>
      <c r="AD3145" s="26"/>
      <c r="AE3145" s="26"/>
      <c r="AF3145" s="26"/>
      <c r="AG3145" s="26"/>
      <c r="AH3145" s="26"/>
      <c r="AI3145" s="26"/>
      <c r="AJ3145" s="26"/>
      <c r="AK3145" s="26"/>
      <c r="AL3145" s="26"/>
      <c r="AM3145" s="26"/>
      <c r="AN3145" s="26"/>
      <c r="AO3145" s="26"/>
      <c r="AP3145" s="26"/>
      <c r="AQ3145" s="26"/>
      <c r="AR3145" s="26"/>
      <c r="AS3145" s="26"/>
      <c r="AT3145" s="26"/>
      <c r="AU3145" s="26"/>
      <c r="AV3145" s="26"/>
      <c r="AW3145" s="26"/>
      <c r="AX3145" s="26"/>
      <c r="AY3145" s="26"/>
      <c r="AZ3145" s="26"/>
      <c r="BA3145" s="26"/>
      <c r="BB3145" s="26"/>
      <c r="BC3145" s="26"/>
      <c r="BD3145" s="26"/>
      <c r="BE3145" s="26"/>
      <c r="BF3145" s="26"/>
      <c r="BG3145" s="26"/>
      <c r="BH3145" s="26"/>
      <c r="BI3145" s="26"/>
      <c r="BJ3145" s="26"/>
      <c r="BK3145" s="26"/>
      <c r="BL3145" s="26"/>
      <c r="BM3145" s="26"/>
      <c r="BN3145" s="26"/>
      <c r="BO3145" s="26"/>
      <c r="BP3145" s="26"/>
      <c r="BQ3145" s="26"/>
      <c r="BR3145" s="26"/>
      <c r="BS3145" s="26"/>
      <c r="BT3145" s="26"/>
      <c r="BU3145" s="26"/>
      <c r="BV3145" s="26"/>
      <c r="BW3145" s="26"/>
      <c r="BX3145" s="26"/>
      <c r="BY3145" s="26"/>
      <c r="BZ3145" s="26"/>
      <c r="CA3145" s="26"/>
      <c r="CB3145" s="26"/>
      <c r="CC3145" s="26"/>
      <c r="CD3145" s="26"/>
      <c r="CE3145" s="26"/>
      <c r="CF3145" s="26"/>
      <c r="CG3145" s="26"/>
      <c r="CH3145" s="26"/>
      <c r="CI3145" s="26"/>
      <c r="CJ3145" s="26"/>
      <c r="CK3145" s="26"/>
      <c r="CL3145" s="26"/>
      <c r="CM3145" s="26"/>
      <c r="CN3145" s="26"/>
      <c r="CO3145" s="26"/>
      <c r="CP3145" s="26"/>
      <c r="CQ3145" s="26"/>
      <c r="CR3145" s="26"/>
      <c r="CS3145" s="26"/>
      <c r="CT3145" s="26"/>
      <c r="CU3145" s="26"/>
      <c r="CV3145" s="26"/>
      <c r="CW3145" s="26"/>
      <c r="CX3145" s="26"/>
      <c r="CY3145" s="26"/>
      <c r="CZ3145" s="26"/>
      <c r="DA3145" s="26"/>
      <c r="DB3145" s="26"/>
      <c r="DC3145" s="26"/>
      <c r="DD3145" s="26"/>
      <c r="DE3145" s="26"/>
      <c r="DF3145" s="26"/>
      <c r="DG3145" s="26"/>
      <c r="DH3145" s="26"/>
      <c r="DI3145" s="26"/>
      <c r="DJ3145" s="26"/>
      <c r="DK3145" s="26"/>
      <c r="DL3145" s="26"/>
      <c r="DM3145" s="26"/>
      <c r="DN3145" s="26"/>
      <c r="DO3145" s="26"/>
      <c r="DP3145" s="26"/>
      <c r="DQ3145" s="26"/>
      <c r="DR3145" s="26"/>
      <c r="DS3145" s="26"/>
      <c r="DT3145" s="26"/>
      <c r="DU3145" s="26"/>
      <c r="DV3145" s="26"/>
      <c r="DW3145" s="26"/>
      <c r="DX3145" s="26"/>
      <c r="DY3145" s="26"/>
      <c r="DZ3145" s="26"/>
      <c r="EA3145" s="26"/>
      <c r="EB3145" s="26"/>
      <c r="EC3145" s="26"/>
      <c r="ED3145" s="26"/>
      <c r="EE3145" s="26"/>
      <c r="EF3145" s="26"/>
      <c r="EG3145" s="26"/>
      <c r="EH3145" s="26"/>
      <c r="EI3145" s="26"/>
      <c r="EJ3145" s="26"/>
      <c r="EK3145" s="26"/>
      <c r="EL3145" s="26"/>
      <c r="EM3145" s="26"/>
      <c r="EN3145" s="26"/>
      <c r="EO3145" s="26"/>
      <c r="EP3145" s="26"/>
      <c r="EQ3145" s="26"/>
      <c r="ER3145" s="26"/>
      <c r="ES3145" s="26"/>
      <c r="ET3145" s="26"/>
      <c r="EU3145" s="26"/>
      <c r="EV3145" s="26"/>
      <c r="EW3145" s="26"/>
      <c r="EX3145" s="26"/>
      <c r="EY3145" s="26"/>
      <c r="EZ3145" s="26"/>
      <c r="FA3145" s="26"/>
      <c r="FB3145" s="26"/>
      <c r="FC3145" s="26"/>
      <c r="FD3145" s="26"/>
      <c r="FE3145" s="26"/>
      <c r="FF3145" s="26"/>
    </row>
    <row r="3146" spans="1:162" x14ac:dyDescent="0.25">
      <c r="A3146" s="26" t="s">
        <v>159</v>
      </c>
      <c r="B3146" s="27" t="s">
        <v>15363</v>
      </c>
      <c r="C3146" s="26" t="s">
        <v>161</v>
      </c>
      <c r="D3146" s="26" t="s">
        <v>15364</v>
      </c>
      <c r="E3146" s="26">
        <v>2958423</v>
      </c>
      <c r="F3146" s="26">
        <v>2958734</v>
      </c>
      <c r="G3146" s="26" t="s">
        <v>199</v>
      </c>
      <c r="H3146" s="26" t="s">
        <v>2890</v>
      </c>
      <c r="L3146" s="26" t="s">
        <v>15365</v>
      </c>
      <c r="M3146" s="26" t="s">
        <v>15366</v>
      </c>
    </row>
    <row r="3147" spans="1:162" x14ac:dyDescent="0.25">
      <c r="A3147" s="26" t="s">
        <v>159</v>
      </c>
      <c r="B3147" s="27" t="s">
        <v>15367</v>
      </c>
      <c r="C3147" s="26" t="s">
        <v>161</v>
      </c>
      <c r="D3147" s="26" t="s">
        <v>15368</v>
      </c>
      <c r="E3147" s="26">
        <v>2960185</v>
      </c>
      <c r="F3147" s="26">
        <v>2958788</v>
      </c>
      <c r="G3147" s="26" t="s">
        <v>163</v>
      </c>
      <c r="H3147" s="26" t="s">
        <v>1902</v>
      </c>
      <c r="L3147" s="26" t="s">
        <v>15369</v>
      </c>
      <c r="M3147" s="26" t="s">
        <v>15370</v>
      </c>
    </row>
    <row r="3148" spans="1:162" x14ac:dyDescent="0.25">
      <c r="A3148" s="26" t="s">
        <v>159</v>
      </c>
      <c r="B3148" s="27" t="s">
        <v>15371</v>
      </c>
      <c r="C3148" s="26" t="s">
        <v>161</v>
      </c>
      <c r="D3148" s="26" t="s">
        <v>15372</v>
      </c>
      <c r="E3148" s="26">
        <v>2960895</v>
      </c>
      <c r="F3148" s="26">
        <v>2960188</v>
      </c>
      <c r="G3148" s="26" t="s">
        <v>163</v>
      </c>
      <c r="H3148" s="26" t="s">
        <v>1812</v>
      </c>
      <c r="L3148" s="26" t="s">
        <v>15373</v>
      </c>
      <c r="M3148" s="26" t="s">
        <v>15374</v>
      </c>
    </row>
    <row r="3149" spans="1:162" s="38" customFormat="1" x14ac:dyDescent="0.25">
      <c r="A3149" s="26" t="s">
        <v>159</v>
      </c>
      <c r="B3149" s="27" t="s">
        <v>15375</v>
      </c>
      <c r="C3149" s="26" t="s">
        <v>161</v>
      </c>
      <c r="D3149" s="26" t="s">
        <v>15376</v>
      </c>
      <c r="E3149" s="26">
        <v>2962310</v>
      </c>
      <c r="F3149" s="26">
        <v>2961039</v>
      </c>
      <c r="G3149" s="26" t="s">
        <v>163</v>
      </c>
      <c r="H3149" s="26" t="s">
        <v>15377</v>
      </c>
      <c r="I3149" s="26"/>
      <c r="J3149" s="26"/>
      <c r="K3149" s="26"/>
      <c r="L3149" s="26" t="s">
        <v>15378</v>
      </c>
      <c r="M3149" s="26" t="s">
        <v>15379</v>
      </c>
      <c r="N3149" s="26"/>
      <c r="O3149" s="26"/>
      <c r="P3149" s="26"/>
      <c r="Q3149" s="26"/>
      <c r="R3149" s="26"/>
      <c r="S3149" s="26"/>
      <c r="T3149" s="26"/>
      <c r="U3149" s="26"/>
      <c r="V3149" s="26"/>
      <c r="W3149" s="26"/>
      <c r="X3149" s="26"/>
      <c r="Y3149" s="26"/>
      <c r="Z3149" s="26"/>
      <c r="AA3149" s="26"/>
      <c r="AB3149" s="26"/>
      <c r="AC3149" s="26"/>
      <c r="AD3149" s="26"/>
      <c r="AE3149" s="26"/>
      <c r="AF3149" s="26"/>
      <c r="AG3149" s="26"/>
      <c r="AH3149" s="26"/>
      <c r="AI3149" s="26"/>
      <c r="AJ3149" s="26"/>
      <c r="AK3149" s="26"/>
      <c r="AL3149" s="26"/>
      <c r="AM3149" s="26"/>
      <c r="AN3149" s="26"/>
      <c r="AO3149" s="26"/>
      <c r="AP3149" s="26"/>
      <c r="AQ3149" s="26"/>
      <c r="AR3149" s="26"/>
      <c r="AS3149" s="26"/>
      <c r="AT3149" s="26"/>
      <c r="AU3149" s="26"/>
      <c r="AV3149" s="26"/>
      <c r="AW3149" s="26"/>
      <c r="AX3149" s="26"/>
      <c r="AY3149" s="26"/>
      <c r="AZ3149" s="26"/>
      <c r="BA3149" s="26"/>
      <c r="BB3149" s="26"/>
      <c r="BC3149" s="26"/>
      <c r="BD3149" s="26"/>
      <c r="BE3149" s="26"/>
      <c r="BF3149" s="26"/>
      <c r="BG3149" s="26"/>
      <c r="BH3149" s="26"/>
      <c r="BI3149" s="26"/>
      <c r="BJ3149" s="26"/>
      <c r="BK3149" s="26"/>
      <c r="BL3149" s="26"/>
      <c r="BM3149" s="26"/>
      <c r="BN3149" s="26"/>
      <c r="BO3149" s="26"/>
      <c r="BP3149" s="26"/>
      <c r="BQ3149" s="26"/>
      <c r="BR3149" s="26"/>
      <c r="BS3149" s="26"/>
      <c r="BT3149" s="26"/>
      <c r="BU3149" s="26"/>
      <c r="BV3149" s="26"/>
      <c r="BW3149" s="26"/>
      <c r="BX3149" s="26"/>
      <c r="BY3149" s="26"/>
      <c r="BZ3149" s="26"/>
      <c r="CA3149" s="26"/>
      <c r="CB3149" s="26"/>
      <c r="CC3149" s="26"/>
      <c r="CD3149" s="26"/>
      <c r="CE3149" s="26"/>
      <c r="CF3149" s="26"/>
      <c r="CG3149" s="26"/>
      <c r="CH3149" s="26"/>
      <c r="CI3149" s="26"/>
      <c r="CJ3149" s="26"/>
      <c r="CK3149" s="26"/>
      <c r="CL3149" s="26"/>
      <c r="CM3149" s="26"/>
      <c r="CN3149" s="26"/>
      <c r="CO3149" s="26"/>
      <c r="CP3149" s="26"/>
      <c r="CQ3149" s="26"/>
      <c r="CR3149" s="26"/>
      <c r="CS3149" s="26"/>
      <c r="CT3149" s="26"/>
      <c r="CU3149" s="26"/>
      <c r="CV3149" s="26"/>
      <c r="CW3149" s="26"/>
      <c r="CX3149" s="26"/>
      <c r="CY3149" s="26"/>
      <c r="CZ3149" s="26"/>
      <c r="DA3149" s="26"/>
      <c r="DB3149" s="26"/>
      <c r="DC3149" s="26"/>
      <c r="DD3149" s="26"/>
      <c r="DE3149" s="26"/>
      <c r="DF3149" s="26"/>
      <c r="DG3149" s="26"/>
      <c r="DH3149" s="26"/>
      <c r="DI3149" s="26"/>
      <c r="DJ3149" s="26"/>
      <c r="DK3149" s="26"/>
      <c r="DL3149" s="26"/>
      <c r="DM3149" s="26"/>
      <c r="DN3149" s="26"/>
      <c r="DO3149" s="26"/>
      <c r="DP3149" s="26"/>
      <c r="DQ3149" s="26"/>
      <c r="DR3149" s="26"/>
      <c r="DS3149" s="26"/>
      <c r="DT3149" s="26"/>
      <c r="DU3149" s="26"/>
      <c r="DV3149" s="26"/>
      <c r="DW3149" s="26"/>
      <c r="DX3149" s="26"/>
      <c r="DY3149" s="26"/>
      <c r="DZ3149" s="26"/>
      <c r="EA3149" s="26"/>
      <c r="EB3149" s="26"/>
      <c r="EC3149" s="26"/>
      <c r="ED3149" s="26"/>
      <c r="EE3149" s="26"/>
      <c r="EF3149" s="26"/>
      <c r="EG3149" s="26"/>
      <c r="EH3149" s="26"/>
      <c r="EI3149" s="26"/>
      <c r="EJ3149" s="26"/>
      <c r="EK3149" s="26"/>
      <c r="EL3149" s="26"/>
      <c r="EM3149" s="26"/>
      <c r="EN3149" s="26"/>
      <c r="EO3149" s="26"/>
      <c r="EP3149" s="26"/>
      <c r="EQ3149" s="26"/>
      <c r="ER3149" s="26"/>
      <c r="ES3149" s="26"/>
      <c r="ET3149" s="26"/>
      <c r="EU3149" s="26"/>
      <c r="EV3149" s="26"/>
      <c r="EW3149" s="26"/>
      <c r="EX3149" s="26"/>
      <c r="EY3149" s="26"/>
      <c r="EZ3149" s="26"/>
      <c r="FA3149" s="26"/>
      <c r="FB3149" s="26"/>
      <c r="FC3149" s="26"/>
      <c r="FD3149" s="26"/>
      <c r="FE3149" s="26"/>
      <c r="FF3149" s="26"/>
    </row>
    <row r="3150" spans="1:162" x14ac:dyDescent="0.25">
      <c r="A3150" s="26" t="s">
        <v>159</v>
      </c>
      <c r="B3150" s="27" t="s">
        <v>15380</v>
      </c>
      <c r="C3150" s="26" t="s">
        <v>161</v>
      </c>
      <c r="D3150" s="26" t="s">
        <v>15381</v>
      </c>
      <c r="E3150" s="26">
        <v>2963907</v>
      </c>
      <c r="F3150" s="26">
        <v>2962372</v>
      </c>
      <c r="G3150" s="26" t="s">
        <v>163</v>
      </c>
      <c r="H3150" s="26" t="s">
        <v>15382</v>
      </c>
      <c r="L3150" s="26" t="s">
        <v>15383</v>
      </c>
      <c r="M3150" s="26" t="s">
        <v>15384</v>
      </c>
    </row>
    <row r="3151" spans="1:162" x14ac:dyDescent="0.25">
      <c r="A3151" s="26" t="s">
        <v>159</v>
      </c>
      <c r="B3151" s="27" t="s">
        <v>15385</v>
      </c>
      <c r="C3151" s="26" t="s">
        <v>161</v>
      </c>
      <c r="D3151" s="26" t="s">
        <v>15386</v>
      </c>
      <c r="E3151" s="26">
        <v>2964080</v>
      </c>
      <c r="F3151" s="26">
        <v>2963967</v>
      </c>
      <c r="G3151" s="26" t="s">
        <v>163</v>
      </c>
      <c r="H3151" s="26" t="s">
        <v>164</v>
      </c>
      <c r="L3151" s="26" t="s">
        <v>15387</v>
      </c>
      <c r="M3151" s="26" t="s">
        <v>15388</v>
      </c>
    </row>
    <row r="3152" spans="1:162" s="31" customFormat="1" x14ac:dyDescent="0.25">
      <c r="A3152" s="26" t="s">
        <v>159</v>
      </c>
      <c r="B3152" s="27" t="s">
        <v>15389</v>
      </c>
      <c r="C3152" s="26" t="s">
        <v>161</v>
      </c>
      <c r="D3152" s="26" t="s">
        <v>15390</v>
      </c>
      <c r="E3152" s="26">
        <v>2971940</v>
      </c>
      <c r="F3152" s="26">
        <v>2964081</v>
      </c>
      <c r="G3152" s="26" t="s">
        <v>163</v>
      </c>
      <c r="H3152" s="26" t="s">
        <v>7187</v>
      </c>
      <c r="I3152" s="26"/>
      <c r="J3152" s="26"/>
      <c r="K3152" s="26"/>
      <c r="L3152" s="26" t="s">
        <v>15391</v>
      </c>
      <c r="M3152" s="26" t="s">
        <v>15392</v>
      </c>
      <c r="N3152" s="26"/>
      <c r="O3152" s="26"/>
      <c r="P3152" s="26"/>
      <c r="Q3152" s="26"/>
      <c r="R3152" s="26"/>
      <c r="S3152" s="26"/>
      <c r="T3152" s="26"/>
      <c r="U3152" s="26"/>
      <c r="V3152" s="26"/>
      <c r="W3152" s="26"/>
      <c r="X3152" s="26"/>
      <c r="Y3152" s="26"/>
      <c r="Z3152" s="26"/>
      <c r="AA3152" s="26"/>
      <c r="AB3152" s="26"/>
      <c r="AC3152" s="26"/>
      <c r="AD3152" s="26"/>
      <c r="AE3152" s="26"/>
      <c r="AF3152" s="26"/>
      <c r="AG3152" s="26"/>
      <c r="AH3152" s="26"/>
      <c r="AI3152" s="26"/>
      <c r="AJ3152" s="26"/>
      <c r="AK3152" s="26"/>
      <c r="AL3152" s="26"/>
      <c r="AM3152" s="26"/>
      <c r="AN3152" s="26"/>
      <c r="AO3152" s="26"/>
      <c r="AP3152" s="26"/>
      <c r="AQ3152" s="26"/>
      <c r="AR3152" s="26"/>
      <c r="AS3152" s="26"/>
      <c r="AT3152" s="26"/>
      <c r="AU3152" s="26"/>
      <c r="AV3152" s="26"/>
      <c r="AW3152" s="26"/>
      <c r="AX3152" s="26"/>
      <c r="AY3152" s="26"/>
      <c r="AZ3152" s="26"/>
      <c r="BA3152" s="26"/>
      <c r="BB3152" s="26"/>
      <c r="BC3152" s="26"/>
      <c r="BD3152" s="26"/>
      <c r="BE3152" s="26"/>
      <c r="BF3152" s="26"/>
      <c r="BG3152" s="26"/>
      <c r="BH3152" s="26"/>
      <c r="BI3152" s="26"/>
      <c r="BJ3152" s="26"/>
      <c r="BK3152" s="26"/>
      <c r="BL3152" s="26"/>
      <c r="BM3152" s="26"/>
      <c r="BN3152" s="26"/>
      <c r="BO3152" s="26"/>
      <c r="BP3152" s="26"/>
      <c r="BQ3152" s="26"/>
      <c r="BR3152" s="26"/>
      <c r="BS3152" s="26"/>
      <c r="BT3152" s="26"/>
      <c r="BU3152" s="26"/>
      <c r="BV3152" s="26"/>
      <c r="BW3152" s="26"/>
      <c r="BX3152" s="26"/>
      <c r="BY3152" s="26"/>
      <c r="BZ3152" s="26"/>
      <c r="CA3152" s="26"/>
      <c r="CB3152" s="26"/>
      <c r="CC3152" s="26"/>
      <c r="CD3152" s="26"/>
      <c r="CE3152" s="26"/>
      <c r="CF3152" s="26"/>
      <c r="CG3152" s="26"/>
      <c r="CH3152" s="26"/>
      <c r="CI3152" s="26"/>
      <c r="CJ3152" s="26"/>
      <c r="CK3152" s="26"/>
      <c r="CL3152" s="26"/>
      <c r="CM3152" s="26"/>
      <c r="CN3152" s="26"/>
      <c r="CO3152" s="26"/>
      <c r="CP3152" s="26"/>
      <c r="CQ3152" s="26"/>
      <c r="CR3152" s="26"/>
      <c r="CS3152" s="26"/>
      <c r="CT3152" s="26"/>
      <c r="CU3152" s="26"/>
      <c r="CV3152" s="26"/>
      <c r="CW3152" s="26"/>
      <c r="CX3152" s="26"/>
      <c r="CY3152" s="26"/>
      <c r="CZ3152" s="26"/>
      <c r="DA3152" s="26"/>
      <c r="DB3152" s="26"/>
      <c r="DC3152" s="26"/>
      <c r="DD3152" s="26"/>
      <c r="DE3152" s="26"/>
      <c r="DF3152" s="26"/>
      <c r="DG3152" s="26"/>
      <c r="DH3152" s="26"/>
      <c r="DI3152" s="26"/>
      <c r="DJ3152" s="26"/>
      <c r="DK3152" s="26"/>
      <c r="DL3152" s="26"/>
      <c r="DM3152" s="26"/>
      <c r="DN3152" s="26"/>
      <c r="DO3152" s="26"/>
      <c r="DP3152" s="26"/>
      <c r="DQ3152" s="26"/>
      <c r="DR3152" s="26"/>
      <c r="DS3152" s="26"/>
      <c r="DT3152" s="26"/>
      <c r="DU3152" s="26"/>
      <c r="DV3152" s="26"/>
      <c r="DW3152" s="26"/>
      <c r="DX3152" s="26"/>
      <c r="DY3152" s="26"/>
      <c r="DZ3152" s="26"/>
      <c r="EA3152" s="26"/>
      <c r="EB3152" s="26"/>
      <c r="EC3152" s="26"/>
      <c r="ED3152" s="26"/>
      <c r="EE3152" s="26"/>
      <c r="EF3152" s="26"/>
      <c r="EG3152" s="26"/>
      <c r="EH3152" s="26"/>
      <c r="EI3152" s="26"/>
      <c r="EJ3152" s="26"/>
      <c r="EK3152" s="26"/>
      <c r="EL3152" s="26"/>
      <c r="EM3152" s="26"/>
      <c r="EN3152" s="26"/>
      <c r="EO3152" s="26"/>
      <c r="EP3152" s="26"/>
      <c r="EQ3152" s="26"/>
      <c r="ER3152" s="26"/>
      <c r="ES3152" s="26"/>
      <c r="ET3152" s="26"/>
      <c r="EU3152" s="26"/>
      <c r="EV3152" s="26"/>
      <c r="EW3152" s="26"/>
      <c r="EX3152" s="26"/>
      <c r="EY3152" s="26"/>
      <c r="EZ3152" s="26"/>
      <c r="FA3152" s="26"/>
      <c r="FB3152" s="26"/>
      <c r="FC3152" s="26"/>
      <c r="FD3152" s="26"/>
      <c r="FE3152" s="26"/>
      <c r="FF3152" s="26"/>
    </row>
    <row r="3153" spans="1:162" s="31" customFormat="1" x14ac:dyDescent="0.25">
      <c r="A3153" s="26" t="s">
        <v>159</v>
      </c>
      <c r="B3153" s="27" t="s">
        <v>15393</v>
      </c>
      <c r="C3153" s="26" t="s">
        <v>161</v>
      </c>
      <c r="D3153" s="26" t="s">
        <v>15394</v>
      </c>
      <c r="E3153" s="26">
        <v>2988148</v>
      </c>
      <c r="F3153" s="26">
        <v>2972024</v>
      </c>
      <c r="G3153" s="26" t="s">
        <v>163</v>
      </c>
      <c r="H3153" s="26" t="s">
        <v>7187</v>
      </c>
      <c r="I3153" s="26"/>
      <c r="J3153" s="26"/>
      <c r="K3153" s="26"/>
      <c r="L3153" s="26" t="s">
        <v>15395</v>
      </c>
      <c r="M3153" s="26" t="s">
        <v>15396</v>
      </c>
      <c r="N3153" s="26"/>
      <c r="O3153" s="26"/>
      <c r="P3153" s="26"/>
      <c r="Q3153" s="26"/>
      <c r="R3153" s="26"/>
      <c r="S3153" s="26"/>
      <c r="T3153" s="26"/>
      <c r="U3153" s="26"/>
      <c r="V3153" s="26"/>
      <c r="W3153" s="26"/>
      <c r="X3153" s="26"/>
      <c r="Y3153" s="26"/>
      <c r="Z3153" s="26"/>
      <c r="AA3153" s="26"/>
      <c r="AB3153" s="26"/>
      <c r="AC3153" s="26"/>
      <c r="AD3153" s="26"/>
      <c r="AE3153" s="26"/>
      <c r="AF3153" s="26"/>
      <c r="AG3153" s="26"/>
      <c r="AH3153" s="26"/>
      <c r="AI3153" s="26"/>
      <c r="AJ3153" s="26"/>
      <c r="AK3153" s="26"/>
      <c r="AL3153" s="26"/>
      <c r="AM3153" s="26"/>
      <c r="AN3153" s="26"/>
      <c r="AO3153" s="26"/>
      <c r="AP3153" s="26"/>
      <c r="AQ3153" s="26"/>
      <c r="AR3153" s="26"/>
      <c r="AS3153" s="26"/>
      <c r="AT3153" s="26"/>
      <c r="AU3153" s="26"/>
      <c r="AV3153" s="26"/>
      <c r="AW3153" s="26"/>
      <c r="AX3153" s="26"/>
      <c r="AY3153" s="26"/>
      <c r="AZ3153" s="26"/>
      <c r="BA3153" s="26"/>
      <c r="BB3153" s="26"/>
      <c r="BC3153" s="26"/>
      <c r="BD3153" s="26"/>
      <c r="BE3153" s="26"/>
      <c r="BF3153" s="26"/>
      <c r="BG3153" s="26"/>
      <c r="BH3153" s="26"/>
      <c r="BI3153" s="26"/>
      <c r="BJ3153" s="26"/>
      <c r="BK3153" s="26"/>
      <c r="BL3153" s="26"/>
      <c r="BM3153" s="26"/>
      <c r="BN3153" s="26"/>
      <c r="BO3153" s="26"/>
      <c r="BP3153" s="26"/>
      <c r="BQ3153" s="26"/>
      <c r="BR3153" s="26"/>
      <c r="BS3153" s="26"/>
      <c r="BT3153" s="26"/>
      <c r="BU3153" s="26"/>
      <c r="BV3153" s="26"/>
      <c r="BW3153" s="26"/>
      <c r="BX3153" s="26"/>
      <c r="BY3153" s="26"/>
      <c r="BZ3153" s="26"/>
      <c r="CA3153" s="26"/>
      <c r="CB3153" s="26"/>
      <c r="CC3153" s="26"/>
      <c r="CD3153" s="26"/>
      <c r="CE3153" s="26"/>
      <c r="CF3153" s="26"/>
      <c r="CG3153" s="26"/>
      <c r="CH3153" s="26"/>
      <c r="CI3153" s="26"/>
      <c r="CJ3153" s="26"/>
      <c r="CK3153" s="26"/>
      <c r="CL3153" s="26"/>
      <c r="CM3153" s="26"/>
      <c r="CN3153" s="26"/>
      <c r="CO3153" s="26"/>
      <c r="CP3153" s="26"/>
      <c r="CQ3153" s="26"/>
      <c r="CR3153" s="26"/>
      <c r="CS3153" s="26"/>
      <c r="CT3153" s="26"/>
      <c r="CU3153" s="26"/>
      <c r="CV3153" s="26"/>
      <c r="CW3153" s="26"/>
      <c r="CX3153" s="26"/>
      <c r="CY3153" s="26"/>
      <c r="CZ3153" s="26"/>
      <c r="DA3153" s="26"/>
      <c r="DB3153" s="26"/>
      <c r="DC3153" s="26"/>
      <c r="DD3153" s="26"/>
      <c r="DE3153" s="26"/>
      <c r="DF3153" s="26"/>
      <c r="DG3153" s="26"/>
      <c r="DH3153" s="26"/>
      <c r="DI3153" s="26"/>
      <c r="DJ3153" s="26"/>
      <c r="DK3153" s="26"/>
      <c r="DL3153" s="26"/>
      <c r="DM3153" s="26"/>
      <c r="DN3153" s="26"/>
      <c r="DO3153" s="26"/>
      <c r="DP3153" s="26"/>
      <c r="DQ3153" s="26"/>
      <c r="DR3153" s="26"/>
      <c r="DS3153" s="26"/>
      <c r="DT3153" s="26"/>
      <c r="DU3153" s="26"/>
      <c r="DV3153" s="26"/>
      <c r="DW3153" s="26"/>
      <c r="DX3153" s="26"/>
      <c r="DY3153" s="26"/>
      <c r="DZ3153" s="26"/>
      <c r="EA3153" s="26"/>
      <c r="EB3153" s="26"/>
      <c r="EC3153" s="26"/>
      <c r="ED3153" s="26"/>
      <c r="EE3153" s="26"/>
      <c r="EF3153" s="26"/>
      <c r="EG3153" s="26"/>
      <c r="EH3153" s="26"/>
      <c r="EI3153" s="26"/>
      <c r="EJ3153" s="26"/>
      <c r="EK3153" s="26"/>
      <c r="EL3153" s="26"/>
      <c r="EM3153" s="26"/>
      <c r="EN3153" s="26"/>
      <c r="EO3153" s="26"/>
      <c r="EP3153" s="26"/>
      <c r="EQ3153" s="26"/>
      <c r="ER3153" s="26"/>
      <c r="ES3153" s="26"/>
      <c r="ET3153" s="26"/>
      <c r="EU3153" s="26"/>
      <c r="EV3153" s="26"/>
      <c r="EW3153" s="26"/>
      <c r="EX3153" s="26"/>
      <c r="EY3153" s="26"/>
      <c r="EZ3153" s="26"/>
      <c r="FA3153" s="26"/>
      <c r="FB3153" s="26"/>
      <c r="FC3153" s="26"/>
      <c r="FD3153" s="26"/>
      <c r="FE3153" s="26"/>
      <c r="FF3153" s="26"/>
    </row>
    <row r="3154" spans="1:162" s="31" customFormat="1" x14ac:dyDescent="0.25">
      <c r="A3154" s="26" t="s">
        <v>159</v>
      </c>
      <c r="B3154" s="27" t="s">
        <v>15397</v>
      </c>
      <c r="C3154" s="26" t="s">
        <v>161</v>
      </c>
      <c r="D3154" s="26" t="s">
        <v>15398</v>
      </c>
      <c r="E3154" s="26">
        <v>3000141</v>
      </c>
      <c r="F3154" s="26">
        <v>2988193</v>
      </c>
      <c r="G3154" s="26" t="s">
        <v>163</v>
      </c>
      <c r="H3154" s="26" t="s">
        <v>7187</v>
      </c>
      <c r="I3154" s="26"/>
      <c r="J3154" s="26"/>
      <c r="K3154" s="26"/>
      <c r="L3154" s="26" t="s">
        <v>15399</v>
      </c>
      <c r="M3154" s="26" t="s">
        <v>15400</v>
      </c>
      <c r="N3154" s="26"/>
      <c r="O3154" s="26"/>
      <c r="P3154" s="26"/>
      <c r="Q3154" s="26"/>
      <c r="R3154" s="26"/>
      <c r="S3154" s="26"/>
      <c r="T3154" s="26"/>
      <c r="U3154" s="26"/>
      <c r="V3154" s="26"/>
      <c r="W3154" s="26"/>
      <c r="X3154" s="26"/>
      <c r="Y3154" s="26"/>
      <c r="Z3154" s="26"/>
      <c r="AA3154" s="26"/>
      <c r="AB3154" s="26"/>
      <c r="AC3154" s="26"/>
      <c r="AD3154" s="26"/>
      <c r="AE3154" s="26"/>
      <c r="AF3154" s="26"/>
      <c r="AG3154" s="26"/>
      <c r="AH3154" s="26"/>
      <c r="AI3154" s="26"/>
      <c r="AJ3154" s="26"/>
      <c r="AK3154" s="26"/>
      <c r="AL3154" s="26"/>
      <c r="AM3154" s="26"/>
      <c r="AN3154" s="26"/>
      <c r="AO3154" s="26"/>
      <c r="AP3154" s="26"/>
      <c r="AQ3154" s="26"/>
      <c r="AR3154" s="26"/>
      <c r="AS3154" s="26"/>
      <c r="AT3154" s="26"/>
      <c r="AU3154" s="26"/>
      <c r="AV3154" s="26"/>
      <c r="AW3154" s="26"/>
      <c r="AX3154" s="26"/>
      <c r="AY3154" s="26"/>
      <c r="AZ3154" s="26"/>
      <c r="BA3154" s="26"/>
      <c r="BB3154" s="26"/>
      <c r="BC3154" s="26"/>
      <c r="BD3154" s="26"/>
      <c r="BE3154" s="26"/>
      <c r="BF3154" s="26"/>
      <c r="BG3154" s="26"/>
      <c r="BH3154" s="26"/>
      <c r="BI3154" s="26"/>
      <c r="BJ3154" s="26"/>
      <c r="BK3154" s="26"/>
      <c r="BL3154" s="26"/>
      <c r="BM3154" s="26"/>
      <c r="BN3154" s="26"/>
      <c r="BO3154" s="26"/>
      <c r="BP3154" s="26"/>
      <c r="BQ3154" s="26"/>
      <c r="BR3154" s="26"/>
      <c r="BS3154" s="26"/>
      <c r="BT3154" s="26"/>
      <c r="BU3154" s="26"/>
      <c r="BV3154" s="26"/>
      <c r="BW3154" s="26"/>
      <c r="BX3154" s="26"/>
      <c r="BY3154" s="26"/>
      <c r="BZ3154" s="26"/>
      <c r="CA3154" s="26"/>
      <c r="CB3154" s="26"/>
      <c r="CC3154" s="26"/>
      <c r="CD3154" s="26"/>
      <c r="CE3154" s="26"/>
      <c r="CF3154" s="26"/>
      <c r="CG3154" s="26"/>
      <c r="CH3154" s="26"/>
      <c r="CI3154" s="26"/>
      <c r="CJ3154" s="26"/>
      <c r="CK3154" s="26"/>
      <c r="CL3154" s="26"/>
      <c r="CM3154" s="26"/>
      <c r="CN3154" s="26"/>
      <c r="CO3154" s="26"/>
      <c r="CP3154" s="26"/>
      <c r="CQ3154" s="26"/>
      <c r="CR3154" s="26"/>
      <c r="CS3154" s="26"/>
      <c r="CT3154" s="26"/>
      <c r="CU3154" s="26"/>
      <c r="CV3154" s="26"/>
      <c r="CW3154" s="26"/>
      <c r="CX3154" s="26"/>
      <c r="CY3154" s="26"/>
      <c r="CZ3154" s="26"/>
      <c r="DA3154" s="26"/>
      <c r="DB3154" s="26"/>
      <c r="DC3154" s="26"/>
      <c r="DD3154" s="26"/>
      <c r="DE3154" s="26"/>
      <c r="DF3154" s="26"/>
      <c r="DG3154" s="26"/>
      <c r="DH3154" s="26"/>
      <c r="DI3154" s="26"/>
      <c r="DJ3154" s="26"/>
      <c r="DK3154" s="26"/>
      <c r="DL3154" s="26"/>
      <c r="DM3154" s="26"/>
      <c r="DN3154" s="26"/>
      <c r="DO3154" s="26"/>
      <c r="DP3154" s="26"/>
      <c r="DQ3154" s="26"/>
      <c r="DR3154" s="26"/>
      <c r="DS3154" s="26"/>
      <c r="DT3154" s="26"/>
      <c r="DU3154" s="26"/>
      <c r="DV3154" s="26"/>
      <c r="DW3154" s="26"/>
      <c r="DX3154" s="26"/>
      <c r="DY3154" s="26"/>
      <c r="DZ3154" s="26"/>
      <c r="EA3154" s="26"/>
      <c r="EB3154" s="26"/>
      <c r="EC3154" s="26"/>
      <c r="ED3154" s="26"/>
      <c r="EE3154" s="26"/>
      <c r="EF3154" s="26"/>
      <c r="EG3154" s="26"/>
      <c r="EH3154" s="26"/>
      <c r="EI3154" s="26"/>
      <c r="EJ3154" s="26"/>
      <c r="EK3154" s="26"/>
      <c r="EL3154" s="26"/>
      <c r="EM3154" s="26"/>
      <c r="EN3154" s="26"/>
      <c r="EO3154" s="26"/>
      <c r="EP3154" s="26"/>
      <c r="EQ3154" s="26"/>
      <c r="ER3154" s="26"/>
      <c r="ES3154" s="26"/>
      <c r="ET3154" s="26"/>
      <c r="EU3154" s="26"/>
      <c r="EV3154" s="26"/>
      <c r="EW3154" s="26"/>
      <c r="EX3154" s="26"/>
      <c r="EY3154" s="26"/>
      <c r="EZ3154" s="26"/>
      <c r="FA3154" s="26"/>
      <c r="FB3154" s="26"/>
      <c r="FC3154" s="26"/>
      <c r="FD3154" s="26"/>
      <c r="FE3154" s="26"/>
      <c r="FF3154" s="26"/>
    </row>
    <row r="3155" spans="1:162" s="31" customFormat="1" x14ac:dyDescent="0.25">
      <c r="A3155" s="26" t="s">
        <v>159</v>
      </c>
      <c r="B3155" s="27" t="s">
        <v>15401</v>
      </c>
      <c r="C3155" s="26" t="s">
        <v>161</v>
      </c>
      <c r="D3155" s="26" t="s">
        <v>15402</v>
      </c>
      <c r="E3155" s="26">
        <v>3001363</v>
      </c>
      <c r="F3155" s="26">
        <v>3000161</v>
      </c>
      <c r="G3155" s="26" t="s">
        <v>163</v>
      </c>
      <c r="H3155" s="26" t="s">
        <v>7196</v>
      </c>
      <c r="I3155" s="26"/>
      <c r="J3155" s="26"/>
      <c r="K3155" s="26" t="s">
        <v>7197</v>
      </c>
      <c r="L3155" s="26" t="s">
        <v>15403</v>
      </c>
      <c r="M3155" s="26" t="s">
        <v>15404</v>
      </c>
      <c r="N3155" s="26"/>
      <c r="O3155" s="26"/>
      <c r="P3155" s="26"/>
      <c r="Q3155" s="26"/>
      <c r="R3155" s="26"/>
      <c r="S3155" s="26"/>
      <c r="T3155" s="26"/>
      <c r="U3155" s="26"/>
      <c r="V3155" s="26"/>
      <c r="W3155" s="26"/>
      <c r="X3155" s="26"/>
      <c r="Y3155" s="26"/>
      <c r="Z3155" s="26"/>
      <c r="AA3155" s="26"/>
      <c r="AB3155" s="26"/>
      <c r="AC3155" s="26"/>
      <c r="AD3155" s="26"/>
      <c r="AE3155" s="26"/>
      <c r="AF3155" s="26"/>
      <c r="AG3155" s="26"/>
      <c r="AH3155" s="26"/>
      <c r="AI3155" s="26"/>
      <c r="AJ3155" s="26"/>
      <c r="AK3155" s="26"/>
      <c r="AL3155" s="26"/>
      <c r="AM3155" s="26"/>
      <c r="AN3155" s="26"/>
      <c r="AO3155" s="26"/>
      <c r="AP3155" s="26"/>
      <c r="AQ3155" s="26"/>
      <c r="AR3155" s="26"/>
      <c r="AS3155" s="26"/>
      <c r="AT3155" s="26"/>
      <c r="AU3155" s="26"/>
      <c r="AV3155" s="26"/>
      <c r="AW3155" s="26"/>
      <c r="AX3155" s="26"/>
      <c r="AY3155" s="26"/>
      <c r="AZ3155" s="26"/>
      <c r="BA3155" s="26"/>
      <c r="BB3155" s="26"/>
      <c r="BC3155" s="26"/>
      <c r="BD3155" s="26"/>
      <c r="BE3155" s="26"/>
      <c r="BF3155" s="26"/>
      <c r="BG3155" s="26"/>
      <c r="BH3155" s="26"/>
      <c r="BI3155" s="26"/>
      <c r="BJ3155" s="26"/>
      <c r="BK3155" s="26"/>
      <c r="BL3155" s="26"/>
      <c r="BM3155" s="26"/>
      <c r="BN3155" s="26"/>
      <c r="BO3155" s="26"/>
      <c r="BP3155" s="26"/>
      <c r="BQ3155" s="26"/>
      <c r="BR3155" s="26"/>
      <c r="BS3155" s="26"/>
      <c r="BT3155" s="26"/>
      <c r="BU3155" s="26"/>
      <c r="BV3155" s="26"/>
      <c r="BW3155" s="26"/>
      <c r="BX3155" s="26"/>
      <c r="BY3155" s="26"/>
      <c r="BZ3155" s="26"/>
      <c r="CA3155" s="26"/>
      <c r="CB3155" s="26"/>
      <c r="CC3155" s="26"/>
      <c r="CD3155" s="26"/>
      <c r="CE3155" s="26"/>
      <c r="CF3155" s="26"/>
      <c r="CG3155" s="26"/>
      <c r="CH3155" s="26"/>
      <c r="CI3155" s="26"/>
      <c r="CJ3155" s="26"/>
      <c r="CK3155" s="26"/>
      <c r="CL3155" s="26"/>
      <c r="CM3155" s="26"/>
      <c r="CN3155" s="26"/>
      <c r="CO3155" s="26"/>
      <c r="CP3155" s="26"/>
      <c r="CQ3155" s="26"/>
      <c r="CR3155" s="26"/>
      <c r="CS3155" s="26"/>
      <c r="CT3155" s="26"/>
      <c r="CU3155" s="26"/>
      <c r="CV3155" s="26"/>
      <c r="CW3155" s="26"/>
      <c r="CX3155" s="26"/>
      <c r="CY3155" s="26"/>
      <c r="CZ3155" s="26"/>
      <c r="DA3155" s="26"/>
      <c r="DB3155" s="26"/>
      <c r="DC3155" s="26"/>
      <c r="DD3155" s="26"/>
      <c r="DE3155" s="26"/>
      <c r="DF3155" s="26"/>
      <c r="DG3155" s="26"/>
      <c r="DH3155" s="26"/>
      <c r="DI3155" s="26"/>
      <c r="DJ3155" s="26"/>
      <c r="DK3155" s="26"/>
      <c r="DL3155" s="26"/>
      <c r="DM3155" s="26"/>
      <c r="DN3155" s="26"/>
      <c r="DO3155" s="26"/>
      <c r="DP3155" s="26"/>
      <c r="DQ3155" s="26"/>
      <c r="DR3155" s="26"/>
      <c r="DS3155" s="26"/>
      <c r="DT3155" s="26"/>
      <c r="DU3155" s="26"/>
      <c r="DV3155" s="26"/>
      <c r="DW3155" s="26"/>
      <c r="DX3155" s="26"/>
      <c r="DY3155" s="26"/>
      <c r="DZ3155" s="26"/>
      <c r="EA3155" s="26"/>
      <c r="EB3155" s="26"/>
      <c r="EC3155" s="26"/>
      <c r="ED3155" s="26"/>
      <c r="EE3155" s="26"/>
      <c r="EF3155" s="26"/>
      <c r="EG3155" s="26"/>
      <c r="EH3155" s="26"/>
      <c r="EI3155" s="26"/>
      <c r="EJ3155" s="26"/>
      <c r="EK3155" s="26"/>
      <c r="EL3155" s="26"/>
      <c r="EM3155" s="26"/>
      <c r="EN3155" s="26"/>
      <c r="EO3155" s="26"/>
      <c r="EP3155" s="26"/>
      <c r="EQ3155" s="26"/>
      <c r="ER3155" s="26"/>
      <c r="ES3155" s="26"/>
      <c r="ET3155" s="26"/>
      <c r="EU3155" s="26"/>
      <c r="EV3155" s="26"/>
      <c r="EW3155" s="26"/>
      <c r="EX3155" s="26"/>
      <c r="EY3155" s="26"/>
      <c r="EZ3155" s="26"/>
      <c r="FA3155" s="26"/>
      <c r="FB3155" s="26"/>
      <c r="FC3155" s="26"/>
      <c r="FD3155" s="26"/>
      <c r="FE3155" s="26"/>
      <c r="FF3155" s="26"/>
    </row>
    <row r="3156" spans="1:162" x14ac:dyDescent="0.25">
      <c r="A3156" s="26" t="s">
        <v>159</v>
      </c>
      <c r="B3156" s="27" t="s">
        <v>15405</v>
      </c>
      <c r="C3156" s="26" t="s">
        <v>161</v>
      </c>
      <c r="D3156" s="26" t="s">
        <v>15406</v>
      </c>
      <c r="E3156" s="26">
        <v>3001706</v>
      </c>
      <c r="F3156" s="26">
        <v>3001840</v>
      </c>
      <c r="G3156" s="26" t="s">
        <v>199</v>
      </c>
      <c r="H3156" s="26" t="s">
        <v>164</v>
      </c>
      <c r="L3156" s="26" t="s">
        <v>15407</v>
      </c>
      <c r="M3156" s="26" t="s">
        <v>15408</v>
      </c>
    </row>
    <row r="3157" spans="1:162" s="31" customFormat="1" x14ac:dyDescent="0.25">
      <c r="A3157" s="26" t="s">
        <v>159</v>
      </c>
      <c r="B3157" s="27" t="s">
        <v>15409</v>
      </c>
      <c r="C3157" s="26" t="s">
        <v>161</v>
      </c>
      <c r="D3157" s="26" t="s">
        <v>15410</v>
      </c>
      <c r="E3157" s="26">
        <v>3002707</v>
      </c>
      <c r="F3157" s="26">
        <v>3001922</v>
      </c>
      <c r="G3157" s="26" t="s">
        <v>163</v>
      </c>
      <c r="H3157" s="26" t="s">
        <v>5773</v>
      </c>
      <c r="I3157" s="26"/>
      <c r="J3157" s="26"/>
      <c r="K3157" s="26" t="s">
        <v>5774</v>
      </c>
      <c r="L3157" s="26" t="s">
        <v>15411</v>
      </c>
      <c r="M3157" s="26" t="s">
        <v>15412</v>
      </c>
      <c r="N3157" s="26"/>
      <c r="O3157" s="26"/>
      <c r="P3157" s="26"/>
      <c r="Q3157" s="26"/>
      <c r="R3157" s="26"/>
      <c r="S3157" s="26"/>
      <c r="T3157" s="26"/>
      <c r="U3157" s="26"/>
      <c r="V3157" s="26"/>
      <c r="W3157" s="26"/>
      <c r="X3157" s="26"/>
      <c r="Y3157" s="26"/>
      <c r="Z3157" s="26"/>
      <c r="AA3157" s="26"/>
      <c r="AB3157" s="26"/>
      <c r="AC3157" s="26"/>
      <c r="AD3157" s="26"/>
      <c r="AE3157" s="26"/>
      <c r="AF3157" s="26"/>
      <c r="AG3157" s="26"/>
      <c r="AH3157" s="26"/>
      <c r="AI3157" s="26"/>
      <c r="AJ3157" s="26"/>
      <c r="AK3157" s="26"/>
      <c r="AL3157" s="26"/>
      <c r="AM3157" s="26"/>
      <c r="AN3157" s="26"/>
      <c r="AO3157" s="26"/>
      <c r="AP3157" s="26"/>
      <c r="AQ3157" s="26"/>
      <c r="AR3157" s="26"/>
      <c r="AS3157" s="26"/>
      <c r="AT3157" s="26"/>
      <c r="AU3157" s="26"/>
      <c r="AV3157" s="26"/>
      <c r="AW3157" s="26"/>
      <c r="AX3157" s="26"/>
      <c r="AY3157" s="26"/>
      <c r="AZ3157" s="26"/>
      <c r="BA3157" s="26"/>
      <c r="BB3157" s="26"/>
      <c r="BC3157" s="26"/>
      <c r="BD3157" s="26"/>
      <c r="BE3157" s="26"/>
      <c r="BF3157" s="26"/>
      <c r="BG3157" s="26"/>
      <c r="BH3157" s="26"/>
      <c r="BI3157" s="26"/>
      <c r="BJ3157" s="26"/>
      <c r="BK3157" s="26"/>
      <c r="BL3157" s="26"/>
      <c r="BM3157" s="26"/>
      <c r="BN3157" s="26"/>
      <c r="BO3157" s="26"/>
      <c r="BP3157" s="26"/>
      <c r="BQ3157" s="26"/>
      <c r="BR3157" s="26"/>
      <c r="BS3157" s="26"/>
      <c r="BT3157" s="26"/>
      <c r="BU3157" s="26"/>
      <c r="BV3157" s="26"/>
      <c r="BW3157" s="26"/>
      <c r="BX3157" s="26"/>
      <c r="BY3157" s="26"/>
      <c r="BZ3157" s="26"/>
      <c r="CA3157" s="26"/>
      <c r="CB3157" s="26"/>
      <c r="CC3157" s="26"/>
      <c r="CD3157" s="26"/>
      <c r="CE3157" s="26"/>
      <c r="CF3157" s="26"/>
      <c r="CG3157" s="26"/>
      <c r="CH3157" s="26"/>
      <c r="CI3157" s="26"/>
      <c r="CJ3157" s="26"/>
      <c r="CK3157" s="26"/>
      <c r="CL3157" s="26"/>
      <c r="CM3157" s="26"/>
      <c r="CN3157" s="26"/>
      <c r="CO3157" s="26"/>
      <c r="CP3157" s="26"/>
      <c r="CQ3157" s="26"/>
      <c r="CR3157" s="26"/>
      <c r="CS3157" s="26"/>
      <c r="CT3157" s="26"/>
      <c r="CU3157" s="26"/>
      <c r="CV3157" s="26"/>
      <c r="CW3157" s="26"/>
      <c r="CX3157" s="26"/>
      <c r="CY3157" s="26"/>
      <c r="CZ3157" s="26"/>
      <c r="DA3157" s="26"/>
      <c r="DB3157" s="26"/>
      <c r="DC3157" s="26"/>
      <c r="DD3157" s="26"/>
      <c r="DE3157" s="26"/>
      <c r="DF3157" s="26"/>
      <c r="DG3157" s="26"/>
      <c r="DH3157" s="26"/>
      <c r="DI3157" s="26"/>
      <c r="DJ3157" s="26"/>
      <c r="DK3157" s="26"/>
      <c r="DL3157" s="26"/>
      <c r="DM3157" s="26"/>
      <c r="DN3157" s="26"/>
      <c r="DO3157" s="26"/>
      <c r="DP3157" s="26"/>
      <c r="DQ3157" s="26"/>
      <c r="DR3157" s="26"/>
      <c r="DS3157" s="26"/>
      <c r="DT3157" s="26"/>
      <c r="DU3157" s="26"/>
      <c r="DV3157" s="26"/>
      <c r="DW3157" s="26"/>
      <c r="DX3157" s="26"/>
      <c r="DY3157" s="26"/>
      <c r="DZ3157" s="26"/>
      <c r="EA3157" s="26"/>
      <c r="EB3157" s="26"/>
      <c r="EC3157" s="26"/>
      <c r="ED3157" s="26"/>
      <c r="EE3157" s="26"/>
      <c r="EF3157" s="26"/>
      <c r="EG3157" s="26"/>
      <c r="EH3157" s="26"/>
      <c r="EI3157" s="26"/>
      <c r="EJ3157" s="26"/>
      <c r="EK3157" s="26"/>
      <c r="EL3157" s="26"/>
      <c r="EM3157" s="26"/>
      <c r="EN3157" s="26"/>
      <c r="EO3157" s="26"/>
      <c r="EP3157" s="26"/>
      <c r="EQ3157" s="26"/>
      <c r="ER3157" s="26"/>
      <c r="ES3157" s="26"/>
      <c r="ET3157" s="26"/>
      <c r="EU3157" s="26"/>
      <c r="EV3157" s="26"/>
      <c r="EW3157" s="26"/>
      <c r="EX3157" s="26"/>
      <c r="EY3157" s="26"/>
      <c r="EZ3157" s="26"/>
      <c r="FA3157" s="26"/>
      <c r="FB3157" s="26"/>
      <c r="FC3157" s="26"/>
      <c r="FD3157" s="26"/>
      <c r="FE3157" s="26"/>
      <c r="FF3157" s="26"/>
    </row>
    <row r="3158" spans="1:162" x14ac:dyDescent="0.25">
      <c r="A3158" s="26" t="s">
        <v>159</v>
      </c>
      <c r="B3158" s="27" t="s">
        <v>15413</v>
      </c>
      <c r="C3158" s="26" t="s">
        <v>161</v>
      </c>
      <c r="D3158" s="26" t="s">
        <v>15414</v>
      </c>
      <c r="E3158" s="26">
        <v>3003382</v>
      </c>
      <c r="F3158" s="26">
        <v>3002720</v>
      </c>
      <c r="G3158" s="26" t="s">
        <v>163</v>
      </c>
      <c r="H3158" s="26" t="s">
        <v>15415</v>
      </c>
      <c r="K3158" s="26" t="s">
        <v>15416</v>
      </c>
      <c r="L3158" s="26" t="s">
        <v>15417</v>
      </c>
      <c r="M3158" s="26" t="s">
        <v>15418</v>
      </c>
    </row>
    <row r="3159" spans="1:162" x14ac:dyDescent="0.25">
      <c r="A3159" s="26" t="s">
        <v>159</v>
      </c>
      <c r="B3159" s="27" t="s">
        <v>15419</v>
      </c>
      <c r="C3159" s="26" t="s">
        <v>161</v>
      </c>
      <c r="D3159" s="26" t="s">
        <v>15420</v>
      </c>
      <c r="E3159" s="26">
        <v>3004083</v>
      </c>
      <c r="F3159" s="26">
        <v>3003400</v>
      </c>
      <c r="G3159" s="26" t="s">
        <v>163</v>
      </c>
      <c r="H3159" s="26" t="s">
        <v>15421</v>
      </c>
      <c r="K3159" s="26" t="s">
        <v>15422</v>
      </c>
      <c r="L3159" s="26" t="s">
        <v>15423</v>
      </c>
      <c r="M3159" s="26" t="s">
        <v>15424</v>
      </c>
    </row>
    <row r="3160" spans="1:162" x14ac:dyDescent="0.25">
      <c r="A3160" s="26" t="s">
        <v>159</v>
      </c>
      <c r="B3160" s="27" t="s">
        <v>15425</v>
      </c>
      <c r="C3160" s="26" t="s">
        <v>161</v>
      </c>
      <c r="D3160" s="26" t="s">
        <v>15426</v>
      </c>
      <c r="E3160" s="26">
        <v>3005562</v>
      </c>
      <c r="F3160" s="26">
        <v>3004126</v>
      </c>
      <c r="G3160" s="26" t="s">
        <v>163</v>
      </c>
      <c r="H3160" s="26" t="s">
        <v>15427</v>
      </c>
      <c r="L3160" s="26" t="s">
        <v>15428</v>
      </c>
      <c r="M3160" s="26" t="s">
        <v>15429</v>
      </c>
    </row>
    <row r="3161" spans="1:162" s="31" customFormat="1" x14ac:dyDescent="0.25">
      <c r="A3161" s="26" t="s">
        <v>159</v>
      </c>
      <c r="B3161" s="27" t="s">
        <v>15430</v>
      </c>
      <c r="C3161" s="26" t="s">
        <v>161</v>
      </c>
      <c r="D3161" s="26" t="s">
        <v>15431</v>
      </c>
      <c r="E3161" s="26">
        <v>3007064</v>
      </c>
      <c r="F3161" s="26">
        <v>3005868</v>
      </c>
      <c r="G3161" s="26" t="s">
        <v>163</v>
      </c>
      <c r="H3161" s="26" t="s">
        <v>15432</v>
      </c>
      <c r="I3161" s="26"/>
      <c r="J3161" s="26"/>
      <c r="K3161" s="26"/>
      <c r="L3161" s="26" t="s">
        <v>15433</v>
      </c>
      <c r="M3161" s="26" t="s">
        <v>15434</v>
      </c>
      <c r="N3161" s="26"/>
      <c r="O3161" s="26"/>
      <c r="P3161" s="26"/>
      <c r="Q3161" s="26"/>
      <c r="R3161" s="26"/>
      <c r="S3161" s="26"/>
      <c r="T3161" s="26"/>
      <c r="U3161" s="26"/>
      <c r="V3161" s="26"/>
      <c r="W3161" s="26"/>
      <c r="X3161" s="26"/>
      <c r="Y3161" s="26"/>
      <c r="Z3161" s="26"/>
      <c r="AA3161" s="26"/>
      <c r="AB3161" s="26"/>
      <c r="AC3161" s="26"/>
      <c r="AD3161" s="26"/>
      <c r="AE3161" s="26"/>
      <c r="AF3161" s="26"/>
      <c r="AG3161" s="26"/>
      <c r="AH3161" s="26"/>
      <c r="AI3161" s="26"/>
      <c r="AJ3161" s="26"/>
      <c r="AK3161" s="26"/>
      <c r="AL3161" s="26"/>
      <c r="AM3161" s="26"/>
      <c r="AN3161" s="26"/>
      <c r="AO3161" s="26"/>
      <c r="AP3161" s="26"/>
      <c r="AQ3161" s="26"/>
      <c r="AR3161" s="26"/>
      <c r="AS3161" s="26"/>
      <c r="AT3161" s="26"/>
      <c r="AU3161" s="26"/>
      <c r="AV3161" s="26"/>
      <c r="AW3161" s="26"/>
      <c r="AX3161" s="26"/>
      <c r="AY3161" s="26"/>
      <c r="AZ3161" s="26"/>
      <c r="BA3161" s="26"/>
      <c r="BB3161" s="26"/>
      <c r="BC3161" s="26"/>
      <c r="BD3161" s="26"/>
      <c r="BE3161" s="26"/>
      <c r="BF3161" s="26"/>
      <c r="BG3161" s="26"/>
      <c r="BH3161" s="26"/>
      <c r="BI3161" s="26"/>
      <c r="BJ3161" s="26"/>
      <c r="BK3161" s="26"/>
      <c r="BL3161" s="26"/>
      <c r="BM3161" s="26"/>
      <c r="BN3161" s="26"/>
      <c r="BO3161" s="26"/>
      <c r="BP3161" s="26"/>
      <c r="BQ3161" s="26"/>
      <c r="BR3161" s="26"/>
      <c r="BS3161" s="26"/>
      <c r="BT3161" s="26"/>
      <c r="BU3161" s="26"/>
      <c r="BV3161" s="26"/>
      <c r="BW3161" s="26"/>
      <c r="BX3161" s="26"/>
      <c r="BY3161" s="26"/>
      <c r="BZ3161" s="26"/>
      <c r="CA3161" s="26"/>
      <c r="CB3161" s="26"/>
      <c r="CC3161" s="26"/>
      <c r="CD3161" s="26"/>
      <c r="CE3161" s="26"/>
      <c r="CF3161" s="26"/>
      <c r="CG3161" s="26"/>
      <c r="CH3161" s="26"/>
      <c r="CI3161" s="26"/>
      <c r="CJ3161" s="26"/>
      <c r="CK3161" s="26"/>
      <c r="CL3161" s="26"/>
      <c r="CM3161" s="26"/>
      <c r="CN3161" s="26"/>
      <c r="CO3161" s="26"/>
      <c r="CP3161" s="26"/>
      <c r="CQ3161" s="26"/>
      <c r="CR3161" s="26"/>
      <c r="CS3161" s="26"/>
      <c r="CT3161" s="26"/>
      <c r="CU3161" s="26"/>
      <c r="CV3161" s="26"/>
      <c r="CW3161" s="26"/>
      <c r="CX3161" s="26"/>
      <c r="CY3161" s="26"/>
      <c r="CZ3161" s="26"/>
      <c r="DA3161" s="26"/>
      <c r="DB3161" s="26"/>
      <c r="DC3161" s="26"/>
      <c r="DD3161" s="26"/>
      <c r="DE3161" s="26"/>
      <c r="DF3161" s="26"/>
      <c r="DG3161" s="26"/>
      <c r="DH3161" s="26"/>
      <c r="DI3161" s="26"/>
      <c r="DJ3161" s="26"/>
      <c r="DK3161" s="26"/>
      <c r="DL3161" s="26"/>
      <c r="DM3161" s="26"/>
      <c r="DN3161" s="26"/>
      <c r="DO3161" s="26"/>
      <c r="DP3161" s="26"/>
      <c r="DQ3161" s="26"/>
      <c r="DR3161" s="26"/>
      <c r="DS3161" s="26"/>
      <c r="DT3161" s="26"/>
      <c r="DU3161" s="26"/>
      <c r="DV3161" s="26"/>
      <c r="DW3161" s="26"/>
      <c r="DX3161" s="26"/>
      <c r="DY3161" s="26"/>
      <c r="DZ3161" s="26"/>
      <c r="EA3161" s="26"/>
      <c r="EB3161" s="26"/>
      <c r="EC3161" s="26"/>
      <c r="ED3161" s="26"/>
      <c r="EE3161" s="26"/>
      <c r="EF3161" s="26"/>
      <c r="EG3161" s="26"/>
      <c r="EH3161" s="26"/>
      <c r="EI3161" s="26"/>
      <c r="EJ3161" s="26"/>
      <c r="EK3161" s="26"/>
      <c r="EL3161" s="26"/>
      <c r="EM3161" s="26"/>
      <c r="EN3161" s="26"/>
      <c r="EO3161" s="26"/>
      <c r="EP3161" s="26"/>
      <c r="EQ3161" s="26"/>
      <c r="ER3161" s="26"/>
      <c r="ES3161" s="26"/>
      <c r="ET3161" s="26"/>
      <c r="EU3161" s="26"/>
      <c r="EV3161" s="26"/>
      <c r="EW3161" s="26"/>
      <c r="EX3161" s="26"/>
      <c r="EY3161" s="26"/>
      <c r="EZ3161" s="26"/>
      <c r="FA3161" s="26"/>
      <c r="FB3161" s="26"/>
      <c r="FC3161" s="26"/>
      <c r="FD3161" s="26"/>
      <c r="FE3161" s="26"/>
      <c r="FF3161" s="26"/>
    </row>
    <row r="3162" spans="1:162" s="31" customFormat="1" x14ac:dyDescent="0.25">
      <c r="A3162" s="26" t="s">
        <v>159</v>
      </c>
      <c r="B3162" s="27" t="s">
        <v>15435</v>
      </c>
      <c r="C3162" s="26" t="s">
        <v>161</v>
      </c>
      <c r="D3162" s="26" t="s">
        <v>15436</v>
      </c>
      <c r="E3162" s="26">
        <v>3008085</v>
      </c>
      <c r="F3162" s="26">
        <v>3007066</v>
      </c>
      <c r="G3162" s="26" t="s">
        <v>163</v>
      </c>
      <c r="H3162" s="26" t="s">
        <v>15437</v>
      </c>
      <c r="I3162" s="26"/>
      <c r="J3162" s="26"/>
      <c r="K3162" s="26" t="s">
        <v>15438</v>
      </c>
      <c r="L3162" s="26" t="s">
        <v>15439</v>
      </c>
      <c r="M3162" s="26" t="s">
        <v>15440</v>
      </c>
      <c r="N3162" s="26"/>
      <c r="O3162" s="26"/>
      <c r="P3162" s="26"/>
      <c r="Q3162" s="26"/>
      <c r="R3162" s="26"/>
      <c r="S3162" s="26"/>
      <c r="T3162" s="26"/>
      <c r="U3162" s="26"/>
      <c r="V3162" s="26"/>
      <c r="W3162" s="26"/>
      <c r="X3162" s="26"/>
      <c r="Y3162" s="26"/>
      <c r="Z3162" s="26"/>
      <c r="AA3162" s="26"/>
      <c r="AB3162" s="26"/>
      <c r="AC3162" s="26"/>
      <c r="AD3162" s="26"/>
      <c r="AE3162" s="26"/>
      <c r="AF3162" s="26"/>
      <c r="AG3162" s="26"/>
      <c r="AH3162" s="26"/>
      <c r="AI3162" s="26"/>
      <c r="AJ3162" s="26"/>
      <c r="AK3162" s="26"/>
      <c r="AL3162" s="26"/>
      <c r="AM3162" s="26"/>
      <c r="AN3162" s="26"/>
      <c r="AO3162" s="26"/>
      <c r="AP3162" s="26"/>
      <c r="AQ3162" s="26"/>
      <c r="AR3162" s="26"/>
      <c r="AS3162" s="26"/>
      <c r="AT3162" s="26"/>
      <c r="AU3162" s="26"/>
      <c r="AV3162" s="26"/>
      <c r="AW3162" s="26"/>
      <c r="AX3162" s="26"/>
      <c r="AY3162" s="26"/>
      <c r="AZ3162" s="26"/>
      <c r="BA3162" s="26"/>
      <c r="BB3162" s="26"/>
      <c r="BC3162" s="26"/>
      <c r="BD3162" s="26"/>
      <c r="BE3162" s="26"/>
      <c r="BF3162" s="26"/>
      <c r="BG3162" s="26"/>
      <c r="BH3162" s="26"/>
      <c r="BI3162" s="26"/>
      <c r="BJ3162" s="26"/>
      <c r="BK3162" s="26"/>
      <c r="BL3162" s="26"/>
      <c r="BM3162" s="26"/>
      <c r="BN3162" s="26"/>
      <c r="BO3162" s="26"/>
      <c r="BP3162" s="26"/>
      <c r="BQ3162" s="26"/>
      <c r="BR3162" s="26"/>
      <c r="BS3162" s="26"/>
      <c r="BT3162" s="26"/>
      <c r="BU3162" s="26"/>
      <c r="BV3162" s="26"/>
      <c r="BW3162" s="26"/>
      <c r="BX3162" s="26"/>
      <c r="BY3162" s="26"/>
      <c r="BZ3162" s="26"/>
      <c r="CA3162" s="26"/>
      <c r="CB3162" s="26"/>
      <c r="CC3162" s="26"/>
      <c r="CD3162" s="26"/>
      <c r="CE3162" s="26"/>
      <c r="CF3162" s="26"/>
      <c r="CG3162" s="26"/>
      <c r="CH3162" s="26"/>
      <c r="CI3162" s="26"/>
      <c r="CJ3162" s="26"/>
      <c r="CK3162" s="26"/>
      <c r="CL3162" s="26"/>
      <c r="CM3162" s="26"/>
      <c r="CN3162" s="26"/>
      <c r="CO3162" s="26"/>
      <c r="CP3162" s="26"/>
      <c r="CQ3162" s="26"/>
      <c r="CR3162" s="26"/>
      <c r="CS3162" s="26"/>
      <c r="CT3162" s="26"/>
      <c r="CU3162" s="26"/>
      <c r="CV3162" s="26"/>
      <c r="CW3162" s="26"/>
      <c r="CX3162" s="26"/>
      <c r="CY3162" s="26"/>
      <c r="CZ3162" s="26"/>
      <c r="DA3162" s="26"/>
      <c r="DB3162" s="26"/>
      <c r="DC3162" s="26"/>
      <c r="DD3162" s="26"/>
      <c r="DE3162" s="26"/>
      <c r="DF3162" s="26"/>
      <c r="DG3162" s="26"/>
      <c r="DH3162" s="26"/>
      <c r="DI3162" s="26"/>
      <c r="DJ3162" s="26"/>
      <c r="DK3162" s="26"/>
      <c r="DL3162" s="26"/>
      <c r="DM3162" s="26"/>
      <c r="DN3162" s="26"/>
      <c r="DO3162" s="26"/>
      <c r="DP3162" s="26"/>
      <c r="DQ3162" s="26"/>
      <c r="DR3162" s="26"/>
      <c r="DS3162" s="26"/>
      <c r="DT3162" s="26"/>
      <c r="DU3162" s="26"/>
      <c r="DV3162" s="26"/>
      <c r="DW3162" s="26"/>
      <c r="DX3162" s="26"/>
      <c r="DY3162" s="26"/>
      <c r="DZ3162" s="26"/>
      <c r="EA3162" s="26"/>
      <c r="EB3162" s="26"/>
      <c r="EC3162" s="26"/>
      <c r="ED3162" s="26"/>
      <c r="EE3162" s="26"/>
      <c r="EF3162" s="26"/>
      <c r="EG3162" s="26"/>
      <c r="EH3162" s="26"/>
      <c r="EI3162" s="26"/>
      <c r="EJ3162" s="26"/>
      <c r="EK3162" s="26"/>
      <c r="EL3162" s="26"/>
      <c r="EM3162" s="26"/>
      <c r="EN3162" s="26"/>
      <c r="EO3162" s="26"/>
      <c r="EP3162" s="26"/>
      <c r="EQ3162" s="26"/>
      <c r="ER3162" s="26"/>
      <c r="ES3162" s="26"/>
      <c r="ET3162" s="26"/>
      <c r="EU3162" s="26"/>
      <c r="EV3162" s="26"/>
      <c r="EW3162" s="26"/>
      <c r="EX3162" s="26"/>
      <c r="EY3162" s="26"/>
      <c r="EZ3162" s="26"/>
      <c r="FA3162" s="26"/>
      <c r="FB3162" s="26"/>
      <c r="FC3162" s="26"/>
      <c r="FD3162" s="26"/>
      <c r="FE3162" s="26"/>
      <c r="FF3162" s="26"/>
    </row>
    <row r="3163" spans="1:162" x14ac:dyDescent="0.25">
      <c r="A3163" s="26" t="s">
        <v>159</v>
      </c>
      <c r="B3163" s="27" t="s">
        <v>15441</v>
      </c>
      <c r="C3163" s="26" t="s">
        <v>161</v>
      </c>
      <c r="D3163" s="26" t="s">
        <v>15442</v>
      </c>
      <c r="E3163" s="26">
        <v>3008789</v>
      </c>
      <c r="F3163" s="26">
        <v>3008088</v>
      </c>
      <c r="G3163" s="26" t="s">
        <v>163</v>
      </c>
      <c r="H3163" s="26" t="s">
        <v>15443</v>
      </c>
      <c r="L3163" s="26" t="s">
        <v>15444</v>
      </c>
      <c r="M3163" s="26" t="s">
        <v>15445</v>
      </c>
    </row>
    <row r="3164" spans="1:162" s="31" customFormat="1" x14ac:dyDescent="0.25">
      <c r="A3164" s="26" t="s">
        <v>159</v>
      </c>
      <c r="B3164" s="27" t="s">
        <v>15446</v>
      </c>
      <c r="C3164" s="26" t="s">
        <v>161</v>
      </c>
      <c r="D3164" s="26" t="s">
        <v>15447</v>
      </c>
      <c r="E3164" s="26">
        <v>3009946</v>
      </c>
      <c r="F3164" s="26">
        <v>3008786</v>
      </c>
      <c r="G3164" s="26" t="s">
        <v>163</v>
      </c>
      <c r="H3164" s="26" t="s">
        <v>15448</v>
      </c>
      <c r="I3164" s="26"/>
      <c r="J3164" s="26"/>
      <c r="K3164" s="26" t="s">
        <v>15449</v>
      </c>
      <c r="L3164" s="26" t="s">
        <v>15450</v>
      </c>
      <c r="M3164" s="26" t="s">
        <v>15451</v>
      </c>
      <c r="N3164" s="26"/>
      <c r="O3164" s="26"/>
      <c r="P3164" s="26"/>
      <c r="Q3164" s="26"/>
      <c r="R3164" s="26"/>
      <c r="S3164" s="26"/>
      <c r="T3164" s="26"/>
      <c r="U3164" s="26"/>
      <c r="V3164" s="26"/>
      <c r="W3164" s="26"/>
      <c r="X3164" s="26"/>
      <c r="Y3164" s="26"/>
      <c r="Z3164" s="26"/>
      <c r="AA3164" s="26"/>
      <c r="AB3164" s="26"/>
      <c r="AC3164" s="26"/>
      <c r="AD3164" s="26"/>
      <c r="AE3164" s="26"/>
      <c r="AF3164" s="26"/>
      <c r="AG3164" s="26"/>
      <c r="AH3164" s="26"/>
      <c r="AI3164" s="26"/>
      <c r="AJ3164" s="26"/>
      <c r="AK3164" s="26"/>
      <c r="AL3164" s="26"/>
      <c r="AM3164" s="26"/>
      <c r="AN3164" s="26"/>
      <c r="AO3164" s="26"/>
      <c r="AP3164" s="26"/>
      <c r="AQ3164" s="26"/>
      <c r="AR3164" s="26"/>
      <c r="AS3164" s="26"/>
      <c r="AT3164" s="26"/>
      <c r="AU3164" s="26"/>
      <c r="AV3164" s="26"/>
      <c r="AW3164" s="26"/>
      <c r="AX3164" s="26"/>
      <c r="AY3164" s="26"/>
      <c r="AZ3164" s="26"/>
      <c r="BA3164" s="26"/>
      <c r="BB3164" s="26"/>
      <c r="BC3164" s="26"/>
      <c r="BD3164" s="26"/>
      <c r="BE3164" s="26"/>
      <c r="BF3164" s="26"/>
      <c r="BG3164" s="26"/>
      <c r="BH3164" s="26"/>
      <c r="BI3164" s="26"/>
      <c r="BJ3164" s="26"/>
      <c r="BK3164" s="26"/>
      <c r="BL3164" s="26"/>
      <c r="BM3164" s="26"/>
      <c r="BN3164" s="26"/>
      <c r="BO3164" s="26"/>
      <c r="BP3164" s="26"/>
      <c r="BQ3164" s="26"/>
      <c r="BR3164" s="26"/>
      <c r="BS3164" s="26"/>
      <c r="BT3164" s="26"/>
      <c r="BU3164" s="26"/>
      <c r="BV3164" s="26"/>
      <c r="BW3164" s="26"/>
      <c r="BX3164" s="26"/>
      <c r="BY3164" s="26"/>
      <c r="BZ3164" s="26"/>
      <c r="CA3164" s="26"/>
      <c r="CB3164" s="26"/>
      <c r="CC3164" s="26"/>
      <c r="CD3164" s="26"/>
      <c r="CE3164" s="26"/>
      <c r="CF3164" s="26"/>
      <c r="CG3164" s="26"/>
      <c r="CH3164" s="26"/>
      <c r="CI3164" s="26"/>
      <c r="CJ3164" s="26"/>
      <c r="CK3164" s="26"/>
      <c r="CL3164" s="26"/>
      <c r="CM3164" s="26"/>
      <c r="CN3164" s="26"/>
      <c r="CO3164" s="26"/>
      <c r="CP3164" s="26"/>
      <c r="CQ3164" s="26"/>
      <c r="CR3164" s="26"/>
      <c r="CS3164" s="26"/>
      <c r="CT3164" s="26"/>
      <c r="CU3164" s="26"/>
      <c r="CV3164" s="26"/>
      <c r="CW3164" s="26"/>
      <c r="CX3164" s="26"/>
      <c r="CY3164" s="26"/>
      <c r="CZ3164" s="26"/>
      <c r="DA3164" s="26"/>
      <c r="DB3164" s="26"/>
      <c r="DC3164" s="26"/>
      <c r="DD3164" s="26"/>
      <c r="DE3164" s="26"/>
      <c r="DF3164" s="26"/>
      <c r="DG3164" s="26"/>
      <c r="DH3164" s="26"/>
      <c r="DI3164" s="26"/>
      <c r="DJ3164" s="26"/>
      <c r="DK3164" s="26"/>
      <c r="DL3164" s="26"/>
      <c r="DM3164" s="26"/>
      <c r="DN3164" s="26"/>
      <c r="DO3164" s="26"/>
      <c r="DP3164" s="26"/>
      <c r="DQ3164" s="26"/>
      <c r="DR3164" s="26"/>
      <c r="DS3164" s="26"/>
      <c r="DT3164" s="26"/>
      <c r="DU3164" s="26"/>
      <c r="DV3164" s="26"/>
      <c r="DW3164" s="26"/>
      <c r="DX3164" s="26"/>
      <c r="DY3164" s="26"/>
      <c r="DZ3164" s="26"/>
      <c r="EA3164" s="26"/>
      <c r="EB3164" s="26"/>
      <c r="EC3164" s="26"/>
      <c r="ED3164" s="26"/>
      <c r="EE3164" s="26"/>
      <c r="EF3164" s="26"/>
      <c r="EG3164" s="26"/>
      <c r="EH3164" s="26"/>
      <c r="EI3164" s="26"/>
      <c r="EJ3164" s="26"/>
      <c r="EK3164" s="26"/>
      <c r="EL3164" s="26"/>
      <c r="EM3164" s="26"/>
      <c r="EN3164" s="26"/>
      <c r="EO3164" s="26"/>
      <c r="EP3164" s="26"/>
      <c r="EQ3164" s="26"/>
      <c r="ER3164" s="26"/>
      <c r="ES3164" s="26"/>
      <c r="ET3164" s="26"/>
      <c r="EU3164" s="26"/>
      <c r="EV3164" s="26"/>
      <c r="EW3164" s="26"/>
      <c r="EX3164" s="26"/>
      <c r="EY3164" s="26"/>
      <c r="EZ3164" s="26"/>
      <c r="FA3164" s="26"/>
      <c r="FB3164" s="26"/>
      <c r="FC3164" s="26"/>
      <c r="FD3164" s="26"/>
      <c r="FE3164" s="26"/>
      <c r="FF3164" s="26"/>
    </row>
    <row r="3165" spans="1:162" s="31" customFormat="1" x14ac:dyDescent="0.25">
      <c r="A3165" s="26" t="s">
        <v>159</v>
      </c>
      <c r="B3165" s="27" t="s">
        <v>15452</v>
      </c>
      <c r="C3165" s="26" t="s">
        <v>161</v>
      </c>
      <c r="D3165" s="26" t="s">
        <v>15453</v>
      </c>
      <c r="E3165" s="26">
        <v>3011282</v>
      </c>
      <c r="F3165" s="26">
        <v>3009936</v>
      </c>
      <c r="G3165" s="26" t="s">
        <v>163</v>
      </c>
      <c r="H3165" s="26" t="s">
        <v>15454</v>
      </c>
      <c r="I3165" s="26"/>
      <c r="J3165" s="26"/>
      <c r="K3165" s="26" t="s">
        <v>15455</v>
      </c>
      <c r="L3165" s="26" t="s">
        <v>15456</v>
      </c>
      <c r="M3165" s="26" t="s">
        <v>15457</v>
      </c>
      <c r="N3165" s="26"/>
      <c r="O3165" s="26"/>
      <c r="P3165" s="26"/>
      <c r="Q3165" s="26"/>
      <c r="R3165" s="26"/>
      <c r="S3165" s="26"/>
      <c r="T3165" s="26"/>
      <c r="U3165" s="26"/>
      <c r="V3165" s="26"/>
      <c r="W3165" s="26"/>
      <c r="X3165" s="26"/>
      <c r="Y3165" s="26"/>
      <c r="Z3165" s="26"/>
      <c r="AA3165" s="26"/>
      <c r="AB3165" s="26"/>
      <c r="AC3165" s="26"/>
      <c r="AD3165" s="26"/>
      <c r="AE3165" s="26"/>
      <c r="AF3165" s="26"/>
      <c r="AG3165" s="26"/>
      <c r="AH3165" s="26"/>
      <c r="AI3165" s="26"/>
      <c r="AJ3165" s="26"/>
      <c r="AK3165" s="26"/>
      <c r="AL3165" s="26"/>
      <c r="AM3165" s="26"/>
      <c r="AN3165" s="26"/>
      <c r="AO3165" s="26"/>
      <c r="AP3165" s="26"/>
      <c r="AQ3165" s="26"/>
      <c r="AR3165" s="26"/>
      <c r="AS3165" s="26"/>
      <c r="AT3165" s="26"/>
      <c r="AU3165" s="26"/>
      <c r="AV3165" s="26"/>
      <c r="AW3165" s="26"/>
      <c r="AX3165" s="26"/>
      <c r="AY3165" s="26"/>
      <c r="AZ3165" s="26"/>
      <c r="BA3165" s="26"/>
      <c r="BB3165" s="26"/>
      <c r="BC3165" s="26"/>
      <c r="BD3165" s="26"/>
      <c r="BE3165" s="26"/>
      <c r="BF3165" s="26"/>
      <c r="BG3165" s="26"/>
      <c r="BH3165" s="26"/>
      <c r="BI3165" s="26"/>
      <c r="BJ3165" s="26"/>
      <c r="BK3165" s="26"/>
      <c r="BL3165" s="26"/>
      <c r="BM3165" s="26"/>
      <c r="BN3165" s="26"/>
      <c r="BO3165" s="26"/>
      <c r="BP3165" s="26"/>
      <c r="BQ3165" s="26"/>
      <c r="BR3165" s="26"/>
      <c r="BS3165" s="26"/>
      <c r="BT3165" s="26"/>
      <c r="BU3165" s="26"/>
      <c r="BV3165" s="26"/>
      <c r="BW3165" s="26"/>
      <c r="BX3165" s="26"/>
      <c r="BY3165" s="26"/>
      <c r="BZ3165" s="26"/>
      <c r="CA3165" s="26"/>
      <c r="CB3165" s="26"/>
      <c r="CC3165" s="26"/>
      <c r="CD3165" s="26"/>
      <c r="CE3165" s="26"/>
      <c r="CF3165" s="26"/>
      <c r="CG3165" s="26"/>
      <c r="CH3165" s="26"/>
      <c r="CI3165" s="26"/>
      <c r="CJ3165" s="26"/>
      <c r="CK3165" s="26"/>
      <c r="CL3165" s="26"/>
      <c r="CM3165" s="26"/>
      <c r="CN3165" s="26"/>
      <c r="CO3165" s="26"/>
      <c r="CP3165" s="26"/>
      <c r="CQ3165" s="26"/>
      <c r="CR3165" s="26"/>
      <c r="CS3165" s="26"/>
      <c r="CT3165" s="26"/>
      <c r="CU3165" s="26"/>
      <c r="CV3165" s="26"/>
      <c r="CW3165" s="26"/>
      <c r="CX3165" s="26"/>
      <c r="CY3165" s="26"/>
      <c r="CZ3165" s="26"/>
      <c r="DA3165" s="26"/>
      <c r="DB3165" s="26"/>
      <c r="DC3165" s="26"/>
      <c r="DD3165" s="26"/>
      <c r="DE3165" s="26"/>
      <c r="DF3165" s="26"/>
      <c r="DG3165" s="26"/>
      <c r="DH3165" s="26"/>
      <c r="DI3165" s="26"/>
      <c r="DJ3165" s="26"/>
      <c r="DK3165" s="26"/>
      <c r="DL3165" s="26"/>
      <c r="DM3165" s="26"/>
      <c r="DN3165" s="26"/>
      <c r="DO3165" s="26"/>
      <c r="DP3165" s="26"/>
      <c r="DQ3165" s="26"/>
      <c r="DR3165" s="26"/>
      <c r="DS3165" s="26"/>
      <c r="DT3165" s="26"/>
      <c r="DU3165" s="26"/>
      <c r="DV3165" s="26"/>
      <c r="DW3165" s="26"/>
      <c r="DX3165" s="26"/>
      <c r="DY3165" s="26"/>
      <c r="DZ3165" s="26"/>
      <c r="EA3165" s="26"/>
      <c r="EB3165" s="26"/>
      <c r="EC3165" s="26"/>
      <c r="ED3165" s="26"/>
      <c r="EE3165" s="26"/>
      <c r="EF3165" s="26"/>
      <c r="EG3165" s="26"/>
      <c r="EH3165" s="26"/>
      <c r="EI3165" s="26"/>
      <c r="EJ3165" s="26"/>
      <c r="EK3165" s="26"/>
      <c r="EL3165" s="26"/>
      <c r="EM3165" s="26"/>
      <c r="EN3165" s="26"/>
      <c r="EO3165" s="26"/>
      <c r="EP3165" s="26"/>
      <c r="EQ3165" s="26"/>
      <c r="ER3165" s="26"/>
      <c r="ES3165" s="26"/>
      <c r="ET3165" s="26"/>
      <c r="EU3165" s="26"/>
      <c r="EV3165" s="26"/>
      <c r="EW3165" s="26"/>
      <c r="EX3165" s="26"/>
      <c r="EY3165" s="26"/>
      <c r="EZ3165" s="26"/>
      <c r="FA3165" s="26"/>
      <c r="FB3165" s="26"/>
      <c r="FC3165" s="26"/>
      <c r="FD3165" s="26"/>
      <c r="FE3165" s="26"/>
      <c r="FF3165" s="26"/>
    </row>
    <row r="3166" spans="1:162" x14ac:dyDescent="0.25">
      <c r="A3166" s="26" t="s">
        <v>159</v>
      </c>
      <c r="B3166" s="27" t="s">
        <v>15458</v>
      </c>
      <c r="C3166" s="26" t="s">
        <v>161</v>
      </c>
      <c r="D3166" s="26" t="s">
        <v>15459</v>
      </c>
      <c r="E3166" s="26">
        <v>3012049</v>
      </c>
      <c r="F3166" s="26">
        <v>3011279</v>
      </c>
      <c r="G3166" s="26" t="s">
        <v>163</v>
      </c>
      <c r="H3166" s="26" t="s">
        <v>15460</v>
      </c>
      <c r="K3166" s="26" t="s">
        <v>15461</v>
      </c>
      <c r="L3166" s="26" t="s">
        <v>15462</v>
      </c>
      <c r="M3166" s="26" t="s">
        <v>15463</v>
      </c>
    </row>
    <row r="3167" spans="1:162" x14ac:dyDescent="0.25">
      <c r="A3167" s="26" t="s">
        <v>159</v>
      </c>
      <c r="B3167" s="27" t="s">
        <v>15464</v>
      </c>
      <c r="C3167" s="26" t="s">
        <v>161</v>
      </c>
      <c r="D3167" s="26" t="s">
        <v>15465</v>
      </c>
      <c r="E3167" s="26">
        <v>3012317</v>
      </c>
      <c r="F3167" s="26">
        <v>3012724</v>
      </c>
      <c r="G3167" s="26" t="s">
        <v>199</v>
      </c>
      <c r="H3167" s="26" t="s">
        <v>15466</v>
      </c>
      <c r="L3167" s="26" t="s">
        <v>15467</v>
      </c>
      <c r="M3167" s="26" t="s">
        <v>15468</v>
      </c>
    </row>
    <row r="3168" spans="1:162" s="31" customFormat="1" x14ac:dyDescent="0.25">
      <c r="A3168" s="26" t="s">
        <v>159</v>
      </c>
      <c r="B3168" s="27" t="s">
        <v>15469</v>
      </c>
      <c r="C3168" s="26" t="s">
        <v>161</v>
      </c>
      <c r="D3168" s="26" t="s">
        <v>15470</v>
      </c>
      <c r="E3168" s="26">
        <v>3012731</v>
      </c>
      <c r="F3168" s="26">
        <v>3013630</v>
      </c>
      <c r="G3168" s="26" t="s">
        <v>199</v>
      </c>
      <c r="H3168" s="26" t="s">
        <v>3178</v>
      </c>
      <c r="I3168" s="26"/>
      <c r="J3168" s="26"/>
      <c r="K3168" s="26"/>
      <c r="L3168" s="26" t="s">
        <v>15471</v>
      </c>
      <c r="M3168" s="26" t="s">
        <v>15472</v>
      </c>
      <c r="N3168" s="26"/>
      <c r="O3168" s="26"/>
      <c r="P3168" s="26"/>
      <c r="Q3168" s="26"/>
      <c r="R3168" s="26"/>
      <c r="S3168" s="26"/>
      <c r="T3168" s="26"/>
      <c r="U3168" s="26"/>
      <c r="V3168" s="26"/>
      <c r="W3168" s="26"/>
      <c r="X3168" s="26"/>
      <c r="Y3168" s="26"/>
      <c r="Z3168" s="26"/>
      <c r="AA3168" s="26"/>
      <c r="AB3168" s="26"/>
      <c r="AC3168" s="26"/>
      <c r="AD3168" s="26"/>
      <c r="AE3168" s="26"/>
      <c r="AF3168" s="26"/>
      <c r="AG3168" s="26"/>
      <c r="AH3168" s="26"/>
      <c r="AI3168" s="26"/>
      <c r="AJ3168" s="26"/>
      <c r="AK3168" s="26"/>
      <c r="AL3168" s="26"/>
      <c r="AM3168" s="26"/>
      <c r="AN3168" s="26"/>
      <c r="AO3168" s="26"/>
      <c r="AP3168" s="26"/>
      <c r="AQ3168" s="26"/>
      <c r="AR3168" s="26"/>
      <c r="AS3168" s="26"/>
      <c r="AT3168" s="26"/>
      <c r="AU3168" s="26"/>
      <c r="AV3168" s="26"/>
      <c r="AW3168" s="26"/>
      <c r="AX3168" s="26"/>
      <c r="AY3168" s="26"/>
      <c r="AZ3168" s="26"/>
      <c r="BA3168" s="26"/>
      <c r="BB3168" s="26"/>
      <c r="BC3168" s="26"/>
      <c r="BD3168" s="26"/>
      <c r="BE3168" s="26"/>
      <c r="BF3168" s="26"/>
      <c r="BG3168" s="26"/>
      <c r="BH3168" s="26"/>
      <c r="BI3168" s="26"/>
      <c r="BJ3168" s="26"/>
      <c r="BK3168" s="26"/>
      <c r="BL3168" s="26"/>
      <c r="BM3168" s="26"/>
      <c r="BN3168" s="26"/>
      <c r="BO3168" s="26"/>
      <c r="BP3168" s="26"/>
      <c r="BQ3168" s="26"/>
      <c r="BR3168" s="26"/>
      <c r="BS3168" s="26"/>
      <c r="BT3168" s="26"/>
      <c r="BU3168" s="26"/>
      <c r="BV3168" s="26"/>
      <c r="BW3168" s="26"/>
      <c r="BX3168" s="26"/>
      <c r="BY3168" s="26"/>
      <c r="BZ3168" s="26"/>
      <c r="CA3168" s="26"/>
      <c r="CB3168" s="26"/>
      <c r="CC3168" s="26"/>
      <c r="CD3168" s="26"/>
      <c r="CE3168" s="26"/>
      <c r="CF3168" s="26"/>
      <c r="CG3168" s="26"/>
      <c r="CH3168" s="26"/>
      <c r="CI3168" s="26"/>
      <c r="CJ3168" s="26"/>
      <c r="CK3168" s="26"/>
      <c r="CL3168" s="26"/>
      <c r="CM3168" s="26"/>
      <c r="CN3168" s="26"/>
      <c r="CO3168" s="26"/>
      <c r="CP3168" s="26"/>
      <c r="CQ3168" s="26"/>
      <c r="CR3168" s="26"/>
      <c r="CS3168" s="26"/>
      <c r="CT3168" s="26"/>
      <c r="CU3168" s="26"/>
      <c r="CV3168" s="26"/>
      <c r="CW3168" s="26"/>
      <c r="CX3168" s="26"/>
      <c r="CY3168" s="26"/>
      <c r="CZ3168" s="26"/>
      <c r="DA3168" s="26"/>
      <c r="DB3168" s="26"/>
      <c r="DC3168" s="26"/>
      <c r="DD3168" s="26"/>
      <c r="DE3168" s="26"/>
      <c r="DF3168" s="26"/>
      <c r="DG3168" s="26"/>
      <c r="DH3168" s="26"/>
      <c r="DI3168" s="26"/>
      <c r="DJ3168" s="26"/>
      <c r="DK3168" s="26"/>
      <c r="DL3168" s="26"/>
      <c r="DM3168" s="26"/>
      <c r="DN3168" s="26"/>
      <c r="DO3168" s="26"/>
      <c r="DP3168" s="26"/>
      <c r="DQ3168" s="26"/>
      <c r="DR3168" s="26"/>
      <c r="DS3168" s="26"/>
      <c r="DT3168" s="26"/>
      <c r="DU3168" s="26"/>
      <c r="DV3168" s="26"/>
      <c r="DW3168" s="26"/>
      <c r="DX3168" s="26"/>
      <c r="DY3168" s="26"/>
      <c r="DZ3168" s="26"/>
      <c r="EA3168" s="26"/>
      <c r="EB3168" s="26"/>
      <c r="EC3168" s="26"/>
      <c r="ED3168" s="26"/>
      <c r="EE3168" s="26"/>
      <c r="EF3168" s="26"/>
      <c r="EG3168" s="26"/>
      <c r="EH3168" s="26"/>
      <c r="EI3168" s="26"/>
      <c r="EJ3168" s="26"/>
      <c r="EK3168" s="26"/>
      <c r="EL3168" s="26"/>
      <c r="EM3168" s="26"/>
      <c r="EN3168" s="26"/>
      <c r="EO3168" s="26"/>
      <c r="EP3168" s="26"/>
      <c r="EQ3168" s="26"/>
      <c r="ER3168" s="26"/>
      <c r="ES3168" s="26"/>
      <c r="ET3168" s="26"/>
      <c r="EU3168" s="26"/>
      <c r="EV3168" s="26"/>
      <c r="EW3168" s="26"/>
      <c r="EX3168" s="26"/>
      <c r="EY3168" s="26"/>
      <c r="EZ3168" s="26"/>
      <c r="FA3168" s="26"/>
      <c r="FB3168" s="26"/>
      <c r="FC3168" s="26"/>
      <c r="FD3168" s="26"/>
      <c r="FE3168" s="26"/>
      <c r="FF3168" s="26"/>
    </row>
    <row r="3169" spans="1:162" x14ac:dyDescent="0.25">
      <c r="A3169" s="26" t="s">
        <v>159</v>
      </c>
      <c r="B3169" s="27" t="s">
        <v>15473</v>
      </c>
      <c r="C3169" s="26" t="s">
        <v>161</v>
      </c>
      <c r="D3169" s="26" t="s">
        <v>15474</v>
      </c>
      <c r="E3169" s="26">
        <v>3013698</v>
      </c>
      <c r="F3169" s="26">
        <v>3014288</v>
      </c>
      <c r="G3169" s="26" t="s">
        <v>199</v>
      </c>
      <c r="H3169" s="26" t="s">
        <v>15475</v>
      </c>
      <c r="L3169" s="26" t="s">
        <v>15476</v>
      </c>
      <c r="M3169" s="26" t="s">
        <v>15477</v>
      </c>
    </row>
    <row r="3170" spans="1:162" s="31" customFormat="1" x14ac:dyDescent="0.25">
      <c r="A3170" s="26" t="s">
        <v>159</v>
      </c>
      <c r="B3170" s="27" t="s">
        <v>15478</v>
      </c>
      <c r="C3170" s="26" t="s">
        <v>161</v>
      </c>
      <c r="D3170" s="26" t="s">
        <v>15479</v>
      </c>
      <c r="E3170" s="26">
        <v>3015872</v>
      </c>
      <c r="F3170" s="26">
        <v>3014343</v>
      </c>
      <c r="G3170" s="26" t="s">
        <v>163</v>
      </c>
      <c r="H3170" s="26" t="s">
        <v>15480</v>
      </c>
      <c r="I3170" s="26"/>
      <c r="J3170" s="26"/>
      <c r="K3170" s="26"/>
      <c r="L3170" s="26" t="s">
        <v>15481</v>
      </c>
      <c r="M3170" s="26" t="s">
        <v>15482</v>
      </c>
      <c r="N3170" s="26"/>
      <c r="O3170" s="26"/>
      <c r="P3170" s="26"/>
      <c r="Q3170" s="26"/>
      <c r="R3170" s="26"/>
      <c r="S3170" s="26"/>
      <c r="T3170" s="26"/>
      <c r="U3170" s="26"/>
      <c r="V3170" s="26"/>
      <c r="W3170" s="26"/>
      <c r="X3170" s="26"/>
      <c r="Y3170" s="26"/>
      <c r="Z3170" s="26"/>
      <c r="AA3170" s="26"/>
      <c r="AB3170" s="26"/>
      <c r="AC3170" s="26"/>
      <c r="AD3170" s="26"/>
      <c r="AE3170" s="26"/>
      <c r="AF3170" s="26"/>
      <c r="AG3170" s="26"/>
      <c r="AH3170" s="26"/>
      <c r="AI3170" s="26"/>
      <c r="AJ3170" s="26"/>
      <c r="AK3170" s="26"/>
      <c r="AL3170" s="26"/>
      <c r="AM3170" s="26"/>
      <c r="AN3170" s="26"/>
      <c r="AO3170" s="26"/>
      <c r="AP3170" s="26"/>
      <c r="AQ3170" s="26"/>
      <c r="AR3170" s="26"/>
      <c r="AS3170" s="26"/>
      <c r="AT3170" s="26"/>
      <c r="AU3170" s="26"/>
      <c r="AV3170" s="26"/>
      <c r="AW3170" s="26"/>
      <c r="AX3170" s="26"/>
      <c r="AY3170" s="26"/>
      <c r="AZ3170" s="26"/>
      <c r="BA3170" s="26"/>
      <c r="BB3170" s="26"/>
      <c r="BC3170" s="26"/>
      <c r="BD3170" s="26"/>
      <c r="BE3170" s="26"/>
      <c r="BF3170" s="26"/>
      <c r="BG3170" s="26"/>
      <c r="BH3170" s="26"/>
      <c r="BI3170" s="26"/>
      <c r="BJ3170" s="26"/>
      <c r="BK3170" s="26"/>
      <c r="BL3170" s="26"/>
      <c r="BM3170" s="26"/>
      <c r="BN3170" s="26"/>
      <c r="BO3170" s="26"/>
      <c r="BP3170" s="26"/>
      <c r="BQ3170" s="26"/>
      <c r="BR3170" s="26"/>
      <c r="BS3170" s="26"/>
      <c r="BT3170" s="26"/>
      <c r="BU3170" s="26"/>
      <c r="BV3170" s="26"/>
      <c r="BW3170" s="26"/>
      <c r="BX3170" s="26"/>
      <c r="BY3170" s="26"/>
      <c r="BZ3170" s="26"/>
      <c r="CA3170" s="26"/>
      <c r="CB3170" s="26"/>
      <c r="CC3170" s="26"/>
      <c r="CD3170" s="26"/>
      <c r="CE3170" s="26"/>
      <c r="CF3170" s="26"/>
      <c r="CG3170" s="26"/>
      <c r="CH3170" s="26"/>
      <c r="CI3170" s="26"/>
      <c r="CJ3170" s="26"/>
      <c r="CK3170" s="26"/>
      <c r="CL3170" s="26"/>
      <c r="CM3170" s="26"/>
      <c r="CN3170" s="26"/>
      <c r="CO3170" s="26"/>
      <c r="CP3170" s="26"/>
      <c r="CQ3170" s="26"/>
      <c r="CR3170" s="26"/>
      <c r="CS3170" s="26"/>
      <c r="CT3170" s="26"/>
      <c r="CU3170" s="26"/>
      <c r="CV3170" s="26"/>
      <c r="CW3170" s="26"/>
      <c r="CX3170" s="26"/>
      <c r="CY3170" s="26"/>
      <c r="CZ3170" s="26"/>
      <c r="DA3170" s="26"/>
      <c r="DB3170" s="26"/>
      <c r="DC3170" s="26"/>
      <c r="DD3170" s="26"/>
      <c r="DE3170" s="26"/>
      <c r="DF3170" s="26"/>
      <c r="DG3170" s="26"/>
      <c r="DH3170" s="26"/>
      <c r="DI3170" s="26"/>
      <c r="DJ3170" s="26"/>
      <c r="DK3170" s="26"/>
      <c r="DL3170" s="26"/>
      <c r="DM3170" s="26"/>
      <c r="DN3170" s="26"/>
      <c r="DO3170" s="26"/>
      <c r="DP3170" s="26"/>
      <c r="DQ3170" s="26"/>
      <c r="DR3170" s="26"/>
      <c r="DS3170" s="26"/>
      <c r="DT3170" s="26"/>
      <c r="DU3170" s="26"/>
      <c r="DV3170" s="26"/>
      <c r="DW3170" s="26"/>
      <c r="DX3170" s="26"/>
      <c r="DY3170" s="26"/>
      <c r="DZ3170" s="26"/>
      <c r="EA3170" s="26"/>
      <c r="EB3170" s="26"/>
      <c r="EC3170" s="26"/>
      <c r="ED3170" s="26"/>
      <c r="EE3170" s="26"/>
      <c r="EF3170" s="26"/>
      <c r="EG3170" s="26"/>
      <c r="EH3170" s="26"/>
      <c r="EI3170" s="26"/>
      <c r="EJ3170" s="26"/>
      <c r="EK3170" s="26"/>
      <c r="EL3170" s="26"/>
      <c r="EM3170" s="26"/>
      <c r="EN3170" s="26"/>
      <c r="EO3170" s="26"/>
      <c r="EP3170" s="26"/>
      <c r="EQ3170" s="26"/>
      <c r="ER3170" s="26"/>
      <c r="ES3170" s="26"/>
      <c r="ET3170" s="26"/>
      <c r="EU3170" s="26"/>
      <c r="EV3170" s="26"/>
      <c r="EW3170" s="26"/>
      <c r="EX3170" s="26"/>
      <c r="EY3170" s="26"/>
      <c r="EZ3170" s="26"/>
      <c r="FA3170" s="26"/>
      <c r="FB3170" s="26"/>
      <c r="FC3170" s="26"/>
      <c r="FD3170" s="26"/>
      <c r="FE3170" s="26"/>
      <c r="FF3170" s="26"/>
    </row>
    <row r="3171" spans="1:162" s="31" customFormat="1" x14ac:dyDescent="0.25">
      <c r="A3171" s="26" t="s">
        <v>159</v>
      </c>
      <c r="B3171" s="27" t="s">
        <v>15483</v>
      </c>
      <c r="C3171" s="26" t="s">
        <v>161</v>
      </c>
      <c r="D3171" s="26" t="s">
        <v>15484</v>
      </c>
      <c r="E3171" s="26">
        <v>3016669</v>
      </c>
      <c r="F3171" s="26">
        <v>3015890</v>
      </c>
      <c r="G3171" s="26" t="s">
        <v>163</v>
      </c>
      <c r="H3171" s="26" t="s">
        <v>15485</v>
      </c>
      <c r="I3171" s="26"/>
      <c r="J3171" s="26"/>
      <c r="K3171" s="26" t="s">
        <v>15486</v>
      </c>
      <c r="L3171" s="26" t="s">
        <v>15487</v>
      </c>
      <c r="M3171" s="26" t="s">
        <v>15488</v>
      </c>
      <c r="N3171" s="26"/>
      <c r="O3171" s="26"/>
      <c r="P3171" s="26"/>
      <c r="Q3171" s="26"/>
      <c r="R3171" s="26"/>
      <c r="S3171" s="26"/>
      <c r="T3171" s="26"/>
      <c r="U3171" s="26"/>
      <c r="V3171" s="26"/>
      <c r="W3171" s="26"/>
      <c r="X3171" s="26"/>
      <c r="Y3171" s="26"/>
      <c r="Z3171" s="26"/>
      <c r="AA3171" s="26"/>
      <c r="AB3171" s="26"/>
      <c r="AC3171" s="26"/>
      <c r="AD3171" s="26"/>
      <c r="AE3171" s="26"/>
      <c r="AF3171" s="26"/>
      <c r="AG3171" s="26"/>
      <c r="AH3171" s="26"/>
      <c r="AI3171" s="26"/>
      <c r="AJ3171" s="26"/>
      <c r="AK3171" s="26"/>
      <c r="AL3171" s="26"/>
      <c r="AM3171" s="26"/>
      <c r="AN3171" s="26"/>
      <c r="AO3171" s="26"/>
      <c r="AP3171" s="26"/>
      <c r="AQ3171" s="26"/>
      <c r="AR3171" s="26"/>
      <c r="AS3171" s="26"/>
      <c r="AT3171" s="26"/>
      <c r="AU3171" s="26"/>
      <c r="AV3171" s="26"/>
      <c r="AW3171" s="26"/>
      <c r="AX3171" s="26"/>
      <c r="AY3171" s="26"/>
      <c r="AZ3171" s="26"/>
      <c r="BA3171" s="26"/>
      <c r="BB3171" s="26"/>
      <c r="BC3171" s="26"/>
      <c r="BD3171" s="26"/>
      <c r="BE3171" s="26"/>
      <c r="BF3171" s="26"/>
      <c r="BG3171" s="26"/>
      <c r="BH3171" s="26"/>
      <c r="BI3171" s="26"/>
      <c r="BJ3171" s="26"/>
      <c r="BK3171" s="26"/>
      <c r="BL3171" s="26"/>
      <c r="BM3171" s="26"/>
      <c r="BN3171" s="26"/>
      <c r="BO3171" s="26"/>
      <c r="BP3171" s="26"/>
      <c r="BQ3171" s="26"/>
      <c r="BR3171" s="26"/>
      <c r="BS3171" s="26"/>
      <c r="BT3171" s="26"/>
      <c r="BU3171" s="26"/>
      <c r="BV3171" s="26"/>
      <c r="BW3171" s="26"/>
      <c r="BX3171" s="26"/>
      <c r="BY3171" s="26"/>
      <c r="BZ3171" s="26"/>
      <c r="CA3171" s="26"/>
      <c r="CB3171" s="26"/>
      <c r="CC3171" s="26"/>
      <c r="CD3171" s="26"/>
      <c r="CE3171" s="26"/>
      <c r="CF3171" s="26"/>
      <c r="CG3171" s="26"/>
      <c r="CH3171" s="26"/>
      <c r="CI3171" s="26"/>
      <c r="CJ3171" s="26"/>
      <c r="CK3171" s="26"/>
      <c r="CL3171" s="26"/>
      <c r="CM3171" s="26"/>
      <c r="CN3171" s="26"/>
      <c r="CO3171" s="26"/>
      <c r="CP3171" s="26"/>
      <c r="CQ3171" s="26"/>
      <c r="CR3171" s="26"/>
      <c r="CS3171" s="26"/>
      <c r="CT3171" s="26"/>
      <c r="CU3171" s="26"/>
      <c r="CV3171" s="26"/>
      <c r="CW3171" s="26"/>
      <c r="CX3171" s="26"/>
      <c r="CY3171" s="26"/>
      <c r="CZ3171" s="26"/>
      <c r="DA3171" s="26"/>
      <c r="DB3171" s="26"/>
      <c r="DC3171" s="26"/>
      <c r="DD3171" s="26"/>
      <c r="DE3171" s="26"/>
      <c r="DF3171" s="26"/>
      <c r="DG3171" s="26"/>
      <c r="DH3171" s="26"/>
      <c r="DI3171" s="26"/>
      <c r="DJ3171" s="26"/>
      <c r="DK3171" s="26"/>
      <c r="DL3171" s="26"/>
      <c r="DM3171" s="26"/>
      <c r="DN3171" s="26"/>
      <c r="DO3171" s="26"/>
      <c r="DP3171" s="26"/>
      <c r="DQ3171" s="26"/>
      <c r="DR3171" s="26"/>
      <c r="DS3171" s="26"/>
      <c r="DT3171" s="26"/>
      <c r="DU3171" s="26"/>
      <c r="DV3171" s="26"/>
      <c r="DW3171" s="26"/>
      <c r="DX3171" s="26"/>
      <c r="DY3171" s="26"/>
      <c r="DZ3171" s="26"/>
      <c r="EA3171" s="26"/>
      <c r="EB3171" s="26"/>
      <c r="EC3171" s="26"/>
      <c r="ED3171" s="26"/>
      <c r="EE3171" s="26"/>
      <c r="EF3171" s="26"/>
      <c r="EG3171" s="26"/>
      <c r="EH3171" s="26"/>
      <c r="EI3171" s="26"/>
      <c r="EJ3171" s="26"/>
      <c r="EK3171" s="26"/>
      <c r="EL3171" s="26"/>
      <c r="EM3171" s="26"/>
      <c r="EN3171" s="26"/>
      <c r="EO3171" s="26"/>
      <c r="EP3171" s="26"/>
      <c r="EQ3171" s="26"/>
      <c r="ER3171" s="26"/>
      <c r="ES3171" s="26"/>
      <c r="ET3171" s="26"/>
      <c r="EU3171" s="26"/>
      <c r="EV3171" s="26"/>
      <c r="EW3171" s="26"/>
      <c r="EX3171" s="26"/>
      <c r="EY3171" s="26"/>
      <c r="EZ3171" s="26"/>
      <c r="FA3171" s="26"/>
      <c r="FB3171" s="26"/>
      <c r="FC3171" s="26"/>
      <c r="FD3171" s="26"/>
      <c r="FE3171" s="26"/>
      <c r="FF3171" s="26"/>
    </row>
    <row r="3172" spans="1:162" s="31" customFormat="1" x14ac:dyDescent="0.25">
      <c r="A3172" s="26" t="s">
        <v>159</v>
      </c>
      <c r="B3172" s="27" t="s">
        <v>15489</v>
      </c>
      <c r="C3172" s="26" t="s">
        <v>161</v>
      </c>
      <c r="D3172" s="26" t="s">
        <v>15490</v>
      </c>
      <c r="E3172" s="26">
        <v>3017582</v>
      </c>
      <c r="F3172" s="26">
        <v>3016683</v>
      </c>
      <c r="G3172" s="26" t="s">
        <v>163</v>
      </c>
      <c r="H3172" s="26" t="s">
        <v>15491</v>
      </c>
      <c r="I3172" s="26"/>
      <c r="J3172" s="26"/>
      <c r="K3172" s="26"/>
      <c r="L3172" s="26" t="s">
        <v>15492</v>
      </c>
      <c r="M3172" s="26" t="s">
        <v>15493</v>
      </c>
      <c r="N3172" s="26"/>
      <c r="O3172" s="26"/>
      <c r="P3172" s="26"/>
      <c r="Q3172" s="26"/>
      <c r="R3172" s="26"/>
      <c r="S3172" s="26"/>
      <c r="T3172" s="26"/>
      <c r="U3172" s="26"/>
      <c r="V3172" s="26"/>
      <c r="W3172" s="26"/>
      <c r="X3172" s="26"/>
      <c r="Y3172" s="26"/>
      <c r="Z3172" s="26"/>
      <c r="AA3172" s="26"/>
      <c r="AB3172" s="26"/>
      <c r="AC3172" s="26"/>
      <c r="AD3172" s="26"/>
      <c r="AE3172" s="26"/>
      <c r="AF3172" s="26"/>
      <c r="AG3172" s="26"/>
      <c r="AH3172" s="26"/>
      <c r="AI3172" s="26"/>
      <c r="AJ3172" s="26"/>
      <c r="AK3172" s="26"/>
      <c r="AL3172" s="26"/>
      <c r="AM3172" s="26"/>
      <c r="AN3172" s="26"/>
      <c r="AO3172" s="26"/>
      <c r="AP3172" s="26"/>
      <c r="AQ3172" s="26"/>
      <c r="AR3172" s="26"/>
      <c r="AS3172" s="26"/>
      <c r="AT3172" s="26"/>
      <c r="AU3172" s="26"/>
      <c r="AV3172" s="26"/>
      <c r="AW3172" s="26"/>
      <c r="AX3172" s="26"/>
      <c r="AY3172" s="26"/>
      <c r="AZ3172" s="26"/>
      <c r="BA3172" s="26"/>
      <c r="BB3172" s="26"/>
      <c r="BC3172" s="26"/>
      <c r="BD3172" s="26"/>
      <c r="BE3172" s="26"/>
      <c r="BF3172" s="26"/>
      <c r="BG3172" s="26"/>
      <c r="BH3172" s="26"/>
      <c r="BI3172" s="26"/>
      <c r="BJ3172" s="26"/>
      <c r="BK3172" s="26"/>
      <c r="BL3172" s="26"/>
      <c r="BM3172" s="26"/>
      <c r="BN3172" s="26"/>
      <c r="BO3172" s="26"/>
      <c r="BP3172" s="26"/>
      <c r="BQ3172" s="26"/>
      <c r="BR3172" s="26"/>
      <c r="BS3172" s="26"/>
      <c r="BT3172" s="26"/>
      <c r="BU3172" s="26"/>
      <c r="BV3172" s="26"/>
      <c r="BW3172" s="26"/>
      <c r="BX3172" s="26"/>
      <c r="BY3172" s="26"/>
      <c r="BZ3172" s="26"/>
      <c r="CA3172" s="26"/>
      <c r="CB3172" s="26"/>
      <c r="CC3172" s="26"/>
      <c r="CD3172" s="26"/>
      <c r="CE3172" s="26"/>
      <c r="CF3172" s="26"/>
      <c r="CG3172" s="26"/>
      <c r="CH3172" s="26"/>
      <c r="CI3172" s="26"/>
      <c r="CJ3172" s="26"/>
      <c r="CK3172" s="26"/>
      <c r="CL3172" s="26"/>
      <c r="CM3172" s="26"/>
      <c r="CN3172" s="26"/>
      <c r="CO3172" s="26"/>
      <c r="CP3172" s="26"/>
      <c r="CQ3172" s="26"/>
      <c r="CR3172" s="26"/>
      <c r="CS3172" s="26"/>
      <c r="CT3172" s="26"/>
      <c r="CU3172" s="26"/>
      <c r="CV3172" s="26"/>
      <c r="CW3172" s="26"/>
      <c r="CX3172" s="26"/>
      <c r="CY3172" s="26"/>
      <c r="CZ3172" s="26"/>
      <c r="DA3172" s="26"/>
      <c r="DB3172" s="26"/>
      <c r="DC3172" s="26"/>
      <c r="DD3172" s="26"/>
      <c r="DE3172" s="26"/>
      <c r="DF3172" s="26"/>
      <c r="DG3172" s="26"/>
      <c r="DH3172" s="26"/>
      <c r="DI3172" s="26"/>
      <c r="DJ3172" s="26"/>
      <c r="DK3172" s="26"/>
      <c r="DL3172" s="26"/>
      <c r="DM3172" s="26"/>
      <c r="DN3172" s="26"/>
      <c r="DO3172" s="26"/>
      <c r="DP3172" s="26"/>
      <c r="DQ3172" s="26"/>
      <c r="DR3172" s="26"/>
      <c r="DS3172" s="26"/>
      <c r="DT3172" s="26"/>
      <c r="DU3172" s="26"/>
      <c r="DV3172" s="26"/>
      <c r="DW3172" s="26"/>
      <c r="DX3172" s="26"/>
      <c r="DY3172" s="26"/>
      <c r="DZ3172" s="26"/>
      <c r="EA3172" s="26"/>
      <c r="EB3172" s="26"/>
      <c r="EC3172" s="26"/>
      <c r="ED3172" s="26"/>
      <c r="EE3172" s="26"/>
      <c r="EF3172" s="26"/>
      <c r="EG3172" s="26"/>
      <c r="EH3172" s="26"/>
      <c r="EI3172" s="26"/>
      <c r="EJ3172" s="26"/>
      <c r="EK3172" s="26"/>
      <c r="EL3172" s="26"/>
      <c r="EM3172" s="26"/>
      <c r="EN3172" s="26"/>
      <c r="EO3172" s="26"/>
      <c r="EP3172" s="26"/>
      <c r="EQ3172" s="26"/>
      <c r="ER3172" s="26"/>
      <c r="ES3172" s="26"/>
      <c r="ET3172" s="26"/>
      <c r="EU3172" s="26"/>
      <c r="EV3172" s="26"/>
      <c r="EW3172" s="26"/>
      <c r="EX3172" s="26"/>
      <c r="EY3172" s="26"/>
      <c r="EZ3172" s="26"/>
      <c r="FA3172" s="26"/>
      <c r="FB3172" s="26"/>
      <c r="FC3172" s="26"/>
      <c r="FD3172" s="26"/>
      <c r="FE3172" s="26"/>
      <c r="FF3172" s="26"/>
    </row>
    <row r="3173" spans="1:162" x14ac:dyDescent="0.25">
      <c r="A3173" s="26" t="s">
        <v>159</v>
      </c>
      <c r="B3173" s="27" t="s">
        <v>15494</v>
      </c>
      <c r="C3173" s="26" t="s">
        <v>161</v>
      </c>
      <c r="D3173" s="26" t="s">
        <v>15495</v>
      </c>
      <c r="E3173" s="26">
        <v>3017810</v>
      </c>
      <c r="F3173" s="26">
        <v>3017598</v>
      </c>
      <c r="G3173" s="26" t="s">
        <v>163</v>
      </c>
      <c r="H3173" s="26" t="s">
        <v>15496</v>
      </c>
      <c r="L3173" s="26" t="s">
        <v>15497</v>
      </c>
      <c r="M3173" s="26" t="s">
        <v>15498</v>
      </c>
    </row>
    <row r="3174" spans="1:162" s="31" customFormat="1" x14ac:dyDescent="0.25">
      <c r="A3174" s="26" t="s">
        <v>159</v>
      </c>
      <c r="B3174" s="27" t="s">
        <v>15499</v>
      </c>
      <c r="C3174" s="26" t="s">
        <v>161</v>
      </c>
      <c r="D3174" s="26" t="s">
        <v>15500</v>
      </c>
      <c r="E3174" s="26">
        <v>3019156</v>
      </c>
      <c r="F3174" s="26">
        <v>3017807</v>
      </c>
      <c r="G3174" s="26" t="s">
        <v>163</v>
      </c>
      <c r="H3174" s="26" t="s">
        <v>15501</v>
      </c>
      <c r="I3174" s="26"/>
      <c r="J3174" s="26"/>
      <c r="K3174" s="26" t="s">
        <v>3561</v>
      </c>
      <c r="L3174" s="26" t="s">
        <v>15502</v>
      </c>
      <c r="M3174" s="26" t="s">
        <v>15503</v>
      </c>
      <c r="N3174" s="26"/>
      <c r="O3174" s="26"/>
      <c r="P3174" s="26"/>
      <c r="Q3174" s="26"/>
      <c r="R3174" s="26"/>
      <c r="S3174" s="26"/>
      <c r="T3174" s="26"/>
      <c r="U3174" s="26"/>
      <c r="V3174" s="26"/>
      <c r="W3174" s="26"/>
      <c r="X3174" s="26"/>
      <c r="Y3174" s="26"/>
      <c r="Z3174" s="26"/>
      <c r="AA3174" s="26"/>
      <c r="AB3174" s="26"/>
      <c r="AC3174" s="26"/>
      <c r="AD3174" s="26"/>
      <c r="AE3174" s="26"/>
      <c r="AF3174" s="26"/>
      <c r="AG3174" s="26"/>
      <c r="AH3174" s="26"/>
      <c r="AI3174" s="26"/>
      <c r="AJ3174" s="26"/>
      <c r="AK3174" s="26"/>
      <c r="AL3174" s="26"/>
      <c r="AM3174" s="26"/>
      <c r="AN3174" s="26"/>
      <c r="AO3174" s="26"/>
      <c r="AP3174" s="26"/>
      <c r="AQ3174" s="26"/>
      <c r="AR3174" s="26"/>
      <c r="AS3174" s="26"/>
      <c r="AT3174" s="26"/>
      <c r="AU3174" s="26"/>
      <c r="AV3174" s="26"/>
      <c r="AW3174" s="26"/>
      <c r="AX3174" s="26"/>
      <c r="AY3174" s="26"/>
      <c r="AZ3174" s="26"/>
      <c r="BA3174" s="26"/>
      <c r="BB3174" s="26"/>
      <c r="BC3174" s="26"/>
      <c r="BD3174" s="26"/>
      <c r="BE3174" s="26"/>
      <c r="BF3174" s="26"/>
      <c r="BG3174" s="26"/>
      <c r="BH3174" s="26"/>
      <c r="BI3174" s="26"/>
      <c r="BJ3174" s="26"/>
      <c r="BK3174" s="26"/>
      <c r="BL3174" s="26"/>
      <c r="BM3174" s="26"/>
      <c r="BN3174" s="26"/>
      <c r="BO3174" s="26"/>
      <c r="BP3174" s="26"/>
      <c r="BQ3174" s="26"/>
      <c r="BR3174" s="26"/>
      <c r="BS3174" s="26"/>
      <c r="BT3174" s="26"/>
      <c r="BU3174" s="26"/>
      <c r="BV3174" s="26"/>
      <c r="BW3174" s="26"/>
      <c r="BX3174" s="26"/>
      <c r="BY3174" s="26"/>
      <c r="BZ3174" s="26"/>
      <c r="CA3174" s="26"/>
      <c r="CB3174" s="26"/>
      <c r="CC3174" s="26"/>
      <c r="CD3174" s="26"/>
      <c r="CE3174" s="26"/>
      <c r="CF3174" s="26"/>
      <c r="CG3174" s="26"/>
      <c r="CH3174" s="26"/>
      <c r="CI3174" s="26"/>
      <c r="CJ3174" s="26"/>
      <c r="CK3174" s="26"/>
      <c r="CL3174" s="26"/>
      <c r="CM3174" s="26"/>
      <c r="CN3174" s="26"/>
      <c r="CO3174" s="26"/>
      <c r="CP3174" s="26"/>
      <c r="CQ3174" s="26"/>
      <c r="CR3174" s="26"/>
      <c r="CS3174" s="26"/>
      <c r="CT3174" s="26"/>
      <c r="CU3174" s="26"/>
      <c r="CV3174" s="26"/>
      <c r="CW3174" s="26"/>
      <c r="CX3174" s="26"/>
      <c r="CY3174" s="26"/>
      <c r="CZ3174" s="26"/>
      <c r="DA3174" s="26"/>
      <c r="DB3174" s="26"/>
      <c r="DC3174" s="26"/>
      <c r="DD3174" s="26"/>
      <c r="DE3174" s="26"/>
      <c r="DF3174" s="26"/>
      <c r="DG3174" s="26"/>
      <c r="DH3174" s="26"/>
      <c r="DI3174" s="26"/>
      <c r="DJ3174" s="26"/>
      <c r="DK3174" s="26"/>
      <c r="DL3174" s="26"/>
      <c r="DM3174" s="26"/>
      <c r="DN3174" s="26"/>
      <c r="DO3174" s="26"/>
      <c r="DP3174" s="26"/>
      <c r="DQ3174" s="26"/>
      <c r="DR3174" s="26"/>
      <c r="DS3174" s="26"/>
      <c r="DT3174" s="26"/>
      <c r="DU3174" s="26"/>
      <c r="DV3174" s="26"/>
      <c r="DW3174" s="26"/>
      <c r="DX3174" s="26"/>
      <c r="DY3174" s="26"/>
      <c r="DZ3174" s="26"/>
      <c r="EA3174" s="26"/>
      <c r="EB3174" s="26"/>
      <c r="EC3174" s="26"/>
      <c r="ED3174" s="26"/>
      <c r="EE3174" s="26"/>
      <c r="EF3174" s="26"/>
      <c r="EG3174" s="26"/>
      <c r="EH3174" s="26"/>
      <c r="EI3174" s="26"/>
      <c r="EJ3174" s="26"/>
      <c r="EK3174" s="26"/>
      <c r="EL3174" s="26"/>
      <c r="EM3174" s="26"/>
      <c r="EN3174" s="26"/>
      <c r="EO3174" s="26"/>
      <c r="EP3174" s="26"/>
      <c r="EQ3174" s="26"/>
      <c r="ER3174" s="26"/>
      <c r="ES3174" s="26"/>
      <c r="ET3174" s="26"/>
      <c r="EU3174" s="26"/>
      <c r="EV3174" s="26"/>
      <c r="EW3174" s="26"/>
      <c r="EX3174" s="26"/>
      <c r="EY3174" s="26"/>
      <c r="EZ3174" s="26"/>
      <c r="FA3174" s="26"/>
      <c r="FB3174" s="26"/>
      <c r="FC3174" s="26"/>
      <c r="FD3174" s="26"/>
      <c r="FE3174" s="26"/>
      <c r="FF3174" s="26"/>
    </row>
    <row r="3175" spans="1:162" s="31" customFormat="1" x14ac:dyDescent="0.25">
      <c r="A3175" s="26" t="s">
        <v>159</v>
      </c>
      <c r="B3175" s="27" t="s">
        <v>15504</v>
      </c>
      <c r="C3175" s="26" t="s">
        <v>161</v>
      </c>
      <c r="D3175" s="26" t="s">
        <v>15505</v>
      </c>
      <c r="E3175" s="26">
        <v>3020818</v>
      </c>
      <c r="F3175" s="26">
        <v>3019178</v>
      </c>
      <c r="G3175" s="26" t="s">
        <v>163</v>
      </c>
      <c r="H3175" s="26" t="s">
        <v>8222</v>
      </c>
      <c r="I3175" s="26"/>
      <c r="J3175" s="26"/>
      <c r="K3175" s="26" t="s">
        <v>8223</v>
      </c>
      <c r="L3175" s="26" t="s">
        <v>15506</v>
      </c>
      <c r="M3175" s="26" t="s">
        <v>15507</v>
      </c>
      <c r="N3175" s="26"/>
      <c r="O3175" s="26"/>
      <c r="P3175" s="26"/>
      <c r="Q3175" s="26"/>
      <c r="R3175" s="26"/>
      <c r="S3175" s="26"/>
      <c r="T3175" s="26"/>
      <c r="U3175" s="26"/>
      <c r="V3175" s="26"/>
      <c r="W3175" s="26"/>
      <c r="X3175" s="26"/>
      <c r="Y3175" s="26"/>
      <c r="Z3175" s="26"/>
      <c r="AA3175" s="26"/>
      <c r="AB3175" s="26"/>
      <c r="AC3175" s="26"/>
      <c r="AD3175" s="26"/>
      <c r="AE3175" s="26"/>
      <c r="AF3175" s="26"/>
      <c r="AG3175" s="26"/>
      <c r="AH3175" s="26"/>
      <c r="AI3175" s="26"/>
      <c r="AJ3175" s="26"/>
      <c r="AK3175" s="26"/>
      <c r="AL3175" s="26"/>
      <c r="AM3175" s="26"/>
      <c r="AN3175" s="26"/>
      <c r="AO3175" s="26"/>
      <c r="AP3175" s="26"/>
      <c r="AQ3175" s="26"/>
      <c r="AR3175" s="26"/>
      <c r="AS3175" s="26"/>
      <c r="AT3175" s="26"/>
      <c r="AU3175" s="26"/>
      <c r="AV3175" s="26"/>
      <c r="AW3175" s="26"/>
      <c r="AX3175" s="26"/>
      <c r="AY3175" s="26"/>
      <c r="AZ3175" s="26"/>
      <c r="BA3175" s="26"/>
      <c r="BB3175" s="26"/>
      <c r="BC3175" s="26"/>
      <c r="BD3175" s="26"/>
      <c r="BE3175" s="26"/>
      <c r="BF3175" s="26"/>
      <c r="BG3175" s="26"/>
      <c r="BH3175" s="26"/>
      <c r="BI3175" s="26"/>
      <c r="BJ3175" s="26"/>
      <c r="BK3175" s="26"/>
      <c r="BL3175" s="26"/>
      <c r="BM3175" s="26"/>
      <c r="BN3175" s="26"/>
      <c r="BO3175" s="26"/>
      <c r="BP3175" s="26"/>
      <c r="BQ3175" s="26"/>
      <c r="BR3175" s="26"/>
      <c r="BS3175" s="26"/>
      <c r="BT3175" s="26"/>
      <c r="BU3175" s="26"/>
      <c r="BV3175" s="26"/>
      <c r="BW3175" s="26"/>
      <c r="BX3175" s="26"/>
      <c r="BY3175" s="26"/>
      <c r="BZ3175" s="26"/>
      <c r="CA3175" s="26"/>
      <c r="CB3175" s="26"/>
      <c r="CC3175" s="26"/>
      <c r="CD3175" s="26"/>
      <c r="CE3175" s="26"/>
      <c r="CF3175" s="26"/>
      <c r="CG3175" s="26"/>
      <c r="CH3175" s="26"/>
      <c r="CI3175" s="26"/>
      <c r="CJ3175" s="26"/>
      <c r="CK3175" s="26"/>
      <c r="CL3175" s="26"/>
      <c r="CM3175" s="26"/>
      <c r="CN3175" s="26"/>
      <c r="CO3175" s="26"/>
      <c r="CP3175" s="26"/>
      <c r="CQ3175" s="26"/>
      <c r="CR3175" s="26"/>
      <c r="CS3175" s="26"/>
      <c r="CT3175" s="26"/>
      <c r="CU3175" s="26"/>
      <c r="CV3175" s="26"/>
      <c r="CW3175" s="26"/>
      <c r="CX3175" s="26"/>
      <c r="CY3175" s="26"/>
      <c r="CZ3175" s="26"/>
      <c r="DA3175" s="26"/>
      <c r="DB3175" s="26"/>
      <c r="DC3175" s="26"/>
      <c r="DD3175" s="26"/>
      <c r="DE3175" s="26"/>
      <c r="DF3175" s="26"/>
      <c r="DG3175" s="26"/>
      <c r="DH3175" s="26"/>
      <c r="DI3175" s="26"/>
      <c r="DJ3175" s="26"/>
      <c r="DK3175" s="26"/>
      <c r="DL3175" s="26"/>
      <c r="DM3175" s="26"/>
      <c r="DN3175" s="26"/>
      <c r="DO3175" s="26"/>
      <c r="DP3175" s="26"/>
      <c r="DQ3175" s="26"/>
      <c r="DR3175" s="26"/>
      <c r="DS3175" s="26"/>
      <c r="DT3175" s="26"/>
      <c r="DU3175" s="26"/>
      <c r="DV3175" s="26"/>
      <c r="DW3175" s="26"/>
      <c r="DX3175" s="26"/>
      <c r="DY3175" s="26"/>
      <c r="DZ3175" s="26"/>
      <c r="EA3175" s="26"/>
      <c r="EB3175" s="26"/>
      <c r="EC3175" s="26"/>
      <c r="ED3175" s="26"/>
      <c r="EE3175" s="26"/>
      <c r="EF3175" s="26"/>
      <c r="EG3175" s="26"/>
      <c r="EH3175" s="26"/>
      <c r="EI3175" s="26"/>
      <c r="EJ3175" s="26"/>
      <c r="EK3175" s="26"/>
      <c r="EL3175" s="26"/>
      <c r="EM3175" s="26"/>
      <c r="EN3175" s="26"/>
      <c r="EO3175" s="26"/>
      <c r="EP3175" s="26"/>
      <c r="EQ3175" s="26"/>
      <c r="ER3175" s="26"/>
      <c r="ES3175" s="26"/>
      <c r="ET3175" s="26"/>
      <c r="EU3175" s="26"/>
      <c r="EV3175" s="26"/>
      <c r="EW3175" s="26"/>
      <c r="EX3175" s="26"/>
      <c r="EY3175" s="26"/>
      <c r="EZ3175" s="26"/>
      <c r="FA3175" s="26"/>
      <c r="FB3175" s="26"/>
      <c r="FC3175" s="26"/>
      <c r="FD3175" s="26"/>
      <c r="FE3175" s="26"/>
      <c r="FF3175" s="26"/>
    </row>
    <row r="3176" spans="1:162" s="31" customFormat="1" x14ac:dyDescent="0.25">
      <c r="A3176" s="26" t="s">
        <v>159</v>
      </c>
      <c r="B3176" s="27" t="s">
        <v>15508</v>
      </c>
      <c r="C3176" s="26" t="s">
        <v>161</v>
      </c>
      <c r="D3176" s="26" t="s">
        <v>15509</v>
      </c>
      <c r="E3176" s="26">
        <v>3022005</v>
      </c>
      <c r="F3176" s="26">
        <v>3020863</v>
      </c>
      <c r="G3176" s="26" t="s">
        <v>163</v>
      </c>
      <c r="H3176" s="26" t="s">
        <v>15510</v>
      </c>
      <c r="I3176" s="26"/>
      <c r="J3176" s="26"/>
      <c r="K3176" s="26"/>
      <c r="L3176" s="26" t="s">
        <v>15511</v>
      </c>
      <c r="M3176" s="26" t="s">
        <v>15512</v>
      </c>
      <c r="N3176" s="26"/>
      <c r="O3176" s="26"/>
      <c r="P3176" s="26"/>
      <c r="Q3176" s="26"/>
      <c r="R3176" s="26"/>
      <c r="S3176" s="26"/>
      <c r="T3176" s="26"/>
      <c r="U3176" s="26"/>
      <c r="V3176" s="26"/>
      <c r="W3176" s="26"/>
      <c r="X3176" s="26"/>
      <c r="Y3176" s="26"/>
      <c r="Z3176" s="26"/>
      <c r="AA3176" s="26"/>
      <c r="AB3176" s="26"/>
      <c r="AC3176" s="26"/>
      <c r="AD3176" s="26"/>
      <c r="AE3176" s="26"/>
      <c r="AF3176" s="26"/>
      <c r="AG3176" s="26"/>
      <c r="AH3176" s="26"/>
      <c r="AI3176" s="26"/>
      <c r="AJ3176" s="26"/>
      <c r="AK3176" s="26"/>
      <c r="AL3176" s="26"/>
      <c r="AM3176" s="26"/>
      <c r="AN3176" s="26"/>
      <c r="AO3176" s="26"/>
      <c r="AP3176" s="26"/>
      <c r="AQ3176" s="26"/>
      <c r="AR3176" s="26"/>
      <c r="AS3176" s="26"/>
      <c r="AT3176" s="26"/>
      <c r="AU3176" s="26"/>
      <c r="AV3176" s="26"/>
      <c r="AW3176" s="26"/>
      <c r="AX3176" s="26"/>
      <c r="AY3176" s="26"/>
      <c r="AZ3176" s="26"/>
      <c r="BA3176" s="26"/>
      <c r="BB3176" s="26"/>
      <c r="BC3176" s="26"/>
      <c r="BD3176" s="26"/>
      <c r="BE3176" s="26"/>
      <c r="BF3176" s="26"/>
      <c r="BG3176" s="26"/>
      <c r="BH3176" s="26"/>
      <c r="BI3176" s="26"/>
      <c r="BJ3176" s="26"/>
      <c r="BK3176" s="26"/>
      <c r="BL3176" s="26"/>
      <c r="BM3176" s="26"/>
      <c r="BN3176" s="26"/>
      <c r="BO3176" s="26"/>
      <c r="BP3176" s="26"/>
      <c r="BQ3176" s="26"/>
      <c r="BR3176" s="26"/>
      <c r="BS3176" s="26"/>
      <c r="BT3176" s="26"/>
      <c r="BU3176" s="26"/>
      <c r="BV3176" s="26"/>
      <c r="BW3176" s="26"/>
      <c r="BX3176" s="26"/>
      <c r="BY3176" s="26"/>
      <c r="BZ3176" s="26"/>
      <c r="CA3176" s="26"/>
      <c r="CB3176" s="26"/>
      <c r="CC3176" s="26"/>
      <c r="CD3176" s="26"/>
      <c r="CE3176" s="26"/>
      <c r="CF3176" s="26"/>
      <c r="CG3176" s="26"/>
      <c r="CH3176" s="26"/>
      <c r="CI3176" s="26"/>
      <c r="CJ3176" s="26"/>
      <c r="CK3176" s="26"/>
      <c r="CL3176" s="26"/>
      <c r="CM3176" s="26"/>
      <c r="CN3176" s="26"/>
      <c r="CO3176" s="26"/>
      <c r="CP3176" s="26"/>
      <c r="CQ3176" s="26"/>
      <c r="CR3176" s="26"/>
      <c r="CS3176" s="26"/>
      <c r="CT3176" s="26"/>
      <c r="CU3176" s="26"/>
      <c r="CV3176" s="26"/>
      <c r="CW3176" s="26"/>
      <c r="CX3176" s="26"/>
      <c r="CY3176" s="26"/>
      <c r="CZ3176" s="26"/>
      <c r="DA3176" s="26"/>
      <c r="DB3176" s="26"/>
      <c r="DC3176" s="26"/>
      <c r="DD3176" s="26"/>
      <c r="DE3176" s="26"/>
      <c r="DF3176" s="26"/>
      <c r="DG3176" s="26"/>
      <c r="DH3176" s="26"/>
      <c r="DI3176" s="26"/>
      <c r="DJ3176" s="26"/>
      <c r="DK3176" s="26"/>
      <c r="DL3176" s="26"/>
      <c r="DM3176" s="26"/>
      <c r="DN3176" s="26"/>
      <c r="DO3176" s="26"/>
      <c r="DP3176" s="26"/>
      <c r="DQ3176" s="26"/>
      <c r="DR3176" s="26"/>
      <c r="DS3176" s="26"/>
      <c r="DT3176" s="26"/>
      <c r="DU3176" s="26"/>
      <c r="DV3176" s="26"/>
      <c r="DW3176" s="26"/>
      <c r="DX3176" s="26"/>
      <c r="DY3176" s="26"/>
      <c r="DZ3176" s="26"/>
      <c r="EA3176" s="26"/>
      <c r="EB3176" s="26"/>
      <c r="EC3176" s="26"/>
      <c r="ED3176" s="26"/>
      <c r="EE3176" s="26"/>
      <c r="EF3176" s="26"/>
      <c r="EG3176" s="26"/>
      <c r="EH3176" s="26"/>
      <c r="EI3176" s="26"/>
      <c r="EJ3176" s="26"/>
      <c r="EK3176" s="26"/>
      <c r="EL3176" s="26"/>
      <c r="EM3176" s="26"/>
      <c r="EN3176" s="26"/>
      <c r="EO3176" s="26"/>
      <c r="EP3176" s="26"/>
      <c r="EQ3176" s="26"/>
      <c r="ER3176" s="26"/>
      <c r="ES3176" s="26"/>
      <c r="ET3176" s="26"/>
      <c r="EU3176" s="26"/>
      <c r="EV3176" s="26"/>
      <c r="EW3176" s="26"/>
      <c r="EX3176" s="26"/>
      <c r="EY3176" s="26"/>
      <c r="EZ3176" s="26"/>
      <c r="FA3176" s="26"/>
      <c r="FB3176" s="26"/>
      <c r="FC3176" s="26"/>
      <c r="FD3176" s="26"/>
      <c r="FE3176" s="26"/>
      <c r="FF3176" s="26"/>
    </row>
    <row r="3177" spans="1:162" x14ac:dyDescent="0.25">
      <c r="A3177" s="26" t="s">
        <v>159</v>
      </c>
      <c r="B3177" s="27" t="s">
        <v>15513</v>
      </c>
      <c r="C3177" s="26" t="s">
        <v>161</v>
      </c>
      <c r="D3177" s="26" t="s">
        <v>15514</v>
      </c>
      <c r="E3177" s="26">
        <v>3023684</v>
      </c>
      <c r="F3177" s="26">
        <v>3022146</v>
      </c>
      <c r="G3177" s="26" t="s">
        <v>163</v>
      </c>
      <c r="H3177" s="26" t="s">
        <v>15515</v>
      </c>
      <c r="L3177" s="26" t="s">
        <v>15516</v>
      </c>
      <c r="M3177" s="26" t="s">
        <v>15517</v>
      </c>
    </row>
    <row r="3178" spans="1:162" x14ac:dyDescent="0.25">
      <c r="A3178" s="26" t="s">
        <v>159</v>
      </c>
      <c r="B3178" s="27" t="s">
        <v>15518</v>
      </c>
      <c r="C3178" s="26" t="s">
        <v>161</v>
      </c>
      <c r="D3178" s="26" t="s">
        <v>15519</v>
      </c>
      <c r="E3178" s="26">
        <v>3024186</v>
      </c>
      <c r="F3178" s="26">
        <v>3023806</v>
      </c>
      <c r="G3178" s="26" t="s">
        <v>163</v>
      </c>
      <c r="H3178" s="26" t="s">
        <v>15520</v>
      </c>
      <c r="L3178" s="26" t="s">
        <v>15521</v>
      </c>
      <c r="M3178" s="26" t="s">
        <v>15522</v>
      </c>
    </row>
    <row r="3179" spans="1:162" s="31" customFormat="1" x14ac:dyDescent="0.25">
      <c r="A3179" s="26" t="s">
        <v>159</v>
      </c>
      <c r="B3179" s="27" t="s">
        <v>15523</v>
      </c>
      <c r="C3179" s="26" t="s">
        <v>161</v>
      </c>
      <c r="D3179" s="26" t="s">
        <v>15524</v>
      </c>
      <c r="E3179" s="26">
        <v>3028063</v>
      </c>
      <c r="F3179" s="26">
        <v>3024260</v>
      </c>
      <c r="G3179" s="26" t="s">
        <v>163</v>
      </c>
      <c r="H3179" s="26" t="s">
        <v>7187</v>
      </c>
      <c r="I3179" s="26"/>
      <c r="J3179" s="26"/>
      <c r="K3179" s="26"/>
      <c r="L3179" s="26" t="s">
        <v>15525</v>
      </c>
      <c r="M3179" s="26" t="s">
        <v>15526</v>
      </c>
      <c r="N3179" s="26"/>
      <c r="O3179" s="26"/>
      <c r="P3179" s="26"/>
      <c r="Q3179" s="26"/>
      <c r="R3179" s="26"/>
      <c r="S3179" s="26"/>
      <c r="T3179" s="26"/>
      <c r="U3179" s="26"/>
      <c r="V3179" s="26"/>
      <c r="W3179" s="26"/>
      <c r="X3179" s="26"/>
      <c r="Y3179" s="26"/>
      <c r="Z3179" s="26"/>
      <c r="AA3179" s="26"/>
      <c r="AB3179" s="26"/>
      <c r="AC3179" s="26"/>
      <c r="AD3179" s="26"/>
      <c r="AE3179" s="26"/>
      <c r="AF3179" s="26"/>
      <c r="AG3179" s="26"/>
      <c r="AH3179" s="26"/>
      <c r="AI3179" s="26"/>
      <c r="AJ3179" s="26"/>
      <c r="AK3179" s="26"/>
      <c r="AL3179" s="26"/>
      <c r="AM3179" s="26"/>
      <c r="AN3179" s="26"/>
      <c r="AO3179" s="26"/>
      <c r="AP3179" s="26"/>
      <c r="AQ3179" s="26"/>
      <c r="AR3179" s="26"/>
      <c r="AS3179" s="26"/>
      <c r="AT3179" s="26"/>
      <c r="AU3179" s="26"/>
      <c r="AV3179" s="26"/>
      <c r="AW3179" s="26"/>
      <c r="AX3179" s="26"/>
      <c r="AY3179" s="26"/>
      <c r="AZ3179" s="26"/>
      <c r="BA3179" s="26"/>
      <c r="BB3179" s="26"/>
      <c r="BC3179" s="26"/>
      <c r="BD3179" s="26"/>
      <c r="BE3179" s="26"/>
      <c r="BF3179" s="26"/>
      <c r="BG3179" s="26"/>
      <c r="BH3179" s="26"/>
      <c r="BI3179" s="26"/>
      <c r="BJ3179" s="26"/>
      <c r="BK3179" s="26"/>
      <c r="BL3179" s="26"/>
      <c r="BM3179" s="26"/>
      <c r="BN3179" s="26"/>
      <c r="BO3179" s="26"/>
      <c r="BP3179" s="26"/>
      <c r="BQ3179" s="26"/>
      <c r="BR3179" s="26"/>
      <c r="BS3179" s="26"/>
      <c r="BT3179" s="26"/>
      <c r="BU3179" s="26"/>
      <c r="BV3179" s="26"/>
      <c r="BW3179" s="26"/>
      <c r="BX3179" s="26"/>
      <c r="BY3179" s="26"/>
      <c r="BZ3179" s="26"/>
      <c r="CA3179" s="26"/>
      <c r="CB3179" s="26"/>
      <c r="CC3179" s="26"/>
      <c r="CD3179" s="26"/>
      <c r="CE3179" s="26"/>
      <c r="CF3179" s="26"/>
      <c r="CG3179" s="26"/>
      <c r="CH3179" s="26"/>
      <c r="CI3179" s="26"/>
      <c r="CJ3179" s="26"/>
      <c r="CK3179" s="26"/>
      <c r="CL3179" s="26"/>
      <c r="CM3179" s="26"/>
      <c r="CN3179" s="26"/>
      <c r="CO3179" s="26"/>
      <c r="CP3179" s="26"/>
      <c r="CQ3179" s="26"/>
      <c r="CR3179" s="26"/>
      <c r="CS3179" s="26"/>
      <c r="CT3179" s="26"/>
      <c r="CU3179" s="26"/>
      <c r="CV3179" s="26"/>
      <c r="CW3179" s="26"/>
      <c r="CX3179" s="26"/>
      <c r="CY3179" s="26"/>
      <c r="CZ3179" s="26"/>
      <c r="DA3179" s="26"/>
      <c r="DB3179" s="26"/>
      <c r="DC3179" s="26"/>
      <c r="DD3179" s="26"/>
      <c r="DE3179" s="26"/>
      <c r="DF3179" s="26"/>
      <c r="DG3179" s="26"/>
      <c r="DH3179" s="26"/>
      <c r="DI3179" s="26"/>
      <c r="DJ3179" s="26"/>
      <c r="DK3179" s="26"/>
      <c r="DL3179" s="26"/>
      <c r="DM3179" s="26"/>
      <c r="DN3179" s="26"/>
      <c r="DO3179" s="26"/>
      <c r="DP3179" s="26"/>
      <c r="DQ3179" s="26"/>
      <c r="DR3179" s="26"/>
      <c r="DS3179" s="26"/>
      <c r="DT3179" s="26"/>
      <c r="DU3179" s="26"/>
      <c r="DV3179" s="26"/>
      <c r="DW3179" s="26"/>
      <c r="DX3179" s="26"/>
      <c r="DY3179" s="26"/>
      <c r="DZ3179" s="26"/>
      <c r="EA3179" s="26"/>
      <c r="EB3179" s="26"/>
      <c r="EC3179" s="26"/>
      <c r="ED3179" s="26"/>
      <c r="EE3179" s="26"/>
      <c r="EF3179" s="26"/>
      <c r="EG3179" s="26"/>
      <c r="EH3179" s="26"/>
      <c r="EI3179" s="26"/>
      <c r="EJ3179" s="26"/>
      <c r="EK3179" s="26"/>
      <c r="EL3179" s="26"/>
      <c r="EM3179" s="26"/>
      <c r="EN3179" s="26"/>
      <c r="EO3179" s="26"/>
      <c r="EP3179" s="26"/>
      <c r="EQ3179" s="26"/>
      <c r="ER3179" s="26"/>
      <c r="ES3179" s="26"/>
      <c r="ET3179" s="26"/>
      <c r="EU3179" s="26"/>
      <c r="EV3179" s="26"/>
      <c r="EW3179" s="26"/>
      <c r="EX3179" s="26"/>
      <c r="EY3179" s="26"/>
      <c r="EZ3179" s="26"/>
      <c r="FA3179" s="26"/>
      <c r="FB3179" s="26"/>
      <c r="FC3179" s="26"/>
      <c r="FD3179" s="26"/>
      <c r="FE3179" s="26"/>
      <c r="FF3179" s="26"/>
    </row>
    <row r="3180" spans="1:162" s="31" customFormat="1" x14ac:dyDescent="0.25">
      <c r="A3180" s="26" t="s">
        <v>159</v>
      </c>
      <c r="B3180" s="27" t="s">
        <v>15527</v>
      </c>
      <c r="C3180" s="26" t="s">
        <v>161</v>
      </c>
      <c r="D3180" s="26" t="s">
        <v>15528</v>
      </c>
      <c r="E3180" s="26">
        <v>3038857</v>
      </c>
      <c r="F3180" s="26">
        <v>3028082</v>
      </c>
      <c r="G3180" s="26" t="s">
        <v>163</v>
      </c>
      <c r="H3180" s="26" t="s">
        <v>7187</v>
      </c>
      <c r="I3180" s="26"/>
      <c r="J3180" s="26"/>
      <c r="K3180" s="26"/>
      <c r="L3180" s="26" t="s">
        <v>15529</v>
      </c>
      <c r="M3180" s="26" t="s">
        <v>15530</v>
      </c>
      <c r="N3180" s="26"/>
      <c r="O3180" s="26"/>
      <c r="P3180" s="26"/>
      <c r="Q3180" s="26"/>
      <c r="R3180" s="26"/>
      <c r="S3180" s="26"/>
      <c r="T3180" s="26"/>
      <c r="U3180" s="26"/>
      <c r="V3180" s="26"/>
      <c r="W3180" s="26"/>
      <c r="X3180" s="26"/>
      <c r="Y3180" s="26"/>
      <c r="Z3180" s="26"/>
      <c r="AA3180" s="26"/>
      <c r="AB3180" s="26"/>
      <c r="AC3180" s="26"/>
      <c r="AD3180" s="26"/>
      <c r="AE3180" s="26"/>
      <c r="AF3180" s="26"/>
      <c r="AG3180" s="26"/>
      <c r="AH3180" s="26"/>
      <c r="AI3180" s="26"/>
      <c r="AJ3180" s="26"/>
      <c r="AK3180" s="26"/>
      <c r="AL3180" s="26"/>
      <c r="AM3180" s="26"/>
      <c r="AN3180" s="26"/>
      <c r="AO3180" s="26"/>
      <c r="AP3180" s="26"/>
      <c r="AQ3180" s="26"/>
      <c r="AR3180" s="26"/>
      <c r="AS3180" s="26"/>
      <c r="AT3180" s="26"/>
      <c r="AU3180" s="26"/>
      <c r="AV3180" s="26"/>
      <c r="AW3180" s="26"/>
      <c r="AX3180" s="26"/>
      <c r="AY3180" s="26"/>
      <c r="AZ3180" s="26"/>
      <c r="BA3180" s="26"/>
      <c r="BB3180" s="26"/>
      <c r="BC3180" s="26"/>
      <c r="BD3180" s="26"/>
      <c r="BE3180" s="26"/>
      <c r="BF3180" s="26"/>
      <c r="BG3180" s="26"/>
      <c r="BH3180" s="26"/>
      <c r="BI3180" s="26"/>
      <c r="BJ3180" s="26"/>
      <c r="BK3180" s="26"/>
      <c r="BL3180" s="26"/>
      <c r="BM3180" s="26"/>
      <c r="BN3180" s="26"/>
      <c r="BO3180" s="26"/>
      <c r="BP3180" s="26"/>
      <c r="BQ3180" s="26"/>
      <c r="BR3180" s="26"/>
      <c r="BS3180" s="26"/>
      <c r="BT3180" s="26"/>
      <c r="BU3180" s="26"/>
      <c r="BV3180" s="26"/>
      <c r="BW3180" s="26"/>
      <c r="BX3180" s="26"/>
      <c r="BY3180" s="26"/>
      <c r="BZ3180" s="26"/>
      <c r="CA3180" s="26"/>
      <c r="CB3180" s="26"/>
      <c r="CC3180" s="26"/>
      <c r="CD3180" s="26"/>
      <c r="CE3180" s="26"/>
      <c r="CF3180" s="26"/>
      <c r="CG3180" s="26"/>
      <c r="CH3180" s="26"/>
      <c r="CI3180" s="26"/>
      <c r="CJ3180" s="26"/>
      <c r="CK3180" s="26"/>
      <c r="CL3180" s="26"/>
      <c r="CM3180" s="26"/>
      <c r="CN3180" s="26"/>
      <c r="CO3180" s="26"/>
      <c r="CP3180" s="26"/>
      <c r="CQ3180" s="26"/>
      <c r="CR3180" s="26"/>
      <c r="CS3180" s="26"/>
      <c r="CT3180" s="26"/>
      <c r="CU3180" s="26"/>
      <c r="CV3180" s="26"/>
      <c r="CW3180" s="26"/>
      <c r="CX3180" s="26"/>
      <c r="CY3180" s="26"/>
      <c r="CZ3180" s="26"/>
      <c r="DA3180" s="26"/>
      <c r="DB3180" s="26"/>
      <c r="DC3180" s="26"/>
      <c r="DD3180" s="26"/>
      <c r="DE3180" s="26"/>
      <c r="DF3180" s="26"/>
      <c r="DG3180" s="26"/>
      <c r="DH3180" s="26"/>
      <c r="DI3180" s="26"/>
      <c r="DJ3180" s="26"/>
      <c r="DK3180" s="26"/>
      <c r="DL3180" s="26"/>
      <c r="DM3180" s="26"/>
      <c r="DN3180" s="26"/>
      <c r="DO3180" s="26"/>
      <c r="DP3180" s="26"/>
      <c r="DQ3180" s="26"/>
      <c r="DR3180" s="26"/>
      <c r="DS3180" s="26"/>
      <c r="DT3180" s="26"/>
      <c r="DU3180" s="26"/>
      <c r="DV3180" s="26"/>
      <c r="DW3180" s="26"/>
      <c r="DX3180" s="26"/>
      <c r="DY3180" s="26"/>
      <c r="DZ3180" s="26"/>
      <c r="EA3180" s="26"/>
      <c r="EB3180" s="26"/>
      <c r="EC3180" s="26"/>
      <c r="ED3180" s="26"/>
      <c r="EE3180" s="26"/>
      <c r="EF3180" s="26"/>
      <c r="EG3180" s="26"/>
      <c r="EH3180" s="26"/>
      <c r="EI3180" s="26"/>
      <c r="EJ3180" s="26"/>
      <c r="EK3180" s="26"/>
      <c r="EL3180" s="26"/>
      <c r="EM3180" s="26"/>
      <c r="EN3180" s="26"/>
      <c r="EO3180" s="26"/>
      <c r="EP3180" s="26"/>
      <c r="EQ3180" s="26"/>
      <c r="ER3180" s="26"/>
      <c r="ES3180" s="26"/>
      <c r="ET3180" s="26"/>
      <c r="EU3180" s="26"/>
      <c r="EV3180" s="26"/>
      <c r="EW3180" s="26"/>
      <c r="EX3180" s="26"/>
      <c r="EY3180" s="26"/>
      <c r="EZ3180" s="26"/>
      <c r="FA3180" s="26"/>
      <c r="FB3180" s="26"/>
      <c r="FC3180" s="26"/>
      <c r="FD3180" s="26"/>
      <c r="FE3180" s="26"/>
      <c r="FF3180" s="26"/>
    </row>
    <row r="3181" spans="1:162" s="31" customFormat="1" x14ac:dyDescent="0.25">
      <c r="A3181" s="26" t="s">
        <v>159</v>
      </c>
      <c r="B3181" s="27" t="s">
        <v>15531</v>
      </c>
      <c r="C3181" s="26" t="s">
        <v>161</v>
      </c>
      <c r="D3181" s="26" t="s">
        <v>15532</v>
      </c>
      <c r="E3181" s="26">
        <v>3046532</v>
      </c>
      <c r="F3181" s="26">
        <v>3038883</v>
      </c>
      <c r="G3181" s="26" t="s">
        <v>163</v>
      </c>
      <c r="H3181" s="26" t="s">
        <v>7187</v>
      </c>
      <c r="I3181" s="26"/>
      <c r="J3181" s="26"/>
      <c r="K3181" s="26"/>
      <c r="L3181" s="26" t="s">
        <v>15533</v>
      </c>
      <c r="M3181" s="26" t="s">
        <v>15534</v>
      </c>
      <c r="N3181" s="26"/>
      <c r="O3181" s="26"/>
      <c r="P3181" s="26"/>
      <c r="Q3181" s="26"/>
      <c r="R3181" s="26"/>
      <c r="S3181" s="26"/>
      <c r="T3181" s="26"/>
      <c r="U3181" s="26"/>
      <c r="V3181" s="26"/>
      <c r="W3181" s="26"/>
      <c r="X3181" s="26"/>
      <c r="Y3181" s="26"/>
      <c r="Z3181" s="26"/>
      <c r="AA3181" s="26"/>
      <c r="AB3181" s="26"/>
      <c r="AC3181" s="26"/>
      <c r="AD3181" s="26"/>
      <c r="AE3181" s="26"/>
      <c r="AF3181" s="26"/>
      <c r="AG3181" s="26"/>
      <c r="AH3181" s="26"/>
      <c r="AI3181" s="26"/>
      <c r="AJ3181" s="26"/>
      <c r="AK3181" s="26"/>
      <c r="AL3181" s="26"/>
      <c r="AM3181" s="26"/>
      <c r="AN3181" s="26"/>
      <c r="AO3181" s="26"/>
      <c r="AP3181" s="26"/>
      <c r="AQ3181" s="26"/>
      <c r="AR3181" s="26"/>
      <c r="AS3181" s="26"/>
      <c r="AT3181" s="26"/>
      <c r="AU3181" s="26"/>
      <c r="AV3181" s="26"/>
      <c r="AW3181" s="26"/>
      <c r="AX3181" s="26"/>
      <c r="AY3181" s="26"/>
      <c r="AZ3181" s="26"/>
      <c r="BA3181" s="26"/>
      <c r="BB3181" s="26"/>
      <c r="BC3181" s="26"/>
      <c r="BD3181" s="26"/>
      <c r="BE3181" s="26"/>
      <c r="BF3181" s="26"/>
      <c r="BG3181" s="26"/>
      <c r="BH3181" s="26"/>
      <c r="BI3181" s="26"/>
      <c r="BJ3181" s="26"/>
      <c r="BK3181" s="26"/>
      <c r="BL3181" s="26"/>
      <c r="BM3181" s="26"/>
      <c r="BN3181" s="26"/>
      <c r="BO3181" s="26"/>
      <c r="BP3181" s="26"/>
      <c r="BQ3181" s="26"/>
      <c r="BR3181" s="26"/>
      <c r="BS3181" s="26"/>
      <c r="BT3181" s="26"/>
      <c r="BU3181" s="26"/>
      <c r="BV3181" s="26"/>
      <c r="BW3181" s="26"/>
      <c r="BX3181" s="26"/>
      <c r="BY3181" s="26"/>
      <c r="BZ3181" s="26"/>
      <c r="CA3181" s="26"/>
      <c r="CB3181" s="26"/>
      <c r="CC3181" s="26"/>
      <c r="CD3181" s="26"/>
      <c r="CE3181" s="26"/>
      <c r="CF3181" s="26"/>
      <c r="CG3181" s="26"/>
      <c r="CH3181" s="26"/>
      <c r="CI3181" s="26"/>
      <c r="CJ3181" s="26"/>
      <c r="CK3181" s="26"/>
      <c r="CL3181" s="26"/>
      <c r="CM3181" s="26"/>
      <c r="CN3181" s="26"/>
      <c r="CO3181" s="26"/>
      <c r="CP3181" s="26"/>
      <c r="CQ3181" s="26"/>
      <c r="CR3181" s="26"/>
      <c r="CS3181" s="26"/>
      <c r="CT3181" s="26"/>
      <c r="CU3181" s="26"/>
      <c r="CV3181" s="26"/>
      <c r="CW3181" s="26"/>
      <c r="CX3181" s="26"/>
      <c r="CY3181" s="26"/>
      <c r="CZ3181" s="26"/>
      <c r="DA3181" s="26"/>
      <c r="DB3181" s="26"/>
      <c r="DC3181" s="26"/>
      <c r="DD3181" s="26"/>
      <c r="DE3181" s="26"/>
      <c r="DF3181" s="26"/>
      <c r="DG3181" s="26"/>
      <c r="DH3181" s="26"/>
      <c r="DI3181" s="26"/>
      <c r="DJ3181" s="26"/>
      <c r="DK3181" s="26"/>
      <c r="DL3181" s="26"/>
      <c r="DM3181" s="26"/>
      <c r="DN3181" s="26"/>
      <c r="DO3181" s="26"/>
      <c r="DP3181" s="26"/>
      <c r="DQ3181" s="26"/>
      <c r="DR3181" s="26"/>
      <c r="DS3181" s="26"/>
      <c r="DT3181" s="26"/>
      <c r="DU3181" s="26"/>
      <c r="DV3181" s="26"/>
      <c r="DW3181" s="26"/>
      <c r="DX3181" s="26"/>
      <c r="DY3181" s="26"/>
      <c r="DZ3181" s="26"/>
      <c r="EA3181" s="26"/>
      <c r="EB3181" s="26"/>
      <c r="EC3181" s="26"/>
      <c r="ED3181" s="26"/>
      <c r="EE3181" s="26"/>
      <c r="EF3181" s="26"/>
      <c r="EG3181" s="26"/>
      <c r="EH3181" s="26"/>
      <c r="EI3181" s="26"/>
      <c r="EJ3181" s="26"/>
      <c r="EK3181" s="26"/>
      <c r="EL3181" s="26"/>
      <c r="EM3181" s="26"/>
      <c r="EN3181" s="26"/>
      <c r="EO3181" s="26"/>
      <c r="EP3181" s="26"/>
      <c r="EQ3181" s="26"/>
      <c r="ER3181" s="26"/>
      <c r="ES3181" s="26"/>
      <c r="ET3181" s="26"/>
      <c r="EU3181" s="26"/>
      <c r="EV3181" s="26"/>
      <c r="EW3181" s="26"/>
      <c r="EX3181" s="26"/>
      <c r="EY3181" s="26"/>
      <c r="EZ3181" s="26"/>
      <c r="FA3181" s="26"/>
      <c r="FB3181" s="26"/>
      <c r="FC3181" s="26"/>
      <c r="FD3181" s="26"/>
      <c r="FE3181" s="26"/>
      <c r="FF3181" s="26"/>
    </row>
    <row r="3182" spans="1:162" s="31" customFormat="1" x14ac:dyDescent="0.25">
      <c r="A3182" s="26" t="s">
        <v>159</v>
      </c>
      <c r="B3182" s="27" t="s">
        <v>15535</v>
      </c>
      <c r="C3182" s="26" t="s">
        <v>161</v>
      </c>
      <c r="D3182" s="26" t="s">
        <v>15536</v>
      </c>
      <c r="E3182" s="26">
        <v>3054245</v>
      </c>
      <c r="F3182" s="26">
        <v>3046548</v>
      </c>
      <c r="G3182" s="26" t="s">
        <v>163</v>
      </c>
      <c r="H3182" s="26" t="s">
        <v>7187</v>
      </c>
      <c r="I3182" s="26"/>
      <c r="J3182" s="26"/>
      <c r="K3182" s="26"/>
      <c r="L3182" s="26" t="s">
        <v>15537</v>
      </c>
      <c r="M3182" s="26" t="s">
        <v>15538</v>
      </c>
      <c r="N3182" s="26"/>
      <c r="O3182" s="26"/>
      <c r="P3182" s="26"/>
      <c r="Q3182" s="26"/>
      <c r="R3182" s="26"/>
      <c r="S3182" s="26"/>
      <c r="T3182" s="26"/>
      <c r="U3182" s="26"/>
      <c r="V3182" s="26"/>
      <c r="W3182" s="26"/>
      <c r="X3182" s="26"/>
      <c r="Y3182" s="26"/>
      <c r="Z3182" s="26"/>
      <c r="AA3182" s="26"/>
      <c r="AB3182" s="26"/>
      <c r="AC3182" s="26"/>
      <c r="AD3182" s="26"/>
      <c r="AE3182" s="26"/>
      <c r="AF3182" s="26"/>
      <c r="AG3182" s="26"/>
      <c r="AH3182" s="26"/>
      <c r="AI3182" s="26"/>
      <c r="AJ3182" s="26"/>
      <c r="AK3182" s="26"/>
      <c r="AL3182" s="26"/>
      <c r="AM3182" s="26"/>
      <c r="AN3182" s="26"/>
      <c r="AO3182" s="26"/>
      <c r="AP3182" s="26"/>
      <c r="AQ3182" s="26"/>
      <c r="AR3182" s="26"/>
      <c r="AS3182" s="26"/>
      <c r="AT3182" s="26"/>
      <c r="AU3182" s="26"/>
      <c r="AV3182" s="26"/>
      <c r="AW3182" s="26"/>
      <c r="AX3182" s="26"/>
      <c r="AY3182" s="26"/>
      <c r="AZ3182" s="26"/>
      <c r="BA3182" s="26"/>
      <c r="BB3182" s="26"/>
      <c r="BC3182" s="26"/>
      <c r="BD3182" s="26"/>
      <c r="BE3182" s="26"/>
      <c r="BF3182" s="26"/>
      <c r="BG3182" s="26"/>
      <c r="BH3182" s="26"/>
      <c r="BI3182" s="26"/>
      <c r="BJ3182" s="26"/>
      <c r="BK3182" s="26"/>
      <c r="BL3182" s="26"/>
      <c r="BM3182" s="26"/>
      <c r="BN3182" s="26"/>
      <c r="BO3182" s="26"/>
      <c r="BP3182" s="26"/>
      <c r="BQ3182" s="26"/>
      <c r="BR3182" s="26"/>
      <c r="BS3182" s="26"/>
      <c r="BT3182" s="26"/>
      <c r="BU3182" s="26"/>
      <c r="BV3182" s="26"/>
      <c r="BW3182" s="26"/>
      <c r="BX3182" s="26"/>
      <c r="BY3182" s="26"/>
      <c r="BZ3182" s="26"/>
      <c r="CA3182" s="26"/>
      <c r="CB3182" s="26"/>
      <c r="CC3182" s="26"/>
      <c r="CD3182" s="26"/>
      <c r="CE3182" s="26"/>
      <c r="CF3182" s="26"/>
      <c r="CG3182" s="26"/>
      <c r="CH3182" s="26"/>
      <c r="CI3182" s="26"/>
      <c r="CJ3182" s="26"/>
      <c r="CK3182" s="26"/>
      <c r="CL3182" s="26"/>
      <c r="CM3182" s="26"/>
      <c r="CN3182" s="26"/>
      <c r="CO3182" s="26"/>
      <c r="CP3182" s="26"/>
      <c r="CQ3182" s="26"/>
      <c r="CR3182" s="26"/>
      <c r="CS3182" s="26"/>
      <c r="CT3182" s="26"/>
      <c r="CU3182" s="26"/>
      <c r="CV3182" s="26"/>
      <c r="CW3182" s="26"/>
      <c r="CX3182" s="26"/>
      <c r="CY3182" s="26"/>
      <c r="CZ3182" s="26"/>
      <c r="DA3182" s="26"/>
      <c r="DB3182" s="26"/>
      <c r="DC3182" s="26"/>
      <c r="DD3182" s="26"/>
      <c r="DE3182" s="26"/>
      <c r="DF3182" s="26"/>
      <c r="DG3182" s="26"/>
      <c r="DH3182" s="26"/>
      <c r="DI3182" s="26"/>
      <c r="DJ3182" s="26"/>
      <c r="DK3182" s="26"/>
      <c r="DL3182" s="26"/>
      <c r="DM3182" s="26"/>
      <c r="DN3182" s="26"/>
      <c r="DO3182" s="26"/>
      <c r="DP3182" s="26"/>
      <c r="DQ3182" s="26"/>
      <c r="DR3182" s="26"/>
      <c r="DS3182" s="26"/>
      <c r="DT3182" s="26"/>
      <c r="DU3182" s="26"/>
      <c r="DV3182" s="26"/>
      <c r="DW3182" s="26"/>
      <c r="DX3182" s="26"/>
      <c r="DY3182" s="26"/>
      <c r="DZ3182" s="26"/>
      <c r="EA3182" s="26"/>
      <c r="EB3182" s="26"/>
      <c r="EC3182" s="26"/>
      <c r="ED3182" s="26"/>
      <c r="EE3182" s="26"/>
      <c r="EF3182" s="26"/>
      <c r="EG3182" s="26"/>
      <c r="EH3182" s="26"/>
      <c r="EI3182" s="26"/>
      <c r="EJ3182" s="26"/>
      <c r="EK3182" s="26"/>
      <c r="EL3182" s="26"/>
      <c r="EM3182" s="26"/>
      <c r="EN3182" s="26"/>
      <c r="EO3182" s="26"/>
      <c r="EP3182" s="26"/>
      <c r="EQ3182" s="26"/>
      <c r="ER3182" s="26"/>
      <c r="ES3182" s="26"/>
      <c r="ET3182" s="26"/>
      <c r="EU3182" s="26"/>
      <c r="EV3182" s="26"/>
      <c r="EW3182" s="26"/>
      <c r="EX3182" s="26"/>
      <c r="EY3182" s="26"/>
      <c r="EZ3182" s="26"/>
      <c r="FA3182" s="26"/>
      <c r="FB3182" s="26"/>
      <c r="FC3182" s="26"/>
      <c r="FD3182" s="26"/>
      <c r="FE3182" s="26"/>
      <c r="FF3182" s="26"/>
    </row>
    <row r="3183" spans="1:162" s="31" customFormat="1" x14ac:dyDescent="0.25">
      <c r="A3183" s="26" t="s">
        <v>159</v>
      </c>
      <c r="B3183" s="27" t="s">
        <v>15539</v>
      </c>
      <c r="C3183" s="26" t="s">
        <v>161</v>
      </c>
      <c r="D3183" s="26" t="s">
        <v>15540</v>
      </c>
      <c r="E3183" s="26">
        <v>3061929</v>
      </c>
      <c r="F3183" s="26">
        <v>3054271</v>
      </c>
      <c r="G3183" s="26" t="s">
        <v>163</v>
      </c>
      <c r="H3183" s="26" t="s">
        <v>7187</v>
      </c>
      <c r="I3183" s="26"/>
      <c r="J3183" s="26"/>
      <c r="K3183" s="26"/>
      <c r="L3183" s="26" t="s">
        <v>15541</v>
      </c>
      <c r="M3183" s="26" t="s">
        <v>15542</v>
      </c>
      <c r="N3183" s="26"/>
      <c r="O3183" s="26"/>
      <c r="P3183" s="26"/>
      <c r="Q3183" s="26"/>
      <c r="R3183" s="26"/>
      <c r="S3183" s="26"/>
      <c r="T3183" s="26"/>
      <c r="U3183" s="26"/>
      <c r="V3183" s="26"/>
      <c r="W3183" s="26"/>
      <c r="X3183" s="26"/>
      <c r="Y3183" s="26"/>
      <c r="Z3183" s="26"/>
      <c r="AA3183" s="26"/>
      <c r="AB3183" s="26"/>
      <c r="AC3183" s="26"/>
      <c r="AD3183" s="26"/>
      <c r="AE3183" s="26"/>
      <c r="AF3183" s="26"/>
      <c r="AG3183" s="26"/>
      <c r="AH3183" s="26"/>
      <c r="AI3183" s="26"/>
      <c r="AJ3183" s="26"/>
      <c r="AK3183" s="26"/>
      <c r="AL3183" s="26"/>
      <c r="AM3183" s="26"/>
      <c r="AN3183" s="26"/>
      <c r="AO3183" s="26"/>
      <c r="AP3183" s="26"/>
      <c r="AQ3183" s="26"/>
      <c r="AR3183" s="26"/>
      <c r="AS3183" s="26"/>
      <c r="AT3183" s="26"/>
      <c r="AU3183" s="26"/>
      <c r="AV3183" s="26"/>
      <c r="AW3183" s="26"/>
      <c r="AX3183" s="26"/>
      <c r="AY3183" s="26"/>
      <c r="AZ3183" s="26"/>
      <c r="BA3183" s="26"/>
      <c r="BB3183" s="26"/>
      <c r="BC3183" s="26"/>
      <c r="BD3183" s="26"/>
      <c r="BE3183" s="26"/>
      <c r="BF3183" s="26"/>
      <c r="BG3183" s="26"/>
      <c r="BH3183" s="26"/>
      <c r="BI3183" s="26"/>
      <c r="BJ3183" s="26"/>
      <c r="BK3183" s="26"/>
      <c r="BL3183" s="26"/>
      <c r="BM3183" s="26"/>
      <c r="BN3183" s="26"/>
      <c r="BO3183" s="26"/>
      <c r="BP3183" s="26"/>
      <c r="BQ3183" s="26"/>
      <c r="BR3183" s="26"/>
      <c r="BS3183" s="26"/>
      <c r="BT3183" s="26"/>
      <c r="BU3183" s="26"/>
      <c r="BV3183" s="26"/>
      <c r="BW3183" s="26"/>
      <c r="BX3183" s="26"/>
      <c r="BY3183" s="26"/>
      <c r="BZ3183" s="26"/>
      <c r="CA3183" s="26"/>
      <c r="CB3183" s="26"/>
      <c r="CC3183" s="26"/>
      <c r="CD3183" s="26"/>
      <c r="CE3183" s="26"/>
      <c r="CF3183" s="26"/>
      <c r="CG3183" s="26"/>
      <c r="CH3183" s="26"/>
      <c r="CI3183" s="26"/>
      <c r="CJ3183" s="26"/>
      <c r="CK3183" s="26"/>
      <c r="CL3183" s="26"/>
      <c r="CM3183" s="26"/>
      <c r="CN3183" s="26"/>
      <c r="CO3183" s="26"/>
      <c r="CP3183" s="26"/>
      <c r="CQ3183" s="26"/>
      <c r="CR3183" s="26"/>
      <c r="CS3183" s="26"/>
      <c r="CT3183" s="26"/>
      <c r="CU3183" s="26"/>
      <c r="CV3183" s="26"/>
      <c r="CW3183" s="26"/>
      <c r="CX3183" s="26"/>
      <c r="CY3183" s="26"/>
      <c r="CZ3183" s="26"/>
      <c r="DA3183" s="26"/>
      <c r="DB3183" s="26"/>
      <c r="DC3183" s="26"/>
      <c r="DD3183" s="26"/>
      <c r="DE3183" s="26"/>
      <c r="DF3183" s="26"/>
      <c r="DG3183" s="26"/>
      <c r="DH3183" s="26"/>
      <c r="DI3183" s="26"/>
      <c r="DJ3183" s="26"/>
      <c r="DK3183" s="26"/>
      <c r="DL3183" s="26"/>
      <c r="DM3183" s="26"/>
      <c r="DN3183" s="26"/>
      <c r="DO3183" s="26"/>
      <c r="DP3183" s="26"/>
      <c r="DQ3183" s="26"/>
      <c r="DR3183" s="26"/>
      <c r="DS3183" s="26"/>
      <c r="DT3183" s="26"/>
      <c r="DU3183" s="26"/>
      <c r="DV3183" s="26"/>
      <c r="DW3183" s="26"/>
      <c r="DX3183" s="26"/>
      <c r="DY3183" s="26"/>
      <c r="DZ3183" s="26"/>
      <c r="EA3183" s="26"/>
      <c r="EB3183" s="26"/>
      <c r="EC3183" s="26"/>
      <c r="ED3183" s="26"/>
      <c r="EE3183" s="26"/>
      <c r="EF3183" s="26"/>
      <c r="EG3183" s="26"/>
      <c r="EH3183" s="26"/>
      <c r="EI3183" s="26"/>
      <c r="EJ3183" s="26"/>
      <c r="EK3183" s="26"/>
      <c r="EL3183" s="26"/>
      <c r="EM3183" s="26"/>
      <c r="EN3183" s="26"/>
      <c r="EO3183" s="26"/>
      <c r="EP3183" s="26"/>
      <c r="EQ3183" s="26"/>
      <c r="ER3183" s="26"/>
      <c r="ES3183" s="26"/>
      <c r="ET3183" s="26"/>
      <c r="EU3183" s="26"/>
      <c r="EV3183" s="26"/>
      <c r="EW3183" s="26"/>
      <c r="EX3183" s="26"/>
      <c r="EY3183" s="26"/>
      <c r="EZ3183" s="26"/>
      <c r="FA3183" s="26"/>
      <c r="FB3183" s="26"/>
      <c r="FC3183" s="26"/>
      <c r="FD3183" s="26"/>
      <c r="FE3183" s="26"/>
      <c r="FF3183" s="26"/>
    </row>
    <row r="3184" spans="1:162" x14ac:dyDescent="0.25">
      <c r="A3184" s="26" t="s">
        <v>159</v>
      </c>
      <c r="B3184" s="27" t="s">
        <v>15543</v>
      </c>
      <c r="C3184" s="26" t="s">
        <v>161</v>
      </c>
      <c r="D3184" s="26" t="s">
        <v>15544</v>
      </c>
      <c r="E3184" s="26">
        <v>3062372</v>
      </c>
      <c r="F3184" s="26">
        <v>3062247</v>
      </c>
      <c r="G3184" s="26" t="s">
        <v>163</v>
      </c>
      <c r="H3184" s="26" t="s">
        <v>164</v>
      </c>
      <c r="L3184" s="26" t="s">
        <v>15545</v>
      </c>
      <c r="M3184" s="26" t="s">
        <v>15546</v>
      </c>
    </row>
    <row r="3185" spans="1:162" x14ac:dyDescent="0.25">
      <c r="A3185" s="26" t="s">
        <v>159</v>
      </c>
      <c r="B3185" s="27" t="s">
        <v>15547</v>
      </c>
      <c r="C3185" s="26" t="s">
        <v>161</v>
      </c>
      <c r="D3185" s="26" t="s">
        <v>15548</v>
      </c>
      <c r="E3185" s="26">
        <v>3063884</v>
      </c>
      <c r="F3185" s="26">
        <v>3062409</v>
      </c>
      <c r="G3185" s="26" t="s">
        <v>163</v>
      </c>
      <c r="H3185" s="26" t="s">
        <v>6008</v>
      </c>
      <c r="K3185" s="26" t="s">
        <v>6009</v>
      </c>
      <c r="L3185" s="26" t="s">
        <v>15549</v>
      </c>
      <c r="M3185" s="26" t="s">
        <v>15550</v>
      </c>
    </row>
    <row r="3186" spans="1:162" x14ac:dyDescent="0.25">
      <c r="A3186" s="26" t="s">
        <v>159</v>
      </c>
      <c r="B3186" s="27" t="s">
        <v>15551</v>
      </c>
      <c r="C3186" s="26" t="s">
        <v>161</v>
      </c>
      <c r="D3186" s="26" t="s">
        <v>15552</v>
      </c>
      <c r="E3186" s="26">
        <v>3064877</v>
      </c>
      <c r="F3186" s="26">
        <v>3063903</v>
      </c>
      <c r="G3186" s="26" t="s">
        <v>163</v>
      </c>
      <c r="H3186" s="26" t="s">
        <v>15553</v>
      </c>
      <c r="L3186" s="26" t="s">
        <v>15554</v>
      </c>
      <c r="M3186" s="26" t="s">
        <v>15555</v>
      </c>
    </row>
    <row r="3187" spans="1:162" x14ac:dyDescent="0.25">
      <c r="A3187" s="26" t="s">
        <v>159</v>
      </c>
      <c r="B3187" s="27" t="s">
        <v>15556</v>
      </c>
      <c r="C3187" s="26" t="s">
        <v>161</v>
      </c>
      <c r="D3187" s="26" t="s">
        <v>15557</v>
      </c>
      <c r="E3187" s="26">
        <v>3066376</v>
      </c>
      <c r="F3187" s="26">
        <v>3064988</v>
      </c>
      <c r="G3187" s="26" t="s">
        <v>163</v>
      </c>
      <c r="H3187" s="26" t="s">
        <v>15558</v>
      </c>
      <c r="L3187" s="26" t="s">
        <v>15559</v>
      </c>
      <c r="M3187" s="26" t="s">
        <v>15560</v>
      </c>
    </row>
    <row r="3188" spans="1:162" x14ac:dyDescent="0.25">
      <c r="A3188" s="26" t="s">
        <v>159</v>
      </c>
      <c r="B3188" s="27" t="s">
        <v>15561</v>
      </c>
      <c r="C3188" s="26" t="s">
        <v>161</v>
      </c>
      <c r="D3188" s="26" t="s">
        <v>15562</v>
      </c>
      <c r="E3188" s="26">
        <v>3066393</v>
      </c>
      <c r="F3188" s="26">
        <v>3066548</v>
      </c>
      <c r="G3188" s="26" t="s">
        <v>199</v>
      </c>
      <c r="H3188" s="26" t="s">
        <v>164</v>
      </c>
      <c r="L3188" s="26" t="s">
        <v>15563</v>
      </c>
      <c r="M3188" s="26" t="s">
        <v>15564</v>
      </c>
    </row>
    <row r="3189" spans="1:162" x14ac:dyDescent="0.25">
      <c r="A3189" s="26" t="s">
        <v>159</v>
      </c>
      <c r="B3189" s="27" t="s">
        <v>15565</v>
      </c>
      <c r="C3189" s="26" t="s">
        <v>161</v>
      </c>
      <c r="D3189" s="26" t="s">
        <v>15566</v>
      </c>
      <c r="E3189" s="26">
        <v>3066605</v>
      </c>
      <c r="F3189" s="26">
        <v>3067147</v>
      </c>
      <c r="G3189" s="26" t="s">
        <v>199</v>
      </c>
      <c r="H3189" s="26" t="s">
        <v>15567</v>
      </c>
      <c r="L3189" s="26" t="s">
        <v>15568</v>
      </c>
      <c r="M3189" s="26" t="s">
        <v>15569</v>
      </c>
    </row>
    <row r="3190" spans="1:162" x14ac:dyDescent="0.25">
      <c r="A3190" s="26" t="s">
        <v>159</v>
      </c>
      <c r="B3190" s="27" t="s">
        <v>15570</v>
      </c>
      <c r="C3190" s="26" t="s">
        <v>655</v>
      </c>
      <c r="D3190" s="26" t="s">
        <v>15571</v>
      </c>
      <c r="E3190" s="26">
        <v>3067365</v>
      </c>
      <c r="F3190" s="26">
        <v>3067293</v>
      </c>
      <c r="G3190" s="26" t="s">
        <v>163</v>
      </c>
      <c r="H3190" s="26" t="s">
        <v>15572</v>
      </c>
      <c r="L3190" s="26" t="s">
        <v>15573</v>
      </c>
    </row>
    <row r="3191" spans="1:162" x14ac:dyDescent="0.25">
      <c r="A3191" s="26" t="s">
        <v>159</v>
      </c>
      <c r="B3191" s="27" t="s">
        <v>15574</v>
      </c>
      <c r="C3191" s="26" t="s">
        <v>161</v>
      </c>
      <c r="D3191" s="26" t="s">
        <v>15575</v>
      </c>
      <c r="E3191" s="26">
        <v>3067953</v>
      </c>
      <c r="F3191" s="26">
        <v>3067408</v>
      </c>
      <c r="G3191" s="26" t="s">
        <v>163</v>
      </c>
      <c r="H3191" s="26" t="s">
        <v>375</v>
      </c>
      <c r="L3191" s="26" t="s">
        <v>15576</v>
      </c>
      <c r="M3191" s="26" t="s">
        <v>15577</v>
      </c>
    </row>
    <row r="3192" spans="1:162" x14ac:dyDescent="0.25">
      <c r="A3192" s="26" t="s">
        <v>159</v>
      </c>
      <c r="B3192" s="27" t="s">
        <v>15578</v>
      </c>
      <c r="C3192" s="26" t="s">
        <v>161</v>
      </c>
      <c r="D3192" s="26" t="s">
        <v>15579</v>
      </c>
      <c r="E3192" s="26">
        <v>3068499</v>
      </c>
      <c r="F3192" s="26">
        <v>3068269</v>
      </c>
      <c r="G3192" s="26" t="s">
        <v>163</v>
      </c>
      <c r="H3192" s="26" t="s">
        <v>15580</v>
      </c>
      <c r="L3192" s="26" t="s">
        <v>15581</v>
      </c>
      <c r="M3192" s="26" t="s">
        <v>15582</v>
      </c>
    </row>
    <row r="3193" spans="1:162" s="31" customFormat="1" x14ac:dyDescent="0.25">
      <c r="A3193" s="26" t="s">
        <v>159</v>
      </c>
      <c r="B3193" s="27" t="s">
        <v>15583</v>
      </c>
      <c r="C3193" s="26" t="s">
        <v>161</v>
      </c>
      <c r="D3193" s="26" t="s">
        <v>15584</v>
      </c>
      <c r="E3193" s="26">
        <v>3068743</v>
      </c>
      <c r="F3193" s="26">
        <v>3070518</v>
      </c>
      <c r="G3193" s="26" t="s">
        <v>199</v>
      </c>
      <c r="H3193" s="26" t="s">
        <v>3431</v>
      </c>
      <c r="I3193" s="26"/>
      <c r="J3193" s="26"/>
      <c r="K3193" s="26" t="s">
        <v>3432</v>
      </c>
      <c r="L3193" s="26" t="s">
        <v>15585</v>
      </c>
      <c r="M3193" s="26" t="s">
        <v>15586</v>
      </c>
      <c r="N3193" s="26"/>
      <c r="O3193" s="26"/>
      <c r="P3193" s="26"/>
      <c r="Q3193" s="26"/>
      <c r="R3193" s="26"/>
      <c r="S3193" s="26"/>
      <c r="T3193" s="26"/>
      <c r="U3193" s="26"/>
      <c r="V3193" s="26"/>
      <c r="W3193" s="26"/>
      <c r="X3193" s="26"/>
      <c r="Y3193" s="26"/>
      <c r="Z3193" s="26"/>
      <c r="AA3193" s="26"/>
      <c r="AB3193" s="26"/>
      <c r="AC3193" s="26"/>
      <c r="AD3193" s="26"/>
      <c r="AE3193" s="26"/>
      <c r="AF3193" s="26"/>
      <c r="AG3193" s="26"/>
      <c r="AH3193" s="26"/>
      <c r="AI3193" s="26"/>
      <c r="AJ3193" s="26"/>
      <c r="AK3193" s="26"/>
      <c r="AL3193" s="26"/>
      <c r="AM3193" s="26"/>
      <c r="AN3193" s="26"/>
      <c r="AO3193" s="26"/>
      <c r="AP3193" s="26"/>
      <c r="AQ3193" s="26"/>
      <c r="AR3193" s="26"/>
      <c r="AS3193" s="26"/>
      <c r="AT3193" s="26"/>
      <c r="AU3193" s="26"/>
      <c r="AV3193" s="26"/>
      <c r="AW3193" s="26"/>
      <c r="AX3193" s="26"/>
      <c r="AY3193" s="26"/>
      <c r="AZ3193" s="26"/>
      <c r="BA3193" s="26"/>
      <c r="BB3193" s="26"/>
      <c r="BC3193" s="26"/>
      <c r="BD3193" s="26"/>
      <c r="BE3193" s="26"/>
      <c r="BF3193" s="26"/>
      <c r="BG3193" s="26"/>
      <c r="BH3193" s="26"/>
      <c r="BI3193" s="26"/>
      <c r="BJ3193" s="26"/>
      <c r="BK3193" s="26"/>
      <c r="BL3193" s="26"/>
      <c r="BM3193" s="26"/>
      <c r="BN3193" s="26"/>
      <c r="BO3193" s="26"/>
      <c r="BP3193" s="26"/>
      <c r="BQ3193" s="26"/>
      <c r="BR3193" s="26"/>
      <c r="BS3193" s="26"/>
      <c r="BT3193" s="26"/>
      <c r="BU3193" s="26"/>
      <c r="BV3193" s="26"/>
      <c r="BW3193" s="26"/>
      <c r="BX3193" s="26"/>
      <c r="BY3193" s="26"/>
      <c r="BZ3193" s="26"/>
      <c r="CA3193" s="26"/>
      <c r="CB3193" s="26"/>
      <c r="CC3193" s="26"/>
      <c r="CD3193" s="26"/>
      <c r="CE3193" s="26"/>
      <c r="CF3193" s="26"/>
      <c r="CG3193" s="26"/>
      <c r="CH3193" s="26"/>
      <c r="CI3193" s="26"/>
      <c r="CJ3193" s="26"/>
      <c r="CK3193" s="26"/>
      <c r="CL3193" s="26"/>
      <c r="CM3193" s="26"/>
      <c r="CN3193" s="26"/>
      <c r="CO3193" s="26"/>
      <c r="CP3193" s="26"/>
      <c r="CQ3193" s="26"/>
      <c r="CR3193" s="26"/>
      <c r="CS3193" s="26"/>
      <c r="CT3193" s="26"/>
      <c r="CU3193" s="26"/>
      <c r="CV3193" s="26"/>
      <c r="CW3193" s="26"/>
      <c r="CX3193" s="26"/>
      <c r="CY3193" s="26"/>
      <c r="CZ3193" s="26"/>
      <c r="DA3193" s="26"/>
      <c r="DB3193" s="26"/>
      <c r="DC3193" s="26"/>
      <c r="DD3193" s="26"/>
      <c r="DE3193" s="26"/>
      <c r="DF3193" s="26"/>
      <c r="DG3193" s="26"/>
      <c r="DH3193" s="26"/>
      <c r="DI3193" s="26"/>
      <c r="DJ3193" s="26"/>
      <c r="DK3193" s="26"/>
      <c r="DL3193" s="26"/>
      <c r="DM3193" s="26"/>
      <c r="DN3193" s="26"/>
      <c r="DO3193" s="26"/>
      <c r="DP3193" s="26"/>
      <c r="DQ3193" s="26"/>
      <c r="DR3193" s="26"/>
      <c r="DS3193" s="26"/>
      <c r="DT3193" s="26"/>
      <c r="DU3193" s="26"/>
      <c r="DV3193" s="26"/>
      <c r="DW3193" s="26"/>
      <c r="DX3193" s="26"/>
      <c r="DY3193" s="26"/>
      <c r="DZ3193" s="26"/>
      <c r="EA3193" s="26"/>
      <c r="EB3193" s="26"/>
      <c r="EC3193" s="26"/>
      <c r="ED3193" s="26"/>
      <c r="EE3193" s="26"/>
      <c r="EF3193" s="26"/>
      <c r="EG3193" s="26"/>
      <c r="EH3193" s="26"/>
      <c r="EI3193" s="26"/>
      <c r="EJ3193" s="26"/>
      <c r="EK3193" s="26"/>
      <c r="EL3193" s="26"/>
      <c r="EM3193" s="26"/>
      <c r="EN3193" s="26"/>
      <c r="EO3193" s="26"/>
      <c r="EP3193" s="26"/>
      <c r="EQ3193" s="26"/>
      <c r="ER3193" s="26"/>
      <c r="ES3193" s="26"/>
      <c r="ET3193" s="26"/>
      <c r="EU3193" s="26"/>
      <c r="EV3193" s="26"/>
      <c r="EW3193" s="26"/>
      <c r="EX3193" s="26"/>
      <c r="EY3193" s="26"/>
      <c r="EZ3193" s="26"/>
      <c r="FA3193" s="26"/>
      <c r="FB3193" s="26"/>
      <c r="FC3193" s="26"/>
      <c r="FD3193" s="26"/>
      <c r="FE3193" s="26"/>
      <c r="FF3193" s="26"/>
    </row>
    <row r="3194" spans="1:162" s="40" customFormat="1" x14ac:dyDescent="0.25">
      <c r="A3194" s="26" t="s">
        <v>159</v>
      </c>
      <c r="B3194" s="27" t="s">
        <v>15587</v>
      </c>
      <c r="C3194" s="26" t="s">
        <v>161</v>
      </c>
      <c r="D3194" s="26" t="s">
        <v>15588</v>
      </c>
      <c r="E3194" s="26">
        <v>3071740</v>
      </c>
      <c r="F3194" s="26">
        <v>3070565</v>
      </c>
      <c r="G3194" s="26" t="s">
        <v>163</v>
      </c>
      <c r="H3194" s="26" t="s">
        <v>1395</v>
      </c>
      <c r="I3194" s="26"/>
      <c r="J3194" s="26"/>
      <c r="K3194" s="26"/>
      <c r="L3194" s="26" t="s">
        <v>15589</v>
      </c>
      <c r="M3194" s="26" t="s">
        <v>15590</v>
      </c>
      <c r="N3194" s="26"/>
      <c r="O3194" s="26"/>
      <c r="P3194" s="26"/>
      <c r="Q3194" s="26"/>
      <c r="R3194" s="26"/>
      <c r="S3194" s="26"/>
      <c r="T3194" s="26"/>
      <c r="U3194" s="26"/>
      <c r="V3194" s="26"/>
      <c r="W3194" s="26"/>
      <c r="X3194" s="26"/>
      <c r="Y3194" s="26"/>
      <c r="Z3194" s="26"/>
      <c r="AA3194" s="26"/>
      <c r="AB3194" s="26"/>
      <c r="AC3194" s="26"/>
      <c r="AD3194" s="26"/>
      <c r="AE3194" s="26"/>
      <c r="AF3194" s="26"/>
      <c r="AG3194" s="26"/>
      <c r="AH3194" s="26"/>
      <c r="AI3194" s="26"/>
      <c r="AJ3194" s="26"/>
      <c r="AK3194" s="26"/>
      <c r="AL3194" s="26"/>
      <c r="AM3194" s="26"/>
      <c r="AN3194" s="26"/>
      <c r="AO3194" s="26"/>
      <c r="AP3194" s="26"/>
      <c r="AQ3194" s="26"/>
      <c r="AR3194" s="26"/>
      <c r="AS3194" s="26"/>
      <c r="AT3194" s="26"/>
      <c r="AU3194" s="26"/>
      <c r="AV3194" s="26"/>
      <c r="AW3194" s="26"/>
      <c r="AX3194" s="26"/>
      <c r="AY3194" s="26"/>
      <c r="AZ3194" s="26"/>
      <c r="BA3194" s="26"/>
      <c r="BB3194" s="26"/>
      <c r="BC3194" s="26"/>
      <c r="BD3194" s="26"/>
      <c r="BE3194" s="26"/>
      <c r="BF3194" s="26"/>
      <c r="BG3194" s="26"/>
      <c r="BH3194" s="26"/>
      <c r="BI3194" s="26"/>
      <c r="BJ3194" s="26"/>
      <c r="BK3194" s="26"/>
      <c r="BL3194" s="26"/>
      <c r="BM3194" s="26"/>
      <c r="BN3194" s="26"/>
      <c r="BO3194" s="26"/>
      <c r="BP3194" s="26"/>
      <c r="BQ3194" s="26"/>
      <c r="BR3194" s="26"/>
      <c r="BS3194" s="26"/>
      <c r="BT3194" s="26"/>
      <c r="BU3194" s="26"/>
      <c r="BV3194" s="26"/>
      <c r="BW3194" s="26"/>
      <c r="BX3194" s="26"/>
      <c r="BY3194" s="26"/>
      <c r="BZ3194" s="26"/>
      <c r="CA3194" s="26"/>
      <c r="CB3194" s="26"/>
      <c r="CC3194" s="26"/>
      <c r="CD3194" s="26"/>
      <c r="CE3194" s="26"/>
      <c r="CF3194" s="26"/>
      <c r="CG3194" s="26"/>
      <c r="CH3194" s="26"/>
      <c r="CI3194" s="26"/>
      <c r="CJ3194" s="26"/>
      <c r="CK3194" s="26"/>
      <c r="CL3194" s="26"/>
      <c r="CM3194" s="26"/>
      <c r="CN3194" s="26"/>
      <c r="CO3194" s="26"/>
      <c r="CP3194" s="26"/>
      <c r="CQ3194" s="26"/>
      <c r="CR3194" s="26"/>
      <c r="CS3194" s="26"/>
      <c r="CT3194" s="26"/>
      <c r="CU3194" s="26"/>
      <c r="CV3194" s="26"/>
      <c r="CW3194" s="26"/>
      <c r="CX3194" s="26"/>
      <c r="CY3194" s="26"/>
      <c r="CZ3194" s="26"/>
      <c r="DA3194" s="26"/>
      <c r="DB3194" s="26"/>
      <c r="DC3194" s="26"/>
      <c r="DD3194" s="26"/>
      <c r="DE3194" s="26"/>
      <c r="DF3194" s="26"/>
      <c r="DG3194" s="26"/>
      <c r="DH3194" s="26"/>
      <c r="DI3194" s="26"/>
      <c r="DJ3194" s="26"/>
      <c r="DK3194" s="26"/>
      <c r="DL3194" s="26"/>
      <c r="DM3194" s="26"/>
      <c r="DN3194" s="26"/>
      <c r="DO3194" s="26"/>
      <c r="DP3194" s="26"/>
      <c r="DQ3194" s="26"/>
      <c r="DR3194" s="26"/>
      <c r="DS3194" s="26"/>
      <c r="DT3194" s="26"/>
      <c r="DU3194" s="26"/>
      <c r="DV3194" s="26"/>
      <c r="DW3194" s="26"/>
      <c r="DX3194" s="26"/>
      <c r="DY3194" s="26"/>
      <c r="DZ3194" s="26"/>
      <c r="EA3194" s="26"/>
      <c r="EB3194" s="26"/>
      <c r="EC3194" s="26"/>
      <c r="ED3194" s="26"/>
      <c r="EE3194" s="26"/>
      <c r="EF3194" s="26"/>
      <c r="EG3194" s="26"/>
      <c r="EH3194" s="26"/>
      <c r="EI3194" s="26"/>
      <c r="EJ3194" s="26"/>
      <c r="EK3194" s="26"/>
      <c r="EL3194" s="26"/>
      <c r="EM3194" s="26"/>
      <c r="EN3194" s="26"/>
      <c r="EO3194" s="26"/>
      <c r="EP3194" s="26"/>
      <c r="EQ3194" s="26"/>
      <c r="ER3194" s="26"/>
      <c r="ES3194" s="26"/>
      <c r="ET3194" s="26"/>
      <c r="EU3194" s="26"/>
      <c r="EV3194" s="26"/>
      <c r="EW3194" s="26"/>
      <c r="EX3194" s="26"/>
      <c r="EY3194" s="26"/>
      <c r="EZ3194" s="26"/>
      <c r="FA3194" s="26"/>
      <c r="FB3194" s="26"/>
      <c r="FC3194" s="26"/>
      <c r="FD3194" s="26"/>
      <c r="FE3194" s="26"/>
      <c r="FF3194" s="26"/>
    </row>
    <row r="3195" spans="1:162" x14ac:dyDescent="0.25">
      <c r="A3195" s="26" t="s">
        <v>159</v>
      </c>
      <c r="B3195" s="27" t="s">
        <v>15591</v>
      </c>
      <c r="C3195" s="26" t="s">
        <v>161</v>
      </c>
      <c r="D3195" s="26" t="s">
        <v>15592</v>
      </c>
      <c r="E3195" s="26">
        <v>3072185</v>
      </c>
      <c r="F3195" s="26">
        <v>3071883</v>
      </c>
      <c r="G3195" s="26" t="s">
        <v>163</v>
      </c>
      <c r="H3195" s="26" t="s">
        <v>5333</v>
      </c>
      <c r="L3195" s="26" t="s">
        <v>15593</v>
      </c>
      <c r="M3195" s="26" t="s">
        <v>15594</v>
      </c>
    </row>
    <row r="3196" spans="1:162" x14ac:dyDescent="0.25">
      <c r="A3196" s="26" t="s">
        <v>159</v>
      </c>
      <c r="B3196" s="27" t="s">
        <v>15595</v>
      </c>
      <c r="C3196" s="26" t="s">
        <v>161</v>
      </c>
      <c r="D3196" s="26" t="s">
        <v>15596</v>
      </c>
      <c r="E3196" s="26">
        <v>3074151</v>
      </c>
      <c r="F3196" s="26">
        <v>3072232</v>
      </c>
      <c r="G3196" s="26" t="s">
        <v>163</v>
      </c>
      <c r="H3196" s="26" t="s">
        <v>15597</v>
      </c>
      <c r="K3196" s="26" t="s">
        <v>15598</v>
      </c>
      <c r="L3196" s="26" t="s">
        <v>15599</v>
      </c>
      <c r="M3196" s="26" t="s">
        <v>15600</v>
      </c>
    </row>
    <row r="3197" spans="1:162" x14ac:dyDescent="0.25">
      <c r="A3197" s="26" t="s">
        <v>159</v>
      </c>
      <c r="B3197" s="27" t="s">
        <v>15601</v>
      </c>
      <c r="C3197" s="26" t="s">
        <v>161</v>
      </c>
      <c r="D3197" s="26" t="s">
        <v>15602</v>
      </c>
      <c r="E3197" s="26">
        <v>3074407</v>
      </c>
      <c r="F3197" s="26">
        <v>3074541</v>
      </c>
      <c r="G3197" s="26" t="s">
        <v>199</v>
      </c>
      <c r="H3197" s="26" t="s">
        <v>164</v>
      </c>
      <c r="L3197" s="26" t="s">
        <v>15603</v>
      </c>
      <c r="M3197" s="26" t="s">
        <v>15604</v>
      </c>
    </row>
    <row r="3198" spans="1:162" x14ac:dyDescent="0.25">
      <c r="A3198" s="26" t="s">
        <v>159</v>
      </c>
      <c r="B3198" s="27" t="s">
        <v>15605</v>
      </c>
      <c r="C3198" s="26" t="s">
        <v>161</v>
      </c>
      <c r="D3198" s="26" t="s">
        <v>15606</v>
      </c>
      <c r="E3198" s="26">
        <v>3075661</v>
      </c>
      <c r="F3198" s="26">
        <v>3074795</v>
      </c>
      <c r="G3198" s="26" t="s">
        <v>163</v>
      </c>
      <c r="H3198" s="26" t="s">
        <v>2658</v>
      </c>
      <c r="L3198" s="26" t="s">
        <v>15607</v>
      </c>
      <c r="M3198" s="26" t="s">
        <v>15608</v>
      </c>
    </row>
    <row r="3199" spans="1:162" s="31" customFormat="1" x14ac:dyDescent="0.25">
      <c r="A3199" s="26" t="s">
        <v>159</v>
      </c>
      <c r="B3199" s="27" t="s">
        <v>15609</v>
      </c>
      <c r="C3199" s="26" t="s">
        <v>161</v>
      </c>
      <c r="D3199" s="26" t="s">
        <v>15610</v>
      </c>
      <c r="E3199" s="26">
        <v>3075780</v>
      </c>
      <c r="F3199" s="26">
        <v>3076760</v>
      </c>
      <c r="G3199" s="26" t="s">
        <v>199</v>
      </c>
      <c r="H3199" s="26" t="s">
        <v>8888</v>
      </c>
      <c r="I3199" s="26"/>
      <c r="J3199" s="26"/>
      <c r="K3199" s="26" t="s">
        <v>8889</v>
      </c>
      <c r="L3199" s="26" t="s">
        <v>15611</v>
      </c>
      <c r="M3199" s="26" t="s">
        <v>15612</v>
      </c>
      <c r="N3199" s="26"/>
      <c r="O3199" s="26"/>
      <c r="P3199" s="26"/>
      <c r="Q3199" s="26"/>
      <c r="R3199" s="26"/>
      <c r="S3199" s="26"/>
      <c r="T3199" s="26"/>
      <c r="U3199" s="26"/>
      <c r="V3199" s="26"/>
      <c r="W3199" s="26"/>
      <c r="X3199" s="26"/>
      <c r="Y3199" s="26"/>
      <c r="Z3199" s="26"/>
      <c r="AA3199" s="26"/>
      <c r="AB3199" s="26"/>
      <c r="AC3199" s="26"/>
      <c r="AD3199" s="26"/>
      <c r="AE3199" s="26"/>
      <c r="AF3199" s="26"/>
      <c r="AG3199" s="26"/>
      <c r="AH3199" s="26"/>
      <c r="AI3199" s="26"/>
      <c r="AJ3199" s="26"/>
      <c r="AK3199" s="26"/>
      <c r="AL3199" s="26"/>
      <c r="AM3199" s="26"/>
      <c r="AN3199" s="26"/>
      <c r="AO3199" s="26"/>
      <c r="AP3199" s="26"/>
      <c r="AQ3199" s="26"/>
      <c r="AR3199" s="26"/>
      <c r="AS3199" s="26"/>
      <c r="AT3199" s="26"/>
      <c r="AU3199" s="26"/>
      <c r="AV3199" s="26"/>
      <c r="AW3199" s="26"/>
      <c r="AX3199" s="26"/>
      <c r="AY3199" s="26"/>
      <c r="AZ3199" s="26"/>
      <c r="BA3199" s="26"/>
      <c r="BB3199" s="26"/>
      <c r="BC3199" s="26"/>
      <c r="BD3199" s="26"/>
      <c r="BE3199" s="26"/>
      <c r="BF3199" s="26"/>
      <c r="BG3199" s="26"/>
      <c r="BH3199" s="26"/>
      <c r="BI3199" s="26"/>
      <c r="BJ3199" s="26"/>
      <c r="BK3199" s="26"/>
      <c r="BL3199" s="26"/>
      <c r="BM3199" s="26"/>
      <c r="BN3199" s="26"/>
      <c r="BO3199" s="26"/>
      <c r="BP3199" s="26"/>
      <c r="BQ3199" s="26"/>
      <c r="BR3199" s="26"/>
      <c r="BS3199" s="26"/>
      <c r="BT3199" s="26"/>
      <c r="BU3199" s="26"/>
      <c r="BV3199" s="26"/>
      <c r="BW3199" s="26"/>
      <c r="BX3199" s="26"/>
      <c r="BY3199" s="26"/>
      <c r="BZ3199" s="26"/>
      <c r="CA3199" s="26"/>
      <c r="CB3199" s="26"/>
      <c r="CC3199" s="26"/>
      <c r="CD3199" s="26"/>
      <c r="CE3199" s="26"/>
      <c r="CF3199" s="26"/>
      <c r="CG3199" s="26"/>
      <c r="CH3199" s="26"/>
      <c r="CI3199" s="26"/>
      <c r="CJ3199" s="26"/>
      <c r="CK3199" s="26"/>
      <c r="CL3199" s="26"/>
      <c r="CM3199" s="26"/>
      <c r="CN3199" s="26"/>
      <c r="CO3199" s="26"/>
      <c r="CP3199" s="26"/>
      <c r="CQ3199" s="26"/>
      <c r="CR3199" s="26"/>
      <c r="CS3199" s="26"/>
      <c r="CT3199" s="26"/>
      <c r="CU3199" s="26"/>
      <c r="CV3199" s="26"/>
      <c r="CW3199" s="26"/>
      <c r="CX3199" s="26"/>
      <c r="CY3199" s="26"/>
      <c r="CZ3199" s="26"/>
      <c r="DA3199" s="26"/>
      <c r="DB3199" s="26"/>
      <c r="DC3199" s="26"/>
      <c r="DD3199" s="26"/>
      <c r="DE3199" s="26"/>
      <c r="DF3199" s="26"/>
      <c r="DG3199" s="26"/>
      <c r="DH3199" s="26"/>
      <c r="DI3199" s="26"/>
      <c r="DJ3199" s="26"/>
      <c r="DK3199" s="26"/>
      <c r="DL3199" s="26"/>
      <c r="DM3199" s="26"/>
      <c r="DN3199" s="26"/>
      <c r="DO3199" s="26"/>
      <c r="DP3199" s="26"/>
      <c r="DQ3199" s="26"/>
      <c r="DR3199" s="26"/>
      <c r="DS3199" s="26"/>
      <c r="DT3199" s="26"/>
      <c r="DU3199" s="26"/>
      <c r="DV3199" s="26"/>
      <c r="DW3199" s="26"/>
      <c r="DX3199" s="26"/>
      <c r="DY3199" s="26"/>
      <c r="DZ3199" s="26"/>
      <c r="EA3199" s="26"/>
      <c r="EB3199" s="26"/>
      <c r="EC3199" s="26"/>
      <c r="ED3199" s="26"/>
      <c r="EE3199" s="26"/>
      <c r="EF3199" s="26"/>
      <c r="EG3199" s="26"/>
      <c r="EH3199" s="26"/>
      <c r="EI3199" s="26"/>
      <c r="EJ3199" s="26"/>
      <c r="EK3199" s="26"/>
      <c r="EL3199" s="26"/>
      <c r="EM3199" s="26"/>
      <c r="EN3199" s="26"/>
      <c r="EO3199" s="26"/>
      <c r="EP3199" s="26"/>
      <c r="EQ3199" s="26"/>
      <c r="ER3199" s="26"/>
      <c r="ES3199" s="26"/>
      <c r="ET3199" s="26"/>
      <c r="EU3199" s="26"/>
      <c r="EV3199" s="26"/>
      <c r="EW3199" s="26"/>
      <c r="EX3199" s="26"/>
      <c r="EY3199" s="26"/>
      <c r="EZ3199" s="26"/>
      <c r="FA3199" s="26"/>
      <c r="FB3199" s="26"/>
      <c r="FC3199" s="26"/>
      <c r="FD3199" s="26"/>
      <c r="FE3199" s="26"/>
      <c r="FF3199" s="26"/>
    </row>
    <row r="3200" spans="1:162" s="40" customFormat="1" x14ac:dyDescent="0.25">
      <c r="A3200" s="26" t="s">
        <v>159</v>
      </c>
      <c r="B3200" s="27" t="s">
        <v>15613</v>
      </c>
      <c r="C3200" s="26" t="s">
        <v>161</v>
      </c>
      <c r="D3200" s="26" t="s">
        <v>15614</v>
      </c>
      <c r="E3200" s="26">
        <v>3078565</v>
      </c>
      <c r="F3200" s="26">
        <v>3077084</v>
      </c>
      <c r="G3200" s="26" t="s">
        <v>163</v>
      </c>
      <c r="H3200" s="26" t="s">
        <v>15615</v>
      </c>
      <c r="I3200" s="26"/>
      <c r="J3200" s="26"/>
      <c r="K3200" s="26" t="s">
        <v>15616</v>
      </c>
      <c r="L3200" s="26" t="s">
        <v>15617</v>
      </c>
      <c r="M3200" s="26" t="s">
        <v>15618</v>
      </c>
      <c r="N3200" s="26"/>
      <c r="O3200" s="26"/>
      <c r="P3200" s="26"/>
      <c r="Q3200" s="26"/>
      <c r="R3200" s="26"/>
      <c r="S3200" s="26"/>
      <c r="T3200" s="26"/>
      <c r="U3200" s="26"/>
      <c r="V3200" s="26"/>
      <c r="W3200" s="26"/>
      <c r="X3200" s="26"/>
      <c r="Y3200" s="26"/>
      <c r="Z3200" s="26"/>
      <c r="AA3200" s="26"/>
      <c r="AB3200" s="26"/>
      <c r="AC3200" s="26"/>
      <c r="AD3200" s="26"/>
      <c r="AE3200" s="26"/>
      <c r="AF3200" s="26"/>
      <c r="AG3200" s="26"/>
      <c r="AH3200" s="26"/>
      <c r="AI3200" s="26"/>
      <c r="AJ3200" s="26"/>
      <c r="AK3200" s="26"/>
      <c r="AL3200" s="26"/>
      <c r="AM3200" s="26"/>
      <c r="AN3200" s="26"/>
      <c r="AO3200" s="26"/>
      <c r="AP3200" s="26"/>
      <c r="AQ3200" s="26"/>
      <c r="AR3200" s="26"/>
      <c r="AS3200" s="26"/>
      <c r="AT3200" s="26"/>
      <c r="AU3200" s="26"/>
      <c r="AV3200" s="26"/>
      <c r="AW3200" s="26"/>
      <c r="AX3200" s="26"/>
      <c r="AY3200" s="26"/>
      <c r="AZ3200" s="26"/>
      <c r="BA3200" s="26"/>
      <c r="BB3200" s="26"/>
      <c r="BC3200" s="26"/>
      <c r="BD3200" s="26"/>
      <c r="BE3200" s="26"/>
      <c r="BF3200" s="26"/>
      <c r="BG3200" s="26"/>
      <c r="BH3200" s="26"/>
      <c r="BI3200" s="26"/>
      <c r="BJ3200" s="26"/>
      <c r="BK3200" s="26"/>
      <c r="BL3200" s="26"/>
      <c r="BM3200" s="26"/>
      <c r="BN3200" s="26"/>
      <c r="BO3200" s="26"/>
      <c r="BP3200" s="26"/>
      <c r="BQ3200" s="26"/>
      <c r="BR3200" s="26"/>
      <c r="BS3200" s="26"/>
      <c r="BT3200" s="26"/>
      <c r="BU3200" s="26"/>
      <c r="BV3200" s="26"/>
      <c r="BW3200" s="26"/>
      <c r="BX3200" s="26"/>
      <c r="BY3200" s="26"/>
      <c r="BZ3200" s="26"/>
      <c r="CA3200" s="26"/>
      <c r="CB3200" s="26"/>
      <c r="CC3200" s="26"/>
      <c r="CD3200" s="26"/>
      <c r="CE3200" s="26"/>
      <c r="CF3200" s="26"/>
      <c r="CG3200" s="26"/>
      <c r="CH3200" s="26"/>
      <c r="CI3200" s="26"/>
      <c r="CJ3200" s="26"/>
      <c r="CK3200" s="26"/>
      <c r="CL3200" s="26"/>
      <c r="CM3200" s="26"/>
      <c r="CN3200" s="26"/>
      <c r="CO3200" s="26"/>
      <c r="CP3200" s="26"/>
      <c r="CQ3200" s="26"/>
      <c r="CR3200" s="26"/>
      <c r="CS3200" s="26"/>
      <c r="CT3200" s="26"/>
      <c r="CU3200" s="26"/>
      <c r="CV3200" s="26"/>
      <c r="CW3200" s="26"/>
      <c r="CX3200" s="26"/>
      <c r="CY3200" s="26"/>
      <c r="CZ3200" s="26"/>
      <c r="DA3200" s="26"/>
      <c r="DB3200" s="26"/>
      <c r="DC3200" s="26"/>
      <c r="DD3200" s="26"/>
      <c r="DE3200" s="26"/>
      <c r="DF3200" s="26"/>
      <c r="DG3200" s="26"/>
      <c r="DH3200" s="26"/>
      <c r="DI3200" s="26"/>
      <c r="DJ3200" s="26"/>
      <c r="DK3200" s="26"/>
      <c r="DL3200" s="26"/>
      <c r="DM3200" s="26"/>
      <c r="DN3200" s="26"/>
      <c r="DO3200" s="26"/>
      <c r="DP3200" s="26"/>
      <c r="DQ3200" s="26"/>
      <c r="DR3200" s="26"/>
      <c r="DS3200" s="26"/>
      <c r="DT3200" s="26"/>
      <c r="DU3200" s="26"/>
      <c r="DV3200" s="26"/>
      <c r="DW3200" s="26"/>
      <c r="DX3200" s="26"/>
      <c r="DY3200" s="26"/>
      <c r="DZ3200" s="26"/>
      <c r="EA3200" s="26"/>
      <c r="EB3200" s="26"/>
      <c r="EC3200" s="26"/>
      <c r="ED3200" s="26"/>
      <c r="EE3200" s="26"/>
      <c r="EF3200" s="26"/>
      <c r="EG3200" s="26"/>
      <c r="EH3200" s="26"/>
      <c r="EI3200" s="26"/>
      <c r="EJ3200" s="26"/>
      <c r="EK3200" s="26"/>
      <c r="EL3200" s="26"/>
      <c r="EM3200" s="26"/>
      <c r="EN3200" s="26"/>
      <c r="EO3200" s="26"/>
      <c r="EP3200" s="26"/>
      <c r="EQ3200" s="26"/>
      <c r="ER3200" s="26"/>
      <c r="ES3200" s="26"/>
      <c r="ET3200" s="26"/>
      <c r="EU3200" s="26"/>
      <c r="EV3200" s="26"/>
      <c r="EW3200" s="26"/>
      <c r="EX3200" s="26"/>
      <c r="EY3200" s="26"/>
      <c r="EZ3200" s="26"/>
      <c r="FA3200" s="26"/>
      <c r="FB3200" s="26"/>
      <c r="FC3200" s="26"/>
      <c r="FD3200" s="26"/>
      <c r="FE3200" s="26"/>
      <c r="FF3200" s="26"/>
    </row>
    <row r="3201" spans="1:13" x14ac:dyDescent="0.25">
      <c r="A3201" s="26" t="s">
        <v>159</v>
      </c>
      <c r="B3201" s="27" t="s">
        <v>15619</v>
      </c>
      <c r="C3201" s="26" t="s">
        <v>161</v>
      </c>
      <c r="D3201" s="26" t="s">
        <v>15620</v>
      </c>
      <c r="E3201" s="26">
        <v>3083141</v>
      </c>
      <c r="F3201" s="26">
        <v>3078582</v>
      </c>
      <c r="G3201" s="26" t="s">
        <v>163</v>
      </c>
      <c r="H3201" s="26" t="s">
        <v>15621</v>
      </c>
      <c r="K3201" s="26" t="s">
        <v>9536</v>
      </c>
      <c r="L3201" s="26" t="s">
        <v>15622</v>
      </c>
      <c r="M3201" s="26" t="s">
        <v>15623</v>
      </c>
    </row>
    <row r="3202" spans="1:13" x14ac:dyDescent="0.25">
      <c r="A3202" s="26" t="s">
        <v>159</v>
      </c>
      <c r="B3202" s="27" t="s">
        <v>15624</v>
      </c>
      <c r="C3202" s="26" t="s">
        <v>161</v>
      </c>
      <c r="D3202" s="26" t="s">
        <v>15625</v>
      </c>
      <c r="E3202" s="26">
        <v>3083287</v>
      </c>
      <c r="F3202" s="26">
        <v>3084189</v>
      </c>
      <c r="G3202" s="26" t="s">
        <v>199</v>
      </c>
      <c r="H3202" s="26" t="s">
        <v>15626</v>
      </c>
      <c r="L3202" s="26" t="s">
        <v>15627</v>
      </c>
      <c r="M3202" s="26" t="s">
        <v>15628</v>
      </c>
    </row>
    <row r="3203" spans="1:13" x14ac:dyDescent="0.25">
      <c r="A3203" s="26" t="s">
        <v>159</v>
      </c>
      <c r="B3203" s="27" t="s">
        <v>15629</v>
      </c>
      <c r="C3203" s="26" t="s">
        <v>161</v>
      </c>
      <c r="D3203" s="26" t="s">
        <v>15630</v>
      </c>
      <c r="E3203" s="26">
        <v>3085368</v>
      </c>
      <c r="F3203" s="26">
        <v>3084250</v>
      </c>
      <c r="G3203" s="26" t="s">
        <v>163</v>
      </c>
      <c r="H3203" s="26" t="s">
        <v>12642</v>
      </c>
      <c r="K3203" s="26" t="s">
        <v>12643</v>
      </c>
      <c r="L3203" s="26" t="s">
        <v>15631</v>
      </c>
      <c r="M3203" s="26" t="s">
        <v>15632</v>
      </c>
    </row>
    <row r="3204" spans="1:13" x14ac:dyDescent="0.25">
      <c r="A3204" s="26" t="s">
        <v>159</v>
      </c>
      <c r="B3204" s="27" t="s">
        <v>15633</v>
      </c>
      <c r="C3204" s="26" t="s">
        <v>161</v>
      </c>
      <c r="D3204" s="26" t="s">
        <v>15634</v>
      </c>
      <c r="E3204" s="26">
        <v>3086241</v>
      </c>
      <c r="F3204" s="26">
        <v>3085393</v>
      </c>
      <c r="G3204" s="26" t="s">
        <v>163</v>
      </c>
      <c r="H3204" s="26" t="s">
        <v>15635</v>
      </c>
      <c r="K3204" s="26" t="s">
        <v>15636</v>
      </c>
      <c r="L3204" s="26" t="s">
        <v>15637</v>
      </c>
      <c r="M3204" s="26" t="s">
        <v>15638</v>
      </c>
    </row>
    <row r="3205" spans="1:13" x14ac:dyDescent="0.25">
      <c r="A3205" s="26" t="s">
        <v>159</v>
      </c>
      <c r="B3205" s="27" t="s">
        <v>15639</v>
      </c>
      <c r="C3205" s="26" t="s">
        <v>161</v>
      </c>
      <c r="D3205" s="26" t="s">
        <v>15640</v>
      </c>
      <c r="E3205" s="26">
        <v>3086794</v>
      </c>
      <c r="F3205" s="26">
        <v>3086417</v>
      </c>
      <c r="G3205" s="26" t="s">
        <v>163</v>
      </c>
      <c r="H3205" s="26" t="s">
        <v>15641</v>
      </c>
      <c r="L3205" s="26" t="s">
        <v>15642</v>
      </c>
      <c r="M3205" s="26" t="s">
        <v>15643</v>
      </c>
    </row>
    <row r="3206" spans="1:13" x14ac:dyDescent="0.25">
      <c r="A3206" s="26" t="s">
        <v>159</v>
      </c>
      <c r="B3206" s="27" t="s">
        <v>15644</v>
      </c>
      <c r="C3206" s="26" t="s">
        <v>161</v>
      </c>
      <c r="D3206" s="26" t="s">
        <v>15645</v>
      </c>
      <c r="E3206" s="26">
        <v>3086883</v>
      </c>
      <c r="F3206" s="26">
        <v>3087074</v>
      </c>
      <c r="G3206" s="26" t="s">
        <v>199</v>
      </c>
      <c r="H3206" s="26" t="s">
        <v>164</v>
      </c>
      <c r="L3206" s="26" t="s">
        <v>15646</v>
      </c>
      <c r="M3206" s="26" t="s">
        <v>15647</v>
      </c>
    </row>
    <row r="3207" spans="1:13" x14ac:dyDescent="0.25">
      <c r="A3207" s="26" t="s">
        <v>159</v>
      </c>
      <c r="B3207" s="27" t="s">
        <v>15648</v>
      </c>
      <c r="C3207" s="26" t="s">
        <v>161</v>
      </c>
      <c r="D3207" s="26" t="s">
        <v>15649</v>
      </c>
      <c r="E3207" s="26">
        <v>3087796</v>
      </c>
      <c r="F3207" s="26">
        <v>3087071</v>
      </c>
      <c r="G3207" s="26" t="s">
        <v>163</v>
      </c>
      <c r="H3207" s="26" t="s">
        <v>1224</v>
      </c>
      <c r="L3207" s="26" t="s">
        <v>15650</v>
      </c>
      <c r="M3207" s="26" t="s">
        <v>15651</v>
      </c>
    </row>
    <row r="3208" spans="1:13" x14ac:dyDescent="0.25">
      <c r="A3208" s="26" t="s">
        <v>159</v>
      </c>
      <c r="B3208" s="27" t="s">
        <v>15652</v>
      </c>
      <c r="C3208" s="26" t="s">
        <v>161</v>
      </c>
      <c r="D3208" s="26" t="s">
        <v>15653</v>
      </c>
      <c r="E3208" s="26">
        <v>3087917</v>
      </c>
      <c r="F3208" s="26">
        <v>3088222</v>
      </c>
      <c r="G3208" s="26" t="s">
        <v>199</v>
      </c>
      <c r="H3208" s="26" t="s">
        <v>15654</v>
      </c>
      <c r="L3208" s="26" t="s">
        <v>15655</v>
      </c>
      <c r="M3208" s="26" t="s">
        <v>15656</v>
      </c>
    </row>
    <row r="3209" spans="1:13" x14ac:dyDescent="0.25">
      <c r="A3209" s="26" t="s">
        <v>159</v>
      </c>
      <c r="B3209" s="27" t="s">
        <v>15657</v>
      </c>
      <c r="C3209" s="26" t="s">
        <v>161</v>
      </c>
      <c r="D3209" s="26" t="s">
        <v>15658</v>
      </c>
      <c r="E3209" s="26">
        <v>3088288</v>
      </c>
      <c r="F3209" s="26">
        <v>3089049</v>
      </c>
      <c r="G3209" s="26" t="s">
        <v>199</v>
      </c>
      <c r="H3209" s="26" t="s">
        <v>15659</v>
      </c>
      <c r="L3209" s="26" t="s">
        <v>15660</v>
      </c>
      <c r="M3209" s="26" t="s">
        <v>15661</v>
      </c>
    </row>
    <row r="3210" spans="1:13" x14ac:dyDescent="0.25">
      <c r="A3210" s="26" t="s">
        <v>159</v>
      </c>
      <c r="B3210" s="27" t="s">
        <v>15662</v>
      </c>
      <c r="C3210" s="26" t="s">
        <v>161</v>
      </c>
      <c r="D3210" s="26" t="s">
        <v>15663</v>
      </c>
      <c r="E3210" s="26">
        <v>3090328</v>
      </c>
      <c r="F3210" s="26">
        <v>3089081</v>
      </c>
      <c r="G3210" s="26" t="s">
        <v>163</v>
      </c>
      <c r="H3210" s="26" t="s">
        <v>15664</v>
      </c>
      <c r="L3210" s="26" t="s">
        <v>15665</v>
      </c>
      <c r="M3210" s="26" t="s">
        <v>15666</v>
      </c>
    </row>
    <row r="3211" spans="1:13" x14ac:dyDescent="0.25">
      <c r="A3211" s="26" t="s">
        <v>159</v>
      </c>
      <c r="B3211" s="27" t="s">
        <v>15667</v>
      </c>
      <c r="C3211" s="26" t="s">
        <v>161</v>
      </c>
      <c r="D3211" s="26" t="s">
        <v>15668</v>
      </c>
      <c r="E3211" s="26">
        <v>3091842</v>
      </c>
      <c r="F3211" s="26">
        <v>3090376</v>
      </c>
      <c r="G3211" s="26" t="s">
        <v>163</v>
      </c>
      <c r="H3211" s="26" t="s">
        <v>164</v>
      </c>
      <c r="L3211" s="26" t="s">
        <v>15669</v>
      </c>
      <c r="M3211" s="26" t="s">
        <v>15670</v>
      </c>
    </row>
    <row r="3212" spans="1:13" x14ac:dyDescent="0.25">
      <c r="A3212" s="26" t="s">
        <v>159</v>
      </c>
      <c r="B3212" s="27" t="s">
        <v>15671</v>
      </c>
      <c r="C3212" s="26" t="s">
        <v>161</v>
      </c>
      <c r="D3212" s="26" t="s">
        <v>15672</v>
      </c>
      <c r="E3212" s="26">
        <v>3092851</v>
      </c>
      <c r="F3212" s="26">
        <v>3091835</v>
      </c>
      <c r="G3212" s="26" t="s">
        <v>163</v>
      </c>
      <c r="H3212" s="26" t="s">
        <v>15673</v>
      </c>
      <c r="K3212" s="26" t="s">
        <v>15674</v>
      </c>
      <c r="L3212" s="26" t="s">
        <v>15675</v>
      </c>
      <c r="M3212" s="26" t="s">
        <v>15676</v>
      </c>
    </row>
    <row r="3213" spans="1:13" x14ac:dyDescent="0.25">
      <c r="A3213" s="26" t="s">
        <v>159</v>
      </c>
      <c r="B3213" s="27" t="s">
        <v>15677</v>
      </c>
      <c r="C3213" s="26" t="s">
        <v>161</v>
      </c>
      <c r="D3213" s="26" t="s">
        <v>15678</v>
      </c>
      <c r="E3213" s="26">
        <v>3093213</v>
      </c>
      <c r="F3213" s="26">
        <v>3095276</v>
      </c>
      <c r="G3213" s="26" t="s">
        <v>199</v>
      </c>
      <c r="H3213" s="26" t="s">
        <v>5854</v>
      </c>
      <c r="L3213" s="26" t="s">
        <v>15679</v>
      </c>
      <c r="M3213" s="26" t="s">
        <v>15680</v>
      </c>
    </row>
    <row r="3214" spans="1:13" x14ac:dyDescent="0.25">
      <c r="A3214" s="26" t="s">
        <v>159</v>
      </c>
      <c r="B3214" s="27" t="s">
        <v>15681</v>
      </c>
      <c r="C3214" s="26" t="s">
        <v>161</v>
      </c>
      <c r="D3214" s="26" t="s">
        <v>15682</v>
      </c>
      <c r="E3214" s="26">
        <v>3095355</v>
      </c>
      <c r="F3214" s="26">
        <v>3095609</v>
      </c>
      <c r="G3214" s="26" t="s">
        <v>199</v>
      </c>
      <c r="H3214" s="26" t="s">
        <v>15683</v>
      </c>
      <c r="L3214" s="26" t="s">
        <v>15684</v>
      </c>
      <c r="M3214" s="26" t="s">
        <v>15685</v>
      </c>
    </row>
    <row r="3215" spans="1:13" x14ac:dyDescent="0.25">
      <c r="A3215" s="26" t="s">
        <v>159</v>
      </c>
      <c r="B3215" s="27" t="s">
        <v>15686</v>
      </c>
      <c r="C3215" s="26" t="s">
        <v>161</v>
      </c>
      <c r="D3215" s="26" t="s">
        <v>15687</v>
      </c>
      <c r="E3215" s="26">
        <v>3095912</v>
      </c>
      <c r="F3215" s="26">
        <v>3095688</v>
      </c>
      <c r="G3215" s="26" t="s">
        <v>163</v>
      </c>
      <c r="H3215" s="26" t="s">
        <v>164</v>
      </c>
      <c r="L3215" s="26" t="s">
        <v>15688</v>
      </c>
      <c r="M3215" s="26" t="s">
        <v>15689</v>
      </c>
    </row>
    <row r="3216" spans="1:13" x14ac:dyDescent="0.25">
      <c r="A3216" s="26" t="s">
        <v>159</v>
      </c>
      <c r="B3216" s="27" t="s">
        <v>15690</v>
      </c>
      <c r="C3216" s="26" t="s">
        <v>161</v>
      </c>
      <c r="D3216" s="26" t="s">
        <v>15691</v>
      </c>
      <c r="E3216" s="26">
        <v>3096110</v>
      </c>
      <c r="F3216" s="26">
        <v>3096688</v>
      </c>
      <c r="G3216" s="26" t="s">
        <v>199</v>
      </c>
      <c r="H3216" s="26" t="s">
        <v>4168</v>
      </c>
      <c r="L3216" s="26" t="s">
        <v>15692</v>
      </c>
      <c r="M3216" s="26" t="s">
        <v>15693</v>
      </c>
    </row>
    <row r="3217" spans="1:13" x14ac:dyDescent="0.25">
      <c r="A3217" s="26" t="s">
        <v>159</v>
      </c>
      <c r="B3217" s="27" t="s">
        <v>15694</v>
      </c>
      <c r="C3217" s="26" t="s">
        <v>161</v>
      </c>
      <c r="D3217" s="26" t="s">
        <v>15695</v>
      </c>
      <c r="E3217" s="26">
        <v>3096681</v>
      </c>
      <c r="F3217" s="26">
        <v>3096962</v>
      </c>
      <c r="G3217" s="26" t="s">
        <v>199</v>
      </c>
      <c r="H3217" s="26" t="s">
        <v>164</v>
      </c>
      <c r="L3217" s="26" t="s">
        <v>15696</v>
      </c>
      <c r="M3217" s="26" t="s">
        <v>15697</v>
      </c>
    </row>
    <row r="3218" spans="1:13" x14ac:dyDescent="0.25">
      <c r="A3218" s="26" t="s">
        <v>159</v>
      </c>
      <c r="B3218" s="27" t="s">
        <v>15698</v>
      </c>
      <c r="C3218" s="26" t="s">
        <v>161</v>
      </c>
      <c r="D3218" s="26" t="s">
        <v>15699</v>
      </c>
      <c r="E3218" s="26">
        <v>3097466</v>
      </c>
      <c r="F3218" s="26">
        <v>3097002</v>
      </c>
      <c r="G3218" s="26" t="s">
        <v>163</v>
      </c>
      <c r="H3218" s="26" t="s">
        <v>164</v>
      </c>
      <c r="L3218" s="26" t="s">
        <v>15700</v>
      </c>
      <c r="M3218" s="26" t="s">
        <v>15701</v>
      </c>
    </row>
    <row r="3219" spans="1:13" x14ac:dyDescent="0.25">
      <c r="A3219" s="26" t="s">
        <v>159</v>
      </c>
      <c r="B3219" s="27" t="s">
        <v>15702</v>
      </c>
      <c r="C3219" s="26" t="s">
        <v>161</v>
      </c>
      <c r="D3219" s="26" t="s">
        <v>15703</v>
      </c>
      <c r="E3219" s="26">
        <v>3099283</v>
      </c>
      <c r="F3219" s="26">
        <v>3097487</v>
      </c>
      <c r="G3219" s="26" t="s">
        <v>163</v>
      </c>
      <c r="H3219" s="26" t="s">
        <v>2405</v>
      </c>
      <c r="L3219" s="26" t="s">
        <v>15704</v>
      </c>
      <c r="M3219" s="26" t="s">
        <v>15705</v>
      </c>
    </row>
    <row r="3220" spans="1:13" x14ac:dyDescent="0.25">
      <c r="A3220" s="26" t="s">
        <v>159</v>
      </c>
      <c r="B3220" s="27" t="s">
        <v>15706</v>
      </c>
      <c r="C3220" s="26" t="s">
        <v>161</v>
      </c>
      <c r="D3220" s="26" t="s">
        <v>15707</v>
      </c>
      <c r="E3220" s="26">
        <v>3099946</v>
      </c>
      <c r="F3220" s="26">
        <v>3099614</v>
      </c>
      <c r="G3220" s="26" t="s">
        <v>163</v>
      </c>
      <c r="H3220" s="26" t="s">
        <v>15708</v>
      </c>
      <c r="L3220" s="26" t="s">
        <v>15709</v>
      </c>
      <c r="M3220" s="26" t="s">
        <v>15710</v>
      </c>
    </row>
    <row r="3221" spans="1:13" x14ac:dyDescent="0.25">
      <c r="A3221" s="26" t="s">
        <v>159</v>
      </c>
      <c r="B3221" s="27" t="s">
        <v>15711</v>
      </c>
      <c r="C3221" s="26" t="s">
        <v>161</v>
      </c>
      <c r="D3221" s="26" t="s">
        <v>15712</v>
      </c>
      <c r="E3221" s="26">
        <v>3100725</v>
      </c>
      <c r="F3221" s="26">
        <v>3100015</v>
      </c>
      <c r="G3221" s="26" t="s">
        <v>163</v>
      </c>
      <c r="H3221" s="26" t="s">
        <v>15713</v>
      </c>
      <c r="L3221" s="26" t="s">
        <v>15714</v>
      </c>
      <c r="M3221" s="26" t="s">
        <v>15715</v>
      </c>
    </row>
    <row r="3222" spans="1:13" x14ac:dyDescent="0.25">
      <c r="A3222" s="26" t="s">
        <v>159</v>
      </c>
      <c r="B3222" s="27" t="s">
        <v>15716</v>
      </c>
      <c r="C3222" s="26" t="s">
        <v>161</v>
      </c>
      <c r="D3222" s="26" t="s">
        <v>15717</v>
      </c>
      <c r="E3222" s="26">
        <v>3101344</v>
      </c>
      <c r="F3222" s="26">
        <v>3100778</v>
      </c>
      <c r="G3222" s="26" t="s">
        <v>163</v>
      </c>
      <c r="H3222" s="26" t="s">
        <v>2922</v>
      </c>
      <c r="L3222" s="26" t="s">
        <v>15718</v>
      </c>
      <c r="M3222" s="26" t="s">
        <v>15719</v>
      </c>
    </row>
    <row r="3223" spans="1:13" x14ac:dyDescent="0.25">
      <c r="A3223" s="26" t="s">
        <v>159</v>
      </c>
      <c r="B3223" s="27" t="s">
        <v>15720</v>
      </c>
      <c r="C3223" s="26" t="s">
        <v>161</v>
      </c>
      <c r="D3223" s="26" t="s">
        <v>15721</v>
      </c>
      <c r="E3223" s="26">
        <v>3102063</v>
      </c>
      <c r="F3223" s="26">
        <v>3101344</v>
      </c>
      <c r="G3223" s="26" t="s">
        <v>163</v>
      </c>
      <c r="H3223" s="26" t="s">
        <v>15722</v>
      </c>
      <c r="L3223" s="26" t="s">
        <v>15723</v>
      </c>
      <c r="M3223" s="26" t="s">
        <v>15724</v>
      </c>
    </row>
    <row r="3224" spans="1:13" x14ac:dyDescent="0.25">
      <c r="A3224" s="26" t="s">
        <v>159</v>
      </c>
      <c r="B3224" s="27" t="s">
        <v>15725</v>
      </c>
      <c r="C3224" s="26" t="s">
        <v>161</v>
      </c>
      <c r="D3224" s="26" t="s">
        <v>15726</v>
      </c>
      <c r="E3224" s="26">
        <v>3102288</v>
      </c>
      <c r="F3224" s="26">
        <v>3102809</v>
      </c>
      <c r="G3224" s="26" t="s">
        <v>199</v>
      </c>
      <c r="H3224" s="26" t="s">
        <v>15727</v>
      </c>
      <c r="L3224" s="26" t="s">
        <v>15728</v>
      </c>
      <c r="M3224" s="26" t="s">
        <v>15729</v>
      </c>
    </row>
    <row r="3225" spans="1:13" x14ac:dyDescent="0.25">
      <c r="A3225" s="26" t="s">
        <v>159</v>
      </c>
      <c r="B3225" s="27" t="s">
        <v>15730</v>
      </c>
      <c r="C3225" s="26" t="s">
        <v>161</v>
      </c>
      <c r="D3225" s="26" t="s">
        <v>15731</v>
      </c>
      <c r="E3225" s="26">
        <v>3103172</v>
      </c>
      <c r="F3225" s="26">
        <v>3102840</v>
      </c>
      <c r="G3225" s="26" t="s">
        <v>163</v>
      </c>
      <c r="H3225" s="26" t="s">
        <v>15732</v>
      </c>
      <c r="L3225" s="26" t="s">
        <v>15733</v>
      </c>
      <c r="M3225" s="26" t="s">
        <v>15734</v>
      </c>
    </row>
    <row r="3226" spans="1:13" x14ac:dyDescent="0.25">
      <c r="A3226" s="26" t="s">
        <v>159</v>
      </c>
      <c r="B3226" s="27" t="s">
        <v>15735</v>
      </c>
      <c r="C3226" s="26" t="s">
        <v>161</v>
      </c>
      <c r="D3226" s="26" t="s">
        <v>15736</v>
      </c>
      <c r="E3226" s="26">
        <v>3103364</v>
      </c>
      <c r="F3226" s="26">
        <v>3104029</v>
      </c>
      <c r="G3226" s="26" t="s">
        <v>199</v>
      </c>
      <c r="H3226" s="26" t="s">
        <v>15737</v>
      </c>
      <c r="L3226" s="26" t="s">
        <v>15738</v>
      </c>
      <c r="M3226" s="26" t="s">
        <v>15739</v>
      </c>
    </row>
    <row r="3227" spans="1:13" x14ac:dyDescent="0.25">
      <c r="A3227" s="26" t="s">
        <v>159</v>
      </c>
      <c r="B3227" s="27" t="s">
        <v>15740</v>
      </c>
      <c r="C3227" s="26" t="s">
        <v>161</v>
      </c>
      <c r="D3227" s="26" t="s">
        <v>15741</v>
      </c>
      <c r="E3227" s="26">
        <v>3104630</v>
      </c>
      <c r="F3227" s="26">
        <v>3104094</v>
      </c>
      <c r="G3227" s="26" t="s">
        <v>163</v>
      </c>
      <c r="H3227" s="26" t="s">
        <v>15742</v>
      </c>
      <c r="L3227" s="26" t="s">
        <v>15743</v>
      </c>
      <c r="M3227" s="26" t="s">
        <v>15744</v>
      </c>
    </row>
    <row r="3228" spans="1:13" x14ac:dyDescent="0.25">
      <c r="A3228" s="26" t="s">
        <v>159</v>
      </c>
      <c r="B3228" s="27" t="s">
        <v>15745</v>
      </c>
      <c r="C3228" s="26" t="s">
        <v>161</v>
      </c>
      <c r="D3228" s="26" t="s">
        <v>15746</v>
      </c>
      <c r="E3228" s="26">
        <v>3105560</v>
      </c>
      <c r="F3228" s="26">
        <v>3104775</v>
      </c>
      <c r="G3228" s="26" t="s">
        <v>163</v>
      </c>
      <c r="H3228" s="26" t="s">
        <v>164</v>
      </c>
      <c r="L3228" s="26" t="s">
        <v>15747</v>
      </c>
      <c r="M3228" s="26" t="s">
        <v>15748</v>
      </c>
    </row>
    <row r="3229" spans="1:13" x14ac:dyDescent="0.25">
      <c r="A3229" s="26" t="s">
        <v>159</v>
      </c>
      <c r="B3229" s="27" t="s">
        <v>15749</v>
      </c>
      <c r="C3229" s="26" t="s">
        <v>161</v>
      </c>
      <c r="D3229" s="26" t="s">
        <v>15750</v>
      </c>
      <c r="E3229" s="26">
        <v>3105676</v>
      </c>
      <c r="F3229" s="26">
        <v>3105560</v>
      </c>
      <c r="G3229" s="26" t="s">
        <v>163</v>
      </c>
      <c r="H3229" s="26" t="s">
        <v>164</v>
      </c>
      <c r="L3229" s="26" t="s">
        <v>15751</v>
      </c>
      <c r="M3229" s="26" t="s">
        <v>15752</v>
      </c>
    </row>
    <row r="3230" spans="1:13" x14ac:dyDescent="0.25">
      <c r="A3230" s="26" t="s">
        <v>159</v>
      </c>
      <c r="B3230" s="27" t="s">
        <v>15753</v>
      </c>
      <c r="C3230" s="26" t="s">
        <v>161</v>
      </c>
      <c r="D3230" s="26" t="s">
        <v>15754</v>
      </c>
      <c r="E3230" s="26">
        <v>3105755</v>
      </c>
      <c r="F3230" s="26">
        <v>3106252</v>
      </c>
      <c r="G3230" s="26" t="s">
        <v>199</v>
      </c>
      <c r="H3230" s="26" t="s">
        <v>15755</v>
      </c>
      <c r="L3230" s="26" t="s">
        <v>15756</v>
      </c>
      <c r="M3230" s="26" t="s">
        <v>15757</v>
      </c>
    </row>
    <row r="3231" spans="1:13" x14ac:dyDescent="0.25">
      <c r="A3231" s="26" t="s">
        <v>159</v>
      </c>
      <c r="B3231" s="27" t="s">
        <v>15758</v>
      </c>
      <c r="C3231" s="26" t="s">
        <v>161</v>
      </c>
      <c r="D3231" s="26" t="s">
        <v>15759</v>
      </c>
      <c r="E3231" s="26">
        <v>3106317</v>
      </c>
      <c r="F3231" s="26">
        <v>3107294</v>
      </c>
      <c r="G3231" s="26" t="s">
        <v>199</v>
      </c>
      <c r="H3231" s="26" t="s">
        <v>15760</v>
      </c>
      <c r="L3231" s="26" t="s">
        <v>15761</v>
      </c>
      <c r="M3231" s="26" t="s">
        <v>15762</v>
      </c>
    </row>
    <row r="3232" spans="1:13" x14ac:dyDescent="0.25">
      <c r="A3232" s="26" t="s">
        <v>159</v>
      </c>
      <c r="B3232" s="27" t="s">
        <v>15763</v>
      </c>
      <c r="C3232" s="26" t="s">
        <v>161</v>
      </c>
      <c r="D3232" s="26" t="s">
        <v>15764</v>
      </c>
      <c r="E3232" s="26">
        <v>3107727</v>
      </c>
      <c r="F3232" s="26">
        <v>3107326</v>
      </c>
      <c r="G3232" s="26" t="s">
        <v>163</v>
      </c>
      <c r="H3232" s="26" t="s">
        <v>164</v>
      </c>
      <c r="L3232" s="26" t="s">
        <v>15765</v>
      </c>
      <c r="M3232" s="26" t="s">
        <v>15766</v>
      </c>
    </row>
    <row r="3233" spans="1:162" x14ac:dyDescent="0.25">
      <c r="A3233" s="26" t="s">
        <v>159</v>
      </c>
      <c r="B3233" s="27" t="s">
        <v>15767</v>
      </c>
      <c r="C3233" s="26" t="s">
        <v>161</v>
      </c>
      <c r="D3233" s="26" t="s">
        <v>15768</v>
      </c>
      <c r="E3233" s="26">
        <v>3108750</v>
      </c>
      <c r="F3233" s="26">
        <v>3107881</v>
      </c>
      <c r="G3233" s="26" t="s">
        <v>163</v>
      </c>
      <c r="H3233" s="26" t="s">
        <v>15769</v>
      </c>
      <c r="L3233" s="26" t="s">
        <v>15770</v>
      </c>
      <c r="M3233" s="26" t="s">
        <v>15771</v>
      </c>
    </row>
    <row r="3234" spans="1:162" x14ac:dyDescent="0.25">
      <c r="A3234" s="26" t="s">
        <v>159</v>
      </c>
      <c r="B3234" s="27" t="s">
        <v>15772</v>
      </c>
      <c r="C3234" s="26" t="s">
        <v>161</v>
      </c>
      <c r="D3234" s="26" t="s">
        <v>15773</v>
      </c>
      <c r="E3234" s="26">
        <v>3108989</v>
      </c>
      <c r="F3234" s="26">
        <v>3108843</v>
      </c>
      <c r="G3234" s="26" t="s">
        <v>163</v>
      </c>
      <c r="H3234" s="26" t="s">
        <v>164</v>
      </c>
      <c r="L3234" s="26" t="s">
        <v>15774</v>
      </c>
      <c r="M3234" s="26" t="s">
        <v>15775</v>
      </c>
    </row>
    <row r="3235" spans="1:162" x14ac:dyDescent="0.25">
      <c r="A3235" s="26" t="s">
        <v>159</v>
      </c>
      <c r="B3235" s="27" t="s">
        <v>15776</v>
      </c>
      <c r="C3235" s="26" t="s">
        <v>161</v>
      </c>
      <c r="D3235" s="26" t="s">
        <v>15777</v>
      </c>
      <c r="E3235" s="26">
        <v>3110764</v>
      </c>
      <c r="F3235" s="26">
        <v>3108986</v>
      </c>
      <c r="G3235" s="26" t="s">
        <v>163</v>
      </c>
      <c r="H3235" s="26" t="s">
        <v>15778</v>
      </c>
      <c r="K3235" s="26" t="s">
        <v>15779</v>
      </c>
      <c r="L3235" s="26" t="s">
        <v>15780</v>
      </c>
      <c r="M3235" s="26" t="s">
        <v>15781</v>
      </c>
    </row>
    <row r="3236" spans="1:162" x14ac:dyDescent="0.25">
      <c r="A3236" s="26" t="s">
        <v>159</v>
      </c>
      <c r="B3236" s="27" t="s">
        <v>15782</v>
      </c>
      <c r="C3236" s="26" t="s">
        <v>161</v>
      </c>
      <c r="D3236" s="26" t="s">
        <v>15783</v>
      </c>
      <c r="E3236" s="26">
        <v>3110897</v>
      </c>
      <c r="F3236" s="26">
        <v>3110778</v>
      </c>
      <c r="G3236" s="26" t="s">
        <v>163</v>
      </c>
      <c r="H3236" s="26" t="s">
        <v>15784</v>
      </c>
      <c r="L3236" s="26" t="s">
        <v>15785</v>
      </c>
      <c r="M3236" s="26" t="s">
        <v>15786</v>
      </c>
    </row>
    <row r="3237" spans="1:162" x14ac:dyDescent="0.25">
      <c r="A3237" s="26" t="s">
        <v>159</v>
      </c>
      <c r="B3237" s="27" t="s">
        <v>15787</v>
      </c>
      <c r="C3237" s="26" t="s">
        <v>161</v>
      </c>
      <c r="D3237" s="26" t="s">
        <v>15788</v>
      </c>
      <c r="E3237" s="26">
        <v>3111899</v>
      </c>
      <c r="F3237" s="26">
        <v>3111273</v>
      </c>
      <c r="G3237" s="26" t="s">
        <v>163</v>
      </c>
      <c r="H3237" s="26" t="s">
        <v>2002</v>
      </c>
      <c r="L3237" s="26" t="s">
        <v>15789</v>
      </c>
      <c r="M3237" s="26" t="s">
        <v>15790</v>
      </c>
    </row>
    <row r="3238" spans="1:162" x14ac:dyDescent="0.25">
      <c r="A3238" s="26" t="s">
        <v>159</v>
      </c>
      <c r="B3238" s="27" t="s">
        <v>15791</v>
      </c>
      <c r="C3238" s="26" t="s">
        <v>161</v>
      </c>
      <c r="D3238" s="26" t="s">
        <v>15792</v>
      </c>
      <c r="E3238" s="26">
        <v>3112024</v>
      </c>
      <c r="F3238" s="26">
        <v>3111923</v>
      </c>
      <c r="G3238" s="26" t="s">
        <v>163</v>
      </c>
      <c r="H3238" s="26" t="s">
        <v>164</v>
      </c>
      <c r="L3238" s="26" t="s">
        <v>15793</v>
      </c>
      <c r="M3238" s="26" t="s">
        <v>15794</v>
      </c>
    </row>
    <row r="3239" spans="1:162" x14ac:dyDescent="0.25">
      <c r="A3239" s="26" t="s">
        <v>159</v>
      </c>
      <c r="B3239" s="27" t="s">
        <v>15795</v>
      </c>
      <c r="C3239" s="26" t="s">
        <v>161</v>
      </c>
      <c r="D3239" s="26" t="s">
        <v>15796</v>
      </c>
      <c r="E3239" s="26">
        <v>3112535</v>
      </c>
      <c r="F3239" s="26">
        <v>3112044</v>
      </c>
      <c r="G3239" s="26" t="s">
        <v>163</v>
      </c>
      <c r="H3239" s="26" t="s">
        <v>15797</v>
      </c>
      <c r="L3239" s="26" t="s">
        <v>15798</v>
      </c>
      <c r="M3239" s="26" t="s">
        <v>15799</v>
      </c>
    </row>
    <row r="3240" spans="1:162" x14ac:dyDescent="0.25">
      <c r="A3240" s="26" t="s">
        <v>159</v>
      </c>
      <c r="B3240" s="27" t="s">
        <v>15800</v>
      </c>
      <c r="C3240" s="26" t="s">
        <v>161</v>
      </c>
      <c r="D3240" s="26" t="s">
        <v>15801</v>
      </c>
      <c r="E3240" s="26">
        <v>3112965</v>
      </c>
      <c r="F3240" s="26">
        <v>3112618</v>
      </c>
      <c r="G3240" s="26" t="s">
        <v>163</v>
      </c>
      <c r="H3240" s="26" t="s">
        <v>15784</v>
      </c>
      <c r="L3240" s="26" t="s">
        <v>15802</v>
      </c>
      <c r="M3240" s="26" t="s">
        <v>15803</v>
      </c>
    </row>
    <row r="3241" spans="1:162" x14ac:dyDescent="0.25">
      <c r="A3241" s="26" t="s">
        <v>159</v>
      </c>
      <c r="B3241" s="27" t="s">
        <v>15804</v>
      </c>
      <c r="C3241" s="26" t="s">
        <v>161</v>
      </c>
      <c r="D3241" s="26" t="s">
        <v>15805</v>
      </c>
      <c r="E3241" s="26">
        <v>3113091</v>
      </c>
      <c r="F3241" s="26">
        <v>3113324</v>
      </c>
      <c r="G3241" s="26" t="s">
        <v>199</v>
      </c>
      <c r="H3241" s="26" t="s">
        <v>15806</v>
      </c>
      <c r="L3241" s="26" t="s">
        <v>15807</v>
      </c>
      <c r="M3241" s="26" t="s">
        <v>15808</v>
      </c>
    </row>
    <row r="3242" spans="1:162" x14ac:dyDescent="0.25">
      <c r="A3242" s="26" t="s">
        <v>159</v>
      </c>
      <c r="B3242" s="27" t="s">
        <v>15809</v>
      </c>
      <c r="C3242" s="26" t="s">
        <v>161</v>
      </c>
      <c r="D3242" s="26" t="s">
        <v>15810</v>
      </c>
      <c r="E3242" s="26">
        <v>3113793</v>
      </c>
      <c r="F3242" s="26">
        <v>3113311</v>
      </c>
      <c r="G3242" s="26" t="s">
        <v>163</v>
      </c>
      <c r="H3242" s="26" t="s">
        <v>15811</v>
      </c>
      <c r="L3242" s="26" t="s">
        <v>15812</v>
      </c>
      <c r="M3242" s="26" t="s">
        <v>15813</v>
      </c>
    </row>
    <row r="3243" spans="1:162" x14ac:dyDescent="0.25">
      <c r="A3243" s="26" t="s">
        <v>159</v>
      </c>
      <c r="B3243" s="27" t="s">
        <v>15814</v>
      </c>
      <c r="C3243" s="26" t="s">
        <v>161</v>
      </c>
      <c r="D3243" s="26" t="s">
        <v>15815</v>
      </c>
      <c r="E3243" s="26">
        <v>3113864</v>
      </c>
      <c r="F3243" s="26">
        <v>3114136</v>
      </c>
      <c r="G3243" s="26" t="s">
        <v>199</v>
      </c>
      <c r="H3243" s="26" t="s">
        <v>15816</v>
      </c>
      <c r="L3243" s="26" t="s">
        <v>15817</v>
      </c>
      <c r="M3243" s="26" t="s">
        <v>15818</v>
      </c>
    </row>
    <row r="3244" spans="1:162" x14ac:dyDescent="0.25">
      <c r="A3244" s="26" t="s">
        <v>159</v>
      </c>
      <c r="B3244" s="27" t="s">
        <v>15819</v>
      </c>
      <c r="C3244" s="26" t="s">
        <v>161</v>
      </c>
      <c r="D3244" s="26" t="s">
        <v>15820</v>
      </c>
      <c r="E3244" s="26">
        <v>3114133</v>
      </c>
      <c r="F3244" s="26">
        <v>3114366</v>
      </c>
      <c r="G3244" s="26" t="s">
        <v>199</v>
      </c>
      <c r="H3244" s="26" t="s">
        <v>15821</v>
      </c>
      <c r="L3244" s="26" t="s">
        <v>15822</v>
      </c>
      <c r="M3244" s="26" t="s">
        <v>15823</v>
      </c>
    </row>
    <row r="3245" spans="1:162" x14ac:dyDescent="0.25">
      <c r="A3245" s="26" t="s">
        <v>159</v>
      </c>
      <c r="B3245" s="27" t="s">
        <v>15824</v>
      </c>
      <c r="C3245" s="26" t="s">
        <v>161</v>
      </c>
      <c r="D3245" s="26" t="s">
        <v>15825</v>
      </c>
      <c r="E3245" s="26">
        <v>3114755</v>
      </c>
      <c r="F3245" s="26">
        <v>3114411</v>
      </c>
      <c r="G3245" s="26" t="s">
        <v>163</v>
      </c>
      <c r="H3245" s="26" t="s">
        <v>260</v>
      </c>
      <c r="L3245" s="26" t="s">
        <v>15826</v>
      </c>
      <c r="M3245" s="26" t="s">
        <v>15827</v>
      </c>
    </row>
    <row r="3246" spans="1:162" x14ac:dyDescent="0.25">
      <c r="A3246" s="26" t="s">
        <v>159</v>
      </c>
      <c r="B3246" s="27" t="s">
        <v>15828</v>
      </c>
      <c r="C3246" s="26" t="s">
        <v>161</v>
      </c>
      <c r="D3246" s="26" t="s">
        <v>15829</v>
      </c>
      <c r="E3246" s="26">
        <v>3115189</v>
      </c>
      <c r="F3246" s="26">
        <v>3115049</v>
      </c>
      <c r="G3246" s="26" t="s">
        <v>163</v>
      </c>
      <c r="H3246" s="26" t="s">
        <v>164</v>
      </c>
      <c r="L3246" s="26" t="s">
        <v>15830</v>
      </c>
      <c r="M3246" s="26" t="s">
        <v>15831</v>
      </c>
    </row>
    <row r="3247" spans="1:162" x14ac:dyDescent="0.25">
      <c r="A3247" s="26" t="s">
        <v>159</v>
      </c>
      <c r="B3247" s="27" t="s">
        <v>15832</v>
      </c>
      <c r="C3247" s="26" t="s">
        <v>161</v>
      </c>
      <c r="D3247" s="26" t="s">
        <v>15833</v>
      </c>
      <c r="E3247" s="26">
        <v>3115458</v>
      </c>
      <c r="F3247" s="26">
        <v>3115255</v>
      </c>
      <c r="G3247" s="26" t="s">
        <v>163</v>
      </c>
      <c r="H3247" s="26" t="s">
        <v>15834</v>
      </c>
      <c r="L3247" s="26" t="s">
        <v>15835</v>
      </c>
      <c r="M3247" s="26" t="s">
        <v>15836</v>
      </c>
    </row>
    <row r="3248" spans="1:162" s="34" customFormat="1" x14ac:dyDescent="0.25">
      <c r="A3248" s="26" t="s">
        <v>159</v>
      </c>
      <c r="B3248" s="27" t="s">
        <v>15837</v>
      </c>
      <c r="C3248" s="26" t="s">
        <v>161</v>
      </c>
      <c r="D3248" s="26" t="s">
        <v>15838</v>
      </c>
      <c r="E3248" s="26">
        <v>3115642</v>
      </c>
      <c r="F3248" s="26">
        <v>3117129</v>
      </c>
      <c r="G3248" s="26" t="s">
        <v>199</v>
      </c>
      <c r="H3248" s="26" t="s">
        <v>5318</v>
      </c>
      <c r="I3248" s="26"/>
      <c r="J3248" s="26"/>
      <c r="K3248" s="26" t="s">
        <v>5319</v>
      </c>
      <c r="L3248" s="26" t="s">
        <v>15839</v>
      </c>
      <c r="M3248" s="26" t="s">
        <v>15840</v>
      </c>
      <c r="N3248" s="26"/>
      <c r="O3248" s="26"/>
      <c r="P3248" s="26"/>
      <c r="Q3248" s="26"/>
      <c r="R3248" s="26"/>
      <c r="S3248" s="26"/>
      <c r="T3248" s="26"/>
      <c r="U3248" s="26"/>
      <c r="V3248" s="26"/>
      <c r="W3248" s="26"/>
      <c r="X3248" s="26"/>
      <c r="Y3248" s="26"/>
      <c r="Z3248" s="26"/>
      <c r="AA3248" s="26"/>
      <c r="AB3248" s="26"/>
      <c r="AC3248" s="26"/>
      <c r="AD3248" s="26"/>
      <c r="AE3248" s="26"/>
      <c r="AF3248" s="26"/>
      <c r="AG3248" s="26"/>
      <c r="AH3248" s="26"/>
      <c r="AI3248" s="26"/>
      <c r="AJ3248" s="26"/>
      <c r="AK3248" s="26"/>
      <c r="AL3248" s="26"/>
      <c r="AM3248" s="26"/>
      <c r="AN3248" s="26"/>
      <c r="AO3248" s="26"/>
      <c r="AP3248" s="26"/>
      <c r="AQ3248" s="26"/>
      <c r="AR3248" s="26"/>
      <c r="AS3248" s="26"/>
      <c r="AT3248" s="26"/>
      <c r="AU3248" s="26"/>
      <c r="AV3248" s="26"/>
      <c r="AW3248" s="26"/>
      <c r="AX3248" s="26"/>
      <c r="AY3248" s="26"/>
      <c r="AZ3248" s="26"/>
      <c r="BA3248" s="26"/>
      <c r="BB3248" s="26"/>
      <c r="BC3248" s="26"/>
      <c r="BD3248" s="26"/>
      <c r="BE3248" s="26"/>
      <c r="BF3248" s="26"/>
      <c r="BG3248" s="26"/>
      <c r="BH3248" s="26"/>
      <c r="BI3248" s="26"/>
      <c r="BJ3248" s="26"/>
      <c r="BK3248" s="26"/>
      <c r="BL3248" s="26"/>
      <c r="BM3248" s="26"/>
      <c r="BN3248" s="26"/>
      <c r="BO3248" s="26"/>
      <c r="BP3248" s="26"/>
      <c r="BQ3248" s="26"/>
      <c r="BR3248" s="26"/>
      <c r="BS3248" s="26"/>
      <c r="BT3248" s="26"/>
      <c r="BU3248" s="26"/>
      <c r="BV3248" s="26"/>
      <c r="BW3248" s="26"/>
      <c r="BX3248" s="26"/>
      <c r="BY3248" s="26"/>
      <c r="BZ3248" s="26"/>
      <c r="CA3248" s="26"/>
      <c r="CB3248" s="26"/>
      <c r="CC3248" s="26"/>
      <c r="CD3248" s="26"/>
      <c r="CE3248" s="26"/>
      <c r="CF3248" s="26"/>
      <c r="CG3248" s="26"/>
      <c r="CH3248" s="26"/>
      <c r="CI3248" s="26"/>
      <c r="CJ3248" s="26"/>
      <c r="CK3248" s="26"/>
      <c r="CL3248" s="26"/>
      <c r="CM3248" s="26"/>
      <c r="CN3248" s="26"/>
      <c r="CO3248" s="26"/>
      <c r="CP3248" s="26"/>
      <c r="CQ3248" s="26"/>
      <c r="CR3248" s="26"/>
      <c r="CS3248" s="26"/>
      <c r="CT3248" s="26"/>
      <c r="CU3248" s="26"/>
      <c r="CV3248" s="26"/>
      <c r="CW3248" s="26"/>
      <c r="CX3248" s="26"/>
      <c r="CY3248" s="26"/>
      <c r="CZ3248" s="26"/>
      <c r="DA3248" s="26"/>
      <c r="DB3248" s="26"/>
      <c r="DC3248" s="26"/>
      <c r="DD3248" s="26"/>
      <c r="DE3248" s="26"/>
      <c r="DF3248" s="26"/>
      <c r="DG3248" s="26"/>
      <c r="DH3248" s="26"/>
      <c r="DI3248" s="26"/>
      <c r="DJ3248" s="26"/>
      <c r="DK3248" s="26"/>
      <c r="DL3248" s="26"/>
      <c r="DM3248" s="26"/>
      <c r="DN3248" s="26"/>
      <c r="DO3248" s="26"/>
      <c r="DP3248" s="26"/>
      <c r="DQ3248" s="26"/>
      <c r="DR3248" s="26"/>
      <c r="DS3248" s="26"/>
      <c r="DT3248" s="26"/>
      <c r="DU3248" s="26"/>
      <c r="DV3248" s="26"/>
      <c r="DW3248" s="26"/>
      <c r="DX3248" s="26"/>
      <c r="DY3248" s="26"/>
      <c r="DZ3248" s="26"/>
      <c r="EA3248" s="26"/>
      <c r="EB3248" s="26"/>
      <c r="EC3248" s="26"/>
      <c r="ED3248" s="26"/>
      <c r="EE3248" s="26"/>
      <c r="EF3248" s="26"/>
      <c r="EG3248" s="26"/>
      <c r="EH3248" s="26"/>
      <c r="EI3248" s="26"/>
      <c r="EJ3248" s="26"/>
      <c r="EK3248" s="26"/>
      <c r="EL3248" s="26"/>
      <c r="EM3248" s="26"/>
      <c r="EN3248" s="26"/>
      <c r="EO3248" s="26"/>
      <c r="EP3248" s="26"/>
      <c r="EQ3248" s="26"/>
      <c r="ER3248" s="26"/>
      <c r="ES3248" s="26"/>
      <c r="ET3248" s="26"/>
      <c r="EU3248" s="26"/>
      <c r="EV3248" s="26"/>
      <c r="EW3248" s="26"/>
      <c r="EX3248" s="26"/>
      <c r="EY3248" s="26"/>
      <c r="EZ3248" s="26"/>
      <c r="FA3248" s="26"/>
      <c r="FB3248" s="26"/>
      <c r="FC3248" s="26"/>
      <c r="FD3248" s="26"/>
      <c r="FE3248" s="26"/>
      <c r="FF3248" s="26"/>
    </row>
    <row r="3249" spans="1:162" x14ac:dyDescent="0.25">
      <c r="A3249" s="26" t="s">
        <v>159</v>
      </c>
      <c r="B3249" s="27" t="s">
        <v>15841</v>
      </c>
      <c r="C3249" s="26" t="s">
        <v>161</v>
      </c>
      <c r="D3249" s="26" t="s">
        <v>15842</v>
      </c>
      <c r="E3249" s="26">
        <v>3117225</v>
      </c>
      <c r="F3249" s="26">
        <v>3118820</v>
      </c>
      <c r="G3249" s="26" t="s">
        <v>199</v>
      </c>
      <c r="H3249" s="26" t="s">
        <v>15843</v>
      </c>
      <c r="L3249" s="26" t="s">
        <v>15844</v>
      </c>
      <c r="M3249" s="26" t="s">
        <v>15845</v>
      </c>
    </row>
    <row r="3250" spans="1:162" x14ac:dyDescent="0.25">
      <c r="A3250" s="26" t="s">
        <v>159</v>
      </c>
      <c r="B3250" s="27" t="s">
        <v>15846</v>
      </c>
      <c r="C3250" s="26" t="s">
        <v>161</v>
      </c>
      <c r="D3250" s="26" t="s">
        <v>15847</v>
      </c>
      <c r="E3250" s="26">
        <v>3118894</v>
      </c>
      <c r="F3250" s="26">
        <v>3119109</v>
      </c>
      <c r="G3250" s="26" t="s">
        <v>199</v>
      </c>
      <c r="H3250" s="26" t="s">
        <v>15848</v>
      </c>
      <c r="K3250" s="26" t="s">
        <v>15849</v>
      </c>
      <c r="L3250" s="26" t="s">
        <v>15850</v>
      </c>
      <c r="M3250" s="26" t="s">
        <v>15851</v>
      </c>
    </row>
    <row r="3251" spans="1:162" s="33" customFormat="1" x14ac:dyDescent="0.25">
      <c r="A3251" s="26" t="s">
        <v>159</v>
      </c>
      <c r="B3251" s="27" t="s">
        <v>15852</v>
      </c>
      <c r="C3251" s="26" t="s">
        <v>161</v>
      </c>
      <c r="D3251" s="26" t="s">
        <v>15853</v>
      </c>
      <c r="E3251" s="26">
        <v>3119106</v>
      </c>
      <c r="F3251" s="26">
        <v>3119951</v>
      </c>
      <c r="G3251" s="26" t="s">
        <v>199</v>
      </c>
      <c r="H3251" s="26" t="s">
        <v>15854</v>
      </c>
      <c r="I3251" s="26"/>
      <c r="J3251" s="26"/>
      <c r="K3251" s="26" t="s">
        <v>15855</v>
      </c>
      <c r="L3251" s="26" t="s">
        <v>15856</v>
      </c>
      <c r="M3251" s="26" t="s">
        <v>15857</v>
      </c>
      <c r="N3251" s="26"/>
      <c r="O3251" s="26"/>
      <c r="P3251" s="26"/>
      <c r="Q3251" s="26"/>
      <c r="R3251" s="26"/>
      <c r="S3251" s="26"/>
      <c r="T3251" s="26"/>
      <c r="U3251" s="26"/>
      <c r="V3251" s="26"/>
      <c r="W3251" s="26"/>
      <c r="X3251" s="26"/>
      <c r="Y3251" s="26"/>
      <c r="Z3251" s="26"/>
      <c r="AA3251" s="26"/>
      <c r="AB3251" s="26"/>
      <c r="AC3251" s="26"/>
      <c r="AD3251" s="26"/>
      <c r="AE3251" s="26"/>
      <c r="AF3251" s="26"/>
      <c r="AG3251" s="26"/>
      <c r="AH3251" s="26"/>
      <c r="AI3251" s="26"/>
      <c r="AJ3251" s="26"/>
      <c r="AK3251" s="26"/>
      <c r="AL3251" s="26"/>
      <c r="AM3251" s="26"/>
      <c r="AN3251" s="26"/>
      <c r="AO3251" s="26"/>
      <c r="AP3251" s="26"/>
      <c r="AQ3251" s="26"/>
      <c r="AR3251" s="26"/>
      <c r="AS3251" s="26"/>
      <c r="AT3251" s="26"/>
      <c r="AU3251" s="26"/>
      <c r="AV3251" s="26"/>
      <c r="AW3251" s="26"/>
      <c r="AX3251" s="26"/>
      <c r="AY3251" s="26"/>
      <c r="AZ3251" s="26"/>
      <c r="BA3251" s="26"/>
      <c r="BB3251" s="26"/>
      <c r="BC3251" s="26"/>
      <c r="BD3251" s="26"/>
      <c r="BE3251" s="26"/>
      <c r="BF3251" s="26"/>
      <c r="BG3251" s="26"/>
      <c r="BH3251" s="26"/>
      <c r="BI3251" s="26"/>
      <c r="BJ3251" s="26"/>
      <c r="BK3251" s="26"/>
      <c r="BL3251" s="26"/>
      <c r="BM3251" s="26"/>
      <c r="BN3251" s="26"/>
      <c r="BO3251" s="26"/>
      <c r="BP3251" s="26"/>
      <c r="BQ3251" s="26"/>
      <c r="BR3251" s="26"/>
      <c r="BS3251" s="26"/>
      <c r="BT3251" s="26"/>
      <c r="BU3251" s="26"/>
      <c r="BV3251" s="26"/>
      <c r="BW3251" s="26"/>
      <c r="BX3251" s="26"/>
      <c r="BY3251" s="26"/>
      <c r="BZ3251" s="26"/>
      <c r="CA3251" s="26"/>
      <c r="CB3251" s="26"/>
      <c r="CC3251" s="26"/>
      <c r="CD3251" s="26"/>
      <c r="CE3251" s="26"/>
      <c r="CF3251" s="26"/>
      <c r="CG3251" s="26"/>
      <c r="CH3251" s="26"/>
      <c r="CI3251" s="26"/>
      <c r="CJ3251" s="26"/>
      <c r="CK3251" s="26"/>
      <c r="CL3251" s="26"/>
      <c r="CM3251" s="26"/>
      <c r="CN3251" s="26"/>
      <c r="CO3251" s="26"/>
      <c r="CP3251" s="26"/>
      <c r="CQ3251" s="26"/>
      <c r="CR3251" s="26"/>
      <c r="CS3251" s="26"/>
      <c r="CT3251" s="26"/>
      <c r="CU3251" s="26"/>
      <c r="CV3251" s="26"/>
      <c r="CW3251" s="26"/>
      <c r="CX3251" s="26"/>
      <c r="CY3251" s="26"/>
      <c r="CZ3251" s="26"/>
      <c r="DA3251" s="26"/>
      <c r="DB3251" s="26"/>
      <c r="DC3251" s="26"/>
      <c r="DD3251" s="26"/>
      <c r="DE3251" s="26"/>
      <c r="DF3251" s="26"/>
      <c r="DG3251" s="26"/>
      <c r="DH3251" s="26"/>
      <c r="DI3251" s="26"/>
      <c r="DJ3251" s="26"/>
      <c r="DK3251" s="26"/>
      <c r="DL3251" s="26"/>
      <c r="DM3251" s="26"/>
      <c r="DN3251" s="26"/>
      <c r="DO3251" s="26"/>
      <c r="DP3251" s="26"/>
      <c r="DQ3251" s="26"/>
      <c r="DR3251" s="26"/>
      <c r="DS3251" s="26"/>
      <c r="DT3251" s="26"/>
      <c r="DU3251" s="26"/>
      <c r="DV3251" s="26"/>
      <c r="DW3251" s="26"/>
      <c r="DX3251" s="26"/>
      <c r="DY3251" s="26"/>
      <c r="DZ3251" s="26"/>
      <c r="EA3251" s="26"/>
      <c r="EB3251" s="26"/>
      <c r="EC3251" s="26"/>
      <c r="ED3251" s="26"/>
      <c r="EE3251" s="26"/>
      <c r="EF3251" s="26"/>
      <c r="EG3251" s="26"/>
      <c r="EH3251" s="26"/>
      <c r="EI3251" s="26"/>
      <c r="EJ3251" s="26"/>
      <c r="EK3251" s="26"/>
      <c r="EL3251" s="26"/>
      <c r="EM3251" s="26"/>
      <c r="EN3251" s="26"/>
      <c r="EO3251" s="26"/>
      <c r="EP3251" s="26"/>
      <c r="EQ3251" s="26"/>
      <c r="ER3251" s="26"/>
      <c r="ES3251" s="26"/>
      <c r="ET3251" s="26"/>
      <c r="EU3251" s="26"/>
      <c r="EV3251" s="26"/>
      <c r="EW3251" s="26"/>
      <c r="EX3251" s="26"/>
      <c r="EY3251" s="26"/>
      <c r="EZ3251" s="26"/>
      <c r="FA3251" s="26"/>
      <c r="FB3251" s="26"/>
      <c r="FC3251" s="26"/>
      <c r="FD3251" s="26"/>
      <c r="FE3251" s="26"/>
      <c r="FF3251" s="26"/>
    </row>
    <row r="3252" spans="1:162" x14ac:dyDescent="0.25">
      <c r="A3252" s="26" t="s">
        <v>159</v>
      </c>
      <c r="B3252" s="27" t="s">
        <v>15858</v>
      </c>
      <c r="C3252" s="26" t="s">
        <v>161</v>
      </c>
      <c r="D3252" s="26" t="s">
        <v>15859</v>
      </c>
      <c r="E3252" s="26">
        <v>3121328</v>
      </c>
      <c r="F3252" s="26">
        <v>3119991</v>
      </c>
      <c r="G3252" s="26" t="s">
        <v>163</v>
      </c>
      <c r="H3252" s="26" t="s">
        <v>15860</v>
      </c>
      <c r="L3252" s="26" t="s">
        <v>15861</v>
      </c>
      <c r="M3252" s="26" t="s">
        <v>15862</v>
      </c>
    </row>
    <row r="3253" spans="1:162" x14ac:dyDescent="0.25">
      <c r="A3253" s="26" t="s">
        <v>159</v>
      </c>
      <c r="B3253" s="27" t="s">
        <v>15863</v>
      </c>
      <c r="C3253" s="26" t="s">
        <v>161</v>
      </c>
      <c r="D3253" s="26" t="s">
        <v>15864</v>
      </c>
      <c r="E3253" s="26">
        <v>3121532</v>
      </c>
      <c r="F3253" s="26">
        <v>3122503</v>
      </c>
      <c r="G3253" s="26" t="s">
        <v>199</v>
      </c>
      <c r="H3253" s="26" t="s">
        <v>15865</v>
      </c>
      <c r="L3253" s="26" t="s">
        <v>15866</v>
      </c>
      <c r="M3253" s="26" t="s">
        <v>15867</v>
      </c>
    </row>
    <row r="3254" spans="1:162" x14ac:dyDescent="0.25">
      <c r="A3254" s="26" t="s">
        <v>159</v>
      </c>
      <c r="B3254" s="27" t="s">
        <v>15868</v>
      </c>
      <c r="C3254" s="26" t="s">
        <v>161</v>
      </c>
      <c r="D3254" s="26" t="s">
        <v>15869</v>
      </c>
      <c r="E3254" s="26">
        <v>3123277</v>
      </c>
      <c r="F3254" s="26">
        <v>3122531</v>
      </c>
      <c r="G3254" s="26" t="s">
        <v>163</v>
      </c>
      <c r="H3254" s="26" t="s">
        <v>15870</v>
      </c>
      <c r="L3254" s="26" t="s">
        <v>15871</v>
      </c>
      <c r="M3254" s="26" t="s">
        <v>15872</v>
      </c>
    </row>
    <row r="3255" spans="1:162" x14ac:dyDescent="0.25">
      <c r="A3255" s="26" t="s">
        <v>159</v>
      </c>
      <c r="B3255" s="27" t="s">
        <v>15873</v>
      </c>
      <c r="C3255" s="26" t="s">
        <v>161</v>
      </c>
      <c r="D3255" s="26" t="s">
        <v>15874</v>
      </c>
      <c r="E3255" s="26">
        <v>3124598</v>
      </c>
      <c r="F3255" s="26">
        <v>3123351</v>
      </c>
      <c r="G3255" s="26" t="s">
        <v>163</v>
      </c>
      <c r="H3255" s="26" t="s">
        <v>15875</v>
      </c>
      <c r="K3255" s="26" t="s">
        <v>15876</v>
      </c>
      <c r="L3255" s="26" t="s">
        <v>15877</v>
      </c>
      <c r="M3255" s="26" t="s">
        <v>15878</v>
      </c>
    </row>
    <row r="3256" spans="1:162" x14ac:dyDescent="0.25">
      <c r="A3256" s="26" t="s">
        <v>159</v>
      </c>
      <c r="B3256" s="27" t="s">
        <v>15879</v>
      </c>
      <c r="C3256" s="26" t="s">
        <v>161</v>
      </c>
      <c r="D3256" s="26" t="s">
        <v>15880</v>
      </c>
      <c r="E3256" s="26">
        <v>3127448</v>
      </c>
      <c r="F3256" s="26">
        <v>3124614</v>
      </c>
      <c r="G3256" s="26" t="s">
        <v>163</v>
      </c>
      <c r="H3256" s="26" t="s">
        <v>15881</v>
      </c>
      <c r="K3256" s="26" t="s">
        <v>15882</v>
      </c>
      <c r="L3256" s="26" t="s">
        <v>15883</v>
      </c>
      <c r="M3256" s="26" t="s">
        <v>15884</v>
      </c>
    </row>
    <row r="3257" spans="1:162" s="40" customFormat="1" x14ac:dyDescent="0.25">
      <c r="A3257" s="26" t="s">
        <v>159</v>
      </c>
      <c r="B3257" s="27" t="s">
        <v>15885</v>
      </c>
      <c r="C3257" s="26" t="s">
        <v>161</v>
      </c>
      <c r="D3257" s="26" t="s">
        <v>15886</v>
      </c>
      <c r="E3257" s="26">
        <v>3129592</v>
      </c>
      <c r="F3257" s="26">
        <v>3127676</v>
      </c>
      <c r="G3257" s="26" t="s">
        <v>163</v>
      </c>
      <c r="H3257" s="26" t="s">
        <v>15887</v>
      </c>
      <c r="I3257" s="26"/>
      <c r="J3257" s="26"/>
      <c r="K3257" s="26" t="s">
        <v>15888</v>
      </c>
      <c r="L3257" s="26" t="s">
        <v>15889</v>
      </c>
      <c r="M3257" s="26" t="s">
        <v>15890</v>
      </c>
      <c r="N3257" s="26"/>
      <c r="O3257" s="26"/>
      <c r="P3257" s="26"/>
      <c r="Q3257" s="26"/>
      <c r="R3257" s="26"/>
      <c r="S3257" s="26"/>
      <c r="T3257" s="26"/>
      <c r="U3257" s="26"/>
      <c r="V3257" s="26"/>
      <c r="W3257" s="26"/>
      <c r="X3257" s="26"/>
      <c r="Y3257" s="26"/>
      <c r="Z3257" s="26"/>
      <c r="AA3257" s="26"/>
      <c r="AB3257" s="26"/>
      <c r="AC3257" s="26"/>
      <c r="AD3257" s="26"/>
      <c r="AE3257" s="26"/>
      <c r="AF3257" s="26"/>
      <c r="AG3257" s="26"/>
      <c r="AH3257" s="26"/>
      <c r="AI3257" s="26"/>
      <c r="AJ3257" s="26"/>
      <c r="AK3257" s="26"/>
      <c r="AL3257" s="26"/>
      <c r="AM3257" s="26"/>
      <c r="AN3257" s="26"/>
      <c r="AO3257" s="26"/>
      <c r="AP3257" s="26"/>
      <c r="AQ3257" s="26"/>
      <c r="AR3257" s="26"/>
      <c r="AS3257" s="26"/>
      <c r="AT3257" s="26"/>
      <c r="AU3257" s="26"/>
      <c r="AV3257" s="26"/>
      <c r="AW3257" s="26"/>
      <c r="AX3257" s="26"/>
      <c r="AY3257" s="26"/>
      <c r="AZ3257" s="26"/>
      <c r="BA3257" s="26"/>
      <c r="BB3257" s="26"/>
      <c r="BC3257" s="26"/>
      <c r="BD3257" s="26"/>
      <c r="BE3257" s="26"/>
      <c r="BF3257" s="26"/>
      <c r="BG3257" s="26"/>
      <c r="BH3257" s="26"/>
      <c r="BI3257" s="26"/>
      <c r="BJ3257" s="26"/>
      <c r="BK3257" s="26"/>
      <c r="BL3257" s="26"/>
      <c r="BM3257" s="26"/>
      <c r="BN3257" s="26"/>
      <c r="BO3257" s="26"/>
      <c r="BP3257" s="26"/>
      <c r="BQ3257" s="26"/>
      <c r="BR3257" s="26"/>
      <c r="BS3257" s="26"/>
      <c r="BT3257" s="26"/>
      <c r="BU3257" s="26"/>
      <c r="BV3257" s="26"/>
      <c r="BW3257" s="26"/>
      <c r="BX3257" s="26"/>
      <c r="BY3257" s="26"/>
      <c r="BZ3257" s="26"/>
      <c r="CA3257" s="26"/>
      <c r="CB3257" s="26"/>
      <c r="CC3257" s="26"/>
      <c r="CD3257" s="26"/>
      <c r="CE3257" s="26"/>
      <c r="CF3257" s="26"/>
      <c r="CG3257" s="26"/>
      <c r="CH3257" s="26"/>
      <c r="CI3257" s="26"/>
      <c r="CJ3257" s="26"/>
      <c r="CK3257" s="26"/>
      <c r="CL3257" s="26"/>
      <c r="CM3257" s="26"/>
      <c r="CN3257" s="26"/>
      <c r="CO3257" s="26"/>
      <c r="CP3257" s="26"/>
      <c r="CQ3257" s="26"/>
      <c r="CR3257" s="26"/>
      <c r="CS3257" s="26"/>
      <c r="CT3257" s="26"/>
      <c r="CU3257" s="26"/>
      <c r="CV3257" s="26"/>
      <c r="CW3257" s="26"/>
      <c r="CX3257" s="26"/>
      <c r="CY3257" s="26"/>
      <c r="CZ3257" s="26"/>
      <c r="DA3257" s="26"/>
      <c r="DB3257" s="26"/>
      <c r="DC3257" s="26"/>
      <c r="DD3257" s="26"/>
      <c r="DE3257" s="26"/>
      <c r="DF3257" s="26"/>
      <c r="DG3257" s="26"/>
      <c r="DH3257" s="26"/>
      <c r="DI3257" s="26"/>
      <c r="DJ3257" s="26"/>
      <c r="DK3257" s="26"/>
      <c r="DL3257" s="26"/>
      <c r="DM3257" s="26"/>
      <c r="DN3257" s="26"/>
      <c r="DO3257" s="26"/>
      <c r="DP3257" s="26"/>
      <c r="DQ3257" s="26"/>
      <c r="DR3257" s="26"/>
      <c r="DS3257" s="26"/>
      <c r="DT3257" s="26"/>
      <c r="DU3257" s="26"/>
      <c r="DV3257" s="26"/>
      <c r="DW3257" s="26"/>
      <c r="DX3257" s="26"/>
      <c r="DY3257" s="26"/>
      <c r="DZ3257" s="26"/>
      <c r="EA3257" s="26"/>
      <c r="EB3257" s="26"/>
      <c r="EC3257" s="26"/>
      <c r="ED3257" s="26"/>
      <c r="EE3257" s="26"/>
      <c r="EF3257" s="26"/>
      <c r="EG3257" s="26"/>
      <c r="EH3257" s="26"/>
      <c r="EI3257" s="26"/>
      <c r="EJ3257" s="26"/>
      <c r="EK3257" s="26"/>
      <c r="EL3257" s="26"/>
      <c r="EM3257" s="26"/>
      <c r="EN3257" s="26"/>
      <c r="EO3257" s="26"/>
      <c r="EP3257" s="26"/>
      <c r="EQ3257" s="26"/>
      <c r="ER3257" s="26"/>
      <c r="ES3257" s="26"/>
      <c r="ET3257" s="26"/>
      <c r="EU3257" s="26"/>
      <c r="EV3257" s="26"/>
      <c r="EW3257" s="26"/>
      <c r="EX3257" s="26"/>
      <c r="EY3257" s="26"/>
      <c r="EZ3257" s="26"/>
      <c r="FA3257" s="26"/>
      <c r="FB3257" s="26"/>
      <c r="FC3257" s="26"/>
      <c r="FD3257" s="26"/>
      <c r="FE3257" s="26"/>
      <c r="FF3257" s="26"/>
    </row>
    <row r="3258" spans="1:162" s="40" customFormat="1" x14ac:dyDescent="0.25">
      <c r="A3258" s="26" t="s">
        <v>159</v>
      </c>
      <c r="B3258" s="27" t="s">
        <v>15891</v>
      </c>
      <c r="C3258" s="26" t="s">
        <v>161</v>
      </c>
      <c r="D3258" s="26" t="s">
        <v>15892</v>
      </c>
      <c r="E3258" s="26">
        <v>3130493</v>
      </c>
      <c r="F3258" s="26">
        <v>3129603</v>
      </c>
      <c r="G3258" s="26" t="s">
        <v>163</v>
      </c>
      <c r="H3258" s="26" t="s">
        <v>15893</v>
      </c>
      <c r="I3258" s="26"/>
      <c r="J3258" s="26"/>
      <c r="K3258" s="26" t="s">
        <v>15894</v>
      </c>
      <c r="L3258" s="26" t="s">
        <v>15895</v>
      </c>
      <c r="M3258" s="26" t="s">
        <v>15896</v>
      </c>
      <c r="N3258" s="26"/>
      <c r="O3258" s="26"/>
      <c r="P3258" s="26"/>
      <c r="Q3258" s="26"/>
      <c r="R3258" s="26"/>
      <c r="S3258" s="26"/>
      <c r="T3258" s="26"/>
      <c r="U3258" s="26"/>
      <c r="V3258" s="26"/>
      <c r="W3258" s="26"/>
      <c r="X3258" s="26"/>
      <c r="Y3258" s="26"/>
      <c r="Z3258" s="26"/>
      <c r="AA3258" s="26"/>
      <c r="AB3258" s="26"/>
      <c r="AC3258" s="26"/>
      <c r="AD3258" s="26"/>
      <c r="AE3258" s="26"/>
      <c r="AF3258" s="26"/>
      <c r="AG3258" s="26"/>
      <c r="AH3258" s="26"/>
      <c r="AI3258" s="26"/>
      <c r="AJ3258" s="26"/>
      <c r="AK3258" s="26"/>
      <c r="AL3258" s="26"/>
      <c r="AM3258" s="26"/>
      <c r="AN3258" s="26"/>
      <c r="AO3258" s="26"/>
      <c r="AP3258" s="26"/>
      <c r="AQ3258" s="26"/>
      <c r="AR3258" s="26"/>
      <c r="AS3258" s="26"/>
      <c r="AT3258" s="26"/>
      <c r="AU3258" s="26"/>
      <c r="AV3258" s="26"/>
      <c r="AW3258" s="26"/>
      <c r="AX3258" s="26"/>
      <c r="AY3258" s="26"/>
      <c r="AZ3258" s="26"/>
      <c r="BA3258" s="26"/>
      <c r="BB3258" s="26"/>
      <c r="BC3258" s="26"/>
      <c r="BD3258" s="26"/>
      <c r="BE3258" s="26"/>
      <c r="BF3258" s="26"/>
      <c r="BG3258" s="26"/>
      <c r="BH3258" s="26"/>
      <c r="BI3258" s="26"/>
      <c r="BJ3258" s="26"/>
      <c r="BK3258" s="26"/>
      <c r="BL3258" s="26"/>
      <c r="BM3258" s="26"/>
      <c r="BN3258" s="26"/>
      <c r="BO3258" s="26"/>
      <c r="BP3258" s="26"/>
      <c r="BQ3258" s="26"/>
      <c r="BR3258" s="26"/>
      <c r="BS3258" s="26"/>
      <c r="BT3258" s="26"/>
      <c r="BU3258" s="26"/>
      <c r="BV3258" s="26"/>
      <c r="BW3258" s="26"/>
      <c r="BX3258" s="26"/>
      <c r="BY3258" s="26"/>
      <c r="BZ3258" s="26"/>
      <c r="CA3258" s="26"/>
      <c r="CB3258" s="26"/>
      <c r="CC3258" s="26"/>
      <c r="CD3258" s="26"/>
      <c r="CE3258" s="26"/>
      <c r="CF3258" s="26"/>
      <c r="CG3258" s="26"/>
      <c r="CH3258" s="26"/>
      <c r="CI3258" s="26"/>
      <c r="CJ3258" s="26"/>
      <c r="CK3258" s="26"/>
      <c r="CL3258" s="26"/>
      <c r="CM3258" s="26"/>
      <c r="CN3258" s="26"/>
      <c r="CO3258" s="26"/>
      <c r="CP3258" s="26"/>
      <c r="CQ3258" s="26"/>
      <c r="CR3258" s="26"/>
      <c r="CS3258" s="26"/>
      <c r="CT3258" s="26"/>
      <c r="CU3258" s="26"/>
      <c r="CV3258" s="26"/>
      <c r="CW3258" s="26"/>
      <c r="CX3258" s="26"/>
      <c r="CY3258" s="26"/>
      <c r="CZ3258" s="26"/>
      <c r="DA3258" s="26"/>
      <c r="DB3258" s="26"/>
      <c r="DC3258" s="26"/>
      <c r="DD3258" s="26"/>
      <c r="DE3258" s="26"/>
      <c r="DF3258" s="26"/>
      <c r="DG3258" s="26"/>
      <c r="DH3258" s="26"/>
      <c r="DI3258" s="26"/>
      <c r="DJ3258" s="26"/>
      <c r="DK3258" s="26"/>
      <c r="DL3258" s="26"/>
      <c r="DM3258" s="26"/>
      <c r="DN3258" s="26"/>
      <c r="DO3258" s="26"/>
      <c r="DP3258" s="26"/>
      <c r="DQ3258" s="26"/>
      <c r="DR3258" s="26"/>
      <c r="DS3258" s="26"/>
      <c r="DT3258" s="26"/>
      <c r="DU3258" s="26"/>
      <c r="DV3258" s="26"/>
      <c r="DW3258" s="26"/>
      <c r="DX3258" s="26"/>
      <c r="DY3258" s="26"/>
      <c r="DZ3258" s="26"/>
      <c r="EA3258" s="26"/>
      <c r="EB3258" s="26"/>
      <c r="EC3258" s="26"/>
      <c r="ED3258" s="26"/>
      <c r="EE3258" s="26"/>
      <c r="EF3258" s="26"/>
      <c r="EG3258" s="26"/>
      <c r="EH3258" s="26"/>
      <c r="EI3258" s="26"/>
      <c r="EJ3258" s="26"/>
      <c r="EK3258" s="26"/>
      <c r="EL3258" s="26"/>
      <c r="EM3258" s="26"/>
      <c r="EN3258" s="26"/>
      <c r="EO3258" s="26"/>
      <c r="EP3258" s="26"/>
      <c r="EQ3258" s="26"/>
      <c r="ER3258" s="26"/>
      <c r="ES3258" s="26"/>
      <c r="ET3258" s="26"/>
      <c r="EU3258" s="26"/>
      <c r="EV3258" s="26"/>
      <c r="EW3258" s="26"/>
      <c r="EX3258" s="26"/>
      <c r="EY3258" s="26"/>
      <c r="EZ3258" s="26"/>
      <c r="FA3258" s="26"/>
      <c r="FB3258" s="26"/>
      <c r="FC3258" s="26"/>
      <c r="FD3258" s="26"/>
      <c r="FE3258" s="26"/>
      <c r="FF3258" s="26"/>
    </row>
    <row r="3259" spans="1:162" s="33" customFormat="1" x14ac:dyDescent="0.25">
      <c r="A3259" s="26" t="s">
        <v>159</v>
      </c>
      <c r="B3259" s="27" t="s">
        <v>15897</v>
      </c>
      <c r="C3259" s="26" t="s">
        <v>161</v>
      </c>
      <c r="D3259" s="26" t="s">
        <v>15898</v>
      </c>
      <c r="E3259" s="26">
        <v>3131161</v>
      </c>
      <c r="F3259" s="26">
        <v>3130571</v>
      </c>
      <c r="G3259" s="26" t="s">
        <v>163</v>
      </c>
      <c r="H3259" s="26" t="s">
        <v>15899</v>
      </c>
      <c r="I3259" s="26"/>
      <c r="J3259" s="26"/>
      <c r="K3259" s="26" t="s">
        <v>15855</v>
      </c>
      <c r="L3259" s="26" t="s">
        <v>15900</v>
      </c>
      <c r="M3259" s="26" t="s">
        <v>15901</v>
      </c>
      <c r="N3259" s="26"/>
      <c r="O3259" s="26"/>
      <c r="P3259" s="26"/>
      <c r="Q3259" s="26"/>
      <c r="R3259" s="26"/>
      <c r="S3259" s="26"/>
      <c r="T3259" s="26"/>
      <c r="U3259" s="26"/>
      <c r="V3259" s="26"/>
      <c r="W3259" s="26"/>
      <c r="X3259" s="26"/>
      <c r="Y3259" s="26"/>
      <c r="Z3259" s="26"/>
      <c r="AA3259" s="26"/>
      <c r="AB3259" s="26"/>
      <c r="AC3259" s="26"/>
      <c r="AD3259" s="26"/>
      <c r="AE3259" s="26"/>
      <c r="AF3259" s="26"/>
      <c r="AG3259" s="26"/>
      <c r="AH3259" s="26"/>
      <c r="AI3259" s="26"/>
      <c r="AJ3259" s="26"/>
      <c r="AK3259" s="26"/>
      <c r="AL3259" s="26"/>
      <c r="AM3259" s="26"/>
      <c r="AN3259" s="26"/>
      <c r="AO3259" s="26"/>
      <c r="AP3259" s="26"/>
      <c r="AQ3259" s="26"/>
      <c r="AR3259" s="26"/>
      <c r="AS3259" s="26"/>
      <c r="AT3259" s="26"/>
      <c r="AU3259" s="26"/>
      <c r="AV3259" s="26"/>
      <c r="AW3259" s="26"/>
      <c r="AX3259" s="26"/>
      <c r="AY3259" s="26"/>
      <c r="AZ3259" s="26"/>
      <c r="BA3259" s="26"/>
      <c r="BB3259" s="26"/>
      <c r="BC3259" s="26"/>
      <c r="BD3259" s="26"/>
      <c r="BE3259" s="26"/>
      <c r="BF3259" s="26"/>
      <c r="BG3259" s="26"/>
      <c r="BH3259" s="26"/>
      <c r="BI3259" s="26"/>
      <c r="BJ3259" s="26"/>
      <c r="BK3259" s="26"/>
      <c r="BL3259" s="26"/>
      <c r="BM3259" s="26"/>
      <c r="BN3259" s="26"/>
      <c r="BO3259" s="26"/>
      <c r="BP3259" s="26"/>
      <c r="BQ3259" s="26"/>
      <c r="BR3259" s="26"/>
      <c r="BS3259" s="26"/>
      <c r="BT3259" s="26"/>
      <c r="BU3259" s="26"/>
      <c r="BV3259" s="26"/>
      <c r="BW3259" s="26"/>
      <c r="BX3259" s="26"/>
      <c r="BY3259" s="26"/>
      <c r="BZ3259" s="26"/>
      <c r="CA3259" s="26"/>
      <c r="CB3259" s="26"/>
      <c r="CC3259" s="26"/>
      <c r="CD3259" s="26"/>
      <c r="CE3259" s="26"/>
      <c r="CF3259" s="26"/>
      <c r="CG3259" s="26"/>
      <c r="CH3259" s="26"/>
      <c r="CI3259" s="26"/>
      <c r="CJ3259" s="26"/>
      <c r="CK3259" s="26"/>
      <c r="CL3259" s="26"/>
      <c r="CM3259" s="26"/>
      <c r="CN3259" s="26"/>
      <c r="CO3259" s="26"/>
      <c r="CP3259" s="26"/>
      <c r="CQ3259" s="26"/>
      <c r="CR3259" s="26"/>
      <c r="CS3259" s="26"/>
      <c r="CT3259" s="26"/>
      <c r="CU3259" s="26"/>
      <c r="CV3259" s="26"/>
      <c r="CW3259" s="26"/>
      <c r="CX3259" s="26"/>
      <c r="CY3259" s="26"/>
      <c r="CZ3259" s="26"/>
      <c r="DA3259" s="26"/>
      <c r="DB3259" s="26"/>
      <c r="DC3259" s="26"/>
      <c r="DD3259" s="26"/>
      <c r="DE3259" s="26"/>
      <c r="DF3259" s="26"/>
      <c r="DG3259" s="26"/>
      <c r="DH3259" s="26"/>
      <c r="DI3259" s="26"/>
      <c r="DJ3259" s="26"/>
      <c r="DK3259" s="26"/>
      <c r="DL3259" s="26"/>
      <c r="DM3259" s="26"/>
      <c r="DN3259" s="26"/>
      <c r="DO3259" s="26"/>
      <c r="DP3259" s="26"/>
      <c r="DQ3259" s="26"/>
      <c r="DR3259" s="26"/>
      <c r="DS3259" s="26"/>
      <c r="DT3259" s="26"/>
      <c r="DU3259" s="26"/>
      <c r="DV3259" s="26"/>
      <c r="DW3259" s="26"/>
      <c r="DX3259" s="26"/>
      <c r="DY3259" s="26"/>
      <c r="DZ3259" s="26"/>
      <c r="EA3259" s="26"/>
      <c r="EB3259" s="26"/>
      <c r="EC3259" s="26"/>
      <c r="ED3259" s="26"/>
      <c r="EE3259" s="26"/>
      <c r="EF3259" s="26"/>
      <c r="EG3259" s="26"/>
      <c r="EH3259" s="26"/>
      <c r="EI3259" s="26"/>
      <c r="EJ3259" s="26"/>
      <c r="EK3259" s="26"/>
      <c r="EL3259" s="26"/>
      <c r="EM3259" s="26"/>
      <c r="EN3259" s="26"/>
      <c r="EO3259" s="26"/>
      <c r="EP3259" s="26"/>
      <c r="EQ3259" s="26"/>
      <c r="ER3259" s="26"/>
      <c r="ES3259" s="26"/>
      <c r="ET3259" s="26"/>
      <c r="EU3259" s="26"/>
      <c r="EV3259" s="26"/>
      <c r="EW3259" s="26"/>
      <c r="EX3259" s="26"/>
      <c r="EY3259" s="26"/>
      <c r="EZ3259" s="26"/>
      <c r="FA3259" s="26"/>
      <c r="FB3259" s="26"/>
      <c r="FC3259" s="26"/>
      <c r="FD3259" s="26"/>
      <c r="FE3259" s="26"/>
      <c r="FF3259" s="26"/>
    </row>
    <row r="3260" spans="1:162" x14ac:dyDescent="0.25">
      <c r="A3260" s="26" t="s">
        <v>159</v>
      </c>
      <c r="B3260" s="27" t="s">
        <v>15902</v>
      </c>
      <c r="C3260" s="26" t="s">
        <v>161</v>
      </c>
      <c r="D3260" s="26" t="s">
        <v>15903</v>
      </c>
      <c r="E3260" s="26">
        <v>3132485</v>
      </c>
      <c r="F3260" s="26">
        <v>3131244</v>
      </c>
      <c r="G3260" s="26" t="s">
        <v>163</v>
      </c>
      <c r="H3260" s="26" t="s">
        <v>10825</v>
      </c>
      <c r="K3260" s="26" t="s">
        <v>10826</v>
      </c>
      <c r="L3260" s="26" t="s">
        <v>15904</v>
      </c>
      <c r="M3260" s="26" t="s">
        <v>15905</v>
      </c>
    </row>
    <row r="3261" spans="1:162" x14ac:dyDescent="0.25">
      <c r="A3261" s="26" t="s">
        <v>159</v>
      </c>
      <c r="B3261" s="27" t="s">
        <v>15906</v>
      </c>
      <c r="C3261" s="26" t="s">
        <v>161</v>
      </c>
      <c r="D3261" s="26" t="s">
        <v>15907</v>
      </c>
      <c r="E3261" s="26">
        <v>3132765</v>
      </c>
      <c r="F3261" s="26">
        <v>3132625</v>
      </c>
      <c r="G3261" s="26" t="s">
        <v>163</v>
      </c>
      <c r="H3261" s="26" t="s">
        <v>164</v>
      </c>
      <c r="L3261" s="26" t="s">
        <v>15908</v>
      </c>
      <c r="M3261" s="26" t="s">
        <v>15909</v>
      </c>
    </row>
    <row r="3262" spans="1:162" x14ac:dyDescent="0.25">
      <c r="A3262" s="26" t="s">
        <v>159</v>
      </c>
      <c r="B3262" s="27" t="s">
        <v>15910</v>
      </c>
      <c r="C3262" s="26" t="s">
        <v>161</v>
      </c>
      <c r="D3262" s="26" t="s">
        <v>15911</v>
      </c>
      <c r="E3262" s="26">
        <v>3134017</v>
      </c>
      <c r="F3262" s="26">
        <v>3132806</v>
      </c>
      <c r="G3262" s="26" t="s">
        <v>163</v>
      </c>
      <c r="H3262" s="26" t="s">
        <v>9056</v>
      </c>
      <c r="L3262" s="26" t="s">
        <v>15912</v>
      </c>
      <c r="M3262" s="26" t="s">
        <v>15913</v>
      </c>
    </row>
    <row r="3263" spans="1:162" x14ac:dyDescent="0.25">
      <c r="A3263" s="26" t="s">
        <v>159</v>
      </c>
      <c r="B3263" s="27" t="s">
        <v>15914</v>
      </c>
      <c r="C3263" s="26" t="s">
        <v>161</v>
      </c>
      <c r="D3263" s="26" t="s">
        <v>15915</v>
      </c>
      <c r="E3263" s="26">
        <v>3134762</v>
      </c>
      <c r="F3263" s="26">
        <v>3134136</v>
      </c>
      <c r="G3263" s="26" t="s">
        <v>163</v>
      </c>
      <c r="H3263" s="26" t="s">
        <v>7081</v>
      </c>
      <c r="K3263" s="26" t="s">
        <v>15916</v>
      </c>
      <c r="L3263" s="26" t="s">
        <v>15917</v>
      </c>
      <c r="M3263" s="26" t="s">
        <v>15918</v>
      </c>
    </row>
    <row r="3264" spans="1:162" x14ac:dyDescent="0.25">
      <c r="A3264" s="26" t="s">
        <v>159</v>
      </c>
      <c r="B3264" s="27" t="s">
        <v>15919</v>
      </c>
      <c r="C3264" s="26" t="s">
        <v>161</v>
      </c>
      <c r="D3264" s="26" t="s">
        <v>15920</v>
      </c>
      <c r="E3264" s="26">
        <v>3134834</v>
      </c>
      <c r="F3264" s="26">
        <v>3134965</v>
      </c>
      <c r="G3264" s="26" t="s">
        <v>199</v>
      </c>
      <c r="H3264" s="26" t="s">
        <v>164</v>
      </c>
      <c r="L3264" s="26" t="s">
        <v>15921</v>
      </c>
      <c r="M3264" s="26" t="s">
        <v>15922</v>
      </c>
    </row>
    <row r="3265" spans="1:162" s="33" customFormat="1" x14ac:dyDescent="0.25">
      <c r="A3265" s="26" t="s">
        <v>159</v>
      </c>
      <c r="B3265" s="27" t="s">
        <v>15923</v>
      </c>
      <c r="C3265" s="26" t="s">
        <v>161</v>
      </c>
      <c r="D3265" s="26" t="s">
        <v>15924</v>
      </c>
      <c r="E3265" s="26">
        <v>3135040</v>
      </c>
      <c r="F3265" s="26">
        <v>3136401</v>
      </c>
      <c r="G3265" s="26" t="s">
        <v>199</v>
      </c>
      <c r="H3265" s="26" t="s">
        <v>15925</v>
      </c>
      <c r="I3265" s="26"/>
      <c r="J3265" s="26"/>
      <c r="K3265" s="26" t="s">
        <v>15926</v>
      </c>
      <c r="L3265" s="26" t="s">
        <v>15927</v>
      </c>
      <c r="M3265" s="26" t="s">
        <v>15928</v>
      </c>
      <c r="N3265" s="26"/>
      <c r="O3265" s="26"/>
      <c r="P3265" s="26"/>
      <c r="Q3265" s="26"/>
      <c r="R3265" s="26"/>
      <c r="S3265" s="26"/>
      <c r="T3265" s="26"/>
      <c r="U3265" s="26"/>
      <c r="V3265" s="26"/>
      <c r="W3265" s="26"/>
      <c r="X3265" s="26"/>
      <c r="Y3265" s="26"/>
      <c r="Z3265" s="26"/>
      <c r="AA3265" s="26"/>
      <c r="AB3265" s="26"/>
      <c r="AC3265" s="26"/>
      <c r="AD3265" s="26"/>
      <c r="AE3265" s="26"/>
      <c r="AF3265" s="26"/>
      <c r="AG3265" s="26"/>
      <c r="AH3265" s="26"/>
      <c r="AI3265" s="26"/>
      <c r="AJ3265" s="26"/>
      <c r="AK3265" s="26"/>
      <c r="AL3265" s="26"/>
      <c r="AM3265" s="26"/>
      <c r="AN3265" s="26"/>
      <c r="AO3265" s="26"/>
      <c r="AP3265" s="26"/>
      <c r="AQ3265" s="26"/>
      <c r="AR3265" s="26"/>
      <c r="AS3265" s="26"/>
      <c r="AT3265" s="26"/>
      <c r="AU3265" s="26"/>
      <c r="AV3265" s="26"/>
      <c r="AW3265" s="26"/>
      <c r="AX3265" s="26"/>
      <c r="AY3265" s="26"/>
      <c r="AZ3265" s="26"/>
      <c r="BA3265" s="26"/>
      <c r="BB3265" s="26"/>
      <c r="BC3265" s="26"/>
      <c r="BD3265" s="26"/>
      <c r="BE3265" s="26"/>
      <c r="BF3265" s="26"/>
      <c r="BG3265" s="26"/>
      <c r="BH3265" s="26"/>
      <c r="BI3265" s="26"/>
      <c r="BJ3265" s="26"/>
      <c r="BK3265" s="26"/>
      <c r="BL3265" s="26"/>
      <c r="BM3265" s="26"/>
      <c r="BN3265" s="26"/>
      <c r="BO3265" s="26"/>
      <c r="BP3265" s="26"/>
      <c r="BQ3265" s="26"/>
      <c r="BR3265" s="26"/>
      <c r="BS3265" s="26"/>
      <c r="BT3265" s="26"/>
      <c r="BU3265" s="26"/>
      <c r="BV3265" s="26"/>
      <c r="BW3265" s="26"/>
      <c r="BX3265" s="26"/>
      <c r="BY3265" s="26"/>
      <c r="BZ3265" s="26"/>
      <c r="CA3265" s="26"/>
      <c r="CB3265" s="26"/>
      <c r="CC3265" s="26"/>
      <c r="CD3265" s="26"/>
      <c r="CE3265" s="26"/>
      <c r="CF3265" s="26"/>
      <c r="CG3265" s="26"/>
      <c r="CH3265" s="26"/>
      <c r="CI3265" s="26"/>
      <c r="CJ3265" s="26"/>
      <c r="CK3265" s="26"/>
      <c r="CL3265" s="26"/>
      <c r="CM3265" s="26"/>
      <c r="CN3265" s="26"/>
      <c r="CO3265" s="26"/>
      <c r="CP3265" s="26"/>
      <c r="CQ3265" s="26"/>
      <c r="CR3265" s="26"/>
      <c r="CS3265" s="26"/>
      <c r="CT3265" s="26"/>
      <c r="CU3265" s="26"/>
      <c r="CV3265" s="26"/>
      <c r="CW3265" s="26"/>
      <c r="CX3265" s="26"/>
      <c r="CY3265" s="26"/>
      <c r="CZ3265" s="26"/>
      <c r="DA3265" s="26"/>
      <c r="DB3265" s="26"/>
      <c r="DC3265" s="26"/>
      <c r="DD3265" s="26"/>
      <c r="DE3265" s="26"/>
      <c r="DF3265" s="26"/>
      <c r="DG3265" s="26"/>
      <c r="DH3265" s="26"/>
      <c r="DI3265" s="26"/>
      <c r="DJ3265" s="26"/>
      <c r="DK3265" s="26"/>
      <c r="DL3265" s="26"/>
      <c r="DM3265" s="26"/>
      <c r="DN3265" s="26"/>
      <c r="DO3265" s="26"/>
      <c r="DP3265" s="26"/>
      <c r="DQ3265" s="26"/>
      <c r="DR3265" s="26"/>
      <c r="DS3265" s="26"/>
      <c r="DT3265" s="26"/>
      <c r="DU3265" s="26"/>
      <c r="DV3265" s="26"/>
      <c r="DW3265" s="26"/>
      <c r="DX3265" s="26"/>
      <c r="DY3265" s="26"/>
      <c r="DZ3265" s="26"/>
      <c r="EA3265" s="26"/>
      <c r="EB3265" s="26"/>
      <c r="EC3265" s="26"/>
      <c r="ED3265" s="26"/>
      <c r="EE3265" s="26"/>
      <c r="EF3265" s="26"/>
      <c r="EG3265" s="26"/>
      <c r="EH3265" s="26"/>
      <c r="EI3265" s="26"/>
      <c r="EJ3265" s="26"/>
      <c r="EK3265" s="26"/>
      <c r="EL3265" s="26"/>
      <c r="EM3265" s="26"/>
      <c r="EN3265" s="26"/>
      <c r="EO3265" s="26"/>
      <c r="EP3265" s="26"/>
      <c r="EQ3265" s="26"/>
      <c r="ER3265" s="26"/>
      <c r="ES3265" s="26"/>
      <c r="ET3265" s="26"/>
      <c r="EU3265" s="26"/>
      <c r="EV3265" s="26"/>
      <c r="EW3265" s="26"/>
      <c r="EX3265" s="26"/>
      <c r="EY3265" s="26"/>
      <c r="EZ3265" s="26"/>
      <c r="FA3265" s="26"/>
      <c r="FB3265" s="26"/>
      <c r="FC3265" s="26"/>
      <c r="FD3265" s="26"/>
      <c r="FE3265" s="26"/>
      <c r="FF3265" s="26"/>
    </row>
    <row r="3266" spans="1:162" s="33" customFormat="1" x14ac:dyDescent="0.25">
      <c r="A3266" s="26" t="s">
        <v>159</v>
      </c>
      <c r="B3266" s="27" t="s">
        <v>15929</v>
      </c>
      <c r="C3266" s="26" t="s">
        <v>161</v>
      </c>
      <c r="D3266" s="26" t="s">
        <v>15930</v>
      </c>
      <c r="E3266" s="26">
        <v>3136415</v>
      </c>
      <c r="F3266" s="26">
        <v>3137263</v>
      </c>
      <c r="G3266" s="26" t="s">
        <v>199</v>
      </c>
      <c r="H3266" s="26" t="s">
        <v>15931</v>
      </c>
      <c r="I3266" s="26"/>
      <c r="J3266" s="26"/>
      <c r="K3266" s="26" t="s">
        <v>15932</v>
      </c>
      <c r="L3266" s="26" t="s">
        <v>15933</v>
      </c>
      <c r="M3266" s="26" t="s">
        <v>15934</v>
      </c>
      <c r="N3266" s="26"/>
      <c r="O3266" s="26"/>
      <c r="P3266" s="26"/>
      <c r="Q3266" s="26"/>
      <c r="R3266" s="26"/>
      <c r="S3266" s="26"/>
      <c r="T3266" s="26"/>
      <c r="U3266" s="26"/>
      <c r="V3266" s="26"/>
      <c r="W3266" s="26"/>
      <c r="X3266" s="26"/>
      <c r="Y3266" s="26"/>
      <c r="Z3266" s="26"/>
      <c r="AA3266" s="26"/>
      <c r="AB3266" s="26"/>
      <c r="AC3266" s="26"/>
      <c r="AD3266" s="26"/>
      <c r="AE3266" s="26"/>
      <c r="AF3266" s="26"/>
      <c r="AG3266" s="26"/>
      <c r="AH3266" s="26"/>
      <c r="AI3266" s="26"/>
      <c r="AJ3266" s="26"/>
      <c r="AK3266" s="26"/>
      <c r="AL3266" s="26"/>
      <c r="AM3266" s="26"/>
      <c r="AN3266" s="26"/>
      <c r="AO3266" s="26"/>
      <c r="AP3266" s="26"/>
      <c r="AQ3266" s="26"/>
      <c r="AR3266" s="26"/>
      <c r="AS3266" s="26"/>
      <c r="AT3266" s="26"/>
      <c r="AU3266" s="26"/>
      <c r="AV3266" s="26"/>
      <c r="AW3266" s="26"/>
      <c r="AX3266" s="26"/>
      <c r="AY3266" s="26"/>
      <c r="AZ3266" s="26"/>
      <c r="BA3266" s="26"/>
      <c r="BB3266" s="26"/>
      <c r="BC3266" s="26"/>
      <c r="BD3266" s="26"/>
      <c r="BE3266" s="26"/>
      <c r="BF3266" s="26"/>
      <c r="BG3266" s="26"/>
      <c r="BH3266" s="26"/>
      <c r="BI3266" s="26"/>
      <c r="BJ3266" s="26"/>
      <c r="BK3266" s="26"/>
      <c r="BL3266" s="26"/>
      <c r="BM3266" s="26"/>
      <c r="BN3266" s="26"/>
      <c r="BO3266" s="26"/>
      <c r="BP3266" s="26"/>
      <c r="BQ3266" s="26"/>
      <c r="BR3266" s="26"/>
      <c r="BS3266" s="26"/>
      <c r="BT3266" s="26"/>
      <c r="BU3266" s="26"/>
      <c r="BV3266" s="26"/>
      <c r="BW3266" s="26"/>
      <c r="BX3266" s="26"/>
      <c r="BY3266" s="26"/>
      <c r="BZ3266" s="26"/>
      <c r="CA3266" s="26"/>
      <c r="CB3266" s="26"/>
      <c r="CC3266" s="26"/>
      <c r="CD3266" s="26"/>
      <c r="CE3266" s="26"/>
      <c r="CF3266" s="26"/>
      <c r="CG3266" s="26"/>
      <c r="CH3266" s="26"/>
      <c r="CI3266" s="26"/>
      <c r="CJ3266" s="26"/>
      <c r="CK3266" s="26"/>
      <c r="CL3266" s="26"/>
      <c r="CM3266" s="26"/>
      <c r="CN3266" s="26"/>
      <c r="CO3266" s="26"/>
      <c r="CP3266" s="26"/>
      <c r="CQ3266" s="26"/>
      <c r="CR3266" s="26"/>
      <c r="CS3266" s="26"/>
      <c r="CT3266" s="26"/>
      <c r="CU3266" s="26"/>
      <c r="CV3266" s="26"/>
      <c r="CW3266" s="26"/>
      <c r="CX3266" s="26"/>
      <c r="CY3266" s="26"/>
      <c r="CZ3266" s="26"/>
      <c r="DA3266" s="26"/>
      <c r="DB3266" s="26"/>
      <c r="DC3266" s="26"/>
      <c r="DD3266" s="26"/>
      <c r="DE3266" s="26"/>
      <c r="DF3266" s="26"/>
      <c r="DG3266" s="26"/>
      <c r="DH3266" s="26"/>
      <c r="DI3266" s="26"/>
      <c r="DJ3266" s="26"/>
      <c r="DK3266" s="26"/>
      <c r="DL3266" s="26"/>
      <c r="DM3266" s="26"/>
      <c r="DN3266" s="26"/>
      <c r="DO3266" s="26"/>
      <c r="DP3266" s="26"/>
      <c r="DQ3266" s="26"/>
      <c r="DR3266" s="26"/>
      <c r="DS3266" s="26"/>
      <c r="DT3266" s="26"/>
      <c r="DU3266" s="26"/>
      <c r="DV3266" s="26"/>
      <c r="DW3266" s="26"/>
      <c r="DX3266" s="26"/>
      <c r="DY3266" s="26"/>
      <c r="DZ3266" s="26"/>
      <c r="EA3266" s="26"/>
      <c r="EB3266" s="26"/>
      <c r="EC3266" s="26"/>
      <c r="ED3266" s="26"/>
      <c r="EE3266" s="26"/>
      <c r="EF3266" s="26"/>
      <c r="EG3266" s="26"/>
      <c r="EH3266" s="26"/>
      <c r="EI3266" s="26"/>
      <c r="EJ3266" s="26"/>
      <c r="EK3266" s="26"/>
      <c r="EL3266" s="26"/>
      <c r="EM3266" s="26"/>
      <c r="EN3266" s="26"/>
      <c r="EO3266" s="26"/>
      <c r="EP3266" s="26"/>
      <c r="EQ3266" s="26"/>
      <c r="ER3266" s="26"/>
      <c r="ES3266" s="26"/>
      <c r="ET3266" s="26"/>
      <c r="EU3266" s="26"/>
      <c r="EV3266" s="26"/>
      <c r="EW3266" s="26"/>
      <c r="EX3266" s="26"/>
      <c r="EY3266" s="26"/>
      <c r="EZ3266" s="26"/>
      <c r="FA3266" s="26"/>
      <c r="FB3266" s="26"/>
      <c r="FC3266" s="26"/>
      <c r="FD3266" s="26"/>
      <c r="FE3266" s="26"/>
      <c r="FF3266" s="26"/>
    </row>
    <row r="3267" spans="1:162" x14ac:dyDescent="0.25">
      <c r="A3267" s="26" t="s">
        <v>159</v>
      </c>
      <c r="B3267" s="27" t="s">
        <v>15935</v>
      </c>
      <c r="C3267" s="26" t="s">
        <v>161</v>
      </c>
      <c r="D3267" s="26" t="s">
        <v>15936</v>
      </c>
      <c r="E3267" s="26">
        <v>3137956</v>
      </c>
      <c r="F3267" s="26">
        <v>3137291</v>
      </c>
      <c r="G3267" s="26" t="s">
        <v>163</v>
      </c>
      <c r="H3267" s="26" t="s">
        <v>15937</v>
      </c>
      <c r="L3267" s="26" t="s">
        <v>15938</v>
      </c>
      <c r="M3267" s="26" t="s">
        <v>15939</v>
      </c>
    </row>
    <row r="3268" spans="1:162" x14ac:dyDescent="0.25">
      <c r="A3268" s="26" t="s">
        <v>159</v>
      </c>
      <c r="B3268" s="27" t="s">
        <v>15940</v>
      </c>
      <c r="C3268" s="26" t="s">
        <v>161</v>
      </c>
      <c r="D3268" s="26" t="s">
        <v>15941</v>
      </c>
      <c r="E3268" s="26">
        <v>3138324</v>
      </c>
      <c r="F3268" s="26">
        <v>3137974</v>
      </c>
      <c r="G3268" s="26" t="s">
        <v>163</v>
      </c>
      <c r="H3268" s="26" t="s">
        <v>15942</v>
      </c>
      <c r="L3268" s="26" t="s">
        <v>15943</v>
      </c>
      <c r="M3268" s="26" t="s">
        <v>15944</v>
      </c>
    </row>
    <row r="3269" spans="1:162" x14ac:dyDescent="0.25">
      <c r="A3269" s="26" t="s">
        <v>159</v>
      </c>
      <c r="B3269" s="27" t="s">
        <v>15945</v>
      </c>
      <c r="C3269" s="26" t="s">
        <v>161</v>
      </c>
      <c r="D3269" s="26" t="s">
        <v>15946</v>
      </c>
      <c r="E3269" s="26">
        <v>3138599</v>
      </c>
      <c r="F3269" s="26">
        <v>3138321</v>
      </c>
      <c r="G3269" s="26" t="s">
        <v>163</v>
      </c>
      <c r="H3269" s="26" t="s">
        <v>15947</v>
      </c>
      <c r="L3269" s="26" t="s">
        <v>15948</v>
      </c>
      <c r="M3269" s="26" t="s">
        <v>15949</v>
      </c>
    </row>
    <row r="3270" spans="1:162" x14ac:dyDescent="0.25">
      <c r="A3270" s="26" t="s">
        <v>159</v>
      </c>
      <c r="B3270" s="27" t="s">
        <v>15950</v>
      </c>
      <c r="C3270" s="26" t="s">
        <v>161</v>
      </c>
      <c r="D3270" s="26" t="s">
        <v>15951</v>
      </c>
      <c r="E3270" s="26">
        <v>3139563</v>
      </c>
      <c r="F3270" s="26">
        <v>3138667</v>
      </c>
      <c r="G3270" s="26" t="s">
        <v>163</v>
      </c>
      <c r="H3270" s="26" t="s">
        <v>15952</v>
      </c>
      <c r="L3270" s="26" t="s">
        <v>15953</v>
      </c>
      <c r="M3270" s="26" t="s">
        <v>15954</v>
      </c>
    </row>
    <row r="3271" spans="1:162" x14ac:dyDescent="0.25">
      <c r="A3271" s="26" t="s">
        <v>159</v>
      </c>
      <c r="B3271" s="27" t="s">
        <v>15955</v>
      </c>
      <c r="C3271" s="26" t="s">
        <v>161</v>
      </c>
      <c r="D3271" s="26" t="s">
        <v>15956</v>
      </c>
      <c r="E3271" s="26">
        <v>3139661</v>
      </c>
      <c r="F3271" s="26">
        <v>3140125</v>
      </c>
      <c r="G3271" s="26" t="s">
        <v>199</v>
      </c>
      <c r="H3271" s="26" t="s">
        <v>15957</v>
      </c>
      <c r="L3271" s="26" t="s">
        <v>15958</v>
      </c>
      <c r="M3271" s="26" t="s">
        <v>15959</v>
      </c>
    </row>
    <row r="3272" spans="1:162" x14ac:dyDescent="0.25">
      <c r="A3272" s="26" t="s">
        <v>159</v>
      </c>
      <c r="B3272" s="27" t="s">
        <v>15960</v>
      </c>
      <c r="C3272" s="26" t="s">
        <v>161</v>
      </c>
      <c r="D3272" s="26" t="s">
        <v>15961</v>
      </c>
      <c r="E3272" s="26">
        <v>3140399</v>
      </c>
      <c r="F3272" s="26">
        <v>3140160</v>
      </c>
      <c r="G3272" s="26" t="s">
        <v>163</v>
      </c>
      <c r="H3272" s="26" t="s">
        <v>15962</v>
      </c>
      <c r="L3272" s="26" t="s">
        <v>15963</v>
      </c>
      <c r="M3272" s="26" t="s">
        <v>15964</v>
      </c>
    </row>
    <row r="3273" spans="1:162" x14ac:dyDescent="0.25">
      <c r="A3273" s="26" t="s">
        <v>159</v>
      </c>
      <c r="B3273" s="27" t="s">
        <v>15965</v>
      </c>
      <c r="C3273" s="26" t="s">
        <v>161</v>
      </c>
      <c r="D3273" s="26" t="s">
        <v>15966</v>
      </c>
      <c r="E3273" s="26">
        <v>3140602</v>
      </c>
      <c r="F3273" s="26">
        <v>3140991</v>
      </c>
      <c r="G3273" s="26" t="s">
        <v>199</v>
      </c>
      <c r="H3273" s="26" t="s">
        <v>15967</v>
      </c>
      <c r="L3273" s="26" t="s">
        <v>15968</v>
      </c>
      <c r="M3273" s="26" t="s">
        <v>15969</v>
      </c>
    </row>
    <row r="3274" spans="1:162" x14ac:dyDescent="0.25">
      <c r="A3274" s="26" t="s">
        <v>159</v>
      </c>
      <c r="B3274" s="27" t="s">
        <v>15970</v>
      </c>
      <c r="C3274" s="26" t="s">
        <v>161</v>
      </c>
      <c r="D3274" s="26" t="s">
        <v>15971</v>
      </c>
      <c r="E3274" s="26">
        <v>3141044</v>
      </c>
      <c r="F3274" s="26">
        <v>3141412</v>
      </c>
      <c r="G3274" s="26" t="s">
        <v>199</v>
      </c>
      <c r="H3274" s="26" t="s">
        <v>15972</v>
      </c>
      <c r="L3274" s="26" t="s">
        <v>15973</v>
      </c>
      <c r="M3274" s="26" t="s">
        <v>15974</v>
      </c>
    </row>
    <row r="3275" spans="1:162" x14ac:dyDescent="0.25">
      <c r="A3275" s="26" t="s">
        <v>159</v>
      </c>
      <c r="B3275" s="27" t="s">
        <v>15975</v>
      </c>
      <c r="C3275" s="26" t="s">
        <v>161</v>
      </c>
      <c r="D3275" s="26" t="s">
        <v>15976</v>
      </c>
      <c r="E3275" s="26">
        <v>3141781</v>
      </c>
      <c r="F3275" s="26">
        <v>3141452</v>
      </c>
      <c r="G3275" s="26" t="s">
        <v>163</v>
      </c>
      <c r="H3275" s="26" t="s">
        <v>15977</v>
      </c>
      <c r="L3275" s="26" t="s">
        <v>15978</v>
      </c>
      <c r="M3275" s="26" t="s">
        <v>15979</v>
      </c>
    </row>
    <row r="3276" spans="1:162" x14ac:dyDescent="0.25">
      <c r="A3276" s="26" t="s">
        <v>159</v>
      </c>
      <c r="B3276" s="27" t="s">
        <v>15980</v>
      </c>
      <c r="C3276" s="26" t="s">
        <v>161</v>
      </c>
      <c r="D3276" s="26" t="s">
        <v>15981</v>
      </c>
      <c r="E3276" s="26">
        <v>3141923</v>
      </c>
      <c r="F3276" s="26">
        <v>3142531</v>
      </c>
      <c r="G3276" s="26" t="s">
        <v>199</v>
      </c>
      <c r="H3276" s="26" t="s">
        <v>5732</v>
      </c>
      <c r="L3276" s="26" t="s">
        <v>15982</v>
      </c>
      <c r="M3276" s="26" t="s">
        <v>15983</v>
      </c>
    </row>
    <row r="3277" spans="1:162" x14ac:dyDescent="0.25">
      <c r="A3277" s="26" t="s">
        <v>159</v>
      </c>
      <c r="B3277" s="27" t="s">
        <v>15984</v>
      </c>
      <c r="C3277" s="26" t="s">
        <v>161</v>
      </c>
      <c r="D3277" s="26" t="s">
        <v>15985</v>
      </c>
      <c r="E3277" s="26">
        <v>3143177</v>
      </c>
      <c r="F3277" s="26">
        <v>3142575</v>
      </c>
      <c r="G3277" s="26" t="s">
        <v>163</v>
      </c>
      <c r="H3277" s="26" t="s">
        <v>2082</v>
      </c>
      <c r="L3277" s="26" t="s">
        <v>15986</v>
      </c>
      <c r="M3277" s="26" t="s">
        <v>15987</v>
      </c>
    </row>
    <row r="3278" spans="1:162" x14ac:dyDescent="0.25">
      <c r="A3278" s="26" t="s">
        <v>159</v>
      </c>
      <c r="B3278" s="27" t="s">
        <v>15988</v>
      </c>
      <c r="C3278" s="26" t="s">
        <v>161</v>
      </c>
      <c r="D3278" s="26" t="s">
        <v>15989</v>
      </c>
      <c r="E3278" s="26">
        <v>3144103</v>
      </c>
      <c r="F3278" s="26">
        <v>3143180</v>
      </c>
      <c r="G3278" s="26" t="s">
        <v>163</v>
      </c>
      <c r="H3278" s="26" t="s">
        <v>15990</v>
      </c>
      <c r="L3278" s="26" t="s">
        <v>15991</v>
      </c>
      <c r="M3278" s="26" t="s">
        <v>15992</v>
      </c>
    </row>
    <row r="3279" spans="1:162" x14ac:dyDescent="0.25">
      <c r="A3279" s="26" t="s">
        <v>159</v>
      </c>
      <c r="B3279" s="27" t="s">
        <v>15993</v>
      </c>
      <c r="C3279" s="26" t="s">
        <v>161</v>
      </c>
      <c r="D3279" s="26" t="s">
        <v>15994</v>
      </c>
      <c r="E3279" s="26">
        <v>3144289</v>
      </c>
      <c r="F3279" s="26">
        <v>3144489</v>
      </c>
      <c r="G3279" s="26" t="s">
        <v>199</v>
      </c>
      <c r="H3279" s="26" t="s">
        <v>164</v>
      </c>
      <c r="L3279" s="26" t="s">
        <v>15995</v>
      </c>
      <c r="M3279" s="26" t="s">
        <v>15996</v>
      </c>
    </row>
    <row r="3280" spans="1:162" x14ac:dyDescent="0.25">
      <c r="A3280" s="26" t="s">
        <v>159</v>
      </c>
      <c r="B3280" s="27" t="s">
        <v>15997</v>
      </c>
      <c r="C3280" s="26" t="s">
        <v>161</v>
      </c>
      <c r="D3280" s="26" t="s">
        <v>15998</v>
      </c>
      <c r="E3280" s="26">
        <v>3144489</v>
      </c>
      <c r="F3280" s="26">
        <v>3145979</v>
      </c>
      <c r="G3280" s="26" t="s">
        <v>199</v>
      </c>
      <c r="H3280" s="26" t="s">
        <v>15999</v>
      </c>
      <c r="L3280" s="26" t="s">
        <v>16000</v>
      </c>
      <c r="M3280" s="26" t="s">
        <v>16001</v>
      </c>
    </row>
    <row r="3281" spans="1:13" x14ac:dyDescent="0.25">
      <c r="A3281" s="26" t="s">
        <v>159</v>
      </c>
      <c r="B3281" s="27" t="s">
        <v>16002</v>
      </c>
      <c r="C3281" s="26" t="s">
        <v>161</v>
      </c>
      <c r="D3281" s="26" t="s">
        <v>16003</v>
      </c>
      <c r="E3281" s="26">
        <v>3147492</v>
      </c>
      <c r="F3281" s="26">
        <v>3146014</v>
      </c>
      <c r="G3281" s="26" t="s">
        <v>163</v>
      </c>
      <c r="H3281" s="26" t="s">
        <v>16004</v>
      </c>
      <c r="L3281" s="26" t="s">
        <v>16005</v>
      </c>
      <c r="M3281" s="26" t="s">
        <v>16006</v>
      </c>
    </row>
    <row r="3282" spans="1:13" x14ac:dyDescent="0.25">
      <c r="A3282" s="26" t="s">
        <v>159</v>
      </c>
      <c r="B3282" s="27" t="s">
        <v>16007</v>
      </c>
      <c r="C3282" s="26" t="s">
        <v>161</v>
      </c>
      <c r="D3282" s="26" t="s">
        <v>16008</v>
      </c>
      <c r="E3282" s="26">
        <v>3149082</v>
      </c>
      <c r="F3282" s="26">
        <v>3147640</v>
      </c>
      <c r="G3282" s="26" t="s">
        <v>163</v>
      </c>
      <c r="H3282" s="26" t="s">
        <v>4727</v>
      </c>
      <c r="L3282" s="26" t="s">
        <v>16009</v>
      </c>
      <c r="M3282" s="26" t="s">
        <v>16010</v>
      </c>
    </row>
    <row r="3283" spans="1:13" x14ac:dyDescent="0.25">
      <c r="A3283" s="26" t="s">
        <v>159</v>
      </c>
      <c r="B3283" s="27" t="s">
        <v>16011</v>
      </c>
      <c r="C3283" s="26" t="s">
        <v>161</v>
      </c>
      <c r="D3283" s="26" t="s">
        <v>16012</v>
      </c>
      <c r="E3283" s="26">
        <v>3149332</v>
      </c>
      <c r="F3283" s="26">
        <v>3150057</v>
      </c>
      <c r="G3283" s="26" t="s">
        <v>199</v>
      </c>
      <c r="H3283" s="26" t="s">
        <v>1421</v>
      </c>
      <c r="L3283" s="26" t="s">
        <v>16013</v>
      </c>
      <c r="M3283" s="26" t="s">
        <v>16014</v>
      </c>
    </row>
    <row r="3284" spans="1:13" x14ac:dyDescent="0.25">
      <c r="A3284" s="26" t="s">
        <v>159</v>
      </c>
      <c r="B3284" s="27" t="s">
        <v>16015</v>
      </c>
      <c r="C3284" s="26" t="s">
        <v>161</v>
      </c>
      <c r="D3284" s="26" t="s">
        <v>16016</v>
      </c>
      <c r="E3284" s="26">
        <v>3151521</v>
      </c>
      <c r="F3284" s="26">
        <v>3150118</v>
      </c>
      <c r="G3284" s="26" t="s">
        <v>163</v>
      </c>
      <c r="H3284" s="26" t="s">
        <v>2946</v>
      </c>
      <c r="K3284" s="26" t="s">
        <v>2947</v>
      </c>
      <c r="L3284" s="26" t="s">
        <v>16017</v>
      </c>
      <c r="M3284" s="26" t="s">
        <v>16018</v>
      </c>
    </row>
    <row r="3285" spans="1:13" x14ac:dyDescent="0.25">
      <c r="A3285" s="26" t="s">
        <v>159</v>
      </c>
      <c r="B3285" s="27" t="s">
        <v>16019</v>
      </c>
      <c r="C3285" s="26" t="s">
        <v>161</v>
      </c>
      <c r="D3285" s="26" t="s">
        <v>16020</v>
      </c>
      <c r="E3285" s="26">
        <v>3151668</v>
      </c>
      <c r="F3285" s="26">
        <v>3152369</v>
      </c>
      <c r="G3285" s="26" t="s">
        <v>199</v>
      </c>
      <c r="H3285" s="26" t="s">
        <v>16021</v>
      </c>
      <c r="L3285" s="26" t="s">
        <v>16022</v>
      </c>
      <c r="M3285" s="26" t="s">
        <v>16023</v>
      </c>
    </row>
    <row r="3286" spans="1:13" x14ac:dyDescent="0.25">
      <c r="A3286" s="26" t="s">
        <v>159</v>
      </c>
      <c r="B3286" s="27" t="s">
        <v>16024</v>
      </c>
      <c r="C3286" s="26" t="s">
        <v>161</v>
      </c>
      <c r="D3286" s="26" t="s">
        <v>16025</v>
      </c>
      <c r="E3286" s="26">
        <v>3152462</v>
      </c>
      <c r="F3286" s="26">
        <v>3152713</v>
      </c>
      <c r="G3286" s="26" t="s">
        <v>199</v>
      </c>
      <c r="H3286" s="26" t="s">
        <v>260</v>
      </c>
      <c r="L3286" s="26" t="s">
        <v>16026</v>
      </c>
      <c r="M3286" s="26" t="s">
        <v>16027</v>
      </c>
    </row>
    <row r="3287" spans="1:13" x14ac:dyDescent="0.25">
      <c r="A3287" s="26" t="s">
        <v>159</v>
      </c>
      <c r="B3287" s="27" t="s">
        <v>16028</v>
      </c>
      <c r="C3287" s="26" t="s">
        <v>161</v>
      </c>
      <c r="D3287" s="26" t="s">
        <v>16029</v>
      </c>
      <c r="E3287" s="26">
        <v>3153575</v>
      </c>
      <c r="F3287" s="26">
        <v>3152757</v>
      </c>
      <c r="G3287" s="26" t="s">
        <v>163</v>
      </c>
      <c r="H3287" s="26" t="s">
        <v>6008</v>
      </c>
      <c r="K3287" s="26" t="s">
        <v>6009</v>
      </c>
      <c r="L3287" s="26" t="s">
        <v>16030</v>
      </c>
      <c r="M3287" s="26" t="s">
        <v>16031</v>
      </c>
    </row>
    <row r="3288" spans="1:13" x14ac:dyDescent="0.25">
      <c r="A3288" s="26" t="s">
        <v>159</v>
      </c>
      <c r="B3288" s="27" t="s">
        <v>16032</v>
      </c>
      <c r="C3288" s="26" t="s">
        <v>161</v>
      </c>
      <c r="D3288" s="26" t="s">
        <v>16033</v>
      </c>
      <c r="E3288" s="26">
        <v>3154357</v>
      </c>
      <c r="F3288" s="26">
        <v>3153659</v>
      </c>
      <c r="G3288" s="26" t="s">
        <v>163</v>
      </c>
      <c r="H3288" s="26" t="s">
        <v>16034</v>
      </c>
      <c r="K3288" s="26" t="s">
        <v>16035</v>
      </c>
      <c r="L3288" s="26" t="s">
        <v>16036</v>
      </c>
      <c r="M3288" s="26" t="s">
        <v>16037</v>
      </c>
    </row>
    <row r="3289" spans="1:13" x14ac:dyDescent="0.25">
      <c r="A3289" s="26" t="s">
        <v>159</v>
      </c>
      <c r="B3289" s="27" t="s">
        <v>16038</v>
      </c>
      <c r="C3289" s="26" t="s">
        <v>161</v>
      </c>
      <c r="D3289" s="26" t="s">
        <v>16039</v>
      </c>
      <c r="E3289" s="26">
        <v>3154494</v>
      </c>
      <c r="F3289" s="26">
        <v>3154619</v>
      </c>
      <c r="G3289" s="26" t="s">
        <v>199</v>
      </c>
      <c r="H3289" s="26" t="s">
        <v>16040</v>
      </c>
      <c r="L3289" s="26" t="s">
        <v>16041</v>
      </c>
      <c r="M3289" s="26" t="s">
        <v>16042</v>
      </c>
    </row>
    <row r="3290" spans="1:13" x14ac:dyDescent="0.25">
      <c r="A3290" s="26" t="s">
        <v>159</v>
      </c>
      <c r="B3290" s="27" t="s">
        <v>16043</v>
      </c>
      <c r="C3290" s="26" t="s">
        <v>161</v>
      </c>
      <c r="D3290" s="26" t="s">
        <v>16044</v>
      </c>
      <c r="E3290" s="26">
        <v>3154994</v>
      </c>
      <c r="F3290" s="26">
        <v>3154674</v>
      </c>
      <c r="G3290" s="26" t="s">
        <v>163</v>
      </c>
      <c r="H3290" s="26" t="s">
        <v>16045</v>
      </c>
      <c r="L3290" s="26" t="s">
        <v>16046</v>
      </c>
      <c r="M3290" s="26" t="s">
        <v>16047</v>
      </c>
    </row>
    <row r="3291" spans="1:13" x14ac:dyDescent="0.25">
      <c r="A3291" s="26" t="s">
        <v>159</v>
      </c>
      <c r="B3291" s="27" t="s">
        <v>16048</v>
      </c>
      <c r="C3291" s="26" t="s">
        <v>161</v>
      </c>
      <c r="D3291" s="26" t="s">
        <v>16049</v>
      </c>
      <c r="E3291" s="26">
        <v>3155665</v>
      </c>
      <c r="F3291" s="26">
        <v>3155054</v>
      </c>
      <c r="G3291" s="26" t="s">
        <v>163</v>
      </c>
      <c r="H3291" s="26" t="s">
        <v>16050</v>
      </c>
      <c r="L3291" s="26" t="s">
        <v>16051</v>
      </c>
      <c r="M3291" s="26" t="s">
        <v>16052</v>
      </c>
    </row>
    <row r="3292" spans="1:13" x14ac:dyDescent="0.25">
      <c r="A3292" s="26" t="s">
        <v>159</v>
      </c>
      <c r="B3292" s="27" t="s">
        <v>16053</v>
      </c>
      <c r="C3292" s="26" t="s">
        <v>161</v>
      </c>
      <c r="D3292" s="26" t="s">
        <v>16054</v>
      </c>
      <c r="E3292" s="26">
        <v>3155912</v>
      </c>
      <c r="F3292" s="26">
        <v>3155739</v>
      </c>
      <c r="G3292" s="26" t="s">
        <v>163</v>
      </c>
      <c r="H3292" s="26" t="s">
        <v>16055</v>
      </c>
      <c r="L3292" s="26" t="s">
        <v>16056</v>
      </c>
      <c r="M3292" s="26" t="s">
        <v>16057</v>
      </c>
    </row>
    <row r="3293" spans="1:13" x14ac:dyDescent="0.25">
      <c r="A3293" s="26" t="s">
        <v>159</v>
      </c>
      <c r="B3293" s="27" t="s">
        <v>16058</v>
      </c>
      <c r="C3293" s="26" t="s">
        <v>161</v>
      </c>
      <c r="D3293" s="26" t="s">
        <v>16059</v>
      </c>
      <c r="E3293" s="26">
        <v>3156030</v>
      </c>
      <c r="F3293" s="26">
        <v>3156173</v>
      </c>
      <c r="G3293" s="26" t="s">
        <v>199</v>
      </c>
      <c r="H3293" s="26" t="s">
        <v>16060</v>
      </c>
      <c r="L3293" s="26" t="s">
        <v>16061</v>
      </c>
      <c r="M3293" s="26" t="s">
        <v>16062</v>
      </c>
    </row>
    <row r="3294" spans="1:13" x14ac:dyDescent="0.25">
      <c r="A3294" s="26" t="s">
        <v>159</v>
      </c>
      <c r="B3294" s="27" t="s">
        <v>16063</v>
      </c>
      <c r="C3294" s="26" t="s">
        <v>161</v>
      </c>
      <c r="D3294" s="26" t="s">
        <v>16064</v>
      </c>
      <c r="E3294" s="26">
        <v>3156850</v>
      </c>
      <c r="F3294" s="26">
        <v>3156170</v>
      </c>
      <c r="G3294" s="26" t="s">
        <v>163</v>
      </c>
      <c r="H3294" s="26" t="s">
        <v>16065</v>
      </c>
      <c r="L3294" s="26" t="s">
        <v>16066</v>
      </c>
      <c r="M3294" s="26" t="s">
        <v>16067</v>
      </c>
    </row>
    <row r="3295" spans="1:13" x14ac:dyDescent="0.25">
      <c r="A3295" s="26" t="s">
        <v>159</v>
      </c>
      <c r="B3295" s="27" t="s">
        <v>16068</v>
      </c>
      <c r="C3295" s="26" t="s">
        <v>161</v>
      </c>
      <c r="D3295" s="26" t="s">
        <v>16069</v>
      </c>
      <c r="E3295" s="26">
        <v>3156890</v>
      </c>
      <c r="F3295" s="26">
        <v>3157042</v>
      </c>
      <c r="G3295" s="26" t="s">
        <v>199</v>
      </c>
      <c r="H3295" s="26" t="s">
        <v>164</v>
      </c>
      <c r="L3295" s="26" t="s">
        <v>16070</v>
      </c>
      <c r="M3295" s="26" t="s">
        <v>16071</v>
      </c>
    </row>
    <row r="3296" spans="1:13" x14ac:dyDescent="0.25">
      <c r="A3296" s="26" t="s">
        <v>159</v>
      </c>
      <c r="B3296" s="27" t="s">
        <v>16072</v>
      </c>
      <c r="C3296" s="26" t="s">
        <v>161</v>
      </c>
      <c r="D3296" s="26" t="s">
        <v>16073</v>
      </c>
      <c r="E3296" s="26">
        <v>3157833</v>
      </c>
      <c r="F3296" s="26">
        <v>3157609</v>
      </c>
      <c r="G3296" s="26" t="s">
        <v>163</v>
      </c>
      <c r="H3296" s="26" t="s">
        <v>16074</v>
      </c>
      <c r="L3296" s="26" t="s">
        <v>16075</v>
      </c>
      <c r="M3296" s="26" t="s">
        <v>16076</v>
      </c>
    </row>
    <row r="3297" spans="1:13" x14ac:dyDescent="0.25">
      <c r="A3297" s="26" t="s">
        <v>159</v>
      </c>
      <c r="B3297" s="27" t="s">
        <v>16077</v>
      </c>
      <c r="C3297" s="26" t="s">
        <v>161</v>
      </c>
      <c r="D3297" s="26" t="s">
        <v>16078</v>
      </c>
      <c r="E3297" s="26">
        <v>3158186</v>
      </c>
      <c r="F3297" s="26">
        <v>3157908</v>
      </c>
      <c r="G3297" s="26" t="s">
        <v>163</v>
      </c>
      <c r="H3297" s="26" t="s">
        <v>164</v>
      </c>
      <c r="L3297" s="26" t="s">
        <v>16079</v>
      </c>
      <c r="M3297" s="26" t="s">
        <v>16080</v>
      </c>
    </row>
    <row r="3298" spans="1:13" x14ac:dyDescent="0.25">
      <c r="A3298" s="26" t="s">
        <v>159</v>
      </c>
      <c r="B3298" s="27" t="s">
        <v>16081</v>
      </c>
      <c r="C3298" s="26" t="s">
        <v>161</v>
      </c>
      <c r="D3298" s="26" t="s">
        <v>16082</v>
      </c>
      <c r="E3298" s="26">
        <v>3159604</v>
      </c>
      <c r="F3298" s="26">
        <v>3158183</v>
      </c>
      <c r="G3298" s="26" t="s">
        <v>163</v>
      </c>
      <c r="H3298" s="26" t="s">
        <v>16083</v>
      </c>
      <c r="K3298" s="26" t="s">
        <v>16084</v>
      </c>
      <c r="L3298" s="26" t="s">
        <v>16085</v>
      </c>
      <c r="M3298" s="26" t="s">
        <v>16086</v>
      </c>
    </row>
    <row r="3299" spans="1:13" x14ac:dyDescent="0.25">
      <c r="A3299" s="26" t="s">
        <v>159</v>
      </c>
      <c r="B3299" s="27" t="s">
        <v>16087</v>
      </c>
      <c r="C3299" s="26" t="s">
        <v>161</v>
      </c>
      <c r="D3299" s="26" t="s">
        <v>16088</v>
      </c>
      <c r="E3299" s="26">
        <v>3160467</v>
      </c>
      <c r="F3299" s="26">
        <v>3159601</v>
      </c>
      <c r="G3299" s="26" t="s">
        <v>163</v>
      </c>
      <c r="H3299" s="26" t="s">
        <v>16089</v>
      </c>
      <c r="K3299" s="26" t="s">
        <v>16090</v>
      </c>
      <c r="L3299" s="26" t="s">
        <v>16091</v>
      </c>
      <c r="M3299" s="26" t="s">
        <v>16092</v>
      </c>
    </row>
    <row r="3300" spans="1:13" x14ac:dyDescent="0.25">
      <c r="A3300" s="26" t="s">
        <v>159</v>
      </c>
      <c r="B3300" s="27" t="s">
        <v>16093</v>
      </c>
      <c r="C3300" s="26" t="s">
        <v>161</v>
      </c>
      <c r="D3300" s="26" t="s">
        <v>16094</v>
      </c>
      <c r="E3300" s="26">
        <v>3161737</v>
      </c>
      <c r="F3300" s="26">
        <v>3160436</v>
      </c>
      <c r="G3300" s="26" t="s">
        <v>163</v>
      </c>
      <c r="H3300" s="26" t="s">
        <v>16095</v>
      </c>
      <c r="L3300" s="26" t="s">
        <v>16096</v>
      </c>
      <c r="M3300" s="26" t="s">
        <v>16097</v>
      </c>
    </row>
    <row r="3301" spans="1:13" x14ac:dyDescent="0.25">
      <c r="A3301" s="26" t="s">
        <v>159</v>
      </c>
      <c r="B3301" s="27" t="s">
        <v>16098</v>
      </c>
      <c r="C3301" s="26" t="s">
        <v>161</v>
      </c>
      <c r="D3301" s="26" t="s">
        <v>16099</v>
      </c>
      <c r="E3301" s="26">
        <v>3162404</v>
      </c>
      <c r="F3301" s="26">
        <v>3161709</v>
      </c>
      <c r="G3301" s="26" t="s">
        <v>163</v>
      </c>
      <c r="H3301" s="26" t="s">
        <v>16100</v>
      </c>
      <c r="L3301" s="26" t="s">
        <v>16101</v>
      </c>
      <c r="M3301" s="26" t="s">
        <v>16102</v>
      </c>
    </row>
    <row r="3302" spans="1:13" x14ac:dyDescent="0.25">
      <c r="A3302" s="26" t="s">
        <v>159</v>
      </c>
      <c r="B3302" s="27" t="s">
        <v>16103</v>
      </c>
      <c r="C3302" s="26" t="s">
        <v>161</v>
      </c>
      <c r="D3302" s="26" t="s">
        <v>16104</v>
      </c>
      <c r="E3302" s="26">
        <v>3163078</v>
      </c>
      <c r="F3302" s="26">
        <v>3162389</v>
      </c>
      <c r="G3302" s="26" t="s">
        <v>163</v>
      </c>
      <c r="H3302" s="26" t="s">
        <v>16105</v>
      </c>
      <c r="L3302" s="26" t="s">
        <v>16106</v>
      </c>
      <c r="M3302" s="26" t="s">
        <v>16107</v>
      </c>
    </row>
    <row r="3303" spans="1:13" x14ac:dyDescent="0.25">
      <c r="A3303" s="26" t="s">
        <v>159</v>
      </c>
      <c r="B3303" s="27" t="s">
        <v>16108</v>
      </c>
      <c r="C3303" s="26" t="s">
        <v>161</v>
      </c>
      <c r="D3303" s="26" t="s">
        <v>16109</v>
      </c>
      <c r="E3303" s="26">
        <v>3164416</v>
      </c>
      <c r="F3303" s="26">
        <v>3163085</v>
      </c>
      <c r="G3303" s="26" t="s">
        <v>163</v>
      </c>
      <c r="H3303" s="26" t="s">
        <v>16110</v>
      </c>
      <c r="L3303" s="26" t="s">
        <v>16111</v>
      </c>
      <c r="M3303" s="26" t="s">
        <v>16112</v>
      </c>
    </row>
    <row r="3304" spans="1:13" x14ac:dyDescent="0.25">
      <c r="A3304" s="26" t="s">
        <v>159</v>
      </c>
      <c r="B3304" s="27" t="s">
        <v>16113</v>
      </c>
      <c r="C3304" s="26" t="s">
        <v>161</v>
      </c>
      <c r="D3304" s="26" t="s">
        <v>16114</v>
      </c>
      <c r="E3304" s="26">
        <v>3164993</v>
      </c>
      <c r="F3304" s="26">
        <v>3164664</v>
      </c>
      <c r="G3304" s="26" t="s">
        <v>163</v>
      </c>
      <c r="H3304" s="26" t="s">
        <v>7013</v>
      </c>
      <c r="L3304" s="26" t="s">
        <v>16115</v>
      </c>
      <c r="M3304" s="26" t="s">
        <v>16116</v>
      </c>
    </row>
    <row r="3305" spans="1:13" x14ac:dyDescent="0.25">
      <c r="A3305" s="26" t="s">
        <v>159</v>
      </c>
      <c r="B3305" s="27" t="s">
        <v>16117</v>
      </c>
      <c r="C3305" s="26" t="s">
        <v>161</v>
      </c>
      <c r="D3305" s="26" t="s">
        <v>16118</v>
      </c>
      <c r="E3305" s="26">
        <v>3165177</v>
      </c>
      <c r="F3305" s="26">
        <v>3165007</v>
      </c>
      <c r="G3305" s="26" t="s">
        <v>163</v>
      </c>
      <c r="H3305" s="26" t="s">
        <v>7013</v>
      </c>
      <c r="L3305" s="26" t="s">
        <v>16119</v>
      </c>
      <c r="M3305" s="26" t="s">
        <v>16120</v>
      </c>
    </row>
    <row r="3306" spans="1:13" x14ac:dyDescent="0.25">
      <c r="A3306" s="26" t="s">
        <v>159</v>
      </c>
      <c r="B3306" s="27" t="s">
        <v>16121</v>
      </c>
      <c r="C3306" s="26" t="s">
        <v>161</v>
      </c>
      <c r="D3306" s="26" t="s">
        <v>16122</v>
      </c>
      <c r="E3306" s="26">
        <v>3165395</v>
      </c>
      <c r="F3306" s="26">
        <v>3165249</v>
      </c>
      <c r="G3306" s="26" t="s">
        <v>163</v>
      </c>
      <c r="H3306" s="26" t="s">
        <v>164</v>
      </c>
      <c r="L3306" s="26" t="s">
        <v>16123</v>
      </c>
      <c r="M3306" s="26" t="s">
        <v>16124</v>
      </c>
    </row>
    <row r="3307" spans="1:13" x14ac:dyDescent="0.25">
      <c r="A3307" s="26" t="s">
        <v>159</v>
      </c>
      <c r="B3307" s="27" t="s">
        <v>16125</v>
      </c>
      <c r="C3307" s="26" t="s">
        <v>161</v>
      </c>
      <c r="D3307" s="26" t="s">
        <v>16126</v>
      </c>
      <c r="E3307" s="26">
        <v>3166253</v>
      </c>
      <c r="F3307" s="26">
        <v>3165474</v>
      </c>
      <c r="G3307" s="26" t="s">
        <v>163</v>
      </c>
      <c r="H3307" s="26" t="s">
        <v>16127</v>
      </c>
      <c r="L3307" s="26" t="s">
        <v>16128</v>
      </c>
      <c r="M3307" s="26" t="s">
        <v>16129</v>
      </c>
    </row>
    <row r="3308" spans="1:13" x14ac:dyDescent="0.25">
      <c r="A3308" s="26" t="s">
        <v>159</v>
      </c>
      <c r="B3308" s="27" t="s">
        <v>16130</v>
      </c>
      <c r="C3308" s="26" t="s">
        <v>161</v>
      </c>
      <c r="D3308" s="26" t="s">
        <v>16131</v>
      </c>
      <c r="E3308" s="26">
        <v>3167563</v>
      </c>
      <c r="F3308" s="26">
        <v>3166292</v>
      </c>
      <c r="G3308" s="26" t="s">
        <v>163</v>
      </c>
      <c r="H3308" s="26" t="s">
        <v>4393</v>
      </c>
      <c r="L3308" s="26" t="s">
        <v>16132</v>
      </c>
      <c r="M3308" s="26" t="s">
        <v>16133</v>
      </c>
    </row>
    <row r="3309" spans="1:13" x14ac:dyDescent="0.25">
      <c r="A3309" s="26" t="s">
        <v>159</v>
      </c>
      <c r="B3309" s="27" t="s">
        <v>16134</v>
      </c>
      <c r="C3309" s="26" t="s">
        <v>161</v>
      </c>
      <c r="D3309" s="26" t="s">
        <v>16135</v>
      </c>
      <c r="E3309" s="26">
        <v>3167927</v>
      </c>
      <c r="F3309" s="26">
        <v>3167628</v>
      </c>
      <c r="G3309" s="26" t="s">
        <v>163</v>
      </c>
      <c r="H3309" s="26" t="s">
        <v>16136</v>
      </c>
      <c r="L3309" s="26" t="s">
        <v>16137</v>
      </c>
      <c r="M3309" s="26" t="s">
        <v>16138</v>
      </c>
    </row>
    <row r="3310" spans="1:13" x14ac:dyDescent="0.25">
      <c r="A3310" s="26" t="s">
        <v>159</v>
      </c>
      <c r="B3310" s="27" t="s">
        <v>16139</v>
      </c>
      <c r="C3310" s="26" t="s">
        <v>161</v>
      </c>
      <c r="D3310" s="26" t="s">
        <v>16140</v>
      </c>
      <c r="E3310" s="26">
        <v>3168138</v>
      </c>
      <c r="F3310" s="26">
        <v>3168569</v>
      </c>
      <c r="G3310" s="26" t="s">
        <v>199</v>
      </c>
      <c r="H3310" s="26" t="s">
        <v>164</v>
      </c>
      <c r="L3310" s="26" t="s">
        <v>16141</v>
      </c>
      <c r="M3310" s="26" t="s">
        <v>16142</v>
      </c>
    </row>
    <row r="3311" spans="1:13" x14ac:dyDescent="0.25">
      <c r="A3311" s="26" t="s">
        <v>159</v>
      </c>
      <c r="B3311" s="27" t="s">
        <v>16143</v>
      </c>
      <c r="C3311" s="26" t="s">
        <v>161</v>
      </c>
      <c r="D3311" s="26" t="s">
        <v>16144</v>
      </c>
      <c r="E3311" s="26">
        <v>3168576</v>
      </c>
      <c r="F3311" s="26">
        <v>3169532</v>
      </c>
      <c r="G3311" s="26" t="s">
        <v>199</v>
      </c>
      <c r="H3311" s="26" t="s">
        <v>16136</v>
      </c>
      <c r="L3311" s="26" t="s">
        <v>16145</v>
      </c>
      <c r="M3311" s="26" t="s">
        <v>16146</v>
      </c>
    </row>
    <row r="3312" spans="1:13" x14ac:dyDescent="0.25">
      <c r="A3312" s="26" t="s">
        <v>159</v>
      </c>
      <c r="B3312" s="27" t="s">
        <v>16147</v>
      </c>
      <c r="C3312" s="26" t="s">
        <v>161</v>
      </c>
      <c r="D3312" s="26" t="s">
        <v>16148</v>
      </c>
      <c r="E3312" s="26">
        <v>3170733</v>
      </c>
      <c r="F3312" s="26">
        <v>3169582</v>
      </c>
      <c r="G3312" s="26" t="s">
        <v>163</v>
      </c>
      <c r="H3312" s="26" t="s">
        <v>16149</v>
      </c>
      <c r="L3312" s="26" t="s">
        <v>16150</v>
      </c>
      <c r="M3312" s="26" t="s">
        <v>16151</v>
      </c>
    </row>
    <row r="3313" spans="1:162" x14ac:dyDescent="0.25">
      <c r="A3313" s="26" t="s">
        <v>159</v>
      </c>
      <c r="B3313" s="27" t="s">
        <v>16152</v>
      </c>
      <c r="C3313" s="26" t="s">
        <v>161</v>
      </c>
      <c r="D3313" s="26" t="s">
        <v>16153</v>
      </c>
      <c r="E3313" s="26">
        <v>3171049</v>
      </c>
      <c r="F3313" s="26">
        <v>3172074</v>
      </c>
      <c r="G3313" s="26" t="s">
        <v>199</v>
      </c>
      <c r="H3313" s="26" t="s">
        <v>16154</v>
      </c>
      <c r="K3313" s="26" t="s">
        <v>16155</v>
      </c>
      <c r="L3313" s="26" t="s">
        <v>16156</v>
      </c>
      <c r="M3313" s="26" t="s">
        <v>16157</v>
      </c>
    </row>
    <row r="3314" spans="1:162" x14ac:dyDescent="0.25">
      <c r="A3314" s="26" t="s">
        <v>159</v>
      </c>
      <c r="B3314" s="27" t="s">
        <v>16158</v>
      </c>
      <c r="C3314" s="26" t="s">
        <v>161</v>
      </c>
      <c r="D3314" s="26" t="s">
        <v>16159</v>
      </c>
      <c r="E3314" s="26">
        <v>3172549</v>
      </c>
      <c r="F3314" s="26">
        <v>3172115</v>
      </c>
      <c r="G3314" s="26" t="s">
        <v>163</v>
      </c>
      <c r="H3314" s="26" t="s">
        <v>16160</v>
      </c>
      <c r="L3314" s="26" t="s">
        <v>16161</v>
      </c>
      <c r="M3314" s="26" t="s">
        <v>16162</v>
      </c>
    </row>
    <row r="3315" spans="1:162" x14ac:dyDescent="0.25">
      <c r="A3315" s="26" t="s">
        <v>159</v>
      </c>
      <c r="B3315" s="27" t="s">
        <v>16163</v>
      </c>
      <c r="C3315" s="26" t="s">
        <v>161</v>
      </c>
      <c r="D3315" s="26" t="s">
        <v>16164</v>
      </c>
      <c r="E3315" s="26">
        <v>3173084</v>
      </c>
      <c r="F3315" s="26">
        <v>3172551</v>
      </c>
      <c r="G3315" s="26" t="s">
        <v>163</v>
      </c>
      <c r="H3315" s="26" t="s">
        <v>16165</v>
      </c>
      <c r="L3315" s="26" t="s">
        <v>16166</v>
      </c>
      <c r="M3315" s="26" t="s">
        <v>16167</v>
      </c>
    </row>
    <row r="3316" spans="1:162" x14ac:dyDescent="0.25">
      <c r="A3316" s="26" t="s">
        <v>159</v>
      </c>
      <c r="B3316" s="27" t="s">
        <v>16168</v>
      </c>
      <c r="C3316" s="26" t="s">
        <v>161</v>
      </c>
      <c r="D3316" s="26" t="s">
        <v>16169</v>
      </c>
      <c r="E3316" s="26">
        <v>3173213</v>
      </c>
      <c r="F3316" s="26">
        <v>3173638</v>
      </c>
      <c r="G3316" s="26" t="s">
        <v>199</v>
      </c>
      <c r="H3316" s="26" t="s">
        <v>16170</v>
      </c>
      <c r="L3316" s="26" t="s">
        <v>16171</v>
      </c>
      <c r="M3316" s="26" t="s">
        <v>16172</v>
      </c>
    </row>
    <row r="3317" spans="1:162" x14ac:dyDescent="0.25">
      <c r="A3317" s="26" t="s">
        <v>159</v>
      </c>
      <c r="B3317" s="27" t="s">
        <v>16173</v>
      </c>
      <c r="C3317" s="26" t="s">
        <v>161</v>
      </c>
      <c r="D3317" s="26" t="s">
        <v>16174</v>
      </c>
      <c r="E3317" s="26">
        <v>3174255</v>
      </c>
      <c r="F3317" s="26">
        <v>3173689</v>
      </c>
      <c r="G3317" s="26" t="s">
        <v>163</v>
      </c>
      <c r="H3317" s="26" t="s">
        <v>164</v>
      </c>
      <c r="L3317" s="26" t="s">
        <v>16175</v>
      </c>
      <c r="M3317" s="26" t="s">
        <v>16176</v>
      </c>
    </row>
    <row r="3318" spans="1:162" s="38" customFormat="1" x14ac:dyDescent="0.25">
      <c r="A3318" s="26" t="s">
        <v>159</v>
      </c>
      <c r="B3318" s="27" t="s">
        <v>16177</v>
      </c>
      <c r="C3318" s="26" t="s">
        <v>161</v>
      </c>
      <c r="D3318" s="26" t="s">
        <v>16178</v>
      </c>
      <c r="E3318" s="26">
        <v>3175017</v>
      </c>
      <c r="F3318" s="26">
        <v>3174262</v>
      </c>
      <c r="G3318" s="26" t="s">
        <v>163</v>
      </c>
      <c r="H3318" s="26" t="s">
        <v>16179</v>
      </c>
      <c r="I3318" s="26"/>
      <c r="J3318" s="26"/>
      <c r="K3318" s="26"/>
      <c r="L3318" s="26" t="s">
        <v>16180</v>
      </c>
      <c r="M3318" s="26" t="s">
        <v>16181</v>
      </c>
      <c r="N3318" s="26"/>
      <c r="O3318" s="26"/>
      <c r="P3318" s="26"/>
      <c r="Q3318" s="26"/>
      <c r="R3318" s="26"/>
      <c r="S3318" s="26"/>
      <c r="T3318" s="26"/>
      <c r="U3318" s="26"/>
      <c r="V3318" s="26"/>
      <c r="W3318" s="26"/>
      <c r="X3318" s="26"/>
      <c r="Y3318" s="26"/>
      <c r="Z3318" s="26"/>
      <c r="AA3318" s="26"/>
      <c r="AB3318" s="26"/>
      <c r="AC3318" s="26"/>
      <c r="AD3318" s="26"/>
      <c r="AE3318" s="26"/>
      <c r="AF3318" s="26"/>
      <c r="AG3318" s="26"/>
      <c r="AH3318" s="26"/>
      <c r="AI3318" s="26"/>
      <c r="AJ3318" s="26"/>
      <c r="AK3318" s="26"/>
      <c r="AL3318" s="26"/>
      <c r="AM3318" s="26"/>
      <c r="AN3318" s="26"/>
      <c r="AO3318" s="26"/>
      <c r="AP3318" s="26"/>
      <c r="AQ3318" s="26"/>
      <c r="AR3318" s="26"/>
      <c r="AS3318" s="26"/>
      <c r="AT3318" s="26"/>
      <c r="AU3318" s="26"/>
      <c r="AV3318" s="26"/>
      <c r="AW3318" s="26"/>
      <c r="AX3318" s="26"/>
      <c r="AY3318" s="26"/>
      <c r="AZ3318" s="26"/>
      <c r="BA3318" s="26"/>
      <c r="BB3318" s="26"/>
      <c r="BC3318" s="26"/>
      <c r="BD3318" s="26"/>
      <c r="BE3318" s="26"/>
      <c r="BF3318" s="26"/>
      <c r="BG3318" s="26"/>
      <c r="BH3318" s="26"/>
      <c r="BI3318" s="26"/>
      <c r="BJ3318" s="26"/>
      <c r="BK3318" s="26"/>
      <c r="BL3318" s="26"/>
      <c r="BM3318" s="26"/>
      <c r="BN3318" s="26"/>
      <c r="BO3318" s="26"/>
      <c r="BP3318" s="26"/>
      <c r="BQ3318" s="26"/>
      <c r="BR3318" s="26"/>
      <c r="BS3318" s="26"/>
      <c r="BT3318" s="26"/>
      <c r="BU3318" s="26"/>
      <c r="BV3318" s="26"/>
      <c r="BW3318" s="26"/>
      <c r="BX3318" s="26"/>
      <c r="BY3318" s="26"/>
      <c r="BZ3318" s="26"/>
      <c r="CA3318" s="26"/>
      <c r="CB3318" s="26"/>
      <c r="CC3318" s="26"/>
      <c r="CD3318" s="26"/>
      <c r="CE3318" s="26"/>
      <c r="CF3318" s="26"/>
      <c r="CG3318" s="26"/>
      <c r="CH3318" s="26"/>
      <c r="CI3318" s="26"/>
      <c r="CJ3318" s="26"/>
      <c r="CK3318" s="26"/>
      <c r="CL3318" s="26"/>
      <c r="CM3318" s="26"/>
      <c r="CN3318" s="26"/>
      <c r="CO3318" s="26"/>
      <c r="CP3318" s="26"/>
      <c r="CQ3318" s="26"/>
      <c r="CR3318" s="26"/>
      <c r="CS3318" s="26"/>
      <c r="CT3318" s="26"/>
      <c r="CU3318" s="26"/>
      <c r="CV3318" s="26"/>
      <c r="CW3318" s="26"/>
      <c r="CX3318" s="26"/>
      <c r="CY3318" s="26"/>
      <c r="CZ3318" s="26"/>
      <c r="DA3318" s="26"/>
      <c r="DB3318" s="26"/>
      <c r="DC3318" s="26"/>
      <c r="DD3318" s="26"/>
      <c r="DE3318" s="26"/>
      <c r="DF3318" s="26"/>
      <c r="DG3318" s="26"/>
      <c r="DH3318" s="26"/>
      <c r="DI3318" s="26"/>
      <c r="DJ3318" s="26"/>
      <c r="DK3318" s="26"/>
      <c r="DL3318" s="26"/>
      <c r="DM3318" s="26"/>
      <c r="DN3318" s="26"/>
      <c r="DO3318" s="26"/>
      <c r="DP3318" s="26"/>
      <c r="DQ3318" s="26"/>
      <c r="DR3318" s="26"/>
      <c r="DS3318" s="26"/>
      <c r="DT3318" s="26"/>
      <c r="DU3318" s="26"/>
      <c r="DV3318" s="26"/>
      <c r="DW3318" s="26"/>
      <c r="DX3318" s="26"/>
      <c r="DY3318" s="26"/>
      <c r="DZ3318" s="26"/>
      <c r="EA3318" s="26"/>
      <c r="EB3318" s="26"/>
      <c r="EC3318" s="26"/>
      <c r="ED3318" s="26"/>
      <c r="EE3318" s="26"/>
      <c r="EF3318" s="26"/>
      <c r="EG3318" s="26"/>
      <c r="EH3318" s="26"/>
      <c r="EI3318" s="26"/>
      <c r="EJ3318" s="26"/>
      <c r="EK3318" s="26"/>
      <c r="EL3318" s="26"/>
      <c r="EM3318" s="26"/>
      <c r="EN3318" s="26"/>
      <c r="EO3318" s="26"/>
      <c r="EP3318" s="26"/>
      <c r="EQ3318" s="26"/>
      <c r="ER3318" s="26"/>
      <c r="ES3318" s="26"/>
      <c r="ET3318" s="26"/>
      <c r="EU3318" s="26"/>
      <c r="EV3318" s="26"/>
      <c r="EW3318" s="26"/>
      <c r="EX3318" s="26"/>
      <c r="EY3318" s="26"/>
      <c r="EZ3318" s="26"/>
      <c r="FA3318" s="26"/>
      <c r="FB3318" s="26"/>
      <c r="FC3318" s="26"/>
      <c r="FD3318" s="26"/>
      <c r="FE3318" s="26"/>
      <c r="FF3318" s="26"/>
    </row>
    <row r="3319" spans="1:162" x14ac:dyDescent="0.25">
      <c r="A3319" s="26" t="s">
        <v>159</v>
      </c>
      <c r="B3319" s="27" t="s">
        <v>16182</v>
      </c>
      <c r="C3319" s="26" t="s">
        <v>161</v>
      </c>
      <c r="D3319" s="26" t="s">
        <v>16183</v>
      </c>
      <c r="E3319" s="26">
        <v>3175676</v>
      </c>
      <c r="F3319" s="26">
        <v>3175095</v>
      </c>
      <c r="G3319" s="26" t="s">
        <v>163</v>
      </c>
      <c r="H3319" s="26" t="s">
        <v>16184</v>
      </c>
      <c r="L3319" s="26" t="s">
        <v>16185</v>
      </c>
      <c r="M3319" s="26" t="s">
        <v>16186</v>
      </c>
    </row>
    <row r="3320" spans="1:162" x14ac:dyDescent="0.25">
      <c r="A3320" s="26" t="s">
        <v>159</v>
      </c>
      <c r="B3320" s="27" t="s">
        <v>16187</v>
      </c>
      <c r="C3320" s="26" t="s">
        <v>161</v>
      </c>
      <c r="D3320" s="26" t="s">
        <v>16188</v>
      </c>
      <c r="E3320" s="26">
        <v>3176028</v>
      </c>
      <c r="F3320" s="26">
        <v>3175777</v>
      </c>
      <c r="G3320" s="26" t="s">
        <v>163</v>
      </c>
      <c r="H3320" s="26" t="s">
        <v>260</v>
      </c>
      <c r="L3320" s="26" t="s">
        <v>16189</v>
      </c>
      <c r="M3320" s="26" t="s">
        <v>16190</v>
      </c>
    </row>
    <row r="3321" spans="1:162" x14ac:dyDescent="0.25">
      <c r="A3321" s="26" t="s">
        <v>159</v>
      </c>
      <c r="B3321" s="27" t="s">
        <v>16191</v>
      </c>
      <c r="C3321" s="26" t="s">
        <v>161</v>
      </c>
      <c r="D3321" s="26" t="s">
        <v>16192</v>
      </c>
      <c r="E3321" s="26">
        <v>3177389</v>
      </c>
      <c r="F3321" s="26">
        <v>3176121</v>
      </c>
      <c r="G3321" s="26" t="s">
        <v>163</v>
      </c>
      <c r="H3321" s="26" t="s">
        <v>16193</v>
      </c>
      <c r="K3321" s="26" t="s">
        <v>16194</v>
      </c>
      <c r="L3321" s="26" t="s">
        <v>16195</v>
      </c>
      <c r="M3321" s="26" t="s">
        <v>16196</v>
      </c>
    </row>
    <row r="3322" spans="1:162" x14ac:dyDescent="0.25">
      <c r="A3322" s="26" t="s">
        <v>159</v>
      </c>
      <c r="B3322" s="27" t="s">
        <v>16197</v>
      </c>
      <c r="C3322" s="26" t="s">
        <v>161</v>
      </c>
      <c r="D3322" s="26" t="s">
        <v>16198</v>
      </c>
      <c r="E3322" s="26">
        <v>3177574</v>
      </c>
      <c r="F3322" s="26">
        <v>3178566</v>
      </c>
      <c r="G3322" s="26" t="s">
        <v>199</v>
      </c>
      <c r="H3322" s="41" t="s">
        <v>16199</v>
      </c>
      <c r="L3322" s="26" t="s">
        <v>16200</v>
      </c>
      <c r="M3322" s="26" t="s">
        <v>16201</v>
      </c>
    </row>
    <row r="3323" spans="1:162" x14ac:dyDescent="0.25">
      <c r="A3323" s="26" t="s">
        <v>159</v>
      </c>
      <c r="B3323" s="27" t="s">
        <v>16202</v>
      </c>
      <c r="C3323" s="26" t="s">
        <v>161</v>
      </c>
      <c r="D3323" s="26" t="s">
        <v>16203</v>
      </c>
      <c r="E3323" s="26">
        <v>3178583</v>
      </c>
      <c r="F3323" s="26">
        <v>3179221</v>
      </c>
      <c r="G3323" s="26" t="s">
        <v>199</v>
      </c>
      <c r="H3323" s="26" t="s">
        <v>16204</v>
      </c>
      <c r="L3323" s="26" t="s">
        <v>16205</v>
      </c>
      <c r="M3323" s="26" t="s">
        <v>16206</v>
      </c>
    </row>
    <row r="3324" spans="1:162" x14ac:dyDescent="0.25">
      <c r="A3324" s="26" t="s">
        <v>159</v>
      </c>
      <c r="B3324" s="27" t="s">
        <v>16207</v>
      </c>
      <c r="C3324" s="26" t="s">
        <v>161</v>
      </c>
      <c r="D3324" s="26" t="s">
        <v>16208</v>
      </c>
      <c r="E3324" s="26">
        <v>3179884</v>
      </c>
      <c r="F3324" s="26">
        <v>3179261</v>
      </c>
      <c r="G3324" s="26" t="s">
        <v>163</v>
      </c>
      <c r="H3324" s="26" t="s">
        <v>164</v>
      </c>
      <c r="L3324" s="26" t="s">
        <v>16209</v>
      </c>
      <c r="M3324" s="26" t="s">
        <v>16210</v>
      </c>
    </row>
    <row r="3325" spans="1:162" x14ac:dyDescent="0.25">
      <c r="A3325" s="26" t="s">
        <v>159</v>
      </c>
      <c r="B3325" s="27" t="s">
        <v>16211</v>
      </c>
      <c r="C3325" s="26" t="s">
        <v>161</v>
      </c>
      <c r="D3325" s="26" t="s">
        <v>16212</v>
      </c>
      <c r="E3325" s="26">
        <v>3180391</v>
      </c>
      <c r="F3325" s="26">
        <v>3179906</v>
      </c>
      <c r="G3325" s="26" t="s">
        <v>163</v>
      </c>
      <c r="H3325" s="26" t="s">
        <v>2558</v>
      </c>
      <c r="K3325" s="26" t="s">
        <v>2559</v>
      </c>
      <c r="L3325" s="26" t="s">
        <v>16213</v>
      </c>
      <c r="M3325" s="26" t="s">
        <v>16214</v>
      </c>
    </row>
    <row r="3326" spans="1:162" x14ac:dyDescent="0.25">
      <c r="A3326" s="26" t="s">
        <v>159</v>
      </c>
      <c r="B3326" s="27" t="s">
        <v>16215</v>
      </c>
      <c r="C3326" s="26" t="s">
        <v>161</v>
      </c>
      <c r="D3326" s="26" t="s">
        <v>16216</v>
      </c>
      <c r="E3326" s="26">
        <v>3181182</v>
      </c>
      <c r="F3326" s="26">
        <v>3180388</v>
      </c>
      <c r="G3326" s="26" t="s">
        <v>163</v>
      </c>
      <c r="H3326" s="26" t="s">
        <v>16217</v>
      </c>
      <c r="K3326" s="26" t="s">
        <v>16218</v>
      </c>
      <c r="L3326" s="26" t="s">
        <v>16219</v>
      </c>
      <c r="M3326" s="26" t="s">
        <v>16220</v>
      </c>
    </row>
    <row r="3327" spans="1:162" x14ac:dyDescent="0.25">
      <c r="A3327" s="26" t="s">
        <v>159</v>
      </c>
      <c r="B3327" s="27" t="s">
        <v>16221</v>
      </c>
      <c r="C3327" s="26" t="s">
        <v>161</v>
      </c>
      <c r="D3327" s="26" t="s">
        <v>16222</v>
      </c>
      <c r="E3327" s="26">
        <v>3181890</v>
      </c>
      <c r="F3327" s="26">
        <v>3181282</v>
      </c>
      <c r="G3327" s="26" t="s">
        <v>163</v>
      </c>
      <c r="H3327" s="26" t="s">
        <v>164</v>
      </c>
      <c r="L3327" s="26" t="s">
        <v>16223</v>
      </c>
      <c r="M3327" s="26" t="s">
        <v>16224</v>
      </c>
    </row>
    <row r="3328" spans="1:162" x14ac:dyDescent="0.25">
      <c r="A3328" s="26" t="s">
        <v>159</v>
      </c>
      <c r="B3328" s="27" t="s">
        <v>16225</v>
      </c>
      <c r="C3328" s="26" t="s">
        <v>161</v>
      </c>
      <c r="D3328" s="26" t="s">
        <v>16226</v>
      </c>
      <c r="E3328" s="26">
        <v>3182922</v>
      </c>
      <c r="F3328" s="26">
        <v>3182152</v>
      </c>
      <c r="G3328" s="26" t="s">
        <v>163</v>
      </c>
      <c r="H3328" s="26" t="s">
        <v>16227</v>
      </c>
      <c r="L3328" s="26" t="s">
        <v>16228</v>
      </c>
      <c r="M3328" s="26" t="s">
        <v>16229</v>
      </c>
    </row>
    <row r="3329" spans="1:162" x14ac:dyDescent="0.25">
      <c r="A3329" s="26" t="s">
        <v>159</v>
      </c>
      <c r="B3329" s="27" t="s">
        <v>16230</v>
      </c>
      <c r="C3329" s="26" t="s">
        <v>161</v>
      </c>
      <c r="D3329" s="26" t="s">
        <v>16231</v>
      </c>
      <c r="E3329" s="26">
        <v>3183396</v>
      </c>
      <c r="F3329" s="26">
        <v>3182962</v>
      </c>
      <c r="G3329" s="26" t="s">
        <v>163</v>
      </c>
      <c r="H3329" s="26" t="s">
        <v>16232</v>
      </c>
      <c r="L3329" s="26" t="s">
        <v>16233</v>
      </c>
      <c r="M3329" s="26" t="s">
        <v>16234</v>
      </c>
    </row>
    <row r="3330" spans="1:162" x14ac:dyDescent="0.25">
      <c r="A3330" s="26" t="s">
        <v>159</v>
      </c>
      <c r="B3330" s="27" t="s">
        <v>16235</v>
      </c>
      <c r="C3330" s="26" t="s">
        <v>161</v>
      </c>
      <c r="D3330" s="26" t="s">
        <v>16236</v>
      </c>
      <c r="E3330" s="26">
        <v>3185154</v>
      </c>
      <c r="F3330" s="26">
        <v>3183478</v>
      </c>
      <c r="G3330" s="26" t="s">
        <v>163</v>
      </c>
      <c r="H3330" s="26" t="s">
        <v>16237</v>
      </c>
      <c r="K3330" s="26" t="s">
        <v>16194</v>
      </c>
      <c r="L3330" s="26" t="s">
        <v>16238</v>
      </c>
      <c r="M3330" s="26" t="s">
        <v>16239</v>
      </c>
    </row>
    <row r="3331" spans="1:162" x14ac:dyDescent="0.25">
      <c r="A3331" s="26" t="s">
        <v>159</v>
      </c>
      <c r="B3331" s="27" t="s">
        <v>16240</v>
      </c>
      <c r="C3331" s="26" t="s">
        <v>161</v>
      </c>
      <c r="D3331" s="26" t="s">
        <v>16241</v>
      </c>
      <c r="E3331" s="26">
        <v>3186541</v>
      </c>
      <c r="F3331" s="26">
        <v>3185408</v>
      </c>
      <c r="G3331" s="26" t="s">
        <v>163</v>
      </c>
      <c r="H3331" s="26" t="s">
        <v>16242</v>
      </c>
      <c r="L3331" s="26" t="s">
        <v>16243</v>
      </c>
      <c r="M3331" s="26" t="s">
        <v>16244</v>
      </c>
    </row>
    <row r="3332" spans="1:162" x14ac:dyDescent="0.25">
      <c r="A3332" s="26" t="s">
        <v>159</v>
      </c>
      <c r="B3332" s="27" t="s">
        <v>16245</v>
      </c>
      <c r="C3332" s="26" t="s">
        <v>161</v>
      </c>
      <c r="D3332" s="26" t="s">
        <v>16246</v>
      </c>
      <c r="E3332" s="26">
        <v>3187218</v>
      </c>
      <c r="F3332" s="26">
        <v>3186610</v>
      </c>
      <c r="G3332" s="26" t="s">
        <v>163</v>
      </c>
      <c r="H3332" s="26" t="s">
        <v>16247</v>
      </c>
      <c r="L3332" s="26" t="s">
        <v>16248</v>
      </c>
      <c r="M3332" s="26" t="s">
        <v>16249</v>
      </c>
    </row>
    <row r="3333" spans="1:162" s="33" customFormat="1" x14ac:dyDescent="0.25">
      <c r="A3333" s="26" t="s">
        <v>159</v>
      </c>
      <c r="B3333" s="27" t="s">
        <v>16250</v>
      </c>
      <c r="C3333" s="26" t="s">
        <v>161</v>
      </c>
      <c r="D3333" s="26" t="s">
        <v>16251</v>
      </c>
      <c r="E3333" s="26">
        <v>3187712</v>
      </c>
      <c r="F3333" s="26">
        <v>3187230</v>
      </c>
      <c r="G3333" s="26" t="s">
        <v>163</v>
      </c>
      <c r="H3333" s="26" t="s">
        <v>16252</v>
      </c>
      <c r="I3333" s="26"/>
      <c r="J3333" s="26"/>
      <c r="K3333" s="26" t="s">
        <v>16253</v>
      </c>
      <c r="L3333" s="26" t="s">
        <v>16254</v>
      </c>
      <c r="M3333" s="26" t="s">
        <v>16255</v>
      </c>
      <c r="N3333" s="26"/>
      <c r="O3333" s="26"/>
      <c r="P3333" s="26"/>
      <c r="Q3333" s="26"/>
      <c r="R3333" s="26"/>
      <c r="S3333" s="26"/>
      <c r="T3333" s="26"/>
      <c r="U3333" s="26"/>
      <c r="V3333" s="26"/>
      <c r="W3333" s="26"/>
      <c r="X3333" s="26"/>
      <c r="Y3333" s="26"/>
      <c r="Z3333" s="26"/>
      <c r="AA3333" s="26"/>
      <c r="AB3333" s="26"/>
      <c r="AC3333" s="26"/>
      <c r="AD3333" s="26"/>
      <c r="AE3333" s="26"/>
      <c r="AF3333" s="26"/>
      <c r="AG3333" s="26"/>
      <c r="AH3333" s="26"/>
      <c r="AI3333" s="26"/>
      <c r="AJ3333" s="26"/>
      <c r="AK3333" s="26"/>
      <c r="AL3333" s="26"/>
      <c r="AM3333" s="26"/>
      <c r="AN3333" s="26"/>
      <c r="AO3333" s="26"/>
      <c r="AP3333" s="26"/>
      <c r="AQ3333" s="26"/>
      <c r="AR3333" s="26"/>
      <c r="AS3333" s="26"/>
      <c r="AT3333" s="26"/>
      <c r="AU3333" s="26"/>
      <c r="AV3333" s="26"/>
      <c r="AW3333" s="26"/>
      <c r="AX3333" s="26"/>
      <c r="AY3333" s="26"/>
      <c r="AZ3333" s="26"/>
      <c r="BA3333" s="26"/>
      <c r="BB3333" s="26"/>
      <c r="BC3333" s="26"/>
      <c r="BD3333" s="26"/>
      <c r="BE3333" s="26"/>
      <c r="BF3333" s="26"/>
      <c r="BG3333" s="26"/>
      <c r="BH3333" s="26"/>
      <c r="BI3333" s="26"/>
      <c r="BJ3333" s="26"/>
      <c r="BK3333" s="26"/>
      <c r="BL3333" s="26"/>
      <c r="BM3333" s="26"/>
      <c r="BN3333" s="26"/>
      <c r="BO3333" s="26"/>
      <c r="BP3333" s="26"/>
      <c r="BQ3333" s="26"/>
      <c r="BR3333" s="26"/>
      <c r="BS3333" s="26"/>
      <c r="BT3333" s="26"/>
      <c r="BU3333" s="26"/>
      <c r="BV3333" s="26"/>
      <c r="BW3333" s="26"/>
      <c r="BX3333" s="26"/>
      <c r="BY3333" s="26"/>
      <c r="BZ3333" s="26"/>
      <c r="CA3333" s="26"/>
      <c r="CB3333" s="26"/>
      <c r="CC3333" s="26"/>
      <c r="CD3333" s="26"/>
      <c r="CE3333" s="26"/>
      <c r="CF3333" s="26"/>
      <c r="CG3333" s="26"/>
      <c r="CH3333" s="26"/>
      <c r="CI3333" s="26"/>
      <c r="CJ3333" s="26"/>
      <c r="CK3333" s="26"/>
      <c r="CL3333" s="26"/>
      <c r="CM3333" s="26"/>
      <c r="CN3333" s="26"/>
      <c r="CO3333" s="26"/>
      <c r="CP3333" s="26"/>
      <c r="CQ3333" s="26"/>
      <c r="CR3333" s="26"/>
      <c r="CS3333" s="26"/>
      <c r="CT3333" s="26"/>
      <c r="CU3333" s="26"/>
      <c r="CV3333" s="26"/>
      <c r="CW3333" s="26"/>
      <c r="CX3333" s="26"/>
      <c r="CY3333" s="26"/>
      <c r="CZ3333" s="26"/>
      <c r="DA3333" s="26"/>
      <c r="DB3333" s="26"/>
      <c r="DC3333" s="26"/>
      <c r="DD3333" s="26"/>
      <c r="DE3333" s="26"/>
      <c r="DF3333" s="26"/>
      <c r="DG3333" s="26"/>
      <c r="DH3333" s="26"/>
      <c r="DI3333" s="26"/>
      <c r="DJ3333" s="26"/>
      <c r="DK3333" s="26"/>
      <c r="DL3333" s="26"/>
      <c r="DM3333" s="26"/>
      <c r="DN3333" s="26"/>
      <c r="DO3333" s="26"/>
      <c r="DP3333" s="26"/>
      <c r="DQ3333" s="26"/>
      <c r="DR3333" s="26"/>
      <c r="DS3333" s="26"/>
      <c r="DT3333" s="26"/>
      <c r="DU3333" s="26"/>
      <c r="DV3333" s="26"/>
      <c r="DW3333" s="26"/>
      <c r="DX3333" s="26"/>
      <c r="DY3333" s="26"/>
      <c r="DZ3333" s="26"/>
      <c r="EA3333" s="26"/>
      <c r="EB3333" s="26"/>
      <c r="EC3333" s="26"/>
      <c r="ED3333" s="26"/>
      <c r="EE3333" s="26"/>
      <c r="EF3333" s="26"/>
      <c r="EG3333" s="26"/>
      <c r="EH3333" s="26"/>
      <c r="EI3333" s="26"/>
      <c r="EJ3333" s="26"/>
      <c r="EK3333" s="26"/>
      <c r="EL3333" s="26"/>
      <c r="EM3333" s="26"/>
      <c r="EN3333" s="26"/>
      <c r="EO3333" s="26"/>
      <c r="EP3333" s="26"/>
      <c r="EQ3333" s="26"/>
      <c r="ER3333" s="26"/>
      <c r="ES3333" s="26"/>
      <c r="ET3333" s="26"/>
      <c r="EU3333" s="26"/>
      <c r="EV3333" s="26"/>
      <c r="EW3333" s="26"/>
      <c r="EX3333" s="26"/>
      <c r="EY3333" s="26"/>
      <c r="EZ3333" s="26"/>
      <c r="FA3333" s="26"/>
      <c r="FB3333" s="26"/>
      <c r="FC3333" s="26"/>
      <c r="FD3333" s="26"/>
      <c r="FE3333" s="26"/>
      <c r="FF3333" s="26"/>
    </row>
    <row r="3334" spans="1:162" x14ac:dyDescent="0.25">
      <c r="A3334" s="26" t="s">
        <v>159</v>
      </c>
      <c r="B3334" s="27" t="s">
        <v>16256</v>
      </c>
      <c r="C3334" s="26" t="s">
        <v>161</v>
      </c>
      <c r="D3334" s="26" t="s">
        <v>16257</v>
      </c>
      <c r="E3334" s="26">
        <v>3187993</v>
      </c>
      <c r="F3334" s="26">
        <v>3188901</v>
      </c>
      <c r="G3334" s="26" t="s">
        <v>199</v>
      </c>
      <c r="H3334" s="26" t="s">
        <v>16258</v>
      </c>
      <c r="K3334" s="26" t="s">
        <v>6564</v>
      </c>
      <c r="L3334" s="26" t="s">
        <v>16259</v>
      </c>
      <c r="M3334" s="26" t="s">
        <v>16260</v>
      </c>
    </row>
    <row r="3335" spans="1:162" s="31" customFormat="1" x14ac:dyDescent="0.25">
      <c r="A3335" s="26" t="s">
        <v>159</v>
      </c>
      <c r="B3335" s="27" t="s">
        <v>16261</v>
      </c>
      <c r="C3335" s="26" t="s">
        <v>161</v>
      </c>
      <c r="D3335" s="26" t="s">
        <v>16262</v>
      </c>
      <c r="E3335" s="26">
        <v>3189126</v>
      </c>
      <c r="F3335" s="26">
        <v>3190268</v>
      </c>
      <c r="G3335" s="26" t="s">
        <v>199</v>
      </c>
      <c r="H3335" s="26" t="s">
        <v>16263</v>
      </c>
      <c r="I3335" s="26"/>
      <c r="J3335" s="26"/>
      <c r="K3335" s="26"/>
      <c r="L3335" s="26" t="s">
        <v>16264</v>
      </c>
      <c r="M3335" s="26" t="s">
        <v>16265</v>
      </c>
      <c r="N3335" s="26"/>
      <c r="O3335" s="26"/>
      <c r="P3335" s="26"/>
      <c r="Q3335" s="26"/>
      <c r="R3335" s="26"/>
      <c r="S3335" s="26"/>
      <c r="T3335" s="26"/>
      <c r="U3335" s="26"/>
      <c r="V3335" s="26"/>
      <c r="W3335" s="26"/>
      <c r="X3335" s="26"/>
      <c r="Y3335" s="26"/>
      <c r="Z3335" s="26"/>
      <c r="AA3335" s="26"/>
      <c r="AB3335" s="26"/>
      <c r="AC3335" s="26"/>
      <c r="AD3335" s="26"/>
      <c r="AE3335" s="26"/>
      <c r="AF3335" s="26"/>
      <c r="AG3335" s="26"/>
      <c r="AH3335" s="26"/>
      <c r="AI3335" s="26"/>
      <c r="AJ3335" s="26"/>
      <c r="AK3335" s="26"/>
      <c r="AL3335" s="26"/>
      <c r="AM3335" s="26"/>
      <c r="AN3335" s="26"/>
      <c r="AO3335" s="26"/>
      <c r="AP3335" s="26"/>
      <c r="AQ3335" s="26"/>
      <c r="AR3335" s="26"/>
      <c r="AS3335" s="26"/>
      <c r="AT3335" s="26"/>
      <c r="AU3335" s="26"/>
      <c r="AV3335" s="26"/>
      <c r="AW3335" s="26"/>
      <c r="AX3335" s="26"/>
      <c r="AY3335" s="26"/>
      <c r="AZ3335" s="26"/>
      <c r="BA3335" s="26"/>
      <c r="BB3335" s="26"/>
      <c r="BC3335" s="26"/>
      <c r="BD3335" s="26"/>
      <c r="BE3335" s="26"/>
      <c r="BF3335" s="26"/>
      <c r="BG3335" s="26"/>
      <c r="BH3335" s="26"/>
      <c r="BI3335" s="26"/>
      <c r="BJ3335" s="26"/>
      <c r="BK3335" s="26"/>
      <c r="BL3335" s="26"/>
      <c r="BM3335" s="26"/>
      <c r="BN3335" s="26"/>
      <c r="BO3335" s="26"/>
      <c r="BP3335" s="26"/>
      <c r="BQ3335" s="26"/>
      <c r="BR3335" s="26"/>
      <c r="BS3335" s="26"/>
      <c r="BT3335" s="26"/>
      <c r="BU3335" s="26"/>
      <c r="BV3335" s="26"/>
      <c r="BW3335" s="26"/>
      <c r="BX3335" s="26"/>
      <c r="BY3335" s="26"/>
      <c r="BZ3335" s="26"/>
      <c r="CA3335" s="26"/>
      <c r="CB3335" s="26"/>
      <c r="CC3335" s="26"/>
      <c r="CD3335" s="26"/>
      <c r="CE3335" s="26"/>
      <c r="CF3335" s="26"/>
      <c r="CG3335" s="26"/>
      <c r="CH3335" s="26"/>
      <c r="CI3335" s="26"/>
      <c r="CJ3335" s="26"/>
      <c r="CK3335" s="26"/>
      <c r="CL3335" s="26"/>
      <c r="CM3335" s="26"/>
      <c r="CN3335" s="26"/>
      <c r="CO3335" s="26"/>
      <c r="CP3335" s="26"/>
      <c r="CQ3335" s="26"/>
      <c r="CR3335" s="26"/>
      <c r="CS3335" s="26"/>
      <c r="CT3335" s="26"/>
      <c r="CU3335" s="26"/>
      <c r="CV3335" s="26"/>
      <c r="CW3335" s="26"/>
      <c r="CX3335" s="26"/>
      <c r="CY3335" s="26"/>
      <c r="CZ3335" s="26"/>
      <c r="DA3335" s="26"/>
      <c r="DB3335" s="26"/>
      <c r="DC3335" s="26"/>
      <c r="DD3335" s="26"/>
      <c r="DE3335" s="26"/>
      <c r="DF3335" s="26"/>
      <c r="DG3335" s="26"/>
      <c r="DH3335" s="26"/>
      <c r="DI3335" s="26"/>
      <c r="DJ3335" s="26"/>
      <c r="DK3335" s="26"/>
      <c r="DL3335" s="26"/>
      <c r="DM3335" s="26"/>
      <c r="DN3335" s="26"/>
      <c r="DO3335" s="26"/>
      <c r="DP3335" s="26"/>
      <c r="DQ3335" s="26"/>
      <c r="DR3335" s="26"/>
      <c r="DS3335" s="26"/>
      <c r="DT3335" s="26"/>
      <c r="DU3335" s="26"/>
      <c r="DV3335" s="26"/>
      <c r="DW3335" s="26"/>
      <c r="DX3335" s="26"/>
      <c r="DY3335" s="26"/>
      <c r="DZ3335" s="26"/>
      <c r="EA3335" s="26"/>
      <c r="EB3335" s="26"/>
      <c r="EC3335" s="26"/>
      <c r="ED3335" s="26"/>
      <c r="EE3335" s="26"/>
      <c r="EF3335" s="26"/>
      <c r="EG3335" s="26"/>
      <c r="EH3335" s="26"/>
      <c r="EI3335" s="26"/>
      <c r="EJ3335" s="26"/>
      <c r="EK3335" s="26"/>
      <c r="EL3335" s="26"/>
      <c r="EM3335" s="26"/>
      <c r="EN3335" s="26"/>
      <c r="EO3335" s="26"/>
      <c r="EP3335" s="26"/>
      <c r="EQ3335" s="26"/>
      <c r="ER3335" s="26"/>
      <c r="ES3335" s="26"/>
      <c r="ET3335" s="26"/>
      <c r="EU3335" s="26"/>
      <c r="EV3335" s="26"/>
      <c r="EW3335" s="26"/>
      <c r="EX3335" s="26"/>
      <c r="EY3335" s="26"/>
      <c r="EZ3335" s="26"/>
      <c r="FA3335" s="26"/>
      <c r="FB3335" s="26"/>
      <c r="FC3335" s="26"/>
      <c r="FD3335" s="26"/>
      <c r="FE3335" s="26"/>
      <c r="FF3335" s="26"/>
    </row>
    <row r="3336" spans="1:162" x14ac:dyDescent="0.25">
      <c r="A3336" s="26" t="s">
        <v>159</v>
      </c>
      <c r="B3336" s="27" t="s">
        <v>16266</v>
      </c>
      <c r="C3336" s="26" t="s">
        <v>161</v>
      </c>
      <c r="D3336" s="26" t="s">
        <v>16267</v>
      </c>
      <c r="E3336" s="26">
        <v>3190490</v>
      </c>
      <c r="F3336" s="26">
        <v>3190690</v>
      </c>
      <c r="G3336" s="26" t="s">
        <v>199</v>
      </c>
      <c r="H3336" s="26" t="s">
        <v>8755</v>
      </c>
      <c r="L3336" s="26" t="s">
        <v>16268</v>
      </c>
      <c r="M3336" s="26" t="s">
        <v>16269</v>
      </c>
    </row>
    <row r="3337" spans="1:162" x14ac:dyDescent="0.25">
      <c r="A3337" s="26" t="s">
        <v>159</v>
      </c>
      <c r="B3337" s="27" t="s">
        <v>16270</v>
      </c>
      <c r="C3337" s="26" t="s">
        <v>161</v>
      </c>
      <c r="D3337" s="26" t="s">
        <v>16271</v>
      </c>
      <c r="E3337" s="26">
        <v>3190924</v>
      </c>
      <c r="F3337" s="26">
        <v>3190742</v>
      </c>
      <c r="G3337" s="26" t="s">
        <v>163</v>
      </c>
      <c r="H3337" s="26" t="s">
        <v>16272</v>
      </c>
      <c r="L3337" s="26" t="s">
        <v>16273</v>
      </c>
      <c r="M3337" s="26" t="s">
        <v>16274</v>
      </c>
    </row>
    <row r="3338" spans="1:162" x14ac:dyDescent="0.25">
      <c r="A3338" s="26" t="s">
        <v>159</v>
      </c>
      <c r="B3338" s="27" t="s">
        <v>16275</v>
      </c>
      <c r="C3338" s="26" t="s">
        <v>161</v>
      </c>
      <c r="D3338" s="26" t="s">
        <v>16276</v>
      </c>
      <c r="E3338" s="26">
        <v>3191087</v>
      </c>
      <c r="F3338" s="26">
        <v>3191344</v>
      </c>
      <c r="G3338" s="26" t="s">
        <v>199</v>
      </c>
      <c r="H3338" s="26" t="s">
        <v>16277</v>
      </c>
      <c r="L3338" s="26" t="s">
        <v>16278</v>
      </c>
      <c r="M3338" s="26" t="s">
        <v>16279</v>
      </c>
    </row>
    <row r="3339" spans="1:162" x14ac:dyDescent="0.25">
      <c r="A3339" s="26" t="s">
        <v>159</v>
      </c>
      <c r="B3339" s="27" t="s">
        <v>16280</v>
      </c>
      <c r="C3339" s="26" t="s">
        <v>161</v>
      </c>
      <c r="D3339" s="26" t="s">
        <v>16281</v>
      </c>
      <c r="E3339" s="26">
        <v>3191553</v>
      </c>
      <c r="F3339" s="26">
        <v>3191371</v>
      </c>
      <c r="G3339" s="26" t="s">
        <v>163</v>
      </c>
      <c r="H3339" s="26" t="s">
        <v>260</v>
      </c>
      <c r="L3339" s="26" t="s">
        <v>16282</v>
      </c>
      <c r="M3339" s="26" t="s">
        <v>16283</v>
      </c>
    </row>
    <row r="3340" spans="1:162" x14ac:dyDescent="0.25">
      <c r="A3340" s="26" t="s">
        <v>159</v>
      </c>
      <c r="B3340" s="27" t="s">
        <v>16284</v>
      </c>
      <c r="C3340" s="26" t="s">
        <v>161</v>
      </c>
      <c r="D3340" s="26" t="s">
        <v>16285</v>
      </c>
      <c r="E3340" s="26">
        <v>3192227</v>
      </c>
      <c r="F3340" s="26">
        <v>3191556</v>
      </c>
      <c r="G3340" s="26" t="s">
        <v>163</v>
      </c>
      <c r="H3340" s="26" t="s">
        <v>16286</v>
      </c>
      <c r="L3340" s="26" t="s">
        <v>16287</v>
      </c>
      <c r="M3340" s="26" t="s">
        <v>16288</v>
      </c>
    </row>
    <row r="3341" spans="1:162" x14ac:dyDescent="0.25">
      <c r="A3341" s="26" t="s">
        <v>159</v>
      </c>
      <c r="B3341" s="27" t="s">
        <v>16289</v>
      </c>
      <c r="C3341" s="26" t="s">
        <v>161</v>
      </c>
      <c r="D3341" s="26" t="s">
        <v>16290</v>
      </c>
      <c r="E3341" s="26">
        <v>3192309</v>
      </c>
      <c r="F3341" s="26">
        <v>3192989</v>
      </c>
      <c r="G3341" s="26" t="s">
        <v>199</v>
      </c>
      <c r="H3341" s="26" t="s">
        <v>16291</v>
      </c>
      <c r="L3341" s="26" t="s">
        <v>16292</v>
      </c>
      <c r="M3341" s="26" t="s">
        <v>16293</v>
      </c>
    </row>
    <row r="3342" spans="1:162" x14ac:dyDescent="0.25">
      <c r="A3342" s="26" t="s">
        <v>159</v>
      </c>
      <c r="B3342" s="27" t="s">
        <v>16294</v>
      </c>
      <c r="C3342" s="26" t="s">
        <v>161</v>
      </c>
      <c r="D3342" s="26" t="s">
        <v>16295</v>
      </c>
      <c r="E3342" s="26">
        <v>3192993</v>
      </c>
      <c r="F3342" s="26">
        <v>3193388</v>
      </c>
      <c r="G3342" s="26" t="s">
        <v>199</v>
      </c>
      <c r="H3342" s="26" t="s">
        <v>16296</v>
      </c>
      <c r="K3342" s="26" t="s">
        <v>16297</v>
      </c>
      <c r="L3342" s="26" t="s">
        <v>16298</v>
      </c>
      <c r="M3342" s="26" t="s">
        <v>16299</v>
      </c>
    </row>
    <row r="3343" spans="1:162" x14ac:dyDescent="0.25">
      <c r="A3343" s="26" t="s">
        <v>159</v>
      </c>
      <c r="B3343" s="27" t="s">
        <v>16300</v>
      </c>
      <c r="C3343" s="26" t="s">
        <v>161</v>
      </c>
      <c r="D3343" s="26" t="s">
        <v>16301</v>
      </c>
      <c r="E3343" s="26">
        <v>3193440</v>
      </c>
      <c r="F3343" s="26">
        <v>3193568</v>
      </c>
      <c r="G3343" s="26" t="s">
        <v>199</v>
      </c>
      <c r="H3343" s="26" t="s">
        <v>16302</v>
      </c>
      <c r="L3343" s="26" t="s">
        <v>16303</v>
      </c>
      <c r="M3343" s="26" t="s">
        <v>16304</v>
      </c>
    </row>
    <row r="3344" spans="1:162" x14ac:dyDescent="0.25">
      <c r="A3344" s="26" t="s">
        <v>159</v>
      </c>
      <c r="B3344" s="27" t="s">
        <v>16305</v>
      </c>
      <c r="C3344" s="26" t="s">
        <v>161</v>
      </c>
      <c r="D3344" s="26" t="s">
        <v>16306</v>
      </c>
      <c r="E3344" s="26">
        <v>3194461</v>
      </c>
      <c r="F3344" s="26">
        <v>3193574</v>
      </c>
      <c r="G3344" s="26" t="s">
        <v>163</v>
      </c>
      <c r="H3344" s="26" t="s">
        <v>16307</v>
      </c>
      <c r="K3344" s="26" t="s">
        <v>14501</v>
      </c>
      <c r="L3344" s="26" t="s">
        <v>16308</v>
      </c>
      <c r="M3344" s="26" t="s">
        <v>16309</v>
      </c>
    </row>
    <row r="3345" spans="1:162" x14ac:dyDescent="0.25">
      <c r="A3345" s="26" t="s">
        <v>159</v>
      </c>
      <c r="B3345" s="27" t="s">
        <v>16310</v>
      </c>
      <c r="C3345" s="26" t="s">
        <v>161</v>
      </c>
      <c r="D3345" s="26" t="s">
        <v>16311</v>
      </c>
      <c r="E3345" s="26">
        <v>3194698</v>
      </c>
      <c r="F3345" s="26">
        <v>3194555</v>
      </c>
      <c r="G3345" s="26" t="s">
        <v>163</v>
      </c>
      <c r="H3345" s="26" t="s">
        <v>16312</v>
      </c>
      <c r="L3345" s="26" t="s">
        <v>16313</v>
      </c>
      <c r="M3345" s="26" t="s">
        <v>16314</v>
      </c>
    </row>
    <row r="3346" spans="1:162" x14ac:dyDescent="0.25">
      <c r="A3346" s="26" t="s">
        <v>159</v>
      </c>
      <c r="B3346" s="27" t="s">
        <v>16315</v>
      </c>
      <c r="C3346" s="26" t="s">
        <v>161</v>
      </c>
      <c r="D3346" s="26" t="s">
        <v>16316</v>
      </c>
      <c r="E3346" s="26">
        <v>3195059</v>
      </c>
      <c r="F3346" s="26">
        <v>3194775</v>
      </c>
      <c r="G3346" s="26" t="s">
        <v>163</v>
      </c>
      <c r="H3346" s="26" t="s">
        <v>16317</v>
      </c>
      <c r="L3346" s="26" t="s">
        <v>16318</v>
      </c>
      <c r="M3346" s="26" t="s">
        <v>16319</v>
      </c>
    </row>
    <row r="3347" spans="1:162" x14ac:dyDescent="0.25">
      <c r="A3347" s="26" t="s">
        <v>159</v>
      </c>
      <c r="B3347" s="27" t="s">
        <v>16320</v>
      </c>
      <c r="C3347" s="26" t="s">
        <v>161</v>
      </c>
      <c r="D3347" s="26" t="s">
        <v>16321</v>
      </c>
      <c r="E3347" s="26">
        <v>3198679</v>
      </c>
      <c r="F3347" s="26">
        <v>3195101</v>
      </c>
      <c r="G3347" s="26" t="s">
        <v>163</v>
      </c>
      <c r="H3347" s="26" t="s">
        <v>16322</v>
      </c>
      <c r="L3347" s="26" t="s">
        <v>16323</v>
      </c>
      <c r="M3347" s="26" t="s">
        <v>16324</v>
      </c>
    </row>
    <row r="3348" spans="1:162" x14ac:dyDescent="0.25">
      <c r="A3348" s="26" t="s">
        <v>159</v>
      </c>
      <c r="B3348" s="27" t="s">
        <v>16325</v>
      </c>
      <c r="C3348" s="26" t="s">
        <v>161</v>
      </c>
      <c r="D3348" s="26" t="s">
        <v>16326</v>
      </c>
      <c r="E3348" s="26">
        <v>3198837</v>
      </c>
      <c r="F3348" s="26">
        <v>3198676</v>
      </c>
      <c r="G3348" s="26" t="s">
        <v>163</v>
      </c>
      <c r="H3348" s="26" t="s">
        <v>164</v>
      </c>
      <c r="L3348" s="26" t="s">
        <v>16327</v>
      </c>
      <c r="M3348" s="26" t="s">
        <v>16328</v>
      </c>
    </row>
    <row r="3349" spans="1:162" s="32" customFormat="1" x14ac:dyDescent="0.25">
      <c r="A3349" s="26" t="s">
        <v>159</v>
      </c>
      <c r="B3349" s="27" t="s">
        <v>16329</v>
      </c>
      <c r="C3349" s="26" t="s">
        <v>161</v>
      </c>
      <c r="D3349" s="26" t="s">
        <v>16330</v>
      </c>
      <c r="E3349" s="26">
        <v>3199537</v>
      </c>
      <c r="F3349" s="26">
        <v>3199031</v>
      </c>
      <c r="G3349" s="26" t="s">
        <v>163</v>
      </c>
      <c r="H3349" s="26" t="s">
        <v>16331</v>
      </c>
      <c r="I3349" s="26"/>
      <c r="J3349" s="26"/>
      <c r="K3349" s="26" t="s">
        <v>16332</v>
      </c>
      <c r="L3349" s="26" t="s">
        <v>16333</v>
      </c>
      <c r="M3349" s="26" t="s">
        <v>16334</v>
      </c>
      <c r="N3349" s="26"/>
      <c r="O3349" s="26"/>
      <c r="P3349" s="26"/>
      <c r="Q3349" s="26"/>
      <c r="R3349" s="26"/>
      <c r="S3349" s="26"/>
      <c r="T3349" s="26"/>
      <c r="U3349" s="26"/>
      <c r="V3349" s="26"/>
      <c r="W3349" s="26"/>
      <c r="X3349" s="26"/>
      <c r="Y3349" s="26"/>
      <c r="Z3349" s="26"/>
      <c r="AA3349" s="26"/>
      <c r="AB3349" s="26"/>
      <c r="AC3349" s="26"/>
      <c r="AD3349" s="26"/>
      <c r="AE3349" s="26"/>
      <c r="AF3349" s="26"/>
      <c r="AG3349" s="26"/>
      <c r="AH3349" s="26"/>
      <c r="AI3349" s="26"/>
      <c r="AJ3349" s="26"/>
      <c r="AK3349" s="26"/>
      <c r="AL3349" s="26"/>
      <c r="AM3349" s="26"/>
      <c r="AN3349" s="26"/>
      <c r="AO3349" s="26"/>
      <c r="AP3349" s="26"/>
      <c r="AQ3349" s="26"/>
      <c r="AR3349" s="26"/>
      <c r="AS3349" s="26"/>
      <c r="AT3349" s="26"/>
      <c r="AU3349" s="26"/>
      <c r="AV3349" s="26"/>
      <c r="AW3349" s="26"/>
      <c r="AX3349" s="26"/>
      <c r="AY3349" s="26"/>
      <c r="AZ3349" s="26"/>
      <c r="BA3349" s="26"/>
      <c r="BB3349" s="26"/>
      <c r="BC3349" s="26"/>
      <c r="BD3349" s="26"/>
      <c r="BE3349" s="26"/>
      <c r="BF3349" s="26"/>
      <c r="BG3349" s="26"/>
      <c r="BH3349" s="26"/>
      <c r="BI3349" s="26"/>
      <c r="BJ3349" s="26"/>
      <c r="BK3349" s="26"/>
      <c r="BL3349" s="26"/>
      <c r="BM3349" s="26"/>
      <c r="BN3349" s="26"/>
      <c r="BO3349" s="26"/>
      <c r="BP3349" s="26"/>
      <c r="BQ3349" s="26"/>
      <c r="BR3349" s="26"/>
      <c r="BS3349" s="26"/>
      <c r="BT3349" s="26"/>
      <c r="BU3349" s="26"/>
      <c r="BV3349" s="26"/>
      <c r="BW3349" s="26"/>
      <c r="BX3349" s="26"/>
      <c r="BY3349" s="26"/>
      <c r="BZ3349" s="26"/>
      <c r="CA3349" s="26"/>
      <c r="CB3349" s="26"/>
      <c r="CC3349" s="26"/>
      <c r="CD3349" s="26"/>
      <c r="CE3349" s="26"/>
      <c r="CF3349" s="26"/>
      <c r="CG3349" s="26"/>
      <c r="CH3349" s="26"/>
      <c r="CI3349" s="26"/>
      <c r="CJ3349" s="26"/>
      <c r="CK3349" s="26"/>
      <c r="CL3349" s="26"/>
      <c r="CM3349" s="26"/>
      <c r="CN3349" s="26"/>
      <c r="CO3349" s="26"/>
      <c r="CP3349" s="26"/>
      <c r="CQ3349" s="26"/>
      <c r="CR3349" s="26"/>
      <c r="CS3349" s="26"/>
      <c r="CT3349" s="26"/>
      <c r="CU3349" s="26"/>
      <c r="CV3349" s="26"/>
      <c r="CW3349" s="26"/>
      <c r="CX3349" s="26"/>
      <c r="CY3349" s="26"/>
      <c r="CZ3349" s="26"/>
      <c r="DA3349" s="26"/>
      <c r="DB3349" s="26"/>
      <c r="DC3349" s="26"/>
      <c r="DD3349" s="26"/>
      <c r="DE3349" s="26"/>
      <c r="DF3349" s="26"/>
      <c r="DG3349" s="26"/>
      <c r="DH3349" s="26"/>
      <c r="DI3349" s="26"/>
      <c r="DJ3349" s="26"/>
      <c r="DK3349" s="26"/>
      <c r="DL3349" s="26"/>
      <c r="DM3349" s="26"/>
      <c r="DN3349" s="26"/>
      <c r="DO3349" s="26"/>
      <c r="DP3349" s="26"/>
      <c r="DQ3349" s="26"/>
      <c r="DR3349" s="26"/>
      <c r="DS3349" s="26"/>
      <c r="DT3349" s="26"/>
      <c r="DU3349" s="26"/>
      <c r="DV3349" s="26"/>
      <c r="DW3349" s="26"/>
      <c r="DX3349" s="26"/>
      <c r="DY3349" s="26"/>
      <c r="DZ3349" s="26"/>
      <c r="EA3349" s="26"/>
      <c r="EB3349" s="26"/>
      <c r="EC3349" s="26"/>
      <c r="ED3349" s="26"/>
      <c r="EE3349" s="26"/>
      <c r="EF3349" s="26"/>
      <c r="EG3349" s="26"/>
      <c r="EH3349" s="26"/>
      <c r="EI3349" s="26"/>
      <c r="EJ3349" s="26"/>
      <c r="EK3349" s="26"/>
      <c r="EL3349" s="26"/>
      <c r="EM3349" s="26"/>
      <c r="EN3349" s="26"/>
      <c r="EO3349" s="26"/>
      <c r="EP3349" s="26"/>
      <c r="EQ3349" s="26"/>
      <c r="ER3349" s="26"/>
      <c r="ES3349" s="26"/>
      <c r="ET3349" s="26"/>
      <c r="EU3349" s="26"/>
      <c r="EV3349" s="26"/>
      <c r="EW3349" s="26"/>
      <c r="EX3349" s="26"/>
      <c r="EY3349" s="26"/>
      <c r="EZ3349" s="26"/>
      <c r="FA3349" s="26"/>
      <c r="FB3349" s="26"/>
      <c r="FC3349" s="26"/>
      <c r="FD3349" s="26"/>
      <c r="FE3349" s="26"/>
      <c r="FF3349" s="26"/>
    </row>
    <row r="3350" spans="1:162" s="32" customFormat="1" x14ac:dyDescent="0.25">
      <c r="A3350" s="26" t="s">
        <v>159</v>
      </c>
      <c r="B3350" s="27" t="s">
        <v>16335</v>
      </c>
      <c r="C3350" s="26" t="s">
        <v>161</v>
      </c>
      <c r="D3350" s="26" t="s">
        <v>16336</v>
      </c>
      <c r="E3350" s="26">
        <v>3200637</v>
      </c>
      <c r="F3350" s="26">
        <v>3199537</v>
      </c>
      <c r="G3350" s="26" t="s">
        <v>163</v>
      </c>
      <c r="H3350" s="26" t="s">
        <v>16337</v>
      </c>
      <c r="I3350" s="26"/>
      <c r="J3350" s="26"/>
      <c r="K3350" s="26" t="s">
        <v>16338</v>
      </c>
      <c r="L3350" s="26" t="s">
        <v>16339</v>
      </c>
      <c r="M3350" s="26" t="s">
        <v>16340</v>
      </c>
      <c r="N3350" s="26"/>
      <c r="O3350" s="26"/>
      <c r="P3350" s="26"/>
      <c r="Q3350" s="26"/>
      <c r="R3350" s="26"/>
      <c r="S3350" s="26"/>
      <c r="T3350" s="26"/>
      <c r="U3350" s="26"/>
      <c r="V3350" s="26"/>
      <c r="W3350" s="26"/>
      <c r="X3350" s="26"/>
      <c r="Y3350" s="26"/>
      <c r="Z3350" s="26"/>
      <c r="AA3350" s="26"/>
      <c r="AB3350" s="26"/>
      <c r="AC3350" s="26"/>
      <c r="AD3350" s="26"/>
      <c r="AE3350" s="26"/>
      <c r="AF3350" s="26"/>
      <c r="AG3350" s="26"/>
      <c r="AH3350" s="26"/>
      <c r="AI3350" s="26"/>
      <c r="AJ3350" s="26"/>
      <c r="AK3350" s="26"/>
      <c r="AL3350" s="26"/>
      <c r="AM3350" s="26"/>
      <c r="AN3350" s="26"/>
      <c r="AO3350" s="26"/>
      <c r="AP3350" s="26"/>
      <c r="AQ3350" s="26"/>
      <c r="AR3350" s="26"/>
      <c r="AS3350" s="26"/>
      <c r="AT3350" s="26"/>
      <c r="AU3350" s="26"/>
      <c r="AV3350" s="26"/>
      <c r="AW3350" s="26"/>
      <c r="AX3350" s="26"/>
      <c r="AY3350" s="26"/>
      <c r="AZ3350" s="26"/>
      <c r="BA3350" s="26"/>
      <c r="BB3350" s="26"/>
      <c r="BC3350" s="26"/>
      <c r="BD3350" s="26"/>
      <c r="BE3350" s="26"/>
      <c r="BF3350" s="26"/>
      <c r="BG3350" s="26"/>
      <c r="BH3350" s="26"/>
      <c r="BI3350" s="26"/>
      <c r="BJ3350" s="26"/>
      <c r="BK3350" s="26"/>
      <c r="BL3350" s="26"/>
      <c r="BM3350" s="26"/>
      <c r="BN3350" s="26"/>
      <c r="BO3350" s="26"/>
      <c r="BP3350" s="26"/>
      <c r="BQ3350" s="26"/>
      <c r="BR3350" s="26"/>
      <c r="BS3350" s="26"/>
      <c r="BT3350" s="26"/>
      <c r="BU3350" s="26"/>
      <c r="BV3350" s="26"/>
      <c r="BW3350" s="26"/>
      <c r="BX3350" s="26"/>
      <c r="BY3350" s="26"/>
      <c r="BZ3350" s="26"/>
      <c r="CA3350" s="26"/>
      <c r="CB3350" s="26"/>
      <c r="CC3350" s="26"/>
      <c r="CD3350" s="26"/>
      <c r="CE3350" s="26"/>
      <c r="CF3350" s="26"/>
      <c r="CG3350" s="26"/>
      <c r="CH3350" s="26"/>
      <c r="CI3350" s="26"/>
      <c r="CJ3350" s="26"/>
      <c r="CK3350" s="26"/>
      <c r="CL3350" s="26"/>
      <c r="CM3350" s="26"/>
      <c r="CN3350" s="26"/>
      <c r="CO3350" s="26"/>
      <c r="CP3350" s="26"/>
      <c r="CQ3350" s="26"/>
      <c r="CR3350" s="26"/>
      <c r="CS3350" s="26"/>
      <c r="CT3350" s="26"/>
      <c r="CU3350" s="26"/>
      <c r="CV3350" s="26"/>
      <c r="CW3350" s="26"/>
      <c r="CX3350" s="26"/>
      <c r="CY3350" s="26"/>
      <c r="CZ3350" s="26"/>
      <c r="DA3350" s="26"/>
      <c r="DB3350" s="26"/>
      <c r="DC3350" s="26"/>
      <c r="DD3350" s="26"/>
      <c r="DE3350" s="26"/>
      <c r="DF3350" s="26"/>
      <c r="DG3350" s="26"/>
      <c r="DH3350" s="26"/>
      <c r="DI3350" s="26"/>
      <c r="DJ3350" s="26"/>
      <c r="DK3350" s="26"/>
      <c r="DL3350" s="26"/>
      <c r="DM3350" s="26"/>
      <c r="DN3350" s="26"/>
      <c r="DO3350" s="26"/>
      <c r="DP3350" s="26"/>
      <c r="DQ3350" s="26"/>
      <c r="DR3350" s="26"/>
      <c r="DS3350" s="26"/>
      <c r="DT3350" s="26"/>
      <c r="DU3350" s="26"/>
      <c r="DV3350" s="26"/>
      <c r="DW3350" s="26"/>
      <c r="DX3350" s="26"/>
      <c r="DY3350" s="26"/>
      <c r="DZ3350" s="26"/>
      <c r="EA3350" s="26"/>
      <c r="EB3350" s="26"/>
      <c r="EC3350" s="26"/>
      <c r="ED3350" s="26"/>
      <c r="EE3350" s="26"/>
      <c r="EF3350" s="26"/>
      <c r="EG3350" s="26"/>
      <c r="EH3350" s="26"/>
      <c r="EI3350" s="26"/>
      <c r="EJ3350" s="26"/>
      <c r="EK3350" s="26"/>
      <c r="EL3350" s="26"/>
      <c r="EM3350" s="26"/>
      <c r="EN3350" s="26"/>
      <c r="EO3350" s="26"/>
      <c r="EP3350" s="26"/>
      <c r="EQ3350" s="26"/>
      <c r="ER3350" s="26"/>
      <c r="ES3350" s="26"/>
      <c r="ET3350" s="26"/>
      <c r="EU3350" s="26"/>
      <c r="EV3350" s="26"/>
      <c r="EW3350" s="26"/>
      <c r="EX3350" s="26"/>
      <c r="EY3350" s="26"/>
      <c r="EZ3350" s="26"/>
      <c r="FA3350" s="26"/>
      <c r="FB3350" s="26"/>
      <c r="FC3350" s="26"/>
      <c r="FD3350" s="26"/>
      <c r="FE3350" s="26"/>
      <c r="FF3350" s="26"/>
    </row>
    <row r="3351" spans="1:162" x14ac:dyDescent="0.25">
      <c r="A3351" s="26" t="s">
        <v>159</v>
      </c>
      <c r="B3351" s="27" t="s">
        <v>16341</v>
      </c>
      <c r="C3351" s="26" t="s">
        <v>161</v>
      </c>
      <c r="D3351" s="26" t="s">
        <v>16342</v>
      </c>
      <c r="E3351" s="26">
        <v>3200636</v>
      </c>
      <c r="F3351" s="26">
        <v>3200773</v>
      </c>
      <c r="G3351" s="26" t="s">
        <v>199</v>
      </c>
      <c r="H3351" s="26" t="s">
        <v>164</v>
      </c>
      <c r="L3351" s="26" t="s">
        <v>16343</v>
      </c>
      <c r="M3351" s="26" t="s">
        <v>16344</v>
      </c>
    </row>
    <row r="3352" spans="1:162" s="31" customFormat="1" x14ac:dyDescent="0.25">
      <c r="A3352" s="26" t="s">
        <v>159</v>
      </c>
      <c r="B3352" s="27" t="s">
        <v>16345</v>
      </c>
      <c r="C3352" s="26" t="s">
        <v>161</v>
      </c>
      <c r="D3352" s="26" t="s">
        <v>16346</v>
      </c>
      <c r="E3352" s="26">
        <v>3200802</v>
      </c>
      <c r="F3352" s="26">
        <v>3201410</v>
      </c>
      <c r="G3352" s="26" t="s">
        <v>199</v>
      </c>
      <c r="H3352" s="26" t="s">
        <v>16347</v>
      </c>
      <c r="I3352" s="26"/>
      <c r="J3352" s="26"/>
      <c r="K3352" s="26"/>
      <c r="L3352" s="26" t="s">
        <v>16348</v>
      </c>
      <c r="M3352" s="26" t="s">
        <v>16349</v>
      </c>
      <c r="N3352" s="26"/>
      <c r="O3352" s="26"/>
      <c r="P3352" s="26"/>
      <c r="Q3352" s="26"/>
      <c r="R3352" s="26"/>
      <c r="S3352" s="26"/>
      <c r="T3352" s="26"/>
      <c r="U3352" s="26"/>
      <c r="V3352" s="26"/>
      <c r="W3352" s="26"/>
      <c r="X3352" s="26"/>
      <c r="Y3352" s="26"/>
      <c r="Z3352" s="26"/>
      <c r="AA3352" s="26"/>
      <c r="AB3352" s="26"/>
      <c r="AC3352" s="26"/>
      <c r="AD3352" s="26"/>
      <c r="AE3352" s="26"/>
      <c r="AF3352" s="26"/>
      <c r="AG3352" s="26"/>
      <c r="AH3352" s="26"/>
      <c r="AI3352" s="26"/>
      <c r="AJ3352" s="26"/>
      <c r="AK3352" s="26"/>
      <c r="AL3352" s="26"/>
      <c r="AM3352" s="26"/>
      <c r="AN3352" s="26"/>
      <c r="AO3352" s="26"/>
      <c r="AP3352" s="26"/>
      <c r="AQ3352" s="26"/>
      <c r="AR3352" s="26"/>
      <c r="AS3352" s="26"/>
      <c r="AT3352" s="26"/>
      <c r="AU3352" s="26"/>
      <c r="AV3352" s="26"/>
      <c r="AW3352" s="26"/>
      <c r="AX3352" s="26"/>
      <c r="AY3352" s="26"/>
      <c r="AZ3352" s="26"/>
      <c r="BA3352" s="26"/>
      <c r="BB3352" s="26"/>
      <c r="BC3352" s="26"/>
      <c r="BD3352" s="26"/>
      <c r="BE3352" s="26"/>
      <c r="BF3352" s="26"/>
      <c r="BG3352" s="26"/>
      <c r="BH3352" s="26"/>
      <c r="BI3352" s="26"/>
      <c r="BJ3352" s="26"/>
      <c r="BK3352" s="26"/>
      <c r="BL3352" s="26"/>
      <c r="BM3352" s="26"/>
      <c r="BN3352" s="26"/>
      <c r="BO3352" s="26"/>
      <c r="BP3352" s="26"/>
      <c r="BQ3352" s="26"/>
      <c r="BR3352" s="26"/>
      <c r="BS3352" s="26"/>
      <c r="BT3352" s="26"/>
      <c r="BU3352" s="26"/>
      <c r="BV3352" s="26"/>
      <c r="BW3352" s="26"/>
      <c r="BX3352" s="26"/>
      <c r="BY3352" s="26"/>
      <c r="BZ3352" s="26"/>
      <c r="CA3352" s="26"/>
      <c r="CB3352" s="26"/>
      <c r="CC3352" s="26"/>
      <c r="CD3352" s="26"/>
      <c r="CE3352" s="26"/>
      <c r="CF3352" s="26"/>
      <c r="CG3352" s="26"/>
      <c r="CH3352" s="26"/>
      <c r="CI3352" s="26"/>
      <c r="CJ3352" s="26"/>
      <c r="CK3352" s="26"/>
      <c r="CL3352" s="26"/>
      <c r="CM3352" s="26"/>
      <c r="CN3352" s="26"/>
      <c r="CO3352" s="26"/>
      <c r="CP3352" s="26"/>
      <c r="CQ3352" s="26"/>
      <c r="CR3352" s="26"/>
      <c r="CS3352" s="26"/>
      <c r="CT3352" s="26"/>
      <c r="CU3352" s="26"/>
      <c r="CV3352" s="26"/>
      <c r="CW3352" s="26"/>
      <c r="CX3352" s="26"/>
      <c r="CY3352" s="26"/>
      <c r="CZ3352" s="26"/>
      <c r="DA3352" s="26"/>
      <c r="DB3352" s="26"/>
      <c r="DC3352" s="26"/>
      <c r="DD3352" s="26"/>
      <c r="DE3352" s="26"/>
      <c r="DF3352" s="26"/>
      <c r="DG3352" s="26"/>
      <c r="DH3352" s="26"/>
      <c r="DI3352" s="26"/>
      <c r="DJ3352" s="26"/>
      <c r="DK3352" s="26"/>
      <c r="DL3352" s="26"/>
      <c r="DM3352" s="26"/>
      <c r="DN3352" s="26"/>
      <c r="DO3352" s="26"/>
      <c r="DP3352" s="26"/>
      <c r="DQ3352" s="26"/>
      <c r="DR3352" s="26"/>
      <c r="DS3352" s="26"/>
      <c r="DT3352" s="26"/>
      <c r="DU3352" s="26"/>
      <c r="DV3352" s="26"/>
      <c r="DW3352" s="26"/>
      <c r="DX3352" s="26"/>
      <c r="DY3352" s="26"/>
      <c r="DZ3352" s="26"/>
      <c r="EA3352" s="26"/>
      <c r="EB3352" s="26"/>
      <c r="EC3352" s="26"/>
      <c r="ED3352" s="26"/>
      <c r="EE3352" s="26"/>
      <c r="EF3352" s="26"/>
      <c r="EG3352" s="26"/>
      <c r="EH3352" s="26"/>
      <c r="EI3352" s="26"/>
      <c r="EJ3352" s="26"/>
      <c r="EK3352" s="26"/>
      <c r="EL3352" s="26"/>
      <c r="EM3352" s="26"/>
      <c r="EN3352" s="26"/>
      <c r="EO3352" s="26"/>
      <c r="EP3352" s="26"/>
      <c r="EQ3352" s="26"/>
      <c r="ER3352" s="26"/>
      <c r="ES3352" s="26"/>
      <c r="ET3352" s="26"/>
      <c r="EU3352" s="26"/>
      <c r="EV3352" s="26"/>
      <c r="EW3352" s="26"/>
      <c r="EX3352" s="26"/>
      <c r="EY3352" s="26"/>
      <c r="EZ3352" s="26"/>
      <c r="FA3352" s="26"/>
      <c r="FB3352" s="26"/>
      <c r="FC3352" s="26"/>
      <c r="FD3352" s="26"/>
      <c r="FE3352" s="26"/>
      <c r="FF3352" s="26"/>
    </row>
    <row r="3353" spans="1:162" x14ac:dyDescent="0.25">
      <c r="A3353" s="26" t="s">
        <v>159</v>
      </c>
      <c r="B3353" s="27" t="s">
        <v>16350</v>
      </c>
      <c r="C3353" s="26" t="s">
        <v>161</v>
      </c>
      <c r="D3353" s="26" t="s">
        <v>16351</v>
      </c>
      <c r="E3353" s="26">
        <v>3201747</v>
      </c>
      <c r="F3353" s="26">
        <v>3201439</v>
      </c>
      <c r="G3353" s="26" t="s">
        <v>163</v>
      </c>
      <c r="H3353" s="26" t="s">
        <v>16352</v>
      </c>
      <c r="L3353" s="26" t="s">
        <v>16353</v>
      </c>
      <c r="M3353" s="26" t="s">
        <v>16354</v>
      </c>
    </row>
    <row r="3354" spans="1:162" x14ac:dyDescent="0.25">
      <c r="A3354" s="26" t="s">
        <v>159</v>
      </c>
      <c r="B3354" s="27" t="s">
        <v>16355</v>
      </c>
      <c r="C3354" s="26" t="s">
        <v>161</v>
      </c>
      <c r="D3354" s="26" t="s">
        <v>16356</v>
      </c>
      <c r="E3354" s="26">
        <v>3201969</v>
      </c>
      <c r="F3354" s="26">
        <v>3202232</v>
      </c>
      <c r="G3354" s="26" t="s">
        <v>199</v>
      </c>
      <c r="H3354" s="26" t="s">
        <v>164</v>
      </c>
      <c r="L3354" s="26" t="s">
        <v>16357</v>
      </c>
      <c r="M3354" s="26" t="s">
        <v>16358</v>
      </c>
    </row>
    <row r="3355" spans="1:162" x14ac:dyDescent="0.25">
      <c r="A3355" s="26" t="s">
        <v>159</v>
      </c>
      <c r="B3355" s="27" t="s">
        <v>16359</v>
      </c>
      <c r="C3355" s="26" t="s">
        <v>161</v>
      </c>
      <c r="D3355" s="26" t="s">
        <v>16360</v>
      </c>
      <c r="E3355" s="26">
        <v>3203035</v>
      </c>
      <c r="F3355" s="26">
        <v>3203439</v>
      </c>
      <c r="G3355" s="26" t="s">
        <v>199</v>
      </c>
      <c r="H3355" s="26" t="s">
        <v>16361</v>
      </c>
      <c r="L3355" s="26" t="s">
        <v>16362</v>
      </c>
      <c r="M3355" s="26" t="s">
        <v>16363</v>
      </c>
    </row>
    <row r="3356" spans="1:162" x14ac:dyDescent="0.25">
      <c r="A3356" s="26" t="s">
        <v>159</v>
      </c>
      <c r="B3356" s="27" t="s">
        <v>16364</v>
      </c>
      <c r="C3356" s="26" t="s">
        <v>161</v>
      </c>
      <c r="D3356" s="26" t="s">
        <v>16365</v>
      </c>
      <c r="E3356" s="26">
        <v>3203503</v>
      </c>
      <c r="F3356" s="26">
        <v>3203619</v>
      </c>
      <c r="G3356" s="26" t="s">
        <v>199</v>
      </c>
      <c r="H3356" s="26" t="s">
        <v>164</v>
      </c>
      <c r="L3356" s="26" t="s">
        <v>16366</v>
      </c>
      <c r="M3356" s="26" t="s">
        <v>16367</v>
      </c>
    </row>
    <row r="3357" spans="1:162" s="31" customFormat="1" x14ac:dyDescent="0.25">
      <c r="A3357" s="26" t="s">
        <v>159</v>
      </c>
      <c r="B3357" s="27" t="s">
        <v>16368</v>
      </c>
      <c r="C3357" s="26" t="s">
        <v>161</v>
      </c>
      <c r="D3357" s="26" t="s">
        <v>16369</v>
      </c>
      <c r="E3357" s="26">
        <v>3204415</v>
      </c>
      <c r="F3357" s="26">
        <v>3203849</v>
      </c>
      <c r="G3357" s="26" t="s">
        <v>163</v>
      </c>
      <c r="H3357" s="26" t="s">
        <v>16370</v>
      </c>
      <c r="I3357" s="26"/>
      <c r="J3357" s="26"/>
      <c r="K3357" s="26"/>
      <c r="L3357" s="26" t="s">
        <v>16371</v>
      </c>
      <c r="M3357" s="26" t="s">
        <v>16372</v>
      </c>
      <c r="N3357" s="26"/>
      <c r="O3357" s="26"/>
      <c r="P3357" s="26"/>
      <c r="Q3357" s="26"/>
      <c r="R3357" s="26"/>
      <c r="S3357" s="26"/>
      <c r="T3357" s="26"/>
      <c r="U3357" s="26"/>
      <c r="V3357" s="26"/>
      <c r="W3357" s="26"/>
      <c r="X3357" s="26"/>
      <c r="Y3357" s="26"/>
      <c r="Z3357" s="26"/>
      <c r="AA3357" s="26"/>
      <c r="AB3357" s="26"/>
      <c r="AC3357" s="26"/>
      <c r="AD3357" s="26"/>
      <c r="AE3357" s="26"/>
      <c r="AF3357" s="26"/>
      <c r="AG3357" s="26"/>
      <c r="AH3357" s="26"/>
      <c r="AI3357" s="26"/>
      <c r="AJ3357" s="26"/>
      <c r="AK3357" s="26"/>
      <c r="AL3357" s="26"/>
      <c r="AM3357" s="26"/>
      <c r="AN3357" s="26"/>
      <c r="AO3357" s="26"/>
      <c r="AP3357" s="26"/>
      <c r="AQ3357" s="26"/>
      <c r="AR3357" s="26"/>
      <c r="AS3357" s="26"/>
      <c r="AT3357" s="26"/>
      <c r="AU3357" s="26"/>
      <c r="AV3357" s="26"/>
      <c r="AW3357" s="26"/>
      <c r="AX3357" s="26"/>
      <c r="AY3357" s="26"/>
      <c r="AZ3357" s="26"/>
      <c r="BA3357" s="26"/>
      <c r="BB3357" s="26"/>
      <c r="BC3357" s="26"/>
      <c r="BD3357" s="26"/>
      <c r="BE3357" s="26"/>
      <c r="BF3357" s="26"/>
      <c r="BG3357" s="26"/>
      <c r="BH3357" s="26"/>
      <c r="BI3357" s="26"/>
      <c r="BJ3357" s="26"/>
      <c r="BK3357" s="26"/>
      <c r="BL3357" s="26"/>
      <c r="BM3357" s="26"/>
      <c r="BN3357" s="26"/>
      <c r="BO3357" s="26"/>
      <c r="BP3357" s="26"/>
      <c r="BQ3357" s="26"/>
      <c r="BR3357" s="26"/>
      <c r="BS3357" s="26"/>
      <c r="BT3357" s="26"/>
      <c r="BU3357" s="26"/>
      <c r="BV3357" s="26"/>
      <c r="BW3357" s="26"/>
      <c r="BX3357" s="26"/>
      <c r="BY3357" s="26"/>
      <c r="BZ3357" s="26"/>
      <c r="CA3357" s="26"/>
      <c r="CB3357" s="26"/>
      <c r="CC3357" s="26"/>
      <c r="CD3357" s="26"/>
      <c r="CE3357" s="26"/>
      <c r="CF3357" s="26"/>
      <c r="CG3357" s="26"/>
      <c r="CH3357" s="26"/>
      <c r="CI3357" s="26"/>
      <c r="CJ3357" s="26"/>
      <c r="CK3357" s="26"/>
      <c r="CL3357" s="26"/>
      <c r="CM3357" s="26"/>
      <c r="CN3357" s="26"/>
      <c r="CO3357" s="26"/>
      <c r="CP3357" s="26"/>
      <c r="CQ3357" s="26"/>
      <c r="CR3357" s="26"/>
      <c r="CS3357" s="26"/>
      <c r="CT3357" s="26"/>
      <c r="CU3357" s="26"/>
      <c r="CV3357" s="26"/>
      <c r="CW3357" s="26"/>
      <c r="CX3357" s="26"/>
      <c r="CY3357" s="26"/>
      <c r="CZ3357" s="26"/>
      <c r="DA3357" s="26"/>
      <c r="DB3357" s="26"/>
      <c r="DC3357" s="26"/>
      <c r="DD3357" s="26"/>
      <c r="DE3357" s="26"/>
      <c r="DF3357" s="26"/>
      <c r="DG3357" s="26"/>
      <c r="DH3357" s="26"/>
      <c r="DI3357" s="26"/>
      <c r="DJ3357" s="26"/>
      <c r="DK3357" s="26"/>
      <c r="DL3357" s="26"/>
      <c r="DM3357" s="26"/>
      <c r="DN3357" s="26"/>
      <c r="DO3357" s="26"/>
      <c r="DP3357" s="26"/>
      <c r="DQ3357" s="26"/>
      <c r="DR3357" s="26"/>
      <c r="DS3357" s="26"/>
      <c r="DT3357" s="26"/>
      <c r="DU3357" s="26"/>
      <c r="DV3357" s="26"/>
      <c r="DW3357" s="26"/>
      <c r="DX3357" s="26"/>
      <c r="DY3357" s="26"/>
      <c r="DZ3357" s="26"/>
      <c r="EA3357" s="26"/>
      <c r="EB3357" s="26"/>
      <c r="EC3357" s="26"/>
      <c r="ED3357" s="26"/>
      <c r="EE3357" s="26"/>
      <c r="EF3357" s="26"/>
      <c r="EG3357" s="26"/>
      <c r="EH3357" s="26"/>
      <c r="EI3357" s="26"/>
      <c r="EJ3357" s="26"/>
      <c r="EK3357" s="26"/>
      <c r="EL3357" s="26"/>
      <c r="EM3357" s="26"/>
      <c r="EN3357" s="26"/>
      <c r="EO3357" s="26"/>
      <c r="EP3357" s="26"/>
      <c r="EQ3357" s="26"/>
      <c r="ER3357" s="26"/>
      <c r="ES3357" s="26"/>
      <c r="ET3357" s="26"/>
      <c r="EU3357" s="26"/>
      <c r="EV3357" s="26"/>
      <c r="EW3357" s="26"/>
      <c r="EX3357" s="26"/>
      <c r="EY3357" s="26"/>
      <c r="EZ3357" s="26"/>
      <c r="FA3357" s="26"/>
      <c r="FB3357" s="26"/>
      <c r="FC3357" s="26"/>
      <c r="FD3357" s="26"/>
      <c r="FE3357" s="26"/>
      <c r="FF3357" s="26"/>
    </row>
    <row r="3358" spans="1:162" x14ac:dyDescent="0.25">
      <c r="A3358" s="26" t="s">
        <v>159</v>
      </c>
      <c r="B3358" s="27" t="s">
        <v>16373</v>
      </c>
      <c r="C3358" s="26" t="s">
        <v>161</v>
      </c>
      <c r="D3358" s="26" t="s">
        <v>16374</v>
      </c>
      <c r="E3358" s="26">
        <v>3204782</v>
      </c>
      <c r="F3358" s="26">
        <v>3205057</v>
      </c>
      <c r="G3358" s="26" t="s">
        <v>199</v>
      </c>
      <c r="H3358" s="26" t="s">
        <v>164</v>
      </c>
      <c r="L3358" s="26" t="s">
        <v>16375</v>
      </c>
      <c r="M3358" s="26" t="s">
        <v>16376</v>
      </c>
    </row>
    <row r="3359" spans="1:162" x14ac:dyDescent="0.25">
      <c r="A3359" s="26" t="s">
        <v>159</v>
      </c>
      <c r="B3359" s="27" t="s">
        <v>16377</v>
      </c>
      <c r="C3359" s="26" t="s">
        <v>161</v>
      </c>
      <c r="D3359" s="26" t="s">
        <v>16378</v>
      </c>
      <c r="E3359" s="26">
        <v>3206607</v>
      </c>
      <c r="F3359" s="26">
        <v>3205303</v>
      </c>
      <c r="G3359" s="26" t="s">
        <v>163</v>
      </c>
      <c r="H3359" s="26" t="s">
        <v>16379</v>
      </c>
      <c r="K3359" s="26" t="s">
        <v>16380</v>
      </c>
      <c r="L3359" s="26" t="s">
        <v>16381</v>
      </c>
      <c r="M3359" s="26" t="s">
        <v>16382</v>
      </c>
    </row>
    <row r="3360" spans="1:162" x14ac:dyDescent="0.25">
      <c r="A3360" s="26" t="s">
        <v>159</v>
      </c>
      <c r="B3360" s="27" t="s">
        <v>16383</v>
      </c>
      <c r="C3360" s="26" t="s">
        <v>161</v>
      </c>
      <c r="D3360" s="26" t="s">
        <v>16384</v>
      </c>
      <c r="E3360" s="26">
        <v>3207188</v>
      </c>
      <c r="F3360" s="26">
        <v>3206604</v>
      </c>
      <c r="G3360" s="26" t="s">
        <v>163</v>
      </c>
      <c r="H3360" s="26" t="s">
        <v>16385</v>
      </c>
      <c r="K3360" s="26" t="s">
        <v>16386</v>
      </c>
      <c r="L3360" s="26" t="s">
        <v>16387</v>
      </c>
      <c r="M3360" s="26" t="s">
        <v>16388</v>
      </c>
    </row>
    <row r="3361" spans="1:13" x14ac:dyDescent="0.25">
      <c r="A3361" s="26" t="s">
        <v>159</v>
      </c>
      <c r="B3361" s="27" t="s">
        <v>16389</v>
      </c>
      <c r="C3361" s="26" t="s">
        <v>161</v>
      </c>
      <c r="D3361" s="26" t="s">
        <v>16390</v>
      </c>
      <c r="E3361" s="26">
        <v>3209023</v>
      </c>
      <c r="F3361" s="26">
        <v>3207521</v>
      </c>
      <c r="G3361" s="26" t="s">
        <v>163</v>
      </c>
      <c r="H3361" s="26" t="s">
        <v>16391</v>
      </c>
      <c r="K3361" s="26" t="s">
        <v>16392</v>
      </c>
      <c r="L3361" s="26" t="s">
        <v>16393</v>
      </c>
      <c r="M3361" s="26" t="s">
        <v>16394</v>
      </c>
    </row>
    <row r="3362" spans="1:13" x14ac:dyDescent="0.25">
      <c r="A3362" s="26" t="s">
        <v>159</v>
      </c>
      <c r="B3362" s="27" t="s">
        <v>16395</v>
      </c>
      <c r="C3362" s="26" t="s">
        <v>161</v>
      </c>
      <c r="D3362" s="26" t="s">
        <v>16396</v>
      </c>
      <c r="E3362" s="26">
        <v>3211054</v>
      </c>
      <c r="F3362" s="26">
        <v>3209135</v>
      </c>
      <c r="G3362" s="26" t="s">
        <v>163</v>
      </c>
      <c r="H3362" s="26" t="s">
        <v>16397</v>
      </c>
      <c r="K3362" s="26" t="s">
        <v>16398</v>
      </c>
      <c r="L3362" s="26" t="s">
        <v>16399</v>
      </c>
      <c r="M3362" s="26" t="s">
        <v>16400</v>
      </c>
    </row>
    <row r="3363" spans="1:13" x14ac:dyDescent="0.25">
      <c r="A3363" s="26" t="s">
        <v>159</v>
      </c>
      <c r="B3363" s="27" t="s">
        <v>16401</v>
      </c>
      <c r="C3363" s="26" t="s">
        <v>161</v>
      </c>
      <c r="D3363" s="26" t="s">
        <v>16402</v>
      </c>
      <c r="E3363" s="26">
        <v>3211349</v>
      </c>
      <c r="F3363" s="26">
        <v>3211158</v>
      </c>
      <c r="G3363" s="26" t="s">
        <v>163</v>
      </c>
      <c r="H3363" s="26" t="s">
        <v>16403</v>
      </c>
      <c r="L3363" s="26" t="s">
        <v>16404</v>
      </c>
      <c r="M3363" s="26" t="s">
        <v>16405</v>
      </c>
    </row>
    <row r="3364" spans="1:13" x14ac:dyDescent="0.25">
      <c r="A3364" s="26" t="s">
        <v>159</v>
      </c>
      <c r="B3364" s="27" t="s">
        <v>16406</v>
      </c>
      <c r="C3364" s="26" t="s">
        <v>161</v>
      </c>
      <c r="D3364" s="26" t="s">
        <v>16407</v>
      </c>
      <c r="E3364" s="26">
        <v>3211515</v>
      </c>
      <c r="F3364" s="26">
        <v>3211667</v>
      </c>
      <c r="G3364" s="26" t="s">
        <v>199</v>
      </c>
      <c r="H3364" s="26" t="s">
        <v>164</v>
      </c>
      <c r="L3364" s="26" t="s">
        <v>16408</v>
      </c>
      <c r="M3364" s="26" t="s">
        <v>16409</v>
      </c>
    </row>
    <row r="3365" spans="1:13" x14ac:dyDescent="0.25">
      <c r="A3365" s="26" t="s">
        <v>159</v>
      </c>
      <c r="B3365" s="27" t="s">
        <v>16410</v>
      </c>
      <c r="C3365" s="26" t="s">
        <v>161</v>
      </c>
      <c r="D3365" s="26" t="s">
        <v>16411</v>
      </c>
      <c r="E3365" s="26">
        <v>3212874</v>
      </c>
      <c r="F3365" s="26">
        <v>3211708</v>
      </c>
      <c r="G3365" s="26" t="s">
        <v>163</v>
      </c>
      <c r="H3365" s="26" t="s">
        <v>16412</v>
      </c>
      <c r="L3365" s="26" t="s">
        <v>16413</v>
      </c>
      <c r="M3365" s="26" t="s">
        <v>16414</v>
      </c>
    </row>
    <row r="3366" spans="1:13" x14ac:dyDescent="0.25">
      <c r="A3366" s="26" t="s">
        <v>159</v>
      </c>
      <c r="B3366" s="27" t="s">
        <v>16415</v>
      </c>
      <c r="C3366" s="26" t="s">
        <v>161</v>
      </c>
      <c r="D3366" s="26" t="s">
        <v>16416</v>
      </c>
      <c r="E3366" s="26">
        <v>3213707</v>
      </c>
      <c r="F3366" s="26">
        <v>3213408</v>
      </c>
      <c r="G3366" s="26" t="s">
        <v>163</v>
      </c>
      <c r="H3366" s="26" t="s">
        <v>16417</v>
      </c>
      <c r="L3366" s="26" t="s">
        <v>16418</v>
      </c>
      <c r="M3366" s="26" t="s">
        <v>16419</v>
      </c>
    </row>
    <row r="3367" spans="1:13" x14ac:dyDescent="0.25">
      <c r="A3367" s="26" t="s">
        <v>159</v>
      </c>
      <c r="B3367" s="27" t="s">
        <v>16420</v>
      </c>
      <c r="C3367" s="26" t="s">
        <v>161</v>
      </c>
      <c r="D3367" s="26" t="s">
        <v>16421</v>
      </c>
      <c r="E3367" s="26">
        <v>3214335</v>
      </c>
      <c r="F3367" s="26">
        <v>3213787</v>
      </c>
      <c r="G3367" s="26" t="s">
        <v>163</v>
      </c>
      <c r="H3367" s="26" t="s">
        <v>16422</v>
      </c>
      <c r="L3367" s="26" t="s">
        <v>16423</v>
      </c>
      <c r="M3367" s="26" t="s">
        <v>16424</v>
      </c>
    </row>
    <row r="3368" spans="1:13" x14ac:dyDescent="0.25">
      <c r="A3368" s="26" t="s">
        <v>159</v>
      </c>
      <c r="B3368" s="27" t="s">
        <v>16425</v>
      </c>
      <c r="C3368" s="26" t="s">
        <v>161</v>
      </c>
      <c r="D3368" s="26" t="s">
        <v>16426</v>
      </c>
      <c r="E3368" s="26">
        <v>3214660</v>
      </c>
      <c r="F3368" s="26">
        <v>3214424</v>
      </c>
      <c r="G3368" s="26" t="s">
        <v>163</v>
      </c>
      <c r="H3368" s="26" t="s">
        <v>16427</v>
      </c>
      <c r="L3368" s="26" t="s">
        <v>16428</v>
      </c>
      <c r="M3368" s="26" t="s">
        <v>16429</v>
      </c>
    </row>
    <row r="3369" spans="1:13" x14ac:dyDescent="0.25">
      <c r="A3369" s="26" t="s">
        <v>159</v>
      </c>
      <c r="B3369" s="27" t="s">
        <v>16430</v>
      </c>
      <c r="C3369" s="26" t="s">
        <v>161</v>
      </c>
      <c r="D3369" s="26" t="s">
        <v>16431</v>
      </c>
      <c r="E3369" s="26">
        <v>3216211</v>
      </c>
      <c r="F3369" s="26">
        <v>3214973</v>
      </c>
      <c r="G3369" s="26" t="s">
        <v>163</v>
      </c>
      <c r="H3369" s="26" t="s">
        <v>16432</v>
      </c>
      <c r="L3369" s="26" t="s">
        <v>16433</v>
      </c>
      <c r="M3369" s="26" t="s">
        <v>16434</v>
      </c>
    </row>
    <row r="3370" spans="1:13" x14ac:dyDescent="0.25">
      <c r="A3370" s="26" t="s">
        <v>159</v>
      </c>
      <c r="B3370" s="27" t="s">
        <v>16435</v>
      </c>
      <c r="C3370" s="26" t="s">
        <v>161</v>
      </c>
      <c r="D3370" s="26" t="s">
        <v>16436</v>
      </c>
      <c r="E3370" s="26">
        <v>3218477</v>
      </c>
      <c r="F3370" s="26">
        <v>3216231</v>
      </c>
      <c r="G3370" s="26" t="s">
        <v>163</v>
      </c>
      <c r="H3370" s="26" t="s">
        <v>16437</v>
      </c>
      <c r="L3370" s="26" t="s">
        <v>16438</v>
      </c>
      <c r="M3370" s="26" t="s">
        <v>16439</v>
      </c>
    </row>
    <row r="3371" spans="1:13" x14ac:dyDescent="0.25">
      <c r="A3371" s="26" t="s">
        <v>159</v>
      </c>
      <c r="B3371" s="27" t="s">
        <v>16440</v>
      </c>
      <c r="C3371" s="26" t="s">
        <v>161</v>
      </c>
      <c r="D3371" s="26" t="s">
        <v>16441</v>
      </c>
      <c r="E3371" s="26">
        <v>3219082</v>
      </c>
      <c r="F3371" s="26">
        <v>3218576</v>
      </c>
      <c r="G3371" s="26" t="s">
        <v>163</v>
      </c>
      <c r="H3371" s="26" t="s">
        <v>16442</v>
      </c>
      <c r="L3371" s="26" t="s">
        <v>16443</v>
      </c>
      <c r="M3371" s="26" t="s">
        <v>16444</v>
      </c>
    </row>
    <row r="3372" spans="1:13" x14ac:dyDescent="0.25">
      <c r="A3372" s="26" t="s">
        <v>159</v>
      </c>
      <c r="B3372" s="27" t="s">
        <v>16445</v>
      </c>
      <c r="C3372" s="26" t="s">
        <v>161</v>
      </c>
      <c r="D3372" s="26" t="s">
        <v>16446</v>
      </c>
      <c r="E3372" s="26">
        <v>3219221</v>
      </c>
      <c r="F3372" s="26">
        <v>3219634</v>
      </c>
      <c r="G3372" s="26" t="s">
        <v>199</v>
      </c>
      <c r="H3372" s="26" t="s">
        <v>260</v>
      </c>
      <c r="L3372" s="26" t="s">
        <v>16447</v>
      </c>
      <c r="M3372" s="26" t="s">
        <v>16448</v>
      </c>
    </row>
    <row r="3373" spans="1:13" x14ac:dyDescent="0.25">
      <c r="A3373" s="26" t="s">
        <v>159</v>
      </c>
      <c r="B3373" s="27" t="s">
        <v>16449</v>
      </c>
      <c r="C3373" s="26" t="s">
        <v>161</v>
      </c>
      <c r="D3373" s="26" t="s">
        <v>16450</v>
      </c>
      <c r="E3373" s="26">
        <v>3220140</v>
      </c>
      <c r="F3373" s="26">
        <v>3219664</v>
      </c>
      <c r="G3373" s="26" t="s">
        <v>163</v>
      </c>
      <c r="H3373" s="26" t="s">
        <v>16451</v>
      </c>
      <c r="L3373" s="26" t="s">
        <v>16452</v>
      </c>
      <c r="M3373" s="26" t="s">
        <v>16453</v>
      </c>
    </row>
    <row r="3374" spans="1:13" x14ac:dyDescent="0.25">
      <c r="A3374" s="26" t="s">
        <v>159</v>
      </c>
      <c r="B3374" s="27" t="s">
        <v>16454</v>
      </c>
      <c r="C3374" s="26" t="s">
        <v>161</v>
      </c>
      <c r="D3374" s="26" t="s">
        <v>16455</v>
      </c>
      <c r="E3374" s="26">
        <v>3220327</v>
      </c>
      <c r="F3374" s="26">
        <v>3220509</v>
      </c>
      <c r="G3374" s="26" t="s">
        <v>199</v>
      </c>
      <c r="H3374" s="26" t="s">
        <v>164</v>
      </c>
      <c r="L3374" s="26" t="s">
        <v>16456</v>
      </c>
      <c r="M3374" s="26" t="s">
        <v>16457</v>
      </c>
    </row>
    <row r="3375" spans="1:13" x14ac:dyDescent="0.25">
      <c r="A3375" s="26" t="s">
        <v>159</v>
      </c>
      <c r="B3375" s="27" t="s">
        <v>16458</v>
      </c>
      <c r="C3375" s="26" t="s">
        <v>161</v>
      </c>
      <c r="D3375" s="26" t="s">
        <v>16459</v>
      </c>
      <c r="E3375" s="26">
        <v>3220916</v>
      </c>
      <c r="F3375" s="26">
        <v>3220548</v>
      </c>
      <c r="G3375" s="26" t="s">
        <v>163</v>
      </c>
      <c r="H3375" s="26" t="s">
        <v>16460</v>
      </c>
      <c r="L3375" s="26" t="s">
        <v>16461</v>
      </c>
      <c r="M3375" s="26" t="s">
        <v>16462</v>
      </c>
    </row>
    <row r="3376" spans="1:13" x14ac:dyDescent="0.25">
      <c r="A3376" s="26" t="s">
        <v>159</v>
      </c>
      <c r="B3376" s="27" t="s">
        <v>16463</v>
      </c>
      <c r="C3376" s="26" t="s">
        <v>161</v>
      </c>
      <c r="D3376" s="26" t="s">
        <v>16464</v>
      </c>
      <c r="E3376" s="26">
        <v>3221207</v>
      </c>
      <c r="F3376" s="26">
        <v>3220962</v>
      </c>
      <c r="G3376" s="26" t="s">
        <v>163</v>
      </c>
      <c r="H3376" s="26" t="s">
        <v>16465</v>
      </c>
      <c r="L3376" s="26" t="s">
        <v>16466</v>
      </c>
      <c r="M3376" s="26" t="s">
        <v>16467</v>
      </c>
    </row>
    <row r="3377" spans="1:13" x14ac:dyDescent="0.25">
      <c r="A3377" s="26" t="s">
        <v>159</v>
      </c>
      <c r="B3377" s="27" t="s">
        <v>16468</v>
      </c>
      <c r="C3377" s="26" t="s">
        <v>161</v>
      </c>
      <c r="D3377" s="26" t="s">
        <v>16469</v>
      </c>
      <c r="E3377" s="26">
        <v>3221383</v>
      </c>
      <c r="F3377" s="26">
        <v>3221517</v>
      </c>
      <c r="G3377" s="26" t="s">
        <v>199</v>
      </c>
      <c r="H3377" s="26" t="s">
        <v>16470</v>
      </c>
      <c r="L3377" s="26" t="s">
        <v>16471</v>
      </c>
      <c r="M3377" s="26" t="s">
        <v>16472</v>
      </c>
    </row>
    <row r="3378" spans="1:13" x14ac:dyDescent="0.25">
      <c r="A3378" s="26" t="s">
        <v>159</v>
      </c>
      <c r="B3378" s="27" t="s">
        <v>16473</v>
      </c>
      <c r="C3378" s="26" t="s">
        <v>161</v>
      </c>
      <c r="D3378" s="26" t="s">
        <v>16474</v>
      </c>
      <c r="E3378" s="26">
        <v>3222523</v>
      </c>
      <c r="F3378" s="26">
        <v>3221561</v>
      </c>
      <c r="G3378" s="26" t="s">
        <v>163</v>
      </c>
      <c r="H3378" s="26" t="s">
        <v>16475</v>
      </c>
      <c r="L3378" s="26" t="s">
        <v>16476</v>
      </c>
      <c r="M3378" s="26" t="s">
        <v>16477</v>
      </c>
    </row>
    <row r="3379" spans="1:13" x14ac:dyDescent="0.25">
      <c r="A3379" s="26" t="s">
        <v>159</v>
      </c>
      <c r="B3379" s="27" t="s">
        <v>16478</v>
      </c>
      <c r="C3379" s="26" t="s">
        <v>161</v>
      </c>
      <c r="D3379" s="26" t="s">
        <v>16479</v>
      </c>
      <c r="E3379" s="26">
        <v>3222565</v>
      </c>
      <c r="F3379" s="26">
        <v>3223173</v>
      </c>
      <c r="G3379" s="26" t="s">
        <v>199</v>
      </c>
      <c r="H3379" s="26" t="s">
        <v>16480</v>
      </c>
      <c r="K3379" s="26" t="s">
        <v>15779</v>
      </c>
      <c r="L3379" s="26" t="s">
        <v>16481</v>
      </c>
      <c r="M3379" s="26" t="s">
        <v>16482</v>
      </c>
    </row>
    <row r="3380" spans="1:13" x14ac:dyDescent="0.25">
      <c r="A3380" s="26" t="s">
        <v>159</v>
      </c>
      <c r="B3380" s="27" t="s">
        <v>16483</v>
      </c>
      <c r="C3380" s="26" t="s">
        <v>161</v>
      </c>
      <c r="D3380" s="26" t="s">
        <v>16484</v>
      </c>
      <c r="E3380" s="26">
        <v>3223212</v>
      </c>
      <c r="F3380" s="26">
        <v>3225995</v>
      </c>
      <c r="G3380" s="26" t="s">
        <v>199</v>
      </c>
      <c r="H3380" s="26" t="s">
        <v>16485</v>
      </c>
      <c r="L3380" s="26" t="s">
        <v>16486</v>
      </c>
      <c r="M3380" s="26" t="s">
        <v>16487</v>
      </c>
    </row>
    <row r="3381" spans="1:13" x14ac:dyDescent="0.25">
      <c r="A3381" s="26" t="s">
        <v>159</v>
      </c>
      <c r="B3381" s="27" t="s">
        <v>16488</v>
      </c>
      <c r="C3381" s="26" t="s">
        <v>161</v>
      </c>
      <c r="D3381" s="26" t="s">
        <v>16489</v>
      </c>
      <c r="E3381" s="26">
        <v>3226564</v>
      </c>
      <c r="F3381" s="26">
        <v>3226073</v>
      </c>
      <c r="G3381" s="26" t="s">
        <v>163</v>
      </c>
      <c r="H3381" s="26" t="s">
        <v>16490</v>
      </c>
      <c r="L3381" s="26" t="s">
        <v>16491</v>
      </c>
      <c r="M3381" s="26" t="s">
        <v>16492</v>
      </c>
    </row>
    <row r="3382" spans="1:13" x14ac:dyDescent="0.25">
      <c r="A3382" s="26" t="s">
        <v>159</v>
      </c>
      <c r="B3382" s="27" t="s">
        <v>16493</v>
      </c>
      <c r="C3382" s="26" t="s">
        <v>161</v>
      </c>
      <c r="D3382" s="26" t="s">
        <v>16494</v>
      </c>
      <c r="E3382" s="26">
        <v>3227220</v>
      </c>
      <c r="F3382" s="26">
        <v>3226561</v>
      </c>
      <c r="G3382" s="26" t="s">
        <v>163</v>
      </c>
      <c r="H3382" s="26" t="s">
        <v>16495</v>
      </c>
      <c r="L3382" s="26" t="s">
        <v>16496</v>
      </c>
      <c r="M3382" s="26" t="s">
        <v>16497</v>
      </c>
    </row>
    <row r="3383" spans="1:13" x14ac:dyDescent="0.25">
      <c r="A3383" s="26" t="s">
        <v>159</v>
      </c>
      <c r="B3383" s="27" t="s">
        <v>16498</v>
      </c>
      <c r="C3383" s="26" t="s">
        <v>161</v>
      </c>
      <c r="D3383" s="26" t="s">
        <v>16499</v>
      </c>
      <c r="E3383" s="26">
        <v>3227937</v>
      </c>
      <c r="F3383" s="26">
        <v>3227239</v>
      </c>
      <c r="G3383" s="26" t="s">
        <v>163</v>
      </c>
      <c r="H3383" s="26" t="s">
        <v>16500</v>
      </c>
      <c r="L3383" s="26" t="s">
        <v>16501</v>
      </c>
      <c r="M3383" s="26" t="s">
        <v>16502</v>
      </c>
    </row>
    <row r="3384" spans="1:13" x14ac:dyDescent="0.25">
      <c r="A3384" s="26" t="s">
        <v>159</v>
      </c>
      <c r="B3384" s="27" t="s">
        <v>16503</v>
      </c>
      <c r="C3384" s="26" t="s">
        <v>161</v>
      </c>
      <c r="D3384" s="26" t="s">
        <v>16504</v>
      </c>
      <c r="E3384" s="26">
        <v>3229324</v>
      </c>
      <c r="F3384" s="26">
        <v>3228032</v>
      </c>
      <c r="G3384" s="26" t="s">
        <v>163</v>
      </c>
      <c r="H3384" s="26" t="s">
        <v>16505</v>
      </c>
      <c r="K3384" s="26" t="s">
        <v>16506</v>
      </c>
      <c r="L3384" s="26" t="s">
        <v>16507</v>
      </c>
      <c r="M3384" s="26" t="s">
        <v>16508</v>
      </c>
    </row>
    <row r="3385" spans="1:13" x14ac:dyDescent="0.25">
      <c r="A3385" s="26" t="s">
        <v>159</v>
      </c>
      <c r="B3385" s="27" t="s">
        <v>16509</v>
      </c>
      <c r="C3385" s="26" t="s">
        <v>161</v>
      </c>
      <c r="D3385" s="26" t="s">
        <v>16510</v>
      </c>
      <c r="E3385" s="26">
        <v>3230640</v>
      </c>
      <c r="F3385" s="26">
        <v>3229459</v>
      </c>
      <c r="G3385" s="26" t="s">
        <v>163</v>
      </c>
      <c r="H3385" s="26" t="s">
        <v>7852</v>
      </c>
      <c r="K3385" s="26" t="s">
        <v>5780</v>
      </c>
      <c r="L3385" s="26" t="s">
        <v>16511</v>
      </c>
      <c r="M3385" s="26" t="s">
        <v>16512</v>
      </c>
    </row>
    <row r="3386" spans="1:13" x14ac:dyDescent="0.25">
      <c r="A3386" s="26" t="s">
        <v>159</v>
      </c>
      <c r="B3386" s="27" t="s">
        <v>16513</v>
      </c>
      <c r="C3386" s="26" t="s">
        <v>161</v>
      </c>
      <c r="D3386" s="26" t="s">
        <v>16514</v>
      </c>
      <c r="E3386" s="26">
        <v>3231148</v>
      </c>
      <c r="F3386" s="26">
        <v>3230663</v>
      </c>
      <c r="G3386" s="26" t="s">
        <v>163</v>
      </c>
      <c r="H3386" s="26" t="s">
        <v>16515</v>
      </c>
      <c r="L3386" s="26" t="s">
        <v>16516</v>
      </c>
      <c r="M3386" s="26" t="s">
        <v>16517</v>
      </c>
    </row>
    <row r="3387" spans="1:13" x14ac:dyDescent="0.25">
      <c r="A3387" s="26" t="s">
        <v>159</v>
      </c>
      <c r="B3387" s="27" t="s">
        <v>16518</v>
      </c>
      <c r="C3387" s="26" t="s">
        <v>161</v>
      </c>
      <c r="D3387" s="26" t="s">
        <v>16519</v>
      </c>
      <c r="E3387" s="26">
        <v>3231328</v>
      </c>
      <c r="F3387" s="26">
        <v>3231158</v>
      </c>
      <c r="G3387" s="26" t="s">
        <v>163</v>
      </c>
      <c r="H3387" s="26" t="s">
        <v>16520</v>
      </c>
      <c r="L3387" s="26" t="s">
        <v>16521</v>
      </c>
      <c r="M3387" s="26" t="s">
        <v>16522</v>
      </c>
    </row>
    <row r="3388" spans="1:13" x14ac:dyDescent="0.25">
      <c r="A3388" s="26" t="s">
        <v>159</v>
      </c>
      <c r="B3388" s="27" t="s">
        <v>16523</v>
      </c>
      <c r="C3388" s="26" t="s">
        <v>161</v>
      </c>
      <c r="D3388" s="26" t="s">
        <v>16524</v>
      </c>
      <c r="E3388" s="26">
        <v>3234262</v>
      </c>
      <c r="F3388" s="26">
        <v>3231476</v>
      </c>
      <c r="G3388" s="26" t="s">
        <v>163</v>
      </c>
      <c r="H3388" s="26" t="s">
        <v>16525</v>
      </c>
      <c r="K3388" s="26" t="s">
        <v>16398</v>
      </c>
      <c r="L3388" s="26" t="s">
        <v>16526</v>
      </c>
      <c r="M3388" s="26" t="s">
        <v>16527</v>
      </c>
    </row>
    <row r="3389" spans="1:13" x14ac:dyDescent="0.25">
      <c r="A3389" s="26" t="s">
        <v>159</v>
      </c>
      <c r="B3389" s="27" t="s">
        <v>16528</v>
      </c>
      <c r="C3389" s="26" t="s">
        <v>161</v>
      </c>
      <c r="D3389" s="26" t="s">
        <v>16529</v>
      </c>
      <c r="E3389" s="26">
        <v>3234767</v>
      </c>
      <c r="F3389" s="26">
        <v>3234384</v>
      </c>
      <c r="G3389" s="26" t="s">
        <v>163</v>
      </c>
      <c r="H3389" s="26" t="s">
        <v>16530</v>
      </c>
      <c r="K3389" s="26" t="s">
        <v>16531</v>
      </c>
      <c r="L3389" s="26" t="s">
        <v>16532</v>
      </c>
      <c r="M3389" s="26" t="s">
        <v>16533</v>
      </c>
    </row>
    <row r="3390" spans="1:13" x14ac:dyDescent="0.25">
      <c r="A3390" s="26" t="s">
        <v>159</v>
      </c>
      <c r="B3390" s="27" t="s">
        <v>16534</v>
      </c>
      <c r="C3390" s="26" t="s">
        <v>161</v>
      </c>
      <c r="D3390" s="26" t="s">
        <v>16535</v>
      </c>
      <c r="E3390" s="26">
        <v>3235629</v>
      </c>
      <c r="F3390" s="26">
        <v>3234769</v>
      </c>
      <c r="G3390" s="26" t="s">
        <v>163</v>
      </c>
      <c r="H3390" s="26" t="s">
        <v>16536</v>
      </c>
      <c r="K3390" s="26" t="s">
        <v>16537</v>
      </c>
      <c r="L3390" s="26" t="s">
        <v>16538</v>
      </c>
      <c r="M3390" s="26" t="s">
        <v>16539</v>
      </c>
    </row>
    <row r="3391" spans="1:13" x14ac:dyDescent="0.25">
      <c r="A3391" s="26" t="s">
        <v>159</v>
      </c>
      <c r="B3391" s="27" t="s">
        <v>16540</v>
      </c>
      <c r="C3391" s="26" t="s">
        <v>161</v>
      </c>
      <c r="D3391" s="26" t="s">
        <v>16541</v>
      </c>
      <c r="E3391" s="26">
        <v>3236466</v>
      </c>
      <c r="F3391" s="26">
        <v>3235633</v>
      </c>
      <c r="G3391" s="26" t="s">
        <v>163</v>
      </c>
      <c r="H3391" s="26" t="s">
        <v>16542</v>
      </c>
      <c r="K3391" s="26" t="s">
        <v>16543</v>
      </c>
      <c r="L3391" s="26" t="s">
        <v>16544</v>
      </c>
      <c r="M3391" s="26" t="s">
        <v>16545</v>
      </c>
    </row>
    <row r="3392" spans="1:13" x14ac:dyDescent="0.25">
      <c r="A3392" s="26" t="s">
        <v>159</v>
      </c>
      <c r="B3392" s="27" t="s">
        <v>16546</v>
      </c>
      <c r="C3392" s="26" t="s">
        <v>161</v>
      </c>
      <c r="D3392" s="26" t="s">
        <v>16547</v>
      </c>
      <c r="E3392" s="26">
        <v>3237688</v>
      </c>
      <c r="F3392" s="26">
        <v>3236711</v>
      </c>
      <c r="G3392" s="26" t="s">
        <v>163</v>
      </c>
      <c r="H3392" s="26" t="s">
        <v>16548</v>
      </c>
      <c r="K3392" s="26" t="s">
        <v>16549</v>
      </c>
      <c r="L3392" s="26" t="s">
        <v>16550</v>
      </c>
      <c r="M3392" s="26" t="s">
        <v>16551</v>
      </c>
    </row>
    <row r="3393" spans="1:13" x14ac:dyDescent="0.25">
      <c r="A3393" s="26" t="s">
        <v>159</v>
      </c>
      <c r="B3393" s="27" t="s">
        <v>16552</v>
      </c>
      <c r="C3393" s="26" t="s">
        <v>161</v>
      </c>
      <c r="D3393" s="26" t="s">
        <v>16553</v>
      </c>
      <c r="E3393" s="26">
        <v>3238863</v>
      </c>
      <c r="F3393" s="26">
        <v>3237673</v>
      </c>
      <c r="G3393" s="26" t="s">
        <v>163</v>
      </c>
      <c r="H3393" s="26" t="s">
        <v>16554</v>
      </c>
      <c r="L3393" s="26" t="s">
        <v>16555</v>
      </c>
      <c r="M3393" s="26" t="s">
        <v>16556</v>
      </c>
    </row>
    <row r="3394" spans="1:13" x14ac:dyDescent="0.25">
      <c r="A3394" s="26" t="s">
        <v>159</v>
      </c>
      <c r="B3394" s="27" t="s">
        <v>16557</v>
      </c>
      <c r="C3394" s="26" t="s">
        <v>161</v>
      </c>
      <c r="D3394" s="26" t="s">
        <v>16558</v>
      </c>
      <c r="E3394" s="26">
        <v>3240001</v>
      </c>
      <c r="F3394" s="26">
        <v>3238868</v>
      </c>
      <c r="G3394" s="26" t="s">
        <v>163</v>
      </c>
      <c r="H3394" s="26" t="s">
        <v>16559</v>
      </c>
      <c r="L3394" s="26" t="s">
        <v>16560</v>
      </c>
      <c r="M3394" s="26" t="s">
        <v>16561</v>
      </c>
    </row>
    <row r="3395" spans="1:13" x14ac:dyDescent="0.25">
      <c r="A3395" s="26" t="s">
        <v>159</v>
      </c>
      <c r="B3395" s="27" t="s">
        <v>16562</v>
      </c>
      <c r="C3395" s="26" t="s">
        <v>161</v>
      </c>
      <c r="D3395" s="26" t="s">
        <v>16563</v>
      </c>
      <c r="E3395" s="26">
        <v>3240711</v>
      </c>
      <c r="F3395" s="26">
        <v>3239998</v>
      </c>
      <c r="G3395" s="26" t="s">
        <v>163</v>
      </c>
      <c r="H3395" s="26" t="s">
        <v>15937</v>
      </c>
      <c r="L3395" s="26" t="s">
        <v>16564</v>
      </c>
      <c r="M3395" s="26" t="s">
        <v>16565</v>
      </c>
    </row>
    <row r="3396" spans="1:13" x14ac:dyDescent="0.25">
      <c r="A3396" s="26" t="s">
        <v>159</v>
      </c>
      <c r="B3396" s="27" t="s">
        <v>16566</v>
      </c>
      <c r="C3396" s="26" t="s">
        <v>161</v>
      </c>
      <c r="D3396" s="26" t="s">
        <v>16567</v>
      </c>
      <c r="E3396" s="26">
        <v>3241117</v>
      </c>
      <c r="F3396" s="26">
        <v>3240704</v>
      </c>
      <c r="G3396" s="26" t="s">
        <v>163</v>
      </c>
      <c r="H3396" s="26" t="s">
        <v>16568</v>
      </c>
      <c r="K3396" s="26" t="s">
        <v>16569</v>
      </c>
      <c r="L3396" s="26" t="s">
        <v>16570</v>
      </c>
      <c r="M3396" s="26" t="s">
        <v>16571</v>
      </c>
    </row>
    <row r="3397" spans="1:13" x14ac:dyDescent="0.25">
      <c r="A3397" s="26" t="s">
        <v>159</v>
      </c>
      <c r="B3397" s="27" t="s">
        <v>16572</v>
      </c>
      <c r="C3397" s="26" t="s">
        <v>161</v>
      </c>
      <c r="D3397" s="26" t="s">
        <v>16573</v>
      </c>
      <c r="E3397" s="26">
        <v>3241944</v>
      </c>
      <c r="F3397" s="26">
        <v>3241141</v>
      </c>
      <c r="G3397" s="26" t="s">
        <v>163</v>
      </c>
      <c r="H3397" s="26" t="s">
        <v>16574</v>
      </c>
      <c r="K3397" s="26" t="s">
        <v>13113</v>
      </c>
      <c r="L3397" s="26" t="s">
        <v>16575</v>
      </c>
      <c r="M3397" s="26" t="s">
        <v>16576</v>
      </c>
    </row>
    <row r="3398" spans="1:13" x14ac:dyDescent="0.25">
      <c r="A3398" s="26" t="s">
        <v>159</v>
      </c>
      <c r="B3398" s="27" t="s">
        <v>16577</v>
      </c>
      <c r="C3398" s="26" t="s">
        <v>161</v>
      </c>
      <c r="D3398" s="26" t="s">
        <v>16578</v>
      </c>
      <c r="E3398" s="26">
        <v>3242288</v>
      </c>
      <c r="F3398" s="26">
        <v>3241953</v>
      </c>
      <c r="G3398" s="26" t="s">
        <v>163</v>
      </c>
      <c r="H3398" s="26" t="s">
        <v>16579</v>
      </c>
      <c r="L3398" s="26" t="s">
        <v>16580</v>
      </c>
      <c r="M3398" s="26" t="s">
        <v>16581</v>
      </c>
    </row>
    <row r="3399" spans="1:13" x14ac:dyDescent="0.25">
      <c r="A3399" s="26" t="s">
        <v>159</v>
      </c>
      <c r="B3399" s="27" t="s">
        <v>16582</v>
      </c>
      <c r="C3399" s="26" t="s">
        <v>161</v>
      </c>
      <c r="D3399" s="26" t="s">
        <v>16583</v>
      </c>
      <c r="E3399" s="26">
        <v>3242431</v>
      </c>
      <c r="F3399" s="26">
        <v>3243303</v>
      </c>
      <c r="G3399" s="26" t="s">
        <v>199</v>
      </c>
      <c r="H3399" s="26" t="s">
        <v>16584</v>
      </c>
      <c r="L3399" s="26" t="s">
        <v>16585</v>
      </c>
      <c r="M3399" s="26" t="s">
        <v>16586</v>
      </c>
    </row>
    <row r="3400" spans="1:13" x14ac:dyDescent="0.25">
      <c r="A3400" s="26" t="s">
        <v>159</v>
      </c>
      <c r="B3400" s="27" t="s">
        <v>16587</v>
      </c>
      <c r="C3400" s="26" t="s">
        <v>161</v>
      </c>
      <c r="D3400" s="26" t="s">
        <v>16588</v>
      </c>
      <c r="E3400" s="26">
        <v>3244502</v>
      </c>
      <c r="F3400" s="26">
        <v>3243327</v>
      </c>
      <c r="G3400" s="26" t="s">
        <v>163</v>
      </c>
      <c r="H3400" s="26" t="s">
        <v>1831</v>
      </c>
      <c r="L3400" s="26" t="s">
        <v>16589</v>
      </c>
      <c r="M3400" s="26" t="s">
        <v>16590</v>
      </c>
    </row>
    <row r="3401" spans="1:13" x14ac:dyDescent="0.25">
      <c r="A3401" s="26" t="s">
        <v>159</v>
      </c>
      <c r="B3401" s="27" t="s">
        <v>16591</v>
      </c>
      <c r="C3401" s="26" t="s">
        <v>161</v>
      </c>
      <c r="D3401" s="26" t="s">
        <v>16592</v>
      </c>
      <c r="E3401" s="26">
        <v>3245314</v>
      </c>
      <c r="F3401" s="26">
        <v>3244532</v>
      </c>
      <c r="G3401" s="26" t="s">
        <v>163</v>
      </c>
      <c r="H3401" s="26" t="s">
        <v>16593</v>
      </c>
      <c r="L3401" s="26" t="s">
        <v>16594</v>
      </c>
      <c r="M3401" s="26" t="s">
        <v>16595</v>
      </c>
    </row>
    <row r="3402" spans="1:13" x14ac:dyDescent="0.25">
      <c r="A3402" s="26" t="s">
        <v>159</v>
      </c>
      <c r="B3402" s="27" t="s">
        <v>16596</v>
      </c>
      <c r="C3402" s="26" t="s">
        <v>161</v>
      </c>
      <c r="D3402" s="26" t="s">
        <v>16597</v>
      </c>
      <c r="E3402" s="26">
        <v>3245975</v>
      </c>
      <c r="F3402" s="26">
        <v>3245382</v>
      </c>
      <c r="G3402" s="26" t="s">
        <v>163</v>
      </c>
      <c r="H3402" s="26" t="s">
        <v>16598</v>
      </c>
      <c r="L3402" s="26" t="s">
        <v>16599</v>
      </c>
      <c r="M3402" s="26" t="s">
        <v>16600</v>
      </c>
    </row>
    <row r="3403" spans="1:13" x14ac:dyDescent="0.25">
      <c r="A3403" s="26" t="s">
        <v>159</v>
      </c>
      <c r="B3403" s="27" t="s">
        <v>16601</v>
      </c>
      <c r="C3403" s="26" t="s">
        <v>161</v>
      </c>
      <c r="D3403" s="26" t="s">
        <v>16602</v>
      </c>
      <c r="E3403" s="26">
        <v>3246850</v>
      </c>
      <c r="F3403" s="26">
        <v>3246083</v>
      </c>
      <c r="G3403" s="26" t="s">
        <v>163</v>
      </c>
      <c r="H3403" s="26" t="s">
        <v>16603</v>
      </c>
      <c r="K3403" s="26" t="s">
        <v>16604</v>
      </c>
      <c r="L3403" s="26" t="s">
        <v>16605</v>
      </c>
      <c r="M3403" s="26" t="s">
        <v>16606</v>
      </c>
    </row>
    <row r="3404" spans="1:13" x14ac:dyDescent="0.25">
      <c r="A3404" s="26" t="s">
        <v>159</v>
      </c>
      <c r="B3404" s="27" t="s">
        <v>16607</v>
      </c>
      <c r="C3404" s="26" t="s">
        <v>161</v>
      </c>
      <c r="D3404" s="26" t="s">
        <v>16608</v>
      </c>
      <c r="E3404" s="26">
        <v>3247556</v>
      </c>
      <c r="F3404" s="26">
        <v>3246882</v>
      </c>
      <c r="G3404" s="26" t="s">
        <v>163</v>
      </c>
      <c r="H3404" s="26" t="s">
        <v>16609</v>
      </c>
      <c r="K3404" s="26" t="s">
        <v>16610</v>
      </c>
      <c r="L3404" s="26" t="s">
        <v>16611</v>
      </c>
      <c r="M3404" s="26" t="s">
        <v>16612</v>
      </c>
    </row>
    <row r="3405" spans="1:13" x14ac:dyDescent="0.25">
      <c r="A3405" s="26" t="s">
        <v>159</v>
      </c>
      <c r="B3405" s="27" t="s">
        <v>16613</v>
      </c>
      <c r="C3405" s="26" t="s">
        <v>161</v>
      </c>
      <c r="D3405" s="26" t="s">
        <v>16614</v>
      </c>
      <c r="E3405" s="26">
        <v>3248061</v>
      </c>
      <c r="F3405" s="26">
        <v>3247558</v>
      </c>
      <c r="G3405" s="26" t="s">
        <v>163</v>
      </c>
      <c r="H3405" s="26" t="s">
        <v>16615</v>
      </c>
      <c r="K3405" s="26" t="s">
        <v>16616</v>
      </c>
      <c r="L3405" s="26" t="s">
        <v>16617</v>
      </c>
      <c r="M3405" s="26" t="s">
        <v>16618</v>
      </c>
    </row>
    <row r="3406" spans="1:13" x14ac:dyDescent="0.25">
      <c r="A3406" s="26" t="s">
        <v>159</v>
      </c>
      <c r="B3406" s="27" t="s">
        <v>16619</v>
      </c>
      <c r="C3406" s="26" t="s">
        <v>161</v>
      </c>
      <c r="D3406" s="26" t="s">
        <v>16620</v>
      </c>
      <c r="E3406" s="26">
        <v>3248646</v>
      </c>
      <c r="F3406" s="26">
        <v>3248200</v>
      </c>
      <c r="G3406" s="26" t="s">
        <v>163</v>
      </c>
      <c r="H3406" s="26" t="s">
        <v>16621</v>
      </c>
      <c r="L3406" s="26" t="s">
        <v>16622</v>
      </c>
      <c r="M3406" s="26" t="s">
        <v>16623</v>
      </c>
    </row>
    <row r="3407" spans="1:13" x14ac:dyDescent="0.25">
      <c r="A3407" s="26" t="s">
        <v>159</v>
      </c>
      <c r="B3407" s="27" t="s">
        <v>16624</v>
      </c>
      <c r="C3407" s="26" t="s">
        <v>161</v>
      </c>
      <c r="D3407" s="26" t="s">
        <v>16625</v>
      </c>
      <c r="E3407" s="26">
        <v>3249240</v>
      </c>
      <c r="F3407" s="26">
        <v>3248701</v>
      </c>
      <c r="G3407" s="26" t="s">
        <v>163</v>
      </c>
      <c r="H3407" s="26" t="s">
        <v>16626</v>
      </c>
      <c r="L3407" s="26" t="s">
        <v>16627</v>
      </c>
      <c r="M3407" s="26" t="s">
        <v>16628</v>
      </c>
    </row>
    <row r="3408" spans="1:13" x14ac:dyDescent="0.25">
      <c r="A3408" s="26" t="s">
        <v>159</v>
      </c>
      <c r="B3408" s="27" t="s">
        <v>16629</v>
      </c>
      <c r="C3408" s="26" t="s">
        <v>161</v>
      </c>
      <c r="D3408" s="26" t="s">
        <v>16630</v>
      </c>
      <c r="E3408" s="26">
        <v>3250585</v>
      </c>
      <c r="F3408" s="26">
        <v>3249314</v>
      </c>
      <c r="G3408" s="26" t="s">
        <v>163</v>
      </c>
      <c r="H3408" s="26" t="s">
        <v>16631</v>
      </c>
      <c r="L3408" s="26" t="s">
        <v>16632</v>
      </c>
      <c r="M3408" s="26" t="s">
        <v>16633</v>
      </c>
    </row>
    <row r="3409" spans="1:162" x14ac:dyDescent="0.25">
      <c r="A3409" s="26" t="s">
        <v>159</v>
      </c>
      <c r="B3409" s="27" t="s">
        <v>16634</v>
      </c>
      <c r="C3409" s="26" t="s">
        <v>161</v>
      </c>
      <c r="D3409" s="26" t="s">
        <v>16635</v>
      </c>
      <c r="E3409" s="26">
        <v>3250860</v>
      </c>
      <c r="F3409" s="26">
        <v>3250714</v>
      </c>
      <c r="G3409" s="26" t="s">
        <v>163</v>
      </c>
      <c r="H3409" s="26" t="s">
        <v>164</v>
      </c>
      <c r="L3409" s="26" t="s">
        <v>16636</v>
      </c>
      <c r="M3409" s="26" t="s">
        <v>16637</v>
      </c>
    </row>
    <row r="3410" spans="1:162" x14ac:dyDescent="0.25">
      <c r="A3410" s="26" t="s">
        <v>159</v>
      </c>
      <c r="B3410" s="27" t="s">
        <v>16638</v>
      </c>
      <c r="C3410" s="26" t="s">
        <v>161</v>
      </c>
      <c r="D3410" s="26" t="s">
        <v>16639</v>
      </c>
      <c r="E3410" s="26">
        <v>3252188</v>
      </c>
      <c r="F3410" s="26">
        <v>3250902</v>
      </c>
      <c r="G3410" s="26" t="s">
        <v>163</v>
      </c>
      <c r="H3410" s="26" t="s">
        <v>16640</v>
      </c>
      <c r="L3410" s="26" t="s">
        <v>16641</v>
      </c>
      <c r="M3410" s="26" t="s">
        <v>16642</v>
      </c>
    </row>
    <row r="3411" spans="1:162" x14ac:dyDescent="0.25">
      <c r="A3411" s="26" t="s">
        <v>159</v>
      </c>
      <c r="B3411" s="27" t="s">
        <v>16643</v>
      </c>
      <c r="C3411" s="26" t="s">
        <v>161</v>
      </c>
      <c r="D3411" s="26" t="s">
        <v>16644</v>
      </c>
      <c r="E3411" s="26">
        <v>3253306</v>
      </c>
      <c r="F3411" s="26">
        <v>3252200</v>
      </c>
      <c r="G3411" s="26" t="s">
        <v>163</v>
      </c>
      <c r="H3411" s="26" t="s">
        <v>16645</v>
      </c>
      <c r="K3411" s="26" t="s">
        <v>16646</v>
      </c>
      <c r="L3411" s="26" t="s">
        <v>16647</v>
      </c>
      <c r="M3411" s="26" t="s">
        <v>16648</v>
      </c>
    </row>
    <row r="3412" spans="1:162" x14ac:dyDescent="0.25">
      <c r="A3412" s="26" t="s">
        <v>159</v>
      </c>
      <c r="B3412" s="27" t="s">
        <v>16649</v>
      </c>
      <c r="C3412" s="26" t="s">
        <v>161</v>
      </c>
      <c r="D3412" s="26" t="s">
        <v>16650</v>
      </c>
      <c r="E3412" s="26">
        <v>3254449</v>
      </c>
      <c r="F3412" s="26">
        <v>3253367</v>
      </c>
      <c r="G3412" s="26" t="s">
        <v>163</v>
      </c>
      <c r="H3412" s="26" t="s">
        <v>16651</v>
      </c>
      <c r="K3412" s="26" t="s">
        <v>16652</v>
      </c>
      <c r="L3412" s="26" t="s">
        <v>16653</v>
      </c>
      <c r="M3412" s="26" t="s">
        <v>16654</v>
      </c>
    </row>
    <row r="3413" spans="1:162" s="34" customFormat="1" x14ac:dyDescent="0.25">
      <c r="A3413" s="26" t="s">
        <v>159</v>
      </c>
      <c r="B3413" s="27" t="s">
        <v>16655</v>
      </c>
      <c r="C3413" s="26" t="s">
        <v>161</v>
      </c>
      <c r="D3413" s="26" t="s">
        <v>16656</v>
      </c>
      <c r="E3413" s="26">
        <v>3255258</v>
      </c>
      <c r="F3413" s="26">
        <v>3254461</v>
      </c>
      <c r="G3413" s="26" t="s">
        <v>163</v>
      </c>
      <c r="H3413" s="26" t="s">
        <v>16657</v>
      </c>
      <c r="I3413" s="26"/>
      <c r="J3413" s="26"/>
      <c r="K3413" s="26" t="s">
        <v>16658</v>
      </c>
      <c r="L3413" s="26" t="s">
        <v>16659</v>
      </c>
      <c r="M3413" s="26" t="s">
        <v>16660</v>
      </c>
      <c r="N3413" s="26"/>
      <c r="O3413" s="26"/>
      <c r="P3413" s="26"/>
      <c r="Q3413" s="26"/>
      <c r="R3413" s="26"/>
      <c r="S3413" s="26"/>
      <c r="T3413" s="26"/>
      <c r="U3413" s="26"/>
      <c r="V3413" s="26"/>
      <c r="W3413" s="26"/>
      <c r="X3413" s="26"/>
      <c r="Y3413" s="26"/>
      <c r="Z3413" s="26"/>
      <c r="AA3413" s="26"/>
      <c r="AB3413" s="26"/>
      <c r="AC3413" s="26"/>
      <c r="AD3413" s="26"/>
      <c r="AE3413" s="26"/>
      <c r="AF3413" s="26"/>
      <c r="AG3413" s="26"/>
      <c r="AH3413" s="26"/>
      <c r="AI3413" s="26"/>
      <c r="AJ3413" s="26"/>
      <c r="AK3413" s="26"/>
      <c r="AL3413" s="26"/>
      <c r="AM3413" s="26"/>
      <c r="AN3413" s="26"/>
      <c r="AO3413" s="26"/>
      <c r="AP3413" s="26"/>
      <c r="AQ3413" s="26"/>
      <c r="AR3413" s="26"/>
      <c r="AS3413" s="26"/>
      <c r="AT3413" s="26"/>
      <c r="AU3413" s="26"/>
      <c r="AV3413" s="26"/>
      <c r="AW3413" s="26"/>
      <c r="AX3413" s="26"/>
      <c r="AY3413" s="26"/>
      <c r="AZ3413" s="26"/>
      <c r="BA3413" s="26"/>
      <c r="BB3413" s="26"/>
      <c r="BC3413" s="26"/>
      <c r="BD3413" s="26"/>
      <c r="BE3413" s="26"/>
      <c r="BF3413" s="26"/>
      <c r="BG3413" s="26"/>
      <c r="BH3413" s="26"/>
      <c r="BI3413" s="26"/>
      <c r="BJ3413" s="26"/>
      <c r="BK3413" s="26"/>
      <c r="BL3413" s="26"/>
      <c r="BM3413" s="26"/>
      <c r="BN3413" s="26"/>
      <c r="BO3413" s="26"/>
      <c r="BP3413" s="26"/>
      <c r="BQ3413" s="26"/>
      <c r="BR3413" s="26"/>
      <c r="BS3413" s="26"/>
      <c r="BT3413" s="26"/>
      <c r="BU3413" s="26"/>
      <c r="BV3413" s="26"/>
      <c r="BW3413" s="26"/>
      <c r="BX3413" s="26"/>
      <c r="BY3413" s="26"/>
      <c r="BZ3413" s="26"/>
      <c r="CA3413" s="26"/>
      <c r="CB3413" s="26"/>
      <c r="CC3413" s="26"/>
      <c r="CD3413" s="26"/>
      <c r="CE3413" s="26"/>
      <c r="CF3413" s="26"/>
      <c r="CG3413" s="26"/>
      <c r="CH3413" s="26"/>
      <c r="CI3413" s="26"/>
      <c r="CJ3413" s="26"/>
      <c r="CK3413" s="26"/>
      <c r="CL3413" s="26"/>
      <c r="CM3413" s="26"/>
      <c r="CN3413" s="26"/>
      <c r="CO3413" s="26"/>
      <c r="CP3413" s="26"/>
      <c r="CQ3413" s="26"/>
      <c r="CR3413" s="26"/>
      <c r="CS3413" s="26"/>
      <c r="CT3413" s="26"/>
      <c r="CU3413" s="26"/>
      <c r="CV3413" s="26"/>
      <c r="CW3413" s="26"/>
      <c r="CX3413" s="26"/>
      <c r="CY3413" s="26"/>
      <c r="CZ3413" s="26"/>
      <c r="DA3413" s="26"/>
      <c r="DB3413" s="26"/>
      <c r="DC3413" s="26"/>
      <c r="DD3413" s="26"/>
      <c r="DE3413" s="26"/>
      <c r="DF3413" s="26"/>
      <c r="DG3413" s="26"/>
      <c r="DH3413" s="26"/>
      <c r="DI3413" s="26"/>
      <c r="DJ3413" s="26"/>
      <c r="DK3413" s="26"/>
      <c r="DL3413" s="26"/>
      <c r="DM3413" s="26"/>
      <c r="DN3413" s="26"/>
      <c r="DO3413" s="26"/>
      <c r="DP3413" s="26"/>
      <c r="DQ3413" s="26"/>
      <c r="DR3413" s="26"/>
      <c r="DS3413" s="26"/>
      <c r="DT3413" s="26"/>
      <c r="DU3413" s="26"/>
      <c r="DV3413" s="26"/>
      <c r="DW3413" s="26"/>
      <c r="DX3413" s="26"/>
      <c r="DY3413" s="26"/>
      <c r="DZ3413" s="26"/>
      <c r="EA3413" s="26"/>
      <c r="EB3413" s="26"/>
      <c r="EC3413" s="26"/>
      <c r="ED3413" s="26"/>
      <c r="EE3413" s="26"/>
      <c r="EF3413" s="26"/>
      <c r="EG3413" s="26"/>
      <c r="EH3413" s="26"/>
      <c r="EI3413" s="26"/>
      <c r="EJ3413" s="26"/>
      <c r="EK3413" s="26"/>
      <c r="EL3413" s="26"/>
      <c r="EM3413" s="26"/>
      <c r="EN3413" s="26"/>
      <c r="EO3413" s="26"/>
      <c r="EP3413" s="26"/>
      <c r="EQ3413" s="26"/>
      <c r="ER3413" s="26"/>
      <c r="ES3413" s="26"/>
      <c r="ET3413" s="26"/>
      <c r="EU3413" s="26"/>
      <c r="EV3413" s="26"/>
      <c r="EW3413" s="26"/>
      <c r="EX3413" s="26"/>
      <c r="EY3413" s="26"/>
      <c r="EZ3413" s="26"/>
      <c r="FA3413" s="26"/>
      <c r="FB3413" s="26"/>
      <c r="FC3413" s="26"/>
      <c r="FD3413" s="26"/>
      <c r="FE3413" s="26"/>
      <c r="FF3413" s="26"/>
    </row>
    <row r="3414" spans="1:162" s="34" customFormat="1" x14ac:dyDescent="0.25">
      <c r="A3414" s="26" t="s">
        <v>159</v>
      </c>
      <c r="B3414" s="27" t="s">
        <v>16661</v>
      </c>
      <c r="C3414" s="26" t="s">
        <v>161</v>
      </c>
      <c r="D3414" s="26" t="s">
        <v>16662</v>
      </c>
      <c r="E3414" s="26">
        <v>3256453</v>
      </c>
      <c r="F3414" s="26">
        <v>3255251</v>
      </c>
      <c r="G3414" s="26" t="s">
        <v>163</v>
      </c>
      <c r="H3414" s="26" t="s">
        <v>16663</v>
      </c>
      <c r="I3414" s="26"/>
      <c r="J3414" s="26"/>
      <c r="K3414" s="26" t="s">
        <v>16664</v>
      </c>
      <c r="L3414" s="26" t="s">
        <v>16665</v>
      </c>
      <c r="M3414" s="26" t="s">
        <v>16666</v>
      </c>
      <c r="N3414" s="26"/>
      <c r="O3414" s="26"/>
      <c r="P3414" s="26"/>
      <c r="Q3414" s="26"/>
      <c r="R3414" s="26"/>
      <c r="S3414" s="26"/>
      <c r="T3414" s="26"/>
      <c r="U3414" s="26"/>
      <c r="V3414" s="26"/>
      <c r="W3414" s="26"/>
      <c r="X3414" s="26"/>
      <c r="Y3414" s="26"/>
      <c r="Z3414" s="26"/>
      <c r="AA3414" s="26"/>
      <c r="AB3414" s="26"/>
      <c r="AC3414" s="26"/>
      <c r="AD3414" s="26"/>
      <c r="AE3414" s="26"/>
      <c r="AF3414" s="26"/>
      <c r="AG3414" s="26"/>
      <c r="AH3414" s="26"/>
      <c r="AI3414" s="26"/>
      <c r="AJ3414" s="26"/>
      <c r="AK3414" s="26"/>
      <c r="AL3414" s="26"/>
      <c r="AM3414" s="26"/>
      <c r="AN3414" s="26"/>
      <c r="AO3414" s="26"/>
      <c r="AP3414" s="26"/>
      <c r="AQ3414" s="26"/>
      <c r="AR3414" s="26"/>
      <c r="AS3414" s="26"/>
      <c r="AT3414" s="26"/>
      <c r="AU3414" s="26"/>
      <c r="AV3414" s="26"/>
      <c r="AW3414" s="26"/>
      <c r="AX3414" s="26"/>
      <c r="AY3414" s="26"/>
      <c r="AZ3414" s="26"/>
      <c r="BA3414" s="26"/>
      <c r="BB3414" s="26"/>
      <c r="BC3414" s="26"/>
      <c r="BD3414" s="26"/>
      <c r="BE3414" s="26"/>
      <c r="BF3414" s="26"/>
      <c r="BG3414" s="26"/>
      <c r="BH3414" s="26"/>
      <c r="BI3414" s="26"/>
      <c r="BJ3414" s="26"/>
      <c r="BK3414" s="26"/>
      <c r="BL3414" s="26"/>
      <c r="BM3414" s="26"/>
      <c r="BN3414" s="26"/>
      <c r="BO3414" s="26"/>
      <c r="BP3414" s="26"/>
      <c r="BQ3414" s="26"/>
      <c r="BR3414" s="26"/>
      <c r="BS3414" s="26"/>
      <c r="BT3414" s="26"/>
      <c r="BU3414" s="26"/>
      <c r="BV3414" s="26"/>
      <c r="BW3414" s="26"/>
      <c r="BX3414" s="26"/>
      <c r="BY3414" s="26"/>
      <c r="BZ3414" s="26"/>
      <c r="CA3414" s="26"/>
      <c r="CB3414" s="26"/>
      <c r="CC3414" s="26"/>
      <c r="CD3414" s="26"/>
      <c r="CE3414" s="26"/>
      <c r="CF3414" s="26"/>
      <c r="CG3414" s="26"/>
      <c r="CH3414" s="26"/>
      <c r="CI3414" s="26"/>
      <c r="CJ3414" s="26"/>
      <c r="CK3414" s="26"/>
      <c r="CL3414" s="26"/>
      <c r="CM3414" s="26"/>
      <c r="CN3414" s="26"/>
      <c r="CO3414" s="26"/>
      <c r="CP3414" s="26"/>
      <c r="CQ3414" s="26"/>
      <c r="CR3414" s="26"/>
      <c r="CS3414" s="26"/>
      <c r="CT3414" s="26"/>
      <c r="CU3414" s="26"/>
      <c r="CV3414" s="26"/>
      <c r="CW3414" s="26"/>
      <c r="CX3414" s="26"/>
      <c r="CY3414" s="26"/>
      <c r="CZ3414" s="26"/>
      <c r="DA3414" s="26"/>
      <c r="DB3414" s="26"/>
      <c r="DC3414" s="26"/>
      <c r="DD3414" s="26"/>
      <c r="DE3414" s="26"/>
      <c r="DF3414" s="26"/>
      <c r="DG3414" s="26"/>
      <c r="DH3414" s="26"/>
      <c r="DI3414" s="26"/>
      <c r="DJ3414" s="26"/>
      <c r="DK3414" s="26"/>
      <c r="DL3414" s="26"/>
      <c r="DM3414" s="26"/>
      <c r="DN3414" s="26"/>
      <c r="DO3414" s="26"/>
      <c r="DP3414" s="26"/>
      <c r="DQ3414" s="26"/>
      <c r="DR3414" s="26"/>
      <c r="DS3414" s="26"/>
      <c r="DT3414" s="26"/>
      <c r="DU3414" s="26"/>
      <c r="DV3414" s="26"/>
      <c r="DW3414" s="26"/>
      <c r="DX3414" s="26"/>
      <c r="DY3414" s="26"/>
      <c r="DZ3414" s="26"/>
      <c r="EA3414" s="26"/>
      <c r="EB3414" s="26"/>
      <c r="EC3414" s="26"/>
      <c r="ED3414" s="26"/>
      <c r="EE3414" s="26"/>
      <c r="EF3414" s="26"/>
      <c r="EG3414" s="26"/>
      <c r="EH3414" s="26"/>
      <c r="EI3414" s="26"/>
      <c r="EJ3414" s="26"/>
      <c r="EK3414" s="26"/>
      <c r="EL3414" s="26"/>
      <c r="EM3414" s="26"/>
      <c r="EN3414" s="26"/>
      <c r="EO3414" s="26"/>
      <c r="EP3414" s="26"/>
      <c r="EQ3414" s="26"/>
      <c r="ER3414" s="26"/>
      <c r="ES3414" s="26"/>
      <c r="ET3414" s="26"/>
      <c r="EU3414" s="26"/>
      <c r="EV3414" s="26"/>
      <c r="EW3414" s="26"/>
      <c r="EX3414" s="26"/>
      <c r="EY3414" s="26"/>
      <c r="EZ3414" s="26"/>
      <c r="FA3414" s="26"/>
      <c r="FB3414" s="26"/>
      <c r="FC3414" s="26"/>
      <c r="FD3414" s="26"/>
      <c r="FE3414" s="26"/>
      <c r="FF3414" s="26"/>
    </row>
    <row r="3415" spans="1:162" s="34" customFormat="1" x14ac:dyDescent="0.25">
      <c r="A3415" s="26" t="s">
        <v>159</v>
      </c>
      <c r="B3415" s="27" t="s">
        <v>16667</v>
      </c>
      <c r="C3415" s="26" t="s">
        <v>161</v>
      </c>
      <c r="D3415" s="26" t="s">
        <v>16668</v>
      </c>
      <c r="E3415" s="26">
        <v>3257087</v>
      </c>
      <c r="F3415" s="26">
        <v>3256434</v>
      </c>
      <c r="G3415" s="26" t="s">
        <v>163</v>
      </c>
      <c r="H3415" s="26" t="s">
        <v>16669</v>
      </c>
      <c r="I3415" s="26"/>
      <c r="J3415" s="26"/>
      <c r="K3415" s="26" t="s">
        <v>16670</v>
      </c>
      <c r="L3415" s="26" t="s">
        <v>16671</v>
      </c>
      <c r="M3415" s="26" t="s">
        <v>16672</v>
      </c>
      <c r="N3415" s="26"/>
      <c r="O3415" s="26"/>
      <c r="P3415" s="26"/>
      <c r="Q3415" s="26"/>
      <c r="R3415" s="26"/>
      <c r="S3415" s="26"/>
      <c r="T3415" s="26"/>
      <c r="U3415" s="26"/>
      <c r="V3415" s="26"/>
      <c r="W3415" s="26"/>
      <c r="X3415" s="26"/>
      <c r="Y3415" s="26"/>
      <c r="Z3415" s="26"/>
      <c r="AA3415" s="26"/>
      <c r="AB3415" s="26"/>
      <c r="AC3415" s="26"/>
      <c r="AD3415" s="26"/>
      <c r="AE3415" s="26"/>
      <c r="AF3415" s="26"/>
      <c r="AG3415" s="26"/>
      <c r="AH3415" s="26"/>
      <c r="AI3415" s="26"/>
      <c r="AJ3415" s="26"/>
      <c r="AK3415" s="26"/>
      <c r="AL3415" s="26"/>
      <c r="AM3415" s="26"/>
      <c r="AN3415" s="26"/>
      <c r="AO3415" s="26"/>
      <c r="AP3415" s="26"/>
      <c r="AQ3415" s="26"/>
      <c r="AR3415" s="26"/>
      <c r="AS3415" s="26"/>
      <c r="AT3415" s="26"/>
      <c r="AU3415" s="26"/>
      <c r="AV3415" s="26"/>
      <c r="AW3415" s="26"/>
      <c r="AX3415" s="26"/>
      <c r="AY3415" s="26"/>
      <c r="AZ3415" s="26"/>
      <c r="BA3415" s="26"/>
      <c r="BB3415" s="26"/>
      <c r="BC3415" s="26"/>
      <c r="BD3415" s="26"/>
      <c r="BE3415" s="26"/>
      <c r="BF3415" s="26"/>
      <c r="BG3415" s="26"/>
      <c r="BH3415" s="26"/>
      <c r="BI3415" s="26"/>
      <c r="BJ3415" s="26"/>
      <c r="BK3415" s="26"/>
      <c r="BL3415" s="26"/>
      <c r="BM3415" s="26"/>
      <c r="BN3415" s="26"/>
      <c r="BO3415" s="26"/>
      <c r="BP3415" s="26"/>
      <c r="BQ3415" s="26"/>
      <c r="BR3415" s="26"/>
      <c r="BS3415" s="26"/>
      <c r="BT3415" s="26"/>
      <c r="BU3415" s="26"/>
      <c r="BV3415" s="26"/>
      <c r="BW3415" s="26"/>
      <c r="BX3415" s="26"/>
      <c r="BY3415" s="26"/>
      <c r="BZ3415" s="26"/>
      <c r="CA3415" s="26"/>
      <c r="CB3415" s="26"/>
      <c r="CC3415" s="26"/>
      <c r="CD3415" s="26"/>
      <c r="CE3415" s="26"/>
      <c r="CF3415" s="26"/>
      <c r="CG3415" s="26"/>
      <c r="CH3415" s="26"/>
      <c r="CI3415" s="26"/>
      <c r="CJ3415" s="26"/>
      <c r="CK3415" s="26"/>
      <c r="CL3415" s="26"/>
      <c r="CM3415" s="26"/>
      <c r="CN3415" s="26"/>
      <c r="CO3415" s="26"/>
      <c r="CP3415" s="26"/>
      <c r="CQ3415" s="26"/>
      <c r="CR3415" s="26"/>
      <c r="CS3415" s="26"/>
      <c r="CT3415" s="26"/>
      <c r="CU3415" s="26"/>
      <c r="CV3415" s="26"/>
      <c r="CW3415" s="26"/>
      <c r="CX3415" s="26"/>
      <c r="CY3415" s="26"/>
      <c r="CZ3415" s="26"/>
      <c r="DA3415" s="26"/>
      <c r="DB3415" s="26"/>
      <c r="DC3415" s="26"/>
      <c r="DD3415" s="26"/>
      <c r="DE3415" s="26"/>
      <c r="DF3415" s="26"/>
      <c r="DG3415" s="26"/>
      <c r="DH3415" s="26"/>
      <c r="DI3415" s="26"/>
      <c r="DJ3415" s="26"/>
      <c r="DK3415" s="26"/>
      <c r="DL3415" s="26"/>
      <c r="DM3415" s="26"/>
      <c r="DN3415" s="26"/>
      <c r="DO3415" s="26"/>
      <c r="DP3415" s="26"/>
      <c r="DQ3415" s="26"/>
      <c r="DR3415" s="26"/>
      <c r="DS3415" s="26"/>
      <c r="DT3415" s="26"/>
      <c r="DU3415" s="26"/>
      <c r="DV3415" s="26"/>
      <c r="DW3415" s="26"/>
      <c r="DX3415" s="26"/>
      <c r="DY3415" s="26"/>
      <c r="DZ3415" s="26"/>
      <c r="EA3415" s="26"/>
      <c r="EB3415" s="26"/>
      <c r="EC3415" s="26"/>
      <c r="ED3415" s="26"/>
      <c r="EE3415" s="26"/>
      <c r="EF3415" s="26"/>
      <c r="EG3415" s="26"/>
      <c r="EH3415" s="26"/>
      <c r="EI3415" s="26"/>
      <c r="EJ3415" s="26"/>
      <c r="EK3415" s="26"/>
      <c r="EL3415" s="26"/>
      <c r="EM3415" s="26"/>
      <c r="EN3415" s="26"/>
      <c r="EO3415" s="26"/>
      <c r="EP3415" s="26"/>
      <c r="EQ3415" s="26"/>
      <c r="ER3415" s="26"/>
      <c r="ES3415" s="26"/>
      <c r="ET3415" s="26"/>
      <c r="EU3415" s="26"/>
      <c r="EV3415" s="26"/>
      <c r="EW3415" s="26"/>
      <c r="EX3415" s="26"/>
      <c r="EY3415" s="26"/>
      <c r="EZ3415" s="26"/>
      <c r="FA3415" s="26"/>
      <c r="FB3415" s="26"/>
      <c r="FC3415" s="26"/>
      <c r="FD3415" s="26"/>
      <c r="FE3415" s="26"/>
      <c r="FF3415" s="26"/>
    </row>
    <row r="3416" spans="1:162" s="34" customFormat="1" x14ac:dyDescent="0.25">
      <c r="A3416" s="26" t="s">
        <v>159</v>
      </c>
      <c r="B3416" s="27" t="s">
        <v>16673</v>
      </c>
      <c r="C3416" s="26" t="s">
        <v>161</v>
      </c>
      <c r="D3416" s="26" t="s">
        <v>16674</v>
      </c>
      <c r="E3416" s="26">
        <v>3257844</v>
      </c>
      <c r="F3416" s="26">
        <v>3257092</v>
      </c>
      <c r="G3416" s="26" t="s">
        <v>163</v>
      </c>
      <c r="H3416" s="26" t="s">
        <v>16675</v>
      </c>
      <c r="I3416" s="26"/>
      <c r="J3416" s="26"/>
      <c r="K3416" s="26" t="s">
        <v>16676</v>
      </c>
      <c r="L3416" s="26" t="s">
        <v>16677</v>
      </c>
      <c r="M3416" s="26" t="s">
        <v>16678</v>
      </c>
      <c r="N3416" s="26"/>
      <c r="O3416" s="26"/>
      <c r="P3416" s="26"/>
      <c r="Q3416" s="26"/>
      <c r="R3416" s="26"/>
      <c r="S3416" s="26"/>
      <c r="T3416" s="26"/>
      <c r="U3416" s="26"/>
      <c r="V3416" s="26"/>
      <c r="W3416" s="26"/>
      <c r="X3416" s="26"/>
      <c r="Y3416" s="26"/>
      <c r="Z3416" s="26"/>
      <c r="AA3416" s="26"/>
      <c r="AB3416" s="26"/>
      <c r="AC3416" s="26"/>
      <c r="AD3416" s="26"/>
      <c r="AE3416" s="26"/>
      <c r="AF3416" s="26"/>
      <c r="AG3416" s="26"/>
      <c r="AH3416" s="26"/>
      <c r="AI3416" s="26"/>
      <c r="AJ3416" s="26"/>
      <c r="AK3416" s="26"/>
      <c r="AL3416" s="26"/>
      <c r="AM3416" s="26"/>
      <c r="AN3416" s="26"/>
      <c r="AO3416" s="26"/>
      <c r="AP3416" s="26"/>
      <c r="AQ3416" s="26"/>
      <c r="AR3416" s="26"/>
      <c r="AS3416" s="26"/>
      <c r="AT3416" s="26"/>
      <c r="AU3416" s="26"/>
      <c r="AV3416" s="26"/>
      <c r="AW3416" s="26"/>
      <c r="AX3416" s="26"/>
      <c r="AY3416" s="26"/>
      <c r="AZ3416" s="26"/>
      <c r="BA3416" s="26"/>
      <c r="BB3416" s="26"/>
      <c r="BC3416" s="26"/>
      <c r="BD3416" s="26"/>
      <c r="BE3416" s="26"/>
      <c r="BF3416" s="26"/>
      <c r="BG3416" s="26"/>
      <c r="BH3416" s="26"/>
      <c r="BI3416" s="26"/>
      <c r="BJ3416" s="26"/>
      <c r="BK3416" s="26"/>
      <c r="BL3416" s="26"/>
      <c r="BM3416" s="26"/>
      <c r="BN3416" s="26"/>
      <c r="BO3416" s="26"/>
      <c r="BP3416" s="26"/>
      <c r="BQ3416" s="26"/>
      <c r="BR3416" s="26"/>
      <c r="BS3416" s="26"/>
      <c r="BT3416" s="26"/>
      <c r="BU3416" s="26"/>
      <c r="BV3416" s="26"/>
      <c r="BW3416" s="26"/>
      <c r="BX3416" s="26"/>
      <c r="BY3416" s="26"/>
      <c r="BZ3416" s="26"/>
      <c r="CA3416" s="26"/>
      <c r="CB3416" s="26"/>
      <c r="CC3416" s="26"/>
      <c r="CD3416" s="26"/>
      <c r="CE3416" s="26"/>
      <c r="CF3416" s="26"/>
      <c r="CG3416" s="26"/>
      <c r="CH3416" s="26"/>
      <c r="CI3416" s="26"/>
      <c r="CJ3416" s="26"/>
      <c r="CK3416" s="26"/>
      <c r="CL3416" s="26"/>
      <c r="CM3416" s="26"/>
      <c r="CN3416" s="26"/>
      <c r="CO3416" s="26"/>
      <c r="CP3416" s="26"/>
      <c r="CQ3416" s="26"/>
      <c r="CR3416" s="26"/>
      <c r="CS3416" s="26"/>
      <c r="CT3416" s="26"/>
      <c r="CU3416" s="26"/>
      <c r="CV3416" s="26"/>
      <c r="CW3416" s="26"/>
      <c r="CX3416" s="26"/>
      <c r="CY3416" s="26"/>
      <c r="CZ3416" s="26"/>
      <c r="DA3416" s="26"/>
      <c r="DB3416" s="26"/>
      <c r="DC3416" s="26"/>
      <c r="DD3416" s="26"/>
      <c r="DE3416" s="26"/>
      <c r="DF3416" s="26"/>
      <c r="DG3416" s="26"/>
      <c r="DH3416" s="26"/>
      <c r="DI3416" s="26"/>
      <c r="DJ3416" s="26"/>
      <c r="DK3416" s="26"/>
      <c r="DL3416" s="26"/>
      <c r="DM3416" s="26"/>
      <c r="DN3416" s="26"/>
      <c r="DO3416" s="26"/>
      <c r="DP3416" s="26"/>
      <c r="DQ3416" s="26"/>
      <c r="DR3416" s="26"/>
      <c r="DS3416" s="26"/>
      <c r="DT3416" s="26"/>
      <c r="DU3416" s="26"/>
      <c r="DV3416" s="26"/>
      <c r="DW3416" s="26"/>
      <c r="DX3416" s="26"/>
      <c r="DY3416" s="26"/>
      <c r="DZ3416" s="26"/>
      <c r="EA3416" s="26"/>
      <c r="EB3416" s="26"/>
      <c r="EC3416" s="26"/>
      <c r="ED3416" s="26"/>
      <c r="EE3416" s="26"/>
      <c r="EF3416" s="26"/>
      <c r="EG3416" s="26"/>
      <c r="EH3416" s="26"/>
      <c r="EI3416" s="26"/>
      <c r="EJ3416" s="26"/>
      <c r="EK3416" s="26"/>
      <c r="EL3416" s="26"/>
      <c r="EM3416" s="26"/>
      <c r="EN3416" s="26"/>
      <c r="EO3416" s="26"/>
      <c r="EP3416" s="26"/>
      <c r="EQ3416" s="26"/>
      <c r="ER3416" s="26"/>
      <c r="ES3416" s="26"/>
      <c r="ET3416" s="26"/>
      <c r="EU3416" s="26"/>
      <c r="EV3416" s="26"/>
      <c r="EW3416" s="26"/>
      <c r="EX3416" s="26"/>
      <c r="EY3416" s="26"/>
      <c r="EZ3416" s="26"/>
      <c r="FA3416" s="26"/>
      <c r="FB3416" s="26"/>
      <c r="FC3416" s="26"/>
      <c r="FD3416" s="26"/>
      <c r="FE3416" s="26"/>
      <c r="FF3416" s="26"/>
    </row>
    <row r="3417" spans="1:162" s="34" customFormat="1" x14ac:dyDescent="0.25">
      <c r="A3417" s="26" t="s">
        <v>159</v>
      </c>
      <c r="B3417" s="27" t="s">
        <v>16679</v>
      </c>
      <c r="C3417" s="26" t="s">
        <v>161</v>
      </c>
      <c r="D3417" s="26" t="s">
        <v>16680</v>
      </c>
      <c r="E3417" s="26">
        <v>3258853</v>
      </c>
      <c r="F3417" s="26">
        <v>3257837</v>
      </c>
      <c r="G3417" s="26" t="s">
        <v>163</v>
      </c>
      <c r="H3417" s="26" t="s">
        <v>16681</v>
      </c>
      <c r="I3417" s="26"/>
      <c r="J3417" s="26"/>
      <c r="K3417" s="26" t="s">
        <v>16682</v>
      </c>
      <c r="L3417" s="26" t="s">
        <v>16683</v>
      </c>
      <c r="M3417" s="26" t="s">
        <v>16684</v>
      </c>
      <c r="N3417" s="26"/>
      <c r="O3417" s="26"/>
      <c r="P3417" s="26"/>
      <c r="Q3417" s="26"/>
      <c r="R3417" s="26"/>
      <c r="S3417" s="26"/>
      <c r="T3417" s="26"/>
      <c r="U3417" s="26"/>
      <c r="V3417" s="26"/>
      <c r="W3417" s="26"/>
      <c r="X3417" s="26"/>
      <c r="Y3417" s="26"/>
      <c r="Z3417" s="26"/>
      <c r="AA3417" s="26"/>
      <c r="AB3417" s="26"/>
      <c r="AC3417" s="26"/>
      <c r="AD3417" s="26"/>
      <c r="AE3417" s="26"/>
      <c r="AF3417" s="26"/>
      <c r="AG3417" s="26"/>
      <c r="AH3417" s="26"/>
      <c r="AI3417" s="26"/>
      <c r="AJ3417" s="26"/>
      <c r="AK3417" s="26"/>
      <c r="AL3417" s="26"/>
      <c r="AM3417" s="26"/>
      <c r="AN3417" s="26"/>
      <c r="AO3417" s="26"/>
      <c r="AP3417" s="26"/>
      <c r="AQ3417" s="26"/>
      <c r="AR3417" s="26"/>
      <c r="AS3417" s="26"/>
      <c r="AT3417" s="26"/>
      <c r="AU3417" s="26"/>
      <c r="AV3417" s="26"/>
      <c r="AW3417" s="26"/>
      <c r="AX3417" s="26"/>
      <c r="AY3417" s="26"/>
      <c r="AZ3417" s="26"/>
      <c r="BA3417" s="26"/>
      <c r="BB3417" s="26"/>
      <c r="BC3417" s="26"/>
      <c r="BD3417" s="26"/>
      <c r="BE3417" s="26"/>
      <c r="BF3417" s="26"/>
      <c r="BG3417" s="26"/>
      <c r="BH3417" s="26"/>
      <c r="BI3417" s="26"/>
      <c r="BJ3417" s="26"/>
      <c r="BK3417" s="26"/>
      <c r="BL3417" s="26"/>
      <c r="BM3417" s="26"/>
      <c r="BN3417" s="26"/>
      <c r="BO3417" s="26"/>
      <c r="BP3417" s="26"/>
      <c r="BQ3417" s="26"/>
      <c r="BR3417" s="26"/>
      <c r="BS3417" s="26"/>
      <c r="BT3417" s="26"/>
      <c r="BU3417" s="26"/>
      <c r="BV3417" s="26"/>
      <c r="BW3417" s="26"/>
      <c r="BX3417" s="26"/>
      <c r="BY3417" s="26"/>
      <c r="BZ3417" s="26"/>
      <c r="CA3417" s="26"/>
      <c r="CB3417" s="26"/>
      <c r="CC3417" s="26"/>
      <c r="CD3417" s="26"/>
      <c r="CE3417" s="26"/>
      <c r="CF3417" s="26"/>
      <c r="CG3417" s="26"/>
      <c r="CH3417" s="26"/>
      <c r="CI3417" s="26"/>
      <c r="CJ3417" s="26"/>
      <c r="CK3417" s="26"/>
      <c r="CL3417" s="26"/>
      <c r="CM3417" s="26"/>
      <c r="CN3417" s="26"/>
      <c r="CO3417" s="26"/>
      <c r="CP3417" s="26"/>
      <c r="CQ3417" s="26"/>
      <c r="CR3417" s="26"/>
      <c r="CS3417" s="26"/>
      <c r="CT3417" s="26"/>
      <c r="CU3417" s="26"/>
      <c r="CV3417" s="26"/>
      <c r="CW3417" s="26"/>
      <c r="CX3417" s="26"/>
      <c r="CY3417" s="26"/>
      <c r="CZ3417" s="26"/>
      <c r="DA3417" s="26"/>
      <c r="DB3417" s="26"/>
      <c r="DC3417" s="26"/>
      <c r="DD3417" s="26"/>
      <c r="DE3417" s="26"/>
      <c r="DF3417" s="26"/>
      <c r="DG3417" s="26"/>
      <c r="DH3417" s="26"/>
      <c r="DI3417" s="26"/>
      <c r="DJ3417" s="26"/>
      <c r="DK3417" s="26"/>
      <c r="DL3417" s="26"/>
      <c r="DM3417" s="26"/>
      <c r="DN3417" s="26"/>
      <c r="DO3417" s="26"/>
      <c r="DP3417" s="26"/>
      <c r="DQ3417" s="26"/>
      <c r="DR3417" s="26"/>
      <c r="DS3417" s="26"/>
      <c r="DT3417" s="26"/>
      <c r="DU3417" s="26"/>
      <c r="DV3417" s="26"/>
      <c r="DW3417" s="26"/>
      <c r="DX3417" s="26"/>
      <c r="DY3417" s="26"/>
      <c r="DZ3417" s="26"/>
      <c r="EA3417" s="26"/>
      <c r="EB3417" s="26"/>
      <c r="EC3417" s="26"/>
      <c r="ED3417" s="26"/>
      <c r="EE3417" s="26"/>
      <c r="EF3417" s="26"/>
      <c r="EG3417" s="26"/>
      <c r="EH3417" s="26"/>
      <c r="EI3417" s="26"/>
      <c r="EJ3417" s="26"/>
      <c r="EK3417" s="26"/>
      <c r="EL3417" s="26"/>
      <c r="EM3417" s="26"/>
      <c r="EN3417" s="26"/>
      <c r="EO3417" s="26"/>
      <c r="EP3417" s="26"/>
      <c r="EQ3417" s="26"/>
      <c r="ER3417" s="26"/>
      <c r="ES3417" s="26"/>
      <c r="ET3417" s="26"/>
      <c r="EU3417" s="26"/>
      <c r="EV3417" s="26"/>
      <c r="EW3417" s="26"/>
      <c r="EX3417" s="26"/>
      <c r="EY3417" s="26"/>
      <c r="EZ3417" s="26"/>
      <c r="FA3417" s="26"/>
      <c r="FB3417" s="26"/>
      <c r="FC3417" s="26"/>
      <c r="FD3417" s="26"/>
      <c r="FE3417" s="26"/>
      <c r="FF3417" s="26"/>
    </row>
    <row r="3418" spans="1:162" x14ac:dyDescent="0.25">
      <c r="A3418" s="26" t="s">
        <v>159</v>
      </c>
      <c r="B3418" s="27" t="s">
        <v>16685</v>
      </c>
      <c r="C3418" s="26" t="s">
        <v>161</v>
      </c>
      <c r="D3418" s="26" t="s">
        <v>16686</v>
      </c>
      <c r="E3418" s="26">
        <v>3260372</v>
      </c>
      <c r="F3418" s="26">
        <v>3258825</v>
      </c>
      <c r="G3418" s="26" t="s">
        <v>163</v>
      </c>
      <c r="H3418" s="26" t="s">
        <v>16687</v>
      </c>
      <c r="K3418" s="26" t="s">
        <v>16688</v>
      </c>
      <c r="L3418" s="26" t="s">
        <v>16689</v>
      </c>
      <c r="M3418" s="26" t="s">
        <v>16690</v>
      </c>
    </row>
    <row r="3419" spans="1:162" x14ac:dyDescent="0.25">
      <c r="A3419" s="26" t="s">
        <v>159</v>
      </c>
      <c r="B3419" s="27" t="s">
        <v>16691</v>
      </c>
      <c r="C3419" s="26" t="s">
        <v>161</v>
      </c>
      <c r="D3419" s="26" t="s">
        <v>16692</v>
      </c>
      <c r="E3419" s="26">
        <v>3260979</v>
      </c>
      <c r="F3419" s="26">
        <v>3260596</v>
      </c>
      <c r="G3419" s="26" t="s">
        <v>163</v>
      </c>
      <c r="H3419" s="26" t="s">
        <v>16693</v>
      </c>
      <c r="K3419" s="26" t="s">
        <v>16646</v>
      </c>
      <c r="L3419" s="26" t="s">
        <v>16694</v>
      </c>
      <c r="M3419" s="26" t="s">
        <v>16695</v>
      </c>
    </row>
    <row r="3420" spans="1:162" x14ac:dyDescent="0.25">
      <c r="A3420" s="26" t="s">
        <v>159</v>
      </c>
      <c r="B3420" s="27" t="s">
        <v>16696</v>
      </c>
      <c r="C3420" s="26" t="s">
        <v>161</v>
      </c>
      <c r="D3420" s="26" t="s">
        <v>16697</v>
      </c>
      <c r="E3420" s="26">
        <v>3262064</v>
      </c>
      <c r="F3420" s="26">
        <v>3260976</v>
      </c>
      <c r="G3420" s="26" t="s">
        <v>163</v>
      </c>
      <c r="H3420" s="26" t="s">
        <v>16698</v>
      </c>
      <c r="K3420" s="26" t="s">
        <v>16699</v>
      </c>
      <c r="L3420" s="26" t="s">
        <v>16700</v>
      </c>
      <c r="M3420" s="26" t="s">
        <v>16701</v>
      </c>
    </row>
    <row r="3421" spans="1:162" x14ac:dyDescent="0.25">
      <c r="A3421" s="26" t="s">
        <v>159</v>
      </c>
      <c r="B3421" s="27" t="s">
        <v>16702</v>
      </c>
      <c r="C3421" s="26" t="s">
        <v>161</v>
      </c>
      <c r="D3421" s="26" t="s">
        <v>16703</v>
      </c>
      <c r="E3421" s="26">
        <v>3263236</v>
      </c>
      <c r="F3421" s="26">
        <v>3262064</v>
      </c>
      <c r="G3421" s="26" t="s">
        <v>163</v>
      </c>
      <c r="H3421" s="26" t="s">
        <v>16704</v>
      </c>
      <c r="K3421" s="26" t="s">
        <v>16705</v>
      </c>
      <c r="L3421" s="26" t="s">
        <v>16706</v>
      </c>
      <c r="M3421" s="26" t="s">
        <v>16707</v>
      </c>
    </row>
    <row r="3422" spans="1:162" x14ac:dyDescent="0.25">
      <c r="A3422" s="26" t="s">
        <v>159</v>
      </c>
      <c r="B3422" s="27" t="s">
        <v>16708</v>
      </c>
      <c r="C3422" s="26" t="s">
        <v>161</v>
      </c>
      <c r="D3422" s="26" t="s">
        <v>16709</v>
      </c>
      <c r="E3422" s="26">
        <v>3264219</v>
      </c>
      <c r="F3422" s="26">
        <v>3263308</v>
      </c>
      <c r="G3422" s="26" t="s">
        <v>163</v>
      </c>
      <c r="H3422" s="26" t="s">
        <v>16710</v>
      </c>
      <c r="L3422" s="26" t="s">
        <v>16711</v>
      </c>
      <c r="M3422" s="26" t="s">
        <v>16712</v>
      </c>
    </row>
    <row r="3423" spans="1:162" x14ac:dyDescent="0.25">
      <c r="A3423" s="26" t="s">
        <v>159</v>
      </c>
      <c r="B3423" s="27" t="s">
        <v>16713</v>
      </c>
      <c r="C3423" s="26" t="s">
        <v>161</v>
      </c>
      <c r="D3423" s="26" t="s">
        <v>16714</v>
      </c>
      <c r="E3423" s="26">
        <v>3264714</v>
      </c>
      <c r="F3423" s="26">
        <v>3264268</v>
      </c>
      <c r="G3423" s="26" t="s">
        <v>163</v>
      </c>
      <c r="H3423" s="26" t="s">
        <v>16715</v>
      </c>
      <c r="K3423" s="26" t="s">
        <v>6048</v>
      </c>
      <c r="L3423" s="26" t="s">
        <v>16716</v>
      </c>
      <c r="M3423" s="26" t="s">
        <v>16717</v>
      </c>
    </row>
    <row r="3424" spans="1:162" x14ac:dyDescent="0.25">
      <c r="A3424" s="26" t="s">
        <v>159</v>
      </c>
      <c r="B3424" s="27" t="s">
        <v>16718</v>
      </c>
      <c r="C3424" s="26" t="s">
        <v>161</v>
      </c>
      <c r="D3424" s="26" t="s">
        <v>16719</v>
      </c>
      <c r="E3424" s="26">
        <v>3265798</v>
      </c>
      <c r="F3424" s="26">
        <v>3264836</v>
      </c>
      <c r="G3424" s="26" t="s">
        <v>163</v>
      </c>
      <c r="H3424" s="26" t="s">
        <v>16720</v>
      </c>
      <c r="K3424" s="26" t="s">
        <v>16721</v>
      </c>
      <c r="L3424" s="26" t="s">
        <v>16722</v>
      </c>
      <c r="M3424" s="26" t="s">
        <v>16723</v>
      </c>
    </row>
    <row r="3425" spans="1:13" x14ac:dyDescent="0.25">
      <c r="A3425" s="26" t="s">
        <v>159</v>
      </c>
      <c r="B3425" s="27" t="s">
        <v>16724</v>
      </c>
      <c r="C3425" s="26" t="s">
        <v>161</v>
      </c>
      <c r="D3425" s="26" t="s">
        <v>16725</v>
      </c>
      <c r="E3425" s="26">
        <v>3266528</v>
      </c>
      <c r="F3425" s="26">
        <v>3265827</v>
      </c>
      <c r="G3425" s="26" t="s">
        <v>163</v>
      </c>
      <c r="H3425" s="26" t="s">
        <v>16726</v>
      </c>
      <c r="L3425" s="26" t="s">
        <v>16727</v>
      </c>
      <c r="M3425" s="26" t="s">
        <v>16728</v>
      </c>
    </row>
    <row r="3426" spans="1:13" x14ac:dyDescent="0.25">
      <c r="A3426" s="26" t="s">
        <v>159</v>
      </c>
      <c r="B3426" s="27" t="s">
        <v>16729</v>
      </c>
      <c r="C3426" s="26" t="s">
        <v>161</v>
      </c>
      <c r="D3426" s="26" t="s">
        <v>16730</v>
      </c>
      <c r="E3426" s="26">
        <v>3267298</v>
      </c>
      <c r="F3426" s="26">
        <v>3266534</v>
      </c>
      <c r="G3426" s="26" t="s">
        <v>163</v>
      </c>
      <c r="H3426" s="26" t="s">
        <v>16731</v>
      </c>
      <c r="K3426" s="26" t="s">
        <v>16732</v>
      </c>
      <c r="L3426" s="26" t="s">
        <v>16733</v>
      </c>
      <c r="M3426" s="26" t="s">
        <v>16734</v>
      </c>
    </row>
    <row r="3427" spans="1:13" x14ac:dyDescent="0.25">
      <c r="A3427" s="26" t="s">
        <v>159</v>
      </c>
      <c r="B3427" s="27" t="s">
        <v>16735</v>
      </c>
      <c r="C3427" s="26" t="s">
        <v>161</v>
      </c>
      <c r="D3427" s="26" t="s">
        <v>16736</v>
      </c>
      <c r="E3427" s="26">
        <v>3267673</v>
      </c>
      <c r="F3427" s="26">
        <v>3267446</v>
      </c>
      <c r="G3427" s="26" t="s">
        <v>163</v>
      </c>
      <c r="H3427" s="26" t="s">
        <v>16737</v>
      </c>
      <c r="L3427" s="26" t="s">
        <v>16738</v>
      </c>
      <c r="M3427" s="26" t="s">
        <v>16739</v>
      </c>
    </row>
    <row r="3428" spans="1:13" x14ac:dyDescent="0.25">
      <c r="A3428" s="26" t="s">
        <v>159</v>
      </c>
      <c r="B3428" s="27" t="s">
        <v>16740</v>
      </c>
      <c r="C3428" s="26" t="s">
        <v>161</v>
      </c>
      <c r="D3428" s="26" t="s">
        <v>16741</v>
      </c>
      <c r="E3428" s="26">
        <v>3268266</v>
      </c>
      <c r="F3428" s="26">
        <v>3267694</v>
      </c>
      <c r="G3428" s="26" t="s">
        <v>163</v>
      </c>
      <c r="H3428" s="26" t="s">
        <v>16742</v>
      </c>
      <c r="K3428" s="26" t="s">
        <v>16743</v>
      </c>
      <c r="L3428" s="26" t="s">
        <v>16744</v>
      </c>
      <c r="M3428" s="26" t="s">
        <v>16745</v>
      </c>
    </row>
    <row r="3429" spans="1:13" x14ac:dyDescent="0.25">
      <c r="A3429" s="26" t="s">
        <v>159</v>
      </c>
      <c r="B3429" s="27" t="s">
        <v>16746</v>
      </c>
      <c r="C3429" s="26" t="s">
        <v>161</v>
      </c>
      <c r="D3429" s="26" t="s">
        <v>16747</v>
      </c>
      <c r="E3429" s="26">
        <v>3268731</v>
      </c>
      <c r="F3429" s="26">
        <v>3268453</v>
      </c>
      <c r="G3429" s="26" t="s">
        <v>163</v>
      </c>
      <c r="H3429" s="26" t="s">
        <v>16748</v>
      </c>
      <c r="K3429" s="26" t="s">
        <v>14147</v>
      </c>
      <c r="L3429" s="26" t="s">
        <v>16749</v>
      </c>
      <c r="M3429" s="26" t="s">
        <v>16750</v>
      </c>
    </row>
    <row r="3430" spans="1:13" x14ac:dyDescent="0.25">
      <c r="A3430" s="26" t="s">
        <v>159</v>
      </c>
      <c r="B3430" s="27" t="s">
        <v>16751</v>
      </c>
      <c r="C3430" s="26" t="s">
        <v>161</v>
      </c>
      <c r="D3430" s="26" t="s">
        <v>16752</v>
      </c>
      <c r="E3430" s="26">
        <v>3268952</v>
      </c>
      <c r="F3430" s="26">
        <v>3268824</v>
      </c>
      <c r="G3430" s="26" t="s">
        <v>163</v>
      </c>
      <c r="H3430" s="26" t="s">
        <v>164</v>
      </c>
      <c r="L3430" s="26" t="s">
        <v>16753</v>
      </c>
      <c r="M3430" s="26" t="s">
        <v>16754</v>
      </c>
    </row>
    <row r="3431" spans="1:13" x14ac:dyDescent="0.25">
      <c r="A3431" s="26" t="s">
        <v>159</v>
      </c>
      <c r="B3431" s="27" t="s">
        <v>16755</v>
      </c>
      <c r="C3431" s="26" t="s">
        <v>161</v>
      </c>
      <c r="D3431" s="26" t="s">
        <v>16756</v>
      </c>
      <c r="E3431" s="26">
        <v>3270584</v>
      </c>
      <c r="F3431" s="26">
        <v>3269106</v>
      </c>
      <c r="G3431" s="26" t="s">
        <v>163</v>
      </c>
      <c r="H3431" s="26" t="s">
        <v>16757</v>
      </c>
      <c r="K3431" s="26" t="s">
        <v>3889</v>
      </c>
      <c r="L3431" s="26" t="s">
        <v>16758</v>
      </c>
      <c r="M3431" s="26" t="s">
        <v>16759</v>
      </c>
    </row>
    <row r="3432" spans="1:13" x14ac:dyDescent="0.25">
      <c r="A3432" s="26" t="s">
        <v>159</v>
      </c>
      <c r="B3432" s="27" t="s">
        <v>16760</v>
      </c>
      <c r="C3432" s="26" t="s">
        <v>161</v>
      </c>
      <c r="D3432" s="26" t="s">
        <v>16761</v>
      </c>
      <c r="E3432" s="26">
        <v>3271503</v>
      </c>
      <c r="F3432" s="26">
        <v>3270769</v>
      </c>
      <c r="G3432" s="26" t="s">
        <v>163</v>
      </c>
      <c r="H3432" s="26" t="s">
        <v>16762</v>
      </c>
      <c r="L3432" s="26" t="s">
        <v>16763</v>
      </c>
      <c r="M3432" s="26" t="s">
        <v>16764</v>
      </c>
    </row>
    <row r="3433" spans="1:13" x14ac:dyDescent="0.25">
      <c r="A3433" s="26" t="s">
        <v>159</v>
      </c>
      <c r="B3433" s="27" t="s">
        <v>16765</v>
      </c>
      <c r="C3433" s="26" t="s">
        <v>161</v>
      </c>
      <c r="D3433" s="26" t="s">
        <v>16766</v>
      </c>
      <c r="E3433" s="26">
        <v>3271726</v>
      </c>
      <c r="F3433" s="26">
        <v>3271523</v>
      </c>
      <c r="G3433" s="26" t="s">
        <v>163</v>
      </c>
      <c r="H3433" s="26" t="s">
        <v>16767</v>
      </c>
      <c r="L3433" s="26" t="s">
        <v>16768</v>
      </c>
      <c r="M3433" s="26" t="s">
        <v>16769</v>
      </c>
    </row>
    <row r="3434" spans="1:13" x14ac:dyDescent="0.25">
      <c r="A3434" s="26" t="s">
        <v>159</v>
      </c>
      <c r="B3434" s="27" t="s">
        <v>16770</v>
      </c>
      <c r="C3434" s="26" t="s">
        <v>161</v>
      </c>
      <c r="D3434" s="26" t="s">
        <v>16771</v>
      </c>
      <c r="E3434" s="26">
        <v>3273082</v>
      </c>
      <c r="F3434" s="26">
        <v>3272045</v>
      </c>
      <c r="G3434" s="26" t="s">
        <v>163</v>
      </c>
      <c r="H3434" s="26" t="s">
        <v>16772</v>
      </c>
      <c r="K3434" s="26" t="s">
        <v>7269</v>
      </c>
      <c r="L3434" s="26" t="s">
        <v>16773</v>
      </c>
      <c r="M3434" s="26" t="s">
        <v>16774</v>
      </c>
    </row>
    <row r="3435" spans="1:13" x14ac:dyDescent="0.25">
      <c r="A3435" s="26" t="s">
        <v>159</v>
      </c>
      <c r="B3435" s="27" t="s">
        <v>16775</v>
      </c>
      <c r="C3435" s="26" t="s">
        <v>161</v>
      </c>
      <c r="D3435" s="26" t="s">
        <v>16776</v>
      </c>
      <c r="E3435" s="26">
        <v>3274410</v>
      </c>
      <c r="F3435" s="26">
        <v>3273100</v>
      </c>
      <c r="G3435" s="26" t="s">
        <v>163</v>
      </c>
      <c r="H3435" s="26" t="s">
        <v>16777</v>
      </c>
      <c r="K3435" s="26" t="s">
        <v>16778</v>
      </c>
      <c r="L3435" s="26" t="s">
        <v>16779</v>
      </c>
      <c r="M3435" s="26" t="s">
        <v>16780</v>
      </c>
    </row>
    <row r="3436" spans="1:13" x14ac:dyDescent="0.25">
      <c r="A3436" s="26" t="s">
        <v>159</v>
      </c>
      <c r="B3436" s="27" t="s">
        <v>16781</v>
      </c>
      <c r="C3436" s="26" t="s">
        <v>161</v>
      </c>
      <c r="D3436" s="26" t="s">
        <v>16782</v>
      </c>
      <c r="E3436" s="26">
        <v>3275205</v>
      </c>
      <c r="F3436" s="26">
        <v>3274603</v>
      </c>
      <c r="G3436" s="26" t="s">
        <v>163</v>
      </c>
      <c r="H3436" s="26" t="s">
        <v>2356</v>
      </c>
      <c r="L3436" s="26" t="s">
        <v>16783</v>
      </c>
      <c r="M3436" s="26" t="s">
        <v>16784</v>
      </c>
    </row>
    <row r="3437" spans="1:13" x14ac:dyDescent="0.25">
      <c r="A3437" s="26" t="s">
        <v>159</v>
      </c>
      <c r="B3437" s="27" t="s">
        <v>16785</v>
      </c>
      <c r="C3437" s="26" t="s">
        <v>161</v>
      </c>
      <c r="D3437" s="26" t="s">
        <v>16786</v>
      </c>
      <c r="E3437" s="26">
        <v>3275282</v>
      </c>
      <c r="F3437" s="26">
        <v>3275413</v>
      </c>
      <c r="G3437" s="26" t="s">
        <v>199</v>
      </c>
      <c r="H3437" s="26" t="s">
        <v>164</v>
      </c>
      <c r="L3437" s="26" t="s">
        <v>16787</v>
      </c>
      <c r="M3437" s="26" t="s">
        <v>16788</v>
      </c>
    </row>
    <row r="3438" spans="1:13" x14ac:dyDescent="0.25">
      <c r="A3438" s="26" t="s">
        <v>159</v>
      </c>
      <c r="B3438" s="27" t="s">
        <v>16789</v>
      </c>
      <c r="C3438" s="26" t="s">
        <v>161</v>
      </c>
      <c r="D3438" s="26" t="s">
        <v>16790</v>
      </c>
      <c r="E3438" s="26">
        <v>3276497</v>
      </c>
      <c r="F3438" s="26">
        <v>3275448</v>
      </c>
      <c r="G3438" s="26" t="s">
        <v>163</v>
      </c>
      <c r="H3438" s="26" t="s">
        <v>16791</v>
      </c>
      <c r="K3438" s="26" t="s">
        <v>16792</v>
      </c>
      <c r="L3438" s="26" t="s">
        <v>16793</v>
      </c>
      <c r="M3438" s="26" t="s">
        <v>16794</v>
      </c>
    </row>
    <row r="3439" spans="1:13" x14ac:dyDescent="0.25">
      <c r="A3439" s="26" t="s">
        <v>159</v>
      </c>
      <c r="B3439" s="27" t="s">
        <v>16795</v>
      </c>
      <c r="C3439" s="26" t="s">
        <v>161</v>
      </c>
      <c r="D3439" s="26" t="s">
        <v>16796</v>
      </c>
      <c r="E3439" s="26">
        <v>3277660</v>
      </c>
      <c r="F3439" s="26">
        <v>3276512</v>
      </c>
      <c r="G3439" s="26" t="s">
        <v>163</v>
      </c>
      <c r="H3439" s="26" t="s">
        <v>16797</v>
      </c>
      <c r="K3439" s="26" t="s">
        <v>6725</v>
      </c>
      <c r="L3439" s="26" t="s">
        <v>16798</v>
      </c>
      <c r="M3439" s="26" t="s">
        <v>16799</v>
      </c>
    </row>
    <row r="3440" spans="1:13" x14ac:dyDescent="0.25">
      <c r="A3440" s="26" t="s">
        <v>159</v>
      </c>
      <c r="B3440" s="27" t="s">
        <v>16800</v>
      </c>
      <c r="C3440" s="26" t="s">
        <v>161</v>
      </c>
      <c r="D3440" s="26" t="s">
        <v>16801</v>
      </c>
      <c r="E3440" s="26">
        <v>3278562</v>
      </c>
      <c r="F3440" s="26">
        <v>3277888</v>
      </c>
      <c r="G3440" s="26" t="s">
        <v>163</v>
      </c>
      <c r="H3440" s="26" t="s">
        <v>16802</v>
      </c>
      <c r="K3440" s="26" t="s">
        <v>3931</v>
      </c>
      <c r="L3440" s="26" t="s">
        <v>16803</v>
      </c>
      <c r="M3440" s="26" t="s">
        <v>16804</v>
      </c>
    </row>
    <row r="3441" spans="1:13" x14ac:dyDescent="0.25">
      <c r="A3441" s="26" t="s">
        <v>159</v>
      </c>
      <c r="B3441" s="27" t="s">
        <v>16805</v>
      </c>
      <c r="C3441" s="26" t="s">
        <v>161</v>
      </c>
      <c r="D3441" s="26" t="s">
        <v>16806</v>
      </c>
      <c r="E3441" s="26">
        <v>3278817</v>
      </c>
      <c r="F3441" s="26">
        <v>3278641</v>
      </c>
      <c r="G3441" s="26" t="s">
        <v>163</v>
      </c>
      <c r="H3441" s="26" t="s">
        <v>16807</v>
      </c>
      <c r="L3441" s="26" t="s">
        <v>16808</v>
      </c>
      <c r="M3441" s="26" t="s">
        <v>16809</v>
      </c>
    </row>
    <row r="3442" spans="1:13" x14ac:dyDescent="0.25">
      <c r="A3442" s="26" t="s">
        <v>159</v>
      </c>
      <c r="B3442" s="27" t="s">
        <v>16810</v>
      </c>
      <c r="C3442" s="26" t="s">
        <v>161</v>
      </c>
      <c r="D3442" s="26" t="s">
        <v>16811</v>
      </c>
      <c r="E3442" s="26">
        <v>3279520</v>
      </c>
      <c r="F3442" s="26">
        <v>3278864</v>
      </c>
      <c r="G3442" s="26" t="s">
        <v>163</v>
      </c>
      <c r="H3442" s="26" t="s">
        <v>16812</v>
      </c>
      <c r="L3442" s="26" t="s">
        <v>16813</v>
      </c>
      <c r="M3442" s="26" t="s">
        <v>16814</v>
      </c>
    </row>
    <row r="3443" spans="1:13" x14ac:dyDescent="0.25">
      <c r="A3443" s="26" t="s">
        <v>159</v>
      </c>
      <c r="B3443" s="27" t="s">
        <v>16815</v>
      </c>
      <c r="C3443" s="26" t="s">
        <v>161</v>
      </c>
      <c r="D3443" s="26" t="s">
        <v>16816</v>
      </c>
      <c r="E3443" s="26">
        <v>3280957</v>
      </c>
      <c r="F3443" s="26">
        <v>3279608</v>
      </c>
      <c r="G3443" s="26" t="s">
        <v>163</v>
      </c>
      <c r="H3443" s="26" t="s">
        <v>16817</v>
      </c>
      <c r="K3443" s="26" t="s">
        <v>3328</v>
      </c>
      <c r="L3443" s="26" t="s">
        <v>16818</v>
      </c>
      <c r="M3443" s="26" t="s">
        <v>16819</v>
      </c>
    </row>
    <row r="3444" spans="1:13" x14ac:dyDescent="0.25">
      <c r="A3444" s="26" t="s">
        <v>159</v>
      </c>
      <c r="B3444" s="27" t="s">
        <v>16820</v>
      </c>
      <c r="C3444" s="26" t="s">
        <v>161</v>
      </c>
      <c r="D3444" s="26" t="s">
        <v>16821</v>
      </c>
      <c r="E3444" s="26">
        <v>3281851</v>
      </c>
      <c r="F3444" s="26">
        <v>3280982</v>
      </c>
      <c r="G3444" s="26" t="s">
        <v>163</v>
      </c>
      <c r="H3444" s="26" t="s">
        <v>16822</v>
      </c>
      <c r="K3444" s="26" t="s">
        <v>1732</v>
      </c>
      <c r="L3444" s="26" t="s">
        <v>16823</v>
      </c>
      <c r="M3444" s="26" t="s">
        <v>16824</v>
      </c>
    </row>
    <row r="3445" spans="1:13" x14ac:dyDescent="0.25">
      <c r="A3445" s="26" t="s">
        <v>159</v>
      </c>
      <c r="B3445" s="27" t="s">
        <v>16825</v>
      </c>
      <c r="C3445" s="26" t="s">
        <v>161</v>
      </c>
      <c r="D3445" s="26" t="s">
        <v>16826</v>
      </c>
      <c r="E3445" s="26">
        <v>3282639</v>
      </c>
      <c r="F3445" s="26">
        <v>3281983</v>
      </c>
      <c r="G3445" s="26" t="s">
        <v>163</v>
      </c>
      <c r="H3445" s="26" t="s">
        <v>16827</v>
      </c>
      <c r="L3445" s="26" t="s">
        <v>16828</v>
      </c>
      <c r="M3445" s="26" t="s">
        <v>16829</v>
      </c>
    </row>
    <row r="3446" spans="1:13" x14ac:dyDescent="0.25">
      <c r="A3446" s="26" t="s">
        <v>159</v>
      </c>
      <c r="B3446" s="27" t="s">
        <v>16830</v>
      </c>
      <c r="C3446" s="26" t="s">
        <v>161</v>
      </c>
      <c r="D3446" s="26" t="s">
        <v>16831</v>
      </c>
      <c r="E3446" s="26">
        <v>3283719</v>
      </c>
      <c r="F3446" s="26">
        <v>3282736</v>
      </c>
      <c r="G3446" s="26" t="s">
        <v>163</v>
      </c>
      <c r="H3446" s="26" t="s">
        <v>1176</v>
      </c>
      <c r="K3446" s="26" t="s">
        <v>1177</v>
      </c>
      <c r="L3446" s="26" t="s">
        <v>16832</v>
      </c>
      <c r="M3446" s="26" t="s">
        <v>16833</v>
      </c>
    </row>
    <row r="3447" spans="1:13" x14ac:dyDescent="0.25">
      <c r="A3447" s="26" t="s">
        <v>159</v>
      </c>
      <c r="B3447" s="27" t="s">
        <v>16834</v>
      </c>
      <c r="C3447" s="26" t="s">
        <v>161</v>
      </c>
      <c r="D3447" s="26" t="s">
        <v>16835</v>
      </c>
      <c r="E3447" s="26">
        <v>3285099</v>
      </c>
      <c r="F3447" s="26">
        <v>3283825</v>
      </c>
      <c r="G3447" s="26" t="s">
        <v>163</v>
      </c>
      <c r="H3447" s="26" t="s">
        <v>4328</v>
      </c>
      <c r="K3447" s="26" t="s">
        <v>4329</v>
      </c>
      <c r="L3447" s="26" t="s">
        <v>16836</v>
      </c>
      <c r="M3447" s="26" t="s">
        <v>16837</v>
      </c>
    </row>
    <row r="3448" spans="1:13" x14ac:dyDescent="0.25">
      <c r="A3448" s="26" t="s">
        <v>159</v>
      </c>
      <c r="B3448" s="27" t="s">
        <v>16838</v>
      </c>
      <c r="C3448" s="26" t="s">
        <v>161</v>
      </c>
      <c r="D3448" s="26" t="s">
        <v>16839</v>
      </c>
      <c r="E3448" s="26">
        <v>3285844</v>
      </c>
      <c r="F3448" s="26">
        <v>3285260</v>
      </c>
      <c r="G3448" s="26" t="s">
        <v>163</v>
      </c>
      <c r="H3448" s="26" t="s">
        <v>11826</v>
      </c>
      <c r="L3448" s="26" t="s">
        <v>16840</v>
      </c>
      <c r="M3448" s="26" t="s">
        <v>16841</v>
      </c>
    </row>
    <row r="3449" spans="1:13" x14ac:dyDescent="0.25">
      <c r="A3449" s="26" t="s">
        <v>159</v>
      </c>
      <c r="B3449" s="27" t="s">
        <v>16842</v>
      </c>
      <c r="C3449" s="26" t="s">
        <v>161</v>
      </c>
      <c r="D3449" s="26" t="s">
        <v>16843</v>
      </c>
      <c r="E3449" s="26">
        <v>3286784</v>
      </c>
      <c r="F3449" s="26">
        <v>3285996</v>
      </c>
      <c r="G3449" s="26" t="s">
        <v>163</v>
      </c>
      <c r="H3449" s="26" t="s">
        <v>16844</v>
      </c>
      <c r="L3449" s="26" t="s">
        <v>16845</v>
      </c>
      <c r="M3449" s="26" t="s">
        <v>16846</v>
      </c>
    </row>
    <row r="3450" spans="1:13" x14ac:dyDescent="0.25">
      <c r="A3450" s="26" t="s">
        <v>159</v>
      </c>
      <c r="B3450" s="27" t="s">
        <v>16847</v>
      </c>
      <c r="C3450" s="26" t="s">
        <v>161</v>
      </c>
      <c r="D3450" s="26" t="s">
        <v>16848</v>
      </c>
      <c r="E3450" s="26">
        <v>3287329</v>
      </c>
      <c r="F3450" s="26">
        <v>3286871</v>
      </c>
      <c r="G3450" s="26" t="s">
        <v>163</v>
      </c>
      <c r="H3450" s="26" t="s">
        <v>16849</v>
      </c>
      <c r="L3450" s="26" t="s">
        <v>16850</v>
      </c>
      <c r="M3450" s="26" t="s">
        <v>16851</v>
      </c>
    </row>
    <row r="3451" spans="1:13" x14ac:dyDescent="0.25">
      <c r="A3451" s="26" t="s">
        <v>159</v>
      </c>
      <c r="B3451" s="27" t="s">
        <v>16852</v>
      </c>
      <c r="C3451" s="26" t="s">
        <v>161</v>
      </c>
      <c r="D3451" s="26" t="s">
        <v>16853</v>
      </c>
      <c r="E3451" s="26">
        <v>3288180</v>
      </c>
      <c r="F3451" s="26">
        <v>3287398</v>
      </c>
      <c r="G3451" s="26" t="s">
        <v>163</v>
      </c>
      <c r="H3451" s="26" t="s">
        <v>16854</v>
      </c>
      <c r="L3451" s="26" t="s">
        <v>16855</v>
      </c>
      <c r="M3451" s="26" t="s">
        <v>16856</v>
      </c>
    </row>
    <row r="3452" spans="1:13" x14ac:dyDescent="0.25">
      <c r="A3452" s="26" t="s">
        <v>159</v>
      </c>
      <c r="B3452" s="27" t="s">
        <v>16857</v>
      </c>
      <c r="C3452" s="26" t="s">
        <v>161</v>
      </c>
      <c r="D3452" s="26" t="s">
        <v>16858</v>
      </c>
      <c r="E3452" s="26">
        <v>3288712</v>
      </c>
      <c r="F3452" s="26">
        <v>3288158</v>
      </c>
      <c r="G3452" s="26" t="s">
        <v>163</v>
      </c>
      <c r="H3452" s="26" t="s">
        <v>16859</v>
      </c>
      <c r="L3452" s="26" t="s">
        <v>16860</v>
      </c>
      <c r="M3452" s="26" t="s">
        <v>16861</v>
      </c>
    </row>
    <row r="3453" spans="1:13" x14ac:dyDescent="0.25">
      <c r="A3453" s="26" t="s">
        <v>159</v>
      </c>
      <c r="B3453" s="27" t="s">
        <v>16862</v>
      </c>
      <c r="C3453" s="26" t="s">
        <v>161</v>
      </c>
      <c r="D3453" s="26" t="s">
        <v>16863</v>
      </c>
      <c r="E3453" s="26">
        <v>3290178</v>
      </c>
      <c r="F3453" s="26">
        <v>3288760</v>
      </c>
      <c r="G3453" s="26" t="s">
        <v>163</v>
      </c>
      <c r="H3453" s="26" t="s">
        <v>16864</v>
      </c>
      <c r="K3453" s="26" t="s">
        <v>15779</v>
      </c>
      <c r="L3453" s="26" t="s">
        <v>16865</v>
      </c>
      <c r="M3453" s="26" t="s">
        <v>16866</v>
      </c>
    </row>
    <row r="3454" spans="1:13" x14ac:dyDescent="0.25">
      <c r="A3454" s="26" t="s">
        <v>159</v>
      </c>
      <c r="B3454" s="27" t="s">
        <v>16867</v>
      </c>
      <c r="C3454" s="26" t="s">
        <v>161</v>
      </c>
      <c r="D3454" s="26" t="s">
        <v>16868</v>
      </c>
      <c r="E3454" s="26">
        <v>3291301</v>
      </c>
      <c r="F3454" s="26">
        <v>3290243</v>
      </c>
      <c r="G3454" s="26" t="s">
        <v>163</v>
      </c>
      <c r="H3454" s="26" t="s">
        <v>16869</v>
      </c>
      <c r="L3454" s="26" t="s">
        <v>16870</v>
      </c>
      <c r="M3454" s="26" t="s">
        <v>16871</v>
      </c>
    </row>
    <row r="3455" spans="1:13" x14ac:dyDescent="0.25">
      <c r="A3455" s="26" t="s">
        <v>159</v>
      </c>
      <c r="B3455" s="27" t="s">
        <v>16872</v>
      </c>
      <c r="C3455" s="26" t="s">
        <v>161</v>
      </c>
      <c r="D3455" s="26" t="s">
        <v>16873</v>
      </c>
      <c r="E3455" s="26">
        <v>3291570</v>
      </c>
      <c r="F3455" s="26">
        <v>3291818</v>
      </c>
      <c r="G3455" s="26" t="s">
        <v>199</v>
      </c>
      <c r="H3455" s="26" t="s">
        <v>16874</v>
      </c>
      <c r="K3455" s="26" t="s">
        <v>16875</v>
      </c>
      <c r="L3455" s="26" t="s">
        <v>16876</v>
      </c>
      <c r="M3455" s="26" t="s">
        <v>16877</v>
      </c>
    </row>
    <row r="3456" spans="1:13" x14ac:dyDescent="0.25">
      <c r="A3456" s="26" t="s">
        <v>159</v>
      </c>
      <c r="B3456" s="27" t="s">
        <v>16878</v>
      </c>
      <c r="C3456" s="26" t="s">
        <v>161</v>
      </c>
      <c r="D3456" s="26" t="s">
        <v>16879</v>
      </c>
      <c r="E3456" s="26">
        <v>3292532</v>
      </c>
      <c r="F3456" s="26">
        <v>3291960</v>
      </c>
      <c r="G3456" s="26" t="s">
        <v>163</v>
      </c>
      <c r="H3456" s="26" t="s">
        <v>16880</v>
      </c>
      <c r="K3456" s="26" t="s">
        <v>16881</v>
      </c>
      <c r="L3456" s="26" t="s">
        <v>16882</v>
      </c>
      <c r="M3456" s="26" t="s">
        <v>16883</v>
      </c>
    </row>
    <row r="3457" spans="1:13" x14ac:dyDescent="0.25">
      <c r="A3457" s="26" t="s">
        <v>159</v>
      </c>
      <c r="B3457" s="27" t="s">
        <v>16884</v>
      </c>
      <c r="C3457" s="26" t="s">
        <v>161</v>
      </c>
      <c r="D3457" s="26" t="s">
        <v>16885</v>
      </c>
      <c r="E3457" s="26">
        <v>3292952</v>
      </c>
      <c r="F3457" s="26">
        <v>3292833</v>
      </c>
      <c r="G3457" s="26" t="s">
        <v>163</v>
      </c>
      <c r="H3457" s="26" t="s">
        <v>164</v>
      </c>
      <c r="L3457" s="26" t="s">
        <v>16886</v>
      </c>
      <c r="M3457" s="26" t="s">
        <v>16887</v>
      </c>
    </row>
    <row r="3458" spans="1:13" x14ac:dyDescent="0.25">
      <c r="A3458" s="26" t="s">
        <v>159</v>
      </c>
      <c r="B3458" s="27" t="s">
        <v>16888</v>
      </c>
      <c r="C3458" s="26" t="s">
        <v>161</v>
      </c>
      <c r="D3458" s="26" t="s">
        <v>16889</v>
      </c>
      <c r="E3458" s="26">
        <v>3293021</v>
      </c>
      <c r="F3458" s="26">
        <v>3294598</v>
      </c>
      <c r="G3458" s="26" t="s">
        <v>199</v>
      </c>
      <c r="H3458" s="26" t="s">
        <v>16890</v>
      </c>
      <c r="K3458" s="26" t="s">
        <v>11172</v>
      </c>
      <c r="L3458" s="26" t="s">
        <v>16891</v>
      </c>
      <c r="M3458" s="26" t="s">
        <v>16892</v>
      </c>
    </row>
    <row r="3459" spans="1:13" x14ac:dyDescent="0.25">
      <c r="A3459" s="26" t="s">
        <v>159</v>
      </c>
      <c r="B3459" s="27" t="s">
        <v>16893</v>
      </c>
      <c r="C3459" s="26" t="s">
        <v>161</v>
      </c>
      <c r="D3459" s="26" t="s">
        <v>16894</v>
      </c>
      <c r="E3459" s="26">
        <v>3295709</v>
      </c>
      <c r="F3459" s="26">
        <v>3294645</v>
      </c>
      <c r="G3459" s="26" t="s">
        <v>163</v>
      </c>
      <c r="H3459" s="26" t="s">
        <v>16895</v>
      </c>
      <c r="L3459" s="26" t="s">
        <v>16896</v>
      </c>
      <c r="M3459" s="26" t="s">
        <v>16897</v>
      </c>
    </row>
    <row r="3460" spans="1:13" x14ac:dyDescent="0.25">
      <c r="A3460" s="26" t="s">
        <v>159</v>
      </c>
      <c r="B3460" s="27" t="s">
        <v>16898</v>
      </c>
      <c r="C3460" s="26" t="s">
        <v>161</v>
      </c>
      <c r="D3460" s="26" t="s">
        <v>16899</v>
      </c>
      <c r="E3460" s="26">
        <v>3296268</v>
      </c>
      <c r="F3460" s="26">
        <v>3295684</v>
      </c>
      <c r="G3460" s="26" t="s">
        <v>163</v>
      </c>
      <c r="H3460" s="26" t="s">
        <v>16900</v>
      </c>
      <c r="L3460" s="26" t="s">
        <v>16901</v>
      </c>
      <c r="M3460" s="26" t="s">
        <v>16902</v>
      </c>
    </row>
    <row r="3461" spans="1:13" x14ac:dyDescent="0.25">
      <c r="A3461" s="26" t="s">
        <v>159</v>
      </c>
      <c r="B3461" s="27" t="s">
        <v>16903</v>
      </c>
      <c r="C3461" s="26" t="s">
        <v>161</v>
      </c>
      <c r="D3461" s="26" t="s">
        <v>16904</v>
      </c>
      <c r="E3461" s="26">
        <v>3298240</v>
      </c>
      <c r="F3461" s="26">
        <v>3296459</v>
      </c>
      <c r="G3461" s="26" t="s">
        <v>163</v>
      </c>
      <c r="H3461" s="26" t="s">
        <v>16905</v>
      </c>
      <c r="L3461" s="26" t="s">
        <v>16906</v>
      </c>
      <c r="M3461" s="26" t="s">
        <v>16907</v>
      </c>
    </row>
    <row r="3462" spans="1:13" x14ac:dyDescent="0.25">
      <c r="A3462" s="26" t="s">
        <v>159</v>
      </c>
      <c r="B3462" s="27" t="s">
        <v>16908</v>
      </c>
      <c r="C3462" s="26" t="s">
        <v>161</v>
      </c>
      <c r="D3462" s="26" t="s">
        <v>16909</v>
      </c>
      <c r="E3462" s="26">
        <v>3298959</v>
      </c>
      <c r="F3462" s="26">
        <v>3298237</v>
      </c>
      <c r="G3462" s="26" t="s">
        <v>163</v>
      </c>
      <c r="H3462" s="26" t="s">
        <v>16910</v>
      </c>
      <c r="L3462" s="26" t="s">
        <v>16911</v>
      </c>
      <c r="M3462" s="26" t="s">
        <v>16912</v>
      </c>
    </row>
    <row r="3463" spans="1:13" x14ac:dyDescent="0.25">
      <c r="A3463" s="26" t="s">
        <v>159</v>
      </c>
      <c r="B3463" s="27" t="s">
        <v>16913</v>
      </c>
      <c r="C3463" s="26" t="s">
        <v>161</v>
      </c>
      <c r="D3463" s="26" t="s">
        <v>16914</v>
      </c>
      <c r="E3463" s="26">
        <v>3300216</v>
      </c>
      <c r="F3463" s="26">
        <v>3299041</v>
      </c>
      <c r="G3463" s="26" t="s">
        <v>163</v>
      </c>
      <c r="H3463" s="26" t="s">
        <v>16915</v>
      </c>
      <c r="K3463" s="26" t="s">
        <v>16916</v>
      </c>
      <c r="L3463" s="26" t="s">
        <v>16917</v>
      </c>
      <c r="M3463" s="26" t="s">
        <v>16918</v>
      </c>
    </row>
    <row r="3464" spans="1:13" x14ac:dyDescent="0.25">
      <c r="A3464" s="26" t="s">
        <v>159</v>
      </c>
      <c r="B3464" s="27" t="s">
        <v>16919</v>
      </c>
      <c r="C3464" s="26" t="s">
        <v>161</v>
      </c>
      <c r="D3464" s="26" t="s">
        <v>16920</v>
      </c>
      <c r="E3464" s="26">
        <v>3301863</v>
      </c>
      <c r="F3464" s="26">
        <v>3300235</v>
      </c>
      <c r="G3464" s="26" t="s">
        <v>163</v>
      </c>
      <c r="H3464" s="26" t="s">
        <v>16921</v>
      </c>
      <c r="K3464" s="26" t="s">
        <v>16922</v>
      </c>
      <c r="L3464" s="26" t="s">
        <v>16923</v>
      </c>
      <c r="M3464" s="26" t="s">
        <v>16924</v>
      </c>
    </row>
    <row r="3465" spans="1:13" x14ac:dyDescent="0.25">
      <c r="A3465" s="26" t="s">
        <v>159</v>
      </c>
      <c r="B3465" s="27" t="s">
        <v>16925</v>
      </c>
      <c r="C3465" s="26" t="s">
        <v>161</v>
      </c>
      <c r="D3465" s="26" t="s">
        <v>16926</v>
      </c>
      <c r="E3465" s="26">
        <v>3302399</v>
      </c>
      <c r="F3465" s="26">
        <v>3301860</v>
      </c>
      <c r="G3465" s="26" t="s">
        <v>163</v>
      </c>
      <c r="H3465" s="26" t="s">
        <v>16927</v>
      </c>
      <c r="K3465" s="26" t="s">
        <v>16928</v>
      </c>
      <c r="L3465" s="26" t="s">
        <v>16929</v>
      </c>
      <c r="M3465" s="26" t="s">
        <v>16930</v>
      </c>
    </row>
    <row r="3466" spans="1:13" x14ac:dyDescent="0.25">
      <c r="A3466" s="26" t="s">
        <v>159</v>
      </c>
      <c r="B3466" s="27" t="s">
        <v>16931</v>
      </c>
      <c r="C3466" s="26" t="s">
        <v>161</v>
      </c>
      <c r="D3466" s="26" t="s">
        <v>16932</v>
      </c>
      <c r="E3466" s="26">
        <v>3303218</v>
      </c>
      <c r="F3466" s="26">
        <v>3302484</v>
      </c>
      <c r="G3466" s="26" t="s">
        <v>163</v>
      </c>
      <c r="H3466" s="26" t="s">
        <v>16933</v>
      </c>
      <c r="L3466" s="26" t="s">
        <v>16934</v>
      </c>
      <c r="M3466" s="26" t="s">
        <v>16935</v>
      </c>
    </row>
    <row r="3467" spans="1:13" x14ac:dyDescent="0.25">
      <c r="A3467" s="26" t="s">
        <v>159</v>
      </c>
      <c r="B3467" s="27" t="s">
        <v>16936</v>
      </c>
      <c r="C3467" s="26" t="s">
        <v>161</v>
      </c>
      <c r="D3467" s="26" t="s">
        <v>16937</v>
      </c>
      <c r="E3467" s="26">
        <v>3303848</v>
      </c>
      <c r="F3467" s="26">
        <v>3303312</v>
      </c>
      <c r="G3467" s="26" t="s">
        <v>163</v>
      </c>
      <c r="H3467" s="26" t="s">
        <v>16938</v>
      </c>
      <c r="K3467" s="26" t="s">
        <v>16939</v>
      </c>
      <c r="L3467" s="26" t="s">
        <v>16940</v>
      </c>
      <c r="M3467" s="26" t="s">
        <v>16941</v>
      </c>
    </row>
    <row r="3468" spans="1:13" x14ac:dyDescent="0.25">
      <c r="A3468" s="26" t="s">
        <v>159</v>
      </c>
      <c r="B3468" s="27" t="s">
        <v>16942</v>
      </c>
      <c r="C3468" s="26" t="s">
        <v>161</v>
      </c>
      <c r="D3468" s="26" t="s">
        <v>16943</v>
      </c>
      <c r="E3468" s="26">
        <v>3304443</v>
      </c>
      <c r="F3468" s="26">
        <v>3303853</v>
      </c>
      <c r="G3468" s="26" t="s">
        <v>163</v>
      </c>
      <c r="H3468" s="26" t="s">
        <v>16944</v>
      </c>
      <c r="K3468" s="26" t="s">
        <v>16945</v>
      </c>
      <c r="L3468" s="26" t="s">
        <v>16946</v>
      </c>
      <c r="M3468" s="26" t="s">
        <v>16947</v>
      </c>
    </row>
    <row r="3469" spans="1:13" x14ac:dyDescent="0.25">
      <c r="A3469" s="26" t="s">
        <v>159</v>
      </c>
      <c r="B3469" s="27" t="s">
        <v>16948</v>
      </c>
      <c r="C3469" s="26" t="s">
        <v>161</v>
      </c>
      <c r="D3469" s="26" t="s">
        <v>16949</v>
      </c>
      <c r="E3469" s="26">
        <v>3305582</v>
      </c>
      <c r="F3469" s="26">
        <v>3304431</v>
      </c>
      <c r="G3469" s="26" t="s">
        <v>163</v>
      </c>
      <c r="H3469" s="26" t="s">
        <v>6008</v>
      </c>
      <c r="K3469" s="26" t="s">
        <v>6009</v>
      </c>
      <c r="L3469" s="26" t="s">
        <v>16950</v>
      </c>
      <c r="M3469" s="26" t="s">
        <v>16951</v>
      </c>
    </row>
    <row r="3470" spans="1:13" x14ac:dyDescent="0.25">
      <c r="A3470" s="26" t="s">
        <v>159</v>
      </c>
      <c r="B3470" s="27" t="s">
        <v>16952</v>
      </c>
      <c r="C3470" s="26" t="s">
        <v>161</v>
      </c>
      <c r="D3470" s="26" t="s">
        <v>16953</v>
      </c>
      <c r="E3470" s="26">
        <v>3306225</v>
      </c>
      <c r="F3470" s="26">
        <v>3305695</v>
      </c>
      <c r="G3470" s="26" t="s">
        <v>163</v>
      </c>
      <c r="H3470" s="26" t="s">
        <v>16954</v>
      </c>
      <c r="L3470" s="26" t="s">
        <v>16955</v>
      </c>
      <c r="M3470" s="26" t="s">
        <v>16956</v>
      </c>
    </row>
    <row r="3471" spans="1:13" x14ac:dyDescent="0.25">
      <c r="A3471" s="26" t="s">
        <v>159</v>
      </c>
      <c r="B3471" s="27" t="s">
        <v>16957</v>
      </c>
      <c r="C3471" s="26" t="s">
        <v>161</v>
      </c>
      <c r="D3471" s="26" t="s">
        <v>16958</v>
      </c>
      <c r="E3471" s="26">
        <v>3306863</v>
      </c>
      <c r="F3471" s="26">
        <v>3306270</v>
      </c>
      <c r="G3471" s="26" t="s">
        <v>163</v>
      </c>
      <c r="H3471" s="26" t="s">
        <v>16959</v>
      </c>
      <c r="K3471" s="26" t="s">
        <v>16960</v>
      </c>
      <c r="L3471" s="26" t="s">
        <v>16961</v>
      </c>
      <c r="M3471" s="26" t="s">
        <v>16962</v>
      </c>
    </row>
    <row r="3472" spans="1:13" x14ac:dyDescent="0.25">
      <c r="A3472" s="26" t="s">
        <v>159</v>
      </c>
      <c r="B3472" s="27" t="s">
        <v>16963</v>
      </c>
      <c r="C3472" s="26" t="s">
        <v>161</v>
      </c>
      <c r="D3472" s="26" t="s">
        <v>16964</v>
      </c>
      <c r="E3472" s="26">
        <v>3307608</v>
      </c>
      <c r="F3472" s="26">
        <v>3306853</v>
      </c>
      <c r="G3472" s="26" t="s">
        <v>163</v>
      </c>
      <c r="H3472" s="26" t="s">
        <v>16965</v>
      </c>
      <c r="L3472" s="26" t="s">
        <v>16966</v>
      </c>
      <c r="M3472" s="26" t="s">
        <v>16967</v>
      </c>
    </row>
    <row r="3473" spans="1:13" x14ac:dyDescent="0.25">
      <c r="A3473" s="26" t="s">
        <v>159</v>
      </c>
      <c r="B3473" s="27" t="s">
        <v>16968</v>
      </c>
      <c r="C3473" s="26" t="s">
        <v>161</v>
      </c>
      <c r="D3473" s="26" t="s">
        <v>16969</v>
      </c>
      <c r="E3473" s="26">
        <v>3307816</v>
      </c>
      <c r="F3473" s="26">
        <v>3307905</v>
      </c>
      <c r="G3473" s="26" t="s">
        <v>199</v>
      </c>
      <c r="H3473" s="26" t="s">
        <v>164</v>
      </c>
      <c r="L3473" s="26" t="s">
        <v>16970</v>
      </c>
      <c r="M3473" s="26" t="s">
        <v>16971</v>
      </c>
    </row>
    <row r="3474" spans="1:13" x14ac:dyDescent="0.25">
      <c r="A3474" s="26" t="s">
        <v>159</v>
      </c>
      <c r="B3474" s="27" t="s">
        <v>16972</v>
      </c>
      <c r="C3474" s="26" t="s">
        <v>161</v>
      </c>
      <c r="D3474" s="26" t="s">
        <v>16973</v>
      </c>
      <c r="E3474" s="26">
        <v>3307994</v>
      </c>
      <c r="F3474" s="26">
        <v>3308515</v>
      </c>
      <c r="G3474" s="26" t="s">
        <v>199</v>
      </c>
      <c r="H3474" s="26" t="s">
        <v>16974</v>
      </c>
      <c r="L3474" s="26" t="s">
        <v>16975</v>
      </c>
      <c r="M3474" s="26" t="s">
        <v>16976</v>
      </c>
    </row>
    <row r="3475" spans="1:13" x14ac:dyDescent="0.25">
      <c r="A3475" s="26" t="s">
        <v>159</v>
      </c>
      <c r="B3475" s="27" t="s">
        <v>16977</v>
      </c>
      <c r="C3475" s="26" t="s">
        <v>161</v>
      </c>
      <c r="D3475" s="26" t="s">
        <v>16978</v>
      </c>
      <c r="E3475" s="26">
        <v>3308955</v>
      </c>
      <c r="F3475" s="26">
        <v>3308581</v>
      </c>
      <c r="G3475" s="26" t="s">
        <v>163</v>
      </c>
      <c r="H3475" s="26" t="s">
        <v>16979</v>
      </c>
      <c r="L3475" s="26" t="s">
        <v>16980</v>
      </c>
      <c r="M3475" s="26" t="s">
        <v>16981</v>
      </c>
    </row>
    <row r="3476" spans="1:13" x14ac:dyDescent="0.25">
      <c r="A3476" s="26" t="s">
        <v>159</v>
      </c>
      <c r="B3476" s="27" t="s">
        <v>16982</v>
      </c>
      <c r="C3476" s="26" t="s">
        <v>161</v>
      </c>
      <c r="D3476" s="26" t="s">
        <v>16983</v>
      </c>
      <c r="E3476" s="26">
        <v>3309536</v>
      </c>
      <c r="F3476" s="26">
        <v>3309072</v>
      </c>
      <c r="G3476" s="26" t="s">
        <v>163</v>
      </c>
      <c r="H3476" s="26" t="s">
        <v>16984</v>
      </c>
      <c r="K3476" s="26" t="s">
        <v>16985</v>
      </c>
      <c r="L3476" s="26" t="s">
        <v>16986</v>
      </c>
      <c r="M3476" s="26" t="s">
        <v>16987</v>
      </c>
    </row>
    <row r="3477" spans="1:13" x14ac:dyDescent="0.25">
      <c r="A3477" s="26" t="s">
        <v>159</v>
      </c>
      <c r="B3477" s="27" t="s">
        <v>16988</v>
      </c>
      <c r="C3477" s="26" t="s">
        <v>161</v>
      </c>
      <c r="D3477" s="26" t="s">
        <v>16989</v>
      </c>
      <c r="E3477" s="26">
        <v>3310765</v>
      </c>
      <c r="F3477" s="26">
        <v>3309569</v>
      </c>
      <c r="G3477" s="26" t="s">
        <v>163</v>
      </c>
      <c r="H3477" s="26" t="s">
        <v>16990</v>
      </c>
      <c r="K3477" s="26" t="s">
        <v>16991</v>
      </c>
      <c r="L3477" s="26" t="s">
        <v>16992</v>
      </c>
      <c r="M3477" s="26" t="s">
        <v>16993</v>
      </c>
    </row>
    <row r="3478" spans="1:13" x14ac:dyDescent="0.25">
      <c r="A3478" s="26" t="s">
        <v>159</v>
      </c>
      <c r="B3478" s="27" t="s">
        <v>16994</v>
      </c>
      <c r="C3478" s="26" t="s">
        <v>161</v>
      </c>
      <c r="D3478" s="26" t="s">
        <v>16995</v>
      </c>
      <c r="E3478" s="26">
        <v>3311427</v>
      </c>
      <c r="F3478" s="26">
        <v>3310780</v>
      </c>
      <c r="G3478" s="26" t="s">
        <v>163</v>
      </c>
      <c r="H3478" s="26" t="s">
        <v>16996</v>
      </c>
      <c r="K3478" s="26" t="s">
        <v>16997</v>
      </c>
      <c r="L3478" s="26" t="s">
        <v>16998</v>
      </c>
      <c r="M3478" s="26" t="s">
        <v>16999</v>
      </c>
    </row>
    <row r="3479" spans="1:13" x14ac:dyDescent="0.25">
      <c r="A3479" s="26" t="s">
        <v>159</v>
      </c>
      <c r="B3479" s="27" t="s">
        <v>17000</v>
      </c>
      <c r="C3479" s="26" t="s">
        <v>161</v>
      </c>
      <c r="D3479" s="26" t="s">
        <v>17001</v>
      </c>
      <c r="E3479" s="26">
        <v>3312523</v>
      </c>
      <c r="F3479" s="26">
        <v>3311408</v>
      </c>
      <c r="G3479" s="26" t="s">
        <v>163</v>
      </c>
      <c r="H3479" s="26" t="s">
        <v>17002</v>
      </c>
      <c r="K3479" s="26" t="s">
        <v>17003</v>
      </c>
      <c r="L3479" s="26" t="s">
        <v>17004</v>
      </c>
      <c r="M3479" s="26" t="s">
        <v>17005</v>
      </c>
    </row>
    <row r="3480" spans="1:13" x14ac:dyDescent="0.25">
      <c r="A3480" s="26" t="s">
        <v>159</v>
      </c>
      <c r="B3480" s="27" t="s">
        <v>17006</v>
      </c>
      <c r="C3480" s="26" t="s">
        <v>161</v>
      </c>
      <c r="D3480" s="26" t="s">
        <v>17007</v>
      </c>
      <c r="E3480" s="26">
        <v>3313265</v>
      </c>
      <c r="F3480" s="26">
        <v>3312921</v>
      </c>
      <c r="G3480" s="26" t="s">
        <v>163</v>
      </c>
      <c r="H3480" s="26" t="s">
        <v>17008</v>
      </c>
      <c r="L3480" s="26" t="s">
        <v>17009</v>
      </c>
      <c r="M3480" s="26" t="s">
        <v>17010</v>
      </c>
    </row>
    <row r="3481" spans="1:13" x14ac:dyDescent="0.25">
      <c r="A3481" s="26" t="s">
        <v>159</v>
      </c>
      <c r="B3481" s="27" t="s">
        <v>17011</v>
      </c>
      <c r="C3481" s="26" t="s">
        <v>161</v>
      </c>
      <c r="D3481" s="26" t="s">
        <v>17012</v>
      </c>
      <c r="E3481" s="26">
        <v>3314074</v>
      </c>
      <c r="F3481" s="26">
        <v>3313514</v>
      </c>
      <c r="G3481" s="26" t="s">
        <v>163</v>
      </c>
      <c r="H3481" s="26" t="s">
        <v>11407</v>
      </c>
      <c r="K3481" s="26" t="s">
        <v>11408</v>
      </c>
      <c r="L3481" s="26" t="s">
        <v>17013</v>
      </c>
      <c r="M3481" s="26" t="s">
        <v>17014</v>
      </c>
    </row>
    <row r="3482" spans="1:13" x14ac:dyDescent="0.25">
      <c r="A3482" s="26" t="s">
        <v>159</v>
      </c>
      <c r="B3482" s="27" t="s">
        <v>17015</v>
      </c>
      <c r="C3482" s="26" t="s">
        <v>161</v>
      </c>
      <c r="D3482" s="26" t="s">
        <v>17016</v>
      </c>
      <c r="E3482" s="26">
        <v>3314662</v>
      </c>
      <c r="F3482" s="26">
        <v>3314171</v>
      </c>
      <c r="G3482" s="26" t="s">
        <v>163</v>
      </c>
      <c r="H3482" s="26" t="s">
        <v>15194</v>
      </c>
      <c r="L3482" s="26" t="s">
        <v>17017</v>
      </c>
      <c r="M3482" s="26" t="s">
        <v>17018</v>
      </c>
    </row>
    <row r="3483" spans="1:13" x14ac:dyDescent="0.25">
      <c r="A3483" s="26" t="s">
        <v>159</v>
      </c>
      <c r="B3483" s="27" t="s">
        <v>17019</v>
      </c>
      <c r="C3483" s="26" t="s">
        <v>161</v>
      </c>
      <c r="D3483" s="26" t="s">
        <v>17020</v>
      </c>
      <c r="E3483" s="26">
        <v>3315243</v>
      </c>
      <c r="F3483" s="26">
        <v>3314812</v>
      </c>
      <c r="G3483" s="26" t="s">
        <v>163</v>
      </c>
      <c r="H3483" s="26" t="s">
        <v>17021</v>
      </c>
      <c r="L3483" s="26" t="s">
        <v>17022</v>
      </c>
      <c r="M3483" s="26" t="s">
        <v>17023</v>
      </c>
    </row>
    <row r="3484" spans="1:13" x14ac:dyDescent="0.25">
      <c r="A3484" s="26" t="s">
        <v>159</v>
      </c>
      <c r="B3484" s="27" t="s">
        <v>17024</v>
      </c>
      <c r="C3484" s="26" t="s">
        <v>161</v>
      </c>
      <c r="D3484" s="26" t="s">
        <v>17025</v>
      </c>
      <c r="E3484" s="26">
        <v>3315528</v>
      </c>
      <c r="F3484" s="26">
        <v>3316430</v>
      </c>
      <c r="G3484" s="26" t="s">
        <v>199</v>
      </c>
      <c r="H3484" s="26" t="s">
        <v>17026</v>
      </c>
      <c r="L3484" s="26" t="s">
        <v>17027</v>
      </c>
      <c r="M3484" s="26" t="s">
        <v>17028</v>
      </c>
    </row>
    <row r="3485" spans="1:13" x14ac:dyDescent="0.25">
      <c r="A3485" s="26" t="s">
        <v>159</v>
      </c>
      <c r="B3485" s="27" t="s">
        <v>17029</v>
      </c>
      <c r="C3485" s="26" t="s">
        <v>161</v>
      </c>
      <c r="D3485" s="26" t="s">
        <v>17030</v>
      </c>
      <c r="E3485" s="26">
        <v>3317794</v>
      </c>
      <c r="F3485" s="26">
        <v>3316475</v>
      </c>
      <c r="G3485" s="26" t="s">
        <v>163</v>
      </c>
      <c r="H3485" s="26" t="s">
        <v>17031</v>
      </c>
      <c r="K3485" s="26" t="s">
        <v>17032</v>
      </c>
      <c r="L3485" s="26" t="s">
        <v>17033</v>
      </c>
      <c r="M3485" s="26" t="s">
        <v>17034</v>
      </c>
    </row>
    <row r="3486" spans="1:13" x14ac:dyDescent="0.25">
      <c r="A3486" s="26" t="s">
        <v>159</v>
      </c>
      <c r="B3486" s="27" t="s">
        <v>17035</v>
      </c>
      <c r="C3486" s="26" t="s">
        <v>161</v>
      </c>
      <c r="D3486" s="26" t="s">
        <v>17036</v>
      </c>
      <c r="E3486" s="26">
        <v>3319400</v>
      </c>
      <c r="F3486" s="26">
        <v>3317919</v>
      </c>
      <c r="G3486" s="26" t="s">
        <v>163</v>
      </c>
      <c r="H3486" s="26" t="s">
        <v>17037</v>
      </c>
      <c r="K3486" s="26" t="s">
        <v>836</v>
      </c>
      <c r="L3486" s="26" t="s">
        <v>17038</v>
      </c>
      <c r="M3486" s="26" t="s">
        <v>17039</v>
      </c>
    </row>
    <row r="3487" spans="1:13" x14ac:dyDescent="0.25">
      <c r="A3487" s="26" t="s">
        <v>159</v>
      </c>
      <c r="B3487" s="27" t="s">
        <v>17040</v>
      </c>
      <c r="C3487" s="26" t="s">
        <v>161</v>
      </c>
      <c r="D3487" s="26" t="s">
        <v>17041</v>
      </c>
      <c r="E3487" s="26">
        <v>3319959</v>
      </c>
      <c r="F3487" s="26">
        <v>3319354</v>
      </c>
      <c r="G3487" s="26" t="s">
        <v>163</v>
      </c>
      <c r="H3487" s="26" t="s">
        <v>17042</v>
      </c>
      <c r="L3487" s="26" t="s">
        <v>17043</v>
      </c>
      <c r="M3487" s="26" t="s">
        <v>17044</v>
      </c>
    </row>
    <row r="3488" spans="1:13" x14ac:dyDescent="0.25">
      <c r="A3488" s="26" t="s">
        <v>159</v>
      </c>
      <c r="B3488" s="27" t="s">
        <v>17045</v>
      </c>
      <c r="C3488" s="26" t="s">
        <v>161</v>
      </c>
      <c r="D3488" s="26" t="s">
        <v>17046</v>
      </c>
      <c r="E3488" s="26">
        <v>3320316</v>
      </c>
      <c r="F3488" s="26">
        <v>3319966</v>
      </c>
      <c r="G3488" s="26" t="s">
        <v>163</v>
      </c>
      <c r="H3488" s="26" t="s">
        <v>17047</v>
      </c>
      <c r="L3488" s="26" t="s">
        <v>17048</v>
      </c>
      <c r="M3488" s="26" t="s">
        <v>17049</v>
      </c>
    </row>
    <row r="3489" spans="1:162" x14ac:dyDescent="0.25">
      <c r="A3489" s="26" t="s">
        <v>159</v>
      </c>
      <c r="B3489" s="27" t="s">
        <v>17050</v>
      </c>
      <c r="C3489" s="26" t="s">
        <v>161</v>
      </c>
      <c r="D3489" s="26" t="s">
        <v>17051</v>
      </c>
      <c r="E3489" s="26">
        <v>3321333</v>
      </c>
      <c r="F3489" s="26">
        <v>3320317</v>
      </c>
      <c r="G3489" s="26" t="s">
        <v>163</v>
      </c>
      <c r="H3489" s="26" t="s">
        <v>17052</v>
      </c>
      <c r="K3489" s="26" t="s">
        <v>17053</v>
      </c>
      <c r="L3489" s="26" t="s">
        <v>17054</v>
      </c>
      <c r="M3489" s="26" t="s">
        <v>17055</v>
      </c>
    </row>
    <row r="3490" spans="1:162" x14ac:dyDescent="0.25">
      <c r="A3490" s="26" t="s">
        <v>159</v>
      </c>
      <c r="B3490" s="27" t="s">
        <v>17056</v>
      </c>
      <c r="C3490" s="26" t="s">
        <v>161</v>
      </c>
      <c r="D3490" s="26" t="s">
        <v>17057</v>
      </c>
      <c r="E3490" s="26">
        <v>3321797</v>
      </c>
      <c r="F3490" s="26">
        <v>3321345</v>
      </c>
      <c r="G3490" s="26" t="s">
        <v>163</v>
      </c>
      <c r="H3490" s="26" t="s">
        <v>17058</v>
      </c>
      <c r="K3490" s="26" t="s">
        <v>17059</v>
      </c>
      <c r="L3490" s="26" t="s">
        <v>17060</v>
      </c>
      <c r="M3490" s="26" t="s">
        <v>17061</v>
      </c>
    </row>
    <row r="3491" spans="1:162" x14ac:dyDescent="0.25">
      <c r="A3491" s="26" t="s">
        <v>159</v>
      </c>
      <c r="B3491" s="27" t="s">
        <v>17062</v>
      </c>
      <c r="C3491" s="26" t="s">
        <v>161</v>
      </c>
      <c r="D3491" s="26" t="s">
        <v>17063</v>
      </c>
      <c r="E3491" s="26">
        <v>3322211</v>
      </c>
      <c r="F3491" s="26">
        <v>3321810</v>
      </c>
      <c r="G3491" s="26" t="s">
        <v>163</v>
      </c>
      <c r="H3491" s="26" t="s">
        <v>17064</v>
      </c>
      <c r="K3491" s="26" t="s">
        <v>830</v>
      </c>
      <c r="L3491" s="26" t="s">
        <v>17065</v>
      </c>
      <c r="M3491" s="26" t="s">
        <v>17066</v>
      </c>
    </row>
    <row r="3492" spans="1:162" x14ac:dyDescent="0.25">
      <c r="A3492" s="26" t="s">
        <v>159</v>
      </c>
      <c r="B3492" s="27" t="s">
        <v>17067</v>
      </c>
      <c r="C3492" s="26" t="s">
        <v>161</v>
      </c>
      <c r="D3492" s="26" t="s">
        <v>17068</v>
      </c>
      <c r="E3492" s="26">
        <v>3322845</v>
      </c>
      <c r="F3492" s="26">
        <v>3322225</v>
      </c>
      <c r="G3492" s="26" t="s">
        <v>163</v>
      </c>
      <c r="H3492" s="26" t="s">
        <v>17069</v>
      </c>
      <c r="K3492" s="26" t="s">
        <v>3889</v>
      </c>
      <c r="L3492" s="26" t="s">
        <v>17070</v>
      </c>
      <c r="M3492" s="26" t="s">
        <v>17071</v>
      </c>
    </row>
    <row r="3493" spans="1:162" x14ac:dyDescent="0.25">
      <c r="A3493" s="26" t="s">
        <v>159</v>
      </c>
      <c r="B3493" s="27" t="s">
        <v>17072</v>
      </c>
      <c r="C3493" s="26" t="s">
        <v>161</v>
      </c>
      <c r="D3493" s="26" t="s">
        <v>17073</v>
      </c>
      <c r="E3493" s="26">
        <v>3323739</v>
      </c>
      <c r="F3493" s="26">
        <v>3322972</v>
      </c>
      <c r="G3493" s="26" t="s">
        <v>163</v>
      </c>
      <c r="H3493" s="26" t="s">
        <v>17074</v>
      </c>
      <c r="K3493" s="26" t="s">
        <v>17075</v>
      </c>
      <c r="L3493" s="26" t="s">
        <v>17076</v>
      </c>
      <c r="M3493" s="26" t="s">
        <v>17077</v>
      </c>
    </row>
    <row r="3494" spans="1:162" x14ac:dyDescent="0.25">
      <c r="A3494" s="26" t="s">
        <v>159</v>
      </c>
      <c r="B3494" s="27" t="s">
        <v>17078</v>
      </c>
      <c r="C3494" s="26" t="s">
        <v>161</v>
      </c>
      <c r="D3494" s="26" t="s">
        <v>17079</v>
      </c>
      <c r="E3494" s="26">
        <v>3324191</v>
      </c>
      <c r="F3494" s="26">
        <v>3323751</v>
      </c>
      <c r="G3494" s="26" t="s">
        <v>163</v>
      </c>
      <c r="H3494" s="26" t="s">
        <v>17080</v>
      </c>
      <c r="L3494" s="26" t="s">
        <v>17081</v>
      </c>
      <c r="M3494" s="26" t="s">
        <v>17082</v>
      </c>
    </row>
    <row r="3495" spans="1:162" x14ac:dyDescent="0.25">
      <c r="A3495" s="26" t="s">
        <v>159</v>
      </c>
      <c r="B3495" s="27" t="s">
        <v>17083</v>
      </c>
      <c r="C3495" s="26" t="s">
        <v>161</v>
      </c>
      <c r="D3495" s="26" t="s">
        <v>17084</v>
      </c>
      <c r="E3495" s="26">
        <v>3324541</v>
      </c>
      <c r="F3495" s="26">
        <v>3324188</v>
      </c>
      <c r="G3495" s="26" t="s">
        <v>163</v>
      </c>
      <c r="H3495" s="26" t="s">
        <v>17085</v>
      </c>
      <c r="L3495" s="26" t="s">
        <v>17086</v>
      </c>
      <c r="M3495" s="26" t="s">
        <v>17087</v>
      </c>
    </row>
    <row r="3496" spans="1:162" x14ac:dyDescent="0.25">
      <c r="A3496" s="26" t="s">
        <v>159</v>
      </c>
      <c r="B3496" s="27" t="s">
        <v>17088</v>
      </c>
      <c r="C3496" s="26" t="s">
        <v>161</v>
      </c>
      <c r="D3496" s="26" t="s">
        <v>17089</v>
      </c>
      <c r="E3496" s="26">
        <v>3325806</v>
      </c>
      <c r="F3496" s="26">
        <v>3324637</v>
      </c>
      <c r="G3496" s="26" t="s">
        <v>163</v>
      </c>
      <c r="H3496" s="26" t="s">
        <v>6008</v>
      </c>
      <c r="K3496" s="26" t="s">
        <v>6009</v>
      </c>
      <c r="L3496" s="26" t="s">
        <v>17090</v>
      </c>
      <c r="M3496" s="26" t="s">
        <v>17091</v>
      </c>
    </row>
    <row r="3497" spans="1:162" x14ac:dyDescent="0.25">
      <c r="A3497" s="26" t="s">
        <v>159</v>
      </c>
      <c r="B3497" s="27" t="s">
        <v>17092</v>
      </c>
      <c r="C3497" s="26" t="s">
        <v>161</v>
      </c>
      <c r="D3497" s="26" t="s">
        <v>17093</v>
      </c>
      <c r="E3497" s="26">
        <v>3326761</v>
      </c>
      <c r="F3497" s="26">
        <v>3325943</v>
      </c>
      <c r="G3497" s="26" t="s">
        <v>163</v>
      </c>
      <c r="H3497" s="26" t="s">
        <v>17094</v>
      </c>
      <c r="K3497" s="26" t="s">
        <v>17095</v>
      </c>
      <c r="L3497" s="26" t="s">
        <v>17096</v>
      </c>
      <c r="M3497" s="26" t="s">
        <v>17097</v>
      </c>
    </row>
    <row r="3498" spans="1:162" x14ac:dyDescent="0.25">
      <c r="A3498" s="26" t="s">
        <v>159</v>
      </c>
      <c r="B3498" s="27" t="s">
        <v>17098</v>
      </c>
      <c r="C3498" s="26" t="s">
        <v>161</v>
      </c>
      <c r="D3498" s="26" t="s">
        <v>17099</v>
      </c>
      <c r="E3498" s="26">
        <v>3327957</v>
      </c>
      <c r="F3498" s="26">
        <v>3326773</v>
      </c>
      <c r="G3498" s="26" t="s">
        <v>163</v>
      </c>
      <c r="H3498" s="26" t="s">
        <v>17100</v>
      </c>
      <c r="K3498" s="26" t="s">
        <v>5145</v>
      </c>
      <c r="L3498" s="26" t="s">
        <v>17101</v>
      </c>
      <c r="M3498" s="26" t="s">
        <v>17102</v>
      </c>
    </row>
    <row r="3499" spans="1:162" x14ac:dyDescent="0.25">
      <c r="A3499" s="26" t="s">
        <v>159</v>
      </c>
      <c r="B3499" s="27" t="s">
        <v>17103</v>
      </c>
      <c r="C3499" s="26" t="s">
        <v>161</v>
      </c>
      <c r="D3499" s="26" t="s">
        <v>17104</v>
      </c>
      <c r="E3499" s="26">
        <v>3329016</v>
      </c>
      <c r="F3499" s="26">
        <v>3328126</v>
      </c>
      <c r="G3499" s="26" t="s">
        <v>163</v>
      </c>
      <c r="H3499" s="26" t="s">
        <v>17105</v>
      </c>
      <c r="L3499" s="26" t="s">
        <v>17106</v>
      </c>
      <c r="M3499" s="26" t="s">
        <v>17107</v>
      </c>
    </row>
    <row r="3500" spans="1:162" x14ac:dyDescent="0.25">
      <c r="A3500" s="26" t="s">
        <v>159</v>
      </c>
      <c r="B3500" s="27" t="s">
        <v>17108</v>
      </c>
      <c r="C3500" s="26" t="s">
        <v>161</v>
      </c>
      <c r="D3500" s="26" t="s">
        <v>17109</v>
      </c>
      <c r="E3500" s="26">
        <v>3329251</v>
      </c>
      <c r="F3500" s="26">
        <v>3329024</v>
      </c>
      <c r="G3500" s="26" t="s">
        <v>163</v>
      </c>
      <c r="H3500" s="26" t="s">
        <v>164</v>
      </c>
      <c r="L3500" s="26" t="s">
        <v>17110</v>
      </c>
      <c r="M3500" s="26" t="s">
        <v>17111</v>
      </c>
    </row>
    <row r="3501" spans="1:162" s="33" customFormat="1" x14ac:dyDescent="0.25">
      <c r="A3501" s="26" t="s">
        <v>159</v>
      </c>
      <c r="B3501" s="27" t="s">
        <v>17112</v>
      </c>
      <c r="C3501" s="26" t="s">
        <v>161</v>
      </c>
      <c r="D3501" s="26" t="s">
        <v>17113</v>
      </c>
      <c r="E3501" s="26">
        <v>3329816</v>
      </c>
      <c r="F3501" s="26">
        <v>3329367</v>
      </c>
      <c r="G3501" s="26" t="s">
        <v>163</v>
      </c>
      <c r="H3501" s="26" t="s">
        <v>17114</v>
      </c>
      <c r="I3501" s="26"/>
      <c r="J3501" s="26"/>
      <c r="K3501" s="26" t="s">
        <v>10425</v>
      </c>
      <c r="L3501" s="26" t="s">
        <v>17115</v>
      </c>
      <c r="M3501" s="26" t="s">
        <v>17116</v>
      </c>
      <c r="N3501" s="26"/>
      <c r="O3501" s="26"/>
      <c r="P3501" s="26"/>
      <c r="Q3501" s="26"/>
      <c r="R3501" s="26"/>
      <c r="S3501" s="26"/>
      <c r="T3501" s="26"/>
      <c r="U3501" s="26"/>
      <c r="V3501" s="26"/>
      <c r="W3501" s="26"/>
      <c r="X3501" s="26"/>
      <c r="Y3501" s="26"/>
      <c r="Z3501" s="26"/>
      <c r="AA3501" s="26"/>
      <c r="AB3501" s="26"/>
      <c r="AC3501" s="26"/>
      <c r="AD3501" s="26"/>
      <c r="AE3501" s="26"/>
      <c r="AF3501" s="26"/>
      <c r="AG3501" s="26"/>
      <c r="AH3501" s="26"/>
      <c r="AI3501" s="26"/>
      <c r="AJ3501" s="26"/>
      <c r="AK3501" s="26"/>
      <c r="AL3501" s="26"/>
      <c r="AM3501" s="26"/>
      <c r="AN3501" s="26"/>
      <c r="AO3501" s="26"/>
      <c r="AP3501" s="26"/>
      <c r="AQ3501" s="26"/>
      <c r="AR3501" s="26"/>
      <c r="AS3501" s="26"/>
      <c r="AT3501" s="26"/>
      <c r="AU3501" s="26"/>
      <c r="AV3501" s="26"/>
      <c r="AW3501" s="26"/>
      <c r="AX3501" s="26"/>
      <c r="AY3501" s="26"/>
      <c r="AZ3501" s="26"/>
      <c r="BA3501" s="26"/>
      <c r="BB3501" s="26"/>
      <c r="BC3501" s="26"/>
      <c r="BD3501" s="26"/>
      <c r="BE3501" s="26"/>
      <c r="BF3501" s="26"/>
      <c r="BG3501" s="26"/>
      <c r="BH3501" s="26"/>
      <c r="BI3501" s="26"/>
      <c r="BJ3501" s="26"/>
      <c r="BK3501" s="26"/>
      <c r="BL3501" s="26"/>
      <c r="BM3501" s="26"/>
      <c r="BN3501" s="26"/>
      <c r="BO3501" s="26"/>
      <c r="BP3501" s="26"/>
      <c r="BQ3501" s="26"/>
      <c r="BR3501" s="26"/>
      <c r="BS3501" s="26"/>
      <c r="BT3501" s="26"/>
      <c r="BU3501" s="26"/>
      <c r="BV3501" s="26"/>
      <c r="BW3501" s="26"/>
      <c r="BX3501" s="26"/>
      <c r="BY3501" s="26"/>
      <c r="BZ3501" s="26"/>
      <c r="CA3501" s="26"/>
      <c r="CB3501" s="26"/>
      <c r="CC3501" s="26"/>
      <c r="CD3501" s="26"/>
      <c r="CE3501" s="26"/>
      <c r="CF3501" s="26"/>
      <c r="CG3501" s="26"/>
      <c r="CH3501" s="26"/>
      <c r="CI3501" s="26"/>
      <c r="CJ3501" s="26"/>
      <c r="CK3501" s="26"/>
      <c r="CL3501" s="26"/>
      <c r="CM3501" s="26"/>
      <c r="CN3501" s="26"/>
      <c r="CO3501" s="26"/>
      <c r="CP3501" s="26"/>
      <c r="CQ3501" s="26"/>
      <c r="CR3501" s="26"/>
      <c r="CS3501" s="26"/>
      <c r="CT3501" s="26"/>
      <c r="CU3501" s="26"/>
      <c r="CV3501" s="26"/>
      <c r="CW3501" s="26"/>
      <c r="CX3501" s="26"/>
      <c r="CY3501" s="26"/>
      <c r="CZ3501" s="26"/>
      <c r="DA3501" s="26"/>
      <c r="DB3501" s="26"/>
      <c r="DC3501" s="26"/>
      <c r="DD3501" s="26"/>
      <c r="DE3501" s="26"/>
      <c r="DF3501" s="26"/>
      <c r="DG3501" s="26"/>
      <c r="DH3501" s="26"/>
      <c r="DI3501" s="26"/>
      <c r="DJ3501" s="26"/>
      <c r="DK3501" s="26"/>
      <c r="DL3501" s="26"/>
      <c r="DM3501" s="26"/>
      <c r="DN3501" s="26"/>
      <c r="DO3501" s="26"/>
      <c r="DP3501" s="26"/>
      <c r="DQ3501" s="26"/>
      <c r="DR3501" s="26"/>
      <c r="DS3501" s="26"/>
      <c r="DT3501" s="26"/>
      <c r="DU3501" s="26"/>
      <c r="DV3501" s="26"/>
      <c r="DW3501" s="26"/>
      <c r="DX3501" s="26"/>
      <c r="DY3501" s="26"/>
      <c r="DZ3501" s="26"/>
      <c r="EA3501" s="26"/>
      <c r="EB3501" s="26"/>
      <c r="EC3501" s="26"/>
      <c r="ED3501" s="26"/>
      <c r="EE3501" s="26"/>
      <c r="EF3501" s="26"/>
      <c r="EG3501" s="26"/>
      <c r="EH3501" s="26"/>
      <c r="EI3501" s="26"/>
      <c r="EJ3501" s="26"/>
      <c r="EK3501" s="26"/>
      <c r="EL3501" s="26"/>
      <c r="EM3501" s="26"/>
      <c r="EN3501" s="26"/>
      <c r="EO3501" s="26"/>
      <c r="EP3501" s="26"/>
      <c r="EQ3501" s="26"/>
      <c r="ER3501" s="26"/>
      <c r="ES3501" s="26"/>
      <c r="ET3501" s="26"/>
      <c r="EU3501" s="26"/>
      <c r="EV3501" s="26"/>
      <c r="EW3501" s="26"/>
      <c r="EX3501" s="26"/>
      <c r="EY3501" s="26"/>
      <c r="EZ3501" s="26"/>
      <c r="FA3501" s="26"/>
      <c r="FB3501" s="26"/>
      <c r="FC3501" s="26"/>
      <c r="FD3501" s="26"/>
      <c r="FE3501" s="26"/>
      <c r="FF3501" s="26"/>
    </row>
    <row r="3502" spans="1:162" x14ac:dyDescent="0.25">
      <c r="A3502" s="26" t="s">
        <v>159</v>
      </c>
      <c r="B3502" s="27" t="s">
        <v>17117</v>
      </c>
      <c r="C3502" s="26" t="s">
        <v>161</v>
      </c>
      <c r="D3502" s="26" t="s">
        <v>17118</v>
      </c>
      <c r="E3502" s="26">
        <v>3330573</v>
      </c>
      <c r="F3502" s="26">
        <v>3329929</v>
      </c>
      <c r="G3502" s="26" t="s">
        <v>163</v>
      </c>
      <c r="H3502" s="26" t="s">
        <v>17119</v>
      </c>
      <c r="K3502" s="26" t="s">
        <v>3889</v>
      </c>
      <c r="L3502" s="26" t="s">
        <v>17120</v>
      </c>
      <c r="M3502" s="26" t="s">
        <v>17121</v>
      </c>
    </row>
    <row r="3503" spans="1:162" x14ac:dyDescent="0.25">
      <c r="A3503" s="26" t="s">
        <v>159</v>
      </c>
      <c r="B3503" s="27" t="s">
        <v>17122</v>
      </c>
      <c r="C3503" s="26" t="s">
        <v>161</v>
      </c>
      <c r="D3503" s="26" t="s">
        <v>17123</v>
      </c>
      <c r="E3503" s="26">
        <v>3330877</v>
      </c>
      <c r="F3503" s="26">
        <v>3330650</v>
      </c>
      <c r="G3503" s="26" t="s">
        <v>163</v>
      </c>
      <c r="H3503" s="26" t="s">
        <v>17124</v>
      </c>
      <c r="L3503" s="26" t="s">
        <v>17125</v>
      </c>
      <c r="M3503" s="26" t="s">
        <v>17126</v>
      </c>
    </row>
    <row r="3504" spans="1:162" x14ac:dyDescent="0.25">
      <c r="A3504" s="26" t="s">
        <v>159</v>
      </c>
      <c r="B3504" s="27" t="s">
        <v>17127</v>
      </c>
      <c r="C3504" s="26" t="s">
        <v>161</v>
      </c>
      <c r="D3504" s="26" t="s">
        <v>17128</v>
      </c>
      <c r="E3504" s="26">
        <v>3331224</v>
      </c>
      <c r="F3504" s="26">
        <v>3330934</v>
      </c>
      <c r="G3504" s="26" t="s">
        <v>163</v>
      </c>
      <c r="H3504" s="26" t="s">
        <v>164</v>
      </c>
      <c r="L3504" s="26" t="s">
        <v>17129</v>
      </c>
      <c r="M3504" s="26" t="s">
        <v>17130</v>
      </c>
    </row>
    <row r="3505" spans="1:162" x14ac:dyDescent="0.25">
      <c r="A3505" s="26" t="s">
        <v>159</v>
      </c>
      <c r="B3505" s="27" t="s">
        <v>17131</v>
      </c>
      <c r="C3505" s="26" t="s">
        <v>161</v>
      </c>
      <c r="D3505" s="26" t="s">
        <v>17132</v>
      </c>
      <c r="E3505" s="26">
        <v>3332650</v>
      </c>
      <c r="F3505" s="26">
        <v>3331337</v>
      </c>
      <c r="G3505" s="26" t="s">
        <v>163</v>
      </c>
      <c r="H3505" s="26" t="s">
        <v>17133</v>
      </c>
      <c r="L3505" s="26" t="s">
        <v>17134</v>
      </c>
      <c r="M3505" s="26" t="s">
        <v>17135</v>
      </c>
    </row>
    <row r="3506" spans="1:162" x14ac:dyDescent="0.25">
      <c r="A3506" s="26" t="s">
        <v>159</v>
      </c>
      <c r="B3506" s="27" t="s">
        <v>17136</v>
      </c>
      <c r="C3506" s="26" t="s">
        <v>161</v>
      </c>
      <c r="D3506" s="26" t="s">
        <v>17137</v>
      </c>
      <c r="E3506" s="26">
        <v>3334069</v>
      </c>
      <c r="F3506" s="26">
        <v>3332663</v>
      </c>
      <c r="G3506" s="26" t="s">
        <v>163</v>
      </c>
      <c r="H3506" s="26" t="s">
        <v>17138</v>
      </c>
      <c r="L3506" s="26" t="s">
        <v>17139</v>
      </c>
      <c r="M3506" s="26" t="s">
        <v>17140</v>
      </c>
    </row>
    <row r="3507" spans="1:162" x14ac:dyDescent="0.25">
      <c r="A3507" s="26" t="s">
        <v>159</v>
      </c>
      <c r="B3507" s="27" t="s">
        <v>17141</v>
      </c>
      <c r="C3507" s="26" t="s">
        <v>161</v>
      </c>
      <c r="D3507" s="26" t="s">
        <v>17142</v>
      </c>
      <c r="E3507" s="26">
        <v>3335638</v>
      </c>
      <c r="F3507" s="26">
        <v>3334211</v>
      </c>
      <c r="G3507" s="26" t="s">
        <v>163</v>
      </c>
      <c r="H3507" s="26" t="s">
        <v>17143</v>
      </c>
      <c r="K3507" s="26" t="s">
        <v>7489</v>
      </c>
      <c r="L3507" s="26" t="s">
        <v>17144</v>
      </c>
      <c r="M3507" s="26" t="s">
        <v>17145</v>
      </c>
    </row>
    <row r="3508" spans="1:162" x14ac:dyDescent="0.25">
      <c r="A3508" s="26" t="s">
        <v>159</v>
      </c>
      <c r="B3508" s="27" t="s">
        <v>17146</v>
      </c>
      <c r="C3508" s="26" t="s">
        <v>161</v>
      </c>
      <c r="D3508" s="26" t="s">
        <v>17147</v>
      </c>
      <c r="E3508" s="26">
        <v>3336665</v>
      </c>
      <c r="F3508" s="26">
        <v>3335676</v>
      </c>
      <c r="G3508" s="26" t="s">
        <v>163</v>
      </c>
      <c r="H3508" s="26" t="s">
        <v>17148</v>
      </c>
      <c r="K3508" s="26" t="s">
        <v>17149</v>
      </c>
      <c r="L3508" s="26" t="s">
        <v>17150</v>
      </c>
      <c r="M3508" s="26" t="s">
        <v>17151</v>
      </c>
    </row>
    <row r="3509" spans="1:162" x14ac:dyDescent="0.25">
      <c r="A3509" s="26" t="s">
        <v>159</v>
      </c>
      <c r="B3509" s="27" t="s">
        <v>17152</v>
      </c>
      <c r="C3509" s="26" t="s">
        <v>161</v>
      </c>
      <c r="D3509" s="26" t="s">
        <v>17153</v>
      </c>
      <c r="E3509" s="26">
        <v>3336842</v>
      </c>
      <c r="F3509" s="26">
        <v>3337195</v>
      </c>
      <c r="G3509" s="26" t="s">
        <v>199</v>
      </c>
      <c r="H3509" s="26" t="s">
        <v>17154</v>
      </c>
      <c r="L3509" s="26" t="s">
        <v>17155</v>
      </c>
      <c r="M3509" s="26" t="s">
        <v>17156</v>
      </c>
    </row>
    <row r="3510" spans="1:162" x14ac:dyDescent="0.25">
      <c r="A3510" s="26" t="s">
        <v>159</v>
      </c>
      <c r="B3510" s="27" t="s">
        <v>17157</v>
      </c>
      <c r="C3510" s="26" t="s">
        <v>161</v>
      </c>
      <c r="D3510" s="26" t="s">
        <v>17158</v>
      </c>
      <c r="E3510" s="26">
        <v>3338369</v>
      </c>
      <c r="F3510" s="26">
        <v>3337206</v>
      </c>
      <c r="G3510" s="26" t="s">
        <v>163</v>
      </c>
      <c r="H3510" s="26" t="s">
        <v>17159</v>
      </c>
      <c r="L3510" s="26" t="s">
        <v>17160</v>
      </c>
      <c r="M3510" s="26" t="s">
        <v>17161</v>
      </c>
    </row>
    <row r="3511" spans="1:162" x14ac:dyDescent="0.25">
      <c r="A3511" s="26" t="s">
        <v>159</v>
      </c>
      <c r="B3511" s="27" t="s">
        <v>17162</v>
      </c>
      <c r="C3511" s="26" t="s">
        <v>161</v>
      </c>
      <c r="D3511" s="26" t="s">
        <v>17163</v>
      </c>
      <c r="E3511" s="26">
        <v>3338926</v>
      </c>
      <c r="F3511" s="26">
        <v>3338369</v>
      </c>
      <c r="G3511" s="26" t="s">
        <v>163</v>
      </c>
      <c r="H3511" s="26" t="s">
        <v>17164</v>
      </c>
      <c r="K3511" s="26" t="s">
        <v>17165</v>
      </c>
      <c r="L3511" s="26" t="s">
        <v>17166</v>
      </c>
      <c r="M3511" s="26" t="s">
        <v>17167</v>
      </c>
    </row>
    <row r="3512" spans="1:162" x14ac:dyDescent="0.25">
      <c r="A3512" s="26" t="s">
        <v>159</v>
      </c>
      <c r="B3512" s="27" t="s">
        <v>17168</v>
      </c>
      <c r="C3512" s="26" t="s">
        <v>161</v>
      </c>
      <c r="D3512" s="26" t="s">
        <v>17169</v>
      </c>
      <c r="E3512" s="26">
        <v>3339002</v>
      </c>
      <c r="F3512" s="26">
        <v>3339124</v>
      </c>
      <c r="G3512" s="26" t="s">
        <v>199</v>
      </c>
      <c r="H3512" s="26" t="s">
        <v>17170</v>
      </c>
      <c r="L3512" s="26" t="s">
        <v>17171</v>
      </c>
      <c r="M3512" s="26" t="s">
        <v>17172</v>
      </c>
    </row>
    <row r="3513" spans="1:162" s="31" customFormat="1" x14ac:dyDescent="0.25">
      <c r="A3513" s="26" t="s">
        <v>159</v>
      </c>
      <c r="B3513" s="27" t="s">
        <v>17173</v>
      </c>
      <c r="C3513" s="26" t="s">
        <v>161</v>
      </c>
      <c r="D3513" s="26" t="s">
        <v>17174</v>
      </c>
      <c r="E3513" s="26">
        <v>3339187</v>
      </c>
      <c r="F3513" s="26">
        <v>3340107</v>
      </c>
      <c r="G3513" s="26" t="s">
        <v>199</v>
      </c>
      <c r="H3513" s="26" t="s">
        <v>17175</v>
      </c>
      <c r="I3513" s="26"/>
      <c r="J3513" s="26"/>
      <c r="K3513" s="26"/>
      <c r="L3513" s="26" t="s">
        <v>17176</v>
      </c>
      <c r="M3513" s="26" t="s">
        <v>17177</v>
      </c>
      <c r="N3513" s="26"/>
      <c r="O3513" s="26"/>
      <c r="P3513" s="26"/>
      <c r="Q3513" s="26"/>
      <c r="R3513" s="26"/>
      <c r="S3513" s="26"/>
      <c r="T3513" s="26"/>
      <c r="U3513" s="26"/>
      <c r="V3513" s="26"/>
      <c r="W3513" s="26"/>
      <c r="X3513" s="26"/>
      <c r="Y3513" s="26"/>
      <c r="Z3513" s="26"/>
      <c r="AA3513" s="26"/>
      <c r="AB3513" s="26"/>
      <c r="AC3513" s="26"/>
      <c r="AD3513" s="26"/>
      <c r="AE3513" s="26"/>
      <c r="AF3513" s="26"/>
      <c r="AG3513" s="26"/>
      <c r="AH3513" s="26"/>
      <c r="AI3513" s="26"/>
      <c r="AJ3513" s="26"/>
      <c r="AK3513" s="26"/>
      <c r="AL3513" s="26"/>
      <c r="AM3513" s="26"/>
      <c r="AN3513" s="26"/>
      <c r="AO3513" s="26"/>
      <c r="AP3513" s="26"/>
      <c r="AQ3513" s="26"/>
      <c r="AR3513" s="26"/>
      <c r="AS3513" s="26"/>
      <c r="AT3513" s="26"/>
      <c r="AU3513" s="26"/>
      <c r="AV3513" s="26"/>
      <c r="AW3513" s="26"/>
      <c r="AX3513" s="26"/>
      <c r="AY3513" s="26"/>
      <c r="AZ3513" s="26"/>
      <c r="BA3513" s="26"/>
      <c r="BB3513" s="26"/>
      <c r="BC3513" s="26"/>
      <c r="BD3513" s="26"/>
      <c r="BE3513" s="26"/>
      <c r="BF3513" s="26"/>
      <c r="BG3513" s="26"/>
      <c r="BH3513" s="26"/>
      <c r="BI3513" s="26"/>
      <c r="BJ3513" s="26"/>
      <c r="BK3513" s="26"/>
      <c r="BL3513" s="26"/>
      <c r="BM3513" s="26"/>
      <c r="BN3513" s="26"/>
      <c r="BO3513" s="26"/>
      <c r="BP3513" s="26"/>
      <c r="BQ3513" s="26"/>
      <c r="BR3513" s="26"/>
      <c r="BS3513" s="26"/>
      <c r="BT3513" s="26"/>
      <c r="BU3513" s="26"/>
      <c r="BV3513" s="26"/>
      <c r="BW3513" s="26"/>
      <c r="BX3513" s="26"/>
      <c r="BY3513" s="26"/>
      <c r="BZ3513" s="26"/>
      <c r="CA3513" s="26"/>
      <c r="CB3513" s="26"/>
      <c r="CC3513" s="26"/>
      <c r="CD3513" s="26"/>
      <c r="CE3513" s="26"/>
      <c r="CF3513" s="26"/>
      <c r="CG3513" s="26"/>
      <c r="CH3513" s="26"/>
      <c r="CI3513" s="26"/>
      <c r="CJ3513" s="26"/>
      <c r="CK3513" s="26"/>
      <c r="CL3513" s="26"/>
      <c r="CM3513" s="26"/>
      <c r="CN3513" s="26"/>
      <c r="CO3513" s="26"/>
      <c r="CP3513" s="26"/>
      <c r="CQ3513" s="26"/>
      <c r="CR3513" s="26"/>
      <c r="CS3513" s="26"/>
      <c r="CT3513" s="26"/>
      <c r="CU3513" s="26"/>
      <c r="CV3513" s="26"/>
      <c r="CW3513" s="26"/>
      <c r="CX3513" s="26"/>
      <c r="CY3513" s="26"/>
      <c r="CZ3513" s="26"/>
      <c r="DA3513" s="26"/>
      <c r="DB3513" s="26"/>
      <c r="DC3513" s="26"/>
      <c r="DD3513" s="26"/>
      <c r="DE3513" s="26"/>
      <c r="DF3513" s="26"/>
      <c r="DG3513" s="26"/>
      <c r="DH3513" s="26"/>
      <c r="DI3513" s="26"/>
      <c r="DJ3513" s="26"/>
      <c r="DK3513" s="26"/>
      <c r="DL3513" s="26"/>
      <c r="DM3513" s="26"/>
      <c r="DN3513" s="26"/>
      <c r="DO3513" s="26"/>
      <c r="DP3513" s="26"/>
      <c r="DQ3513" s="26"/>
      <c r="DR3513" s="26"/>
      <c r="DS3513" s="26"/>
      <c r="DT3513" s="26"/>
      <c r="DU3513" s="26"/>
      <c r="DV3513" s="26"/>
      <c r="DW3513" s="26"/>
      <c r="DX3513" s="26"/>
      <c r="DY3513" s="26"/>
      <c r="DZ3513" s="26"/>
      <c r="EA3513" s="26"/>
      <c r="EB3513" s="26"/>
      <c r="EC3513" s="26"/>
      <c r="ED3513" s="26"/>
      <c r="EE3513" s="26"/>
      <c r="EF3513" s="26"/>
      <c r="EG3513" s="26"/>
      <c r="EH3513" s="26"/>
      <c r="EI3513" s="26"/>
      <c r="EJ3513" s="26"/>
      <c r="EK3513" s="26"/>
      <c r="EL3513" s="26"/>
      <c r="EM3513" s="26"/>
      <c r="EN3513" s="26"/>
      <c r="EO3513" s="26"/>
      <c r="EP3513" s="26"/>
      <c r="EQ3513" s="26"/>
      <c r="ER3513" s="26"/>
      <c r="ES3513" s="26"/>
      <c r="ET3513" s="26"/>
      <c r="EU3513" s="26"/>
      <c r="EV3513" s="26"/>
      <c r="EW3513" s="26"/>
      <c r="EX3513" s="26"/>
      <c r="EY3513" s="26"/>
      <c r="EZ3513" s="26"/>
      <c r="FA3513" s="26"/>
      <c r="FB3513" s="26"/>
      <c r="FC3513" s="26"/>
      <c r="FD3513" s="26"/>
      <c r="FE3513" s="26"/>
      <c r="FF3513" s="26"/>
    </row>
    <row r="3514" spans="1:162" x14ac:dyDescent="0.25">
      <c r="A3514" s="26" t="s">
        <v>159</v>
      </c>
      <c r="B3514" s="27" t="s">
        <v>17178</v>
      </c>
      <c r="C3514" s="26" t="s">
        <v>161</v>
      </c>
      <c r="D3514" s="26" t="s">
        <v>17179</v>
      </c>
      <c r="E3514" s="26">
        <v>3340367</v>
      </c>
      <c r="F3514" s="26">
        <v>3340140</v>
      </c>
      <c r="G3514" s="26" t="s">
        <v>163</v>
      </c>
      <c r="H3514" s="26" t="s">
        <v>17180</v>
      </c>
      <c r="L3514" s="26" t="s">
        <v>17181</v>
      </c>
      <c r="M3514" s="26" t="s">
        <v>17182</v>
      </c>
    </row>
    <row r="3515" spans="1:162" s="31" customFormat="1" x14ac:dyDescent="0.25">
      <c r="A3515" s="26" t="s">
        <v>159</v>
      </c>
      <c r="B3515" s="27" t="s">
        <v>17183</v>
      </c>
      <c r="C3515" s="26" t="s">
        <v>161</v>
      </c>
      <c r="D3515" s="26" t="s">
        <v>17184</v>
      </c>
      <c r="E3515" s="26">
        <v>3340487</v>
      </c>
      <c r="F3515" s="26">
        <v>3341401</v>
      </c>
      <c r="G3515" s="26" t="s">
        <v>199</v>
      </c>
      <c r="H3515" s="26" t="s">
        <v>17185</v>
      </c>
      <c r="I3515" s="26"/>
      <c r="J3515" s="26"/>
      <c r="K3515" s="26"/>
      <c r="L3515" s="26" t="s">
        <v>17186</v>
      </c>
      <c r="M3515" s="26" t="s">
        <v>17187</v>
      </c>
      <c r="N3515" s="26"/>
      <c r="O3515" s="26"/>
      <c r="P3515" s="26"/>
      <c r="Q3515" s="26"/>
      <c r="R3515" s="26"/>
      <c r="S3515" s="26"/>
      <c r="T3515" s="26"/>
      <c r="U3515" s="26"/>
      <c r="V3515" s="26"/>
      <c r="W3515" s="26"/>
      <c r="X3515" s="26"/>
      <c r="Y3515" s="26"/>
      <c r="Z3515" s="26"/>
      <c r="AA3515" s="26"/>
      <c r="AB3515" s="26"/>
      <c r="AC3515" s="26"/>
      <c r="AD3515" s="26"/>
      <c r="AE3515" s="26"/>
      <c r="AF3515" s="26"/>
      <c r="AG3515" s="26"/>
      <c r="AH3515" s="26"/>
      <c r="AI3515" s="26"/>
      <c r="AJ3515" s="26"/>
      <c r="AK3515" s="26"/>
      <c r="AL3515" s="26"/>
      <c r="AM3515" s="26"/>
      <c r="AN3515" s="26"/>
      <c r="AO3515" s="26"/>
      <c r="AP3515" s="26"/>
      <c r="AQ3515" s="26"/>
      <c r="AR3515" s="26"/>
      <c r="AS3515" s="26"/>
      <c r="AT3515" s="26"/>
      <c r="AU3515" s="26"/>
      <c r="AV3515" s="26"/>
      <c r="AW3515" s="26"/>
      <c r="AX3515" s="26"/>
      <c r="AY3515" s="26"/>
      <c r="AZ3515" s="26"/>
      <c r="BA3515" s="26"/>
      <c r="BB3515" s="26"/>
      <c r="BC3515" s="26"/>
      <c r="BD3515" s="26"/>
      <c r="BE3515" s="26"/>
      <c r="BF3515" s="26"/>
      <c r="BG3515" s="26"/>
      <c r="BH3515" s="26"/>
      <c r="BI3515" s="26"/>
      <c r="BJ3515" s="26"/>
      <c r="BK3515" s="26"/>
      <c r="BL3515" s="26"/>
      <c r="BM3515" s="26"/>
      <c r="BN3515" s="26"/>
      <c r="BO3515" s="26"/>
      <c r="BP3515" s="26"/>
      <c r="BQ3515" s="26"/>
      <c r="BR3515" s="26"/>
      <c r="BS3515" s="26"/>
      <c r="BT3515" s="26"/>
      <c r="BU3515" s="26"/>
      <c r="BV3515" s="26"/>
      <c r="BW3515" s="26"/>
      <c r="BX3515" s="26"/>
      <c r="BY3515" s="26"/>
      <c r="BZ3515" s="26"/>
      <c r="CA3515" s="26"/>
      <c r="CB3515" s="26"/>
      <c r="CC3515" s="26"/>
      <c r="CD3515" s="26"/>
      <c r="CE3515" s="26"/>
      <c r="CF3515" s="26"/>
      <c r="CG3515" s="26"/>
      <c r="CH3515" s="26"/>
      <c r="CI3515" s="26"/>
      <c r="CJ3515" s="26"/>
      <c r="CK3515" s="26"/>
      <c r="CL3515" s="26"/>
      <c r="CM3515" s="26"/>
      <c r="CN3515" s="26"/>
      <c r="CO3515" s="26"/>
      <c r="CP3515" s="26"/>
      <c r="CQ3515" s="26"/>
      <c r="CR3515" s="26"/>
      <c r="CS3515" s="26"/>
      <c r="CT3515" s="26"/>
      <c r="CU3515" s="26"/>
      <c r="CV3515" s="26"/>
      <c r="CW3515" s="26"/>
      <c r="CX3515" s="26"/>
      <c r="CY3515" s="26"/>
      <c r="CZ3515" s="26"/>
      <c r="DA3515" s="26"/>
      <c r="DB3515" s="26"/>
      <c r="DC3515" s="26"/>
      <c r="DD3515" s="26"/>
      <c r="DE3515" s="26"/>
      <c r="DF3515" s="26"/>
      <c r="DG3515" s="26"/>
      <c r="DH3515" s="26"/>
      <c r="DI3515" s="26"/>
      <c r="DJ3515" s="26"/>
      <c r="DK3515" s="26"/>
      <c r="DL3515" s="26"/>
      <c r="DM3515" s="26"/>
      <c r="DN3515" s="26"/>
      <c r="DO3515" s="26"/>
      <c r="DP3515" s="26"/>
      <c r="DQ3515" s="26"/>
      <c r="DR3515" s="26"/>
      <c r="DS3515" s="26"/>
      <c r="DT3515" s="26"/>
      <c r="DU3515" s="26"/>
      <c r="DV3515" s="26"/>
      <c r="DW3515" s="26"/>
      <c r="DX3515" s="26"/>
      <c r="DY3515" s="26"/>
      <c r="DZ3515" s="26"/>
      <c r="EA3515" s="26"/>
      <c r="EB3515" s="26"/>
      <c r="EC3515" s="26"/>
      <c r="ED3515" s="26"/>
      <c r="EE3515" s="26"/>
      <c r="EF3515" s="26"/>
      <c r="EG3515" s="26"/>
      <c r="EH3515" s="26"/>
      <c r="EI3515" s="26"/>
      <c r="EJ3515" s="26"/>
      <c r="EK3515" s="26"/>
      <c r="EL3515" s="26"/>
      <c r="EM3515" s="26"/>
      <c r="EN3515" s="26"/>
      <c r="EO3515" s="26"/>
      <c r="EP3515" s="26"/>
      <c r="EQ3515" s="26"/>
      <c r="ER3515" s="26"/>
      <c r="ES3515" s="26"/>
      <c r="ET3515" s="26"/>
      <c r="EU3515" s="26"/>
      <c r="EV3515" s="26"/>
      <c r="EW3515" s="26"/>
      <c r="EX3515" s="26"/>
      <c r="EY3515" s="26"/>
      <c r="EZ3515" s="26"/>
      <c r="FA3515" s="26"/>
      <c r="FB3515" s="26"/>
      <c r="FC3515" s="26"/>
      <c r="FD3515" s="26"/>
      <c r="FE3515" s="26"/>
      <c r="FF3515" s="26"/>
    </row>
    <row r="3516" spans="1:162" x14ac:dyDescent="0.25">
      <c r="A3516" s="26" t="s">
        <v>159</v>
      </c>
      <c r="B3516" s="27" t="s">
        <v>17188</v>
      </c>
      <c r="C3516" s="26" t="s">
        <v>161</v>
      </c>
      <c r="D3516" s="26" t="s">
        <v>17189</v>
      </c>
      <c r="E3516" s="26">
        <v>3341680</v>
      </c>
      <c r="F3516" s="26">
        <v>3341441</v>
      </c>
      <c r="G3516" s="26" t="s">
        <v>163</v>
      </c>
      <c r="H3516" s="26" t="s">
        <v>17190</v>
      </c>
      <c r="L3516" s="26" t="s">
        <v>17191</v>
      </c>
      <c r="M3516" s="26" t="s">
        <v>17192</v>
      </c>
    </row>
    <row r="3517" spans="1:162" x14ac:dyDescent="0.25">
      <c r="A3517" s="26" t="s">
        <v>159</v>
      </c>
      <c r="B3517" s="27" t="s">
        <v>17193</v>
      </c>
      <c r="C3517" s="26" t="s">
        <v>161</v>
      </c>
      <c r="D3517" s="26" t="s">
        <v>17194</v>
      </c>
      <c r="E3517" s="26">
        <v>3342017</v>
      </c>
      <c r="F3517" s="26">
        <v>3341655</v>
      </c>
      <c r="G3517" s="26" t="s">
        <v>163</v>
      </c>
      <c r="H3517" s="26" t="s">
        <v>17195</v>
      </c>
      <c r="L3517" s="26" t="s">
        <v>17196</v>
      </c>
      <c r="M3517" s="26" t="s">
        <v>17197</v>
      </c>
    </row>
    <row r="3518" spans="1:162" x14ac:dyDescent="0.25">
      <c r="A3518" s="26" t="s">
        <v>159</v>
      </c>
      <c r="B3518" s="27" t="s">
        <v>17198</v>
      </c>
      <c r="C3518" s="26" t="s">
        <v>161</v>
      </c>
      <c r="D3518" s="26" t="s">
        <v>17199</v>
      </c>
      <c r="E3518" s="26">
        <v>3343058</v>
      </c>
      <c r="F3518" s="26">
        <v>3342108</v>
      </c>
      <c r="G3518" s="26" t="s">
        <v>163</v>
      </c>
      <c r="H3518" s="26" t="s">
        <v>17200</v>
      </c>
      <c r="L3518" s="26" t="s">
        <v>17201</v>
      </c>
      <c r="M3518" s="26" t="s">
        <v>17202</v>
      </c>
    </row>
    <row r="3519" spans="1:162" x14ac:dyDescent="0.25">
      <c r="A3519" s="26" t="s">
        <v>159</v>
      </c>
      <c r="B3519" s="27" t="s">
        <v>17203</v>
      </c>
      <c r="C3519" s="26" t="s">
        <v>161</v>
      </c>
      <c r="D3519" s="26" t="s">
        <v>17204</v>
      </c>
      <c r="E3519" s="26">
        <v>3343399</v>
      </c>
      <c r="F3519" s="26">
        <v>3343055</v>
      </c>
      <c r="G3519" s="26" t="s">
        <v>163</v>
      </c>
      <c r="H3519" s="26" t="s">
        <v>17205</v>
      </c>
      <c r="L3519" s="26" t="s">
        <v>17206</v>
      </c>
      <c r="M3519" s="26" t="s">
        <v>17207</v>
      </c>
    </row>
    <row r="3520" spans="1:162" x14ac:dyDescent="0.25">
      <c r="A3520" s="26" t="s">
        <v>159</v>
      </c>
      <c r="B3520" s="27" t="s">
        <v>17208</v>
      </c>
      <c r="C3520" s="26" t="s">
        <v>161</v>
      </c>
      <c r="D3520" s="26" t="s">
        <v>17209</v>
      </c>
      <c r="E3520" s="26">
        <v>3343882</v>
      </c>
      <c r="F3520" s="26">
        <v>3343412</v>
      </c>
      <c r="G3520" s="26" t="s">
        <v>163</v>
      </c>
      <c r="H3520" s="26" t="s">
        <v>17210</v>
      </c>
      <c r="L3520" s="26" t="s">
        <v>17211</v>
      </c>
      <c r="M3520" s="26" t="s">
        <v>17212</v>
      </c>
    </row>
    <row r="3521" spans="1:162" x14ac:dyDescent="0.25">
      <c r="A3521" s="26" t="s">
        <v>159</v>
      </c>
      <c r="B3521" s="27" t="s">
        <v>17213</v>
      </c>
      <c r="C3521" s="26" t="s">
        <v>161</v>
      </c>
      <c r="D3521" s="26" t="s">
        <v>17214</v>
      </c>
      <c r="E3521" s="26">
        <v>3344098</v>
      </c>
      <c r="F3521" s="26">
        <v>3345324</v>
      </c>
      <c r="G3521" s="26" t="s">
        <v>199</v>
      </c>
      <c r="H3521" s="26" t="s">
        <v>17215</v>
      </c>
      <c r="K3521" s="26" t="s">
        <v>17216</v>
      </c>
      <c r="L3521" s="26" t="s">
        <v>17217</v>
      </c>
      <c r="M3521" s="26" t="s">
        <v>17218</v>
      </c>
    </row>
    <row r="3522" spans="1:162" x14ac:dyDescent="0.25">
      <c r="A3522" s="26" t="s">
        <v>159</v>
      </c>
      <c r="B3522" s="27" t="s">
        <v>17219</v>
      </c>
      <c r="C3522" s="26" t="s">
        <v>161</v>
      </c>
      <c r="D3522" s="26" t="s">
        <v>17220</v>
      </c>
      <c r="E3522" s="26">
        <v>3345340</v>
      </c>
      <c r="F3522" s="26">
        <v>3345684</v>
      </c>
      <c r="G3522" s="26" t="s">
        <v>199</v>
      </c>
      <c r="H3522" s="26" t="s">
        <v>164</v>
      </c>
      <c r="L3522" s="26" t="s">
        <v>17221</v>
      </c>
      <c r="M3522" s="26" t="s">
        <v>17222</v>
      </c>
    </row>
    <row r="3523" spans="1:162" x14ac:dyDescent="0.25">
      <c r="A3523" s="26" t="s">
        <v>159</v>
      </c>
      <c r="B3523" s="27" t="s">
        <v>17223</v>
      </c>
      <c r="C3523" s="26" t="s">
        <v>161</v>
      </c>
      <c r="D3523" s="26" t="s">
        <v>17224</v>
      </c>
      <c r="E3523" s="26">
        <v>3345783</v>
      </c>
      <c r="F3523" s="26">
        <v>3345992</v>
      </c>
      <c r="G3523" s="26" t="s">
        <v>199</v>
      </c>
      <c r="H3523" s="26" t="s">
        <v>260</v>
      </c>
      <c r="L3523" s="26" t="s">
        <v>17225</v>
      </c>
      <c r="M3523" s="26" t="s">
        <v>17226</v>
      </c>
    </row>
    <row r="3524" spans="1:162" x14ac:dyDescent="0.25">
      <c r="A3524" s="26" t="s">
        <v>159</v>
      </c>
      <c r="B3524" s="27" t="s">
        <v>17227</v>
      </c>
      <c r="C3524" s="26" t="s">
        <v>161</v>
      </c>
      <c r="D3524" s="26" t="s">
        <v>17228</v>
      </c>
      <c r="E3524" s="26">
        <v>3346066</v>
      </c>
      <c r="F3524" s="26">
        <v>3347148</v>
      </c>
      <c r="G3524" s="26" t="s">
        <v>199</v>
      </c>
      <c r="H3524" s="26" t="s">
        <v>17229</v>
      </c>
      <c r="L3524" s="26" t="s">
        <v>17230</v>
      </c>
      <c r="M3524" s="26" t="s">
        <v>17231</v>
      </c>
    </row>
    <row r="3525" spans="1:162" x14ac:dyDescent="0.25">
      <c r="A3525" s="26" t="s">
        <v>159</v>
      </c>
      <c r="B3525" s="27" t="s">
        <v>17232</v>
      </c>
      <c r="C3525" s="26" t="s">
        <v>161</v>
      </c>
      <c r="D3525" s="26" t="s">
        <v>17233</v>
      </c>
      <c r="E3525" s="26">
        <v>3347229</v>
      </c>
      <c r="F3525" s="26">
        <v>3347396</v>
      </c>
      <c r="G3525" s="26" t="s">
        <v>199</v>
      </c>
      <c r="H3525" s="26" t="s">
        <v>17234</v>
      </c>
      <c r="L3525" s="26" t="s">
        <v>17235</v>
      </c>
      <c r="M3525" s="26" t="s">
        <v>17236</v>
      </c>
    </row>
    <row r="3526" spans="1:162" x14ac:dyDescent="0.25">
      <c r="A3526" s="26" t="s">
        <v>159</v>
      </c>
      <c r="B3526" s="27" t="s">
        <v>17237</v>
      </c>
      <c r="C3526" s="26" t="s">
        <v>161</v>
      </c>
      <c r="D3526" s="26" t="s">
        <v>17238</v>
      </c>
      <c r="E3526" s="26">
        <v>3347790</v>
      </c>
      <c r="F3526" s="26">
        <v>3347398</v>
      </c>
      <c r="G3526" s="26" t="s">
        <v>163</v>
      </c>
      <c r="H3526" s="26" t="s">
        <v>17239</v>
      </c>
      <c r="L3526" s="26" t="s">
        <v>17240</v>
      </c>
      <c r="M3526" s="26" t="s">
        <v>17241</v>
      </c>
    </row>
    <row r="3527" spans="1:162" x14ac:dyDescent="0.25">
      <c r="A3527" s="26" t="s">
        <v>159</v>
      </c>
      <c r="B3527" s="27" t="s">
        <v>17242</v>
      </c>
      <c r="C3527" s="26" t="s">
        <v>161</v>
      </c>
      <c r="D3527" s="26" t="s">
        <v>17243</v>
      </c>
      <c r="E3527" s="26">
        <v>3348771</v>
      </c>
      <c r="F3527" s="26">
        <v>3347812</v>
      </c>
      <c r="G3527" s="26" t="s">
        <v>163</v>
      </c>
      <c r="H3527" s="26" t="s">
        <v>17244</v>
      </c>
      <c r="K3527" s="26" t="s">
        <v>17245</v>
      </c>
      <c r="L3527" s="26" t="s">
        <v>17246</v>
      </c>
      <c r="M3527" s="26" t="s">
        <v>17247</v>
      </c>
    </row>
    <row r="3528" spans="1:162" s="31" customFormat="1" x14ac:dyDescent="0.25">
      <c r="A3528" s="26" t="s">
        <v>159</v>
      </c>
      <c r="B3528" s="27" t="s">
        <v>17248</v>
      </c>
      <c r="C3528" s="26" t="s">
        <v>161</v>
      </c>
      <c r="D3528" s="26" t="s">
        <v>17249</v>
      </c>
      <c r="E3528" s="26">
        <v>3350196</v>
      </c>
      <c r="F3528" s="26">
        <v>3348847</v>
      </c>
      <c r="G3528" s="26" t="s">
        <v>163</v>
      </c>
      <c r="H3528" s="26" t="s">
        <v>17250</v>
      </c>
      <c r="I3528" s="26"/>
      <c r="J3528" s="26"/>
      <c r="K3528" s="26"/>
      <c r="L3528" s="26" t="s">
        <v>17251</v>
      </c>
      <c r="M3528" s="26" t="s">
        <v>17252</v>
      </c>
      <c r="N3528" s="26"/>
      <c r="O3528" s="26"/>
      <c r="P3528" s="26"/>
      <c r="Q3528" s="26"/>
      <c r="R3528" s="26"/>
      <c r="S3528" s="26"/>
      <c r="T3528" s="26"/>
      <c r="U3528" s="26"/>
      <c r="V3528" s="26"/>
      <c r="W3528" s="26"/>
      <c r="X3528" s="26"/>
      <c r="Y3528" s="26"/>
      <c r="Z3528" s="26"/>
      <c r="AA3528" s="26"/>
      <c r="AB3528" s="26"/>
      <c r="AC3528" s="26"/>
      <c r="AD3528" s="26"/>
      <c r="AE3528" s="26"/>
      <c r="AF3528" s="26"/>
      <c r="AG3528" s="26"/>
      <c r="AH3528" s="26"/>
      <c r="AI3528" s="26"/>
      <c r="AJ3528" s="26"/>
      <c r="AK3528" s="26"/>
      <c r="AL3528" s="26"/>
      <c r="AM3528" s="26"/>
      <c r="AN3528" s="26"/>
      <c r="AO3528" s="26"/>
      <c r="AP3528" s="26"/>
      <c r="AQ3528" s="26"/>
      <c r="AR3528" s="26"/>
      <c r="AS3528" s="26"/>
      <c r="AT3528" s="26"/>
      <c r="AU3528" s="26"/>
      <c r="AV3528" s="26"/>
      <c r="AW3528" s="26"/>
      <c r="AX3528" s="26"/>
      <c r="AY3528" s="26"/>
      <c r="AZ3528" s="26"/>
      <c r="BA3528" s="26"/>
      <c r="BB3528" s="26"/>
      <c r="BC3528" s="26"/>
      <c r="BD3528" s="26"/>
      <c r="BE3528" s="26"/>
      <c r="BF3528" s="26"/>
      <c r="BG3528" s="26"/>
      <c r="BH3528" s="26"/>
      <c r="BI3528" s="26"/>
      <c r="BJ3528" s="26"/>
      <c r="BK3528" s="26"/>
      <c r="BL3528" s="26"/>
      <c r="BM3528" s="26"/>
      <c r="BN3528" s="26"/>
      <c r="BO3528" s="26"/>
      <c r="BP3528" s="26"/>
      <c r="BQ3528" s="26"/>
      <c r="BR3528" s="26"/>
      <c r="BS3528" s="26"/>
      <c r="BT3528" s="26"/>
      <c r="BU3528" s="26"/>
      <c r="BV3528" s="26"/>
      <c r="BW3528" s="26"/>
      <c r="BX3528" s="26"/>
      <c r="BY3528" s="26"/>
      <c r="BZ3528" s="26"/>
      <c r="CA3528" s="26"/>
      <c r="CB3528" s="26"/>
      <c r="CC3528" s="26"/>
      <c r="CD3528" s="26"/>
      <c r="CE3528" s="26"/>
      <c r="CF3528" s="26"/>
      <c r="CG3528" s="26"/>
      <c r="CH3528" s="26"/>
      <c r="CI3528" s="26"/>
      <c r="CJ3528" s="26"/>
      <c r="CK3528" s="26"/>
      <c r="CL3528" s="26"/>
      <c r="CM3528" s="26"/>
      <c r="CN3528" s="26"/>
      <c r="CO3528" s="26"/>
      <c r="CP3528" s="26"/>
      <c r="CQ3528" s="26"/>
      <c r="CR3528" s="26"/>
      <c r="CS3528" s="26"/>
      <c r="CT3528" s="26"/>
      <c r="CU3528" s="26"/>
      <c r="CV3528" s="26"/>
      <c r="CW3528" s="26"/>
      <c r="CX3528" s="26"/>
      <c r="CY3528" s="26"/>
      <c r="CZ3528" s="26"/>
      <c r="DA3528" s="26"/>
      <c r="DB3528" s="26"/>
      <c r="DC3528" s="26"/>
      <c r="DD3528" s="26"/>
      <c r="DE3528" s="26"/>
      <c r="DF3528" s="26"/>
      <c r="DG3528" s="26"/>
      <c r="DH3528" s="26"/>
      <c r="DI3528" s="26"/>
      <c r="DJ3528" s="26"/>
      <c r="DK3528" s="26"/>
      <c r="DL3528" s="26"/>
      <c r="DM3528" s="26"/>
      <c r="DN3528" s="26"/>
      <c r="DO3528" s="26"/>
      <c r="DP3528" s="26"/>
      <c r="DQ3528" s="26"/>
      <c r="DR3528" s="26"/>
      <c r="DS3528" s="26"/>
      <c r="DT3528" s="26"/>
      <c r="DU3528" s="26"/>
      <c r="DV3528" s="26"/>
      <c r="DW3528" s="26"/>
      <c r="DX3528" s="26"/>
      <c r="DY3528" s="26"/>
      <c r="DZ3528" s="26"/>
      <c r="EA3528" s="26"/>
      <c r="EB3528" s="26"/>
      <c r="EC3528" s="26"/>
      <c r="ED3528" s="26"/>
      <c r="EE3528" s="26"/>
      <c r="EF3528" s="26"/>
      <c r="EG3528" s="26"/>
      <c r="EH3528" s="26"/>
      <c r="EI3528" s="26"/>
      <c r="EJ3528" s="26"/>
      <c r="EK3528" s="26"/>
      <c r="EL3528" s="26"/>
      <c r="EM3528" s="26"/>
      <c r="EN3528" s="26"/>
      <c r="EO3528" s="26"/>
      <c r="EP3528" s="26"/>
      <c r="EQ3528" s="26"/>
      <c r="ER3528" s="26"/>
      <c r="ES3528" s="26"/>
      <c r="ET3528" s="26"/>
      <c r="EU3528" s="26"/>
      <c r="EV3528" s="26"/>
      <c r="EW3528" s="26"/>
      <c r="EX3528" s="26"/>
      <c r="EY3528" s="26"/>
      <c r="EZ3528" s="26"/>
      <c r="FA3528" s="26"/>
      <c r="FB3528" s="26"/>
      <c r="FC3528" s="26"/>
      <c r="FD3528" s="26"/>
      <c r="FE3528" s="26"/>
      <c r="FF3528" s="26"/>
    </row>
    <row r="3529" spans="1:162" s="31" customFormat="1" x14ac:dyDescent="0.25">
      <c r="A3529" s="26" t="s">
        <v>159</v>
      </c>
      <c r="B3529" s="27" t="s">
        <v>17253</v>
      </c>
      <c r="C3529" s="26" t="s">
        <v>161</v>
      </c>
      <c r="D3529" s="26" t="s">
        <v>17254</v>
      </c>
      <c r="E3529" s="26">
        <v>3350989</v>
      </c>
      <c r="F3529" s="26">
        <v>3350213</v>
      </c>
      <c r="G3529" s="26" t="s">
        <v>163</v>
      </c>
      <c r="H3529" s="26" t="s">
        <v>1224</v>
      </c>
      <c r="I3529" s="26"/>
      <c r="J3529" s="26"/>
      <c r="K3529" s="26"/>
      <c r="L3529" s="26" t="s">
        <v>17255</v>
      </c>
      <c r="M3529" s="26" t="s">
        <v>17256</v>
      </c>
      <c r="N3529" s="26"/>
      <c r="O3529" s="26"/>
      <c r="P3529" s="26"/>
      <c r="Q3529" s="26"/>
      <c r="R3529" s="26"/>
      <c r="S3529" s="26"/>
      <c r="T3529" s="26"/>
      <c r="U3529" s="26"/>
      <c r="V3529" s="26"/>
      <c r="W3529" s="26"/>
      <c r="X3529" s="26"/>
      <c r="Y3529" s="26"/>
      <c r="Z3529" s="26"/>
      <c r="AA3529" s="26"/>
      <c r="AB3529" s="26"/>
      <c r="AC3529" s="26"/>
      <c r="AD3529" s="26"/>
      <c r="AE3529" s="26"/>
      <c r="AF3529" s="26"/>
      <c r="AG3529" s="26"/>
      <c r="AH3529" s="26"/>
      <c r="AI3529" s="26"/>
      <c r="AJ3529" s="26"/>
      <c r="AK3529" s="26"/>
      <c r="AL3529" s="26"/>
      <c r="AM3529" s="26"/>
      <c r="AN3529" s="26"/>
      <c r="AO3529" s="26"/>
      <c r="AP3529" s="26"/>
      <c r="AQ3529" s="26"/>
      <c r="AR3529" s="26"/>
      <c r="AS3529" s="26"/>
      <c r="AT3529" s="26"/>
      <c r="AU3529" s="26"/>
      <c r="AV3529" s="26"/>
      <c r="AW3529" s="26"/>
      <c r="AX3529" s="26"/>
      <c r="AY3529" s="26"/>
      <c r="AZ3529" s="26"/>
      <c r="BA3529" s="26"/>
      <c r="BB3529" s="26"/>
      <c r="BC3529" s="26"/>
      <c r="BD3529" s="26"/>
      <c r="BE3529" s="26"/>
      <c r="BF3529" s="26"/>
      <c r="BG3529" s="26"/>
      <c r="BH3529" s="26"/>
      <c r="BI3529" s="26"/>
      <c r="BJ3529" s="26"/>
      <c r="BK3529" s="26"/>
      <c r="BL3529" s="26"/>
      <c r="BM3529" s="26"/>
      <c r="BN3529" s="26"/>
      <c r="BO3529" s="26"/>
      <c r="BP3529" s="26"/>
      <c r="BQ3529" s="26"/>
      <c r="BR3529" s="26"/>
      <c r="BS3529" s="26"/>
      <c r="BT3529" s="26"/>
      <c r="BU3529" s="26"/>
      <c r="BV3529" s="26"/>
      <c r="BW3529" s="26"/>
      <c r="BX3529" s="26"/>
      <c r="BY3529" s="26"/>
      <c r="BZ3529" s="26"/>
      <c r="CA3529" s="26"/>
      <c r="CB3529" s="26"/>
      <c r="CC3529" s="26"/>
      <c r="CD3529" s="26"/>
      <c r="CE3529" s="26"/>
      <c r="CF3529" s="26"/>
      <c r="CG3529" s="26"/>
      <c r="CH3529" s="26"/>
      <c r="CI3529" s="26"/>
      <c r="CJ3529" s="26"/>
      <c r="CK3529" s="26"/>
      <c r="CL3529" s="26"/>
      <c r="CM3529" s="26"/>
      <c r="CN3529" s="26"/>
      <c r="CO3529" s="26"/>
      <c r="CP3529" s="26"/>
      <c r="CQ3529" s="26"/>
      <c r="CR3529" s="26"/>
      <c r="CS3529" s="26"/>
      <c r="CT3529" s="26"/>
      <c r="CU3529" s="26"/>
      <c r="CV3529" s="26"/>
      <c r="CW3529" s="26"/>
      <c r="CX3529" s="26"/>
      <c r="CY3529" s="26"/>
      <c r="CZ3529" s="26"/>
      <c r="DA3529" s="26"/>
      <c r="DB3529" s="26"/>
      <c r="DC3529" s="26"/>
      <c r="DD3529" s="26"/>
      <c r="DE3529" s="26"/>
      <c r="DF3529" s="26"/>
      <c r="DG3529" s="26"/>
      <c r="DH3529" s="26"/>
      <c r="DI3529" s="26"/>
      <c r="DJ3529" s="26"/>
      <c r="DK3529" s="26"/>
      <c r="DL3529" s="26"/>
      <c r="DM3529" s="26"/>
      <c r="DN3529" s="26"/>
      <c r="DO3529" s="26"/>
      <c r="DP3529" s="26"/>
      <c r="DQ3529" s="26"/>
      <c r="DR3529" s="26"/>
      <c r="DS3529" s="26"/>
      <c r="DT3529" s="26"/>
      <c r="DU3529" s="26"/>
      <c r="DV3529" s="26"/>
      <c r="DW3529" s="26"/>
      <c r="DX3529" s="26"/>
      <c r="DY3529" s="26"/>
      <c r="DZ3529" s="26"/>
      <c r="EA3529" s="26"/>
      <c r="EB3529" s="26"/>
      <c r="EC3529" s="26"/>
      <c r="ED3529" s="26"/>
      <c r="EE3529" s="26"/>
      <c r="EF3529" s="26"/>
      <c r="EG3529" s="26"/>
      <c r="EH3529" s="26"/>
      <c r="EI3529" s="26"/>
      <c r="EJ3529" s="26"/>
      <c r="EK3529" s="26"/>
      <c r="EL3529" s="26"/>
      <c r="EM3529" s="26"/>
      <c r="EN3529" s="26"/>
      <c r="EO3529" s="26"/>
      <c r="EP3529" s="26"/>
      <c r="EQ3529" s="26"/>
      <c r="ER3529" s="26"/>
      <c r="ES3529" s="26"/>
      <c r="ET3529" s="26"/>
      <c r="EU3529" s="26"/>
      <c r="EV3529" s="26"/>
      <c r="EW3529" s="26"/>
      <c r="EX3529" s="26"/>
      <c r="EY3529" s="26"/>
      <c r="EZ3529" s="26"/>
      <c r="FA3529" s="26"/>
      <c r="FB3529" s="26"/>
      <c r="FC3529" s="26"/>
      <c r="FD3529" s="26"/>
      <c r="FE3529" s="26"/>
      <c r="FF3529" s="26"/>
    </row>
    <row r="3530" spans="1:162" s="31" customFormat="1" x14ac:dyDescent="0.25">
      <c r="A3530" s="26" t="s">
        <v>159</v>
      </c>
      <c r="B3530" s="27" t="s">
        <v>17257</v>
      </c>
      <c r="C3530" s="26" t="s">
        <v>161</v>
      </c>
      <c r="D3530" s="26" t="s">
        <v>17258</v>
      </c>
      <c r="E3530" s="26">
        <v>3351954</v>
      </c>
      <c r="F3530" s="26">
        <v>3350995</v>
      </c>
      <c r="G3530" s="26" t="s">
        <v>163</v>
      </c>
      <c r="H3530" s="26" t="s">
        <v>17259</v>
      </c>
      <c r="I3530" s="26"/>
      <c r="J3530" s="26"/>
      <c r="K3530" s="26"/>
      <c r="L3530" s="26" t="s">
        <v>17260</v>
      </c>
      <c r="M3530" s="26" t="s">
        <v>17261</v>
      </c>
      <c r="N3530" s="26"/>
      <c r="O3530" s="26"/>
      <c r="P3530" s="26"/>
      <c r="Q3530" s="26"/>
      <c r="R3530" s="26"/>
      <c r="S3530" s="26"/>
      <c r="T3530" s="26"/>
      <c r="U3530" s="26"/>
      <c r="V3530" s="26"/>
      <c r="W3530" s="26"/>
      <c r="X3530" s="26"/>
      <c r="Y3530" s="26"/>
      <c r="Z3530" s="26"/>
      <c r="AA3530" s="26"/>
      <c r="AB3530" s="26"/>
      <c r="AC3530" s="26"/>
      <c r="AD3530" s="26"/>
      <c r="AE3530" s="26"/>
      <c r="AF3530" s="26"/>
      <c r="AG3530" s="26"/>
      <c r="AH3530" s="26"/>
      <c r="AI3530" s="26"/>
      <c r="AJ3530" s="26"/>
      <c r="AK3530" s="26"/>
      <c r="AL3530" s="26"/>
      <c r="AM3530" s="26"/>
      <c r="AN3530" s="26"/>
      <c r="AO3530" s="26"/>
      <c r="AP3530" s="26"/>
      <c r="AQ3530" s="26"/>
      <c r="AR3530" s="26"/>
      <c r="AS3530" s="26"/>
      <c r="AT3530" s="26"/>
      <c r="AU3530" s="26"/>
      <c r="AV3530" s="26"/>
      <c r="AW3530" s="26"/>
      <c r="AX3530" s="26"/>
      <c r="AY3530" s="26"/>
      <c r="AZ3530" s="26"/>
      <c r="BA3530" s="26"/>
      <c r="BB3530" s="26"/>
      <c r="BC3530" s="26"/>
      <c r="BD3530" s="26"/>
      <c r="BE3530" s="26"/>
      <c r="BF3530" s="26"/>
      <c r="BG3530" s="26"/>
      <c r="BH3530" s="26"/>
      <c r="BI3530" s="26"/>
      <c r="BJ3530" s="26"/>
      <c r="BK3530" s="26"/>
      <c r="BL3530" s="26"/>
      <c r="BM3530" s="26"/>
      <c r="BN3530" s="26"/>
      <c r="BO3530" s="26"/>
      <c r="BP3530" s="26"/>
      <c r="BQ3530" s="26"/>
      <c r="BR3530" s="26"/>
      <c r="BS3530" s="26"/>
      <c r="BT3530" s="26"/>
      <c r="BU3530" s="26"/>
      <c r="BV3530" s="26"/>
      <c r="BW3530" s="26"/>
      <c r="BX3530" s="26"/>
      <c r="BY3530" s="26"/>
      <c r="BZ3530" s="26"/>
      <c r="CA3530" s="26"/>
      <c r="CB3530" s="26"/>
      <c r="CC3530" s="26"/>
      <c r="CD3530" s="26"/>
      <c r="CE3530" s="26"/>
      <c r="CF3530" s="26"/>
      <c r="CG3530" s="26"/>
      <c r="CH3530" s="26"/>
      <c r="CI3530" s="26"/>
      <c r="CJ3530" s="26"/>
      <c r="CK3530" s="26"/>
      <c r="CL3530" s="26"/>
      <c r="CM3530" s="26"/>
      <c r="CN3530" s="26"/>
      <c r="CO3530" s="26"/>
      <c r="CP3530" s="26"/>
      <c r="CQ3530" s="26"/>
      <c r="CR3530" s="26"/>
      <c r="CS3530" s="26"/>
      <c r="CT3530" s="26"/>
      <c r="CU3530" s="26"/>
      <c r="CV3530" s="26"/>
      <c r="CW3530" s="26"/>
      <c r="CX3530" s="26"/>
      <c r="CY3530" s="26"/>
      <c r="CZ3530" s="26"/>
      <c r="DA3530" s="26"/>
      <c r="DB3530" s="26"/>
      <c r="DC3530" s="26"/>
      <c r="DD3530" s="26"/>
      <c r="DE3530" s="26"/>
      <c r="DF3530" s="26"/>
      <c r="DG3530" s="26"/>
      <c r="DH3530" s="26"/>
      <c r="DI3530" s="26"/>
      <c r="DJ3530" s="26"/>
      <c r="DK3530" s="26"/>
      <c r="DL3530" s="26"/>
      <c r="DM3530" s="26"/>
      <c r="DN3530" s="26"/>
      <c r="DO3530" s="26"/>
      <c r="DP3530" s="26"/>
      <c r="DQ3530" s="26"/>
      <c r="DR3530" s="26"/>
      <c r="DS3530" s="26"/>
      <c r="DT3530" s="26"/>
      <c r="DU3530" s="26"/>
      <c r="DV3530" s="26"/>
      <c r="DW3530" s="26"/>
      <c r="DX3530" s="26"/>
      <c r="DY3530" s="26"/>
      <c r="DZ3530" s="26"/>
      <c r="EA3530" s="26"/>
      <c r="EB3530" s="26"/>
      <c r="EC3530" s="26"/>
      <c r="ED3530" s="26"/>
      <c r="EE3530" s="26"/>
      <c r="EF3530" s="26"/>
      <c r="EG3530" s="26"/>
      <c r="EH3530" s="26"/>
      <c r="EI3530" s="26"/>
      <c r="EJ3530" s="26"/>
      <c r="EK3530" s="26"/>
      <c r="EL3530" s="26"/>
      <c r="EM3530" s="26"/>
      <c r="EN3530" s="26"/>
      <c r="EO3530" s="26"/>
      <c r="EP3530" s="26"/>
      <c r="EQ3530" s="26"/>
      <c r="ER3530" s="26"/>
      <c r="ES3530" s="26"/>
      <c r="ET3530" s="26"/>
      <c r="EU3530" s="26"/>
      <c r="EV3530" s="26"/>
      <c r="EW3530" s="26"/>
      <c r="EX3530" s="26"/>
      <c r="EY3530" s="26"/>
      <c r="EZ3530" s="26"/>
      <c r="FA3530" s="26"/>
      <c r="FB3530" s="26"/>
      <c r="FC3530" s="26"/>
      <c r="FD3530" s="26"/>
      <c r="FE3530" s="26"/>
      <c r="FF3530" s="26"/>
    </row>
    <row r="3531" spans="1:162" x14ac:dyDescent="0.25">
      <c r="A3531" s="26" t="s">
        <v>159</v>
      </c>
      <c r="B3531" s="27" t="s">
        <v>17262</v>
      </c>
      <c r="C3531" s="26" t="s">
        <v>161</v>
      </c>
      <c r="D3531" s="26" t="s">
        <v>17263</v>
      </c>
      <c r="E3531" s="26">
        <v>3352351</v>
      </c>
      <c r="F3531" s="26">
        <v>3353190</v>
      </c>
      <c r="G3531" s="26" t="s">
        <v>199</v>
      </c>
      <c r="H3531" s="26" t="s">
        <v>15635</v>
      </c>
      <c r="K3531" s="26" t="s">
        <v>17264</v>
      </c>
      <c r="L3531" s="26" t="s">
        <v>17265</v>
      </c>
      <c r="M3531" s="26" t="s">
        <v>17266</v>
      </c>
    </row>
    <row r="3532" spans="1:162" s="31" customFormat="1" x14ac:dyDescent="0.25">
      <c r="A3532" s="26" t="s">
        <v>159</v>
      </c>
      <c r="B3532" s="27" t="s">
        <v>17267</v>
      </c>
      <c r="C3532" s="26" t="s">
        <v>161</v>
      </c>
      <c r="D3532" s="26" t="s">
        <v>17268</v>
      </c>
      <c r="E3532" s="26">
        <v>3353973</v>
      </c>
      <c r="F3532" s="26">
        <v>3353227</v>
      </c>
      <c r="G3532" s="26" t="s">
        <v>163</v>
      </c>
      <c r="H3532" s="26" t="s">
        <v>11084</v>
      </c>
      <c r="I3532" s="26"/>
      <c r="J3532" s="26"/>
      <c r="K3532" s="26" t="s">
        <v>11085</v>
      </c>
      <c r="L3532" s="26" t="s">
        <v>17269</v>
      </c>
      <c r="M3532" s="26" t="s">
        <v>17270</v>
      </c>
      <c r="N3532" s="26"/>
      <c r="O3532" s="26"/>
      <c r="P3532" s="26"/>
      <c r="Q3532" s="26"/>
      <c r="R3532" s="26"/>
      <c r="S3532" s="26"/>
      <c r="T3532" s="26"/>
      <c r="U3532" s="26"/>
      <c r="V3532" s="26"/>
      <c r="W3532" s="26"/>
      <c r="X3532" s="26"/>
      <c r="Y3532" s="26"/>
      <c r="Z3532" s="26"/>
      <c r="AA3532" s="26"/>
      <c r="AB3532" s="26"/>
      <c r="AC3532" s="26"/>
      <c r="AD3532" s="26"/>
      <c r="AE3532" s="26"/>
      <c r="AF3532" s="26"/>
      <c r="AG3532" s="26"/>
      <c r="AH3532" s="26"/>
      <c r="AI3532" s="26"/>
      <c r="AJ3532" s="26"/>
      <c r="AK3532" s="26"/>
      <c r="AL3532" s="26"/>
      <c r="AM3532" s="26"/>
      <c r="AN3532" s="26"/>
      <c r="AO3532" s="26"/>
      <c r="AP3532" s="26"/>
      <c r="AQ3532" s="26"/>
      <c r="AR3532" s="26"/>
      <c r="AS3532" s="26"/>
      <c r="AT3532" s="26"/>
      <c r="AU3532" s="26"/>
      <c r="AV3532" s="26"/>
      <c r="AW3532" s="26"/>
      <c r="AX3532" s="26"/>
      <c r="AY3532" s="26"/>
      <c r="AZ3532" s="26"/>
      <c r="BA3532" s="26"/>
      <c r="BB3532" s="26"/>
      <c r="BC3532" s="26"/>
      <c r="BD3532" s="26"/>
      <c r="BE3532" s="26"/>
      <c r="BF3532" s="26"/>
      <c r="BG3532" s="26"/>
      <c r="BH3532" s="26"/>
      <c r="BI3532" s="26"/>
      <c r="BJ3532" s="26"/>
      <c r="BK3532" s="26"/>
      <c r="BL3532" s="26"/>
      <c r="BM3532" s="26"/>
      <c r="BN3532" s="26"/>
      <c r="BO3532" s="26"/>
      <c r="BP3532" s="26"/>
      <c r="BQ3532" s="26"/>
      <c r="BR3532" s="26"/>
      <c r="BS3532" s="26"/>
      <c r="BT3532" s="26"/>
      <c r="BU3532" s="26"/>
      <c r="BV3532" s="26"/>
      <c r="BW3532" s="26"/>
      <c r="BX3532" s="26"/>
      <c r="BY3532" s="26"/>
      <c r="BZ3532" s="26"/>
      <c r="CA3532" s="26"/>
      <c r="CB3532" s="26"/>
      <c r="CC3532" s="26"/>
      <c r="CD3532" s="26"/>
      <c r="CE3532" s="26"/>
      <c r="CF3532" s="26"/>
      <c r="CG3532" s="26"/>
      <c r="CH3532" s="26"/>
      <c r="CI3532" s="26"/>
      <c r="CJ3532" s="26"/>
      <c r="CK3532" s="26"/>
      <c r="CL3532" s="26"/>
      <c r="CM3532" s="26"/>
      <c r="CN3532" s="26"/>
      <c r="CO3532" s="26"/>
      <c r="CP3532" s="26"/>
      <c r="CQ3532" s="26"/>
      <c r="CR3532" s="26"/>
      <c r="CS3532" s="26"/>
      <c r="CT3532" s="26"/>
      <c r="CU3532" s="26"/>
      <c r="CV3532" s="26"/>
      <c r="CW3532" s="26"/>
      <c r="CX3532" s="26"/>
      <c r="CY3532" s="26"/>
      <c r="CZ3532" s="26"/>
      <c r="DA3532" s="26"/>
      <c r="DB3532" s="26"/>
      <c r="DC3532" s="26"/>
      <c r="DD3532" s="26"/>
      <c r="DE3532" s="26"/>
      <c r="DF3532" s="26"/>
      <c r="DG3532" s="26"/>
      <c r="DH3532" s="26"/>
      <c r="DI3532" s="26"/>
      <c r="DJ3532" s="26"/>
      <c r="DK3532" s="26"/>
      <c r="DL3532" s="26"/>
      <c r="DM3532" s="26"/>
      <c r="DN3532" s="26"/>
      <c r="DO3532" s="26"/>
      <c r="DP3532" s="26"/>
      <c r="DQ3532" s="26"/>
      <c r="DR3532" s="26"/>
      <c r="DS3532" s="26"/>
      <c r="DT3532" s="26"/>
      <c r="DU3532" s="26"/>
      <c r="DV3532" s="26"/>
      <c r="DW3532" s="26"/>
      <c r="DX3532" s="26"/>
      <c r="DY3532" s="26"/>
      <c r="DZ3532" s="26"/>
      <c r="EA3532" s="26"/>
      <c r="EB3532" s="26"/>
      <c r="EC3532" s="26"/>
      <c r="ED3532" s="26"/>
      <c r="EE3532" s="26"/>
      <c r="EF3532" s="26"/>
      <c r="EG3532" s="26"/>
      <c r="EH3532" s="26"/>
      <c r="EI3532" s="26"/>
      <c r="EJ3532" s="26"/>
      <c r="EK3532" s="26"/>
      <c r="EL3532" s="26"/>
      <c r="EM3532" s="26"/>
      <c r="EN3532" s="26"/>
      <c r="EO3532" s="26"/>
      <c r="EP3532" s="26"/>
      <c r="EQ3532" s="26"/>
      <c r="ER3532" s="26"/>
      <c r="ES3532" s="26"/>
      <c r="ET3532" s="26"/>
      <c r="EU3532" s="26"/>
      <c r="EV3532" s="26"/>
      <c r="EW3532" s="26"/>
      <c r="EX3532" s="26"/>
      <c r="EY3532" s="26"/>
      <c r="EZ3532" s="26"/>
      <c r="FA3532" s="26"/>
      <c r="FB3532" s="26"/>
      <c r="FC3532" s="26"/>
      <c r="FD3532" s="26"/>
      <c r="FE3532" s="26"/>
      <c r="FF3532" s="26"/>
    </row>
    <row r="3533" spans="1:162" s="31" customFormat="1" x14ac:dyDescent="0.25">
      <c r="A3533" s="26" t="s">
        <v>159</v>
      </c>
      <c r="B3533" s="27" t="s">
        <v>17271</v>
      </c>
      <c r="C3533" s="26" t="s">
        <v>161</v>
      </c>
      <c r="D3533" s="26" t="s">
        <v>17272</v>
      </c>
      <c r="E3533" s="26">
        <v>3355280</v>
      </c>
      <c r="F3533" s="26">
        <v>3354033</v>
      </c>
      <c r="G3533" s="26" t="s">
        <v>163</v>
      </c>
      <c r="H3533" s="26" t="s">
        <v>14799</v>
      </c>
      <c r="I3533" s="26"/>
      <c r="J3533" s="26"/>
      <c r="K3533" s="26"/>
      <c r="L3533" s="26" t="s">
        <v>17273</v>
      </c>
      <c r="M3533" s="26" t="s">
        <v>17274</v>
      </c>
      <c r="N3533" s="26"/>
      <c r="O3533" s="26"/>
      <c r="P3533" s="26"/>
      <c r="Q3533" s="26"/>
      <c r="R3533" s="26"/>
      <c r="S3533" s="26"/>
      <c r="T3533" s="26"/>
      <c r="U3533" s="26"/>
      <c r="V3533" s="26"/>
      <c r="W3533" s="26"/>
      <c r="X3533" s="26"/>
      <c r="Y3533" s="26"/>
      <c r="Z3533" s="26"/>
      <c r="AA3533" s="26"/>
      <c r="AB3533" s="26"/>
      <c r="AC3533" s="26"/>
      <c r="AD3533" s="26"/>
      <c r="AE3533" s="26"/>
      <c r="AF3533" s="26"/>
      <c r="AG3533" s="26"/>
      <c r="AH3533" s="26"/>
      <c r="AI3533" s="26"/>
      <c r="AJ3533" s="26"/>
      <c r="AK3533" s="26"/>
      <c r="AL3533" s="26"/>
      <c r="AM3533" s="26"/>
      <c r="AN3533" s="26"/>
      <c r="AO3533" s="26"/>
      <c r="AP3533" s="26"/>
      <c r="AQ3533" s="26"/>
      <c r="AR3533" s="26"/>
      <c r="AS3533" s="26"/>
      <c r="AT3533" s="26"/>
      <c r="AU3533" s="26"/>
      <c r="AV3533" s="26"/>
      <c r="AW3533" s="26"/>
      <c r="AX3533" s="26"/>
      <c r="AY3533" s="26"/>
      <c r="AZ3533" s="26"/>
      <c r="BA3533" s="26"/>
      <c r="BB3533" s="26"/>
      <c r="BC3533" s="26"/>
      <c r="BD3533" s="26"/>
      <c r="BE3533" s="26"/>
      <c r="BF3533" s="26"/>
      <c r="BG3533" s="26"/>
      <c r="BH3533" s="26"/>
      <c r="BI3533" s="26"/>
      <c r="BJ3533" s="26"/>
      <c r="BK3533" s="26"/>
      <c r="BL3533" s="26"/>
      <c r="BM3533" s="26"/>
      <c r="BN3533" s="26"/>
      <c r="BO3533" s="26"/>
      <c r="BP3533" s="26"/>
      <c r="BQ3533" s="26"/>
      <c r="BR3533" s="26"/>
      <c r="BS3533" s="26"/>
      <c r="BT3533" s="26"/>
      <c r="BU3533" s="26"/>
      <c r="BV3533" s="26"/>
      <c r="BW3533" s="26"/>
      <c r="BX3533" s="26"/>
      <c r="BY3533" s="26"/>
      <c r="BZ3533" s="26"/>
      <c r="CA3533" s="26"/>
      <c r="CB3533" s="26"/>
      <c r="CC3533" s="26"/>
      <c r="CD3533" s="26"/>
      <c r="CE3533" s="26"/>
      <c r="CF3533" s="26"/>
      <c r="CG3533" s="26"/>
      <c r="CH3533" s="26"/>
      <c r="CI3533" s="26"/>
      <c r="CJ3533" s="26"/>
      <c r="CK3533" s="26"/>
      <c r="CL3533" s="26"/>
      <c r="CM3533" s="26"/>
      <c r="CN3533" s="26"/>
      <c r="CO3533" s="26"/>
      <c r="CP3533" s="26"/>
      <c r="CQ3533" s="26"/>
      <c r="CR3533" s="26"/>
      <c r="CS3533" s="26"/>
      <c r="CT3533" s="26"/>
      <c r="CU3533" s="26"/>
      <c r="CV3533" s="26"/>
      <c r="CW3533" s="26"/>
      <c r="CX3533" s="26"/>
      <c r="CY3533" s="26"/>
      <c r="CZ3533" s="26"/>
      <c r="DA3533" s="26"/>
      <c r="DB3533" s="26"/>
      <c r="DC3533" s="26"/>
      <c r="DD3533" s="26"/>
      <c r="DE3533" s="26"/>
      <c r="DF3533" s="26"/>
      <c r="DG3533" s="26"/>
      <c r="DH3533" s="26"/>
      <c r="DI3533" s="26"/>
      <c r="DJ3533" s="26"/>
      <c r="DK3533" s="26"/>
      <c r="DL3533" s="26"/>
      <c r="DM3533" s="26"/>
      <c r="DN3533" s="26"/>
      <c r="DO3533" s="26"/>
      <c r="DP3533" s="26"/>
      <c r="DQ3533" s="26"/>
      <c r="DR3533" s="26"/>
      <c r="DS3533" s="26"/>
      <c r="DT3533" s="26"/>
      <c r="DU3533" s="26"/>
      <c r="DV3533" s="26"/>
      <c r="DW3533" s="26"/>
      <c r="DX3533" s="26"/>
      <c r="DY3533" s="26"/>
      <c r="DZ3533" s="26"/>
      <c r="EA3533" s="26"/>
      <c r="EB3533" s="26"/>
      <c r="EC3533" s="26"/>
      <c r="ED3533" s="26"/>
      <c r="EE3533" s="26"/>
      <c r="EF3533" s="26"/>
      <c r="EG3533" s="26"/>
      <c r="EH3533" s="26"/>
      <c r="EI3533" s="26"/>
      <c r="EJ3533" s="26"/>
      <c r="EK3533" s="26"/>
      <c r="EL3533" s="26"/>
      <c r="EM3533" s="26"/>
      <c r="EN3533" s="26"/>
      <c r="EO3533" s="26"/>
      <c r="EP3533" s="26"/>
      <c r="EQ3533" s="26"/>
      <c r="ER3533" s="26"/>
      <c r="ES3533" s="26"/>
      <c r="ET3533" s="26"/>
      <c r="EU3533" s="26"/>
      <c r="EV3533" s="26"/>
      <c r="EW3533" s="26"/>
      <c r="EX3533" s="26"/>
      <c r="EY3533" s="26"/>
      <c r="EZ3533" s="26"/>
      <c r="FA3533" s="26"/>
      <c r="FB3533" s="26"/>
      <c r="FC3533" s="26"/>
      <c r="FD3533" s="26"/>
      <c r="FE3533" s="26"/>
      <c r="FF3533" s="26"/>
    </row>
    <row r="3534" spans="1:162" s="31" customFormat="1" x14ac:dyDescent="0.25">
      <c r="A3534" s="26" t="s">
        <v>159</v>
      </c>
      <c r="B3534" s="27" t="s">
        <v>17275</v>
      </c>
      <c r="C3534" s="26" t="s">
        <v>161</v>
      </c>
      <c r="D3534" s="26" t="s">
        <v>17276</v>
      </c>
      <c r="E3534" s="26">
        <v>3356492</v>
      </c>
      <c r="F3534" s="26">
        <v>3355338</v>
      </c>
      <c r="G3534" s="26" t="s">
        <v>163</v>
      </c>
      <c r="H3534" s="26" t="s">
        <v>14833</v>
      </c>
      <c r="I3534" s="26"/>
      <c r="J3534" s="26"/>
      <c r="K3534" s="26"/>
      <c r="L3534" s="26" t="s">
        <v>17277</v>
      </c>
      <c r="M3534" s="26" t="s">
        <v>17278</v>
      </c>
      <c r="N3534" s="26"/>
      <c r="O3534" s="26"/>
      <c r="P3534" s="26"/>
      <c r="Q3534" s="26"/>
      <c r="R3534" s="26"/>
      <c r="S3534" s="26"/>
      <c r="T3534" s="26"/>
      <c r="U3534" s="26"/>
      <c r="V3534" s="26"/>
      <c r="W3534" s="26"/>
      <c r="X3534" s="26"/>
      <c r="Y3534" s="26"/>
      <c r="Z3534" s="26"/>
      <c r="AA3534" s="26"/>
      <c r="AB3534" s="26"/>
      <c r="AC3534" s="26"/>
      <c r="AD3534" s="26"/>
      <c r="AE3534" s="26"/>
      <c r="AF3534" s="26"/>
      <c r="AG3534" s="26"/>
      <c r="AH3534" s="26"/>
      <c r="AI3534" s="26"/>
      <c r="AJ3534" s="26"/>
      <c r="AK3534" s="26"/>
      <c r="AL3534" s="26"/>
      <c r="AM3534" s="26"/>
      <c r="AN3534" s="26"/>
      <c r="AO3534" s="26"/>
      <c r="AP3534" s="26"/>
      <c r="AQ3534" s="26"/>
      <c r="AR3534" s="26"/>
      <c r="AS3534" s="26"/>
      <c r="AT3534" s="26"/>
      <c r="AU3534" s="26"/>
      <c r="AV3534" s="26"/>
      <c r="AW3534" s="26"/>
      <c r="AX3534" s="26"/>
      <c r="AY3534" s="26"/>
      <c r="AZ3534" s="26"/>
      <c r="BA3534" s="26"/>
      <c r="BB3534" s="26"/>
      <c r="BC3534" s="26"/>
      <c r="BD3534" s="26"/>
      <c r="BE3534" s="26"/>
      <c r="BF3534" s="26"/>
      <c r="BG3534" s="26"/>
      <c r="BH3534" s="26"/>
      <c r="BI3534" s="26"/>
      <c r="BJ3534" s="26"/>
      <c r="BK3534" s="26"/>
      <c r="BL3534" s="26"/>
      <c r="BM3534" s="26"/>
      <c r="BN3534" s="26"/>
      <c r="BO3534" s="26"/>
      <c r="BP3534" s="26"/>
      <c r="BQ3534" s="26"/>
      <c r="BR3534" s="26"/>
      <c r="BS3534" s="26"/>
      <c r="BT3534" s="26"/>
      <c r="BU3534" s="26"/>
      <c r="BV3534" s="26"/>
      <c r="BW3534" s="26"/>
      <c r="BX3534" s="26"/>
      <c r="BY3534" s="26"/>
      <c r="BZ3534" s="26"/>
      <c r="CA3534" s="26"/>
      <c r="CB3534" s="26"/>
      <c r="CC3534" s="26"/>
      <c r="CD3534" s="26"/>
      <c r="CE3534" s="26"/>
      <c r="CF3534" s="26"/>
      <c r="CG3534" s="26"/>
      <c r="CH3534" s="26"/>
      <c r="CI3534" s="26"/>
      <c r="CJ3534" s="26"/>
      <c r="CK3534" s="26"/>
      <c r="CL3534" s="26"/>
      <c r="CM3534" s="26"/>
      <c r="CN3534" s="26"/>
      <c r="CO3534" s="26"/>
      <c r="CP3534" s="26"/>
      <c r="CQ3534" s="26"/>
      <c r="CR3534" s="26"/>
      <c r="CS3534" s="26"/>
      <c r="CT3534" s="26"/>
      <c r="CU3534" s="26"/>
      <c r="CV3534" s="26"/>
      <c r="CW3534" s="26"/>
      <c r="CX3534" s="26"/>
      <c r="CY3534" s="26"/>
      <c r="CZ3534" s="26"/>
      <c r="DA3534" s="26"/>
      <c r="DB3534" s="26"/>
      <c r="DC3534" s="26"/>
      <c r="DD3534" s="26"/>
      <c r="DE3534" s="26"/>
      <c r="DF3534" s="26"/>
      <c r="DG3534" s="26"/>
      <c r="DH3534" s="26"/>
      <c r="DI3534" s="26"/>
      <c r="DJ3534" s="26"/>
      <c r="DK3534" s="26"/>
      <c r="DL3534" s="26"/>
      <c r="DM3534" s="26"/>
      <c r="DN3534" s="26"/>
      <c r="DO3534" s="26"/>
      <c r="DP3534" s="26"/>
      <c r="DQ3534" s="26"/>
      <c r="DR3534" s="26"/>
      <c r="DS3534" s="26"/>
      <c r="DT3534" s="26"/>
      <c r="DU3534" s="26"/>
      <c r="DV3534" s="26"/>
      <c r="DW3534" s="26"/>
      <c r="DX3534" s="26"/>
      <c r="DY3534" s="26"/>
      <c r="DZ3534" s="26"/>
      <c r="EA3534" s="26"/>
      <c r="EB3534" s="26"/>
      <c r="EC3534" s="26"/>
      <c r="ED3534" s="26"/>
      <c r="EE3534" s="26"/>
      <c r="EF3534" s="26"/>
      <c r="EG3534" s="26"/>
      <c r="EH3534" s="26"/>
      <c r="EI3534" s="26"/>
      <c r="EJ3534" s="26"/>
      <c r="EK3534" s="26"/>
      <c r="EL3534" s="26"/>
      <c r="EM3534" s="26"/>
      <c r="EN3534" s="26"/>
      <c r="EO3534" s="26"/>
      <c r="EP3534" s="26"/>
      <c r="EQ3534" s="26"/>
      <c r="ER3534" s="26"/>
      <c r="ES3534" s="26"/>
      <c r="ET3534" s="26"/>
      <c r="EU3534" s="26"/>
      <c r="EV3534" s="26"/>
      <c r="EW3534" s="26"/>
      <c r="EX3534" s="26"/>
      <c r="EY3534" s="26"/>
      <c r="EZ3534" s="26"/>
      <c r="FA3534" s="26"/>
      <c r="FB3534" s="26"/>
      <c r="FC3534" s="26"/>
      <c r="FD3534" s="26"/>
      <c r="FE3534" s="26"/>
      <c r="FF3534" s="26"/>
    </row>
    <row r="3535" spans="1:162" s="31" customFormat="1" x14ac:dyDescent="0.25">
      <c r="A3535" s="26" t="s">
        <v>159</v>
      </c>
      <c r="B3535" s="27" t="s">
        <v>17279</v>
      </c>
      <c r="C3535" s="26" t="s">
        <v>161</v>
      </c>
      <c r="D3535" s="26" t="s">
        <v>17280</v>
      </c>
      <c r="E3535" s="26">
        <v>3362789</v>
      </c>
      <c r="F3535" s="26">
        <v>3356574</v>
      </c>
      <c r="G3535" s="26" t="s">
        <v>163</v>
      </c>
      <c r="H3535" s="26" t="s">
        <v>7206</v>
      </c>
      <c r="I3535" s="26"/>
      <c r="J3535" s="26"/>
      <c r="K3535" s="26"/>
      <c r="L3535" s="26" t="s">
        <v>17281</v>
      </c>
      <c r="M3535" s="26" t="s">
        <v>17282</v>
      </c>
      <c r="N3535" s="26"/>
      <c r="O3535" s="26"/>
      <c r="P3535" s="26"/>
      <c r="Q3535" s="26"/>
      <c r="R3535" s="26"/>
      <c r="S3535" s="26"/>
      <c r="T3535" s="26"/>
      <c r="U3535" s="26"/>
      <c r="V3535" s="26"/>
      <c r="W3535" s="26"/>
      <c r="X3535" s="26"/>
      <c r="Y3535" s="26"/>
      <c r="Z3535" s="26"/>
      <c r="AA3535" s="26"/>
      <c r="AB3535" s="26"/>
      <c r="AC3535" s="26"/>
      <c r="AD3535" s="26"/>
      <c r="AE3535" s="26"/>
      <c r="AF3535" s="26"/>
      <c r="AG3535" s="26"/>
      <c r="AH3535" s="26"/>
      <c r="AI3535" s="26"/>
      <c r="AJ3535" s="26"/>
      <c r="AK3535" s="26"/>
      <c r="AL3535" s="26"/>
      <c r="AM3535" s="26"/>
      <c r="AN3535" s="26"/>
      <c r="AO3535" s="26"/>
      <c r="AP3535" s="26"/>
      <c r="AQ3535" s="26"/>
      <c r="AR3535" s="26"/>
      <c r="AS3535" s="26"/>
      <c r="AT3535" s="26"/>
      <c r="AU3535" s="26"/>
      <c r="AV3535" s="26"/>
      <c r="AW3535" s="26"/>
      <c r="AX3535" s="26"/>
      <c r="AY3535" s="26"/>
      <c r="AZ3535" s="26"/>
      <c r="BA3535" s="26"/>
      <c r="BB3535" s="26"/>
      <c r="BC3535" s="26"/>
      <c r="BD3535" s="26"/>
      <c r="BE3535" s="26"/>
      <c r="BF3535" s="26"/>
      <c r="BG3535" s="26"/>
      <c r="BH3535" s="26"/>
      <c r="BI3535" s="26"/>
      <c r="BJ3535" s="26"/>
      <c r="BK3535" s="26"/>
      <c r="BL3535" s="26"/>
      <c r="BM3535" s="26"/>
      <c r="BN3535" s="26"/>
      <c r="BO3535" s="26"/>
      <c r="BP3535" s="26"/>
      <c r="BQ3535" s="26"/>
      <c r="BR3535" s="26"/>
      <c r="BS3535" s="26"/>
      <c r="BT3535" s="26"/>
      <c r="BU3535" s="26"/>
      <c r="BV3535" s="26"/>
      <c r="BW3535" s="26"/>
      <c r="BX3535" s="26"/>
      <c r="BY3535" s="26"/>
      <c r="BZ3535" s="26"/>
      <c r="CA3535" s="26"/>
      <c r="CB3535" s="26"/>
      <c r="CC3535" s="26"/>
      <c r="CD3535" s="26"/>
      <c r="CE3535" s="26"/>
      <c r="CF3535" s="26"/>
      <c r="CG3535" s="26"/>
      <c r="CH3535" s="26"/>
      <c r="CI3535" s="26"/>
      <c r="CJ3535" s="26"/>
      <c r="CK3535" s="26"/>
      <c r="CL3535" s="26"/>
      <c r="CM3535" s="26"/>
      <c r="CN3535" s="26"/>
      <c r="CO3535" s="26"/>
      <c r="CP3535" s="26"/>
      <c r="CQ3535" s="26"/>
      <c r="CR3535" s="26"/>
      <c r="CS3535" s="26"/>
      <c r="CT3535" s="26"/>
      <c r="CU3535" s="26"/>
      <c r="CV3535" s="26"/>
      <c r="CW3535" s="26"/>
      <c r="CX3535" s="26"/>
      <c r="CY3535" s="26"/>
      <c r="CZ3535" s="26"/>
      <c r="DA3535" s="26"/>
      <c r="DB3535" s="26"/>
      <c r="DC3535" s="26"/>
      <c r="DD3535" s="26"/>
      <c r="DE3535" s="26"/>
      <c r="DF3535" s="26"/>
      <c r="DG3535" s="26"/>
      <c r="DH3535" s="26"/>
      <c r="DI3535" s="26"/>
      <c r="DJ3535" s="26"/>
      <c r="DK3535" s="26"/>
      <c r="DL3535" s="26"/>
      <c r="DM3535" s="26"/>
      <c r="DN3535" s="26"/>
      <c r="DO3535" s="26"/>
      <c r="DP3535" s="26"/>
      <c r="DQ3535" s="26"/>
      <c r="DR3535" s="26"/>
      <c r="DS3535" s="26"/>
      <c r="DT3535" s="26"/>
      <c r="DU3535" s="26"/>
      <c r="DV3535" s="26"/>
      <c r="DW3535" s="26"/>
      <c r="DX3535" s="26"/>
      <c r="DY3535" s="26"/>
      <c r="DZ3535" s="26"/>
      <c r="EA3535" s="26"/>
      <c r="EB3535" s="26"/>
      <c r="EC3535" s="26"/>
      <c r="ED3535" s="26"/>
      <c r="EE3535" s="26"/>
      <c r="EF3535" s="26"/>
      <c r="EG3535" s="26"/>
      <c r="EH3535" s="26"/>
      <c r="EI3535" s="26"/>
      <c r="EJ3535" s="26"/>
      <c r="EK3535" s="26"/>
      <c r="EL3535" s="26"/>
      <c r="EM3535" s="26"/>
      <c r="EN3535" s="26"/>
      <c r="EO3535" s="26"/>
      <c r="EP3535" s="26"/>
      <c r="EQ3535" s="26"/>
      <c r="ER3535" s="26"/>
      <c r="ES3535" s="26"/>
      <c r="ET3535" s="26"/>
      <c r="EU3535" s="26"/>
      <c r="EV3535" s="26"/>
      <c r="EW3535" s="26"/>
      <c r="EX3535" s="26"/>
      <c r="EY3535" s="26"/>
      <c r="EZ3535" s="26"/>
      <c r="FA3535" s="26"/>
      <c r="FB3535" s="26"/>
      <c r="FC3535" s="26"/>
      <c r="FD3535" s="26"/>
      <c r="FE3535" s="26"/>
      <c r="FF3535" s="26"/>
    </row>
    <row r="3536" spans="1:162" s="31" customFormat="1" x14ac:dyDescent="0.25">
      <c r="A3536" s="26" t="s">
        <v>159</v>
      </c>
      <c r="B3536" s="27" t="s">
        <v>17283</v>
      </c>
      <c r="C3536" s="26" t="s">
        <v>161</v>
      </c>
      <c r="D3536" s="26" t="s">
        <v>17284</v>
      </c>
      <c r="E3536" s="26">
        <v>3368938</v>
      </c>
      <c r="F3536" s="26">
        <v>3362786</v>
      </c>
      <c r="G3536" s="26" t="s">
        <v>163</v>
      </c>
      <c r="H3536" s="26" t="s">
        <v>7187</v>
      </c>
      <c r="I3536" s="26"/>
      <c r="J3536" s="26"/>
      <c r="K3536" s="26"/>
      <c r="L3536" s="26" t="s">
        <v>17285</v>
      </c>
      <c r="M3536" s="26" t="s">
        <v>17286</v>
      </c>
      <c r="N3536" s="26"/>
      <c r="O3536" s="26"/>
      <c r="P3536" s="26"/>
      <c r="Q3536" s="26"/>
      <c r="R3536" s="26"/>
      <c r="S3536" s="26"/>
      <c r="T3536" s="26"/>
      <c r="U3536" s="26"/>
      <c r="V3536" s="26"/>
      <c r="W3536" s="26"/>
      <c r="X3536" s="26"/>
      <c r="Y3536" s="26"/>
      <c r="Z3536" s="26"/>
      <c r="AA3536" s="26"/>
      <c r="AB3536" s="26"/>
      <c r="AC3536" s="26"/>
      <c r="AD3536" s="26"/>
      <c r="AE3536" s="26"/>
      <c r="AF3536" s="26"/>
      <c r="AG3536" s="26"/>
      <c r="AH3536" s="26"/>
      <c r="AI3536" s="26"/>
      <c r="AJ3536" s="26"/>
      <c r="AK3536" s="26"/>
      <c r="AL3536" s="26"/>
      <c r="AM3536" s="26"/>
      <c r="AN3536" s="26"/>
      <c r="AO3536" s="26"/>
      <c r="AP3536" s="26"/>
      <c r="AQ3536" s="26"/>
      <c r="AR3536" s="26"/>
      <c r="AS3536" s="26"/>
      <c r="AT3536" s="26"/>
      <c r="AU3536" s="26"/>
      <c r="AV3536" s="26"/>
      <c r="AW3536" s="26"/>
      <c r="AX3536" s="26"/>
      <c r="AY3536" s="26"/>
      <c r="AZ3536" s="26"/>
      <c r="BA3536" s="26"/>
      <c r="BB3536" s="26"/>
      <c r="BC3536" s="26"/>
      <c r="BD3536" s="26"/>
      <c r="BE3536" s="26"/>
      <c r="BF3536" s="26"/>
      <c r="BG3536" s="26"/>
      <c r="BH3536" s="26"/>
      <c r="BI3536" s="26"/>
      <c r="BJ3536" s="26"/>
      <c r="BK3536" s="26"/>
      <c r="BL3536" s="26"/>
      <c r="BM3536" s="26"/>
      <c r="BN3536" s="26"/>
      <c r="BO3536" s="26"/>
      <c r="BP3536" s="26"/>
      <c r="BQ3536" s="26"/>
      <c r="BR3536" s="26"/>
      <c r="BS3536" s="26"/>
      <c r="BT3536" s="26"/>
      <c r="BU3536" s="26"/>
      <c r="BV3536" s="26"/>
      <c r="BW3536" s="26"/>
      <c r="BX3536" s="26"/>
      <c r="BY3536" s="26"/>
      <c r="BZ3536" s="26"/>
      <c r="CA3536" s="26"/>
      <c r="CB3536" s="26"/>
      <c r="CC3536" s="26"/>
      <c r="CD3536" s="26"/>
      <c r="CE3536" s="26"/>
      <c r="CF3536" s="26"/>
      <c r="CG3536" s="26"/>
      <c r="CH3536" s="26"/>
      <c r="CI3536" s="26"/>
      <c r="CJ3536" s="26"/>
      <c r="CK3536" s="26"/>
      <c r="CL3536" s="26"/>
      <c r="CM3536" s="26"/>
      <c r="CN3536" s="26"/>
      <c r="CO3536" s="26"/>
      <c r="CP3536" s="26"/>
      <c r="CQ3536" s="26"/>
      <c r="CR3536" s="26"/>
      <c r="CS3536" s="26"/>
      <c r="CT3536" s="26"/>
      <c r="CU3536" s="26"/>
      <c r="CV3536" s="26"/>
      <c r="CW3536" s="26"/>
      <c r="CX3536" s="26"/>
      <c r="CY3536" s="26"/>
      <c r="CZ3536" s="26"/>
      <c r="DA3536" s="26"/>
      <c r="DB3536" s="26"/>
      <c r="DC3536" s="26"/>
      <c r="DD3536" s="26"/>
      <c r="DE3536" s="26"/>
      <c r="DF3536" s="26"/>
      <c r="DG3536" s="26"/>
      <c r="DH3536" s="26"/>
      <c r="DI3536" s="26"/>
      <c r="DJ3536" s="26"/>
      <c r="DK3536" s="26"/>
      <c r="DL3536" s="26"/>
      <c r="DM3536" s="26"/>
      <c r="DN3536" s="26"/>
      <c r="DO3536" s="26"/>
      <c r="DP3536" s="26"/>
      <c r="DQ3536" s="26"/>
      <c r="DR3536" s="26"/>
      <c r="DS3536" s="26"/>
      <c r="DT3536" s="26"/>
      <c r="DU3536" s="26"/>
      <c r="DV3536" s="26"/>
      <c r="DW3536" s="26"/>
      <c r="DX3536" s="26"/>
      <c r="DY3536" s="26"/>
      <c r="DZ3536" s="26"/>
      <c r="EA3536" s="26"/>
      <c r="EB3536" s="26"/>
      <c r="EC3536" s="26"/>
      <c r="ED3536" s="26"/>
      <c r="EE3536" s="26"/>
      <c r="EF3536" s="26"/>
      <c r="EG3536" s="26"/>
      <c r="EH3536" s="26"/>
      <c r="EI3536" s="26"/>
      <c r="EJ3536" s="26"/>
      <c r="EK3536" s="26"/>
      <c r="EL3536" s="26"/>
      <c r="EM3536" s="26"/>
      <c r="EN3536" s="26"/>
      <c r="EO3536" s="26"/>
      <c r="EP3536" s="26"/>
      <c r="EQ3536" s="26"/>
      <c r="ER3536" s="26"/>
      <c r="ES3536" s="26"/>
      <c r="ET3536" s="26"/>
      <c r="EU3536" s="26"/>
      <c r="EV3536" s="26"/>
      <c r="EW3536" s="26"/>
      <c r="EX3536" s="26"/>
      <c r="EY3536" s="26"/>
      <c r="EZ3536" s="26"/>
      <c r="FA3536" s="26"/>
      <c r="FB3536" s="26"/>
      <c r="FC3536" s="26"/>
      <c r="FD3536" s="26"/>
      <c r="FE3536" s="26"/>
      <c r="FF3536" s="26"/>
    </row>
    <row r="3537" spans="1:162" s="31" customFormat="1" x14ac:dyDescent="0.25">
      <c r="A3537" s="26" t="s">
        <v>159</v>
      </c>
      <c r="B3537" s="27" t="s">
        <v>17287</v>
      </c>
      <c r="C3537" s="26" t="s">
        <v>161</v>
      </c>
      <c r="D3537" s="26" t="s">
        <v>17288</v>
      </c>
      <c r="E3537" s="26">
        <v>3376679</v>
      </c>
      <c r="F3537" s="26">
        <v>3368961</v>
      </c>
      <c r="G3537" s="26" t="s">
        <v>163</v>
      </c>
      <c r="H3537" s="26" t="s">
        <v>7206</v>
      </c>
      <c r="I3537" s="26"/>
      <c r="J3537" s="26"/>
      <c r="K3537" s="26"/>
      <c r="L3537" s="26" t="s">
        <v>17289</v>
      </c>
      <c r="M3537" s="26" t="s">
        <v>17290</v>
      </c>
      <c r="N3537" s="26"/>
      <c r="O3537" s="26"/>
      <c r="P3537" s="26"/>
      <c r="Q3537" s="26"/>
      <c r="R3537" s="26"/>
      <c r="S3537" s="26"/>
      <c r="T3537" s="26"/>
      <c r="U3537" s="26"/>
      <c r="V3537" s="26"/>
      <c r="W3537" s="26"/>
      <c r="X3537" s="26"/>
      <c r="Y3537" s="26"/>
      <c r="Z3537" s="26"/>
      <c r="AA3537" s="26"/>
      <c r="AB3537" s="26"/>
      <c r="AC3537" s="26"/>
      <c r="AD3537" s="26"/>
      <c r="AE3537" s="26"/>
      <c r="AF3537" s="26"/>
      <c r="AG3537" s="26"/>
      <c r="AH3537" s="26"/>
      <c r="AI3537" s="26"/>
      <c r="AJ3537" s="26"/>
      <c r="AK3537" s="26"/>
      <c r="AL3537" s="26"/>
      <c r="AM3537" s="26"/>
      <c r="AN3537" s="26"/>
      <c r="AO3537" s="26"/>
      <c r="AP3537" s="26"/>
      <c r="AQ3537" s="26"/>
      <c r="AR3537" s="26"/>
      <c r="AS3537" s="26"/>
      <c r="AT3537" s="26"/>
      <c r="AU3537" s="26"/>
      <c r="AV3537" s="26"/>
      <c r="AW3537" s="26"/>
      <c r="AX3537" s="26"/>
      <c r="AY3537" s="26"/>
      <c r="AZ3537" s="26"/>
      <c r="BA3537" s="26"/>
      <c r="BB3537" s="26"/>
      <c r="BC3537" s="26"/>
      <c r="BD3537" s="26"/>
      <c r="BE3537" s="26"/>
      <c r="BF3537" s="26"/>
      <c r="BG3537" s="26"/>
      <c r="BH3537" s="26"/>
      <c r="BI3537" s="26"/>
      <c r="BJ3537" s="26"/>
      <c r="BK3537" s="26"/>
      <c r="BL3537" s="26"/>
      <c r="BM3537" s="26"/>
      <c r="BN3537" s="26"/>
      <c r="BO3537" s="26"/>
      <c r="BP3537" s="26"/>
      <c r="BQ3537" s="26"/>
      <c r="BR3537" s="26"/>
      <c r="BS3537" s="26"/>
      <c r="BT3537" s="26"/>
      <c r="BU3537" s="26"/>
      <c r="BV3537" s="26"/>
      <c r="BW3537" s="26"/>
      <c r="BX3537" s="26"/>
      <c r="BY3537" s="26"/>
      <c r="BZ3537" s="26"/>
      <c r="CA3537" s="26"/>
      <c r="CB3537" s="26"/>
      <c r="CC3537" s="26"/>
      <c r="CD3537" s="26"/>
      <c r="CE3537" s="26"/>
      <c r="CF3537" s="26"/>
      <c r="CG3537" s="26"/>
      <c r="CH3537" s="26"/>
      <c r="CI3537" s="26"/>
      <c r="CJ3537" s="26"/>
      <c r="CK3537" s="26"/>
      <c r="CL3537" s="26"/>
      <c r="CM3537" s="26"/>
      <c r="CN3537" s="26"/>
      <c r="CO3537" s="26"/>
      <c r="CP3537" s="26"/>
      <c r="CQ3537" s="26"/>
      <c r="CR3537" s="26"/>
      <c r="CS3537" s="26"/>
      <c r="CT3537" s="26"/>
      <c r="CU3537" s="26"/>
      <c r="CV3537" s="26"/>
      <c r="CW3537" s="26"/>
      <c r="CX3537" s="26"/>
      <c r="CY3537" s="26"/>
      <c r="CZ3537" s="26"/>
      <c r="DA3537" s="26"/>
      <c r="DB3537" s="26"/>
      <c r="DC3537" s="26"/>
      <c r="DD3537" s="26"/>
      <c r="DE3537" s="26"/>
      <c r="DF3537" s="26"/>
      <c r="DG3537" s="26"/>
      <c r="DH3537" s="26"/>
      <c r="DI3537" s="26"/>
      <c r="DJ3537" s="26"/>
      <c r="DK3537" s="26"/>
      <c r="DL3537" s="26"/>
      <c r="DM3537" s="26"/>
      <c r="DN3537" s="26"/>
      <c r="DO3537" s="26"/>
      <c r="DP3537" s="26"/>
      <c r="DQ3537" s="26"/>
      <c r="DR3537" s="26"/>
      <c r="DS3537" s="26"/>
      <c r="DT3537" s="26"/>
      <c r="DU3537" s="26"/>
      <c r="DV3537" s="26"/>
      <c r="DW3537" s="26"/>
      <c r="DX3537" s="26"/>
      <c r="DY3537" s="26"/>
      <c r="DZ3537" s="26"/>
      <c r="EA3537" s="26"/>
      <c r="EB3537" s="26"/>
      <c r="EC3537" s="26"/>
      <c r="ED3537" s="26"/>
      <c r="EE3537" s="26"/>
      <c r="EF3537" s="26"/>
      <c r="EG3537" s="26"/>
      <c r="EH3537" s="26"/>
      <c r="EI3537" s="26"/>
      <c r="EJ3537" s="26"/>
      <c r="EK3537" s="26"/>
      <c r="EL3537" s="26"/>
      <c r="EM3537" s="26"/>
      <c r="EN3537" s="26"/>
      <c r="EO3537" s="26"/>
      <c r="EP3537" s="26"/>
      <c r="EQ3537" s="26"/>
      <c r="ER3537" s="26"/>
      <c r="ES3537" s="26"/>
      <c r="ET3537" s="26"/>
      <c r="EU3537" s="26"/>
      <c r="EV3537" s="26"/>
      <c r="EW3537" s="26"/>
      <c r="EX3537" s="26"/>
      <c r="EY3537" s="26"/>
      <c r="EZ3537" s="26"/>
      <c r="FA3537" s="26"/>
      <c r="FB3537" s="26"/>
      <c r="FC3537" s="26"/>
      <c r="FD3537" s="26"/>
      <c r="FE3537" s="26"/>
      <c r="FF3537" s="26"/>
    </row>
    <row r="3538" spans="1:162" s="31" customFormat="1" x14ac:dyDescent="0.25">
      <c r="A3538" s="26" t="s">
        <v>159</v>
      </c>
      <c r="B3538" s="27" t="s">
        <v>17291</v>
      </c>
      <c r="C3538" s="26" t="s">
        <v>161</v>
      </c>
      <c r="D3538" s="26" t="s">
        <v>17292</v>
      </c>
      <c r="E3538" s="26">
        <v>3392298</v>
      </c>
      <c r="F3538" s="26">
        <v>3376684</v>
      </c>
      <c r="G3538" s="26" t="s">
        <v>163</v>
      </c>
      <c r="H3538" s="26" t="s">
        <v>7187</v>
      </c>
      <c r="I3538" s="26"/>
      <c r="J3538" s="26"/>
      <c r="K3538" s="26"/>
      <c r="L3538" s="26" t="s">
        <v>17293</v>
      </c>
      <c r="M3538" s="26" t="s">
        <v>17294</v>
      </c>
      <c r="N3538" s="26"/>
      <c r="O3538" s="26"/>
      <c r="P3538" s="26"/>
      <c r="Q3538" s="26"/>
      <c r="R3538" s="26"/>
      <c r="S3538" s="26"/>
      <c r="T3538" s="26"/>
      <c r="U3538" s="26"/>
      <c r="V3538" s="26"/>
      <c r="W3538" s="26"/>
      <c r="X3538" s="26"/>
      <c r="Y3538" s="26"/>
      <c r="Z3538" s="26"/>
      <c r="AA3538" s="26"/>
      <c r="AB3538" s="26"/>
      <c r="AC3538" s="26"/>
      <c r="AD3538" s="26"/>
      <c r="AE3538" s="26"/>
      <c r="AF3538" s="26"/>
      <c r="AG3538" s="26"/>
      <c r="AH3538" s="26"/>
      <c r="AI3538" s="26"/>
      <c r="AJ3538" s="26"/>
      <c r="AK3538" s="26"/>
      <c r="AL3538" s="26"/>
      <c r="AM3538" s="26"/>
      <c r="AN3538" s="26"/>
      <c r="AO3538" s="26"/>
      <c r="AP3538" s="26"/>
      <c r="AQ3538" s="26"/>
      <c r="AR3538" s="26"/>
      <c r="AS3538" s="26"/>
      <c r="AT3538" s="26"/>
      <c r="AU3538" s="26"/>
      <c r="AV3538" s="26"/>
      <c r="AW3538" s="26"/>
      <c r="AX3538" s="26"/>
      <c r="AY3538" s="26"/>
      <c r="AZ3538" s="26"/>
      <c r="BA3538" s="26"/>
      <c r="BB3538" s="26"/>
      <c r="BC3538" s="26"/>
      <c r="BD3538" s="26"/>
      <c r="BE3538" s="26"/>
      <c r="BF3538" s="26"/>
      <c r="BG3538" s="26"/>
      <c r="BH3538" s="26"/>
      <c r="BI3538" s="26"/>
      <c r="BJ3538" s="26"/>
      <c r="BK3538" s="26"/>
      <c r="BL3538" s="26"/>
      <c r="BM3538" s="26"/>
      <c r="BN3538" s="26"/>
      <c r="BO3538" s="26"/>
      <c r="BP3538" s="26"/>
      <c r="BQ3538" s="26"/>
      <c r="BR3538" s="26"/>
      <c r="BS3538" s="26"/>
      <c r="BT3538" s="26"/>
      <c r="BU3538" s="26"/>
      <c r="BV3538" s="26"/>
      <c r="BW3538" s="26"/>
      <c r="BX3538" s="26"/>
      <c r="BY3538" s="26"/>
      <c r="BZ3538" s="26"/>
      <c r="CA3538" s="26"/>
      <c r="CB3538" s="26"/>
      <c r="CC3538" s="26"/>
      <c r="CD3538" s="26"/>
      <c r="CE3538" s="26"/>
      <c r="CF3538" s="26"/>
      <c r="CG3538" s="26"/>
      <c r="CH3538" s="26"/>
      <c r="CI3538" s="26"/>
      <c r="CJ3538" s="26"/>
      <c r="CK3538" s="26"/>
      <c r="CL3538" s="26"/>
      <c r="CM3538" s="26"/>
      <c r="CN3538" s="26"/>
      <c r="CO3538" s="26"/>
      <c r="CP3538" s="26"/>
      <c r="CQ3538" s="26"/>
      <c r="CR3538" s="26"/>
      <c r="CS3538" s="26"/>
      <c r="CT3538" s="26"/>
      <c r="CU3538" s="26"/>
      <c r="CV3538" s="26"/>
      <c r="CW3538" s="26"/>
      <c r="CX3538" s="26"/>
      <c r="CY3538" s="26"/>
      <c r="CZ3538" s="26"/>
      <c r="DA3538" s="26"/>
      <c r="DB3538" s="26"/>
      <c r="DC3538" s="26"/>
      <c r="DD3538" s="26"/>
      <c r="DE3538" s="26"/>
      <c r="DF3538" s="26"/>
      <c r="DG3538" s="26"/>
      <c r="DH3538" s="26"/>
      <c r="DI3538" s="26"/>
      <c r="DJ3538" s="26"/>
      <c r="DK3538" s="26"/>
      <c r="DL3538" s="26"/>
      <c r="DM3538" s="26"/>
      <c r="DN3538" s="26"/>
      <c r="DO3538" s="26"/>
      <c r="DP3538" s="26"/>
      <c r="DQ3538" s="26"/>
      <c r="DR3538" s="26"/>
      <c r="DS3538" s="26"/>
      <c r="DT3538" s="26"/>
      <c r="DU3538" s="26"/>
      <c r="DV3538" s="26"/>
      <c r="DW3538" s="26"/>
      <c r="DX3538" s="26"/>
      <c r="DY3538" s="26"/>
      <c r="DZ3538" s="26"/>
      <c r="EA3538" s="26"/>
      <c r="EB3538" s="26"/>
      <c r="EC3538" s="26"/>
      <c r="ED3538" s="26"/>
      <c r="EE3538" s="26"/>
      <c r="EF3538" s="26"/>
      <c r="EG3538" s="26"/>
      <c r="EH3538" s="26"/>
      <c r="EI3538" s="26"/>
      <c r="EJ3538" s="26"/>
      <c r="EK3538" s="26"/>
      <c r="EL3538" s="26"/>
      <c r="EM3538" s="26"/>
      <c r="EN3538" s="26"/>
      <c r="EO3538" s="26"/>
      <c r="EP3538" s="26"/>
      <c r="EQ3538" s="26"/>
      <c r="ER3538" s="26"/>
      <c r="ES3538" s="26"/>
      <c r="ET3538" s="26"/>
      <c r="EU3538" s="26"/>
      <c r="EV3538" s="26"/>
      <c r="EW3538" s="26"/>
      <c r="EX3538" s="26"/>
      <c r="EY3538" s="26"/>
      <c r="EZ3538" s="26"/>
      <c r="FA3538" s="26"/>
      <c r="FB3538" s="26"/>
      <c r="FC3538" s="26"/>
      <c r="FD3538" s="26"/>
      <c r="FE3538" s="26"/>
      <c r="FF3538" s="26"/>
    </row>
    <row r="3539" spans="1:162" s="31" customFormat="1" x14ac:dyDescent="0.25">
      <c r="A3539" s="26" t="s">
        <v>159</v>
      </c>
      <c r="B3539" s="27" t="s">
        <v>17295</v>
      </c>
      <c r="C3539" s="26" t="s">
        <v>161</v>
      </c>
      <c r="D3539" s="26" t="s">
        <v>17296</v>
      </c>
      <c r="E3539" s="26">
        <v>3398076</v>
      </c>
      <c r="F3539" s="26">
        <v>3392350</v>
      </c>
      <c r="G3539" s="26" t="s">
        <v>163</v>
      </c>
      <c r="H3539" s="26" t="s">
        <v>7206</v>
      </c>
      <c r="I3539" s="26"/>
      <c r="J3539" s="26"/>
      <c r="K3539" s="26"/>
      <c r="L3539" s="26" t="s">
        <v>17297</v>
      </c>
      <c r="M3539" s="26" t="s">
        <v>17298</v>
      </c>
      <c r="N3539" s="26"/>
      <c r="O3539" s="26"/>
      <c r="P3539" s="26"/>
      <c r="Q3539" s="26"/>
      <c r="R3539" s="26"/>
      <c r="S3539" s="26"/>
      <c r="T3539" s="26"/>
      <c r="U3539" s="26"/>
      <c r="V3539" s="26"/>
      <c r="W3539" s="26"/>
      <c r="X3539" s="26"/>
      <c r="Y3539" s="26"/>
      <c r="Z3539" s="26"/>
      <c r="AA3539" s="26"/>
      <c r="AB3539" s="26"/>
      <c r="AC3539" s="26"/>
      <c r="AD3539" s="26"/>
      <c r="AE3539" s="26"/>
      <c r="AF3539" s="26"/>
      <c r="AG3539" s="26"/>
      <c r="AH3539" s="26"/>
      <c r="AI3539" s="26"/>
      <c r="AJ3539" s="26"/>
      <c r="AK3539" s="26"/>
      <c r="AL3539" s="26"/>
      <c r="AM3539" s="26"/>
      <c r="AN3539" s="26"/>
      <c r="AO3539" s="26"/>
      <c r="AP3539" s="26"/>
      <c r="AQ3539" s="26"/>
      <c r="AR3539" s="26"/>
      <c r="AS3539" s="26"/>
      <c r="AT3539" s="26"/>
      <c r="AU3539" s="26"/>
      <c r="AV3539" s="26"/>
      <c r="AW3539" s="26"/>
      <c r="AX3539" s="26"/>
      <c r="AY3539" s="26"/>
      <c r="AZ3539" s="26"/>
      <c r="BA3539" s="26"/>
      <c r="BB3539" s="26"/>
      <c r="BC3539" s="26"/>
      <c r="BD3539" s="26"/>
      <c r="BE3539" s="26"/>
      <c r="BF3539" s="26"/>
      <c r="BG3539" s="26"/>
      <c r="BH3539" s="26"/>
      <c r="BI3539" s="26"/>
      <c r="BJ3539" s="26"/>
      <c r="BK3539" s="26"/>
      <c r="BL3539" s="26"/>
      <c r="BM3539" s="26"/>
      <c r="BN3539" s="26"/>
      <c r="BO3539" s="26"/>
      <c r="BP3539" s="26"/>
      <c r="BQ3539" s="26"/>
      <c r="BR3539" s="26"/>
      <c r="BS3539" s="26"/>
      <c r="BT3539" s="26"/>
      <c r="BU3539" s="26"/>
      <c r="BV3539" s="26"/>
      <c r="BW3539" s="26"/>
      <c r="BX3539" s="26"/>
      <c r="BY3539" s="26"/>
      <c r="BZ3539" s="26"/>
      <c r="CA3539" s="26"/>
      <c r="CB3539" s="26"/>
      <c r="CC3539" s="26"/>
      <c r="CD3539" s="26"/>
      <c r="CE3539" s="26"/>
      <c r="CF3539" s="26"/>
      <c r="CG3539" s="26"/>
      <c r="CH3539" s="26"/>
      <c r="CI3539" s="26"/>
      <c r="CJ3539" s="26"/>
      <c r="CK3539" s="26"/>
      <c r="CL3539" s="26"/>
      <c r="CM3539" s="26"/>
      <c r="CN3539" s="26"/>
      <c r="CO3539" s="26"/>
      <c r="CP3539" s="26"/>
      <c r="CQ3539" s="26"/>
      <c r="CR3539" s="26"/>
      <c r="CS3539" s="26"/>
      <c r="CT3539" s="26"/>
      <c r="CU3539" s="26"/>
      <c r="CV3539" s="26"/>
      <c r="CW3539" s="26"/>
      <c r="CX3539" s="26"/>
      <c r="CY3539" s="26"/>
      <c r="CZ3539" s="26"/>
      <c r="DA3539" s="26"/>
      <c r="DB3539" s="26"/>
      <c r="DC3539" s="26"/>
      <c r="DD3539" s="26"/>
      <c r="DE3539" s="26"/>
      <c r="DF3539" s="26"/>
      <c r="DG3539" s="26"/>
      <c r="DH3539" s="26"/>
      <c r="DI3539" s="26"/>
      <c r="DJ3539" s="26"/>
      <c r="DK3539" s="26"/>
      <c r="DL3539" s="26"/>
      <c r="DM3539" s="26"/>
      <c r="DN3539" s="26"/>
      <c r="DO3539" s="26"/>
      <c r="DP3539" s="26"/>
      <c r="DQ3539" s="26"/>
      <c r="DR3539" s="26"/>
      <c r="DS3539" s="26"/>
      <c r="DT3539" s="26"/>
      <c r="DU3539" s="26"/>
      <c r="DV3539" s="26"/>
      <c r="DW3539" s="26"/>
      <c r="DX3539" s="26"/>
      <c r="DY3539" s="26"/>
      <c r="DZ3539" s="26"/>
      <c r="EA3539" s="26"/>
      <c r="EB3539" s="26"/>
      <c r="EC3539" s="26"/>
      <c r="ED3539" s="26"/>
      <c r="EE3539" s="26"/>
      <c r="EF3539" s="26"/>
      <c r="EG3539" s="26"/>
      <c r="EH3539" s="26"/>
      <c r="EI3539" s="26"/>
      <c r="EJ3539" s="26"/>
      <c r="EK3539" s="26"/>
      <c r="EL3539" s="26"/>
      <c r="EM3539" s="26"/>
      <c r="EN3539" s="26"/>
      <c r="EO3539" s="26"/>
      <c r="EP3539" s="26"/>
      <c r="EQ3539" s="26"/>
      <c r="ER3539" s="26"/>
      <c r="ES3539" s="26"/>
      <c r="ET3539" s="26"/>
      <c r="EU3539" s="26"/>
      <c r="EV3539" s="26"/>
      <c r="EW3539" s="26"/>
      <c r="EX3539" s="26"/>
      <c r="EY3539" s="26"/>
      <c r="EZ3539" s="26"/>
      <c r="FA3539" s="26"/>
      <c r="FB3539" s="26"/>
      <c r="FC3539" s="26"/>
      <c r="FD3539" s="26"/>
      <c r="FE3539" s="26"/>
      <c r="FF3539" s="26"/>
    </row>
    <row r="3540" spans="1:162" s="31" customFormat="1" x14ac:dyDescent="0.25">
      <c r="A3540" s="26" t="s">
        <v>159</v>
      </c>
      <c r="B3540" s="27" t="s">
        <v>17299</v>
      </c>
      <c r="C3540" s="26" t="s">
        <v>161</v>
      </c>
      <c r="D3540" s="26" t="s">
        <v>17300</v>
      </c>
      <c r="E3540" s="26">
        <v>3404412</v>
      </c>
      <c r="F3540" s="26">
        <v>3398116</v>
      </c>
      <c r="G3540" s="26" t="s">
        <v>163</v>
      </c>
      <c r="H3540" s="26" t="s">
        <v>7187</v>
      </c>
      <c r="I3540" s="26"/>
      <c r="J3540" s="26"/>
      <c r="K3540" s="26"/>
      <c r="L3540" s="26" t="s">
        <v>17301</v>
      </c>
      <c r="M3540" s="26" t="s">
        <v>17302</v>
      </c>
      <c r="N3540" s="26"/>
      <c r="O3540" s="26"/>
      <c r="P3540" s="26"/>
      <c r="Q3540" s="26"/>
      <c r="R3540" s="26"/>
      <c r="S3540" s="26"/>
      <c r="T3540" s="26"/>
      <c r="U3540" s="26"/>
      <c r="V3540" s="26"/>
      <c r="W3540" s="26"/>
      <c r="X3540" s="26"/>
      <c r="Y3540" s="26"/>
      <c r="Z3540" s="26"/>
      <c r="AA3540" s="26"/>
      <c r="AB3540" s="26"/>
      <c r="AC3540" s="26"/>
      <c r="AD3540" s="26"/>
      <c r="AE3540" s="26"/>
      <c r="AF3540" s="26"/>
      <c r="AG3540" s="26"/>
      <c r="AH3540" s="26"/>
      <c r="AI3540" s="26"/>
      <c r="AJ3540" s="26"/>
      <c r="AK3540" s="26"/>
      <c r="AL3540" s="26"/>
      <c r="AM3540" s="26"/>
      <c r="AN3540" s="26"/>
      <c r="AO3540" s="26"/>
      <c r="AP3540" s="26"/>
      <c r="AQ3540" s="26"/>
      <c r="AR3540" s="26"/>
      <c r="AS3540" s="26"/>
      <c r="AT3540" s="26"/>
      <c r="AU3540" s="26"/>
      <c r="AV3540" s="26"/>
      <c r="AW3540" s="26"/>
      <c r="AX3540" s="26"/>
      <c r="AY3540" s="26"/>
      <c r="AZ3540" s="26"/>
      <c r="BA3540" s="26"/>
      <c r="BB3540" s="26"/>
      <c r="BC3540" s="26"/>
      <c r="BD3540" s="26"/>
      <c r="BE3540" s="26"/>
      <c r="BF3540" s="26"/>
      <c r="BG3540" s="26"/>
      <c r="BH3540" s="26"/>
      <c r="BI3540" s="26"/>
      <c r="BJ3540" s="26"/>
      <c r="BK3540" s="26"/>
      <c r="BL3540" s="26"/>
      <c r="BM3540" s="26"/>
      <c r="BN3540" s="26"/>
      <c r="BO3540" s="26"/>
      <c r="BP3540" s="26"/>
      <c r="BQ3540" s="26"/>
      <c r="BR3540" s="26"/>
      <c r="BS3540" s="26"/>
      <c r="BT3540" s="26"/>
      <c r="BU3540" s="26"/>
      <c r="BV3540" s="26"/>
      <c r="BW3540" s="26"/>
      <c r="BX3540" s="26"/>
      <c r="BY3540" s="26"/>
      <c r="BZ3540" s="26"/>
      <c r="CA3540" s="26"/>
      <c r="CB3540" s="26"/>
      <c r="CC3540" s="26"/>
      <c r="CD3540" s="26"/>
      <c r="CE3540" s="26"/>
      <c r="CF3540" s="26"/>
      <c r="CG3540" s="26"/>
      <c r="CH3540" s="26"/>
      <c r="CI3540" s="26"/>
      <c r="CJ3540" s="26"/>
      <c r="CK3540" s="26"/>
      <c r="CL3540" s="26"/>
      <c r="CM3540" s="26"/>
      <c r="CN3540" s="26"/>
      <c r="CO3540" s="26"/>
      <c r="CP3540" s="26"/>
      <c r="CQ3540" s="26"/>
      <c r="CR3540" s="26"/>
      <c r="CS3540" s="26"/>
      <c r="CT3540" s="26"/>
      <c r="CU3540" s="26"/>
      <c r="CV3540" s="26"/>
      <c r="CW3540" s="26"/>
      <c r="CX3540" s="26"/>
      <c r="CY3540" s="26"/>
      <c r="CZ3540" s="26"/>
      <c r="DA3540" s="26"/>
      <c r="DB3540" s="26"/>
      <c r="DC3540" s="26"/>
      <c r="DD3540" s="26"/>
      <c r="DE3540" s="26"/>
      <c r="DF3540" s="26"/>
      <c r="DG3540" s="26"/>
      <c r="DH3540" s="26"/>
      <c r="DI3540" s="26"/>
      <c r="DJ3540" s="26"/>
      <c r="DK3540" s="26"/>
      <c r="DL3540" s="26"/>
      <c r="DM3540" s="26"/>
      <c r="DN3540" s="26"/>
      <c r="DO3540" s="26"/>
      <c r="DP3540" s="26"/>
      <c r="DQ3540" s="26"/>
      <c r="DR3540" s="26"/>
      <c r="DS3540" s="26"/>
      <c r="DT3540" s="26"/>
      <c r="DU3540" s="26"/>
      <c r="DV3540" s="26"/>
      <c r="DW3540" s="26"/>
      <c r="DX3540" s="26"/>
      <c r="DY3540" s="26"/>
      <c r="DZ3540" s="26"/>
      <c r="EA3540" s="26"/>
      <c r="EB3540" s="26"/>
      <c r="EC3540" s="26"/>
      <c r="ED3540" s="26"/>
      <c r="EE3540" s="26"/>
      <c r="EF3540" s="26"/>
      <c r="EG3540" s="26"/>
      <c r="EH3540" s="26"/>
      <c r="EI3540" s="26"/>
      <c r="EJ3540" s="26"/>
      <c r="EK3540" s="26"/>
      <c r="EL3540" s="26"/>
      <c r="EM3540" s="26"/>
      <c r="EN3540" s="26"/>
      <c r="EO3540" s="26"/>
      <c r="EP3540" s="26"/>
      <c r="EQ3540" s="26"/>
      <c r="ER3540" s="26"/>
      <c r="ES3540" s="26"/>
      <c r="ET3540" s="26"/>
      <c r="EU3540" s="26"/>
      <c r="EV3540" s="26"/>
      <c r="EW3540" s="26"/>
      <c r="EX3540" s="26"/>
      <c r="EY3540" s="26"/>
      <c r="EZ3540" s="26"/>
      <c r="FA3540" s="26"/>
      <c r="FB3540" s="26"/>
      <c r="FC3540" s="26"/>
      <c r="FD3540" s="26"/>
      <c r="FE3540" s="26"/>
      <c r="FF3540" s="26"/>
    </row>
    <row r="3541" spans="1:162" s="31" customFormat="1" x14ac:dyDescent="0.25">
      <c r="A3541" s="26" t="s">
        <v>159</v>
      </c>
      <c r="B3541" s="27" t="s">
        <v>17303</v>
      </c>
      <c r="C3541" s="26" t="s">
        <v>161</v>
      </c>
      <c r="D3541" s="26" t="s">
        <v>17304</v>
      </c>
      <c r="E3541" s="26">
        <v>3417024</v>
      </c>
      <c r="F3541" s="26">
        <v>3404431</v>
      </c>
      <c r="G3541" s="26" t="s">
        <v>163</v>
      </c>
      <c r="H3541" s="26" t="s">
        <v>7206</v>
      </c>
      <c r="I3541" s="26"/>
      <c r="J3541" s="26"/>
      <c r="K3541" s="26"/>
      <c r="L3541" s="26" t="s">
        <v>17305</v>
      </c>
      <c r="M3541" s="26" t="s">
        <v>17306</v>
      </c>
      <c r="N3541" s="26"/>
      <c r="O3541" s="26"/>
      <c r="P3541" s="26"/>
      <c r="Q3541" s="26"/>
      <c r="R3541" s="26"/>
      <c r="S3541" s="26"/>
      <c r="T3541" s="26"/>
      <c r="U3541" s="26"/>
      <c r="V3541" s="26"/>
      <c r="W3541" s="26"/>
      <c r="X3541" s="26"/>
      <c r="Y3541" s="26"/>
      <c r="Z3541" s="26"/>
      <c r="AA3541" s="26"/>
      <c r="AB3541" s="26"/>
      <c r="AC3541" s="26"/>
      <c r="AD3541" s="26"/>
      <c r="AE3541" s="26"/>
      <c r="AF3541" s="26"/>
      <c r="AG3541" s="26"/>
      <c r="AH3541" s="26"/>
      <c r="AI3541" s="26"/>
      <c r="AJ3541" s="26"/>
      <c r="AK3541" s="26"/>
      <c r="AL3541" s="26"/>
      <c r="AM3541" s="26"/>
      <c r="AN3541" s="26"/>
      <c r="AO3541" s="26"/>
      <c r="AP3541" s="26"/>
      <c r="AQ3541" s="26"/>
      <c r="AR3541" s="26"/>
      <c r="AS3541" s="26"/>
      <c r="AT3541" s="26"/>
      <c r="AU3541" s="26"/>
      <c r="AV3541" s="26"/>
      <c r="AW3541" s="26"/>
      <c r="AX3541" s="26"/>
      <c r="AY3541" s="26"/>
      <c r="AZ3541" s="26"/>
      <c r="BA3541" s="26"/>
      <c r="BB3541" s="26"/>
      <c r="BC3541" s="26"/>
      <c r="BD3541" s="26"/>
      <c r="BE3541" s="26"/>
      <c r="BF3541" s="26"/>
      <c r="BG3541" s="26"/>
      <c r="BH3541" s="26"/>
      <c r="BI3541" s="26"/>
      <c r="BJ3541" s="26"/>
      <c r="BK3541" s="26"/>
      <c r="BL3541" s="26"/>
      <c r="BM3541" s="26"/>
      <c r="BN3541" s="26"/>
      <c r="BO3541" s="26"/>
      <c r="BP3541" s="26"/>
      <c r="BQ3541" s="26"/>
      <c r="BR3541" s="26"/>
      <c r="BS3541" s="26"/>
      <c r="BT3541" s="26"/>
      <c r="BU3541" s="26"/>
      <c r="BV3541" s="26"/>
      <c r="BW3541" s="26"/>
      <c r="BX3541" s="26"/>
      <c r="BY3541" s="26"/>
      <c r="BZ3541" s="26"/>
      <c r="CA3541" s="26"/>
      <c r="CB3541" s="26"/>
      <c r="CC3541" s="26"/>
      <c r="CD3541" s="26"/>
      <c r="CE3541" s="26"/>
      <c r="CF3541" s="26"/>
      <c r="CG3541" s="26"/>
      <c r="CH3541" s="26"/>
      <c r="CI3541" s="26"/>
      <c r="CJ3541" s="26"/>
      <c r="CK3541" s="26"/>
      <c r="CL3541" s="26"/>
      <c r="CM3541" s="26"/>
      <c r="CN3541" s="26"/>
      <c r="CO3541" s="26"/>
      <c r="CP3541" s="26"/>
      <c r="CQ3541" s="26"/>
      <c r="CR3541" s="26"/>
      <c r="CS3541" s="26"/>
      <c r="CT3541" s="26"/>
      <c r="CU3541" s="26"/>
      <c r="CV3541" s="26"/>
      <c r="CW3541" s="26"/>
      <c r="CX3541" s="26"/>
      <c r="CY3541" s="26"/>
      <c r="CZ3541" s="26"/>
      <c r="DA3541" s="26"/>
      <c r="DB3541" s="26"/>
      <c r="DC3541" s="26"/>
      <c r="DD3541" s="26"/>
      <c r="DE3541" s="26"/>
      <c r="DF3541" s="26"/>
      <c r="DG3541" s="26"/>
      <c r="DH3541" s="26"/>
      <c r="DI3541" s="26"/>
      <c r="DJ3541" s="26"/>
      <c r="DK3541" s="26"/>
      <c r="DL3541" s="26"/>
      <c r="DM3541" s="26"/>
      <c r="DN3541" s="26"/>
      <c r="DO3541" s="26"/>
      <c r="DP3541" s="26"/>
      <c r="DQ3541" s="26"/>
      <c r="DR3541" s="26"/>
      <c r="DS3541" s="26"/>
      <c r="DT3541" s="26"/>
      <c r="DU3541" s="26"/>
      <c r="DV3541" s="26"/>
      <c r="DW3541" s="26"/>
      <c r="DX3541" s="26"/>
      <c r="DY3541" s="26"/>
      <c r="DZ3541" s="26"/>
      <c r="EA3541" s="26"/>
      <c r="EB3541" s="26"/>
      <c r="EC3541" s="26"/>
      <c r="ED3541" s="26"/>
      <c r="EE3541" s="26"/>
      <c r="EF3541" s="26"/>
      <c r="EG3541" s="26"/>
      <c r="EH3541" s="26"/>
      <c r="EI3541" s="26"/>
      <c r="EJ3541" s="26"/>
      <c r="EK3541" s="26"/>
      <c r="EL3541" s="26"/>
      <c r="EM3541" s="26"/>
      <c r="EN3541" s="26"/>
      <c r="EO3541" s="26"/>
      <c r="EP3541" s="26"/>
      <c r="EQ3541" s="26"/>
      <c r="ER3541" s="26"/>
      <c r="ES3541" s="26"/>
      <c r="ET3541" s="26"/>
      <c r="EU3541" s="26"/>
      <c r="EV3541" s="26"/>
      <c r="EW3541" s="26"/>
      <c r="EX3541" s="26"/>
      <c r="EY3541" s="26"/>
      <c r="EZ3541" s="26"/>
      <c r="FA3541" s="26"/>
      <c r="FB3541" s="26"/>
      <c r="FC3541" s="26"/>
      <c r="FD3541" s="26"/>
      <c r="FE3541" s="26"/>
      <c r="FF3541" s="26"/>
    </row>
    <row r="3542" spans="1:162" s="31" customFormat="1" x14ac:dyDescent="0.25">
      <c r="A3542" s="26" t="s">
        <v>159</v>
      </c>
      <c r="B3542" s="27" t="s">
        <v>17307</v>
      </c>
      <c r="C3542" s="26" t="s">
        <v>161</v>
      </c>
      <c r="D3542" s="26" t="s">
        <v>17308</v>
      </c>
      <c r="E3542" s="26">
        <v>3417801</v>
      </c>
      <c r="F3542" s="26">
        <v>3417064</v>
      </c>
      <c r="G3542" s="26" t="s">
        <v>163</v>
      </c>
      <c r="H3542" s="26" t="s">
        <v>1224</v>
      </c>
      <c r="I3542" s="26"/>
      <c r="J3542" s="26"/>
      <c r="K3542" s="26"/>
      <c r="L3542" s="26" t="s">
        <v>17309</v>
      </c>
      <c r="M3542" s="26" t="s">
        <v>17310</v>
      </c>
      <c r="N3542" s="26"/>
      <c r="O3542" s="26"/>
      <c r="P3542" s="26"/>
      <c r="Q3542" s="26"/>
      <c r="R3542" s="26"/>
      <c r="S3542" s="26"/>
      <c r="T3542" s="26"/>
      <c r="U3542" s="26"/>
      <c r="V3542" s="26"/>
      <c r="W3542" s="26"/>
      <c r="X3542" s="26"/>
      <c r="Y3542" s="26"/>
      <c r="Z3542" s="26"/>
      <c r="AA3542" s="26"/>
      <c r="AB3542" s="26"/>
      <c r="AC3542" s="26"/>
      <c r="AD3542" s="26"/>
      <c r="AE3542" s="26"/>
      <c r="AF3542" s="26"/>
      <c r="AG3542" s="26"/>
      <c r="AH3542" s="26"/>
      <c r="AI3542" s="26"/>
      <c r="AJ3542" s="26"/>
      <c r="AK3542" s="26"/>
      <c r="AL3542" s="26"/>
      <c r="AM3542" s="26"/>
      <c r="AN3542" s="26"/>
      <c r="AO3542" s="26"/>
      <c r="AP3542" s="26"/>
      <c r="AQ3542" s="26"/>
      <c r="AR3542" s="26"/>
      <c r="AS3542" s="26"/>
      <c r="AT3542" s="26"/>
      <c r="AU3542" s="26"/>
      <c r="AV3542" s="26"/>
      <c r="AW3542" s="26"/>
      <c r="AX3542" s="26"/>
      <c r="AY3542" s="26"/>
      <c r="AZ3542" s="26"/>
      <c r="BA3542" s="26"/>
      <c r="BB3542" s="26"/>
      <c r="BC3542" s="26"/>
      <c r="BD3542" s="26"/>
      <c r="BE3542" s="26"/>
      <c r="BF3542" s="26"/>
      <c r="BG3542" s="26"/>
      <c r="BH3542" s="26"/>
      <c r="BI3542" s="26"/>
      <c r="BJ3542" s="26"/>
      <c r="BK3542" s="26"/>
      <c r="BL3542" s="26"/>
      <c r="BM3542" s="26"/>
      <c r="BN3542" s="26"/>
      <c r="BO3542" s="26"/>
      <c r="BP3542" s="26"/>
      <c r="BQ3542" s="26"/>
      <c r="BR3542" s="26"/>
      <c r="BS3542" s="26"/>
      <c r="BT3542" s="26"/>
      <c r="BU3542" s="26"/>
      <c r="BV3542" s="26"/>
      <c r="BW3542" s="26"/>
      <c r="BX3542" s="26"/>
      <c r="BY3542" s="26"/>
      <c r="BZ3542" s="26"/>
      <c r="CA3542" s="26"/>
      <c r="CB3542" s="26"/>
      <c r="CC3542" s="26"/>
      <c r="CD3542" s="26"/>
      <c r="CE3542" s="26"/>
      <c r="CF3542" s="26"/>
      <c r="CG3542" s="26"/>
      <c r="CH3542" s="26"/>
      <c r="CI3542" s="26"/>
      <c r="CJ3542" s="26"/>
      <c r="CK3542" s="26"/>
      <c r="CL3542" s="26"/>
      <c r="CM3542" s="26"/>
      <c r="CN3542" s="26"/>
      <c r="CO3542" s="26"/>
      <c r="CP3542" s="26"/>
      <c r="CQ3542" s="26"/>
      <c r="CR3542" s="26"/>
      <c r="CS3542" s="26"/>
      <c r="CT3542" s="26"/>
      <c r="CU3542" s="26"/>
      <c r="CV3542" s="26"/>
      <c r="CW3542" s="26"/>
      <c r="CX3542" s="26"/>
      <c r="CY3542" s="26"/>
      <c r="CZ3542" s="26"/>
      <c r="DA3542" s="26"/>
      <c r="DB3542" s="26"/>
      <c r="DC3542" s="26"/>
      <c r="DD3542" s="26"/>
      <c r="DE3542" s="26"/>
      <c r="DF3542" s="26"/>
      <c r="DG3542" s="26"/>
      <c r="DH3542" s="26"/>
      <c r="DI3542" s="26"/>
      <c r="DJ3542" s="26"/>
      <c r="DK3542" s="26"/>
      <c r="DL3542" s="26"/>
      <c r="DM3542" s="26"/>
      <c r="DN3542" s="26"/>
      <c r="DO3542" s="26"/>
      <c r="DP3542" s="26"/>
      <c r="DQ3542" s="26"/>
      <c r="DR3542" s="26"/>
      <c r="DS3542" s="26"/>
      <c r="DT3542" s="26"/>
      <c r="DU3542" s="26"/>
      <c r="DV3542" s="26"/>
      <c r="DW3542" s="26"/>
      <c r="DX3542" s="26"/>
      <c r="DY3542" s="26"/>
      <c r="DZ3542" s="26"/>
      <c r="EA3542" s="26"/>
      <c r="EB3542" s="26"/>
      <c r="EC3542" s="26"/>
      <c r="ED3542" s="26"/>
      <c r="EE3542" s="26"/>
      <c r="EF3542" s="26"/>
      <c r="EG3542" s="26"/>
      <c r="EH3542" s="26"/>
      <c r="EI3542" s="26"/>
      <c r="EJ3542" s="26"/>
      <c r="EK3542" s="26"/>
      <c r="EL3542" s="26"/>
      <c r="EM3542" s="26"/>
      <c r="EN3542" s="26"/>
      <c r="EO3542" s="26"/>
      <c r="EP3542" s="26"/>
      <c r="EQ3542" s="26"/>
      <c r="ER3542" s="26"/>
      <c r="ES3542" s="26"/>
      <c r="ET3542" s="26"/>
      <c r="EU3542" s="26"/>
      <c r="EV3542" s="26"/>
      <c r="EW3542" s="26"/>
      <c r="EX3542" s="26"/>
      <c r="EY3542" s="26"/>
      <c r="EZ3542" s="26"/>
      <c r="FA3542" s="26"/>
      <c r="FB3542" s="26"/>
      <c r="FC3542" s="26"/>
      <c r="FD3542" s="26"/>
      <c r="FE3542" s="26"/>
      <c r="FF3542" s="26"/>
    </row>
    <row r="3543" spans="1:162" s="31" customFormat="1" x14ac:dyDescent="0.25">
      <c r="A3543" s="26" t="s">
        <v>159</v>
      </c>
      <c r="B3543" s="27" t="s">
        <v>17311</v>
      </c>
      <c r="C3543" s="26" t="s">
        <v>161</v>
      </c>
      <c r="D3543" s="26" t="s">
        <v>17312</v>
      </c>
      <c r="E3543" s="26">
        <v>3419180</v>
      </c>
      <c r="F3543" s="26">
        <v>3417816</v>
      </c>
      <c r="G3543" s="26" t="s">
        <v>163</v>
      </c>
      <c r="H3543" s="26" t="s">
        <v>8222</v>
      </c>
      <c r="I3543" s="26"/>
      <c r="J3543" s="26"/>
      <c r="K3543" s="26" t="s">
        <v>8223</v>
      </c>
      <c r="L3543" s="26" t="s">
        <v>17313</v>
      </c>
      <c r="M3543" s="26" t="s">
        <v>17314</v>
      </c>
      <c r="N3543" s="26"/>
      <c r="O3543" s="26"/>
      <c r="P3543" s="26"/>
      <c r="Q3543" s="26"/>
      <c r="R3543" s="26"/>
      <c r="S3543" s="26"/>
      <c r="T3543" s="26"/>
      <c r="U3543" s="26"/>
      <c r="V3543" s="26"/>
      <c r="W3543" s="26"/>
      <c r="X3543" s="26"/>
      <c r="Y3543" s="26"/>
      <c r="Z3543" s="26"/>
      <c r="AA3543" s="26"/>
      <c r="AB3543" s="26"/>
      <c r="AC3543" s="26"/>
      <c r="AD3543" s="26"/>
      <c r="AE3543" s="26"/>
      <c r="AF3543" s="26"/>
      <c r="AG3543" s="26"/>
      <c r="AH3543" s="26"/>
      <c r="AI3543" s="26"/>
      <c r="AJ3543" s="26"/>
      <c r="AK3543" s="26"/>
      <c r="AL3543" s="26"/>
      <c r="AM3543" s="26"/>
      <c r="AN3543" s="26"/>
      <c r="AO3543" s="26"/>
      <c r="AP3543" s="26"/>
      <c r="AQ3543" s="26"/>
      <c r="AR3543" s="26"/>
      <c r="AS3543" s="26"/>
      <c r="AT3543" s="26"/>
      <c r="AU3543" s="26"/>
      <c r="AV3543" s="26"/>
      <c r="AW3543" s="26"/>
      <c r="AX3543" s="26"/>
      <c r="AY3543" s="26"/>
      <c r="AZ3543" s="26"/>
      <c r="BA3543" s="26"/>
      <c r="BB3543" s="26"/>
      <c r="BC3543" s="26"/>
      <c r="BD3543" s="26"/>
      <c r="BE3543" s="26"/>
      <c r="BF3543" s="26"/>
      <c r="BG3543" s="26"/>
      <c r="BH3543" s="26"/>
      <c r="BI3543" s="26"/>
      <c r="BJ3543" s="26"/>
      <c r="BK3543" s="26"/>
      <c r="BL3543" s="26"/>
      <c r="BM3543" s="26"/>
      <c r="BN3543" s="26"/>
      <c r="BO3543" s="26"/>
      <c r="BP3543" s="26"/>
      <c r="BQ3543" s="26"/>
      <c r="BR3543" s="26"/>
      <c r="BS3543" s="26"/>
      <c r="BT3543" s="26"/>
      <c r="BU3543" s="26"/>
      <c r="BV3543" s="26"/>
      <c r="BW3543" s="26"/>
      <c r="BX3543" s="26"/>
      <c r="BY3543" s="26"/>
      <c r="BZ3543" s="26"/>
      <c r="CA3543" s="26"/>
      <c r="CB3543" s="26"/>
      <c r="CC3543" s="26"/>
      <c r="CD3543" s="26"/>
      <c r="CE3543" s="26"/>
      <c r="CF3543" s="26"/>
      <c r="CG3543" s="26"/>
      <c r="CH3543" s="26"/>
      <c r="CI3543" s="26"/>
      <c r="CJ3543" s="26"/>
      <c r="CK3543" s="26"/>
      <c r="CL3543" s="26"/>
      <c r="CM3543" s="26"/>
      <c r="CN3543" s="26"/>
      <c r="CO3543" s="26"/>
      <c r="CP3543" s="26"/>
      <c r="CQ3543" s="26"/>
      <c r="CR3543" s="26"/>
      <c r="CS3543" s="26"/>
      <c r="CT3543" s="26"/>
      <c r="CU3543" s="26"/>
      <c r="CV3543" s="26"/>
      <c r="CW3543" s="26"/>
      <c r="CX3543" s="26"/>
      <c r="CY3543" s="26"/>
      <c r="CZ3543" s="26"/>
      <c r="DA3543" s="26"/>
      <c r="DB3543" s="26"/>
      <c r="DC3543" s="26"/>
      <c r="DD3543" s="26"/>
      <c r="DE3543" s="26"/>
      <c r="DF3543" s="26"/>
      <c r="DG3543" s="26"/>
      <c r="DH3543" s="26"/>
      <c r="DI3543" s="26"/>
      <c r="DJ3543" s="26"/>
      <c r="DK3543" s="26"/>
      <c r="DL3543" s="26"/>
      <c r="DM3543" s="26"/>
      <c r="DN3543" s="26"/>
      <c r="DO3543" s="26"/>
      <c r="DP3543" s="26"/>
      <c r="DQ3543" s="26"/>
      <c r="DR3543" s="26"/>
      <c r="DS3543" s="26"/>
      <c r="DT3543" s="26"/>
      <c r="DU3543" s="26"/>
      <c r="DV3543" s="26"/>
      <c r="DW3543" s="26"/>
      <c r="DX3543" s="26"/>
      <c r="DY3543" s="26"/>
      <c r="DZ3543" s="26"/>
      <c r="EA3543" s="26"/>
      <c r="EB3543" s="26"/>
      <c r="EC3543" s="26"/>
      <c r="ED3543" s="26"/>
      <c r="EE3543" s="26"/>
      <c r="EF3543" s="26"/>
      <c r="EG3543" s="26"/>
      <c r="EH3543" s="26"/>
      <c r="EI3543" s="26"/>
      <c r="EJ3543" s="26"/>
      <c r="EK3543" s="26"/>
      <c r="EL3543" s="26"/>
      <c r="EM3543" s="26"/>
      <c r="EN3543" s="26"/>
      <c r="EO3543" s="26"/>
      <c r="EP3543" s="26"/>
      <c r="EQ3543" s="26"/>
      <c r="ER3543" s="26"/>
      <c r="ES3543" s="26"/>
      <c r="ET3543" s="26"/>
      <c r="EU3543" s="26"/>
      <c r="EV3543" s="26"/>
      <c r="EW3543" s="26"/>
      <c r="EX3543" s="26"/>
      <c r="EY3543" s="26"/>
      <c r="EZ3543" s="26"/>
      <c r="FA3543" s="26"/>
      <c r="FB3543" s="26"/>
      <c r="FC3543" s="26"/>
      <c r="FD3543" s="26"/>
      <c r="FE3543" s="26"/>
      <c r="FF3543" s="26"/>
    </row>
    <row r="3544" spans="1:162" s="31" customFormat="1" x14ac:dyDescent="0.25">
      <c r="A3544" s="26" t="s">
        <v>159</v>
      </c>
      <c r="B3544" s="27" t="s">
        <v>17315</v>
      </c>
      <c r="C3544" s="26" t="s">
        <v>161</v>
      </c>
      <c r="D3544" s="26" t="s">
        <v>17316</v>
      </c>
      <c r="E3544" s="26">
        <v>3419449</v>
      </c>
      <c r="F3544" s="26">
        <v>3419177</v>
      </c>
      <c r="G3544" s="26" t="s">
        <v>163</v>
      </c>
      <c r="H3544" s="26" t="s">
        <v>164</v>
      </c>
      <c r="I3544" s="26"/>
      <c r="J3544" s="26"/>
      <c r="K3544" s="26"/>
      <c r="L3544" s="26" t="s">
        <v>17317</v>
      </c>
      <c r="M3544" s="26" t="s">
        <v>17318</v>
      </c>
      <c r="N3544" s="26"/>
      <c r="O3544" s="26"/>
      <c r="P3544" s="26"/>
      <c r="Q3544" s="26"/>
      <c r="R3544" s="26"/>
      <c r="S3544" s="26"/>
      <c r="T3544" s="26"/>
      <c r="U3544" s="26"/>
      <c r="V3544" s="26"/>
      <c r="W3544" s="26"/>
      <c r="X3544" s="26"/>
      <c r="Y3544" s="26"/>
      <c r="Z3544" s="26"/>
      <c r="AA3544" s="26"/>
      <c r="AB3544" s="26"/>
      <c r="AC3544" s="26"/>
      <c r="AD3544" s="26"/>
      <c r="AE3544" s="26"/>
      <c r="AF3544" s="26"/>
      <c r="AG3544" s="26"/>
      <c r="AH3544" s="26"/>
      <c r="AI3544" s="26"/>
      <c r="AJ3544" s="26"/>
      <c r="AK3544" s="26"/>
      <c r="AL3544" s="26"/>
      <c r="AM3544" s="26"/>
      <c r="AN3544" s="26"/>
      <c r="AO3544" s="26"/>
      <c r="AP3544" s="26"/>
      <c r="AQ3544" s="26"/>
      <c r="AR3544" s="26"/>
      <c r="AS3544" s="26"/>
      <c r="AT3544" s="26"/>
      <c r="AU3544" s="26"/>
      <c r="AV3544" s="26"/>
      <c r="AW3544" s="26"/>
      <c r="AX3544" s="26"/>
      <c r="AY3544" s="26"/>
      <c r="AZ3544" s="26"/>
      <c r="BA3544" s="26"/>
      <c r="BB3544" s="26"/>
      <c r="BC3544" s="26"/>
      <c r="BD3544" s="26"/>
      <c r="BE3544" s="26"/>
      <c r="BF3544" s="26"/>
      <c r="BG3544" s="26"/>
      <c r="BH3544" s="26"/>
      <c r="BI3544" s="26"/>
      <c r="BJ3544" s="26"/>
      <c r="BK3544" s="26"/>
      <c r="BL3544" s="26"/>
      <c r="BM3544" s="26"/>
      <c r="BN3544" s="26"/>
      <c r="BO3544" s="26"/>
      <c r="BP3544" s="26"/>
      <c r="BQ3544" s="26"/>
      <c r="BR3544" s="26"/>
      <c r="BS3544" s="26"/>
      <c r="BT3544" s="26"/>
      <c r="BU3544" s="26"/>
      <c r="BV3544" s="26"/>
      <c r="BW3544" s="26"/>
      <c r="BX3544" s="26"/>
      <c r="BY3544" s="26"/>
      <c r="BZ3544" s="26"/>
      <c r="CA3544" s="26"/>
      <c r="CB3544" s="26"/>
      <c r="CC3544" s="26"/>
      <c r="CD3544" s="26"/>
      <c r="CE3544" s="26"/>
      <c r="CF3544" s="26"/>
      <c r="CG3544" s="26"/>
      <c r="CH3544" s="26"/>
      <c r="CI3544" s="26"/>
      <c r="CJ3544" s="26"/>
      <c r="CK3544" s="26"/>
      <c r="CL3544" s="26"/>
      <c r="CM3544" s="26"/>
      <c r="CN3544" s="26"/>
      <c r="CO3544" s="26"/>
      <c r="CP3544" s="26"/>
      <c r="CQ3544" s="26"/>
      <c r="CR3544" s="26"/>
      <c r="CS3544" s="26"/>
      <c r="CT3544" s="26"/>
      <c r="CU3544" s="26"/>
      <c r="CV3544" s="26"/>
      <c r="CW3544" s="26"/>
      <c r="CX3544" s="26"/>
      <c r="CY3544" s="26"/>
      <c r="CZ3544" s="26"/>
      <c r="DA3544" s="26"/>
      <c r="DB3544" s="26"/>
      <c r="DC3544" s="26"/>
      <c r="DD3544" s="26"/>
      <c r="DE3544" s="26"/>
      <c r="DF3544" s="26"/>
      <c r="DG3544" s="26"/>
      <c r="DH3544" s="26"/>
      <c r="DI3544" s="26"/>
      <c r="DJ3544" s="26"/>
      <c r="DK3544" s="26"/>
      <c r="DL3544" s="26"/>
      <c r="DM3544" s="26"/>
      <c r="DN3544" s="26"/>
      <c r="DO3544" s="26"/>
      <c r="DP3544" s="26"/>
      <c r="DQ3544" s="26"/>
      <c r="DR3544" s="26"/>
      <c r="DS3544" s="26"/>
      <c r="DT3544" s="26"/>
      <c r="DU3544" s="26"/>
      <c r="DV3544" s="26"/>
      <c r="DW3544" s="26"/>
      <c r="DX3544" s="26"/>
      <c r="DY3544" s="26"/>
      <c r="DZ3544" s="26"/>
      <c r="EA3544" s="26"/>
      <c r="EB3544" s="26"/>
      <c r="EC3544" s="26"/>
      <c r="ED3544" s="26"/>
      <c r="EE3544" s="26"/>
      <c r="EF3544" s="26"/>
      <c r="EG3544" s="26"/>
      <c r="EH3544" s="26"/>
      <c r="EI3544" s="26"/>
      <c r="EJ3544" s="26"/>
      <c r="EK3544" s="26"/>
      <c r="EL3544" s="26"/>
      <c r="EM3544" s="26"/>
      <c r="EN3544" s="26"/>
      <c r="EO3544" s="26"/>
      <c r="EP3544" s="26"/>
      <c r="EQ3544" s="26"/>
      <c r="ER3544" s="26"/>
      <c r="ES3544" s="26"/>
      <c r="ET3544" s="26"/>
      <c r="EU3544" s="26"/>
      <c r="EV3544" s="26"/>
      <c r="EW3544" s="26"/>
      <c r="EX3544" s="26"/>
      <c r="EY3544" s="26"/>
      <c r="EZ3544" s="26"/>
      <c r="FA3544" s="26"/>
      <c r="FB3544" s="26"/>
      <c r="FC3544" s="26"/>
      <c r="FD3544" s="26"/>
      <c r="FE3544" s="26"/>
      <c r="FF3544" s="26"/>
    </row>
    <row r="3545" spans="1:162" x14ac:dyDescent="0.25">
      <c r="A3545" s="26" t="s">
        <v>159</v>
      </c>
      <c r="B3545" s="27" t="s">
        <v>17319</v>
      </c>
      <c r="C3545" s="26" t="s">
        <v>161</v>
      </c>
      <c r="D3545" s="26" t="s">
        <v>17320</v>
      </c>
      <c r="E3545" s="26">
        <v>3420454</v>
      </c>
      <c r="F3545" s="26">
        <v>3419474</v>
      </c>
      <c r="G3545" s="26" t="s">
        <v>163</v>
      </c>
      <c r="H3545" s="26" t="s">
        <v>164</v>
      </c>
      <c r="L3545" s="26" t="s">
        <v>17321</v>
      </c>
      <c r="M3545" s="26" t="s">
        <v>17322</v>
      </c>
    </row>
    <row r="3546" spans="1:162" s="31" customFormat="1" x14ac:dyDescent="0.25">
      <c r="A3546" s="26" t="s">
        <v>159</v>
      </c>
      <c r="B3546" s="27" t="s">
        <v>17323</v>
      </c>
      <c r="C3546" s="26" t="s">
        <v>161</v>
      </c>
      <c r="D3546" s="26" t="s">
        <v>17324</v>
      </c>
      <c r="E3546" s="26">
        <v>3422753</v>
      </c>
      <c r="F3546" s="26">
        <v>3420495</v>
      </c>
      <c r="G3546" s="26" t="s">
        <v>163</v>
      </c>
      <c r="H3546" s="26" t="s">
        <v>7206</v>
      </c>
      <c r="I3546" s="26"/>
      <c r="J3546" s="26"/>
      <c r="K3546" s="26"/>
      <c r="L3546" s="26" t="s">
        <v>17325</v>
      </c>
      <c r="M3546" s="26" t="s">
        <v>17326</v>
      </c>
      <c r="N3546" s="26"/>
      <c r="O3546" s="26"/>
      <c r="P3546" s="26"/>
      <c r="Q3546" s="26"/>
      <c r="R3546" s="26"/>
      <c r="S3546" s="26"/>
      <c r="T3546" s="26"/>
      <c r="U3546" s="26"/>
      <c r="V3546" s="26"/>
      <c r="W3546" s="26"/>
      <c r="X3546" s="26"/>
      <c r="Y3546" s="26"/>
      <c r="Z3546" s="26"/>
      <c r="AA3546" s="26"/>
      <c r="AB3546" s="26"/>
      <c r="AC3546" s="26"/>
      <c r="AD3546" s="26"/>
      <c r="AE3546" s="26"/>
      <c r="AF3546" s="26"/>
      <c r="AG3546" s="26"/>
      <c r="AH3546" s="26"/>
      <c r="AI3546" s="26"/>
      <c r="AJ3546" s="26"/>
      <c r="AK3546" s="26"/>
      <c r="AL3546" s="26"/>
      <c r="AM3546" s="26"/>
      <c r="AN3546" s="26"/>
      <c r="AO3546" s="26"/>
      <c r="AP3546" s="26"/>
      <c r="AQ3546" s="26"/>
      <c r="AR3546" s="26"/>
      <c r="AS3546" s="26"/>
      <c r="AT3546" s="26"/>
      <c r="AU3546" s="26"/>
      <c r="AV3546" s="26"/>
      <c r="AW3546" s="26"/>
      <c r="AX3546" s="26"/>
      <c r="AY3546" s="26"/>
      <c r="AZ3546" s="26"/>
      <c r="BA3546" s="26"/>
      <c r="BB3546" s="26"/>
      <c r="BC3546" s="26"/>
      <c r="BD3546" s="26"/>
      <c r="BE3546" s="26"/>
      <c r="BF3546" s="26"/>
      <c r="BG3546" s="26"/>
      <c r="BH3546" s="26"/>
      <c r="BI3546" s="26"/>
      <c r="BJ3546" s="26"/>
      <c r="BK3546" s="26"/>
      <c r="BL3546" s="26"/>
      <c r="BM3546" s="26"/>
      <c r="BN3546" s="26"/>
      <c r="BO3546" s="26"/>
      <c r="BP3546" s="26"/>
      <c r="BQ3546" s="26"/>
      <c r="BR3546" s="26"/>
      <c r="BS3546" s="26"/>
      <c r="BT3546" s="26"/>
      <c r="BU3546" s="26"/>
      <c r="BV3546" s="26"/>
      <c r="BW3546" s="26"/>
      <c r="BX3546" s="26"/>
      <c r="BY3546" s="26"/>
      <c r="BZ3546" s="26"/>
      <c r="CA3546" s="26"/>
      <c r="CB3546" s="26"/>
      <c r="CC3546" s="26"/>
      <c r="CD3546" s="26"/>
      <c r="CE3546" s="26"/>
      <c r="CF3546" s="26"/>
      <c r="CG3546" s="26"/>
      <c r="CH3546" s="26"/>
      <c r="CI3546" s="26"/>
      <c r="CJ3546" s="26"/>
      <c r="CK3546" s="26"/>
      <c r="CL3546" s="26"/>
      <c r="CM3546" s="26"/>
      <c r="CN3546" s="26"/>
      <c r="CO3546" s="26"/>
      <c r="CP3546" s="26"/>
      <c r="CQ3546" s="26"/>
      <c r="CR3546" s="26"/>
      <c r="CS3546" s="26"/>
      <c r="CT3546" s="26"/>
      <c r="CU3546" s="26"/>
      <c r="CV3546" s="26"/>
      <c r="CW3546" s="26"/>
      <c r="CX3546" s="26"/>
      <c r="CY3546" s="26"/>
      <c r="CZ3546" s="26"/>
      <c r="DA3546" s="26"/>
      <c r="DB3546" s="26"/>
      <c r="DC3546" s="26"/>
      <c r="DD3546" s="26"/>
      <c r="DE3546" s="26"/>
      <c r="DF3546" s="26"/>
      <c r="DG3546" s="26"/>
      <c r="DH3546" s="26"/>
      <c r="DI3546" s="26"/>
      <c r="DJ3546" s="26"/>
      <c r="DK3546" s="26"/>
      <c r="DL3546" s="26"/>
      <c r="DM3546" s="26"/>
      <c r="DN3546" s="26"/>
      <c r="DO3546" s="26"/>
      <c r="DP3546" s="26"/>
      <c r="DQ3546" s="26"/>
      <c r="DR3546" s="26"/>
      <c r="DS3546" s="26"/>
      <c r="DT3546" s="26"/>
      <c r="DU3546" s="26"/>
      <c r="DV3546" s="26"/>
      <c r="DW3546" s="26"/>
      <c r="DX3546" s="26"/>
      <c r="DY3546" s="26"/>
      <c r="DZ3546" s="26"/>
      <c r="EA3546" s="26"/>
      <c r="EB3546" s="26"/>
      <c r="EC3546" s="26"/>
      <c r="ED3546" s="26"/>
      <c r="EE3546" s="26"/>
      <c r="EF3546" s="26"/>
      <c r="EG3546" s="26"/>
      <c r="EH3546" s="26"/>
      <c r="EI3546" s="26"/>
      <c r="EJ3546" s="26"/>
      <c r="EK3546" s="26"/>
      <c r="EL3546" s="26"/>
      <c r="EM3546" s="26"/>
      <c r="EN3546" s="26"/>
      <c r="EO3546" s="26"/>
      <c r="EP3546" s="26"/>
      <c r="EQ3546" s="26"/>
      <c r="ER3546" s="26"/>
      <c r="ES3546" s="26"/>
      <c r="ET3546" s="26"/>
      <c r="EU3546" s="26"/>
      <c r="EV3546" s="26"/>
      <c r="EW3546" s="26"/>
      <c r="EX3546" s="26"/>
      <c r="EY3546" s="26"/>
      <c r="EZ3546" s="26"/>
      <c r="FA3546" s="26"/>
      <c r="FB3546" s="26"/>
      <c r="FC3546" s="26"/>
      <c r="FD3546" s="26"/>
      <c r="FE3546" s="26"/>
      <c r="FF3546" s="26"/>
    </row>
    <row r="3547" spans="1:162" x14ac:dyDescent="0.25">
      <c r="A3547" s="26" t="s">
        <v>159</v>
      </c>
      <c r="B3547" s="27" t="s">
        <v>17327</v>
      </c>
      <c r="C3547" s="26" t="s">
        <v>161</v>
      </c>
      <c r="D3547" s="26" t="s">
        <v>17328</v>
      </c>
      <c r="E3547" s="26">
        <v>3423487</v>
      </c>
      <c r="F3547" s="26">
        <v>3424017</v>
      </c>
      <c r="G3547" s="26" t="s">
        <v>199</v>
      </c>
      <c r="H3547" s="26" t="s">
        <v>6607</v>
      </c>
      <c r="K3547" s="26" t="s">
        <v>6608</v>
      </c>
      <c r="L3547" s="26" t="s">
        <v>17329</v>
      </c>
      <c r="M3547" s="26" t="s">
        <v>17330</v>
      </c>
    </row>
    <row r="3548" spans="1:162" x14ac:dyDescent="0.25">
      <c r="A3548" s="26" t="s">
        <v>159</v>
      </c>
      <c r="B3548" s="27" t="s">
        <v>17331</v>
      </c>
      <c r="C3548" s="26" t="s">
        <v>161</v>
      </c>
      <c r="D3548" s="26" t="s">
        <v>17332</v>
      </c>
      <c r="E3548" s="26">
        <v>3424159</v>
      </c>
      <c r="F3548" s="26">
        <v>3424034</v>
      </c>
      <c r="G3548" s="26" t="s">
        <v>163</v>
      </c>
      <c r="H3548" s="26" t="s">
        <v>164</v>
      </c>
      <c r="L3548" s="26" t="s">
        <v>17333</v>
      </c>
      <c r="M3548" s="26" t="s">
        <v>17334</v>
      </c>
    </row>
    <row r="3549" spans="1:162" x14ac:dyDescent="0.25">
      <c r="A3549" s="26" t="s">
        <v>159</v>
      </c>
      <c r="B3549" s="27" t="s">
        <v>17335</v>
      </c>
      <c r="C3549" s="26" t="s">
        <v>161</v>
      </c>
      <c r="D3549" s="26" t="s">
        <v>17336</v>
      </c>
      <c r="E3549" s="26">
        <v>3425230</v>
      </c>
      <c r="F3549" s="26">
        <v>3424352</v>
      </c>
      <c r="G3549" s="26" t="s">
        <v>163</v>
      </c>
      <c r="H3549" s="26" t="s">
        <v>17337</v>
      </c>
      <c r="L3549" s="26" t="s">
        <v>17338</v>
      </c>
      <c r="M3549" s="26" t="s">
        <v>17339</v>
      </c>
    </row>
    <row r="3550" spans="1:162" x14ac:dyDescent="0.25">
      <c r="A3550" s="26" t="s">
        <v>159</v>
      </c>
      <c r="B3550" s="27" t="s">
        <v>17340</v>
      </c>
      <c r="C3550" s="26" t="s">
        <v>161</v>
      </c>
      <c r="D3550" s="26" t="s">
        <v>17341</v>
      </c>
      <c r="E3550" s="26">
        <v>3425369</v>
      </c>
      <c r="F3550" s="26">
        <v>3425692</v>
      </c>
      <c r="G3550" s="26" t="s">
        <v>199</v>
      </c>
      <c r="H3550" s="26" t="s">
        <v>164</v>
      </c>
      <c r="L3550" s="26" t="s">
        <v>17342</v>
      </c>
      <c r="M3550" s="26" t="s">
        <v>17343</v>
      </c>
    </row>
    <row r="3551" spans="1:162" s="31" customFormat="1" x14ac:dyDescent="0.25">
      <c r="A3551" s="26" t="s">
        <v>159</v>
      </c>
      <c r="B3551" s="27" t="s">
        <v>17344</v>
      </c>
      <c r="C3551" s="26" t="s">
        <v>161</v>
      </c>
      <c r="D3551" s="26" t="s">
        <v>17345</v>
      </c>
      <c r="E3551" s="26">
        <v>3425832</v>
      </c>
      <c r="F3551" s="26">
        <v>3426848</v>
      </c>
      <c r="G3551" s="26" t="s">
        <v>199</v>
      </c>
      <c r="H3551" s="26" t="s">
        <v>17346</v>
      </c>
      <c r="I3551" s="26"/>
      <c r="J3551" s="26"/>
      <c r="K3551" s="26"/>
      <c r="L3551" s="26" t="s">
        <v>17347</v>
      </c>
      <c r="M3551" s="26" t="s">
        <v>17348</v>
      </c>
      <c r="N3551" s="26"/>
      <c r="O3551" s="26"/>
      <c r="P3551" s="26"/>
      <c r="Q3551" s="26"/>
      <c r="R3551" s="26"/>
      <c r="S3551" s="26"/>
      <c r="T3551" s="26"/>
      <c r="U3551" s="26"/>
      <c r="V3551" s="26"/>
      <c r="W3551" s="26"/>
      <c r="X3551" s="26"/>
      <c r="Y3551" s="26"/>
      <c r="Z3551" s="26"/>
      <c r="AA3551" s="26"/>
      <c r="AB3551" s="26"/>
      <c r="AC3551" s="26"/>
      <c r="AD3551" s="26"/>
      <c r="AE3551" s="26"/>
      <c r="AF3551" s="26"/>
      <c r="AG3551" s="26"/>
      <c r="AH3551" s="26"/>
      <c r="AI3551" s="26"/>
      <c r="AJ3551" s="26"/>
      <c r="AK3551" s="26"/>
      <c r="AL3551" s="26"/>
      <c r="AM3551" s="26"/>
      <c r="AN3551" s="26"/>
      <c r="AO3551" s="26"/>
      <c r="AP3551" s="26"/>
      <c r="AQ3551" s="26"/>
      <c r="AR3551" s="26"/>
      <c r="AS3551" s="26"/>
      <c r="AT3551" s="26"/>
      <c r="AU3551" s="26"/>
      <c r="AV3551" s="26"/>
      <c r="AW3551" s="26"/>
      <c r="AX3551" s="26"/>
      <c r="AY3551" s="26"/>
      <c r="AZ3551" s="26"/>
      <c r="BA3551" s="26"/>
      <c r="BB3551" s="26"/>
      <c r="BC3551" s="26"/>
      <c r="BD3551" s="26"/>
      <c r="BE3551" s="26"/>
      <c r="BF3551" s="26"/>
      <c r="BG3551" s="26"/>
      <c r="BH3551" s="26"/>
      <c r="BI3551" s="26"/>
      <c r="BJ3551" s="26"/>
      <c r="BK3551" s="26"/>
      <c r="BL3551" s="26"/>
      <c r="BM3551" s="26"/>
      <c r="BN3551" s="26"/>
      <c r="BO3551" s="26"/>
      <c r="BP3551" s="26"/>
      <c r="BQ3551" s="26"/>
      <c r="BR3551" s="26"/>
      <c r="BS3551" s="26"/>
      <c r="BT3551" s="26"/>
      <c r="BU3551" s="26"/>
      <c r="BV3551" s="26"/>
      <c r="BW3551" s="26"/>
      <c r="BX3551" s="26"/>
      <c r="BY3551" s="26"/>
      <c r="BZ3551" s="26"/>
      <c r="CA3551" s="26"/>
      <c r="CB3551" s="26"/>
      <c r="CC3551" s="26"/>
      <c r="CD3551" s="26"/>
      <c r="CE3551" s="26"/>
      <c r="CF3551" s="26"/>
      <c r="CG3551" s="26"/>
      <c r="CH3551" s="26"/>
      <c r="CI3551" s="26"/>
      <c r="CJ3551" s="26"/>
      <c r="CK3551" s="26"/>
      <c r="CL3551" s="26"/>
      <c r="CM3551" s="26"/>
      <c r="CN3551" s="26"/>
      <c r="CO3551" s="26"/>
      <c r="CP3551" s="26"/>
      <c r="CQ3551" s="26"/>
      <c r="CR3551" s="26"/>
      <c r="CS3551" s="26"/>
      <c r="CT3551" s="26"/>
      <c r="CU3551" s="26"/>
      <c r="CV3551" s="26"/>
      <c r="CW3551" s="26"/>
      <c r="CX3551" s="26"/>
      <c r="CY3551" s="26"/>
      <c r="CZ3551" s="26"/>
      <c r="DA3551" s="26"/>
      <c r="DB3551" s="26"/>
      <c r="DC3551" s="26"/>
      <c r="DD3551" s="26"/>
      <c r="DE3551" s="26"/>
      <c r="DF3551" s="26"/>
      <c r="DG3551" s="26"/>
      <c r="DH3551" s="26"/>
      <c r="DI3551" s="26"/>
      <c r="DJ3551" s="26"/>
      <c r="DK3551" s="26"/>
      <c r="DL3551" s="26"/>
      <c r="DM3551" s="26"/>
      <c r="DN3551" s="26"/>
      <c r="DO3551" s="26"/>
      <c r="DP3551" s="26"/>
      <c r="DQ3551" s="26"/>
      <c r="DR3551" s="26"/>
      <c r="DS3551" s="26"/>
      <c r="DT3551" s="26"/>
      <c r="DU3551" s="26"/>
      <c r="DV3551" s="26"/>
      <c r="DW3551" s="26"/>
      <c r="DX3551" s="26"/>
      <c r="DY3551" s="26"/>
      <c r="DZ3551" s="26"/>
      <c r="EA3551" s="26"/>
      <c r="EB3551" s="26"/>
      <c r="EC3551" s="26"/>
      <c r="ED3551" s="26"/>
      <c r="EE3551" s="26"/>
      <c r="EF3551" s="26"/>
      <c r="EG3551" s="26"/>
      <c r="EH3551" s="26"/>
      <c r="EI3551" s="26"/>
      <c r="EJ3551" s="26"/>
      <c r="EK3551" s="26"/>
      <c r="EL3551" s="26"/>
      <c r="EM3551" s="26"/>
      <c r="EN3551" s="26"/>
      <c r="EO3551" s="26"/>
      <c r="EP3551" s="26"/>
      <c r="EQ3551" s="26"/>
      <c r="ER3551" s="26"/>
      <c r="ES3551" s="26"/>
      <c r="ET3551" s="26"/>
      <c r="EU3551" s="26"/>
      <c r="EV3551" s="26"/>
      <c r="EW3551" s="26"/>
      <c r="EX3551" s="26"/>
      <c r="EY3551" s="26"/>
      <c r="EZ3551" s="26"/>
      <c r="FA3551" s="26"/>
      <c r="FB3551" s="26"/>
      <c r="FC3551" s="26"/>
      <c r="FD3551" s="26"/>
      <c r="FE3551" s="26"/>
      <c r="FF3551" s="26"/>
    </row>
    <row r="3552" spans="1:162" s="31" customFormat="1" x14ac:dyDescent="0.25">
      <c r="A3552" s="26" t="s">
        <v>159</v>
      </c>
      <c r="B3552" s="27" t="s">
        <v>17349</v>
      </c>
      <c r="C3552" s="26" t="s">
        <v>161</v>
      </c>
      <c r="D3552" s="26" t="s">
        <v>17350</v>
      </c>
      <c r="E3552" s="26">
        <v>3426962</v>
      </c>
      <c r="F3552" s="26">
        <v>3427735</v>
      </c>
      <c r="G3552" s="26" t="s">
        <v>199</v>
      </c>
      <c r="H3552" s="26" t="s">
        <v>17351</v>
      </c>
      <c r="I3552" s="26"/>
      <c r="J3552" s="26"/>
      <c r="K3552" s="26"/>
      <c r="L3552" s="26" t="s">
        <v>17352</v>
      </c>
      <c r="M3552" s="26" t="s">
        <v>17353</v>
      </c>
      <c r="N3552" s="26"/>
      <c r="O3552" s="26"/>
      <c r="P3552" s="26"/>
      <c r="Q3552" s="26"/>
      <c r="R3552" s="26"/>
      <c r="S3552" s="26"/>
      <c r="T3552" s="26"/>
      <c r="U3552" s="26"/>
      <c r="V3552" s="26"/>
      <c r="W3552" s="26"/>
      <c r="X3552" s="26"/>
      <c r="Y3552" s="26"/>
      <c r="Z3552" s="26"/>
      <c r="AA3552" s="26"/>
      <c r="AB3552" s="26"/>
      <c r="AC3552" s="26"/>
      <c r="AD3552" s="26"/>
      <c r="AE3552" s="26"/>
      <c r="AF3552" s="26"/>
      <c r="AG3552" s="26"/>
      <c r="AH3552" s="26"/>
      <c r="AI3552" s="26"/>
      <c r="AJ3552" s="26"/>
      <c r="AK3552" s="26"/>
      <c r="AL3552" s="26"/>
      <c r="AM3552" s="26"/>
      <c r="AN3552" s="26"/>
      <c r="AO3552" s="26"/>
      <c r="AP3552" s="26"/>
      <c r="AQ3552" s="26"/>
      <c r="AR3552" s="26"/>
      <c r="AS3552" s="26"/>
      <c r="AT3552" s="26"/>
      <c r="AU3552" s="26"/>
      <c r="AV3552" s="26"/>
      <c r="AW3552" s="26"/>
      <c r="AX3552" s="26"/>
      <c r="AY3552" s="26"/>
      <c r="AZ3552" s="26"/>
      <c r="BA3552" s="26"/>
      <c r="BB3552" s="26"/>
      <c r="BC3552" s="26"/>
      <c r="BD3552" s="26"/>
      <c r="BE3552" s="26"/>
      <c r="BF3552" s="26"/>
      <c r="BG3552" s="26"/>
      <c r="BH3552" s="26"/>
      <c r="BI3552" s="26"/>
      <c r="BJ3552" s="26"/>
      <c r="BK3552" s="26"/>
      <c r="BL3552" s="26"/>
      <c r="BM3552" s="26"/>
      <c r="BN3552" s="26"/>
      <c r="BO3552" s="26"/>
      <c r="BP3552" s="26"/>
      <c r="BQ3552" s="26"/>
      <c r="BR3552" s="26"/>
      <c r="BS3552" s="26"/>
      <c r="BT3552" s="26"/>
      <c r="BU3552" s="26"/>
      <c r="BV3552" s="26"/>
      <c r="BW3552" s="26"/>
      <c r="BX3552" s="26"/>
      <c r="BY3552" s="26"/>
      <c r="BZ3552" s="26"/>
      <c r="CA3552" s="26"/>
      <c r="CB3552" s="26"/>
      <c r="CC3552" s="26"/>
      <c r="CD3552" s="26"/>
      <c r="CE3552" s="26"/>
      <c r="CF3552" s="26"/>
      <c r="CG3552" s="26"/>
      <c r="CH3552" s="26"/>
      <c r="CI3552" s="26"/>
      <c r="CJ3552" s="26"/>
      <c r="CK3552" s="26"/>
      <c r="CL3552" s="26"/>
      <c r="CM3552" s="26"/>
      <c r="CN3552" s="26"/>
      <c r="CO3552" s="26"/>
      <c r="CP3552" s="26"/>
      <c r="CQ3552" s="26"/>
      <c r="CR3552" s="26"/>
      <c r="CS3552" s="26"/>
      <c r="CT3552" s="26"/>
      <c r="CU3552" s="26"/>
      <c r="CV3552" s="26"/>
      <c r="CW3552" s="26"/>
      <c r="CX3552" s="26"/>
      <c r="CY3552" s="26"/>
      <c r="CZ3552" s="26"/>
      <c r="DA3552" s="26"/>
      <c r="DB3552" s="26"/>
      <c r="DC3552" s="26"/>
      <c r="DD3552" s="26"/>
      <c r="DE3552" s="26"/>
      <c r="DF3552" s="26"/>
      <c r="DG3552" s="26"/>
      <c r="DH3552" s="26"/>
      <c r="DI3552" s="26"/>
      <c r="DJ3552" s="26"/>
      <c r="DK3552" s="26"/>
      <c r="DL3552" s="26"/>
      <c r="DM3552" s="26"/>
      <c r="DN3552" s="26"/>
      <c r="DO3552" s="26"/>
      <c r="DP3552" s="26"/>
      <c r="DQ3552" s="26"/>
      <c r="DR3552" s="26"/>
      <c r="DS3552" s="26"/>
      <c r="DT3552" s="26"/>
      <c r="DU3552" s="26"/>
      <c r="DV3552" s="26"/>
      <c r="DW3552" s="26"/>
      <c r="DX3552" s="26"/>
      <c r="DY3552" s="26"/>
      <c r="DZ3552" s="26"/>
      <c r="EA3552" s="26"/>
      <c r="EB3552" s="26"/>
      <c r="EC3552" s="26"/>
      <c r="ED3552" s="26"/>
      <c r="EE3552" s="26"/>
      <c r="EF3552" s="26"/>
      <c r="EG3552" s="26"/>
      <c r="EH3552" s="26"/>
      <c r="EI3552" s="26"/>
      <c r="EJ3552" s="26"/>
      <c r="EK3552" s="26"/>
      <c r="EL3552" s="26"/>
      <c r="EM3552" s="26"/>
      <c r="EN3552" s="26"/>
      <c r="EO3552" s="26"/>
      <c r="EP3552" s="26"/>
      <c r="EQ3552" s="26"/>
      <c r="ER3552" s="26"/>
      <c r="ES3552" s="26"/>
      <c r="ET3552" s="26"/>
      <c r="EU3552" s="26"/>
      <c r="EV3552" s="26"/>
      <c r="EW3552" s="26"/>
      <c r="EX3552" s="26"/>
      <c r="EY3552" s="26"/>
      <c r="EZ3552" s="26"/>
      <c r="FA3552" s="26"/>
      <c r="FB3552" s="26"/>
      <c r="FC3552" s="26"/>
      <c r="FD3552" s="26"/>
      <c r="FE3552" s="26"/>
      <c r="FF3552" s="26"/>
    </row>
    <row r="3553" spans="1:162" x14ac:dyDescent="0.25">
      <c r="A3553" s="26" t="s">
        <v>159</v>
      </c>
      <c r="B3553" s="27" t="s">
        <v>17354</v>
      </c>
      <c r="C3553" s="26" t="s">
        <v>161</v>
      </c>
      <c r="D3553" s="26" t="s">
        <v>17355</v>
      </c>
      <c r="E3553" s="26">
        <v>3427934</v>
      </c>
      <c r="F3553" s="26">
        <v>3427785</v>
      </c>
      <c r="G3553" s="26" t="s">
        <v>163</v>
      </c>
      <c r="H3553" s="26" t="s">
        <v>17356</v>
      </c>
      <c r="K3553" s="26" t="s">
        <v>17357</v>
      </c>
      <c r="L3553" s="26" t="s">
        <v>17358</v>
      </c>
      <c r="M3553" s="26" t="s">
        <v>17359</v>
      </c>
    </row>
    <row r="3554" spans="1:162" x14ac:dyDescent="0.25">
      <c r="A3554" s="26" t="s">
        <v>159</v>
      </c>
      <c r="B3554" s="27" t="s">
        <v>17360</v>
      </c>
      <c r="C3554" s="26" t="s">
        <v>161</v>
      </c>
      <c r="D3554" s="26" t="s">
        <v>17361</v>
      </c>
      <c r="E3554" s="26">
        <v>3428936</v>
      </c>
      <c r="F3554" s="26">
        <v>3428010</v>
      </c>
      <c r="G3554" s="26" t="s">
        <v>163</v>
      </c>
      <c r="H3554" s="26" t="s">
        <v>17362</v>
      </c>
      <c r="K3554" s="26" t="s">
        <v>5922</v>
      </c>
      <c r="L3554" s="26" t="s">
        <v>17363</v>
      </c>
      <c r="M3554" s="26" t="s">
        <v>17364</v>
      </c>
    </row>
    <row r="3555" spans="1:162" x14ac:dyDescent="0.25">
      <c r="A3555" s="26" t="s">
        <v>159</v>
      </c>
      <c r="B3555" s="27" t="s">
        <v>17365</v>
      </c>
      <c r="C3555" s="26" t="s">
        <v>161</v>
      </c>
      <c r="D3555" s="26" t="s">
        <v>17366</v>
      </c>
      <c r="E3555" s="26">
        <v>3429145</v>
      </c>
      <c r="F3555" s="26">
        <v>3430614</v>
      </c>
      <c r="G3555" s="26" t="s">
        <v>199</v>
      </c>
      <c r="H3555" s="26" t="s">
        <v>17367</v>
      </c>
      <c r="K3555" s="26" t="s">
        <v>17368</v>
      </c>
      <c r="L3555" s="26" t="s">
        <v>17369</v>
      </c>
      <c r="M3555" s="26" t="s">
        <v>17370</v>
      </c>
    </row>
    <row r="3556" spans="1:162" s="31" customFormat="1" x14ac:dyDescent="0.25">
      <c r="A3556" s="26" t="s">
        <v>159</v>
      </c>
      <c r="B3556" s="27" t="s">
        <v>17371</v>
      </c>
      <c r="C3556" s="26" t="s">
        <v>161</v>
      </c>
      <c r="D3556" s="26" t="s">
        <v>17372</v>
      </c>
      <c r="E3556" s="26">
        <v>3432113</v>
      </c>
      <c r="F3556" s="26">
        <v>3430704</v>
      </c>
      <c r="G3556" s="26" t="s">
        <v>163</v>
      </c>
      <c r="H3556" s="26" t="s">
        <v>17373</v>
      </c>
      <c r="I3556" s="26"/>
      <c r="J3556" s="26"/>
      <c r="K3556" s="26" t="s">
        <v>17374</v>
      </c>
      <c r="L3556" s="26" t="s">
        <v>17375</v>
      </c>
      <c r="M3556" s="26" t="s">
        <v>17376</v>
      </c>
      <c r="N3556" s="26"/>
      <c r="O3556" s="26"/>
      <c r="P3556" s="26"/>
      <c r="Q3556" s="26"/>
      <c r="R3556" s="26"/>
      <c r="S3556" s="26"/>
      <c r="T3556" s="26"/>
      <c r="U3556" s="26"/>
      <c r="V3556" s="26"/>
      <c r="W3556" s="26"/>
      <c r="X3556" s="26"/>
      <c r="Y3556" s="26"/>
      <c r="Z3556" s="26"/>
      <c r="AA3556" s="26"/>
      <c r="AB3556" s="26"/>
      <c r="AC3556" s="26"/>
      <c r="AD3556" s="26"/>
      <c r="AE3556" s="26"/>
      <c r="AF3556" s="26"/>
      <c r="AG3556" s="26"/>
      <c r="AH3556" s="26"/>
      <c r="AI3556" s="26"/>
      <c r="AJ3556" s="26"/>
      <c r="AK3556" s="26"/>
      <c r="AL3556" s="26"/>
      <c r="AM3556" s="26"/>
      <c r="AN3556" s="26"/>
      <c r="AO3556" s="26"/>
      <c r="AP3556" s="26"/>
      <c r="AQ3556" s="26"/>
      <c r="AR3556" s="26"/>
      <c r="AS3556" s="26"/>
      <c r="AT3556" s="26"/>
      <c r="AU3556" s="26"/>
      <c r="AV3556" s="26"/>
      <c r="AW3556" s="26"/>
      <c r="AX3556" s="26"/>
      <c r="AY3556" s="26"/>
      <c r="AZ3556" s="26"/>
      <c r="BA3556" s="26"/>
      <c r="BB3556" s="26"/>
      <c r="BC3556" s="26"/>
      <c r="BD3556" s="26"/>
      <c r="BE3556" s="26"/>
      <c r="BF3556" s="26"/>
      <c r="BG3556" s="26"/>
      <c r="BH3556" s="26"/>
      <c r="BI3556" s="26"/>
      <c r="BJ3556" s="26"/>
      <c r="BK3556" s="26"/>
      <c r="BL3556" s="26"/>
      <c r="BM3556" s="26"/>
      <c r="BN3556" s="26"/>
      <c r="BO3556" s="26"/>
      <c r="BP3556" s="26"/>
      <c r="BQ3556" s="26"/>
      <c r="BR3556" s="26"/>
      <c r="BS3556" s="26"/>
      <c r="BT3556" s="26"/>
      <c r="BU3556" s="26"/>
      <c r="BV3556" s="26"/>
      <c r="BW3556" s="26"/>
      <c r="BX3556" s="26"/>
      <c r="BY3556" s="26"/>
      <c r="BZ3556" s="26"/>
      <c r="CA3556" s="26"/>
      <c r="CB3556" s="26"/>
      <c r="CC3556" s="26"/>
      <c r="CD3556" s="26"/>
      <c r="CE3556" s="26"/>
      <c r="CF3556" s="26"/>
      <c r="CG3556" s="26"/>
      <c r="CH3556" s="26"/>
      <c r="CI3556" s="26"/>
      <c r="CJ3556" s="26"/>
      <c r="CK3556" s="26"/>
      <c r="CL3556" s="26"/>
      <c r="CM3556" s="26"/>
      <c r="CN3556" s="26"/>
      <c r="CO3556" s="26"/>
      <c r="CP3556" s="26"/>
      <c r="CQ3556" s="26"/>
      <c r="CR3556" s="26"/>
      <c r="CS3556" s="26"/>
      <c r="CT3556" s="26"/>
      <c r="CU3556" s="26"/>
      <c r="CV3556" s="26"/>
      <c r="CW3556" s="26"/>
      <c r="CX3556" s="26"/>
      <c r="CY3556" s="26"/>
      <c r="CZ3556" s="26"/>
      <c r="DA3556" s="26"/>
      <c r="DB3556" s="26"/>
      <c r="DC3556" s="26"/>
      <c r="DD3556" s="26"/>
      <c r="DE3556" s="26"/>
      <c r="DF3556" s="26"/>
      <c r="DG3556" s="26"/>
      <c r="DH3556" s="26"/>
      <c r="DI3556" s="26"/>
      <c r="DJ3556" s="26"/>
      <c r="DK3556" s="26"/>
      <c r="DL3556" s="26"/>
      <c r="DM3556" s="26"/>
      <c r="DN3556" s="26"/>
      <c r="DO3556" s="26"/>
      <c r="DP3556" s="26"/>
      <c r="DQ3556" s="26"/>
      <c r="DR3556" s="26"/>
      <c r="DS3556" s="26"/>
      <c r="DT3556" s="26"/>
      <c r="DU3556" s="26"/>
      <c r="DV3556" s="26"/>
      <c r="DW3556" s="26"/>
      <c r="DX3556" s="26"/>
      <c r="DY3556" s="26"/>
      <c r="DZ3556" s="26"/>
      <c r="EA3556" s="26"/>
      <c r="EB3556" s="26"/>
      <c r="EC3556" s="26"/>
      <c r="ED3556" s="26"/>
      <c r="EE3556" s="26"/>
      <c r="EF3556" s="26"/>
      <c r="EG3556" s="26"/>
      <c r="EH3556" s="26"/>
      <c r="EI3556" s="26"/>
      <c r="EJ3556" s="26"/>
      <c r="EK3556" s="26"/>
      <c r="EL3556" s="26"/>
      <c r="EM3556" s="26"/>
      <c r="EN3556" s="26"/>
      <c r="EO3556" s="26"/>
      <c r="EP3556" s="26"/>
      <c r="EQ3556" s="26"/>
      <c r="ER3556" s="26"/>
      <c r="ES3556" s="26"/>
      <c r="ET3556" s="26"/>
      <c r="EU3556" s="26"/>
      <c r="EV3556" s="26"/>
      <c r="EW3556" s="26"/>
      <c r="EX3556" s="26"/>
      <c r="EY3556" s="26"/>
      <c r="EZ3556" s="26"/>
      <c r="FA3556" s="26"/>
      <c r="FB3556" s="26"/>
      <c r="FC3556" s="26"/>
      <c r="FD3556" s="26"/>
      <c r="FE3556" s="26"/>
      <c r="FF3556" s="26"/>
    </row>
    <row r="3557" spans="1:162" x14ac:dyDescent="0.25">
      <c r="A3557" s="26" t="s">
        <v>159</v>
      </c>
      <c r="B3557" s="27" t="s">
        <v>17377</v>
      </c>
      <c r="C3557" s="26" t="s">
        <v>161</v>
      </c>
      <c r="D3557" s="26" t="s">
        <v>17378</v>
      </c>
      <c r="E3557" s="26">
        <v>3433466</v>
      </c>
      <c r="F3557" s="26">
        <v>3432222</v>
      </c>
      <c r="G3557" s="26" t="s">
        <v>163</v>
      </c>
      <c r="H3557" s="26" t="s">
        <v>17215</v>
      </c>
      <c r="K3557" s="26" t="s">
        <v>17216</v>
      </c>
      <c r="L3557" s="26" t="s">
        <v>17379</v>
      </c>
      <c r="M3557" s="26" t="s">
        <v>17380</v>
      </c>
    </row>
    <row r="3558" spans="1:162" x14ac:dyDescent="0.25">
      <c r="A3558" s="26" t="s">
        <v>159</v>
      </c>
      <c r="B3558" s="27" t="s">
        <v>17381</v>
      </c>
      <c r="C3558" s="26" t="s">
        <v>161</v>
      </c>
      <c r="D3558" s="26" t="s">
        <v>17382</v>
      </c>
      <c r="E3558" s="26">
        <v>3433542</v>
      </c>
      <c r="F3558" s="26">
        <v>3433823</v>
      </c>
      <c r="G3558" s="26" t="s">
        <v>199</v>
      </c>
      <c r="H3558" s="26" t="s">
        <v>17383</v>
      </c>
      <c r="L3558" s="26" t="s">
        <v>17384</v>
      </c>
      <c r="M3558" s="26" t="s">
        <v>17385</v>
      </c>
    </row>
    <row r="3559" spans="1:162" x14ac:dyDescent="0.25">
      <c r="A3559" s="26" t="s">
        <v>159</v>
      </c>
      <c r="B3559" s="27" t="s">
        <v>17386</v>
      </c>
      <c r="C3559" s="26" t="s">
        <v>161</v>
      </c>
      <c r="D3559" s="26" t="s">
        <v>17387</v>
      </c>
      <c r="E3559" s="26">
        <v>3433856</v>
      </c>
      <c r="F3559" s="26">
        <v>3434692</v>
      </c>
      <c r="G3559" s="26" t="s">
        <v>199</v>
      </c>
      <c r="H3559" s="26" t="s">
        <v>17388</v>
      </c>
      <c r="L3559" s="26" t="s">
        <v>17389</v>
      </c>
      <c r="M3559" s="26" t="s">
        <v>17390</v>
      </c>
    </row>
    <row r="3560" spans="1:162" s="31" customFormat="1" x14ac:dyDescent="0.25">
      <c r="A3560" s="26" t="s">
        <v>159</v>
      </c>
      <c r="B3560" s="27" t="s">
        <v>17391</v>
      </c>
      <c r="C3560" s="26" t="s">
        <v>161</v>
      </c>
      <c r="D3560" s="26" t="s">
        <v>17392</v>
      </c>
      <c r="E3560" s="26">
        <v>3435922</v>
      </c>
      <c r="F3560" s="26">
        <v>3434807</v>
      </c>
      <c r="G3560" s="26" t="s">
        <v>163</v>
      </c>
      <c r="H3560" s="26" t="s">
        <v>17393</v>
      </c>
      <c r="I3560" s="26"/>
      <c r="J3560" s="26"/>
      <c r="K3560" s="26"/>
      <c r="L3560" s="26" t="s">
        <v>17394</v>
      </c>
      <c r="M3560" s="26" t="s">
        <v>17395</v>
      </c>
      <c r="N3560" s="26"/>
      <c r="O3560" s="26"/>
      <c r="P3560" s="26"/>
      <c r="Q3560" s="26"/>
      <c r="R3560" s="26"/>
      <c r="S3560" s="26"/>
      <c r="T3560" s="26"/>
      <c r="U3560" s="26"/>
      <c r="V3560" s="26"/>
      <c r="W3560" s="26"/>
      <c r="X3560" s="26"/>
      <c r="Y3560" s="26"/>
      <c r="Z3560" s="26"/>
      <c r="AA3560" s="26"/>
      <c r="AB3560" s="26"/>
      <c r="AC3560" s="26"/>
      <c r="AD3560" s="26"/>
      <c r="AE3560" s="26"/>
      <c r="AF3560" s="26"/>
      <c r="AG3560" s="26"/>
      <c r="AH3560" s="26"/>
      <c r="AI3560" s="26"/>
      <c r="AJ3560" s="26"/>
      <c r="AK3560" s="26"/>
      <c r="AL3560" s="26"/>
      <c r="AM3560" s="26"/>
      <c r="AN3560" s="26"/>
      <c r="AO3560" s="26"/>
      <c r="AP3560" s="26"/>
      <c r="AQ3560" s="26"/>
      <c r="AR3560" s="26"/>
      <c r="AS3560" s="26"/>
      <c r="AT3560" s="26"/>
      <c r="AU3560" s="26"/>
      <c r="AV3560" s="26"/>
      <c r="AW3560" s="26"/>
      <c r="AX3560" s="26"/>
      <c r="AY3560" s="26"/>
      <c r="AZ3560" s="26"/>
      <c r="BA3560" s="26"/>
      <c r="BB3560" s="26"/>
      <c r="BC3560" s="26"/>
      <c r="BD3560" s="26"/>
      <c r="BE3560" s="26"/>
      <c r="BF3560" s="26"/>
      <c r="BG3560" s="26"/>
      <c r="BH3560" s="26"/>
      <c r="BI3560" s="26"/>
      <c r="BJ3560" s="26"/>
      <c r="BK3560" s="26"/>
      <c r="BL3560" s="26"/>
      <c r="BM3560" s="26"/>
      <c r="BN3560" s="26"/>
      <c r="BO3560" s="26"/>
      <c r="BP3560" s="26"/>
      <c r="BQ3560" s="26"/>
      <c r="BR3560" s="26"/>
      <c r="BS3560" s="26"/>
      <c r="BT3560" s="26"/>
      <c r="BU3560" s="26"/>
      <c r="BV3560" s="26"/>
      <c r="BW3560" s="26"/>
      <c r="BX3560" s="26"/>
      <c r="BY3560" s="26"/>
      <c r="BZ3560" s="26"/>
      <c r="CA3560" s="26"/>
      <c r="CB3560" s="26"/>
      <c r="CC3560" s="26"/>
      <c r="CD3560" s="26"/>
      <c r="CE3560" s="26"/>
      <c r="CF3560" s="26"/>
      <c r="CG3560" s="26"/>
      <c r="CH3560" s="26"/>
      <c r="CI3560" s="26"/>
      <c r="CJ3560" s="26"/>
      <c r="CK3560" s="26"/>
      <c r="CL3560" s="26"/>
      <c r="CM3560" s="26"/>
      <c r="CN3560" s="26"/>
      <c r="CO3560" s="26"/>
      <c r="CP3560" s="26"/>
      <c r="CQ3560" s="26"/>
      <c r="CR3560" s="26"/>
      <c r="CS3560" s="26"/>
      <c r="CT3560" s="26"/>
      <c r="CU3560" s="26"/>
      <c r="CV3560" s="26"/>
      <c r="CW3560" s="26"/>
      <c r="CX3560" s="26"/>
      <c r="CY3560" s="26"/>
      <c r="CZ3560" s="26"/>
      <c r="DA3560" s="26"/>
      <c r="DB3560" s="26"/>
      <c r="DC3560" s="26"/>
      <c r="DD3560" s="26"/>
      <c r="DE3560" s="26"/>
      <c r="DF3560" s="26"/>
      <c r="DG3560" s="26"/>
      <c r="DH3560" s="26"/>
      <c r="DI3560" s="26"/>
      <c r="DJ3560" s="26"/>
      <c r="DK3560" s="26"/>
      <c r="DL3560" s="26"/>
      <c r="DM3560" s="26"/>
      <c r="DN3560" s="26"/>
      <c r="DO3560" s="26"/>
      <c r="DP3560" s="26"/>
      <c r="DQ3560" s="26"/>
      <c r="DR3560" s="26"/>
      <c r="DS3560" s="26"/>
      <c r="DT3560" s="26"/>
      <c r="DU3560" s="26"/>
      <c r="DV3560" s="26"/>
      <c r="DW3560" s="26"/>
      <c r="DX3560" s="26"/>
      <c r="DY3560" s="26"/>
      <c r="DZ3560" s="26"/>
      <c r="EA3560" s="26"/>
      <c r="EB3560" s="26"/>
      <c r="EC3560" s="26"/>
      <c r="ED3560" s="26"/>
      <c r="EE3560" s="26"/>
      <c r="EF3560" s="26"/>
      <c r="EG3560" s="26"/>
      <c r="EH3560" s="26"/>
      <c r="EI3560" s="26"/>
      <c r="EJ3560" s="26"/>
      <c r="EK3560" s="26"/>
      <c r="EL3560" s="26"/>
      <c r="EM3560" s="26"/>
      <c r="EN3560" s="26"/>
      <c r="EO3560" s="26"/>
      <c r="EP3560" s="26"/>
      <c r="EQ3560" s="26"/>
      <c r="ER3560" s="26"/>
      <c r="ES3560" s="26"/>
      <c r="ET3560" s="26"/>
      <c r="EU3560" s="26"/>
      <c r="EV3560" s="26"/>
      <c r="EW3560" s="26"/>
      <c r="EX3560" s="26"/>
      <c r="EY3560" s="26"/>
      <c r="EZ3560" s="26"/>
      <c r="FA3560" s="26"/>
      <c r="FB3560" s="26"/>
      <c r="FC3560" s="26"/>
      <c r="FD3560" s="26"/>
      <c r="FE3560" s="26"/>
      <c r="FF3560" s="26"/>
    </row>
    <row r="3561" spans="1:162" s="31" customFormat="1" x14ac:dyDescent="0.25">
      <c r="A3561" s="26" t="s">
        <v>159</v>
      </c>
      <c r="B3561" s="27" t="s">
        <v>17396</v>
      </c>
      <c r="C3561" s="26" t="s">
        <v>161</v>
      </c>
      <c r="D3561" s="26" t="s">
        <v>17397</v>
      </c>
      <c r="E3561" s="26">
        <v>3437462</v>
      </c>
      <c r="F3561" s="26">
        <v>3435939</v>
      </c>
      <c r="G3561" s="26" t="s">
        <v>163</v>
      </c>
      <c r="H3561" s="26" t="s">
        <v>17398</v>
      </c>
      <c r="I3561" s="26"/>
      <c r="J3561" s="26"/>
      <c r="K3561" s="26" t="s">
        <v>17399</v>
      </c>
      <c r="L3561" s="26" t="s">
        <v>17400</v>
      </c>
      <c r="M3561" s="26" t="s">
        <v>17401</v>
      </c>
      <c r="N3561" s="26"/>
      <c r="O3561" s="26"/>
      <c r="P3561" s="26"/>
      <c r="Q3561" s="26"/>
      <c r="R3561" s="26"/>
      <c r="S3561" s="26"/>
      <c r="T3561" s="26"/>
      <c r="U3561" s="26"/>
      <c r="V3561" s="26"/>
      <c r="W3561" s="26"/>
      <c r="X3561" s="26"/>
      <c r="Y3561" s="26"/>
      <c r="Z3561" s="26"/>
      <c r="AA3561" s="26"/>
      <c r="AB3561" s="26"/>
      <c r="AC3561" s="26"/>
      <c r="AD3561" s="26"/>
      <c r="AE3561" s="26"/>
      <c r="AF3561" s="26"/>
      <c r="AG3561" s="26"/>
      <c r="AH3561" s="26"/>
      <c r="AI3561" s="26"/>
      <c r="AJ3561" s="26"/>
      <c r="AK3561" s="26"/>
      <c r="AL3561" s="26"/>
      <c r="AM3561" s="26"/>
      <c r="AN3561" s="26"/>
      <c r="AO3561" s="26"/>
      <c r="AP3561" s="26"/>
      <c r="AQ3561" s="26"/>
      <c r="AR3561" s="26"/>
      <c r="AS3561" s="26"/>
      <c r="AT3561" s="26"/>
      <c r="AU3561" s="26"/>
      <c r="AV3561" s="26"/>
      <c r="AW3561" s="26"/>
      <c r="AX3561" s="26"/>
      <c r="AY3561" s="26"/>
      <c r="AZ3561" s="26"/>
      <c r="BA3561" s="26"/>
      <c r="BB3561" s="26"/>
      <c r="BC3561" s="26"/>
      <c r="BD3561" s="26"/>
      <c r="BE3561" s="26"/>
      <c r="BF3561" s="26"/>
      <c r="BG3561" s="26"/>
      <c r="BH3561" s="26"/>
      <c r="BI3561" s="26"/>
      <c r="BJ3561" s="26"/>
      <c r="BK3561" s="26"/>
      <c r="BL3561" s="26"/>
      <c r="BM3561" s="26"/>
      <c r="BN3561" s="26"/>
      <c r="BO3561" s="26"/>
      <c r="BP3561" s="26"/>
      <c r="BQ3561" s="26"/>
      <c r="BR3561" s="26"/>
      <c r="BS3561" s="26"/>
      <c r="BT3561" s="26"/>
      <c r="BU3561" s="26"/>
      <c r="BV3561" s="26"/>
      <c r="BW3561" s="26"/>
      <c r="BX3561" s="26"/>
      <c r="BY3561" s="26"/>
      <c r="BZ3561" s="26"/>
      <c r="CA3561" s="26"/>
      <c r="CB3561" s="26"/>
      <c r="CC3561" s="26"/>
      <c r="CD3561" s="26"/>
      <c r="CE3561" s="26"/>
      <c r="CF3561" s="26"/>
      <c r="CG3561" s="26"/>
      <c r="CH3561" s="26"/>
      <c r="CI3561" s="26"/>
      <c r="CJ3561" s="26"/>
      <c r="CK3561" s="26"/>
      <c r="CL3561" s="26"/>
      <c r="CM3561" s="26"/>
      <c r="CN3561" s="26"/>
      <c r="CO3561" s="26"/>
      <c r="CP3561" s="26"/>
      <c r="CQ3561" s="26"/>
      <c r="CR3561" s="26"/>
      <c r="CS3561" s="26"/>
      <c r="CT3561" s="26"/>
      <c r="CU3561" s="26"/>
      <c r="CV3561" s="26"/>
      <c r="CW3561" s="26"/>
      <c r="CX3561" s="26"/>
      <c r="CY3561" s="26"/>
      <c r="CZ3561" s="26"/>
      <c r="DA3561" s="26"/>
      <c r="DB3561" s="26"/>
      <c r="DC3561" s="26"/>
      <c r="DD3561" s="26"/>
      <c r="DE3561" s="26"/>
      <c r="DF3561" s="26"/>
      <c r="DG3561" s="26"/>
      <c r="DH3561" s="26"/>
      <c r="DI3561" s="26"/>
      <c r="DJ3561" s="26"/>
      <c r="DK3561" s="26"/>
      <c r="DL3561" s="26"/>
      <c r="DM3561" s="26"/>
      <c r="DN3561" s="26"/>
      <c r="DO3561" s="26"/>
      <c r="DP3561" s="26"/>
      <c r="DQ3561" s="26"/>
      <c r="DR3561" s="26"/>
      <c r="DS3561" s="26"/>
      <c r="DT3561" s="26"/>
      <c r="DU3561" s="26"/>
      <c r="DV3561" s="26"/>
      <c r="DW3561" s="26"/>
      <c r="DX3561" s="26"/>
      <c r="DY3561" s="26"/>
      <c r="DZ3561" s="26"/>
      <c r="EA3561" s="26"/>
      <c r="EB3561" s="26"/>
      <c r="EC3561" s="26"/>
      <c r="ED3561" s="26"/>
      <c r="EE3561" s="26"/>
      <c r="EF3561" s="26"/>
      <c r="EG3561" s="26"/>
      <c r="EH3561" s="26"/>
      <c r="EI3561" s="26"/>
      <c r="EJ3561" s="26"/>
      <c r="EK3561" s="26"/>
      <c r="EL3561" s="26"/>
      <c r="EM3561" s="26"/>
      <c r="EN3561" s="26"/>
      <c r="EO3561" s="26"/>
      <c r="EP3561" s="26"/>
      <c r="EQ3561" s="26"/>
      <c r="ER3561" s="26"/>
      <c r="ES3561" s="26"/>
      <c r="ET3561" s="26"/>
      <c r="EU3561" s="26"/>
      <c r="EV3561" s="26"/>
      <c r="EW3561" s="26"/>
      <c r="EX3561" s="26"/>
      <c r="EY3561" s="26"/>
      <c r="EZ3561" s="26"/>
      <c r="FA3561" s="26"/>
      <c r="FB3561" s="26"/>
      <c r="FC3561" s="26"/>
      <c r="FD3561" s="26"/>
      <c r="FE3561" s="26"/>
      <c r="FF3561" s="26"/>
    </row>
    <row r="3562" spans="1:162" x14ac:dyDescent="0.25">
      <c r="A3562" s="26" t="s">
        <v>159</v>
      </c>
      <c r="B3562" s="27" t="s">
        <v>17402</v>
      </c>
      <c r="C3562" s="26" t="s">
        <v>161</v>
      </c>
      <c r="D3562" s="26" t="s">
        <v>17403</v>
      </c>
      <c r="E3562" s="26">
        <v>3437877</v>
      </c>
      <c r="F3562" s="26">
        <v>3437449</v>
      </c>
      <c r="G3562" s="26" t="s">
        <v>163</v>
      </c>
      <c r="H3562" s="26" t="s">
        <v>17404</v>
      </c>
      <c r="L3562" s="26" t="s">
        <v>17405</v>
      </c>
      <c r="M3562" s="26" t="s">
        <v>17406</v>
      </c>
    </row>
    <row r="3563" spans="1:162" x14ac:dyDescent="0.25">
      <c r="A3563" s="26" t="s">
        <v>159</v>
      </c>
      <c r="B3563" s="27" t="s">
        <v>17407</v>
      </c>
      <c r="C3563" s="26" t="s">
        <v>161</v>
      </c>
      <c r="D3563" s="26" t="s">
        <v>17408</v>
      </c>
      <c r="E3563" s="26">
        <v>3437971</v>
      </c>
      <c r="F3563" s="26">
        <v>3438066</v>
      </c>
      <c r="G3563" s="26" t="s">
        <v>199</v>
      </c>
      <c r="H3563" s="26" t="s">
        <v>164</v>
      </c>
      <c r="L3563" s="26" t="s">
        <v>17409</v>
      </c>
      <c r="M3563" s="26" t="s">
        <v>17410</v>
      </c>
    </row>
    <row r="3564" spans="1:162" x14ac:dyDescent="0.25">
      <c r="A3564" s="26" t="s">
        <v>159</v>
      </c>
      <c r="B3564" s="27" t="s">
        <v>17411</v>
      </c>
      <c r="C3564" s="26" t="s">
        <v>161</v>
      </c>
      <c r="D3564" s="26" t="s">
        <v>17412</v>
      </c>
      <c r="E3564" s="26">
        <v>3438610</v>
      </c>
      <c r="F3564" s="26">
        <v>3438080</v>
      </c>
      <c r="G3564" s="26" t="s">
        <v>163</v>
      </c>
      <c r="H3564" s="26" t="s">
        <v>17413</v>
      </c>
      <c r="L3564" s="26" t="s">
        <v>17414</v>
      </c>
      <c r="M3564" s="26" t="s">
        <v>17415</v>
      </c>
    </row>
    <row r="3565" spans="1:162" x14ac:dyDescent="0.25">
      <c r="A3565" s="26" t="s">
        <v>159</v>
      </c>
      <c r="B3565" s="27" t="s">
        <v>17416</v>
      </c>
      <c r="C3565" s="26" t="s">
        <v>161</v>
      </c>
      <c r="D3565" s="26" t="s">
        <v>17417</v>
      </c>
      <c r="E3565" s="26">
        <v>3439633</v>
      </c>
      <c r="F3565" s="26">
        <v>3438680</v>
      </c>
      <c r="G3565" s="26" t="s">
        <v>163</v>
      </c>
      <c r="H3565" s="26" t="s">
        <v>17418</v>
      </c>
      <c r="L3565" s="26" t="s">
        <v>17419</v>
      </c>
      <c r="M3565" s="26" t="s">
        <v>17420</v>
      </c>
    </row>
    <row r="3566" spans="1:162" x14ac:dyDescent="0.25">
      <c r="A3566" s="26" t="s">
        <v>159</v>
      </c>
      <c r="B3566" s="27" t="s">
        <v>17421</v>
      </c>
      <c r="C3566" s="26" t="s">
        <v>161</v>
      </c>
      <c r="D3566" s="26" t="s">
        <v>17422</v>
      </c>
      <c r="E3566" s="26">
        <v>3440432</v>
      </c>
      <c r="F3566" s="26">
        <v>3439710</v>
      </c>
      <c r="G3566" s="26" t="s">
        <v>163</v>
      </c>
      <c r="H3566" s="26" t="s">
        <v>17423</v>
      </c>
      <c r="L3566" s="26" t="s">
        <v>17424</v>
      </c>
      <c r="M3566" s="26" t="s">
        <v>17425</v>
      </c>
    </row>
    <row r="3567" spans="1:162" x14ac:dyDescent="0.25">
      <c r="A3567" s="26" t="s">
        <v>159</v>
      </c>
      <c r="B3567" s="27" t="s">
        <v>17426</v>
      </c>
      <c r="C3567" s="26" t="s">
        <v>161</v>
      </c>
      <c r="D3567" s="26" t="s">
        <v>17427</v>
      </c>
      <c r="E3567" s="26">
        <v>3441084</v>
      </c>
      <c r="F3567" s="26">
        <v>3440425</v>
      </c>
      <c r="G3567" s="26" t="s">
        <v>163</v>
      </c>
      <c r="H3567" s="26" t="s">
        <v>17428</v>
      </c>
      <c r="L3567" s="26" t="s">
        <v>17429</v>
      </c>
      <c r="M3567" s="26" t="s">
        <v>17430</v>
      </c>
    </row>
    <row r="3568" spans="1:162" s="31" customFormat="1" x14ac:dyDescent="0.25">
      <c r="A3568" s="26" t="s">
        <v>159</v>
      </c>
      <c r="B3568" s="27" t="s">
        <v>17431</v>
      </c>
      <c r="C3568" s="26" t="s">
        <v>161</v>
      </c>
      <c r="D3568" s="26" t="s">
        <v>17432</v>
      </c>
      <c r="E3568" s="26">
        <v>3441913</v>
      </c>
      <c r="F3568" s="26">
        <v>3441146</v>
      </c>
      <c r="G3568" s="26" t="s">
        <v>163</v>
      </c>
      <c r="H3568" s="26" t="s">
        <v>17433</v>
      </c>
      <c r="I3568" s="26"/>
      <c r="J3568" s="26"/>
      <c r="K3568" s="26"/>
      <c r="L3568" s="26" t="s">
        <v>17434</v>
      </c>
      <c r="M3568" s="26" t="s">
        <v>17435</v>
      </c>
      <c r="N3568" s="26"/>
      <c r="O3568" s="26"/>
      <c r="P3568" s="26"/>
      <c r="Q3568" s="26"/>
      <c r="R3568" s="26"/>
      <c r="S3568" s="26"/>
      <c r="T3568" s="26"/>
      <c r="U3568" s="26"/>
      <c r="V3568" s="26"/>
      <c r="W3568" s="26"/>
      <c r="X3568" s="26"/>
      <c r="Y3568" s="26"/>
      <c r="Z3568" s="26"/>
      <c r="AA3568" s="26"/>
      <c r="AB3568" s="26"/>
      <c r="AC3568" s="26"/>
      <c r="AD3568" s="26"/>
      <c r="AE3568" s="26"/>
      <c r="AF3568" s="26"/>
      <c r="AG3568" s="26"/>
      <c r="AH3568" s="26"/>
      <c r="AI3568" s="26"/>
      <c r="AJ3568" s="26"/>
      <c r="AK3568" s="26"/>
      <c r="AL3568" s="26"/>
      <c r="AM3568" s="26"/>
      <c r="AN3568" s="26"/>
      <c r="AO3568" s="26"/>
      <c r="AP3568" s="26"/>
      <c r="AQ3568" s="26"/>
      <c r="AR3568" s="26"/>
      <c r="AS3568" s="26"/>
      <c r="AT3568" s="26"/>
      <c r="AU3568" s="26"/>
      <c r="AV3568" s="26"/>
      <c r="AW3568" s="26"/>
      <c r="AX3568" s="26"/>
      <c r="AY3568" s="26"/>
      <c r="AZ3568" s="26"/>
      <c r="BA3568" s="26"/>
      <c r="BB3568" s="26"/>
      <c r="BC3568" s="26"/>
      <c r="BD3568" s="26"/>
      <c r="BE3568" s="26"/>
      <c r="BF3568" s="26"/>
      <c r="BG3568" s="26"/>
      <c r="BH3568" s="26"/>
      <c r="BI3568" s="26"/>
      <c r="BJ3568" s="26"/>
      <c r="BK3568" s="26"/>
      <c r="BL3568" s="26"/>
      <c r="BM3568" s="26"/>
      <c r="BN3568" s="26"/>
      <c r="BO3568" s="26"/>
      <c r="BP3568" s="26"/>
      <c r="BQ3568" s="26"/>
      <c r="BR3568" s="26"/>
      <c r="BS3568" s="26"/>
      <c r="BT3568" s="26"/>
      <c r="BU3568" s="26"/>
      <c r="BV3568" s="26"/>
      <c r="BW3568" s="26"/>
      <c r="BX3568" s="26"/>
      <c r="BY3568" s="26"/>
      <c r="BZ3568" s="26"/>
      <c r="CA3568" s="26"/>
      <c r="CB3568" s="26"/>
      <c r="CC3568" s="26"/>
      <c r="CD3568" s="26"/>
      <c r="CE3568" s="26"/>
      <c r="CF3568" s="26"/>
      <c r="CG3568" s="26"/>
      <c r="CH3568" s="26"/>
      <c r="CI3568" s="26"/>
      <c r="CJ3568" s="26"/>
      <c r="CK3568" s="26"/>
      <c r="CL3568" s="26"/>
      <c r="CM3568" s="26"/>
      <c r="CN3568" s="26"/>
      <c r="CO3568" s="26"/>
      <c r="CP3568" s="26"/>
      <c r="CQ3568" s="26"/>
      <c r="CR3568" s="26"/>
      <c r="CS3568" s="26"/>
      <c r="CT3568" s="26"/>
      <c r="CU3568" s="26"/>
      <c r="CV3568" s="26"/>
      <c r="CW3568" s="26"/>
      <c r="CX3568" s="26"/>
      <c r="CY3568" s="26"/>
      <c r="CZ3568" s="26"/>
      <c r="DA3568" s="26"/>
      <c r="DB3568" s="26"/>
      <c r="DC3568" s="26"/>
      <c r="DD3568" s="26"/>
      <c r="DE3568" s="26"/>
      <c r="DF3568" s="26"/>
      <c r="DG3568" s="26"/>
      <c r="DH3568" s="26"/>
      <c r="DI3568" s="26"/>
      <c r="DJ3568" s="26"/>
      <c r="DK3568" s="26"/>
      <c r="DL3568" s="26"/>
      <c r="DM3568" s="26"/>
      <c r="DN3568" s="26"/>
      <c r="DO3568" s="26"/>
      <c r="DP3568" s="26"/>
      <c r="DQ3568" s="26"/>
      <c r="DR3568" s="26"/>
      <c r="DS3568" s="26"/>
      <c r="DT3568" s="26"/>
      <c r="DU3568" s="26"/>
      <c r="DV3568" s="26"/>
      <c r="DW3568" s="26"/>
      <c r="DX3568" s="26"/>
      <c r="DY3568" s="26"/>
      <c r="DZ3568" s="26"/>
      <c r="EA3568" s="26"/>
      <c r="EB3568" s="26"/>
      <c r="EC3568" s="26"/>
      <c r="ED3568" s="26"/>
      <c r="EE3568" s="26"/>
      <c r="EF3568" s="26"/>
      <c r="EG3568" s="26"/>
      <c r="EH3568" s="26"/>
      <c r="EI3568" s="26"/>
      <c r="EJ3568" s="26"/>
      <c r="EK3568" s="26"/>
      <c r="EL3568" s="26"/>
      <c r="EM3568" s="26"/>
      <c r="EN3568" s="26"/>
      <c r="EO3568" s="26"/>
      <c r="EP3568" s="26"/>
      <c r="EQ3568" s="26"/>
      <c r="ER3568" s="26"/>
      <c r="ES3568" s="26"/>
      <c r="ET3568" s="26"/>
      <c r="EU3568" s="26"/>
      <c r="EV3568" s="26"/>
      <c r="EW3568" s="26"/>
      <c r="EX3568" s="26"/>
      <c r="EY3568" s="26"/>
      <c r="EZ3568" s="26"/>
      <c r="FA3568" s="26"/>
      <c r="FB3568" s="26"/>
      <c r="FC3568" s="26"/>
      <c r="FD3568" s="26"/>
      <c r="FE3568" s="26"/>
      <c r="FF3568" s="26"/>
    </row>
    <row r="3569" spans="1:13" x14ac:dyDescent="0.25">
      <c r="A3569" s="26" t="s">
        <v>159</v>
      </c>
      <c r="B3569" s="27" t="s">
        <v>17436</v>
      </c>
      <c r="C3569" s="26" t="s">
        <v>161</v>
      </c>
      <c r="D3569" s="26" t="s">
        <v>17437</v>
      </c>
      <c r="E3569" s="26">
        <v>3442596</v>
      </c>
      <c r="F3569" s="26">
        <v>3442159</v>
      </c>
      <c r="G3569" s="26" t="s">
        <v>163</v>
      </c>
      <c r="H3569" s="26" t="s">
        <v>17438</v>
      </c>
      <c r="L3569" s="26" t="s">
        <v>17439</v>
      </c>
      <c r="M3569" s="26" t="s">
        <v>17440</v>
      </c>
    </row>
    <row r="3570" spans="1:13" x14ac:dyDescent="0.25">
      <c r="A3570" s="26" t="s">
        <v>159</v>
      </c>
      <c r="B3570" s="27" t="s">
        <v>17441</v>
      </c>
      <c r="C3570" s="26" t="s">
        <v>161</v>
      </c>
      <c r="D3570" s="26" t="s">
        <v>17442</v>
      </c>
      <c r="E3570" s="26">
        <v>3442775</v>
      </c>
      <c r="F3570" s="26">
        <v>3443671</v>
      </c>
      <c r="G3570" s="26" t="s">
        <v>199</v>
      </c>
      <c r="H3570" s="26" t="s">
        <v>9608</v>
      </c>
      <c r="L3570" s="26" t="s">
        <v>17443</v>
      </c>
      <c r="M3570" s="26" t="s">
        <v>17444</v>
      </c>
    </row>
    <row r="3571" spans="1:13" x14ac:dyDescent="0.25">
      <c r="A3571" s="26" t="s">
        <v>159</v>
      </c>
      <c r="B3571" s="27" t="s">
        <v>17445</v>
      </c>
      <c r="C3571" s="26" t="s">
        <v>161</v>
      </c>
      <c r="D3571" s="26" t="s">
        <v>17446</v>
      </c>
      <c r="E3571" s="26">
        <v>3444978</v>
      </c>
      <c r="F3571" s="26">
        <v>3443716</v>
      </c>
      <c r="G3571" s="26" t="s">
        <v>163</v>
      </c>
      <c r="H3571" s="26" t="s">
        <v>17447</v>
      </c>
      <c r="K3571" s="26" t="s">
        <v>17448</v>
      </c>
      <c r="L3571" s="26" t="s">
        <v>17449</v>
      </c>
      <c r="M3571" s="26" t="s">
        <v>17450</v>
      </c>
    </row>
    <row r="3572" spans="1:13" x14ac:dyDescent="0.25">
      <c r="A3572" s="26" t="s">
        <v>159</v>
      </c>
      <c r="B3572" s="27" t="s">
        <v>17451</v>
      </c>
      <c r="C3572" s="26" t="s">
        <v>161</v>
      </c>
      <c r="D3572" s="26" t="s">
        <v>17452</v>
      </c>
      <c r="E3572" s="26">
        <v>3445983</v>
      </c>
      <c r="F3572" s="26">
        <v>3445000</v>
      </c>
      <c r="G3572" s="26" t="s">
        <v>163</v>
      </c>
      <c r="H3572" s="26" t="s">
        <v>17453</v>
      </c>
      <c r="K3572" s="26" t="s">
        <v>17454</v>
      </c>
      <c r="L3572" s="26" t="s">
        <v>17455</v>
      </c>
      <c r="M3572" s="26" t="s">
        <v>17456</v>
      </c>
    </row>
    <row r="3573" spans="1:13" x14ac:dyDescent="0.25">
      <c r="A3573" s="26" t="s">
        <v>159</v>
      </c>
      <c r="B3573" s="27" t="s">
        <v>17457</v>
      </c>
      <c r="C3573" s="26" t="s">
        <v>161</v>
      </c>
      <c r="D3573" s="26" t="s">
        <v>17458</v>
      </c>
      <c r="E3573" s="26">
        <v>3446988</v>
      </c>
      <c r="F3573" s="26">
        <v>3445996</v>
      </c>
      <c r="G3573" s="26" t="s">
        <v>163</v>
      </c>
      <c r="H3573" s="26" t="s">
        <v>17459</v>
      </c>
      <c r="K3573" s="26" t="s">
        <v>17460</v>
      </c>
      <c r="L3573" s="26" t="s">
        <v>17461</v>
      </c>
      <c r="M3573" s="26" t="s">
        <v>17462</v>
      </c>
    </row>
    <row r="3574" spans="1:13" x14ac:dyDescent="0.25">
      <c r="A3574" s="26" t="s">
        <v>159</v>
      </c>
      <c r="B3574" s="27" t="s">
        <v>17463</v>
      </c>
      <c r="C3574" s="26" t="s">
        <v>161</v>
      </c>
      <c r="D3574" s="26" t="s">
        <v>17464</v>
      </c>
      <c r="E3574" s="26">
        <v>3448432</v>
      </c>
      <c r="F3574" s="26">
        <v>3447011</v>
      </c>
      <c r="G3574" s="26" t="s">
        <v>163</v>
      </c>
      <c r="H3574" s="26" t="s">
        <v>17465</v>
      </c>
      <c r="K3574" s="26" t="s">
        <v>17466</v>
      </c>
      <c r="L3574" s="26" t="s">
        <v>17467</v>
      </c>
      <c r="M3574" s="26" t="s">
        <v>17468</v>
      </c>
    </row>
    <row r="3575" spans="1:13" x14ac:dyDescent="0.25">
      <c r="A3575" s="26" t="s">
        <v>159</v>
      </c>
      <c r="B3575" s="27" t="s">
        <v>17469</v>
      </c>
      <c r="C3575" s="26" t="s">
        <v>161</v>
      </c>
      <c r="D3575" s="26" t="s">
        <v>17470</v>
      </c>
      <c r="E3575" s="26">
        <v>3449531</v>
      </c>
      <c r="F3575" s="26">
        <v>3448422</v>
      </c>
      <c r="G3575" s="26" t="s">
        <v>163</v>
      </c>
      <c r="H3575" s="26" t="s">
        <v>17471</v>
      </c>
      <c r="L3575" s="26" t="s">
        <v>17472</v>
      </c>
      <c r="M3575" s="26" t="s">
        <v>17473</v>
      </c>
    </row>
    <row r="3576" spans="1:13" x14ac:dyDescent="0.25">
      <c r="A3576" s="26" t="s">
        <v>159</v>
      </c>
      <c r="B3576" s="27" t="s">
        <v>17474</v>
      </c>
      <c r="C3576" s="26" t="s">
        <v>161</v>
      </c>
      <c r="D3576" s="26" t="s">
        <v>17475</v>
      </c>
      <c r="E3576" s="26">
        <v>3450649</v>
      </c>
      <c r="F3576" s="26">
        <v>3449555</v>
      </c>
      <c r="G3576" s="26" t="s">
        <v>163</v>
      </c>
      <c r="H3576" s="26" t="s">
        <v>17476</v>
      </c>
      <c r="L3576" s="26" t="s">
        <v>17477</v>
      </c>
      <c r="M3576" s="26" t="s">
        <v>17478</v>
      </c>
    </row>
    <row r="3577" spans="1:13" x14ac:dyDescent="0.25">
      <c r="A3577" s="26" t="s">
        <v>159</v>
      </c>
      <c r="B3577" s="27" t="s">
        <v>17479</v>
      </c>
      <c r="C3577" s="26" t="s">
        <v>161</v>
      </c>
      <c r="D3577" s="26" t="s">
        <v>17480</v>
      </c>
      <c r="E3577" s="26">
        <v>3451556</v>
      </c>
      <c r="F3577" s="26">
        <v>3450663</v>
      </c>
      <c r="G3577" s="26" t="s">
        <v>163</v>
      </c>
      <c r="H3577" s="26" t="s">
        <v>17481</v>
      </c>
      <c r="L3577" s="26" t="s">
        <v>17482</v>
      </c>
      <c r="M3577" s="26" t="s">
        <v>17483</v>
      </c>
    </row>
    <row r="3578" spans="1:13" x14ac:dyDescent="0.25">
      <c r="A3578" s="26" t="s">
        <v>159</v>
      </c>
      <c r="B3578" s="27" t="s">
        <v>17484</v>
      </c>
      <c r="C3578" s="26" t="s">
        <v>161</v>
      </c>
      <c r="D3578" s="26" t="s">
        <v>17485</v>
      </c>
      <c r="E3578" s="26">
        <v>3453748</v>
      </c>
      <c r="F3578" s="26">
        <v>3451679</v>
      </c>
      <c r="G3578" s="26" t="s">
        <v>163</v>
      </c>
      <c r="H3578" s="26" t="s">
        <v>17486</v>
      </c>
      <c r="K3578" s="26" t="s">
        <v>17487</v>
      </c>
      <c r="L3578" s="26" t="s">
        <v>17488</v>
      </c>
      <c r="M3578" s="26" t="s">
        <v>17489</v>
      </c>
    </row>
    <row r="3579" spans="1:13" x14ac:dyDescent="0.25">
      <c r="A3579" s="26" t="s">
        <v>159</v>
      </c>
      <c r="B3579" s="27" t="s">
        <v>17490</v>
      </c>
      <c r="C3579" s="26" t="s">
        <v>161</v>
      </c>
      <c r="D3579" s="26" t="s">
        <v>17491</v>
      </c>
      <c r="E3579" s="26">
        <v>3453902</v>
      </c>
      <c r="F3579" s="26">
        <v>3454144</v>
      </c>
      <c r="G3579" s="26" t="s">
        <v>199</v>
      </c>
      <c r="H3579" s="26" t="s">
        <v>17492</v>
      </c>
      <c r="L3579" s="26" t="s">
        <v>17493</v>
      </c>
      <c r="M3579" s="26" t="s">
        <v>17494</v>
      </c>
    </row>
    <row r="3580" spans="1:13" x14ac:dyDescent="0.25">
      <c r="A3580" s="26" t="s">
        <v>159</v>
      </c>
      <c r="B3580" s="27" t="s">
        <v>17495</v>
      </c>
      <c r="C3580" s="26" t="s">
        <v>161</v>
      </c>
      <c r="D3580" s="26" t="s">
        <v>17496</v>
      </c>
      <c r="E3580" s="26">
        <v>3455078</v>
      </c>
      <c r="F3580" s="26">
        <v>3454173</v>
      </c>
      <c r="G3580" s="26" t="s">
        <v>163</v>
      </c>
      <c r="H3580" s="26" t="s">
        <v>17497</v>
      </c>
      <c r="K3580" s="26" t="s">
        <v>17498</v>
      </c>
      <c r="L3580" s="26" t="s">
        <v>17499</v>
      </c>
      <c r="M3580" s="26" t="s">
        <v>17500</v>
      </c>
    </row>
    <row r="3581" spans="1:13" x14ac:dyDescent="0.25">
      <c r="A3581" s="26" t="s">
        <v>159</v>
      </c>
      <c r="B3581" s="27" t="s">
        <v>17501</v>
      </c>
      <c r="C3581" s="26" t="s">
        <v>161</v>
      </c>
      <c r="D3581" s="26" t="s">
        <v>17502</v>
      </c>
      <c r="E3581" s="26">
        <v>3456524</v>
      </c>
      <c r="F3581" s="26">
        <v>3455097</v>
      </c>
      <c r="G3581" s="26" t="s">
        <v>163</v>
      </c>
      <c r="H3581" s="26" t="s">
        <v>17503</v>
      </c>
      <c r="K3581" s="26" t="s">
        <v>17504</v>
      </c>
      <c r="L3581" s="26" t="s">
        <v>17505</v>
      </c>
      <c r="M3581" s="26" t="s">
        <v>17506</v>
      </c>
    </row>
    <row r="3582" spans="1:13" x14ac:dyDescent="0.25">
      <c r="A3582" s="26" t="s">
        <v>159</v>
      </c>
      <c r="B3582" s="27" t="s">
        <v>17507</v>
      </c>
      <c r="C3582" s="26" t="s">
        <v>161</v>
      </c>
      <c r="D3582" s="26" t="s">
        <v>17508</v>
      </c>
      <c r="E3582" s="26">
        <v>3457647</v>
      </c>
      <c r="F3582" s="26">
        <v>3456550</v>
      </c>
      <c r="G3582" s="26" t="s">
        <v>163</v>
      </c>
      <c r="H3582" s="26" t="s">
        <v>17509</v>
      </c>
      <c r="K3582" s="26" t="s">
        <v>17510</v>
      </c>
      <c r="L3582" s="26" t="s">
        <v>17511</v>
      </c>
      <c r="M3582" s="26" t="s">
        <v>17512</v>
      </c>
    </row>
    <row r="3583" spans="1:13" x14ac:dyDescent="0.25">
      <c r="A3583" s="26" t="s">
        <v>159</v>
      </c>
      <c r="B3583" s="27" t="s">
        <v>17513</v>
      </c>
      <c r="C3583" s="26" t="s">
        <v>161</v>
      </c>
      <c r="D3583" s="26" t="s">
        <v>17514</v>
      </c>
      <c r="E3583" s="26">
        <v>3458804</v>
      </c>
      <c r="F3583" s="26">
        <v>3457671</v>
      </c>
      <c r="G3583" s="26" t="s">
        <v>163</v>
      </c>
      <c r="H3583" s="26" t="s">
        <v>17515</v>
      </c>
      <c r="L3583" s="26" t="s">
        <v>17516</v>
      </c>
      <c r="M3583" s="26" t="s">
        <v>17517</v>
      </c>
    </row>
    <row r="3584" spans="1:13" x14ac:dyDescent="0.25">
      <c r="A3584" s="26" t="s">
        <v>159</v>
      </c>
      <c r="B3584" s="27" t="s">
        <v>17518</v>
      </c>
      <c r="C3584" s="26" t="s">
        <v>161</v>
      </c>
      <c r="D3584" s="26" t="s">
        <v>17519</v>
      </c>
      <c r="E3584" s="26">
        <v>3459685</v>
      </c>
      <c r="F3584" s="26">
        <v>3458834</v>
      </c>
      <c r="G3584" s="26" t="s">
        <v>163</v>
      </c>
      <c r="H3584" s="26" t="s">
        <v>17520</v>
      </c>
      <c r="K3584" s="26" t="s">
        <v>17521</v>
      </c>
      <c r="L3584" s="26" t="s">
        <v>17522</v>
      </c>
      <c r="M3584" s="26" t="s">
        <v>17523</v>
      </c>
    </row>
    <row r="3585" spans="1:13" x14ac:dyDescent="0.25">
      <c r="A3585" s="26" t="s">
        <v>159</v>
      </c>
      <c r="B3585" s="27" t="s">
        <v>17524</v>
      </c>
      <c r="C3585" s="26" t="s">
        <v>161</v>
      </c>
      <c r="D3585" s="26" t="s">
        <v>17525</v>
      </c>
      <c r="E3585" s="26">
        <v>3460886</v>
      </c>
      <c r="F3585" s="26">
        <v>3459705</v>
      </c>
      <c r="G3585" s="26" t="s">
        <v>163</v>
      </c>
      <c r="H3585" s="26" t="s">
        <v>17526</v>
      </c>
      <c r="K3585" s="26" t="s">
        <v>17527</v>
      </c>
      <c r="L3585" s="26" t="s">
        <v>17528</v>
      </c>
      <c r="M3585" s="26" t="s">
        <v>17529</v>
      </c>
    </row>
    <row r="3586" spans="1:13" x14ac:dyDescent="0.25">
      <c r="A3586" s="26" t="s">
        <v>159</v>
      </c>
      <c r="B3586" s="27" t="s">
        <v>17530</v>
      </c>
      <c r="C3586" s="26" t="s">
        <v>161</v>
      </c>
      <c r="D3586" s="26" t="s">
        <v>17531</v>
      </c>
      <c r="E3586" s="26">
        <v>3461764</v>
      </c>
      <c r="F3586" s="26">
        <v>3461027</v>
      </c>
      <c r="G3586" s="26" t="s">
        <v>163</v>
      </c>
      <c r="H3586" s="26" t="s">
        <v>10940</v>
      </c>
      <c r="K3586" s="26" t="s">
        <v>10941</v>
      </c>
      <c r="L3586" s="26" t="s">
        <v>17532</v>
      </c>
      <c r="M3586" s="26" t="s">
        <v>17533</v>
      </c>
    </row>
    <row r="3587" spans="1:13" x14ac:dyDescent="0.25">
      <c r="A3587" s="26" t="s">
        <v>159</v>
      </c>
      <c r="B3587" s="27" t="s">
        <v>17534</v>
      </c>
      <c r="C3587" s="26" t="s">
        <v>161</v>
      </c>
      <c r="D3587" s="26" t="s">
        <v>17535</v>
      </c>
      <c r="E3587" s="26">
        <v>3462478</v>
      </c>
      <c r="F3587" s="26">
        <v>3461852</v>
      </c>
      <c r="G3587" s="26" t="s">
        <v>163</v>
      </c>
      <c r="H3587" s="26" t="s">
        <v>273</v>
      </c>
      <c r="K3587" s="26" t="s">
        <v>274</v>
      </c>
      <c r="L3587" s="26" t="s">
        <v>17536</v>
      </c>
      <c r="M3587" s="26" t="s">
        <v>17537</v>
      </c>
    </row>
    <row r="3588" spans="1:13" x14ac:dyDescent="0.25">
      <c r="A3588" s="26" t="s">
        <v>159</v>
      </c>
      <c r="B3588" s="27" t="s">
        <v>17538</v>
      </c>
      <c r="C3588" s="26" t="s">
        <v>161</v>
      </c>
      <c r="D3588" s="26" t="s">
        <v>17539</v>
      </c>
      <c r="E3588" s="26">
        <v>3462790</v>
      </c>
      <c r="F3588" s="26">
        <v>3462497</v>
      </c>
      <c r="G3588" s="26" t="s">
        <v>163</v>
      </c>
      <c r="H3588" s="26" t="s">
        <v>17540</v>
      </c>
      <c r="L3588" s="26" t="s">
        <v>17541</v>
      </c>
      <c r="M3588" s="26" t="s">
        <v>17542</v>
      </c>
    </row>
    <row r="3589" spans="1:13" x14ac:dyDescent="0.25">
      <c r="A3589" s="26" t="s">
        <v>159</v>
      </c>
      <c r="B3589" s="27" t="s">
        <v>17543</v>
      </c>
      <c r="C3589" s="26" t="s">
        <v>161</v>
      </c>
      <c r="D3589" s="26" t="s">
        <v>17544</v>
      </c>
      <c r="E3589" s="26">
        <v>3462979</v>
      </c>
      <c r="F3589" s="26">
        <v>3463107</v>
      </c>
      <c r="G3589" s="26" t="s">
        <v>199</v>
      </c>
      <c r="H3589" s="26" t="s">
        <v>164</v>
      </c>
      <c r="L3589" s="26" t="s">
        <v>17545</v>
      </c>
      <c r="M3589" s="26" t="s">
        <v>17546</v>
      </c>
    </row>
    <row r="3590" spans="1:13" x14ac:dyDescent="0.25">
      <c r="A3590" s="26" t="s">
        <v>159</v>
      </c>
      <c r="B3590" s="27" t="s">
        <v>17547</v>
      </c>
      <c r="C3590" s="26" t="s">
        <v>161</v>
      </c>
      <c r="D3590" s="26" t="s">
        <v>17548</v>
      </c>
      <c r="E3590" s="26">
        <v>3463746</v>
      </c>
      <c r="F3590" s="26">
        <v>3463123</v>
      </c>
      <c r="G3590" s="26" t="s">
        <v>163</v>
      </c>
      <c r="H3590" s="26" t="s">
        <v>17549</v>
      </c>
      <c r="L3590" s="26" t="s">
        <v>17550</v>
      </c>
      <c r="M3590" s="26" t="s">
        <v>17551</v>
      </c>
    </row>
    <row r="3591" spans="1:13" x14ac:dyDescent="0.25">
      <c r="A3591" s="26" t="s">
        <v>159</v>
      </c>
      <c r="B3591" s="27" t="s">
        <v>17552</v>
      </c>
      <c r="C3591" s="26" t="s">
        <v>161</v>
      </c>
      <c r="D3591" s="26" t="s">
        <v>17553</v>
      </c>
      <c r="E3591" s="26">
        <v>3463893</v>
      </c>
      <c r="F3591" s="26">
        <v>3464525</v>
      </c>
      <c r="G3591" s="26" t="s">
        <v>199</v>
      </c>
      <c r="H3591" s="26" t="s">
        <v>164</v>
      </c>
      <c r="L3591" s="26" t="s">
        <v>17554</v>
      </c>
      <c r="M3591" s="26" t="s">
        <v>17555</v>
      </c>
    </row>
    <row r="3592" spans="1:13" x14ac:dyDescent="0.25">
      <c r="A3592" s="26" t="s">
        <v>159</v>
      </c>
      <c r="B3592" s="27" t="s">
        <v>17556</v>
      </c>
      <c r="C3592" s="26" t="s">
        <v>161</v>
      </c>
      <c r="D3592" s="26" t="s">
        <v>17557</v>
      </c>
      <c r="E3592" s="26">
        <v>3464646</v>
      </c>
      <c r="F3592" s="26">
        <v>3464741</v>
      </c>
      <c r="G3592" s="26" t="s">
        <v>199</v>
      </c>
      <c r="H3592" s="26" t="s">
        <v>164</v>
      </c>
      <c r="L3592" s="26" t="s">
        <v>17558</v>
      </c>
      <c r="M3592" s="26" t="s">
        <v>17559</v>
      </c>
    </row>
    <row r="3593" spans="1:13" x14ac:dyDescent="0.25">
      <c r="A3593" s="26" t="s">
        <v>159</v>
      </c>
      <c r="B3593" s="27" t="s">
        <v>17560</v>
      </c>
      <c r="C3593" s="26" t="s">
        <v>161</v>
      </c>
      <c r="D3593" s="26" t="s">
        <v>17561</v>
      </c>
      <c r="E3593" s="26">
        <v>3464726</v>
      </c>
      <c r="F3593" s="26">
        <v>3464959</v>
      </c>
      <c r="G3593" s="26" t="s">
        <v>199</v>
      </c>
      <c r="H3593" s="26" t="s">
        <v>164</v>
      </c>
      <c r="L3593" s="26" t="s">
        <v>17562</v>
      </c>
      <c r="M3593" s="26" t="s">
        <v>17563</v>
      </c>
    </row>
    <row r="3594" spans="1:13" x14ac:dyDescent="0.25">
      <c r="A3594" s="26" t="s">
        <v>159</v>
      </c>
      <c r="B3594" s="27" t="s">
        <v>17564</v>
      </c>
      <c r="C3594" s="26" t="s">
        <v>161</v>
      </c>
      <c r="D3594" s="26" t="s">
        <v>17565</v>
      </c>
      <c r="E3594" s="26">
        <v>3465053</v>
      </c>
      <c r="F3594" s="26">
        <v>3466171</v>
      </c>
      <c r="G3594" s="26" t="s">
        <v>199</v>
      </c>
      <c r="H3594" s="26" t="s">
        <v>17566</v>
      </c>
      <c r="L3594" s="26" t="s">
        <v>17567</v>
      </c>
      <c r="M3594" s="26" t="s">
        <v>17568</v>
      </c>
    </row>
    <row r="3595" spans="1:13" x14ac:dyDescent="0.25">
      <c r="A3595" s="26" t="s">
        <v>159</v>
      </c>
      <c r="B3595" s="27" t="s">
        <v>17569</v>
      </c>
      <c r="C3595" s="26" t="s">
        <v>161</v>
      </c>
      <c r="D3595" s="26" t="s">
        <v>17570</v>
      </c>
      <c r="E3595" s="26">
        <v>3466295</v>
      </c>
      <c r="F3595" s="26">
        <v>3466510</v>
      </c>
      <c r="G3595" s="26" t="s">
        <v>199</v>
      </c>
      <c r="H3595" s="26" t="s">
        <v>164</v>
      </c>
      <c r="L3595" s="26" t="s">
        <v>17571</v>
      </c>
      <c r="M3595" s="26" t="s">
        <v>17572</v>
      </c>
    </row>
    <row r="3596" spans="1:13" x14ac:dyDescent="0.25">
      <c r="A3596" s="26" t="s">
        <v>159</v>
      </c>
      <c r="B3596" s="27" t="s">
        <v>17573</v>
      </c>
      <c r="C3596" s="26" t="s">
        <v>161</v>
      </c>
      <c r="D3596" s="26" t="s">
        <v>17574</v>
      </c>
      <c r="E3596" s="26">
        <v>3466635</v>
      </c>
      <c r="F3596" s="26">
        <v>3466847</v>
      </c>
      <c r="G3596" s="26" t="s">
        <v>199</v>
      </c>
      <c r="H3596" s="26" t="s">
        <v>164</v>
      </c>
      <c r="L3596" s="26" t="s">
        <v>17575</v>
      </c>
      <c r="M3596" s="26" t="s">
        <v>17576</v>
      </c>
    </row>
    <row r="3597" spans="1:13" x14ac:dyDescent="0.25">
      <c r="A3597" s="26" t="s">
        <v>159</v>
      </c>
      <c r="B3597" s="27" t="s">
        <v>17577</v>
      </c>
      <c r="C3597" s="26" t="s">
        <v>161</v>
      </c>
      <c r="D3597" s="26" t="s">
        <v>17578</v>
      </c>
      <c r="E3597" s="26">
        <v>3467023</v>
      </c>
      <c r="F3597" s="26">
        <v>3468204</v>
      </c>
      <c r="G3597" s="26" t="s">
        <v>199</v>
      </c>
      <c r="H3597" s="26" t="s">
        <v>8536</v>
      </c>
      <c r="K3597" s="26" t="s">
        <v>8537</v>
      </c>
      <c r="L3597" s="26" t="s">
        <v>17579</v>
      </c>
      <c r="M3597" s="26" t="s">
        <v>17580</v>
      </c>
    </row>
    <row r="3598" spans="1:13" x14ac:dyDescent="0.25">
      <c r="A3598" s="26" t="s">
        <v>159</v>
      </c>
      <c r="B3598" s="27" t="s">
        <v>17581</v>
      </c>
      <c r="C3598" s="26" t="s">
        <v>161</v>
      </c>
      <c r="D3598" s="26" t="s">
        <v>17582</v>
      </c>
      <c r="E3598" s="26">
        <v>3469153</v>
      </c>
      <c r="F3598" s="26">
        <v>3468353</v>
      </c>
      <c r="G3598" s="26" t="s">
        <v>163</v>
      </c>
      <c r="H3598" s="26" t="s">
        <v>17583</v>
      </c>
      <c r="K3598" s="26" t="s">
        <v>824</v>
      </c>
      <c r="L3598" s="26" t="s">
        <v>17584</v>
      </c>
      <c r="M3598" s="26" t="s">
        <v>17585</v>
      </c>
    </row>
    <row r="3599" spans="1:13" x14ac:dyDescent="0.25">
      <c r="A3599" s="26" t="s">
        <v>159</v>
      </c>
      <c r="B3599" s="27" t="s">
        <v>17586</v>
      </c>
      <c r="C3599" s="26" t="s">
        <v>161</v>
      </c>
      <c r="D3599" s="26" t="s">
        <v>17587</v>
      </c>
      <c r="E3599" s="26">
        <v>3470714</v>
      </c>
      <c r="F3599" s="26">
        <v>3469434</v>
      </c>
      <c r="G3599" s="26" t="s">
        <v>163</v>
      </c>
      <c r="H3599" s="26" t="s">
        <v>17588</v>
      </c>
      <c r="K3599" s="26" t="s">
        <v>836</v>
      </c>
      <c r="L3599" s="26" t="s">
        <v>17589</v>
      </c>
      <c r="M3599" s="26" t="s">
        <v>17590</v>
      </c>
    </row>
    <row r="3600" spans="1:13" x14ac:dyDescent="0.25">
      <c r="A3600" s="26" t="s">
        <v>159</v>
      </c>
      <c r="B3600" s="27" t="s">
        <v>17591</v>
      </c>
      <c r="C3600" s="26" t="s">
        <v>161</v>
      </c>
      <c r="D3600" s="26" t="s">
        <v>17592</v>
      </c>
      <c r="E3600" s="26">
        <v>3472608</v>
      </c>
      <c r="F3600" s="26">
        <v>3470878</v>
      </c>
      <c r="G3600" s="26" t="s">
        <v>163</v>
      </c>
      <c r="H3600" s="26" t="s">
        <v>17593</v>
      </c>
      <c r="K3600" s="26" t="s">
        <v>3452</v>
      </c>
      <c r="L3600" s="26" t="s">
        <v>17594</v>
      </c>
      <c r="M3600" s="26" t="s">
        <v>17595</v>
      </c>
    </row>
    <row r="3601" spans="1:13" x14ac:dyDescent="0.25">
      <c r="A3601" s="26" t="s">
        <v>159</v>
      </c>
      <c r="B3601" s="27" t="s">
        <v>17596</v>
      </c>
      <c r="C3601" s="26" t="s">
        <v>161</v>
      </c>
      <c r="D3601" s="26" t="s">
        <v>17597</v>
      </c>
      <c r="E3601" s="26">
        <v>3473089</v>
      </c>
      <c r="F3601" s="26">
        <v>3472640</v>
      </c>
      <c r="G3601" s="26" t="s">
        <v>163</v>
      </c>
      <c r="H3601" s="26" t="s">
        <v>17598</v>
      </c>
      <c r="K3601" s="26" t="s">
        <v>11692</v>
      </c>
      <c r="L3601" s="26" t="s">
        <v>17599</v>
      </c>
      <c r="M3601" s="26" t="s">
        <v>17600</v>
      </c>
    </row>
    <row r="3602" spans="1:13" x14ac:dyDescent="0.25">
      <c r="A3602" s="26" t="s">
        <v>159</v>
      </c>
      <c r="B3602" s="27" t="s">
        <v>17601</v>
      </c>
      <c r="C3602" s="26" t="s">
        <v>161</v>
      </c>
      <c r="D3602" s="26" t="s">
        <v>17602</v>
      </c>
      <c r="E3602" s="26">
        <v>3474031</v>
      </c>
      <c r="F3602" s="26">
        <v>3473186</v>
      </c>
      <c r="G3602" s="26" t="s">
        <v>163</v>
      </c>
      <c r="H3602" s="26" t="s">
        <v>17603</v>
      </c>
      <c r="L3602" s="26" t="s">
        <v>17604</v>
      </c>
      <c r="M3602" s="26" t="s">
        <v>17605</v>
      </c>
    </row>
    <row r="3603" spans="1:13" x14ac:dyDescent="0.25">
      <c r="A3603" s="26" t="s">
        <v>159</v>
      </c>
      <c r="B3603" s="27" t="s">
        <v>17606</v>
      </c>
      <c r="C3603" s="26" t="s">
        <v>161</v>
      </c>
      <c r="D3603" s="26" t="s">
        <v>17607</v>
      </c>
      <c r="E3603" s="26">
        <v>3475929</v>
      </c>
      <c r="F3603" s="26">
        <v>3474028</v>
      </c>
      <c r="G3603" s="26" t="s">
        <v>163</v>
      </c>
      <c r="H3603" s="26" t="s">
        <v>17608</v>
      </c>
      <c r="K3603" s="26" t="s">
        <v>17609</v>
      </c>
      <c r="L3603" s="26" t="s">
        <v>17610</v>
      </c>
      <c r="M3603" s="26" t="s">
        <v>17611</v>
      </c>
    </row>
    <row r="3604" spans="1:13" x14ac:dyDescent="0.25">
      <c r="A3604" s="26" t="s">
        <v>159</v>
      </c>
      <c r="B3604" s="27" t="s">
        <v>17612</v>
      </c>
      <c r="C3604" s="26" t="s">
        <v>161</v>
      </c>
      <c r="D3604" s="26" t="s">
        <v>17613</v>
      </c>
      <c r="E3604" s="26">
        <v>3476963</v>
      </c>
      <c r="F3604" s="26">
        <v>3476073</v>
      </c>
      <c r="G3604" s="26" t="s">
        <v>163</v>
      </c>
      <c r="H3604" s="26" t="s">
        <v>17614</v>
      </c>
      <c r="K3604" s="26" t="s">
        <v>17615</v>
      </c>
      <c r="L3604" s="26" t="s">
        <v>17616</v>
      </c>
      <c r="M3604" s="26" t="s">
        <v>17617</v>
      </c>
    </row>
    <row r="3605" spans="1:13" x14ac:dyDescent="0.25">
      <c r="A3605" s="26" t="s">
        <v>159</v>
      </c>
      <c r="B3605" s="27" t="s">
        <v>17618</v>
      </c>
      <c r="C3605" s="26" t="s">
        <v>161</v>
      </c>
      <c r="D3605" s="26" t="s">
        <v>17619</v>
      </c>
      <c r="E3605" s="26">
        <v>3477207</v>
      </c>
      <c r="F3605" s="26">
        <v>3476953</v>
      </c>
      <c r="G3605" s="26" t="s">
        <v>163</v>
      </c>
      <c r="H3605" s="26" t="s">
        <v>17620</v>
      </c>
      <c r="K3605" s="26" t="s">
        <v>17621</v>
      </c>
      <c r="L3605" s="26" t="s">
        <v>17622</v>
      </c>
      <c r="M3605" s="26" t="s">
        <v>17623</v>
      </c>
    </row>
    <row r="3606" spans="1:13" x14ac:dyDescent="0.25">
      <c r="A3606" s="26" t="s">
        <v>159</v>
      </c>
      <c r="B3606" s="27" t="s">
        <v>17624</v>
      </c>
      <c r="C3606" s="26" t="s">
        <v>161</v>
      </c>
      <c r="D3606" s="26" t="s">
        <v>17625</v>
      </c>
      <c r="E3606" s="26">
        <v>3478550</v>
      </c>
      <c r="F3606" s="26">
        <v>3477207</v>
      </c>
      <c r="G3606" s="26" t="s">
        <v>163</v>
      </c>
      <c r="H3606" s="26" t="s">
        <v>17626</v>
      </c>
      <c r="K3606" s="26" t="s">
        <v>17627</v>
      </c>
      <c r="L3606" s="26" t="s">
        <v>17628</v>
      </c>
      <c r="M3606" s="26" t="s">
        <v>17629</v>
      </c>
    </row>
    <row r="3607" spans="1:13" x14ac:dyDescent="0.25">
      <c r="A3607" s="26" t="s">
        <v>159</v>
      </c>
      <c r="B3607" s="27" t="s">
        <v>17630</v>
      </c>
      <c r="C3607" s="26" t="s">
        <v>161</v>
      </c>
      <c r="D3607" s="26" t="s">
        <v>17631</v>
      </c>
      <c r="E3607" s="26">
        <v>3479525</v>
      </c>
      <c r="F3607" s="26">
        <v>3478674</v>
      </c>
      <c r="G3607" s="26" t="s">
        <v>163</v>
      </c>
      <c r="H3607" s="26" t="s">
        <v>17632</v>
      </c>
      <c r="K3607" s="26" t="s">
        <v>17633</v>
      </c>
      <c r="L3607" s="26" t="s">
        <v>17634</v>
      </c>
      <c r="M3607" s="26" t="s">
        <v>17635</v>
      </c>
    </row>
    <row r="3608" spans="1:13" x14ac:dyDescent="0.25">
      <c r="A3608" s="26" t="s">
        <v>159</v>
      </c>
      <c r="B3608" s="27" t="s">
        <v>17636</v>
      </c>
      <c r="C3608" s="26" t="s">
        <v>161</v>
      </c>
      <c r="D3608" s="26" t="s">
        <v>17637</v>
      </c>
      <c r="E3608" s="26">
        <v>3479929</v>
      </c>
      <c r="F3608" s="26">
        <v>3479537</v>
      </c>
      <c r="G3608" s="26" t="s">
        <v>163</v>
      </c>
      <c r="H3608" s="26" t="s">
        <v>17638</v>
      </c>
      <c r="K3608" s="26" t="s">
        <v>17639</v>
      </c>
      <c r="L3608" s="26" t="s">
        <v>17640</v>
      </c>
      <c r="M3608" s="26" t="s">
        <v>17641</v>
      </c>
    </row>
    <row r="3609" spans="1:13" x14ac:dyDescent="0.25">
      <c r="A3609" s="26" t="s">
        <v>159</v>
      </c>
      <c r="B3609" s="27" t="s">
        <v>17642</v>
      </c>
      <c r="C3609" s="26" t="s">
        <v>161</v>
      </c>
      <c r="D3609" s="26" t="s">
        <v>17643</v>
      </c>
      <c r="E3609" s="26">
        <v>3480600</v>
      </c>
      <c r="F3609" s="26">
        <v>3480193</v>
      </c>
      <c r="G3609" s="26" t="s">
        <v>163</v>
      </c>
      <c r="H3609" s="26" t="s">
        <v>17644</v>
      </c>
      <c r="L3609" s="26" t="s">
        <v>17645</v>
      </c>
      <c r="M3609" s="26" t="s">
        <v>17646</v>
      </c>
    </row>
    <row r="3610" spans="1:13" x14ac:dyDescent="0.25">
      <c r="A3610" s="26" t="s">
        <v>159</v>
      </c>
      <c r="B3610" s="27" t="s">
        <v>17647</v>
      </c>
      <c r="C3610" s="26" t="s">
        <v>161</v>
      </c>
      <c r="D3610" s="26" t="s">
        <v>17648</v>
      </c>
      <c r="E3610" s="26">
        <v>3481974</v>
      </c>
      <c r="F3610" s="26">
        <v>3480622</v>
      </c>
      <c r="G3610" s="26" t="s">
        <v>163</v>
      </c>
      <c r="H3610" s="26" t="s">
        <v>15501</v>
      </c>
      <c r="K3610" s="26" t="s">
        <v>3561</v>
      </c>
      <c r="L3610" s="26" t="s">
        <v>17649</v>
      </c>
      <c r="M3610" s="26" t="s">
        <v>17650</v>
      </c>
    </row>
    <row r="3611" spans="1:13" x14ac:dyDescent="0.25">
      <c r="A3611" s="26" t="s">
        <v>159</v>
      </c>
      <c r="B3611" s="27" t="s">
        <v>17651</v>
      </c>
      <c r="C3611" s="26" t="s">
        <v>161</v>
      </c>
      <c r="D3611" s="26" t="s">
        <v>17652</v>
      </c>
      <c r="E3611" s="26">
        <v>3482468</v>
      </c>
      <c r="F3611" s="26">
        <v>3481989</v>
      </c>
      <c r="G3611" s="26" t="s">
        <v>163</v>
      </c>
      <c r="H3611" s="26" t="s">
        <v>17653</v>
      </c>
      <c r="K3611" s="26" t="s">
        <v>14125</v>
      </c>
      <c r="L3611" s="26" t="s">
        <v>17654</v>
      </c>
      <c r="M3611" s="26" t="s">
        <v>17655</v>
      </c>
    </row>
    <row r="3612" spans="1:13" x14ac:dyDescent="0.25">
      <c r="A3612" s="26" t="s">
        <v>159</v>
      </c>
      <c r="B3612" s="27" t="s">
        <v>17656</v>
      </c>
      <c r="C3612" s="26" t="s">
        <v>161</v>
      </c>
      <c r="D3612" s="26" t="s">
        <v>17657</v>
      </c>
      <c r="E3612" s="26">
        <v>3483272</v>
      </c>
      <c r="F3612" s="26">
        <v>3482622</v>
      </c>
      <c r="G3612" s="26" t="s">
        <v>163</v>
      </c>
      <c r="H3612" s="26" t="s">
        <v>17658</v>
      </c>
      <c r="K3612" s="26" t="s">
        <v>17659</v>
      </c>
      <c r="L3612" s="26" t="s">
        <v>17660</v>
      </c>
      <c r="M3612" s="26" t="s">
        <v>17661</v>
      </c>
    </row>
    <row r="3613" spans="1:13" x14ac:dyDescent="0.25">
      <c r="A3613" s="26" t="s">
        <v>159</v>
      </c>
      <c r="B3613" s="27" t="s">
        <v>17662</v>
      </c>
      <c r="C3613" s="26" t="s">
        <v>161</v>
      </c>
      <c r="D3613" s="26" t="s">
        <v>17663</v>
      </c>
      <c r="E3613" s="26">
        <v>3483968</v>
      </c>
      <c r="F3613" s="26">
        <v>3483276</v>
      </c>
      <c r="G3613" s="26" t="s">
        <v>163</v>
      </c>
      <c r="H3613" s="26" t="s">
        <v>17664</v>
      </c>
      <c r="K3613" s="26" t="s">
        <v>17665</v>
      </c>
      <c r="L3613" s="26" t="s">
        <v>17666</v>
      </c>
      <c r="M3613" s="26" t="s">
        <v>17667</v>
      </c>
    </row>
    <row r="3614" spans="1:13" x14ac:dyDescent="0.25">
      <c r="A3614" s="26" t="s">
        <v>159</v>
      </c>
      <c r="B3614" s="27" t="s">
        <v>17668</v>
      </c>
      <c r="C3614" s="26" t="s">
        <v>161</v>
      </c>
      <c r="D3614" s="26" t="s">
        <v>17669</v>
      </c>
      <c r="E3614" s="26">
        <v>3484581</v>
      </c>
      <c r="F3614" s="26">
        <v>3483961</v>
      </c>
      <c r="G3614" s="26" t="s">
        <v>163</v>
      </c>
      <c r="H3614" s="26" t="s">
        <v>17670</v>
      </c>
      <c r="K3614" s="26" t="s">
        <v>17671</v>
      </c>
      <c r="L3614" s="26" t="s">
        <v>17672</v>
      </c>
      <c r="M3614" s="26" t="s">
        <v>17673</v>
      </c>
    </row>
    <row r="3615" spans="1:13" x14ac:dyDescent="0.25">
      <c r="A3615" s="26" t="s">
        <v>159</v>
      </c>
      <c r="B3615" s="27" t="s">
        <v>17674</v>
      </c>
      <c r="C3615" s="26" t="s">
        <v>161</v>
      </c>
      <c r="D3615" s="26" t="s">
        <v>17675</v>
      </c>
      <c r="E3615" s="26">
        <v>3485806</v>
      </c>
      <c r="F3615" s="26">
        <v>3484598</v>
      </c>
      <c r="G3615" s="26" t="s">
        <v>163</v>
      </c>
      <c r="H3615" s="26" t="s">
        <v>17676</v>
      </c>
      <c r="K3615" s="26" t="s">
        <v>17677</v>
      </c>
      <c r="L3615" s="26" t="s">
        <v>17678</v>
      </c>
      <c r="M3615" s="26" t="s">
        <v>17679</v>
      </c>
    </row>
    <row r="3616" spans="1:13" x14ac:dyDescent="0.25">
      <c r="A3616" s="26" t="s">
        <v>159</v>
      </c>
      <c r="B3616" s="27" t="s">
        <v>17680</v>
      </c>
      <c r="C3616" s="26" t="s">
        <v>161</v>
      </c>
      <c r="D3616" s="26" t="s">
        <v>17681</v>
      </c>
      <c r="E3616" s="26">
        <v>3486143</v>
      </c>
      <c r="F3616" s="26">
        <v>3485841</v>
      </c>
      <c r="G3616" s="26" t="s">
        <v>163</v>
      </c>
      <c r="H3616" s="26" t="s">
        <v>17682</v>
      </c>
      <c r="K3616" s="26" t="s">
        <v>17683</v>
      </c>
      <c r="L3616" s="26" t="s">
        <v>17684</v>
      </c>
      <c r="M3616" s="26" t="s">
        <v>17685</v>
      </c>
    </row>
    <row r="3617" spans="1:162" x14ac:dyDescent="0.25">
      <c r="A3617" s="26" t="s">
        <v>159</v>
      </c>
      <c r="B3617" s="27" t="s">
        <v>17686</v>
      </c>
      <c r="C3617" s="26" t="s">
        <v>161</v>
      </c>
      <c r="D3617" s="26" t="s">
        <v>17687</v>
      </c>
      <c r="E3617" s="26">
        <v>3486449</v>
      </c>
      <c r="F3617" s="26">
        <v>3486243</v>
      </c>
      <c r="G3617" s="26" t="s">
        <v>163</v>
      </c>
      <c r="H3617" s="26" t="s">
        <v>17688</v>
      </c>
      <c r="K3617" s="26" t="s">
        <v>17689</v>
      </c>
      <c r="L3617" s="26" t="s">
        <v>17690</v>
      </c>
      <c r="M3617" s="26" t="s">
        <v>17691</v>
      </c>
    </row>
    <row r="3618" spans="1:162" x14ac:dyDescent="0.25">
      <c r="A3618" s="26" t="s">
        <v>159</v>
      </c>
      <c r="B3618" s="27" t="s">
        <v>17692</v>
      </c>
      <c r="C3618" s="26" t="s">
        <v>161</v>
      </c>
      <c r="D3618" s="26" t="s">
        <v>17693</v>
      </c>
      <c r="E3618" s="26">
        <v>3486987</v>
      </c>
      <c r="F3618" s="26">
        <v>3486472</v>
      </c>
      <c r="G3618" s="26" t="s">
        <v>163</v>
      </c>
      <c r="H3618" s="26" t="s">
        <v>17694</v>
      </c>
      <c r="K3618" s="26" t="s">
        <v>17695</v>
      </c>
      <c r="L3618" s="26" t="s">
        <v>17696</v>
      </c>
      <c r="M3618" s="26" t="s">
        <v>17697</v>
      </c>
    </row>
    <row r="3619" spans="1:162" x14ac:dyDescent="0.25">
      <c r="A3619" s="26" t="s">
        <v>159</v>
      </c>
      <c r="B3619" s="27" t="s">
        <v>17698</v>
      </c>
      <c r="C3619" s="26" t="s">
        <v>161</v>
      </c>
      <c r="D3619" s="26" t="s">
        <v>17699</v>
      </c>
      <c r="E3619" s="26">
        <v>3487904</v>
      </c>
      <c r="F3619" s="26">
        <v>3486981</v>
      </c>
      <c r="G3619" s="26" t="s">
        <v>163</v>
      </c>
      <c r="H3619" s="26" t="s">
        <v>17700</v>
      </c>
      <c r="K3619" s="26" t="s">
        <v>17701</v>
      </c>
      <c r="L3619" s="26" t="s">
        <v>17702</v>
      </c>
      <c r="M3619" s="26" t="s">
        <v>17703</v>
      </c>
    </row>
    <row r="3620" spans="1:162" x14ac:dyDescent="0.25">
      <c r="A3620" s="26" t="s">
        <v>159</v>
      </c>
      <c r="B3620" s="27" t="s">
        <v>17704</v>
      </c>
      <c r="C3620" s="26" t="s">
        <v>161</v>
      </c>
      <c r="D3620" s="26" t="s">
        <v>17705</v>
      </c>
      <c r="E3620" s="26">
        <v>3488262</v>
      </c>
      <c r="F3620" s="26">
        <v>3487981</v>
      </c>
      <c r="G3620" s="26" t="s">
        <v>163</v>
      </c>
      <c r="H3620" s="26" t="s">
        <v>17706</v>
      </c>
      <c r="L3620" s="26" t="s">
        <v>17707</v>
      </c>
      <c r="M3620" s="26" t="s">
        <v>17708</v>
      </c>
    </row>
    <row r="3621" spans="1:162" x14ac:dyDescent="0.25">
      <c r="A3621" s="26" t="s">
        <v>159</v>
      </c>
      <c r="B3621" s="27" t="s">
        <v>17709</v>
      </c>
      <c r="C3621" s="26" t="s">
        <v>161</v>
      </c>
      <c r="D3621" s="26" t="s">
        <v>17710</v>
      </c>
      <c r="E3621" s="26">
        <v>3488965</v>
      </c>
      <c r="F3621" s="26">
        <v>3488408</v>
      </c>
      <c r="G3621" s="26" t="s">
        <v>163</v>
      </c>
      <c r="H3621" s="26" t="s">
        <v>17711</v>
      </c>
      <c r="K3621" s="26" t="s">
        <v>17712</v>
      </c>
      <c r="L3621" s="26" t="s">
        <v>17713</v>
      </c>
      <c r="M3621" s="26" t="s">
        <v>17714</v>
      </c>
    </row>
    <row r="3622" spans="1:162" x14ac:dyDescent="0.25">
      <c r="A3622" s="26" t="s">
        <v>159</v>
      </c>
      <c r="B3622" s="27" t="s">
        <v>17715</v>
      </c>
      <c r="C3622" s="26" t="s">
        <v>161</v>
      </c>
      <c r="D3622" s="26" t="s">
        <v>17716</v>
      </c>
      <c r="E3622" s="26">
        <v>3490051</v>
      </c>
      <c r="F3622" s="26">
        <v>3488990</v>
      </c>
      <c r="G3622" s="26" t="s">
        <v>163</v>
      </c>
      <c r="H3622" s="26" t="s">
        <v>17717</v>
      </c>
      <c r="K3622" s="26" t="s">
        <v>11258</v>
      </c>
      <c r="L3622" s="26" t="s">
        <v>17718</v>
      </c>
      <c r="M3622" s="26" t="s">
        <v>17719</v>
      </c>
    </row>
    <row r="3623" spans="1:162" x14ac:dyDescent="0.25">
      <c r="A3623" s="26" t="s">
        <v>159</v>
      </c>
      <c r="B3623" s="27" t="s">
        <v>17720</v>
      </c>
      <c r="C3623" s="26" t="s">
        <v>161</v>
      </c>
      <c r="D3623" s="26" t="s">
        <v>17721</v>
      </c>
      <c r="E3623" s="26">
        <v>3490713</v>
      </c>
      <c r="F3623" s="26">
        <v>3490183</v>
      </c>
      <c r="G3623" s="26" t="s">
        <v>163</v>
      </c>
      <c r="H3623" s="26" t="s">
        <v>17722</v>
      </c>
      <c r="L3623" s="26" t="s">
        <v>17723</v>
      </c>
      <c r="M3623" s="26" t="s">
        <v>17724</v>
      </c>
    </row>
    <row r="3624" spans="1:162" x14ac:dyDescent="0.25">
      <c r="A3624" s="26" t="s">
        <v>159</v>
      </c>
      <c r="B3624" s="27" t="s">
        <v>17725</v>
      </c>
      <c r="C3624" s="26" t="s">
        <v>161</v>
      </c>
      <c r="D3624" s="26" t="s">
        <v>17726</v>
      </c>
      <c r="E3624" s="26">
        <v>3490935</v>
      </c>
      <c r="F3624" s="26">
        <v>3491891</v>
      </c>
      <c r="G3624" s="26" t="s">
        <v>199</v>
      </c>
      <c r="H3624" s="26" t="s">
        <v>17727</v>
      </c>
      <c r="L3624" s="26" t="s">
        <v>17728</v>
      </c>
      <c r="M3624" s="26" t="s">
        <v>17729</v>
      </c>
    </row>
    <row r="3625" spans="1:162" x14ac:dyDescent="0.25">
      <c r="A3625" s="26" t="s">
        <v>159</v>
      </c>
      <c r="B3625" s="27" t="s">
        <v>17730</v>
      </c>
      <c r="C3625" s="26" t="s">
        <v>161</v>
      </c>
      <c r="D3625" s="26" t="s">
        <v>17731</v>
      </c>
      <c r="E3625" s="26">
        <v>3491926</v>
      </c>
      <c r="F3625" s="26">
        <v>3492321</v>
      </c>
      <c r="G3625" s="26" t="s">
        <v>199</v>
      </c>
      <c r="H3625" s="26" t="s">
        <v>17732</v>
      </c>
      <c r="L3625" s="26" t="s">
        <v>17733</v>
      </c>
      <c r="M3625" s="26" t="s">
        <v>17734</v>
      </c>
    </row>
    <row r="3626" spans="1:162" s="38" customFormat="1" x14ac:dyDescent="0.25">
      <c r="A3626" s="26" t="s">
        <v>159</v>
      </c>
      <c r="B3626" s="27" t="s">
        <v>17735</v>
      </c>
      <c r="C3626" s="26" t="s">
        <v>161</v>
      </c>
      <c r="D3626" s="26" t="s">
        <v>17736</v>
      </c>
      <c r="E3626" s="26">
        <v>3493193</v>
      </c>
      <c r="F3626" s="26">
        <v>3492318</v>
      </c>
      <c r="G3626" s="26" t="s">
        <v>163</v>
      </c>
      <c r="H3626" s="26" t="s">
        <v>17737</v>
      </c>
      <c r="I3626" s="26"/>
      <c r="J3626" s="26"/>
      <c r="K3626" s="26"/>
      <c r="L3626" s="26" t="s">
        <v>17738</v>
      </c>
      <c r="M3626" s="26" t="s">
        <v>17739</v>
      </c>
      <c r="N3626" s="26"/>
      <c r="O3626" s="26"/>
      <c r="P3626" s="26"/>
      <c r="Q3626" s="26"/>
      <c r="R3626" s="26"/>
      <c r="S3626" s="26"/>
      <c r="T3626" s="26"/>
      <c r="U3626" s="26"/>
      <c r="V3626" s="26"/>
      <c r="W3626" s="26"/>
      <c r="X3626" s="26"/>
      <c r="Y3626" s="26"/>
      <c r="Z3626" s="26"/>
      <c r="AA3626" s="26"/>
      <c r="AB3626" s="26"/>
      <c r="AC3626" s="26"/>
      <c r="AD3626" s="26"/>
      <c r="AE3626" s="26"/>
      <c r="AF3626" s="26"/>
      <c r="AG3626" s="26"/>
      <c r="AH3626" s="26"/>
      <c r="AI3626" s="26"/>
      <c r="AJ3626" s="26"/>
      <c r="AK3626" s="26"/>
      <c r="AL3626" s="26"/>
      <c r="AM3626" s="26"/>
      <c r="AN3626" s="26"/>
      <c r="AO3626" s="26"/>
      <c r="AP3626" s="26"/>
      <c r="AQ3626" s="26"/>
      <c r="AR3626" s="26"/>
      <c r="AS3626" s="26"/>
      <c r="AT3626" s="26"/>
      <c r="AU3626" s="26"/>
      <c r="AV3626" s="26"/>
      <c r="AW3626" s="26"/>
      <c r="AX3626" s="26"/>
      <c r="AY3626" s="26"/>
      <c r="AZ3626" s="26"/>
      <c r="BA3626" s="26"/>
      <c r="BB3626" s="26"/>
      <c r="BC3626" s="26"/>
      <c r="BD3626" s="26"/>
      <c r="BE3626" s="26"/>
      <c r="BF3626" s="26"/>
      <c r="BG3626" s="26"/>
      <c r="BH3626" s="26"/>
      <c r="BI3626" s="26"/>
      <c r="BJ3626" s="26"/>
      <c r="BK3626" s="26"/>
      <c r="BL3626" s="26"/>
      <c r="BM3626" s="26"/>
      <c r="BN3626" s="26"/>
      <c r="BO3626" s="26"/>
      <c r="BP3626" s="26"/>
      <c r="BQ3626" s="26"/>
      <c r="BR3626" s="26"/>
      <c r="BS3626" s="26"/>
      <c r="BT3626" s="26"/>
      <c r="BU3626" s="26"/>
      <c r="BV3626" s="26"/>
      <c r="BW3626" s="26"/>
      <c r="BX3626" s="26"/>
      <c r="BY3626" s="26"/>
      <c r="BZ3626" s="26"/>
      <c r="CA3626" s="26"/>
      <c r="CB3626" s="26"/>
      <c r="CC3626" s="26"/>
      <c r="CD3626" s="26"/>
      <c r="CE3626" s="26"/>
      <c r="CF3626" s="26"/>
      <c r="CG3626" s="26"/>
      <c r="CH3626" s="26"/>
      <c r="CI3626" s="26"/>
      <c r="CJ3626" s="26"/>
      <c r="CK3626" s="26"/>
      <c r="CL3626" s="26"/>
      <c r="CM3626" s="26"/>
      <c r="CN3626" s="26"/>
      <c r="CO3626" s="26"/>
      <c r="CP3626" s="26"/>
      <c r="CQ3626" s="26"/>
      <c r="CR3626" s="26"/>
      <c r="CS3626" s="26"/>
      <c r="CT3626" s="26"/>
      <c r="CU3626" s="26"/>
      <c r="CV3626" s="26"/>
      <c r="CW3626" s="26"/>
      <c r="CX3626" s="26"/>
      <c r="CY3626" s="26"/>
      <c r="CZ3626" s="26"/>
      <c r="DA3626" s="26"/>
      <c r="DB3626" s="26"/>
      <c r="DC3626" s="26"/>
      <c r="DD3626" s="26"/>
      <c r="DE3626" s="26"/>
      <c r="DF3626" s="26"/>
      <c r="DG3626" s="26"/>
      <c r="DH3626" s="26"/>
      <c r="DI3626" s="26"/>
      <c r="DJ3626" s="26"/>
      <c r="DK3626" s="26"/>
      <c r="DL3626" s="26"/>
      <c r="DM3626" s="26"/>
      <c r="DN3626" s="26"/>
      <c r="DO3626" s="26"/>
      <c r="DP3626" s="26"/>
      <c r="DQ3626" s="26"/>
      <c r="DR3626" s="26"/>
      <c r="DS3626" s="26"/>
      <c r="DT3626" s="26"/>
      <c r="DU3626" s="26"/>
      <c r="DV3626" s="26"/>
      <c r="DW3626" s="26"/>
      <c r="DX3626" s="26"/>
      <c r="DY3626" s="26"/>
      <c r="DZ3626" s="26"/>
      <c r="EA3626" s="26"/>
      <c r="EB3626" s="26"/>
      <c r="EC3626" s="26"/>
      <c r="ED3626" s="26"/>
      <c r="EE3626" s="26"/>
      <c r="EF3626" s="26"/>
      <c r="EG3626" s="26"/>
      <c r="EH3626" s="26"/>
      <c r="EI3626" s="26"/>
      <c r="EJ3626" s="26"/>
      <c r="EK3626" s="26"/>
      <c r="EL3626" s="26"/>
      <c r="EM3626" s="26"/>
      <c r="EN3626" s="26"/>
      <c r="EO3626" s="26"/>
      <c r="EP3626" s="26"/>
      <c r="EQ3626" s="26"/>
      <c r="ER3626" s="26"/>
      <c r="ES3626" s="26"/>
      <c r="ET3626" s="26"/>
      <c r="EU3626" s="26"/>
      <c r="EV3626" s="26"/>
      <c r="EW3626" s="26"/>
      <c r="EX3626" s="26"/>
      <c r="EY3626" s="26"/>
      <c r="EZ3626" s="26"/>
      <c r="FA3626" s="26"/>
      <c r="FB3626" s="26"/>
      <c r="FC3626" s="26"/>
      <c r="FD3626" s="26"/>
      <c r="FE3626" s="26"/>
      <c r="FF3626" s="26"/>
    </row>
    <row r="3627" spans="1:162" x14ac:dyDescent="0.25">
      <c r="A3627" s="26" t="s">
        <v>159</v>
      </c>
      <c r="B3627" s="27" t="s">
        <v>17740</v>
      </c>
      <c r="C3627" s="26" t="s">
        <v>161</v>
      </c>
      <c r="D3627" s="26" t="s">
        <v>17741</v>
      </c>
      <c r="E3627" s="26">
        <v>3493736</v>
      </c>
      <c r="F3627" s="26">
        <v>3493308</v>
      </c>
      <c r="G3627" s="26" t="s">
        <v>163</v>
      </c>
      <c r="H3627" s="26" t="s">
        <v>17742</v>
      </c>
      <c r="L3627" s="26" t="s">
        <v>17743</v>
      </c>
      <c r="M3627" s="26" t="s">
        <v>17744</v>
      </c>
    </row>
    <row r="3628" spans="1:162" x14ac:dyDescent="0.25">
      <c r="A3628" s="26" t="s">
        <v>159</v>
      </c>
      <c r="B3628" s="27" t="s">
        <v>17745</v>
      </c>
      <c r="C3628" s="26" t="s">
        <v>161</v>
      </c>
      <c r="D3628" s="26" t="s">
        <v>17746</v>
      </c>
      <c r="E3628" s="26">
        <v>3494672</v>
      </c>
      <c r="F3628" s="26">
        <v>3493836</v>
      </c>
      <c r="G3628" s="26" t="s">
        <v>163</v>
      </c>
      <c r="H3628" s="26" t="s">
        <v>17747</v>
      </c>
      <c r="L3628" s="26" t="s">
        <v>17748</v>
      </c>
      <c r="M3628" s="26" t="s">
        <v>17749</v>
      </c>
    </row>
    <row r="3629" spans="1:162" x14ac:dyDescent="0.25">
      <c r="A3629" s="26" t="s">
        <v>159</v>
      </c>
      <c r="B3629" s="27" t="s">
        <v>17750</v>
      </c>
      <c r="C3629" s="26" t="s">
        <v>161</v>
      </c>
      <c r="D3629" s="26" t="s">
        <v>17751</v>
      </c>
      <c r="E3629" s="26">
        <v>3494866</v>
      </c>
      <c r="F3629" s="26">
        <v>3495246</v>
      </c>
      <c r="G3629" s="26" t="s">
        <v>199</v>
      </c>
      <c r="H3629" s="26" t="s">
        <v>17752</v>
      </c>
      <c r="L3629" s="26" t="s">
        <v>17753</v>
      </c>
      <c r="M3629" s="26" t="s">
        <v>17754</v>
      </c>
    </row>
    <row r="3630" spans="1:162" x14ac:dyDescent="0.25">
      <c r="A3630" s="26" t="s">
        <v>159</v>
      </c>
      <c r="B3630" s="27" t="s">
        <v>17755</v>
      </c>
      <c r="C3630" s="26" t="s">
        <v>161</v>
      </c>
      <c r="D3630" s="26" t="s">
        <v>17756</v>
      </c>
      <c r="E3630" s="26">
        <v>3496774</v>
      </c>
      <c r="F3630" s="26">
        <v>3495299</v>
      </c>
      <c r="G3630" s="26" t="s">
        <v>163</v>
      </c>
      <c r="H3630" s="26" t="s">
        <v>17757</v>
      </c>
      <c r="K3630" s="26" t="s">
        <v>17758</v>
      </c>
      <c r="L3630" s="26" t="s">
        <v>17759</v>
      </c>
      <c r="M3630" s="26" t="s">
        <v>17760</v>
      </c>
    </row>
    <row r="3631" spans="1:162" x14ac:dyDescent="0.25">
      <c r="A3631" s="26" t="s">
        <v>159</v>
      </c>
      <c r="B3631" s="27" t="s">
        <v>17761</v>
      </c>
      <c r="C3631" s="26" t="s">
        <v>161</v>
      </c>
      <c r="D3631" s="26" t="s">
        <v>17762</v>
      </c>
      <c r="E3631" s="26">
        <v>3498113</v>
      </c>
      <c r="F3631" s="26">
        <v>3496767</v>
      </c>
      <c r="G3631" s="26" t="s">
        <v>163</v>
      </c>
      <c r="H3631" s="26" t="s">
        <v>17763</v>
      </c>
      <c r="K3631" s="26" t="s">
        <v>17764</v>
      </c>
      <c r="L3631" s="26" t="s">
        <v>17765</v>
      </c>
      <c r="M3631" s="26" t="s">
        <v>17766</v>
      </c>
    </row>
    <row r="3632" spans="1:162" x14ac:dyDescent="0.25">
      <c r="A3632" s="26" t="s">
        <v>159</v>
      </c>
      <c r="B3632" s="27" t="s">
        <v>17767</v>
      </c>
      <c r="C3632" s="26" t="s">
        <v>161</v>
      </c>
      <c r="D3632" s="26" t="s">
        <v>17768</v>
      </c>
      <c r="E3632" s="26">
        <v>3499228</v>
      </c>
      <c r="F3632" s="26">
        <v>3498128</v>
      </c>
      <c r="G3632" s="26" t="s">
        <v>163</v>
      </c>
      <c r="H3632" s="26" t="s">
        <v>17769</v>
      </c>
      <c r="K3632" s="26" t="s">
        <v>17770</v>
      </c>
      <c r="L3632" s="26" t="s">
        <v>17771</v>
      </c>
      <c r="M3632" s="26" t="s">
        <v>17772</v>
      </c>
    </row>
    <row r="3633" spans="1:162" x14ac:dyDescent="0.25">
      <c r="A3633" s="26" t="s">
        <v>159</v>
      </c>
      <c r="B3633" s="27" t="s">
        <v>17773</v>
      </c>
      <c r="C3633" s="26" t="s">
        <v>161</v>
      </c>
      <c r="D3633" s="26" t="s">
        <v>17774</v>
      </c>
      <c r="E3633" s="26">
        <v>3499652</v>
      </c>
      <c r="F3633" s="26">
        <v>3501322</v>
      </c>
      <c r="G3633" s="26" t="s">
        <v>199</v>
      </c>
      <c r="H3633" s="26" t="s">
        <v>17775</v>
      </c>
      <c r="K3633" s="26" t="s">
        <v>17776</v>
      </c>
      <c r="L3633" s="26" t="s">
        <v>17777</v>
      </c>
      <c r="M3633" s="26" t="s">
        <v>17778</v>
      </c>
    </row>
    <row r="3634" spans="1:162" x14ac:dyDescent="0.25">
      <c r="A3634" s="26" t="s">
        <v>159</v>
      </c>
      <c r="B3634" s="27" t="s">
        <v>17779</v>
      </c>
      <c r="C3634" s="26" t="s">
        <v>161</v>
      </c>
      <c r="D3634" s="26" t="s">
        <v>17780</v>
      </c>
      <c r="E3634" s="26">
        <v>3501344</v>
      </c>
      <c r="F3634" s="26">
        <v>3502138</v>
      </c>
      <c r="G3634" s="26" t="s">
        <v>199</v>
      </c>
      <c r="H3634" s="26" t="s">
        <v>17781</v>
      </c>
      <c r="K3634" s="26" t="s">
        <v>17782</v>
      </c>
      <c r="L3634" s="26" t="s">
        <v>17783</v>
      </c>
      <c r="M3634" s="26" t="s">
        <v>17784</v>
      </c>
    </row>
    <row r="3635" spans="1:162" x14ac:dyDescent="0.25">
      <c r="A3635" s="26" t="s">
        <v>159</v>
      </c>
      <c r="B3635" s="27" t="s">
        <v>17785</v>
      </c>
      <c r="C3635" s="26" t="s">
        <v>161</v>
      </c>
      <c r="D3635" s="26" t="s">
        <v>17786</v>
      </c>
      <c r="E3635" s="26">
        <v>3502315</v>
      </c>
      <c r="F3635" s="26">
        <v>3502488</v>
      </c>
      <c r="G3635" s="26" t="s">
        <v>199</v>
      </c>
      <c r="H3635" s="26" t="s">
        <v>164</v>
      </c>
      <c r="L3635" s="26" t="s">
        <v>17787</v>
      </c>
      <c r="M3635" s="26" t="s">
        <v>17788</v>
      </c>
    </row>
    <row r="3636" spans="1:162" x14ac:dyDescent="0.25">
      <c r="A3636" s="26" t="s">
        <v>159</v>
      </c>
      <c r="B3636" s="27" t="s">
        <v>17789</v>
      </c>
      <c r="C3636" s="26" t="s">
        <v>161</v>
      </c>
      <c r="D3636" s="26" t="s">
        <v>17790</v>
      </c>
      <c r="E3636" s="26">
        <v>3502516</v>
      </c>
      <c r="F3636" s="26">
        <v>3502857</v>
      </c>
      <c r="G3636" s="26" t="s">
        <v>199</v>
      </c>
      <c r="H3636" s="26" t="s">
        <v>17791</v>
      </c>
      <c r="L3636" s="26" t="s">
        <v>17792</v>
      </c>
      <c r="M3636" s="26" t="s">
        <v>17793</v>
      </c>
    </row>
    <row r="3637" spans="1:162" s="36" customFormat="1" x14ac:dyDescent="0.25">
      <c r="A3637" s="26" t="s">
        <v>159</v>
      </c>
      <c r="B3637" s="27" t="s">
        <v>17794</v>
      </c>
      <c r="C3637" s="26" t="s">
        <v>161</v>
      </c>
      <c r="D3637" s="26" t="s">
        <v>17795</v>
      </c>
      <c r="E3637" s="26">
        <v>3503690</v>
      </c>
      <c r="F3637" s="26">
        <v>3502905</v>
      </c>
      <c r="G3637" s="26" t="s">
        <v>163</v>
      </c>
      <c r="H3637" s="26" t="s">
        <v>17796</v>
      </c>
      <c r="I3637" s="26"/>
      <c r="J3637" s="26"/>
      <c r="K3637" s="26"/>
      <c r="L3637" s="26" t="s">
        <v>17797</v>
      </c>
      <c r="M3637" s="26" t="s">
        <v>17798</v>
      </c>
      <c r="N3637" s="26"/>
      <c r="O3637" s="26"/>
      <c r="P3637" s="26"/>
      <c r="Q3637" s="26"/>
      <c r="R3637" s="26"/>
      <c r="S3637" s="26"/>
      <c r="T3637" s="26"/>
      <c r="U3637" s="26"/>
      <c r="V3637" s="26"/>
      <c r="W3637" s="26"/>
      <c r="X3637" s="26"/>
      <c r="Y3637" s="26"/>
      <c r="Z3637" s="26"/>
      <c r="AA3637" s="26"/>
      <c r="AB3637" s="26"/>
      <c r="AC3637" s="26"/>
      <c r="AD3637" s="26"/>
      <c r="AE3637" s="26"/>
      <c r="AF3637" s="26"/>
      <c r="AG3637" s="26"/>
      <c r="AH3637" s="26"/>
      <c r="AI3637" s="26"/>
      <c r="AJ3637" s="26"/>
      <c r="AK3637" s="26"/>
      <c r="AL3637" s="26"/>
      <c r="AM3637" s="26"/>
      <c r="AN3637" s="26"/>
      <c r="AO3637" s="26"/>
      <c r="AP3637" s="26"/>
      <c r="AQ3637" s="26"/>
      <c r="AR3637" s="26"/>
      <c r="AS3637" s="26"/>
      <c r="AT3637" s="26"/>
      <c r="AU3637" s="26"/>
      <c r="AV3637" s="26"/>
      <c r="AW3637" s="26"/>
      <c r="AX3637" s="26"/>
      <c r="AY3637" s="26"/>
      <c r="AZ3637" s="26"/>
      <c r="BA3637" s="26"/>
      <c r="BB3637" s="26"/>
      <c r="BC3637" s="26"/>
      <c r="BD3637" s="26"/>
      <c r="BE3637" s="26"/>
      <c r="BF3637" s="26"/>
      <c r="BG3637" s="26"/>
      <c r="BH3637" s="26"/>
      <c r="BI3637" s="26"/>
      <c r="BJ3637" s="26"/>
      <c r="BK3637" s="26"/>
      <c r="BL3637" s="26"/>
      <c r="BM3637" s="26"/>
      <c r="BN3637" s="26"/>
      <c r="BO3637" s="26"/>
      <c r="BP3637" s="26"/>
      <c r="BQ3637" s="26"/>
      <c r="BR3637" s="26"/>
      <c r="BS3637" s="26"/>
      <c r="BT3637" s="26"/>
      <c r="BU3637" s="26"/>
      <c r="BV3637" s="26"/>
      <c r="BW3637" s="26"/>
      <c r="BX3637" s="26"/>
      <c r="BY3637" s="26"/>
      <c r="BZ3637" s="26"/>
      <c r="CA3637" s="26"/>
      <c r="CB3637" s="26"/>
      <c r="CC3637" s="26"/>
      <c r="CD3637" s="26"/>
      <c r="CE3637" s="26"/>
      <c r="CF3637" s="26"/>
      <c r="CG3637" s="26"/>
      <c r="CH3637" s="26"/>
      <c r="CI3637" s="26"/>
      <c r="CJ3637" s="26"/>
      <c r="CK3637" s="26"/>
      <c r="CL3637" s="26"/>
      <c r="CM3637" s="26"/>
      <c r="CN3637" s="26"/>
      <c r="CO3637" s="26"/>
      <c r="CP3637" s="26"/>
      <c r="CQ3637" s="26"/>
      <c r="CR3637" s="26"/>
      <c r="CS3637" s="26"/>
      <c r="CT3637" s="26"/>
      <c r="CU3637" s="26"/>
      <c r="CV3637" s="26"/>
      <c r="CW3637" s="26"/>
      <c r="CX3637" s="26"/>
      <c r="CY3637" s="26"/>
      <c r="CZ3637" s="26"/>
      <c r="DA3637" s="26"/>
      <c r="DB3637" s="26"/>
      <c r="DC3637" s="26"/>
      <c r="DD3637" s="26"/>
      <c r="DE3637" s="26"/>
      <c r="DF3637" s="26"/>
      <c r="DG3637" s="26"/>
      <c r="DH3637" s="26"/>
      <c r="DI3637" s="26"/>
      <c r="DJ3637" s="26"/>
      <c r="DK3637" s="26"/>
      <c r="DL3637" s="26"/>
      <c r="DM3637" s="26"/>
      <c r="DN3637" s="26"/>
      <c r="DO3637" s="26"/>
      <c r="DP3637" s="26"/>
      <c r="DQ3637" s="26"/>
      <c r="DR3637" s="26"/>
      <c r="DS3637" s="26"/>
      <c r="DT3637" s="26"/>
      <c r="DU3637" s="26"/>
      <c r="DV3637" s="26"/>
      <c r="DW3637" s="26"/>
      <c r="DX3637" s="26"/>
      <c r="DY3637" s="26"/>
      <c r="DZ3637" s="26"/>
      <c r="EA3637" s="26"/>
      <c r="EB3637" s="26"/>
      <c r="EC3637" s="26"/>
      <c r="ED3637" s="26"/>
      <c r="EE3637" s="26"/>
      <c r="EF3637" s="26"/>
      <c r="EG3637" s="26"/>
      <c r="EH3637" s="26"/>
      <c r="EI3637" s="26"/>
      <c r="EJ3637" s="26"/>
      <c r="EK3637" s="26"/>
      <c r="EL3637" s="26"/>
      <c r="EM3637" s="26"/>
      <c r="EN3637" s="26"/>
      <c r="EO3637" s="26"/>
      <c r="EP3637" s="26"/>
      <c r="EQ3637" s="26"/>
      <c r="ER3637" s="26"/>
      <c r="ES3637" s="26"/>
      <c r="ET3637" s="26"/>
      <c r="EU3637" s="26"/>
      <c r="EV3637" s="26"/>
      <c r="EW3637" s="26"/>
      <c r="EX3637" s="26"/>
      <c r="EY3637" s="26"/>
      <c r="EZ3637" s="26"/>
      <c r="FA3637" s="26"/>
      <c r="FB3637" s="26"/>
      <c r="FC3637" s="26"/>
      <c r="FD3637" s="26"/>
      <c r="FE3637" s="26"/>
      <c r="FF3637" s="26"/>
    </row>
    <row r="3638" spans="1:162" s="36" customFormat="1" x14ac:dyDescent="0.25">
      <c r="A3638" s="26" t="s">
        <v>159</v>
      </c>
      <c r="B3638" s="27" t="s">
        <v>17799</v>
      </c>
      <c r="C3638" s="26" t="s">
        <v>161</v>
      </c>
      <c r="D3638" s="26" t="s">
        <v>17800</v>
      </c>
      <c r="E3638" s="26">
        <v>3504339</v>
      </c>
      <c r="F3638" s="26">
        <v>3503755</v>
      </c>
      <c r="G3638" s="26" t="s">
        <v>163</v>
      </c>
      <c r="H3638" s="26" t="s">
        <v>17801</v>
      </c>
      <c r="I3638" s="26"/>
      <c r="J3638" s="26"/>
      <c r="K3638" s="26" t="s">
        <v>17802</v>
      </c>
      <c r="L3638" s="26" t="s">
        <v>17803</v>
      </c>
      <c r="M3638" s="26" t="s">
        <v>17804</v>
      </c>
      <c r="N3638" s="26"/>
      <c r="O3638" s="26"/>
      <c r="P3638" s="26"/>
      <c r="Q3638" s="26"/>
      <c r="R3638" s="26"/>
      <c r="S3638" s="26"/>
      <c r="T3638" s="26"/>
      <c r="U3638" s="26"/>
      <c r="V3638" s="26"/>
      <c r="W3638" s="26"/>
      <c r="X3638" s="26"/>
      <c r="Y3638" s="26"/>
      <c r="Z3638" s="26"/>
      <c r="AA3638" s="26"/>
      <c r="AB3638" s="26"/>
      <c r="AC3638" s="26"/>
      <c r="AD3638" s="26"/>
      <c r="AE3638" s="26"/>
      <c r="AF3638" s="26"/>
      <c r="AG3638" s="26"/>
      <c r="AH3638" s="26"/>
      <c r="AI3638" s="26"/>
      <c r="AJ3638" s="26"/>
      <c r="AK3638" s="26"/>
      <c r="AL3638" s="26"/>
      <c r="AM3638" s="26"/>
      <c r="AN3638" s="26"/>
      <c r="AO3638" s="26"/>
      <c r="AP3638" s="26"/>
      <c r="AQ3638" s="26"/>
      <c r="AR3638" s="26"/>
      <c r="AS3638" s="26"/>
      <c r="AT3638" s="26"/>
      <c r="AU3638" s="26"/>
      <c r="AV3638" s="26"/>
      <c r="AW3638" s="26"/>
      <c r="AX3638" s="26"/>
      <c r="AY3638" s="26"/>
      <c r="AZ3638" s="26"/>
      <c r="BA3638" s="26"/>
      <c r="BB3638" s="26"/>
      <c r="BC3638" s="26"/>
      <c r="BD3638" s="26"/>
      <c r="BE3638" s="26"/>
      <c r="BF3638" s="26"/>
      <c r="BG3638" s="26"/>
      <c r="BH3638" s="26"/>
      <c r="BI3638" s="26"/>
      <c r="BJ3638" s="26"/>
      <c r="BK3638" s="26"/>
      <c r="BL3638" s="26"/>
      <c r="BM3638" s="26"/>
      <c r="BN3638" s="26"/>
      <c r="BO3638" s="26"/>
      <c r="BP3638" s="26"/>
      <c r="BQ3638" s="26"/>
      <c r="BR3638" s="26"/>
      <c r="BS3638" s="26"/>
      <c r="BT3638" s="26"/>
      <c r="BU3638" s="26"/>
      <c r="BV3638" s="26"/>
      <c r="BW3638" s="26"/>
      <c r="BX3638" s="26"/>
      <c r="BY3638" s="26"/>
      <c r="BZ3638" s="26"/>
      <c r="CA3638" s="26"/>
      <c r="CB3638" s="26"/>
      <c r="CC3638" s="26"/>
      <c r="CD3638" s="26"/>
      <c r="CE3638" s="26"/>
      <c r="CF3638" s="26"/>
      <c r="CG3638" s="26"/>
      <c r="CH3638" s="26"/>
      <c r="CI3638" s="26"/>
      <c r="CJ3638" s="26"/>
      <c r="CK3638" s="26"/>
      <c r="CL3638" s="26"/>
      <c r="CM3638" s="26"/>
      <c r="CN3638" s="26"/>
      <c r="CO3638" s="26"/>
      <c r="CP3638" s="26"/>
      <c r="CQ3638" s="26"/>
      <c r="CR3638" s="26"/>
      <c r="CS3638" s="26"/>
      <c r="CT3638" s="26"/>
      <c r="CU3638" s="26"/>
      <c r="CV3638" s="26"/>
      <c r="CW3638" s="26"/>
      <c r="CX3638" s="26"/>
      <c r="CY3638" s="26"/>
      <c r="CZ3638" s="26"/>
      <c r="DA3638" s="26"/>
      <c r="DB3638" s="26"/>
      <c r="DC3638" s="26"/>
      <c r="DD3638" s="26"/>
      <c r="DE3638" s="26"/>
      <c r="DF3638" s="26"/>
      <c r="DG3638" s="26"/>
      <c r="DH3638" s="26"/>
      <c r="DI3638" s="26"/>
      <c r="DJ3638" s="26"/>
      <c r="DK3638" s="26"/>
      <c r="DL3638" s="26"/>
      <c r="DM3638" s="26"/>
      <c r="DN3638" s="26"/>
      <c r="DO3638" s="26"/>
      <c r="DP3638" s="26"/>
      <c r="DQ3638" s="26"/>
      <c r="DR3638" s="26"/>
      <c r="DS3638" s="26"/>
      <c r="DT3638" s="26"/>
      <c r="DU3638" s="26"/>
      <c r="DV3638" s="26"/>
      <c r="DW3638" s="26"/>
      <c r="DX3638" s="26"/>
      <c r="DY3638" s="26"/>
      <c r="DZ3638" s="26"/>
      <c r="EA3638" s="26"/>
      <c r="EB3638" s="26"/>
      <c r="EC3638" s="26"/>
      <c r="ED3638" s="26"/>
      <c r="EE3638" s="26"/>
      <c r="EF3638" s="26"/>
      <c r="EG3638" s="26"/>
      <c r="EH3638" s="26"/>
      <c r="EI3638" s="26"/>
      <c r="EJ3638" s="26"/>
      <c r="EK3638" s="26"/>
      <c r="EL3638" s="26"/>
      <c r="EM3638" s="26"/>
      <c r="EN3638" s="26"/>
      <c r="EO3638" s="26"/>
      <c r="EP3638" s="26"/>
      <c r="EQ3638" s="26"/>
      <c r="ER3638" s="26"/>
      <c r="ES3638" s="26"/>
      <c r="ET3638" s="26"/>
      <c r="EU3638" s="26"/>
      <c r="EV3638" s="26"/>
      <c r="EW3638" s="26"/>
      <c r="EX3638" s="26"/>
      <c r="EY3638" s="26"/>
      <c r="EZ3638" s="26"/>
      <c r="FA3638" s="26"/>
      <c r="FB3638" s="26"/>
      <c r="FC3638" s="26"/>
      <c r="FD3638" s="26"/>
      <c r="FE3638" s="26"/>
      <c r="FF3638" s="26"/>
    </row>
    <row r="3639" spans="1:162" s="36" customFormat="1" x14ac:dyDescent="0.25">
      <c r="A3639" s="26" t="s">
        <v>159</v>
      </c>
      <c r="B3639" s="27" t="s">
        <v>17805</v>
      </c>
      <c r="C3639" s="26" t="s">
        <v>161</v>
      </c>
      <c r="D3639" s="26" t="s">
        <v>17806</v>
      </c>
      <c r="E3639" s="26">
        <v>3504982</v>
      </c>
      <c r="F3639" s="26">
        <v>3504311</v>
      </c>
      <c r="G3639" s="26" t="s">
        <v>163</v>
      </c>
      <c r="H3639" s="26" t="s">
        <v>17807</v>
      </c>
      <c r="I3639" s="26"/>
      <c r="J3639" s="26"/>
      <c r="K3639" s="26"/>
      <c r="L3639" s="26" t="s">
        <v>17808</v>
      </c>
      <c r="M3639" s="26" t="s">
        <v>17809</v>
      </c>
      <c r="N3639" s="26"/>
      <c r="O3639" s="26"/>
      <c r="P3639" s="26"/>
      <c r="Q3639" s="26"/>
      <c r="R3639" s="26"/>
      <c r="S3639" s="26"/>
      <c r="T3639" s="26"/>
      <c r="U3639" s="26"/>
      <c r="V3639" s="26"/>
      <c r="W3639" s="26"/>
      <c r="X3639" s="26"/>
      <c r="Y3639" s="26"/>
      <c r="Z3639" s="26"/>
      <c r="AA3639" s="26"/>
      <c r="AB3639" s="26"/>
      <c r="AC3639" s="26"/>
      <c r="AD3639" s="26"/>
      <c r="AE3639" s="26"/>
      <c r="AF3639" s="26"/>
      <c r="AG3639" s="26"/>
      <c r="AH3639" s="26"/>
      <c r="AI3639" s="26"/>
      <c r="AJ3639" s="26"/>
      <c r="AK3639" s="26"/>
      <c r="AL3639" s="26"/>
      <c r="AM3639" s="26"/>
      <c r="AN3639" s="26"/>
      <c r="AO3639" s="26"/>
      <c r="AP3639" s="26"/>
      <c r="AQ3639" s="26"/>
      <c r="AR3639" s="26"/>
      <c r="AS3639" s="26"/>
      <c r="AT3639" s="26"/>
      <c r="AU3639" s="26"/>
      <c r="AV3639" s="26"/>
      <c r="AW3639" s="26"/>
      <c r="AX3639" s="26"/>
      <c r="AY3639" s="26"/>
      <c r="AZ3639" s="26"/>
      <c r="BA3639" s="26"/>
      <c r="BB3639" s="26"/>
      <c r="BC3639" s="26"/>
      <c r="BD3639" s="26"/>
      <c r="BE3639" s="26"/>
      <c r="BF3639" s="26"/>
      <c r="BG3639" s="26"/>
      <c r="BH3639" s="26"/>
      <c r="BI3639" s="26"/>
      <c r="BJ3639" s="26"/>
      <c r="BK3639" s="26"/>
      <c r="BL3639" s="26"/>
      <c r="BM3639" s="26"/>
      <c r="BN3639" s="26"/>
      <c r="BO3639" s="26"/>
      <c r="BP3639" s="26"/>
      <c r="BQ3639" s="26"/>
      <c r="BR3639" s="26"/>
      <c r="BS3639" s="26"/>
      <c r="BT3639" s="26"/>
      <c r="BU3639" s="26"/>
      <c r="BV3639" s="26"/>
      <c r="BW3639" s="26"/>
      <c r="BX3639" s="26"/>
      <c r="BY3639" s="26"/>
      <c r="BZ3639" s="26"/>
      <c r="CA3639" s="26"/>
      <c r="CB3639" s="26"/>
      <c r="CC3639" s="26"/>
      <c r="CD3639" s="26"/>
      <c r="CE3639" s="26"/>
      <c r="CF3639" s="26"/>
      <c r="CG3639" s="26"/>
      <c r="CH3639" s="26"/>
      <c r="CI3639" s="26"/>
      <c r="CJ3639" s="26"/>
      <c r="CK3639" s="26"/>
      <c r="CL3639" s="26"/>
      <c r="CM3639" s="26"/>
      <c r="CN3639" s="26"/>
      <c r="CO3639" s="26"/>
      <c r="CP3639" s="26"/>
      <c r="CQ3639" s="26"/>
      <c r="CR3639" s="26"/>
      <c r="CS3639" s="26"/>
      <c r="CT3639" s="26"/>
      <c r="CU3639" s="26"/>
      <c r="CV3639" s="26"/>
      <c r="CW3639" s="26"/>
      <c r="CX3639" s="26"/>
      <c r="CY3639" s="26"/>
      <c r="CZ3639" s="26"/>
      <c r="DA3639" s="26"/>
      <c r="DB3639" s="26"/>
      <c r="DC3639" s="26"/>
      <c r="DD3639" s="26"/>
      <c r="DE3639" s="26"/>
      <c r="DF3639" s="26"/>
      <c r="DG3639" s="26"/>
      <c r="DH3639" s="26"/>
      <c r="DI3639" s="26"/>
      <c r="DJ3639" s="26"/>
      <c r="DK3639" s="26"/>
      <c r="DL3639" s="26"/>
      <c r="DM3639" s="26"/>
      <c r="DN3639" s="26"/>
      <c r="DO3639" s="26"/>
      <c r="DP3639" s="26"/>
      <c r="DQ3639" s="26"/>
      <c r="DR3639" s="26"/>
      <c r="DS3639" s="26"/>
      <c r="DT3639" s="26"/>
      <c r="DU3639" s="26"/>
      <c r="DV3639" s="26"/>
      <c r="DW3639" s="26"/>
      <c r="DX3639" s="26"/>
      <c r="DY3639" s="26"/>
      <c r="DZ3639" s="26"/>
      <c r="EA3639" s="26"/>
      <c r="EB3639" s="26"/>
      <c r="EC3639" s="26"/>
      <c r="ED3639" s="26"/>
      <c r="EE3639" s="26"/>
      <c r="EF3639" s="26"/>
      <c r="EG3639" s="26"/>
      <c r="EH3639" s="26"/>
      <c r="EI3639" s="26"/>
      <c r="EJ3639" s="26"/>
      <c r="EK3639" s="26"/>
      <c r="EL3639" s="26"/>
      <c r="EM3639" s="26"/>
      <c r="EN3639" s="26"/>
      <c r="EO3639" s="26"/>
      <c r="EP3639" s="26"/>
      <c r="EQ3639" s="26"/>
      <c r="ER3639" s="26"/>
      <c r="ES3639" s="26"/>
      <c r="ET3639" s="26"/>
      <c r="EU3639" s="26"/>
      <c r="EV3639" s="26"/>
      <c r="EW3639" s="26"/>
      <c r="EX3639" s="26"/>
      <c r="EY3639" s="26"/>
      <c r="EZ3639" s="26"/>
      <c r="FA3639" s="26"/>
      <c r="FB3639" s="26"/>
      <c r="FC3639" s="26"/>
      <c r="FD3639" s="26"/>
      <c r="FE3639" s="26"/>
      <c r="FF3639" s="26"/>
    </row>
    <row r="3640" spans="1:162" x14ac:dyDescent="0.25">
      <c r="A3640" s="26" t="s">
        <v>159</v>
      </c>
      <c r="B3640" s="27" t="s">
        <v>17810</v>
      </c>
      <c r="C3640" s="26" t="s">
        <v>161</v>
      </c>
      <c r="D3640" s="26" t="s">
        <v>17811</v>
      </c>
      <c r="E3640" s="26">
        <v>3505013</v>
      </c>
      <c r="F3640" s="26">
        <v>3505183</v>
      </c>
      <c r="G3640" s="26" t="s">
        <v>199</v>
      </c>
      <c r="H3640" s="26" t="s">
        <v>164</v>
      </c>
      <c r="L3640" s="26" t="s">
        <v>17812</v>
      </c>
      <c r="M3640" s="26" t="s">
        <v>17813</v>
      </c>
    </row>
    <row r="3641" spans="1:162" x14ac:dyDescent="0.25">
      <c r="A3641" s="26" t="s">
        <v>159</v>
      </c>
      <c r="B3641" s="27" t="s">
        <v>17814</v>
      </c>
      <c r="C3641" s="26" t="s">
        <v>161</v>
      </c>
      <c r="D3641" s="26" t="s">
        <v>17815</v>
      </c>
      <c r="E3641" s="26">
        <v>3505241</v>
      </c>
      <c r="F3641" s="26">
        <v>3505570</v>
      </c>
      <c r="G3641" s="26" t="s">
        <v>199</v>
      </c>
      <c r="H3641" s="26" t="s">
        <v>17816</v>
      </c>
      <c r="L3641" s="26" t="s">
        <v>17817</v>
      </c>
      <c r="M3641" s="26" t="s">
        <v>17818</v>
      </c>
    </row>
    <row r="3642" spans="1:162" x14ac:dyDescent="0.25">
      <c r="A3642" s="26" t="s">
        <v>159</v>
      </c>
      <c r="B3642" s="27" t="s">
        <v>17819</v>
      </c>
      <c r="C3642" s="26" t="s">
        <v>161</v>
      </c>
      <c r="D3642" s="26" t="s">
        <v>17820</v>
      </c>
      <c r="E3642" s="26">
        <v>3505789</v>
      </c>
      <c r="F3642" s="26">
        <v>3505610</v>
      </c>
      <c r="G3642" s="26" t="s">
        <v>163</v>
      </c>
      <c r="H3642" s="26" t="s">
        <v>17821</v>
      </c>
      <c r="L3642" s="26" t="s">
        <v>17822</v>
      </c>
      <c r="M3642" s="26" t="s">
        <v>17823</v>
      </c>
    </row>
    <row r="3643" spans="1:162" x14ac:dyDescent="0.25">
      <c r="A3643" s="26" t="s">
        <v>159</v>
      </c>
      <c r="B3643" s="27" t="s">
        <v>17824</v>
      </c>
      <c r="C3643" s="26" t="s">
        <v>161</v>
      </c>
      <c r="D3643" s="26" t="s">
        <v>17825</v>
      </c>
      <c r="E3643" s="26">
        <v>3506223</v>
      </c>
      <c r="F3643" s="26">
        <v>3505846</v>
      </c>
      <c r="G3643" s="26" t="s">
        <v>163</v>
      </c>
      <c r="H3643" s="26" t="s">
        <v>17826</v>
      </c>
      <c r="L3643" s="26" t="s">
        <v>17827</v>
      </c>
      <c r="M3643" s="26" t="s">
        <v>17828</v>
      </c>
    </row>
    <row r="3644" spans="1:162" x14ac:dyDescent="0.25">
      <c r="A3644" s="26" t="s">
        <v>159</v>
      </c>
      <c r="B3644" s="27" t="s">
        <v>17829</v>
      </c>
      <c r="C3644" s="26" t="s">
        <v>161</v>
      </c>
      <c r="D3644" s="26" t="s">
        <v>17830</v>
      </c>
      <c r="E3644" s="26">
        <v>3506628</v>
      </c>
      <c r="F3644" s="26">
        <v>3506224</v>
      </c>
      <c r="G3644" s="26" t="s">
        <v>163</v>
      </c>
      <c r="H3644" s="26" t="s">
        <v>17831</v>
      </c>
      <c r="L3644" s="26" t="s">
        <v>17832</v>
      </c>
      <c r="M3644" s="26" t="s">
        <v>17833</v>
      </c>
    </row>
    <row r="3645" spans="1:162" x14ac:dyDescent="0.25">
      <c r="A3645" s="26" t="s">
        <v>159</v>
      </c>
      <c r="B3645" s="27" t="s">
        <v>17834</v>
      </c>
      <c r="C3645" s="26" t="s">
        <v>161</v>
      </c>
      <c r="D3645" s="26" t="s">
        <v>17835</v>
      </c>
      <c r="E3645" s="26">
        <v>3506899</v>
      </c>
      <c r="F3645" s="26">
        <v>3506633</v>
      </c>
      <c r="G3645" s="26" t="s">
        <v>163</v>
      </c>
      <c r="H3645" s="26" t="s">
        <v>17836</v>
      </c>
      <c r="L3645" s="26" t="s">
        <v>17837</v>
      </c>
      <c r="M3645" s="26" t="s">
        <v>17838</v>
      </c>
    </row>
    <row r="3646" spans="1:162" x14ac:dyDescent="0.25">
      <c r="A3646" s="26" t="s">
        <v>159</v>
      </c>
      <c r="B3646" s="27" t="s">
        <v>17839</v>
      </c>
      <c r="C3646" s="26" t="s">
        <v>161</v>
      </c>
      <c r="D3646" s="26" t="s">
        <v>17840</v>
      </c>
      <c r="E3646" s="26">
        <v>3507368</v>
      </c>
      <c r="F3646" s="26">
        <v>3506931</v>
      </c>
      <c r="G3646" s="26" t="s">
        <v>163</v>
      </c>
      <c r="H3646" s="26" t="s">
        <v>17841</v>
      </c>
      <c r="L3646" s="26" t="s">
        <v>17842</v>
      </c>
      <c r="M3646" s="26" t="s">
        <v>17843</v>
      </c>
    </row>
    <row r="3647" spans="1:162" x14ac:dyDescent="0.25">
      <c r="A3647" s="26" t="s">
        <v>159</v>
      </c>
      <c r="B3647" s="27" t="s">
        <v>17844</v>
      </c>
      <c r="C3647" s="26" t="s">
        <v>161</v>
      </c>
      <c r="D3647" s="26" t="s">
        <v>17845</v>
      </c>
      <c r="E3647" s="26">
        <v>3507666</v>
      </c>
      <c r="F3647" s="26">
        <v>3507358</v>
      </c>
      <c r="G3647" s="26" t="s">
        <v>163</v>
      </c>
      <c r="H3647" s="41" t="s">
        <v>17846</v>
      </c>
      <c r="L3647" s="26" t="s">
        <v>17847</v>
      </c>
      <c r="M3647" s="26" t="s">
        <v>17848</v>
      </c>
    </row>
    <row r="3648" spans="1:162" x14ac:dyDescent="0.25">
      <c r="A3648" s="26" t="s">
        <v>159</v>
      </c>
      <c r="B3648" s="27" t="s">
        <v>17849</v>
      </c>
      <c r="C3648" s="26" t="s">
        <v>161</v>
      </c>
      <c r="D3648" s="26" t="s">
        <v>17850</v>
      </c>
      <c r="E3648" s="26">
        <v>3508708</v>
      </c>
      <c r="F3648" s="26">
        <v>3507671</v>
      </c>
      <c r="G3648" s="26" t="s">
        <v>163</v>
      </c>
      <c r="H3648" s="26" t="s">
        <v>17851</v>
      </c>
      <c r="L3648" s="26" t="s">
        <v>17852</v>
      </c>
      <c r="M3648" s="26" t="s">
        <v>17853</v>
      </c>
    </row>
    <row r="3649" spans="1:162" x14ac:dyDescent="0.25">
      <c r="A3649" s="26" t="s">
        <v>159</v>
      </c>
      <c r="B3649" s="27" t="s">
        <v>17854</v>
      </c>
      <c r="C3649" s="26" t="s">
        <v>161</v>
      </c>
      <c r="D3649" s="26" t="s">
        <v>17855</v>
      </c>
      <c r="E3649" s="26">
        <v>3509765</v>
      </c>
      <c r="F3649" s="26">
        <v>3508695</v>
      </c>
      <c r="G3649" s="26" t="s">
        <v>163</v>
      </c>
      <c r="H3649" s="26" t="s">
        <v>17856</v>
      </c>
      <c r="L3649" s="26" t="s">
        <v>17857</v>
      </c>
      <c r="M3649" s="26" t="s">
        <v>17858</v>
      </c>
    </row>
    <row r="3650" spans="1:162" x14ac:dyDescent="0.25">
      <c r="A3650" s="26" t="s">
        <v>159</v>
      </c>
      <c r="B3650" s="27" t="s">
        <v>17859</v>
      </c>
      <c r="C3650" s="26" t="s">
        <v>161</v>
      </c>
      <c r="D3650" s="26" t="s">
        <v>17860</v>
      </c>
      <c r="E3650" s="26">
        <v>3509917</v>
      </c>
      <c r="F3650" s="26">
        <v>3509762</v>
      </c>
      <c r="G3650" s="26" t="s">
        <v>163</v>
      </c>
      <c r="H3650" s="26" t="s">
        <v>164</v>
      </c>
      <c r="L3650" s="26" t="s">
        <v>17861</v>
      </c>
      <c r="M3650" s="26" t="s">
        <v>17862</v>
      </c>
    </row>
    <row r="3651" spans="1:162" x14ac:dyDescent="0.25">
      <c r="A3651" s="26" t="s">
        <v>159</v>
      </c>
      <c r="B3651" s="27" t="s">
        <v>17863</v>
      </c>
      <c r="C3651" s="26" t="s">
        <v>161</v>
      </c>
      <c r="D3651" s="26" t="s">
        <v>17864</v>
      </c>
      <c r="E3651" s="26">
        <v>3510907</v>
      </c>
      <c r="F3651" s="26">
        <v>3509957</v>
      </c>
      <c r="G3651" s="26" t="s">
        <v>163</v>
      </c>
      <c r="H3651" s="26" t="s">
        <v>10117</v>
      </c>
      <c r="K3651" s="26" t="s">
        <v>10118</v>
      </c>
      <c r="L3651" s="26" t="s">
        <v>17865</v>
      </c>
      <c r="M3651" s="26" t="s">
        <v>17866</v>
      </c>
    </row>
    <row r="3652" spans="1:162" x14ac:dyDescent="0.25">
      <c r="A3652" s="26" t="s">
        <v>159</v>
      </c>
      <c r="B3652" s="27" t="s">
        <v>17867</v>
      </c>
      <c r="C3652" s="26" t="s">
        <v>161</v>
      </c>
      <c r="D3652" s="26" t="s">
        <v>17868</v>
      </c>
      <c r="E3652" s="26">
        <v>3511053</v>
      </c>
      <c r="F3652" s="26">
        <v>3512354</v>
      </c>
      <c r="G3652" s="26" t="s">
        <v>199</v>
      </c>
      <c r="H3652" s="26" t="s">
        <v>725</v>
      </c>
      <c r="L3652" s="26" t="s">
        <v>17869</v>
      </c>
      <c r="M3652" s="26" t="s">
        <v>17870</v>
      </c>
    </row>
    <row r="3653" spans="1:162" s="33" customFormat="1" x14ac:dyDescent="0.25">
      <c r="A3653" s="26" t="s">
        <v>159</v>
      </c>
      <c r="B3653" s="27" t="s">
        <v>17871</v>
      </c>
      <c r="C3653" s="26" t="s">
        <v>161</v>
      </c>
      <c r="D3653" s="26" t="s">
        <v>17872</v>
      </c>
      <c r="E3653" s="26">
        <v>3513222</v>
      </c>
      <c r="F3653" s="26">
        <v>3512392</v>
      </c>
      <c r="G3653" s="26" t="s">
        <v>163</v>
      </c>
      <c r="H3653" s="26" t="s">
        <v>15931</v>
      </c>
      <c r="I3653" s="26"/>
      <c r="J3653" s="26"/>
      <c r="K3653" s="26" t="s">
        <v>15932</v>
      </c>
      <c r="L3653" s="26" t="s">
        <v>17873</v>
      </c>
      <c r="M3653" s="26" t="s">
        <v>17874</v>
      </c>
      <c r="N3653" s="26"/>
      <c r="O3653" s="26"/>
      <c r="P3653" s="26"/>
      <c r="Q3653" s="26"/>
      <c r="R3653" s="26"/>
      <c r="S3653" s="26"/>
      <c r="T3653" s="26"/>
      <c r="U3653" s="26"/>
      <c r="V3653" s="26"/>
      <c r="W3653" s="26"/>
      <c r="X3653" s="26"/>
      <c r="Y3653" s="26"/>
      <c r="Z3653" s="26"/>
      <c r="AA3653" s="26"/>
      <c r="AB3653" s="26"/>
      <c r="AC3653" s="26"/>
      <c r="AD3653" s="26"/>
      <c r="AE3653" s="26"/>
      <c r="AF3653" s="26"/>
      <c r="AG3653" s="26"/>
      <c r="AH3653" s="26"/>
      <c r="AI3653" s="26"/>
      <c r="AJ3653" s="26"/>
      <c r="AK3653" s="26"/>
      <c r="AL3653" s="26"/>
      <c r="AM3653" s="26"/>
      <c r="AN3653" s="26"/>
      <c r="AO3653" s="26"/>
      <c r="AP3653" s="26"/>
      <c r="AQ3653" s="26"/>
      <c r="AR3653" s="26"/>
      <c r="AS3653" s="26"/>
      <c r="AT3653" s="26"/>
      <c r="AU3653" s="26"/>
      <c r="AV3653" s="26"/>
      <c r="AW3653" s="26"/>
      <c r="AX3653" s="26"/>
      <c r="AY3653" s="26"/>
      <c r="AZ3653" s="26"/>
      <c r="BA3653" s="26"/>
      <c r="BB3653" s="26"/>
      <c r="BC3653" s="26"/>
      <c r="BD3653" s="26"/>
      <c r="BE3653" s="26"/>
      <c r="BF3653" s="26"/>
      <c r="BG3653" s="26"/>
      <c r="BH3653" s="26"/>
      <c r="BI3653" s="26"/>
      <c r="BJ3653" s="26"/>
      <c r="BK3653" s="26"/>
      <c r="BL3653" s="26"/>
      <c r="BM3653" s="26"/>
      <c r="BN3653" s="26"/>
      <c r="BO3653" s="26"/>
      <c r="BP3653" s="26"/>
      <c r="BQ3653" s="26"/>
      <c r="BR3653" s="26"/>
      <c r="BS3653" s="26"/>
      <c r="BT3653" s="26"/>
      <c r="BU3653" s="26"/>
      <c r="BV3653" s="26"/>
      <c r="BW3653" s="26"/>
      <c r="BX3653" s="26"/>
      <c r="BY3653" s="26"/>
      <c r="BZ3653" s="26"/>
      <c r="CA3653" s="26"/>
      <c r="CB3653" s="26"/>
      <c r="CC3653" s="26"/>
      <c r="CD3653" s="26"/>
      <c r="CE3653" s="26"/>
      <c r="CF3653" s="26"/>
      <c r="CG3653" s="26"/>
      <c r="CH3653" s="26"/>
      <c r="CI3653" s="26"/>
      <c r="CJ3653" s="26"/>
      <c r="CK3653" s="26"/>
      <c r="CL3653" s="26"/>
      <c r="CM3653" s="26"/>
      <c r="CN3653" s="26"/>
      <c r="CO3653" s="26"/>
      <c r="CP3653" s="26"/>
      <c r="CQ3653" s="26"/>
      <c r="CR3653" s="26"/>
      <c r="CS3653" s="26"/>
      <c r="CT3653" s="26"/>
      <c r="CU3653" s="26"/>
      <c r="CV3653" s="26"/>
      <c r="CW3653" s="26"/>
      <c r="CX3653" s="26"/>
      <c r="CY3653" s="26"/>
      <c r="CZ3653" s="26"/>
      <c r="DA3653" s="26"/>
      <c r="DB3653" s="26"/>
      <c r="DC3653" s="26"/>
      <c r="DD3653" s="26"/>
      <c r="DE3653" s="26"/>
      <c r="DF3653" s="26"/>
      <c r="DG3653" s="26"/>
      <c r="DH3653" s="26"/>
      <c r="DI3653" s="26"/>
      <c r="DJ3653" s="26"/>
      <c r="DK3653" s="26"/>
      <c r="DL3653" s="26"/>
      <c r="DM3653" s="26"/>
      <c r="DN3653" s="26"/>
      <c r="DO3653" s="26"/>
      <c r="DP3653" s="26"/>
      <c r="DQ3653" s="26"/>
      <c r="DR3653" s="26"/>
      <c r="DS3653" s="26"/>
      <c r="DT3653" s="26"/>
      <c r="DU3653" s="26"/>
      <c r="DV3653" s="26"/>
      <c r="DW3653" s="26"/>
      <c r="DX3653" s="26"/>
      <c r="DY3653" s="26"/>
      <c r="DZ3653" s="26"/>
      <c r="EA3653" s="26"/>
      <c r="EB3653" s="26"/>
      <c r="EC3653" s="26"/>
      <c r="ED3653" s="26"/>
      <c r="EE3653" s="26"/>
      <c r="EF3653" s="26"/>
      <c r="EG3653" s="26"/>
      <c r="EH3653" s="26"/>
      <c r="EI3653" s="26"/>
      <c r="EJ3653" s="26"/>
      <c r="EK3653" s="26"/>
      <c r="EL3653" s="26"/>
      <c r="EM3653" s="26"/>
      <c r="EN3653" s="26"/>
      <c r="EO3653" s="26"/>
      <c r="EP3653" s="26"/>
      <c r="EQ3653" s="26"/>
      <c r="ER3653" s="26"/>
      <c r="ES3653" s="26"/>
      <c r="ET3653" s="26"/>
      <c r="EU3653" s="26"/>
      <c r="EV3653" s="26"/>
      <c r="EW3653" s="26"/>
      <c r="EX3653" s="26"/>
      <c r="EY3653" s="26"/>
      <c r="EZ3653" s="26"/>
      <c r="FA3653" s="26"/>
      <c r="FB3653" s="26"/>
      <c r="FC3653" s="26"/>
      <c r="FD3653" s="26"/>
      <c r="FE3653" s="26"/>
      <c r="FF3653" s="26"/>
    </row>
    <row r="3654" spans="1:162" x14ac:dyDescent="0.25">
      <c r="A3654" s="26" t="s">
        <v>159</v>
      </c>
      <c r="B3654" s="27" t="s">
        <v>17875</v>
      </c>
      <c r="C3654" s="26" t="s">
        <v>655</v>
      </c>
      <c r="D3654" s="26" t="s">
        <v>17876</v>
      </c>
      <c r="E3654" s="26">
        <v>3513294</v>
      </c>
      <c r="F3654" s="26">
        <v>3513364</v>
      </c>
      <c r="G3654" s="26" t="s">
        <v>199</v>
      </c>
      <c r="H3654" s="26" t="s">
        <v>7066</v>
      </c>
      <c r="L3654" s="26" t="s">
        <v>17877</v>
      </c>
    </row>
    <row r="3655" spans="1:162" x14ac:dyDescent="0.25">
      <c r="A3655" s="26" t="s">
        <v>159</v>
      </c>
      <c r="B3655" s="27" t="s">
        <v>17878</v>
      </c>
      <c r="C3655" s="26" t="s">
        <v>161</v>
      </c>
      <c r="D3655" s="26" t="s">
        <v>17879</v>
      </c>
      <c r="E3655" s="26">
        <v>3513809</v>
      </c>
      <c r="F3655" s="26">
        <v>3513429</v>
      </c>
      <c r="G3655" s="26" t="s">
        <v>163</v>
      </c>
      <c r="H3655" s="26" t="s">
        <v>17880</v>
      </c>
      <c r="L3655" s="26" t="s">
        <v>17881</v>
      </c>
      <c r="M3655" s="26" t="s">
        <v>17882</v>
      </c>
    </row>
    <row r="3656" spans="1:162" x14ac:dyDescent="0.25">
      <c r="A3656" s="26" t="s">
        <v>159</v>
      </c>
      <c r="B3656" s="27" t="s">
        <v>17883</v>
      </c>
      <c r="C3656" s="26" t="s">
        <v>161</v>
      </c>
      <c r="D3656" s="26" t="s">
        <v>17884</v>
      </c>
      <c r="E3656" s="26">
        <v>3514046</v>
      </c>
      <c r="F3656" s="26">
        <v>3514291</v>
      </c>
      <c r="G3656" s="26" t="s">
        <v>199</v>
      </c>
      <c r="H3656" s="26" t="s">
        <v>17885</v>
      </c>
      <c r="L3656" s="26" t="s">
        <v>17886</v>
      </c>
      <c r="M3656" s="26" t="s">
        <v>17887</v>
      </c>
    </row>
    <row r="3657" spans="1:162" x14ac:dyDescent="0.25">
      <c r="A3657" s="26" t="s">
        <v>159</v>
      </c>
      <c r="B3657" s="27" t="s">
        <v>17888</v>
      </c>
      <c r="C3657" s="26" t="s">
        <v>161</v>
      </c>
      <c r="D3657" s="26" t="s">
        <v>17889</v>
      </c>
      <c r="E3657" s="26">
        <v>3514969</v>
      </c>
      <c r="F3657" s="26">
        <v>3514331</v>
      </c>
      <c r="G3657" s="26" t="s">
        <v>163</v>
      </c>
      <c r="H3657" s="26" t="s">
        <v>17890</v>
      </c>
      <c r="L3657" s="26" t="s">
        <v>17891</v>
      </c>
      <c r="M3657" s="26" t="s">
        <v>17892</v>
      </c>
    </row>
    <row r="3658" spans="1:162" x14ac:dyDescent="0.25">
      <c r="A3658" s="26" t="s">
        <v>159</v>
      </c>
      <c r="B3658" s="27" t="s">
        <v>17893</v>
      </c>
      <c r="C3658" s="26" t="s">
        <v>161</v>
      </c>
      <c r="D3658" s="26" t="s">
        <v>17894</v>
      </c>
      <c r="E3658" s="26">
        <v>3515124</v>
      </c>
      <c r="F3658" s="26">
        <v>3515297</v>
      </c>
      <c r="G3658" s="26" t="s">
        <v>199</v>
      </c>
      <c r="H3658" s="26" t="s">
        <v>17895</v>
      </c>
      <c r="L3658" s="26" t="s">
        <v>17896</v>
      </c>
      <c r="M3658" s="26" t="s">
        <v>17897</v>
      </c>
    </row>
    <row r="3659" spans="1:162" x14ac:dyDescent="0.25">
      <c r="A3659" s="26" t="s">
        <v>159</v>
      </c>
      <c r="B3659" s="27" t="s">
        <v>17898</v>
      </c>
      <c r="C3659" s="26" t="s">
        <v>161</v>
      </c>
      <c r="D3659" s="26" t="s">
        <v>17899</v>
      </c>
      <c r="E3659" s="26">
        <v>3515644</v>
      </c>
      <c r="F3659" s="26">
        <v>3515330</v>
      </c>
      <c r="G3659" s="26" t="s">
        <v>163</v>
      </c>
      <c r="H3659" s="26" t="s">
        <v>17900</v>
      </c>
      <c r="L3659" s="26" t="s">
        <v>17901</v>
      </c>
      <c r="M3659" s="26" t="s">
        <v>17902</v>
      </c>
    </row>
    <row r="3660" spans="1:162" x14ac:dyDescent="0.25">
      <c r="A3660" s="26" t="s">
        <v>159</v>
      </c>
      <c r="B3660" s="27" t="s">
        <v>17903</v>
      </c>
      <c r="C3660" s="26" t="s">
        <v>161</v>
      </c>
      <c r="D3660" s="26" t="s">
        <v>17904</v>
      </c>
      <c r="E3660" s="26">
        <v>3516687</v>
      </c>
      <c r="F3660" s="26">
        <v>3515650</v>
      </c>
      <c r="G3660" s="26" t="s">
        <v>163</v>
      </c>
      <c r="H3660" s="26" t="s">
        <v>260</v>
      </c>
      <c r="L3660" s="26" t="s">
        <v>17905</v>
      </c>
      <c r="M3660" s="26" t="s">
        <v>17906</v>
      </c>
    </row>
    <row r="3661" spans="1:162" x14ac:dyDescent="0.25">
      <c r="A3661" s="26" t="s">
        <v>159</v>
      </c>
      <c r="B3661" s="27" t="s">
        <v>17907</v>
      </c>
      <c r="C3661" s="26" t="s">
        <v>161</v>
      </c>
      <c r="D3661" s="26" t="s">
        <v>17908</v>
      </c>
      <c r="E3661" s="26">
        <v>3517887</v>
      </c>
      <c r="F3661" s="26">
        <v>3516760</v>
      </c>
      <c r="G3661" s="26" t="s">
        <v>163</v>
      </c>
      <c r="H3661" s="26" t="s">
        <v>17909</v>
      </c>
      <c r="L3661" s="26" t="s">
        <v>17910</v>
      </c>
      <c r="M3661" s="26" t="s">
        <v>17911</v>
      </c>
    </row>
    <row r="3662" spans="1:162" x14ac:dyDescent="0.25">
      <c r="A3662" s="26" t="s">
        <v>159</v>
      </c>
      <c r="B3662" s="27" t="s">
        <v>17912</v>
      </c>
      <c r="C3662" s="26" t="s">
        <v>161</v>
      </c>
      <c r="D3662" s="26" t="s">
        <v>17913</v>
      </c>
      <c r="E3662" s="26">
        <v>3518932</v>
      </c>
      <c r="F3662" s="26">
        <v>3517970</v>
      </c>
      <c r="G3662" s="26" t="s">
        <v>163</v>
      </c>
      <c r="H3662" s="26" t="s">
        <v>17914</v>
      </c>
      <c r="L3662" s="26" t="s">
        <v>17915</v>
      </c>
      <c r="M3662" s="26" t="s">
        <v>17916</v>
      </c>
    </row>
    <row r="3663" spans="1:162" x14ac:dyDescent="0.25">
      <c r="A3663" s="26" t="s">
        <v>159</v>
      </c>
      <c r="B3663" s="27" t="s">
        <v>17917</v>
      </c>
      <c r="C3663" s="26" t="s">
        <v>161</v>
      </c>
      <c r="D3663" s="26" t="s">
        <v>17918</v>
      </c>
      <c r="E3663" s="26">
        <v>3519176</v>
      </c>
      <c r="F3663" s="26">
        <v>3518967</v>
      </c>
      <c r="G3663" s="26" t="s">
        <v>163</v>
      </c>
      <c r="H3663" s="26" t="s">
        <v>17919</v>
      </c>
      <c r="L3663" s="26" t="s">
        <v>17920</v>
      </c>
      <c r="M3663" s="26" t="s">
        <v>17921</v>
      </c>
    </row>
    <row r="3664" spans="1:162" x14ac:dyDescent="0.25">
      <c r="A3664" s="26" t="s">
        <v>159</v>
      </c>
      <c r="B3664" s="27" t="s">
        <v>17922</v>
      </c>
      <c r="C3664" s="26" t="s">
        <v>161</v>
      </c>
      <c r="D3664" s="26" t="s">
        <v>17923</v>
      </c>
      <c r="E3664" s="26">
        <v>3519479</v>
      </c>
      <c r="F3664" s="26">
        <v>3520738</v>
      </c>
      <c r="G3664" s="26" t="s">
        <v>199</v>
      </c>
      <c r="H3664" s="26" t="s">
        <v>17924</v>
      </c>
      <c r="L3664" s="26" t="s">
        <v>17925</v>
      </c>
      <c r="M3664" s="26" t="s">
        <v>17926</v>
      </c>
    </row>
    <row r="3665" spans="1:162" x14ac:dyDescent="0.25">
      <c r="A3665" s="26" t="s">
        <v>159</v>
      </c>
      <c r="B3665" s="27" t="s">
        <v>17927</v>
      </c>
      <c r="C3665" s="26" t="s">
        <v>161</v>
      </c>
      <c r="D3665" s="26" t="s">
        <v>17928</v>
      </c>
      <c r="E3665" s="26">
        <v>3520987</v>
      </c>
      <c r="F3665" s="26">
        <v>3520814</v>
      </c>
      <c r="G3665" s="26" t="s">
        <v>163</v>
      </c>
      <c r="H3665" s="26" t="s">
        <v>260</v>
      </c>
      <c r="L3665" s="26" t="s">
        <v>17929</v>
      </c>
      <c r="M3665" s="26" t="s">
        <v>17930</v>
      </c>
    </row>
    <row r="3666" spans="1:162" x14ac:dyDescent="0.25">
      <c r="A3666" s="26" t="s">
        <v>159</v>
      </c>
      <c r="B3666" s="27" t="s">
        <v>17931</v>
      </c>
      <c r="C3666" s="26" t="s">
        <v>161</v>
      </c>
      <c r="D3666" s="26" t="s">
        <v>17932</v>
      </c>
      <c r="E3666" s="26">
        <v>3521612</v>
      </c>
      <c r="F3666" s="26">
        <v>3521058</v>
      </c>
      <c r="G3666" s="26" t="s">
        <v>163</v>
      </c>
      <c r="H3666" s="26" t="s">
        <v>17933</v>
      </c>
      <c r="K3666" s="26" t="s">
        <v>17934</v>
      </c>
      <c r="L3666" s="26" t="s">
        <v>17935</v>
      </c>
      <c r="M3666" s="26" t="s">
        <v>17936</v>
      </c>
    </row>
    <row r="3667" spans="1:162" x14ac:dyDescent="0.25">
      <c r="A3667" s="26" t="s">
        <v>159</v>
      </c>
      <c r="B3667" s="27" t="s">
        <v>17937</v>
      </c>
      <c r="C3667" s="26" t="s">
        <v>161</v>
      </c>
      <c r="D3667" s="26" t="s">
        <v>17938</v>
      </c>
      <c r="E3667" s="26">
        <v>3521840</v>
      </c>
      <c r="F3667" s="26">
        <v>3521691</v>
      </c>
      <c r="G3667" s="26" t="s">
        <v>163</v>
      </c>
      <c r="H3667" s="26" t="s">
        <v>6596</v>
      </c>
      <c r="K3667" s="26" t="s">
        <v>6597</v>
      </c>
      <c r="L3667" s="26" t="s">
        <v>17939</v>
      </c>
      <c r="M3667" s="26" t="s">
        <v>17940</v>
      </c>
    </row>
    <row r="3668" spans="1:162" x14ac:dyDescent="0.25">
      <c r="A3668" s="26" t="s">
        <v>159</v>
      </c>
      <c r="B3668" s="27" t="s">
        <v>17941</v>
      </c>
      <c r="C3668" s="26" t="s">
        <v>161</v>
      </c>
      <c r="D3668" s="26" t="s">
        <v>17942</v>
      </c>
      <c r="E3668" s="26">
        <v>3522187</v>
      </c>
      <c r="F3668" s="26">
        <v>3522540</v>
      </c>
      <c r="G3668" s="26" t="s">
        <v>199</v>
      </c>
      <c r="H3668" s="26" t="s">
        <v>17943</v>
      </c>
      <c r="L3668" s="26" t="s">
        <v>17944</v>
      </c>
      <c r="M3668" s="26" t="s">
        <v>17945</v>
      </c>
    </row>
    <row r="3669" spans="1:162" x14ac:dyDescent="0.25">
      <c r="A3669" s="26" t="s">
        <v>159</v>
      </c>
      <c r="B3669" s="27" t="s">
        <v>17946</v>
      </c>
      <c r="C3669" s="26" t="s">
        <v>161</v>
      </c>
      <c r="D3669" s="26" t="s">
        <v>17947</v>
      </c>
      <c r="E3669" s="26">
        <v>3522537</v>
      </c>
      <c r="F3669" s="26">
        <v>3522995</v>
      </c>
      <c r="G3669" s="26" t="s">
        <v>199</v>
      </c>
      <c r="H3669" s="26" t="s">
        <v>17948</v>
      </c>
      <c r="L3669" s="26" t="s">
        <v>17949</v>
      </c>
      <c r="M3669" s="26" t="s">
        <v>17950</v>
      </c>
    </row>
    <row r="3670" spans="1:162" x14ac:dyDescent="0.25">
      <c r="A3670" s="26" t="s">
        <v>159</v>
      </c>
      <c r="B3670" s="27" t="s">
        <v>17951</v>
      </c>
      <c r="C3670" s="26" t="s">
        <v>161</v>
      </c>
      <c r="D3670" s="26" t="s">
        <v>17952</v>
      </c>
      <c r="E3670" s="26">
        <v>3523877</v>
      </c>
      <c r="F3670" s="26">
        <v>3523095</v>
      </c>
      <c r="G3670" s="26" t="s">
        <v>163</v>
      </c>
      <c r="H3670" s="26" t="s">
        <v>17953</v>
      </c>
      <c r="L3670" s="26" t="s">
        <v>17954</v>
      </c>
      <c r="M3670" s="26" t="s">
        <v>17955</v>
      </c>
    </row>
    <row r="3671" spans="1:162" x14ac:dyDescent="0.25">
      <c r="A3671" s="26" t="s">
        <v>159</v>
      </c>
      <c r="B3671" s="27" t="s">
        <v>17956</v>
      </c>
      <c r="C3671" s="26" t="s">
        <v>161</v>
      </c>
      <c r="D3671" s="26" t="s">
        <v>17957</v>
      </c>
      <c r="E3671" s="26">
        <v>3524695</v>
      </c>
      <c r="F3671" s="26">
        <v>3523889</v>
      </c>
      <c r="G3671" s="26" t="s">
        <v>163</v>
      </c>
      <c r="H3671" s="26" t="s">
        <v>17953</v>
      </c>
      <c r="L3671" s="26" t="s">
        <v>17958</v>
      </c>
      <c r="M3671" s="26" t="s">
        <v>17959</v>
      </c>
    </row>
    <row r="3672" spans="1:162" x14ac:dyDescent="0.25">
      <c r="A3672" s="26" t="s">
        <v>159</v>
      </c>
      <c r="B3672" s="27" t="s">
        <v>17960</v>
      </c>
      <c r="C3672" s="26" t="s">
        <v>161</v>
      </c>
      <c r="D3672" s="26" t="s">
        <v>17961</v>
      </c>
      <c r="E3672" s="26">
        <v>3525598</v>
      </c>
      <c r="F3672" s="26">
        <v>3524714</v>
      </c>
      <c r="G3672" s="26" t="s">
        <v>163</v>
      </c>
      <c r="H3672" s="26" t="s">
        <v>17962</v>
      </c>
      <c r="L3672" s="26" t="s">
        <v>17963</v>
      </c>
      <c r="M3672" s="26" t="s">
        <v>17964</v>
      </c>
    </row>
    <row r="3673" spans="1:162" x14ac:dyDescent="0.25">
      <c r="A3673" s="26" t="s">
        <v>159</v>
      </c>
      <c r="B3673" s="27" t="s">
        <v>17965</v>
      </c>
      <c r="C3673" s="26" t="s">
        <v>161</v>
      </c>
      <c r="D3673" s="26" t="s">
        <v>17966</v>
      </c>
      <c r="E3673" s="26">
        <v>3526527</v>
      </c>
      <c r="F3673" s="26">
        <v>3525598</v>
      </c>
      <c r="G3673" s="26" t="s">
        <v>163</v>
      </c>
      <c r="H3673" s="26" t="s">
        <v>17967</v>
      </c>
      <c r="L3673" s="26" t="s">
        <v>17968</v>
      </c>
      <c r="M3673" s="26" t="s">
        <v>17969</v>
      </c>
    </row>
    <row r="3674" spans="1:162" x14ac:dyDescent="0.25">
      <c r="A3674" s="26" t="s">
        <v>159</v>
      </c>
      <c r="B3674" s="27" t="s">
        <v>17970</v>
      </c>
      <c r="C3674" s="26" t="s">
        <v>161</v>
      </c>
      <c r="D3674" s="26" t="s">
        <v>17971</v>
      </c>
      <c r="E3674" s="26">
        <v>3527478</v>
      </c>
      <c r="F3674" s="26">
        <v>3526576</v>
      </c>
      <c r="G3674" s="26" t="s">
        <v>163</v>
      </c>
      <c r="H3674" s="26" t="s">
        <v>17972</v>
      </c>
      <c r="L3674" s="26" t="s">
        <v>17973</v>
      </c>
      <c r="M3674" s="26" t="s">
        <v>17974</v>
      </c>
    </row>
    <row r="3675" spans="1:162" x14ac:dyDescent="0.25">
      <c r="A3675" s="26" t="s">
        <v>159</v>
      </c>
      <c r="B3675" s="27" t="s">
        <v>17975</v>
      </c>
      <c r="C3675" s="26" t="s">
        <v>161</v>
      </c>
      <c r="D3675" s="26" t="s">
        <v>17976</v>
      </c>
      <c r="E3675" s="26">
        <v>3529781</v>
      </c>
      <c r="F3675" s="26">
        <v>3527634</v>
      </c>
      <c r="G3675" s="26" t="s">
        <v>163</v>
      </c>
      <c r="H3675" s="26" t="s">
        <v>13102</v>
      </c>
      <c r="L3675" s="26" t="s">
        <v>17977</v>
      </c>
      <c r="M3675" s="26" t="s">
        <v>17978</v>
      </c>
    </row>
    <row r="3676" spans="1:162" x14ac:dyDescent="0.25">
      <c r="A3676" s="26" t="s">
        <v>159</v>
      </c>
      <c r="B3676" s="27" t="s">
        <v>17979</v>
      </c>
      <c r="C3676" s="26" t="s">
        <v>161</v>
      </c>
      <c r="D3676" s="26" t="s">
        <v>17980</v>
      </c>
      <c r="E3676" s="26">
        <v>3531172</v>
      </c>
      <c r="F3676" s="26">
        <v>3529883</v>
      </c>
      <c r="G3676" s="26" t="s">
        <v>163</v>
      </c>
      <c r="H3676" s="26" t="s">
        <v>17981</v>
      </c>
      <c r="L3676" s="26" t="s">
        <v>17982</v>
      </c>
      <c r="M3676" s="26" t="s">
        <v>17983</v>
      </c>
    </row>
    <row r="3677" spans="1:162" s="33" customFormat="1" x14ac:dyDescent="0.25">
      <c r="A3677" s="26" t="s">
        <v>159</v>
      </c>
      <c r="B3677" s="27" t="s">
        <v>17984</v>
      </c>
      <c r="C3677" s="26" t="s">
        <v>161</v>
      </c>
      <c r="D3677" s="26" t="s">
        <v>17985</v>
      </c>
      <c r="E3677" s="26">
        <v>3531897</v>
      </c>
      <c r="F3677" s="26">
        <v>3531292</v>
      </c>
      <c r="G3677" s="26" t="s">
        <v>163</v>
      </c>
      <c r="H3677" s="26" t="s">
        <v>17986</v>
      </c>
      <c r="I3677" s="26"/>
      <c r="J3677" s="26"/>
      <c r="K3677" s="26" t="s">
        <v>10425</v>
      </c>
      <c r="L3677" s="26" t="s">
        <v>17987</v>
      </c>
      <c r="M3677" s="26" t="s">
        <v>17988</v>
      </c>
      <c r="N3677" s="26"/>
      <c r="O3677" s="26"/>
      <c r="P3677" s="26"/>
      <c r="Q3677" s="26"/>
      <c r="R3677" s="26"/>
      <c r="S3677" s="26"/>
      <c r="T3677" s="26"/>
      <c r="U3677" s="26"/>
      <c r="V3677" s="26"/>
      <c r="W3677" s="26"/>
      <c r="X3677" s="26"/>
      <c r="Y3677" s="26"/>
      <c r="Z3677" s="26"/>
      <c r="AA3677" s="26"/>
      <c r="AB3677" s="26"/>
      <c r="AC3677" s="26"/>
      <c r="AD3677" s="26"/>
      <c r="AE3677" s="26"/>
      <c r="AF3677" s="26"/>
      <c r="AG3677" s="26"/>
      <c r="AH3677" s="26"/>
      <c r="AI3677" s="26"/>
      <c r="AJ3677" s="26"/>
      <c r="AK3677" s="26"/>
      <c r="AL3677" s="26"/>
      <c r="AM3677" s="26"/>
      <c r="AN3677" s="26"/>
      <c r="AO3677" s="26"/>
      <c r="AP3677" s="26"/>
      <c r="AQ3677" s="26"/>
      <c r="AR3677" s="26"/>
      <c r="AS3677" s="26"/>
      <c r="AT3677" s="26"/>
      <c r="AU3677" s="26"/>
      <c r="AV3677" s="26"/>
      <c r="AW3677" s="26"/>
      <c r="AX3677" s="26"/>
      <c r="AY3677" s="26"/>
      <c r="AZ3677" s="26"/>
      <c r="BA3677" s="26"/>
      <c r="BB3677" s="26"/>
      <c r="BC3677" s="26"/>
      <c r="BD3677" s="26"/>
      <c r="BE3677" s="26"/>
      <c r="BF3677" s="26"/>
      <c r="BG3677" s="26"/>
      <c r="BH3677" s="26"/>
      <c r="BI3677" s="26"/>
      <c r="BJ3677" s="26"/>
      <c r="BK3677" s="26"/>
      <c r="BL3677" s="26"/>
      <c r="BM3677" s="26"/>
      <c r="BN3677" s="26"/>
      <c r="BO3677" s="26"/>
      <c r="BP3677" s="26"/>
      <c r="BQ3677" s="26"/>
      <c r="BR3677" s="26"/>
      <c r="BS3677" s="26"/>
      <c r="BT3677" s="26"/>
      <c r="BU3677" s="26"/>
      <c r="BV3677" s="26"/>
      <c r="BW3677" s="26"/>
      <c r="BX3677" s="26"/>
      <c r="BY3677" s="26"/>
      <c r="BZ3677" s="26"/>
      <c r="CA3677" s="26"/>
      <c r="CB3677" s="26"/>
      <c r="CC3677" s="26"/>
      <c r="CD3677" s="26"/>
      <c r="CE3677" s="26"/>
      <c r="CF3677" s="26"/>
      <c r="CG3677" s="26"/>
      <c r="CH3677" s="26"/>
      <c r="CI3677" s="26"/>
      <c r="CJ3677" s="26"/>
      <c r="CK3677" s="26"/>
      <c r="CL3677" s="26"/>
      <c r="CM3677" s="26"/>
      <c r="CN3677" s="26"/>
      <c r="CO3677" s="26"/>
      <c r="CP3677" s="26"/>
      <c r="CQ3677" s="26"/>
      <c r="CR3677" s="26"/>
      <c r="CS3677" s="26"/>
      <c r="CT3677" s="26"/>
      <c r="CU3677" s="26"/>
      <c r="CV3677" s="26"/>
      <c r="CW3677" s="26"/>
      <c r="CX3677" s="26"/>
      <c r="CY3677" s="26"/>
      <c r="CZ3677" s="26"/>
      <c r="DA3677" s="26"/>
      <c r="DB3677" s="26"/>
      <c r="DC3677" s="26"/>
      <c r="DD3677" s="26"/>
      <c r="DE3677" s="26"/>
      <c r="DF3677" s="26"/>
      <c r="DG3677" s="26"/>
      <c r="DH3677" s="26"/>
      <c r="DI3677" s="26"/>
      <c r="DJ3677" s="26"/>
      <c r="DK3677" s="26"/>
      <c r="DL3677" s="26"/>
      <c r="DM3677" s="26"/>
      <c r="DN3677" s="26"/>
      <c r="DO3677" s="26"/>
      <c r="DP3677" s="26"/>
      <c r="DQ3677" s="26"/>
      <c r="DR3677" s="26"/>
      <c r="DS3677" s="26"/>
      <c r="DT3677" s="26"/>
      <c r="DU3677" s="26"/>
      <c r="DV3677" s="26"/>
      <c r="DW3677" s="26"/>
      <c r="DX3677" s="26"/>
      <c r="DY3677" s="26"/>
      <c r="DZ3677" s="26"/>
      <c r="EA3677" s="26"/>
      <c r="EB3677" s="26"/>
      <c r="EC3677" s="26"/>
      <c r="ED3677" s="26"/>
      <c r="EE3677" s="26"/>
      <c r="EF3677" s="26"/>
      <c r="EG3677" s="26"/>
      <c r="EH3677" s="26"/>
      <c r="EI3677" s="26"/>
      <c r="EJ3677" s="26"/>
      <c r="EK3677" s="26"/>
      <c r="EL3677" s="26"/>
      <c r="EM3677" s="26"/>
      <c r="EN3677" s="26"/>
      <c r="EO3677" s="26"/>
      <c r="EP3677" s="26"/>
      <c r="EQ3677" s="26"/>
      <c r="ER3677" s="26"/>
      <c r="ES3677" s="26"/>
      <c r="ET3677" s="26"/>
      <c r="EU3677" s="26"/>
      <c r="EV3677" s="26"/>
      <c r="EW3677" s="26"/>
      <c r="EX3677" s="26"/>
      <c r="EY3677" s="26"/>
      <c r="EZ3677" s="26"/>
      <c r="FA3677" s="26"/>
      <c r="FB3677" s="26"/>
      <c r="FC3677" s="26"/>
      <c r="FD3677" s="26"/>
      <c r="FE3677" s="26"/>
      <c r="FF3677" s="26"/>
    </row>
    <row r="3678" spans="1:162" x14ac:dyDescent="0.25">
      <c r="A3678" s="26" t="s">
        <v>159</v>
      </c>
      <c r="B3678" s="27" t="s">
        <v>17989</v>
      </c>
      <c r="C3678" s="26" t="s">
        <v>161</v>
      </c>
      <c r="D3678" s="26" t="s">
        <v>17990</v>
      </c>
      <c r="E3678" s="26">
        <v>3532545</v>
      </c>
      <c r="F3678" s="26">
        <v>3532063</v>
      </c>
      <c r="G3678" s="26" t="s">
        <v>163</v>
      </c>
      <c r="H3678" s="26" t="s">
        <v>17991</v>
      </c>
      <c r="L3678" s="26" t="s">
        <v>17992</v>
      </c>
      <c r="M3678" s="26" t="s">
        <v>17993</v>
      </c>
    </row>
    <row r="3679" spans="1:162" x14ac:dyDescent="0.25">
      <c r="A3679" s="26" t="s">
        <v>159</v>
      </c>
      <c r="B3679" s="27" t="s">
        <v>17994</v>
      </c>
      <c r="C3679" s="26" t="s">
        <v>161</v>
      </c>
      <c r="D3679" s="26" t="s">
        <v>17995</v>
      </c>
      <c r="E3679" s="26">
        <v>3532704</v>
      </c>
      <c r="F3679" s="26">
        <v>3533468</v>
      </c>
      <c r="G3679" s="26" t="s">
        <v>199</v>
      </c>
      <c r="H3679" s="26" t="s">
        <v>17996</v>
      </c>
      <c r="L3679" s="26" t="s">
        <v>17997</v>
      </c>
      <c r="M3679" s="26" t="s">
        <v>17998</v>
      </c>
    </row>
    <row r="3680" spans="1:162" x14ac:dyDescent="0.25">
      <c r="A3680" s="26" t="s">
        <v>159</v>
      </c>
      <c r="B3680" s="27" t="s">
        <v>17999</v>
      </c>
      <c r="C3680" s="26" t="s">
        <v>161</v>
      </c>
      <c r="D3680" s="26" t="s">
        <v>18000</v>
      </c>
      <c r="E3680" s="26">
        <v>3533560</v>
      </c>
      <c r="F3680" s="26">
        <v>3533862</v>
      </c>
      <c r="G3680" s="26" t="s">
        <v>199</v>
      </c>
      <c r="H3680" s="26" t="s">
        <v>18001</v>
      </c>
      <c r="L3680" s="26" t="s">
        <v>18002</v>
      </c>
      <c r="M3680" s="26" t="s">
        <v>18003</v>
      </c>
    </row>
    <row r="3681" spans="1:162" x14ac:dyDescent="0.25">
      <c r="A3681" s="26" t="s">
        <v>159</v>
      </c>
      <c r="B3681" s="27" t="s">
        <v>18004</v>
      </c>
      <c r="C3681" s="26" t="s">
        <v>161</v>
      </c>
      <c r="D3681" s="26" t="s">
        <v>18005</v>
      </c>
      <c r="E3681" s="26">
        <v>3533986</v>
      </c>
      <c r="F3681" s="26">
        <v>3535113</v>
      </c>
      <c r="G3681" s="26" t="s">
        <v>199</v>
      </c>
      <c r="H3681" s="26" t="s">
        <v>18006</v>
      </c>
      <c r="L3681" s="26" t="s">
        <v>18007</v>
      </c>
      <c r="M3681" s="26" t="s">
        <v>18008</v>
      </c>
    </row>
    <row r="3682" spans="1:162" x14ac:dyDescent="0.25">
      <c r="A3682" s="26" t="s">
        <v>159</v>
      </c>
      <c r="B3682" s="27" t="s">
        <v>18009</v>
      </c>
      <c r="C3682" s="26" t="s">
        <v>161</v>
      </c>
      <c r="D3682" s="26" t="s">
        <v>18010</v>
      </c>
      <c r="E3682" s="26">
        <v>3535517</v>
      </c>
      <c r="F3682" s="26">
        <v>3535146</v>
      </c>
      <c r="G3682" s="26" t="s">
        <v>163</v>
      </c>
      <c r="H3682" s="26" t="s">
        <v>18011</v>
      </c>
      <c r="L3682" s="26" t="s">
        <v>18012</v>
      </c>
      <c r="M3682" s="26" t="s">
        <v>18013</v>
      </c>
    </row>
    <row r="3683" spans="1:162" x14ac:dyDescent="0.25">
      <c r="A3683" s="26" t="s">
        <v>159</v>
      </c>
      <c r="B3683" s="27" t="s">
        <v>18014</v>
      </c>
      <c r="C3683" s="26" t="s">
        <v>161</v>
      </c>
      <c r="D3683" s="26" t="s">
        <v>18015</v>
      </c>
      <c r="E3683" s="26">
        <v>3535657</v>
      </c>
      <c r="F3683" s="26">
        <v>3536238</v>
      </c>
      <c r="G3683" s="26" t="s">
        <v>199</v>
      </c>
      <c r="H3683" s="26" t="s">
        <v>18016</v>
      </c>
      <c r="L3683" s="26" t="s">
        <v>18017</v>
      </c>
      <c r="M3683" s="26" t="s">
        <v>18018</v>
      </c>
    </row>
    <row r="3684" spans="1:162" x14ac:dyDescent="0.25">
      <c r="A3684" s="26" t="s">
        <v>159</v>
      </c>
      <c r="B3684" s="27" t="s">
        <v>18019</v>
      </c>
      <c r="C3684" s="26" t="s">
        <v>161</v>
      </c>
      <c r="D3684" s="26" t="s">
        <v>18020</v>
      </c>
      <c r="E3684" s="26">
        <v>3536679</v>
      </c>
      <c r="F3684" s="26">
        <v>3536269</v>
      </c>
      <c r="G3684" s="26" t="s">
        <v>163</v>
      </c>
      <c r="H3684" s="26" t="s">
        <v>18021</v>
      </c>
      <c r="L3684" s="26" t="s">
        <v>18022</v>
      </c>
      <c r="M3684" s="26" t="s">
        <v>18023</v>
      </c>
    </row>
    <row r="3685" spans="1:162" x14ac:dyDescent="0.25">
      <c r="A3685" s="26" t="s">
        <v>159</v>
      </c>
      <c r="B3685" s="27" t="s">
        <v>18024</v>
      </c>
      <c r="C3685" s="26" t="s">
        <v>161</v>
      </c>
      <c r="D3685" s="26" t="s">
        <v>18025</v>
      </c>
      <c r="E3685" s="26">
        <v>3537684</v>
      </c>
      <c r="F3685" s="26">
        <v>3536803</v>
      </c>
      <c r="G3685" s="26" t="s">
        <v>163</v>
      </c>
      <c r="H3685" s="26" t="s">
        <v>18026</v>
      </c>
      <c r="L3685" s="26" t="s">
        <v>18027</v>
      </c>
      <c r="M3685" s="26" t="s">
        <v>18028</v>
      </c>
    </row>
    <row r="3686" spans="1:162" x14ac:dyDescent="0.25">
      <c r="A3686" s="26" t="s">
        <v>159</v>
      </c>
      <c r="B3686" s="27" t="s">
        <v>18029</v>
      </c>
      <c r="C3686" s="26" t="s">
        <v>161</v>
      </c>
      <c r="D3686" s="26" t="s">
        <v>18030</v>
      </c>
      <c r="E3686" s="26">
        <v>3537803</v>
      </c>
      <c r="F3686" s="26">
        <v>3538057</v>
      </c>
      <c r="G3686" s="26" t="s">
        <v>199</v>
      </c>
      <c r="H3686" s="26" t="s">
        <v>18031</v>
      </c>
      <c r="L3686" s="26" t="s">
        <v>18032</v>
      </c>
      <c r="M3686" s="26" t="s">
        <v>18033</v>
      </c>
    </row>
    <row r="3687" spans="1:162" x14ac:dyDescent="0.25">
      <c r="A3687" s="26" t="s">
        <v>159</v>
      </c>
      <c r="B3687" s="27" t="s">
        <v>18034</v>
      </c>
      <c r="C3687" s="26" t="s">
        <v>161</v>
      </c>
      <c r="D3687" s="26" t="s">
        <v>18035</v>
      </c>
      <c r="E3687" s="26">
        <v>3538979</v>
      </c>
      <c r="F3687" s="26">
        <v>3538086</v>
      </c>
      <c r="G3687" s="26" t="s">
        <v>163</v>
      </c>
      <c r="H3687" s="26" t="s">
        <v>18036</v>
      </c>
      <c r="K3687" s="26" t="s">
        <v>3452</v>
      </c>
      <c r="L3687" s="26" t="s">
        <v>18037</v>
      </c>
      <c r="M3687" s="26" t="s">
        <v>18038</v>
      </c>
    </row>
    <row r="3688" spans="1:162" x14ac:dyDescent="0.25">
      <c r="A3688" s="26" t="s">
        <v>159</v>
      </c>
      <c r="B3688" s="27" t="s">
        <v>18039</v>
      </c>
      <c r="C3688" s="26" t="s">
        <v>161</v>
      </c>
      <c r="D3688" s="26" t="s">
        <v>18040</v>
      </c>
      <c r="E3688" s="26">
        <v>3540306</v>
      </c>
      <c r="F3688" s="26">
        <v>3538990</v>
      </c>
      <c r="G3688" s="26" t="s">
        <v>163</v>
      </c>
      <c r="H3688" s="26" t="s">
        <v>18041</v>
      </c>
      <c r="L3688" s="26" t="s">
        <v>18042</v>
      </c>
      <c r="M3688" s="26" t="s">
        <v>18043</v>
      </c>
    </row>
    <row r="3689" spans="1:162" x14ac:dyDescent="0.25">
      <c r="A3689" s="26" t="s">
        <v>159</v>
      </c>
      <c r="B3689" s="27" t="s">
        <v>18044</v>
      </c>
      <c r="C3689" s="26" t="s">
        <v>161</v>
      </c>
      <c r="D3689" s="26" t="s">
        <v>18045</v>
      </c>
      <c r="E3689" s="26">
        <v>3540472</v>
      </c>
      <c r="F3689" s="26">
        <v>3541167</v>
      </c>
      <c r="G3689" s="26" t="s">
        <v>199</v>
      </c>
      <c r="H3689" s="26" t="s">
        <v>18046</v>
      </c>
      <c r="L3689" s="26" t="s">
        <v>18047</v>
      </c>
      <c r="M3689" s="26" t="s">
        <v>18048</v>
      </c>
    </row>
    <row r="3690" spans="1:162" x14ac:dyDescent="0.25">
      <c r="A3690" s="26" t="s">
        <v>159</v>
      </c>
      <c r="B3690" s="27" t="s">
        <v>18049</v>
      </c>
      <c r="C3690" s="26" t="s">
        <v>161</v>
      </c>
      <c r="D3690" s="26" t="s">
        <v>18050</v>
      </c>
      <c r="E3690" s="26">
        <v>3541290</v>
      </c>
      <c r="F3690" s="26">
        <v>3542234</v>
      </c>
      <c r="G3690" s="26" t="s">
        <v>199</v>
      </c>
      <c r="H3690" s="26" t="s">
        <v>18051</v>
      </c>
      <c r="L3690" s="26" t="s">
        <v>18052</v>
      </c>
      <c r="M3690" s="26" t="s">
        <v>18053</v>
      </c>
    </row>
    <row r="3691" spans="1:162" x14ac:dyDescent="0.25">
      <c r="A3691" s="26" t="s">
        <v>159</v>
      </c>
      <c r="B3691" s="27" t="s">
        <v>18054</v>
      </c>
      <c r="C3691" s="26" t="s">
        <v>161</v>
      </c>
      <c r="D3691" s="26" t="s">
        <v>18055</v>
      </c>
      <c r="E3691" s="26">
        <v>3543376</v>
      </c>
      <c r="F3691" s="26">
        <v>3542255</v>
      </c>
      <c r="G3691" s="26" t="s">
        <v>163</v>
      </c>
      <c r="H3691" s="26" t="s">
        <v>18056</v>
      </c>
      <c r="L3691" s="26" t="s">
        <v>18057</v>
      </c>
      <c r="M3691" s="26" t="s">
        <v>18058</v>
      </c>
    </row>
    <row r="3692" spans="1:162" x14ac:dyDescent="0.25">
      <c r="A3692" s="26" t="s">
        <v>159</v>
      </c>
      <c r="B3692" s="27" t="s">
        <v>18059</v>
      </c>
      <c r="C3692" s="26" t="s">
        <v>161</v>
      </c>
      <c r="D3692" s="26" t="s">
        <v>18060</v>
      </c>
      <c r="E3692" s="26">
        <v>3544124</v>
      </c>
      <c r="F3692" s="26">
        <v>3543369</v>
      </c>
      <c r="G3692" s="26" t="s">
        <v>163</v>
      </c>
      <c r="H3692" s="26" t="s">
        <v>18061</v>
      </c>
      <c r="L3692" s="26" t="s">
        <v>18062</v>
      </c>
      <c r="M3692" s="26" t="s">
        <v>18063</v>
      </c>
    </row>
    <row r="3693" spans="1:162" x14ac:dyDescent="0.25">
      <c r="A3693" s="26" t="s">
        <v>159</v>
      </c>
      <c r="B3693" s="27" t="s">
        <v>18064</v>
      </c>
      <c r="C3693" s="26" t="s">
        <v>161</v>
      </c>
      <c r="D3693" s="26" t="s">
        <v>18065</v>
      </c>
      <c r="E3693" s="26">
        <v>3544561</v>
      </c>
      <c r="F3693" s="26">
        <v>3544199</v>
      </c>
      <c r="G3693" s="26" t="s">
        <v>163</v>
      </c>
      <c r="H3693" s="26" t="s">
        <v>18066</v>
      </c>
      <c r="K3693" s="26" t="s">
        <v>16875</v>
      </c>
      <c r="L3693" s="26" t="s">
        <v>18067</v>
      </c>
      <c r="M3693" s="26" t="s">
        <v>18068</v>
      </c>
    </row>
    <row r="3694" spans="1:162" x14ac:dyDescent="0.25">
      <c r="A3694" s="26" t="s">
        <v>159</v>
      </c>
      <c r="B3694" s="27" t="s">
        <v>18069</v>
      </c>
      <c r="C3694" s="26" t="s">
        <v>161</v>
      </c>
      <c r="D3694" s="26" t="s">
        <v>18070</v>
      </c>
      <c r="E3694" s="26">
        <v>3544909</v>
      </c>
      <c r="F3694" s="26">
        <v>3544775</v>
      </c>
      <c r="G3694" s="26" t="s">
        <v>163</v>
      </c>
      <c r="H3694" s="26" t="s">
        <v>164</v>
      </c>
      <c r="L3694" s="26" t="s">
        <v>18071</v>
      </c>
      <c r="M3694" s="26" t="s">
        <v>18072</v>
      </c>
    </row>
    <row r="3695" spans="1:162" s="35" customFormat="1" x14ac:dyDescent="0.25">
      <c r="A3695" s="26" t="s">
        <v>159</v>
      </c>
      <c r="B3695" s="27" t="s">
        <v>18073</v>
      </c>
      <c r="C3695" s="26" t="s">
        <v>161</v>
      </c>
      <c r="D3695" s="26" t="s">
        <v>18074</v>
      </c>
      <c r="E3695" s="26">
        <v>3546032</v>
      </c>
      <c r="F3695" s="26">
        <v>3544911</v>
      </c>
      <c r="G3695" s="26" t="s">
        <v>163</v>
      </c>
      <c r="H3695" s="26" t="s">
        <v>18075</v>
      </c>
      <c r="I3695" s="26"/>
      <c r="J3695" s="26"/>
      <c r="K3695" s="26" t="s">
        <v>18076</v>
      </c>
      <c r="L3695" s="26" t="s">
        <v>18077</v>
      </c>
      <c r="M3695" s="26" t="s">
        <v>18078</v>
      </c>
      <c r="N3695" s="26"/>
      <c r="O3695" s="26"/>
      <c r="P3695" s="26"/>
      <c r="Q3695" s="26"/>
      <c r="R3695" s="26"/>
      <c r="S3695" s="26"/>
      <c r="T3695" s="26"/>
      <c r="U3695" s="26"/>
      <c r="V3695" s="26"/>
      <c r="W3695" s="26"/>
      <c r="X3695" s="26"/>
      <c r="Y3695" s="26"/>
      <c r="Z3695" s="26"/>
      <c r="AA3695" s="26"/>
      <c r="AB3695" s="26"/>
      <c r="AC3695" s="26"/>
      <c r="AD3695" s="26"/>
      <c r="AE3695" s="26"/>
      <c r="AF3695" s="26"/>
      <c r="AG3695" s="26"/>
      <c r="AH3695" s="26"/>
      <c r="AI3695" s="26"/>
      <c r="AJ3695" s="26"/>
      <c r="AK3695" s="26"/>
      <c r="AL3695" s="26"/>
      <c r="AM3695" s="26"/>
      <c r="AN3695" s="26"/>
      <c r="AO3695" s="26"/>
      <c r="AP3695" s="26"/>
      <c r="AQ3695" s="26"/>
      <c r="AR3695" s="26"/>
      <c r="AS3695" s="26"/>
      <c r="AT3695" s="26"/>
      <c r="AU3695" s="26"/>
      <c r="AV3695" s="26"/>
      <c r="AW3695" s="26"/>
      <c r="AX3695" s="26"/>
      <c r="AY3695" s="26"/>
      <c r="AZ3695" s="26"/>
      <c r="BA3695" s="26"/>
      <c r="BB3695" s="26"/>
      <c r="BC3695" s="26"/>
      <c r="BD3695" s="26"/>
      <c r="BE3695" s="26"/>
      <c r="BF3695" s="26"/>
      <c r="BG3695" s="26"/>
      <c r="BH3695" s="26"/>
      <c r="BI3695" s="26"/>
      <c r="BJ3695" s="26"/>
      <c r="BK3695" s="26"/>
      <c r="BL3695" s="26"/>
      <c r="BM3695" s="26"/>
      <c r="BN3695" s="26"/>
      <c r="BO3695" s="26"/>
      <c r="BP3695" s="26"/>
      <c r="BQ3695" s="26"/>
      <c r="BR3695" s="26"/>
      <c r="BS3695" s="26"/>
      <c r="BT3695" s="26"/>
      <c r="BU3695" s="26"/>
      <c r="BV3695" s="26"/>
      <c r="BW3695" s="26"/>
      <c r="BX3695" s="26"/>
      <c r="BY3695" s="26"/>
      <c r="BZ3695" s="26"/>
      <c r="CA3695" s="26"/>
      <c r="CB3695" s="26"/>
      <c r="CC3695" s="26"/>
      <c r="CD3695" s="26"/>
      <c r="CE3695" s="26"/>
      <c r="CF3695" s="26"/>
      <c r="CG3695" s="26"/>
      <c r="CH3695" s="26"/>
      <c r="CI3695" s="26"/>
      <c r="CJ3695" s="26"/>
      <c r="CK3695" s="26"/>
      <c r="CL3695" s="26"/>
      <c r="CM3695" s="26"/>
      <c r="CN3695" s="26"/>
      <c r="CO3695" s="26"/>
      <c r="CP3695" s="26"/>
      <c r="CQ3695" s="26"/>
      <c r="CR3695" s="26"/>
      <c r="CS3695" s="26"/>
      <c r="CT3695" s="26"/>
      <c r="CU3695" s="26"/>
      <c r="CV3695" s="26"/>
      <c r="CW3695" s="26"/>
      <c r="CX3695" s="26"/>
      <c r="CY3695" s="26"/>
      <c r="CZ3695" s="26"/>
      <c r="DA3695" s="26"/>
      <c r="DB3695" s="26"/>
      <c r="DC3695" s="26"/>
      <c r="DD3695" s="26"/>
      <c r="DE3695" s="26"/>
      <c r="DF3695" s="26"/>
      <c r="DG3695" s="26"/>
      <c r="DH3695" s="26"/>
      <c r="DI3695" s="26"/>
      <c r="DJ3695" s="26"/>
      <c r="DK3695" s="26"/>
      <c r="DL3695" s="26"/>
      <c r="DM3695" s="26"/>
      <c r="DN3695" s="26"/>
      <c r="DO3695" s="26"/>
      <c r="DP3695" s="26"/>
      <c r="DQ3695" s="26"/>
      <c r="DR3695" s="26"/>
      <c r="DS3695" s="26"/>
      <c r="DT3695" s="26"/>
      <c r="DU3695" s="26"/>
      <c r="DV3695" s="26"/>
      <c r="DW3695" s="26"/>
      <c r="DX3695" s="26"/>
      <c r="DY3695" s="26"/>
      <c r="DZ3695" s="26"/>
      <c r="EA3695" s="26"/>
      <c r="EB3695" s="26"/>
      <c r="EC3695" s="26"/>
      <c r="ED3695" s="26"/>
      <c r="EE3695" s="26"/>
      <c r="EF3695" s="26"/>
      <c r="EG3695" s="26"/>
      <c r="EH3695" s="26"/>
      <c r="EI3695" s="26"/>
      <c r="EJ3695" s="26"/>
      <c r="EK3695" s="26"/>
      <c r="EL3695" s="26"/>
      <c r="EM3695" s="26"/>
      <c r="EN3695" s="26"/>
      <c r="EO3695" s="26"/>
      <c r="EP3695" s="26"/>
      <c r="EQ3695" s="26"/>
      <c r="ER3695" s="26"/>
      <c r="ES3695" s="26"/>
      <c r="ET3695" s="26"/>
      <c r="EU3695" s="26"/>
      <c r="EV3695" s="26"/>
      <c r="EW3695" s="26"/>
      <c r="EX3695" s="26"/>
      <c r="EY3695" s="26"/>
      <c r="EZ3695" s="26"/>
      <c r="FA3695" s="26"/>
      <c r="FB3695" s="26"/>
      <c r="FC3695" s="26"/>
      <c r="FD3695" s="26"/>
      <c r="FE3695" s="26"/>
      <c r="FF3695" s="26"/>
    </row>
    <row r="3696" spans="1:162" x14ac:dyDescent="0.25">
      <c r="A3696" s="26" t="s">
        <v>159</v>
      </c>
      <c r="B3696" s="27" t="s">
        <v>18079</v>
      </c>
      <c r="C3696" s="26" t="s">
        <v>161</v>
      </c>
      <c r="D3696" s="26" t="s">
        <v>18080</v>
      </c>
      <c r="E3696" s="26">
        <v>3548036</v>
      </c>
      <c r="F3696" s="26">
        <v>3546225</v>
      </c>
      <c r="G3696" s="26" t="s">
        <v>163</v>
      </c>
      <c r="H3696" s="26" t="s">
        <v>18081</v>
      </c>
      <c r="L3696" s="26" t="s">
        <v>18082</v>
      </c>
      <c r="M3696" s="26" t="s">
        <v>18083</v>
      </c>
    </row>
    <row r="3697" spans="1:162" x14ac:dyDescent="0.25">
      <c r="A3697" s="26" t="s">
        <v>159</v>
      </c>
      <c r="B3697" s="27" t="s">
        <v>18084</v>
      </c>
      <c r="C3697" s="26" t="s">
        <v>161</v>
      </c>
      <c r="D3697" s="26" t="s">
        <v>18085</v>
      </c>
      <c r="E3697" s="26">
        <v>3548564</v>
      </c>
      <c r="F3697" s="26">
        <v>3548058</v>
      </c>
      <c r="G3697" s="26" t="s">
        <v>163</v>
      </c>
      <c r="H3697" s="26" t="s">
        <v>18086</v>
      </c>
      <c r="L3697" s="26" t="s">
        <v>18087</v>
      </c>
      <c r="M3697" s="26" t="s">
        <v>18088</v>
      </c>
    </row>
    <row r="3698" spans="1:162" x14ac:dyDescent="0.25">
      <c r="A3698" s="26" t="s">
        <v>159</v>
      </c>
      <c r="B3698" s="27" t="s">
        <v>18089</v>
      </c>
      <c r="C3698" s="26" t="s">
        <v>161</v>
      </c>
      <c r="D3698" s="26" t="s">
        <v>18090</v>
      </c>
      <c r="E3698" s="26">
        <v>3549632</v>
      </c>
      <c r="F3698" s="26">
        <v>3548820</v>
      </c>
      <c r="G3698" s="26" t="s">
        <v>163</v>
      </c>
      <c r="H3698" s="26" t="s">
        <v>18091</v>
      </c>
      <c r="L3698" s="26" t="s">
        <v>18092</v>
      </c>
      <c r="M3698" s="26" t="s">
        <v>18093</v>
      </c>
    </row>
    <row r="3699" spans="1:162" x14ac:dyDescent="0.25">
      <c r="A3699" s="26" t="s">
        <v>159</v>
      </c>
      <c r="B3699" s="27" t="s">
        <v>18094</v>
      </c>
      <c r="C3699" s="26" t="s">
        <v>161</v>
      </c>
      <c r="D3699" s="26" t="s">
        <v>18095</v>
      </c>
      <c r="E3699" s="26">
        <v>3550299</v>
      </c>
      <c r="F3699" s="26">
        <v>3549658</v>
      </c>
      <c r="G3699" s="26" t="s">
        <v>163</v>
      </c>
      <c r="H3699" s="26" t="s">
        <v>18096</v>
      </c>
      <c r="L3699" s="26" t="s">
        <v>18097</v>
      </c>
      <c r="M3699" s="26" t="s">
        <v>18098</v>
      </c>
    </row>
    <row r="3700" spans="1:162" x14ac:dyDescent="0.25">
      <c r="A3700" s="26" t="s">
        <v>159</v>
      </c>
      <c r="B3700" s="27" t="s">
        <v>18099</v>
      </c>
      <c r="C3700" s="26" t="s">
        <v>161</v>
      </c>
      <c r="D3700" s="26" t="s">
        <v>18100</v>
      </c>
      <c r="E3700" s="26">
        <v>3552436</v>
      </c>
      <c r="F3700" s="26">
        <v>3550397</v>
      </c>
      <c r="G3700" s="26" t="s">
        <v>163</v>
      </c>
      <c r="H3700" s="26" t="s">
        <v>18101</v>
      </c>
      <c r="K3700" s="26" t="s">
        <v>18102</v>
      </c>
      <c r="L3700" s="26" t="s">
        <v>18103</v>
      </c>
      <c r="M3700" s="26" t="s">
        <v>18104</v>
      </c>
    </row>
    <row r="3701" spans="1:162" x14ac:dyDescent="0.25">
      <c r="A3701" s="26" t="s">
        <v>159</v>
      </c>
      <c r="B3701" s="27" t="s">
        <v>18105</v>
      </c>
      <c r="C3701" s="26" t="s">
        <v>161</v>
      </c>
      <c r="D3701" s="26" t="s">
        <v>18106</v>
      </c>
      <c r="E3701" s="26">
        <v>3553316</v>
      </c>
      <c r="F3701" s="26">
        <v>3552429</v>
      </c>
      <c r="G3701" s="26" t="s">
        <v>163</v>
      </c>
      <c r="H3701" s="26" t="s">
        <v>18107</v>
      </c>
      <c r="K3701" s="26" t="s">
        <v>18108</v>
      </c>
      <c r="L3701" s="26" t="s">
        <v>18109</v>
      </c>
      <c r="M3701" s="26" t="s">
        <v>18110</v>
      </c>
    </row>
    <row r="3702" spans="1:162" x14ac:dyDescent="0.25">
      <c r="A3702" s="26" t="s">
        <v>159</v>
      </c>
      <c r="B3702" s="27" t="s">
        <v>18111</v>
      </c>
      <c r="C3702" s="26" t="s">
        <v>161</v>
      </c>
      <c r="D3702" s="26" t="s">
        <v>18112</v>
      </c>
      <c r="E3702" s="26">
        <v>3554385</v>
      </c>
      <c r="F3702" s="26">
        <v>3553618</v>
      </c>
      <c r="G3702" s="26" t="s">
        <v>163</v>
      </c>
      <c r="H3702" s="26" t="s">
        <v>18113</v>
      </c>
      <c r="K3702" s="26" t="s">
        <v>18114</v>
      </c>
      <c r="L3702" s="26" t="s">
        <v>18115</v>
      </c>
      <c r="M3702" s="26" t="s">
        <v>18116</v>
      </c>
    </row>
    <row r="3703" spans="1:162" x14ac:dyDescent="0.25">
      <c r="A3703" s="26" t="s">
        <v>159</v>
      </c>
      <c r="B3703" s="27" t="s">
        <v>18117</v>
      </c>
      <c r="C3703" s="26" t="s">
        <v>161</v>
      </c>
      <c r="D3703" s="26" t="s">
        <v>18118</v>
      </c>
      <c r="E3703" s="26">
        <v>3554565</v>
      </c>
      <c r="F3703" s="26">
        <v>3554422</v>
      </c>
      <c r="G3703" s="26" t="s">
        <v>163</v>
      </c>
      <c r="H3703" s="26" t="s">
        <v>164</v>
      </c>
      <c r="L3703" s="26" t="s">
        <v>18119</v>
      </c>
      <c r="M3703" s="26" t="s">
        <v>18120</v>
      </c>
    </row>
    <row r="3704" spans="1:162" x14ac:dyDescent="0.25">
      <c r="A3704" s="26" t="s">
        <v>159</v>
      </c>
      <c r="B3704" s="27" t="s">
        <v>18121</v>
      </c>
      <c r="C3704" s="26" t="s">
        <v>161</v>
      </c>
      <c r="D3704" s="26" t="s">
        <v>18122</v>
      </c>
      <c r="E3704" s="26">
        <v>3555626</v>
      </c>
      <c r="F3704" s="26">
        <v>3554721</v>
      </c>
      <c r="G3704" s="26" t="s">
        <v>163</v>
      </c>
      <c r="H3704" s="26" t="s">
        <v>18123</v>
      </c>
      <c r="K3704" s="26" t="s">
        <v>18124</v>
      </c>
      <c r="L3704" s="26" t="s">
        <v>18125</v>
      </c>
      <c r="M3704" s="26" t="s">
        <v>18126</v>
      </c>
    </row>
    <row r="3705" spans="1:162" x14ac:dyDescent="0.25">
      <c r="A3705" s="26" t="s">
        <v>159</v>
      </c>
      <c r="B3705" s="27" t="s">
        <v>18127</v>
      </c>
      <c r="C3705" s="26" t="s">
        <v>161</v>
      </c>
      <c r="D3705" s="26" t="s">
        <v>18128</v>
      </c>
      <c r="E3705" s="26">
        <v>3556017</v>
      </c>
      <c r="F3705" s="26">
        <v>3555607</v>
      </c>
      <c r="G3705" s="26" t="s">
        <v>163</v>
      </c>
      <c r="H3705" s="26" t="s">
        <v>18129</v>
      </c>
      <c r="K3705" s="26" t="s">
        <v>18130</v>
      </c>
      <c r="L3705" s="26" t="s">
        <v>18131</v>
      </c>
      <c r="M3705" s="26" t="s">
        <v>18132</v>
      </c>
    </row>
    <row r="3706" spans="1:162" x14ac:dyDescent="0.25">
      <c r="A3706" s="26" t="s">
        <v>159</v>
      </c>
      <c r="B3706" s="27" t="s">
        <v>18133</v>
      </c>
      <c r="C3706" s="26" t="s">
        <v>161</v>
      </c>
      <c r="D3706" s="26" t="s">
        <v>18134</v>
      </c>
      <c r="E3706" s="26">
        <v>3556521</v>
      </c>
      <c r="F3706" s="26">
        <v>3556141</v>
      </c>
      <c r="G3706" s="26" t="s">
        <v>163</v>
      </c>
      <c r="H3706" s="26" t="s">
        <v>18135</v>
      </c>
      <c r="K3706" s="26" t="s">
        <v>18136</v>
      </c>
      <c r="L3706" s="26" t="s">
        <v>18137</v>
      </c>
      <c r="M3706" s="26" t="s">
        <v>18138</v>
      </c>
    </row>
    <row r="3707" spans="1:162" x14ac:dyDescent="0.25">
      <c r="A3707" s="26" t="s">
        <v>159</v>
      </c>
      <c r="B3707" s="27" t="s">
        <v>18139</v>
      </c>
      <c r="C3707" s="26" t="s">
        <v>161</v>
      </c>
      <c r="D3707" s="26" t="s">
        <v>18140</v>
      </c>
      <c r="E3707" s="26">
        <v>3556969</v>
      </c>
      <c r="F3707" s="26">
        <v>3556496</v>
      </c>
      <c r="G3707" s="26" t="s">
        <v>163</v>
      </c>
      <c r="H3707" s="26" t="s">
        <v>18141</v>
      </c>
      <c r="K3707" s="26" t="s">
        <v>18142</v>
      </c>
      <c r="L3707" s="26" t="s">
        <v>18143</v>
      </c>
      <c r="M3707" s="26" t="s">
        <v>18144</v>
      </c>
    </row>
    <row r="3708" spans="1:162" x14ac:dyDescent="0.25">
      <c r="A3708" s="26" t="s">
        <v>159</v>
      </c>
      <c r="B3708" s="27" t="s">
        <v>18145</v>
      </c>
      <c r="C3708" s="26" t="s">
        <v>161</v>
      </c>
      <c r="D3708" s="26" t="s">
        <v>18146</v>
      </c>
      <c r="E3708" s="26">
        <v>3559102</v>
      </c>
      <c r="F3708" s="26">
        <v>3556970</v>
      </c>
      <c r="G3708" s="26" t="s">
        <v>163</v>
      </c>
      <c r="H3708" s="26" t="s">
        <v>18147</v>
      </c>
      <c r="K3708" s="26" t="s">
        <v>18148</v>
      </c>
      <c r="L3708" s="26" t="s">
        <v>18149</v>
      </c>
      <c r="M3708" s="26" t="s">
        <v>18150</v>
      </c>
    </row>
    <row r="3709" spans="1:162" s="37" customFormat="1" x14ac:dyDescent="0.25">
      <c r="A3709" s="26" t="s">
        <v>159</v>
      </c>
      <c r="B3709" s="27" t="s">
        <v>18151</v>
      </c>
      <c r="C3709" s="26" t="s">
        <v>161</v>
      </c>
      <c r="D3709" s="26" t="s">
        <v>18152</v>
      </c>
      <c r="E3709" s="26">
        <v>3560142</v>
      </c>
      <c r="F3709" s="26">
        <v>3559183</v>
      </c>
      <c r="G3709" s="26" t="s">
        <v>163</v>
      </c>
      <c r="H3709" s="26" t="s">
        <v>18153</v>
      </c>
      <c r="I3709" s="26"/>
      <c r="J3709" s="26"/>
      <c r="K3709" s="26" t="s">
        <v>18154</v>
      </c>
      <c r="L3709" s="26" t="s">
        <v>18155</v>
      </c>
      <c r="M3709" s="26" t="s">
        <v>18156</v>
      </c>
      <c r="N3709" s="26"/>
      <c r="O3709" s="26"/>
      <c r="P3709" s="26"/>
      <c r="Q3709" s="26"/>
      <c r="R3709" s="26"/>
      <c r="S3709" s="26"/>
      <c r="T3709" s="26"/>
      <c r="U3709" s="26"/>
      <c r="V3709" s="26"/>
      <c r="W3709" s="26"/>
      <c r="X3709" s="26"/>
      <c r="Y3709" s="26"/>
      <c r="Z3709" s="26"/>
      <c r="AA3709" s="26"/>
      <c r="AB3709" s="26"/>
      <c r="AC3709" s="26"/>
      <c r="AD3709" s="26"/>
      <c r="AE3709" s="26"/>
      <c r="AF3709" s="26"/>
      <c r="AG3709" s="26"/>
      <c r="AH3709" s="26"/>
      <c r="AI3709" s="26"/>
      <c r="AJ3709" s="26"/>
      <c r="AK3709" s="26"/>
      <c r="AL3709" s="26"/>
      <c r="AM3709" s="26"/>
      <c r="AN3709" s="26"/>
      <c r="AO3709" s="26"/>
      <c r="AP3709" s="26"/>
      <c r="AQ3709" s="26"/>
      <c r="AR3709" s="26"/>
      <c r="AS3709" s="26"/>
      <c r="AT3709" s="26"/>
      <c r="AU3709" s="26"/>
      <c r="AV3709" s="26"/>
      <c r="AW3709" s="26"/>
      <c r="AX3709" s="26"/>
      <c r="AY3709" s="26"/>
      <c r="AZ3709" s="26"/>
      <c r="BA3709" s="26"/>
      <c r="BB3709" s="26"/>
      <c r="BC3709" s="26"/>
      <c r="BD3709" s="26"/>
      <c r="BE3709" s="26"/>
      <c r="BF3709" s="26"/>
      <c r="BG3709" s="26"/>
      <c r="BH3709" s="26"/>
      <c r="BI3709" s="26"/>
      <c r="BJ3709" s="26"/>
      <c r="BK3709" s="26"/>
      <c r="BL3709" s="26"/>
      <c r="BM3709" s="26"/>
      <c r="BN3709" s="26"/>
      <c r="BO3709" s="26"/>
      <c r="BP3709" s="26"/>
      <c r="BQ3709" s="26"/>
      <c r="BR3709" s="26"/>
      <c r="BS3709" s="26"/>
      <c r="BT3709" s="26"/>
      <c r="BU3709" s="26"/>
      <c r="BV3709" s="26"/>
      <c r="BW3709" s="26"/>
      <c r="BX3709" s="26"/>
      <c r="BY3709" s="26"/>
      <c r="BZ3709" s="26"/>
      <c r="CA3709" s="26"/>
      <c r="CB3709" s="26"/>
      <c r="CC3709" s="26"/>
      <c r="CD3709" s="26"/>
      <c r="CE3709" s="26"/>
      <c r="CF3709" s="26"/>
      <c r="CG3709" s="26"/>
      <c r="CH3709" s="26"/>
      <c r="CI3709" s="26"/>
      <c r="CJ3709" s="26"/>
      <c r="CK3709" s="26"/>
      <c r="CL3709" s="26"/>
      <c r="CM3709" s="26"/>
      <c r="CN3709" s="26"/>
      <c r="CO3709" s="26"/>
      <c r="CP3709" s="26"/>
      <c r="CQ3709" s="26"/>
      <c r="CR3709" s="26"/>
      <c r="CS3709" s="26"/>
      <c r="CT3709" s="26"/>
      <c r="CU3709" s="26"/>
      <c r="CV3709" s="26"/>
      <c r="CW3709" s="26"/>
      <c r="CX3709" s="26"/>
      <c r="CY3709" s="26"/>
      <c r="CZ3709" s="26"/>
      <c r="DA3709" s="26"/>
      <c r="DB3709" s="26"/>
      <c r="DC3709" s="26"/>
      <c r="DD3709" s="26"/>
      <c r="DE3709" s="26"/>
      <c r="DF3709" s="26"/>
      <c r="DG3709" s="26"/>
      <c r="DH3709" s="26"/>
      <c r="DI3709" s="26"/>
      <c r="DJ3709" s="26"/>
      <c r="DK3709" s="26"/>
      <c r="DL3709" s="26"/>
      <c r="DM3709" s="26"/>
      <c r="DN3709" s="26"/>
      <c r="DO3709" s="26"/>
      <c r="DP3709" s="26"/>
      <c r="DQ3709" s="26"/>
      <c r="DR3709" s="26"/>
      <c r="DS3709" s="26"/>
      <c r="DT3709" s="26"/>
      <c r="DU3709" s="26"/>
      <c r="DV3709" s="26"/>
      <c r="DW3709" s="26"/>
      <c r="DX3709" s="26"/>
      <c r="DY3709" s="26"/>
      <c r="DZ3709" s="26"/>
      <c r="EA3709" s="26"/>
      <c r="EB3709" s="26"/>
      <c r="EC3709" s="26"/>
      <c r="ED3709" s="26"/>
      <c r="EE3709" s="26"/>
      <c r="EF3709" s="26"/>
      <c r="EG3709" s="26"/>
      <c r="EH3709" s="26"/>
      <c r="EI3709" s="26"/>
      <c r="EJ3709" s="26"/>
      <c r="EK3709" s="26"/>
      <c r="EL3709" s="26"/>
      <c r="EM3709" s="26"/>
      <c r="EN3709" s="26"/>
      <c r="EO3709" s="26"/>
      <c r="EP3709" s="26"/>
      <c r="EQ3709" s="26"/>
      <c r="ER3709" s="26"/>
      <c r="ES3709" s="26"/>
      <c r="ET3709" s="26"/>
      <c r="EU3709" s="26"/>
      <c r="EV3709" s="26"/>
      <c r="EW3709" s="26"/>
      <c r="EX3709" s="26"/>
      <c r="EY3709" s="26"/>
      <c r="EZ3709" s="26"/>
      <c r="FA3709" s="26"/>
      <c r="FB3709" s="26"/>
      <c r="FC3709" s="26"/>
      <c r="FD3709" s="26"/>
      <c r="FE3709" s="26"/>
      <c r="FF3709" s="26"/>
    </row>
    <row r="3710" spans="1:162" x14ac:dyDescent="0.25">
      <c r="A3710" s="26" t="s">
        <v>159</v>
      </c>
      <c r="B3710" s="27" t="s">
        <v>18157</v>
      </c>
      <c r="C3710" s="26" t="s">
        <v>161</v>
      </c>
      <c r="D3710" s="26" t="s">
        <v>18158</v>
      </c>
      <c r="E3710" s="26">
        <v>3561330</v>
      </c>
      <c r="F3710" s="26">
        <v>3560146</v>
      </c>
      <c r="G3710" s="26" t="s">
        <v>163</v>
      </c>
      <c r="H3710" s="26" t="s">
        <v>18159</v>
      </c>
      <c r="L3710" s="26" t="s">
        <v>18160</v>
      </c>
      <c r="M3710" s="26" t="s">
        <v>18161</v>
      </c>
    </row>
    <row r="3711" spans="1:162" x14ac:dyDescent="0.25">
      <c r="A3711" s="26" t="s">
        <v>159</v>
      </c>
      <c r="B3711" s="27" t="s">
        <v>18162</v>
      </c>
      <c r="C3711" s="26" t="s">
        <v>161</v>
      </c>
      <c r="D3711" s="26" t="s">
        <v>18163</v>
      </c>
      <c r="E3711" s="26">
        <v>3561629</v>
      </c>
      <c r="F3711" s="26">
        <v>3561348</v>
      </c>
      <c r="G3711" s="26" t="s">
        <v>163</v>
      </c>
      <c r="H3711" s="26" t="s">
        <v>18164</v>
      </c>
      <c r="L3711" s="26" t="s">
        <v>18165</v>
      </c>
      <c r="M3711" s="26" t="s">
        <v>18166</v>
      </c>
    </row>
    <row r="3712" spans="1:162" x14ac:dyDescent="0.25">
      <c r="A3712" s="26" t="s">
        <v>159</v>
      </c>
      <c r="B3712" s="27" t="s">
        <v>18167</v>
      </c>
      <c r="C3712" s="26" t="s">
        <v>161</v>
      </c>
      <c r="D3712" s="26" t="s">
        <v>18168</v>
      </c>
      <c r="E3712" s="26">
        <v>3562120</v>
      </c>
      <c r="F3712" s="26">
        <v>3561686</v>
      </c>
      <c r="G3712" s="26" t="s">
        <v>163</v>
      </c>
      <c r="H3712" s="26" t="s">
        <v>164</v>
      </c>
      <c r="L3712" s="26" t="s">
        <v>18169</v>
      </c>
      <c r="M3712" s="26" t="s">
        <v>18170</v>
      </c>
    </row>
    <row r="3713" spans="1:162" x14ac:dyDescent="0.25">
      <c r="A3713" s="26" t="s">
        <v>159</v>
      </c>
      <c r="B3713" s="27" t="s">
        <v>18171</v>
      </c>
      <c r="C3713" s="26" t="s">
        <v>161</v>
      </c>
      <c r="D3713" s="26" t="s">
        <v>18172</v>
      </c>
      <c r="E3713" s="26">
        <v>3563140</v>
      </c>
      <c r="F3713" s="26">
        <v>3562148</v>
      </c>
      <c r="G3713" s="26" t="s">
        <v>163</v>
      </c>
      <c r="H3713" s="26" t="s">
        <v>18173</v>
      </c>
      <c r="L3713" s="26" t="s">
        <v>18174</v>
      </c>
      <c r="M3713" s="26" t="s">
        <v>18175</v>
      </c>
    </row>
    <row r="3714" spans="1:162" x14ac:dyDescent="0.25">
      <c r="A3714" s="26" t="s">
        <v>159</v>
      </c>
      <c r="B3714" s="27" t="s">
        <v>18176</v>
      </c>
      <c r="C3714" s="26" t="s">
        <v>161</v>
      </c>
      <c r="D3714" s="26" t="s">
        <v>18177</v>
      </c>
      <c r="E3714" s="26">
        <v>3564481</v>
      </c>
      <c r="F3714" s="26">
        <v>3563165</v>
      </c>
      <c r="G3714" s="26" t="s">
        <v>163</v>
      </c>
      <c r="H3714" s="26" t="s">
        <v>18178</v>
      </c>
      <c r="L3714" s="26" t="s">
        <v>18179</v>
      </c>
      <c r="M3714" s="26" t="s">
        <v>18180</v>
      </c>
    </row>
    <row r="3715" spans="1:162" x14ac:dyDescent="0.25">
      <c r="A3715" s="26" t="s">
        <v>159</v>
      </c>
      <c r="B3715" s="27" t="s">
        <v>18181</v>
      </c>
      <c r="C3715" s="26" t="s">
        <v>161</v>
      </c>
      <c r="D3715" s="26" t="s">
        <v>18182</v>
      </c>
      <c r="E3715" s="26">
        <v>3565050</v>
      </c>
      <c r="F3715" s="26">
        <v>3564604</v>
      </c>
      <c r="G3715" s="26" t="s">
        <v>163</v>
      </c>
      <c r="H3715" s="26" t="s">
        <v>18183</v>
      </c>
      <c r="L3715" s="26" t="s">
        <v>18184</v>
      </c>
      <c r="M3715" s="26" t="s">
        <v>18185</v>
      </c>
    </row>
    <row r="3716" spans="1:162" x14ac:dyDescent="0.25">
      <c r="A3716" s="26" t="s">
        <v>159</v>
      </c>
      <c r="B3716" s="27" t="s">
        <v>18186</v>
      </c>
      <c r="C3716" s="26" t="s">
        <v>161</v>
      </c>
      <c r="D3716" s="26" t="s">
        <v>18187</v>
      </c>
      <c r="E3716" s="26">
        <v>3565238</v>
      </c>
      <c r="F3716" s="26">
        <v>3565065</v>
      </c>
      <c r="G3716" s="26" t="s">
        <v>163</v>
      </c>
      <c r="H3716" s="26" t="s">
        <v>18188</v>
      </c>
      <c r="K3716" s="26" t="s">
        <v>6725</v>
      </c>
      <c r="L3716" s="26" t="s">
        <v>18189</v>
      </c>
      <c r="M3716" s="26" t="s">
        <v>18190</v>
      </c>
    </row>
    <row r="3717" spans="1:162" s="37" customFormat="1" x14ac:dyDescent="0.25">
      <c r="A3717" s="26" t="s">
        <v>159</v>
      </c>
      <c r="B3717" s="27" t="s">
        <v>18191</v>
      </c>
      <c r="C3717" s="26" t="s">
        <v>161</v>
      </c>
      <c r="D3717" s="26" t="s">
        <v>18192</v>
      </c>
      <c r="E3717" s="26">
        <v>3565401</v>
      </c>
      <c r="F3717" s="26">
        <v>3566336</v>
      </c>
      <c r="G3717" s="26" t="s">
        <v>199</v>
      </c>
      <c r="H3717" s="26" t="s">
        <v>18193</v>
      </c>
      <c r="I3717" s="26"/>
      <c r="J3717" s="26"/>
      <c r="K3717" s="26" t="s">
        <v>18194</v>
      </c>
      <c r="L3717" s="26" t="s">
        <v>18195</v>
      </c>
      <c r="M3717" s="26" t="s">
        <v>18196</v>
      </c>
      <c r="N3717" s="26"/>
      <c r="O3717" s="26"/>
      <c r="P3717" s="26"/>
      <c r="Q3717" s="26"/>
      <c r="R3717" s="26"/>
      <c r="S3717" s="26"/>
      <c r="T3717" s="26"/>
      <c r="U3717" s="26"/>
      <c r="V3717" s="26"/>
      <c r="W3717" s="26"/>
      <c r="X3717" s="26"/>
      <c r="Y3717" s="26"/>
      <c r="Z3717" s="26"/>
      <c r="AA3717" s="26"/>
      <c r="AB3717" s="26"/>
      <c r="AC3717" s="26"/>
      <c r="AD3717" s="26"/>
      <c r="AE3717" s="26"/>
      <c r="AF3717" s="26"/>
      <c r="AG3717" s="26"/>
      <c r="AH3717" s="26"/>
      <c r="AI3717" s="26"/>
      <c r="AJ3717" s="26"/>
      <c r="AK3717" s="26"/>
      <c r="AL3717" s="26"/>
      <c r="AM3717" s="26"/>
      <c r="AN3717" s="26"/>
      <c r="AO3717" s="26"/>
      <c r="AP3717" s="26"/>
      <c r="AQ3717" s="26"/>
      <c r="AR3717" s="26"/>
      <c r="AS3717" s="26"/>
      <c r="AT3717" s="26"/>
      <c r="AU3717" s="26"/>
      <c r="AV3717" s="26"/>
      <c r="AW3717" s="26"/>
      <c r="AX3717" s="26"/>
      <c r="AY3717" s="26"/>
      <c r="AZ3717" s="26"/>
      <c r="BA3717" s="26"/>
      <c r="BB3717" s="26"/>
      <c r="BC3717" s="26"/>
      <c r="BD3717" s="26"/>
      <c r="BE3717" s="26"/>
      <c r="BF3717" s="26"/>
      <c r="BG3717" s="26"/>
      <c r="BH3717" s="26"/>
      <c r="BI3717" s="26"/>
      <c r="BJ3717" s="26"/>
      <c r="BK3717" s="26"/>
      <c r="BL3717" s="26"/>
      <c r="BM3717" s="26"/>
      <c r="BN3717" s="26"/>
      <c r="BO3717" s="26"/>
      <c r="BP3717" s="26"/>
      <c r="BQ3717" s="26"/>
      <c r="BR3717" s="26"/>
      <c r="BS3717" s="26"/>
      <c r="BT3717" s="26"/>
      <c r="BU3717" s="26"/>
      <c r="BV3717" s="26"/>
      <c r="BW3717" s="26"/>
      <c r="BX3717" s="26"/>
      <c r="BY3717" s="26"/>
      <c r="BZ3717" s="26"/>
      <c r="CA3717" s="26"/>
      <c r="CB3717" s="26"/>
      <c r="CC3717" s="26"/>
      <c r="CD3717" s="26"/>
      <c r="CE3717" s="26"/>
      <c r="CF3717" s="26"/>
      <c r="CG3717" s="26"/>
      <c r="CH3717" s="26"/>
      <c r="CI3717" s="26"/>
      <c r="CJ3717" s="26"/>
      <c r="CK3717" s="26"/>
      <c r="CL3717" s="26"/>
      <c r="CM3717" s="26"/>
      <c r="CN3717" s="26"/>
      <c r="CO3717" s="26"/>
      <c r="CP3717" s="26"/>
      <c r="CQ3717" s="26"/>
      <c r="CR3717" s="26"/>
      <c r="CS3717" s="26"/>
      <c r="CT3717" s="26"/>
      <c r="CU3717" s="26"/>
      <c r="CV3717" s="26"/>
      <c r="CW3717" s="26"/>
      <c r="CX3717" s="26"/>
      <c r="CY3717" s="26"/>
      <c r="CZ3717" s="26"/>
      <c r="DA3717" s="26"/>
      <c r="DB3717" s="26"/>
      <c r="DC3717" s="26"/>
      <c r="DD3717" s="26"/>
      <c r="DE3717" s="26"/>
      <c r="DF3717" s="26"/>
      <c r="DG3717" s="26"/>
      <c r="DH3717" s="26"/>
      <c r="DI3717" s="26"/>
      <c r="DJ3717" s="26"/>
      <c r="DK3717" s="26"/>
      <c r="DL3717" s="26"/>
      <c r="DM3717" s="26"/>
      <c r="DN3717" s="26"/>
      <c r="DO3717" s="26"/>
      <c r="DP3717" s="26"/>
      <c r="DQ3717" s="26"/>
      <c r="DR3717" s="26"/>
      <c r="DS3717" s="26"/>
      <c r="DT3717" s="26"/>
      <c r="DU3717" s="26"/>
      <c r="DV3717" s="26"/>
      <c r="DW3717" s="26"/>
      <c r="DX3717" s="26"/>
      <c r="DY3717" s="26"/>
      <c r="DZ3717" s="26"/>
      <c r="EA3717" s="26"/>
      <c r="EB3717" s="26"/>
      <c r="EC3717" s="26"/>
      <c r="ED3717" s="26"/>
      <c r="EE3717" s="26"/>
      <c r="EF3717" s="26"/>
      <c r="EG3717" s="26"/>
      <c r="EH3717" s="26"/>
      <c r="EI3717" s="26"/>
      <c r="EJ3717" s="26"/>
      <c r="EK3717" s="26"/>
      <c r="EL3717" s="26"/>
      <c r="EM3717" s="26"/>
      <c r="EN3717" s="26"/>
      <c r="EO3717" s="26"/>
      <c r="EP3717" s="26"/>
      <c r="EQ3717" s="26"/>
      <c r="ER3717" s="26"/>
      <c r="ES3717" s="26"/>
      <c r="ET3717" s="26"/>
      <c r="EU3717" s="26"/>
      <c r="EV3717" s="26"/>
      <c r="EW3717" s="26"/>
      <c r="EX3717" s="26"/>
      <c r="EY3717" s="26"/>
      <c r="EZ3717" s="26"/>
      <c r="FA3717" s="26"/>
      <c r="FB3717" s="26"/>
      <c r="FC3717" s="26"/>
      <c r="FD3717" s="26"/>
      <c r="FE3717" s="26"/>
      <c r="FF3717" s="26"/>
    </row>
    <row r="3718" spans="1:162" x14ac:dyDescent="0.25">
      <c r="A3718" s="26" t="s">
        <v>159</v>
      </c>
      <c r="B3718" s="27" t="s">
        <v>18197</v>
      </c>
      <c r="C3718" s="26" t="s">
        <v>161</v>
      </c>
      <c r="D3718" s="26" t="s">
        <v>18198</v>
      </c>
      <c r="E3718" s="26">
        <v>3567729</v>
      </c>
      <c r="F3718" s="26">
        <v>3566374</v>
      </c>
      <c r="G3718" s="26" t="s">
        <v>163</v>
      </c>
      <c r="H3718" s="26" t="s">
        <v>18199</v>
      </c>
      <c r="L3718" s="26" t="s">
        <v>18200</v>
      </c>
      <c r="M3718" s="26" t="s">
        <v>18201</v>
      </c>
    </row>
    <row r="3719" spans="1:162" x14ac:dyDescent="0.25">
      <c r="A3719" s="26" t="s">
        <v>159</v>
      </c>
      <c r="B3719" s="27" t="s">
        <v>18202</v>
      </c>
      <c r="C3719" s="26" t="s">
        <v>161</v>
      </c>
      <c r="D3719" s="26" t="s">
        <v>18203</v>
      </c>
      <c r="E3719" s="26">
        <v>3568499</v>
      </c>
      <c r="F3719" s="26">
        <v>3567729</v>
      </c>
      <c r="G3719" s="26" t="s">
        <v>163</v>
      </c>
      <c r="H3719" s="26" t="s">
        <v>18204</v>
      </c>
      <c r="L3719" s="26" t="s">
        <v>18205</v>
      </c>
      <c r="M3719" s="26" t="s">
        <v>18206</v>
      </c>
    </row>
    <row r="3720" spans="1:162" x14ac:dyDescent="0.25">
      <c r="A3720" s="26" t="s">
        <v>159</v>
      </c>
      <c r="B3720" s="27" t="s">
        <v>18207</v>
      </c>
      <c r="C3720" s="26" t="s">
        <v>161</v>
      </c>
      <c r="D3720" s="26" t="s">
        <v>18208</v>
      </c>
      <c r="E3720" s="26">
        <v>3569457</v>
      </c>
      <c r="F3720" s="26">
        <v>3568522</v>
      </c>
      <c r="G3720" s="26" t="s">
        <v>163</v>
      </c>
      <c r="H3720" s="26" t="s">
        <v>18209</v>
      </c>
      <c r="L3720" s="26" t="s">
        <v>18210</v>
      </c>
      <c r="M3720" s="26" t="s">
        <v>18211</v>
      </c>
    </row>
    <row r="3721" spans="1:162" x14ac:dyDescent="0.25">
      <c r="A3721" s="26" t="s">
        <v>159</v>
      </c>
      <c r="B3721" s="27" t="s">
        <v>18212</v>
      </c>
      <c r="C3721" s="26" t="s">
        <v>161</v>
      </c>
      <c r="D3721" s="26" t="s">
        <v>18213</v>
      </c>
      <c r="E3721" s="26">
        <v>3570608</v>
      </c>
      <c r="F3721" s="26">
        <v>3569481</v>
      </c>
      <c r="G3721" s="26" t="s">
        <v>163</v>
      </c>
      <c r="H3721" s="26" t="s">
        <v>18214</v>
      </c>
      <c r="K3721" s="26" t="s">
        <v>5281</v>
      </c>
      <c r="L3721" s="26" t="s">
        <v>18215</v>
      </c>
      <c r="M3721" s="26" t="s">
        <v>18216</v>
      </c>
    </row>
    <row r="3722" spans="1:162" x14ac:dyDescent="0.25">
      <c r="A3722" s="26" t="s">
        <v>159</v>
      </c>
      <c r="B3722" s="27" t="s">
        <v>18217</v>
      </c>
      <c r="C3722" s="26" t="s">
        <v>161</v>
      </c>
      <c r="D3722" s="26" t="s">
        <v>18218</v>
      </c>
      <c r="E3722" s="26">
        <v>3572633</v>
      </c>
      <c r="F3722" s="26">
        <v>3570795</v>
      </c>
      <c r="G3722" s="26" t="s">
        <v>163</v>
      </c>
      <c r="H3722" s="26" t="s">
        <v>18219</v>
      </c>
      <c r="K3722" s="26" t="s">
        <v>18220</v>
      </c>
      <c r="L3722" s="26" t="s">
        <v>18221</v>
      </c>
      <c r="M3722" s="26" t="s">
        <v>18222</v>
      </c>
    </row>
    <row r="3723" spans="1:162" x14ac:dyDescent="0.25">
      <c r="A3723" s="26" t="s">
        <v>159</v>
      </c>
      <c r="B3723" s="27" t="s">
        <v>18223</v>
      </c>
      <c r="C3723" s="26" t="s">
        <v>161</v>
      </c>
      <c r="D3723" s="26" t="s">
        <v>18224</v>
      </c>
      <c r="E3723" s="26">
        <v>3573233</v>
      </c>
      <c r="F3723" s="26">
        <v>3572658</v>
      </c>
      <c r="G3723" s="26" t="s">
        <v>163</v>
      </c>
      <c r="H3723" s="26" t="s">
        <v>18225</v>
      </c>
      <c r="K3723" s="26" t="s">
        <v>18226</v>
      </c>
      <c r="L3723" s="26" t="s">
        <v>18227</v>
      </c>
      <c r="M3723" s="26" t="s">
        <v>18228</v>
      </c>
    </row>
    <row r="3724" spans="1:162" x14ac:dyDescent="0.25">
      <c r="A3724" s="26" t="s">
        <v>159</v>
      </c>
      <c r="B3724" s="27" t="s">
        <v>18229</v>
      </c>
      <c r="C3724" s="26" t="s">
        <v>161</v>
      </c>
      <c r="D3724" s="26" t="s">
        <v>18230</v>
      </c>
      <c r="E3724" s="26">
        <v>3574324</v>
      </c>
      <c r="F3724" s="26">
        <v>3573293</v>
      </c>
      <c r="G3724" s="26" t="s">
        <v>163</v>
      </c>
      <c r="H3724" s="26" t="s">
        <v>18231</v>
      </c>
      <c r="L3724" s="26" t="s">
        <v>18232</v>
      </c>
      <c r="M3724" s="26" t="s">
        <v>18233</v>
      </c>
    </row>
    <row r="3725" spans="1:162" x14ac:dyDescent="0.25">
      <c r="A3725" s="26" t="s">
        <v>159</v>
      </c>
      <c r="B3725" s="27" t="s">
        <v>18234</v>
      </c>
      <c r="C3725" s="26" t="s">
        <v>161</v>
      </c>
      <c r="D3725" s="26" t="s">
        <v>18235</v>
      </c>
      <c r="E3725" s="26">
        <v>3575544</v>
      </c>
      <c r="F3725" s="26">
        <v>3574405</v>
      </c>
      <c r="G3725" s="26" t="s">
        <v>163</v>
      </c>
      <c r="H3725" s="26" t="s">
        <v>18236</v>
      </c>
      <c r="L3725" s="26" t="s">
        <v>18237</v>
      </c>
      <c r="M3725" s="26" t="s">
        <v>18238</v>
      </c>
    </row>
    <row r="3726" spans="1:162" x14ac:dyDescent="0.25">
      <c r="A3726" s="26" t="s">
        <v>159</v>
      </c>
      <c r="B3726" s="27" t="s">
        <v>18239</v>
      </c>
      <c r="C3726" s="26" t="s">
        <v>161</v>
      </c>
      <c r="D3726" s="26" t="s">
        <v>18240</v>
      </c>
      <c r="E3726" s="26">
        <v>3577439</v>
      </c>
      <c r="F3726" s="26">
        <v>3575604</v>
      </c>
      <c r="G3726" s="26" t="s">
        <v>163</v>
      </c>
      <c r="H3726" s="26" t="s">
        <v>18241</v>
      </c>
      <c r="K3726" s="26" t="s">
        <v>18242</v>
      </c>
      <c r="L3726" s="26" t="s">
        <v>18243</v>
      </c>
      <c r="M3726" s="26" t="s">
        <v>18244</v>
      </c>
    </row>
    <row r="3727" spans="1:162" x14ac:dyDescent="0.25">
      <c r="A3727" s="26" t="s">
        <v>159</v>
      </c>
      <c r="B3727" s="27" t="s">
        <v>18245</v>
      </c>
      <c r="C3727" s="26" t="s">
        <v>161</v>
      </c>
      <c r="D3727" s="26" t="s">
        <v>18246</v>
      </c>
      <c r="E3727" s="26">
        <v>3577910</v>
      </c>
      <c r="F3727" s="26">
        <v>3577572</v>
      </c>
      <c r="G3727" s="26" t="s">
        <v>163</v>
      </c>
      <c r="H3727" s="26" t="s">
        <v>18247</v>
      </c>
      <c r="L3727" s="26" t="s">
        <v>18248</v>
      </c>
      <c r="M3727" s="26" t="s">
        <v>18249</v>
      </c>
    </row>
    <row r="3728" spans="1:162" x14ac:dyDescent="0.25">
      <c r="A3728" s="26" t="s">
        <v>159</v>
      </c>
      <c r="B3728" s="27" t="s">
        <v>18250</v>
      </c>
      <c r="C3728" s="26" t="s">
        <v>161</v>
      </c>
      <c r="D3728" s="26" t="s">
        <v>18251</v>
      </c>
      <c r="E3728" s="26">
        <v>3579120</v>
      </c>
      <c r="F3728" s="26">
        <v>3577927</v>
      </c>
      <c r="G3728" s="26" t="s">
        <v>163</v>
      </c>
      <c r="H3728" s="26" t="s">
        <v>18252</v>
      </c>
      <c r="K3728" s="26" t="s">
        <v>3889</v>
      </c>
      <c r="L3728" s="26" t="s">
        <v>18253</v>
      </c>
      <c r="M3728" s="26" t="s">
        <v>18254</v>
      </c>
    </row>
    <row r="3729" spans="1:13" x14ac:dyDescent="0.25">
      <c r="A3729" s="26" t="s">
        <v>159</v>
      </c>
      <c r="B3729" s="27" t="s">
        <v>18255</v>
      </c>
      <c r="C3729" s="26" t="s">
        <v>161</v>
      </c>
      <c r="D3729" s="26" t="s">
        <v>18256</v>
      </c>
      <c r="E3729" s="26">
        <v>3580295</v>
      </c>
      <c r="F3729" s="26">
        <v>3579189</v>
      </c>
      <c r="G3729" s="26" t="s">
        <v>163</v>
      </c>
      <c r="H3729" s="26" t="s">
        <v>18257</v>
      </c>
      <c r="L3729" s="26" t="s">
        <v>18258</v>
      </c>
      <c r="M3729" s="26" t="s">
        <v>18259</v>
      </c>
    </row>
    <row r="3730" spans="1:13" x14ac:dyDescent="0.25">
      <c r="A3730" s="26" t="s">
        <v>159</v>
      </c>
      <c r="B3730" s="27" t="s">
        <v>18260</v>
      </c>
      <c r="C3730" s="26" t="s">
        <v>161</v>
      </c>
      <c r="D3730" s="26" t="s">
        <v>18261</v>
      </c>
      <c r="E3730" s="26">
        <v>3580498</v>
      </c>
      <c r="F3730" s="26">
        <v>3580764</v>
      </c>
      <c r="G3730" s="26" t="s">
        <v>199</v>
      </c>
      <c r="H3730" s="26" t="s">
        <v>18262</v>
      </c>
      <c r="K3730" s="26" t="s">
        <v>6725</v>
      </c>
      <c r="L3730" s="26" t="s">
        <v>18263</v>
      </c>
      <c r="M3730" s="26" t="s">
        <v>18264</v>
      </c>
    </row>
    <row r="3731" spans="1:13" x14ac:dyDescent="0.25">
      <c r="A3731" s="26" t="s">
        <v>159</v>
      </c>
      <c r="B3731" s="27" t="s">
        <v>18265</v>
      </c>
      <c r="C3731" s="26" t="s">
        <v>161</v>
      </c>
      <c r="D3731" s="26" t="s">
        <v>18266</v>
      </c>
      <c r="E3731" s="26">
        <v>3581822</v>
      </c>
      <c r="F3731" s="26">
        <v>3580800</v>
      </c>
      <c r="G3731" s="26" t="s">
        <v>163</v>
      </c>
      <c r="H3731" s="26" t="s">
        <v>18267</v>
      </c>
      <c r="L3731" s="26" t="s">
        <v>18268</v>
      </c>
      <c r="M3731" s="26" t="s">
        <v>18269</v>
      </c>
    </row>
    <row r="3732" spans="1:13" x14ac:dyDescent="0.25">
      <c r="A3732" s="26" t="s">
        <v>159</v>
      </c>
      <c r="B3732" s="27" t="s">
        <v>18270</v>
      </c>
      <c r="C3732" s="26" t="s">
        <v>161</v>
      </c>
      <c r="D3732" s="26" t="s">
        <v>18271</v>
      </c>
      <c r="E3732" s="26">
        <v>3582054</v>
      </c>
      <c r="F3732" s="26">
        <v>3582188</v>
      </c>
      <c r="G3732" s="26" t="s">
        <v>199</v>
      </c>
      <c r="H3732" s="26" t="s">
        <v>18272</v>
      </c>
      <c r="L3732" s="26" t="s">
        <v>18273</v>
      </c>
      <c r="M3732" s="26" t="s">
        <v>18274</v>
      </c>
    </row>
    <row r="3733" spans="1:13" x14ac:dyDescent="0.25">
      <c r="A3733" s="26" t="s">
        <v>159</v>
      </c>
      <c r="B3733" s="27" t="s">
        <v>18275</v>
      </c>
      <c r="C3733" s="26" t="s">
        <v>161</v>
      </c>
      <c r="D3733" s="26" t="s">
        <v>18276</v>
      </c>
      <c r="E3733" s="26">
        <v>3584558</v>
      </c>
      <c r="F3733" s="26">
        <v>3582207</v>
      </c>
      <c r="G3733" s="26" t="s">
        <v>163</v>
      </c>
      <c r="H3733" s="26" t="s">
        <v>18277</v>
      </c>
      <c r="L3733" s="26" t="s">
        <v>18278</v>
      </c>
      <c r="M3733" s="26" t="s">
        <v>18279</v>
      </c>
    </row>
    <row r="3734" spans="1:13" x14ac:dyDescent="0.25">
      <c r="A3734" s="26" t="s">
        <v>159</v>
      </c>
      <c r="B3734" s="27" t="s">
        <v>18280</v>
      </c>
      <c r="C3734" s="26" t="s">
        <v>161</v>
      </c>
      <c r="D3734" s="26" t="s">
        <v>18281</v>
      </c>
      <c r="E3734" s="26">
        <v>3585128</v>
      </c>
      <c r="F3734" s="26">
        <v>3584559</v>
      </c>
      <c r="G3734" s="26" t="s">
        <v>163</v>
      </c>
      <c r="H3734" s="26" t="s">
        <v>18282</v>
      </c>
      <c r="L3734" s="26" t="s">
        <v>18283</v>
      </c>
      <c r="M3734" s="26" t="s">
        <v>18284</v>
      </c>
    </row>
    <row r="3735" spans="1:13" x14ac:dyDescent="0.25">
      <c r="A3735" s="26" t="s">
        <v>159</v>
      </c>
      <c r="B3735" s="27" t="s">
        <v>18285</v>
      </c>
      <c r="C3735" s="26" t="s">
        <v>161</v>
      </c>
      <c r="D3735" s="26" t="s">
        <v>18286</v>
      </c>
      <c r="E3735" s="26">
        <v>3585809</v>
      </c>
      <c r="F3735" s="26">
        <v>3585195</v>
      </c>
      <c r="G3735" s="26" t="s">
        <v>163</v>
      </c>
      <c r="H3735" s="26" t="s">
        <v>18287</v>
      </c>
      <c r="L3735" s="26" t="s">
        <v>18288</v>
      </c>
      <c r="M3735" s="26" t="s">
        <v>18289</v>
      </c>
    </row>
    <row r="3736" spans="1:13" x14ac:dyDescent="0.25">
      <c r="A3736" s="26" t="s">
        <v>159</v>
      </c>
      <c r="B3736" s="27" t="s">
        <v>18290</v>
      </c>
      <c r="C3736" s="26" t="s">
        <v>161</v>
      </c>
      <c r="D3736" s="26" t="s">
        <v>18291</v>
      </c>
      <c r="E3736" s="26">
        <v>3585868</v>
      </c>
      <c r="F3736" s="26">
        <v>3586689</v>
      </c>
      <c r="G3736" s="26" t="s">
        <v>199</v>
      </c>
      <c r="H3736" s="26" t="s">
        <v>18292</v>
      </c>
      <c r="L3736" s="26" t="s">
        <v>18293</v>
      </c>
      <c r="M3736" s="26" t="s">
        <v>18294</v>
      </c>
    </row>
    <row r="3737" spans="1:13" x14ac:dyDescent="0.25">
      <c r="A3737" s="26" t="s">
        <v>159</v>
      </c>
      <c r="B3737" s="27" t="s">
        <v>18295</v>
      </c>
      <c r="C3737" s="26" t="s">
        <v>161</v>
      </c>
      <c r="D3737" s="26" t="s">
        <v>18296</v>
      </c>
      <c r="E3737" s="26">
        <v>3587495</v>
      </c>
      <c r="F3737" s="26">
        <v>3586758</v>
      </c>
      <c r="G3737" s="26" t="s">
        <v>163</v>
      </c>
      <c r="H3737" s="26" t="s">
        <v>18297</v>
      </c>
      <c r="L3737" s="26" t="s">
        <v>18298</v>
      </c>
      <c r="M3737" s="26" t="s">
        <v>18299</v>
      </c>
    </row>
    <row r="3738" spans="1:13" x14ac:dyDescent="0.25">
      <c r="A3738" s="26" t="s">
        <v>159</v>
      </c>
      <c r="B3738" s="27" t="s">
        <v>18300</v>
      </c>
      <c r="C3738" s="26" t="s">
        <v>161</v>
      </c>
      <c r="D3738" s="26" t="s">
        <v>18301</v>
      </c>
      <c r="E3738" s="26">
        <v>3587848</v>
      </c>
      <c r="F3738" s="26">
        <v>3587492</v>
      </c>
      <c r="G3738" s="26" t="s">
        <v>163</v>
      </c>
      <c r="H3738" s="26" t="s">
        <v>18302</v>
      </c>
      <c r="L3738" s="26" t="s">
        <v>18303</v>
      </c>
      <c r="M3738" s="26" t="s">
        <v>18304</v>
      </c>
    </row>
    <row r="3739" spans="1:13" x14ac:dyDescent="0.25">
      <c r="A3739" s="26" t="s">
        <v>159</v>
      </c>
      <c r="B3739" s="27" t="s">
        <v>18305</v>
      </c>
      <c r="C3739" s="26" t="s">
        <v>161</v>
      </c>
      <c r="D3739" s="26" t="s">
        <v>18306</v>
      </c>
      <c r="E3739" s="26">
        <v>3588426</v>
      </c>
      <c r="F3739" s="26">
        <v>3587866</v>
      </c>
      <c r="G3739" s="26" t="s">
        <v>163</v>
      </c>
      <c r="H3739" s="26" t="s">
        <v>18307</v>
      </c>
      <c r="L3739" s="26" t="s">
        <v>18308</v>
      </c>
      <c r="M3739" s="26" t="s">
        <v>18309</v>
      </c>
    </row>
    <row r="3740" spans="1:13" x14ac:dyDescent="0.25">
      <c r="A3740" s="26" t="s">
        <v>159</v>
      </c>
      <c r="B3740" s="27" t="s">
        <v>18310</v>
      </c>
      <c r="C3740" s="26" t="s">
        <v>161</v>
      </c>
      <c r="D3740" s="26" t="s">
        <v>18311</v>
      </c>
      <c r="E3740" s="26">
        <v>3588985</v>
      </c>
      <c r="F3740" s="26">
        <v>3588416</v>
      </c>
      <c r="G3740" s="26" t="s">
        <v>163</v>
      </c>
      <c r="H3740" s="26" t="s">
        <v>18312</v>
      </c>
      <c r="K3740" s="26" t="s">
        <v>773</v>
      </c>
      <c r="L3740" s="26" t="s">
        <v>18313</v>
      </c>
      <c r="M3740" s="26" t="s">
        <v>18314</v>
      </c>
    </row>
    <row r="3741" spans="1:13" x14ac:dyDescent="0.25">
      <c r="A3741" s="26" t="s">
        <v>159</v>
      </c>
      <c r="B3741" s="27" t="s">
        <v>18315</v>
      </c>
      <c r="C3741" s="26" t="s">
        <v>161</v>
      </c>
      <c r="D3741" s="26" t="s">
        <v>18316</v>
      </c>
      <c r="E3741" s="26">
        <v>3589286</v>
      </c>
      <c r="F3741" s="26">
        <v>3588996</v>
      </c>
      <c r="G3741" s="26" t="s">
        <v>163</v>
      </c>
      <c r="H3741" s="26" t="s">
        <v>18317</v>
      </c>
      <c r="L3741" s="26" t="s">
        <v>18318</v>
      </c>
      <c r="M3741" s="26" t="s">
        <v>18319</v>
      </c>
    </row>
    <row r="3742" spans="1:13" x14ac:dyDescent="0.25">
      <c r="A3742" s="26" t="s">
        <v>159</v>
      </c>
      <c r="B3742" s="27" t="s">
        <v>18320</v>
      </c>
      <c r="C3742" s="26" t="s">
        <v>161</v>
      </c>
      <c r="D3742" s="26" t="s">
        <v>18321</v>
      </c>
      <c r="E3742" s="26">
        <v>3590122</v>
      </c>
      <c r="F3742" s="26">
        <v>3589280</v>
      </c>
      <c r="G3742" s="26" t="s">
        <v>163</v>
      </c>
      <c r="H3742" s="26" t="s">
        <v>18322</v>
      </c>
      <c r="K3742" s="26" t="s">
        <v>16699</v>
      </c>
      <c r="L3742" s="26" t="s">
        <v>18323</v>
      </c>
      <c r="M3742" s="26" t="s">
        <v>18324</v>
      </c>
    </row>
    <row r="3743" spans="1:13" x14ac:dyDescent="0.25">
      <c r="A3743" s="26" t="s">
        <v>159</v>
      </c>
      <c r="B3743" s="27" t="s">
        <v>18325</v>
      </c>
      <c r="C3743" s="26" t="s">
        <v>161</v>
      </c>
      <c r="D3743" s="26" t="s">
        <v>18326</v>
      </c>
      <c r="E3743" s="26">
        <v>3591242</v>
      </c>
      <c r="F3743" s="26">
        <v>3590142</v>
      </c>
      <c r="G3743" s="26" t="s">
        <v>163</v>
      </c>
      <c r="H3743" s="26" t="s">
        <v>18327</v>
      </c>
      <c r="L3743" s="26" t="s">
        <v>18328</v>
      </c>
      <c r="M3743" s="26" t="s">
        <v>18329</v>
      </c>
    </row>
    <row r="3744" spans="1:13" x14ac:dyDescent="0.25">
      <c r="A3744" s="26" t="s">
        <v>159</v>
      </c>
      <c r="B3744" s="27" t="s">
        <v>18330</v>
      </c>
      <c r="C3744" s="26" t="s">
        <v>161</v>
      </c>
      <c r="D3744" s="26" t="s">
        <v>18331</v>
      </c>
      <c r="E3744" s="26">
        <v>3591763</v>
      </c>
      <c r="F3744" s="26">
        <v>3591245</v>
      </c>
      <c r="G3744" s="26" t="s">
        <v>163</v>
      </c>
      <c r="H3744" s="26" t="s">
        <v>18332</v>
      </c>
      <c r="L3744" s="26" t="s">
        <v>18333</v>
      </c>
      <c r="M3744" s="26" t="s">
        <v>18334</v>
      </c>
    </row>
    <row r="3745" spans="1:13" x14ac:dyDescent="0.25">
      <c r="A3745" s="26" t="s">
        <v>159</v>
      </c>
      <c r="B3745" s="27" t="s">
        <v>18335</v>
      </c>
      <c r="C3745" s="26" t="s">
        <v>161</v>
      </c>
      <c r="D3745" s="26" t="s">
        <v>18336</v>
      </c>
      <c r="E3745" s="26">
        <v>3592121</v>
      </c>
      <c r="F3745" s="26">
        <v>3592261</v>
      </c>
      <c r="G3745" s="26" t="s">
        <v>199</v>
      </c>
      <c r="H3745" s="26" t="s">
        <v>18337</v>
      </c>
      <c r="L3745" s="26" t="s">
        <v>18338</v>
      </c>
      <c r="M3745" s="26" t="s">
        <v>18339</v>
      </c>
    </row>
    <row r="3746" spans="1:13" x14ac:dyDescent="0.25">
      <c r="A3746" s="26" t="s">
        <v>159</v>
      </c>
      <c r="B3746" s="27" t="s">
        <v>18340</v>
      </c>
      <c r="C3746" s="26" t="s">
        <v>161</v>
      </c>
      <c r="D3746" s="26" t="s">
        <v>18341</v>
      </c>
      <c r="E3746" s="26">
        <v>3592528</v>
      </c>
      <c r="F3746" s="26">
        <v>3592394</v>
      </c>
      <c r="G3746" s="26" t="s">
        <v>163</v>
      </c>
      <c r="H3746" s="26" t="s">
        <v>164</v>
      </c>
      <c r="L3746" s="26" t="s">
        <v>18342</v>
      </c>
      <c r="M3746" s="26" t="s">
        <v>18343</v>
      </c>
    </row>
    <row r="3747" spans="1:13" x14ac:dyDescent="0.25">
      <c r="A3747" s="26" t="s">
        <v>159</v>
      </c>
      <c r="B3747" s="27" t="s">
        <v>18344</v>
      </c>
      <c r="C3747" s="26" t="s">
        <v>161</v>
      </c>
      <c r="D3747" s="26" t="s">
        <v>18345</v>
      </c>
      <c r="E3747" s="26">
        <v>3593350</v>
      </c>
      <c r="F3747" s="26">
        <v>3592604</v>
      </c>
      <c r="G3747" s="26" t="s">
        <v>163</v>
      </c>
      <c r="H3747" s="26" t="s">
        <v>260</v>
      </c>
      <c r="L3747" s="26" t="s">
        <v>18346</v>
      </c>
      <c r="M3747" s="26" t="s">
        <v>18347</v>
      </c>
    </row>
    <row r="3748" spans="1:13" x14ac:dyDescent="0.25">
      <c r="A3748" s="26" t="s">
        <v>159</v>
      </c>
      <c r="B3748" s="27" t="s">
        <v>18348</v>
      </c>
      <c r="C3748" s="26" t="s">
        <v>161</v>
      </c>
      <c r="D3748" s="26" t="s">
        <v>18349</v>
      </c>
      <c r="E3748" s="26">
        <v>3594139</v>
      </c>
      <c r="F3748" s="26">
        <v>3593405</v>
      </c>
      <c r="G3748" s="26" t="s">
        <v>163</v>
      </c>
      <c r="H3748" s="26" t="s">
        <v>10964</v>
      </c>
      <c r="K3748" s="26" t="s">
        <v>10965</v>
      </c>
      <c r="L3748" s="26" t="s">
        <v>18350</v>
      </c>
      <c r="M3748" s="26" t="s">
        <v>18351</v>
      </c>
    </row>
    <row r="3749" spans="1:13" x14ac:dyDescent="0.25">
      <c r="A3749" s="26" t="s">
        <v>159</v>
      </c>
      <c r="B3749" s="27" t="s">
        <v>18352</v>
      </c>
      <c r="C3749" s="26" t="s">
        <v>161</v>
      </c>
      <c r="D3749" s="26" t="s">
        <v>18353</v>
      </c>
      <c r="E3749" s="26">
        <v>3594294</v>
      </c>
      <c r="F3749" s="26">
        <v>3594136</v>
      </c>
      <c r="G3749" s="26" t="s">
        <v>163</v>
      </c>
      <c r="H3749" s="26" t="s">
        <v>164</v>
      </c>
      <c r="L3749" s="26" t="s">
        <v>18354</v>
      </c>
      <c r="M3749" s="26" t="s">
        <v>18355</v>
      </c>
    </row>
    <row r="3750" spans="1:13" x14ac:dyDescent="0.25">
      <c r="A3750" s="26" t="s">
        <v>159</v>
      </c>
      <c r="B3750" s="27" t="s">
        <v>18356</v>
      </c>
      <c r="C3750" s="26" t="s">
        <v>161</v>
      </c>
      <c r="D3750" s="26" t="s">
        <v>18357</v>
      </c>
      <c r="E3750" s="26">
        <v>3594375</v>
      </c>
      <c r="F3750" s="26">
        <v>3595001</v>
      </c>
      <c r="G3750" s="26" t="s">
        <v>199</v>
      </c>
      <c r="H3750" s="26" t="s">
        <v>18358</v>
      </c>
      <c r="L3750" s="26" t="s">
        <v>18359</v>
      </c>
      <c r="M3750" s="26" t="s">
        <v>18360</v>
      </c>
    </row>
    <row r="3751" spans="1:13" x14ac:dyDescent="0.25">
      <c r="A3751" s="26" t="s">
        <v>159</v>
      </c>
      <c r="B3751" s="27" t="s">
        <v>18361</v>
      </c>
      <c r="C3751" s="26" t="s">
        <v>161</v>
      </c>
      <c r="D3751" s="26" t="s">
        <v>18362</v>
      </c>
      <c r="E3751" s="26">
        <v>3595438</v>
      </c>
      <c r="F3751" s="26">
        <v>3595016</v>
      </c>
      <c r="G3751" s="26" t="s">
        <v>163</v>
      </c>
      <c r="H3751" s="26" t="s">
        <v>16347</v>
      </c>
      <c r="L3751" s="26" t="s">
        <v>18363</v>
      </c>
      <c r="M3751" s="26" t="s">
        <v>18364</v>
      </c>
    </row>
    <row r="3752" spans="1:13" x14ac:dyDescent="0.25">
      <c r="A3752" s="26" t="s">
        <v>159</v>
      </c>
      <c r="B3752" s="27" t="s">
        <v>18365</v>
      </c>
      <c r="C3752" s="26" t="s">
        <v>161</v>
      </c>
      <c r="D3752" s="26" t="s">
        <v>18366</v>
      </c>
      <c r="E3752" s="26">
        <v>3596660</v>
      </c>
      <c r="F3752" s="26">
        <v>3595404</v>
      </c>
      <c r="G3752" s="26" t="s">
        <v>163</v>
      </c>
      <c r="H3752" s="26" t="s">
        <v>18367</v>
      </c>
      <c r="L3752" s="26" t="s">
        <v>18368</v>
      </c>
      <c r="M3752" s="26" t="s">
        <v>18369</v>
      </c>
    </row>
    <row r="3753" spans="1:13" x14ac:dyDescent="0.25">
      <c r="A3753" s="26" t="s">
        <v>159</v>
      </c>
      <c r="B3753" s="27" t="s">
        <v>18370</v>
      </c>
      <c r="C3753" s="26" t="s">
        <v>161</v>
      </c>
      <c r="D3753" s="26" t="s">
        <v>18371</v>
      </c>
      <c r="E3753" s="26">
        <v>3597119</v>
      </c>
      <c r="F3753" s="26">
        <v>3597841</v>
      </c>
      <c r="G3753" s="26" t="s">
        <v>199</v>
      </c>
      <c r="H3753" s="26" t="s">
        <v>18372</v>
      </c>
      <c r="K3753" s="26" t="s">
        <v>18373</v>
      </c>
      <c r="L3753" s="26" t="s">
        <v>18374</v>
      </c>
      <c r="M3753" s="26" t="s">
        <v>18375</v>
      </c>
    </row>
    <row r="3754" spans="1:13" x14ac:dyDescent="0.25">
      <c r="A3754" s="26" t="s">
        <v>159</v>
      </c>
      <c r="B3754" s="27" t="s">
        <v>18376</v>
      </c>
      <c r="C3754" s="26" t="s">
        <v>161</v>
      </c>
      <c r="D3754" s="26" t="s">
        <v>18377</v>
      </c>
      <c r="E3754" s="26">
        <v>3598316</v>
      </c>
      <c r="F3754" s="26">
        <v>3599158</v>
      </c>
      <c r="G3754" s="26" t="s">
        <v>199</v>
      </c>
      <c r="H3754" s="26" t="s">
        <v>164</v>
      </c>
      <c r="L3754" s="26" t="s">
        <v>18378</v>
      </c>
      <c r="M3754" s="26" t="s">
        <v>18379</v>
      </c>
    </row>
    <row r="3755" spans="1:13" x14ac:dyDescent="0.25">
      <c r="A3755" s="26" t="s">
        <v>159</v>
      </c>
      <c r="B3755" s="27" t="s">
        <v>18380</v>
      </c>
      <c r="C3755" s="26" t="s">
        <v>161</v>
      </c>
      <c r="D3755" s="26" t="s">
        <v>18381</v>
      </c>
      <c r="E3755" s="26">
        <v>3599155</v>
      </c>
      <c r="F3755" s="26">
        <v>3599682</v>
      </c>
      <c r="G3755" s="26" t="s">
        <v>199</v>
      </c>
      <c r="H3755" s="26" t="s">
        <v>4201</v>
      </c>
      <c r="K3755" s="26" t="s">
        <v>4202</v>
      </c>
      <c r="L3755" s="26" t="s">
        <v>18382</v>
      </c>
      <c r="M3755" s="26" t="s">
        <v>18383</v>
      </c>
    </row>
    <row r="3756" spans="1:13" x14ac:dyDescent="0.25">
      <c r="A3756" s="26" t="s">
        <v>159</v>
      </c>
      <c r="B3756" s="27" t="s">
        <v>18384</v>
      </c>
      <c r="C3756" s="26" t="s">
        <v>161</v>
      </c>
      <c r="D3756" s="26" t="s">
        <v>18385</v>
      </c>
      <c r="E3756" s="26">
        <v>3600339</v>
      </c>
      <c r="F3756" s="26">
        <v>3601211</v>
      </c>
      <c r="G3756" s="26" t="s">
        <v>199</v>
      </c>
      <c r="H3756" s="26" t="s">
        <v>18386</v>
      </c>
      <c r="L3756" s="26" t="s">
        <v>18387</v>
      </c>
      <c r="M3756" s="26" t="s">
        <v>18388</v>
      </c>
    </row>
    <row r="3757" spans="1:13" x14ac:dyDescent="0.25">
      <c r="A3757" s="26" t="s">
        <v>159</v>
      </c>
      <c r="B3757" s="27" t="s">
        <v>18389</v>
      </c>
      <c r="C3757" s="26" t="s">
        <v>161</v>
      </c>
      <c r="D3757" s="26" t="s">
        <v>18390</v>
      </c>
      <c r="E3757" s="26">
        <v>3601587</v>
      </c>
      <c r="F3757" s="26">
        <v>3601423</v>
      </c>
      <c r="G3757" s="26" t="s">
        <v>163</v>
      </c>
      <c r="H3757" s="26" t="s">
        <v>164</v>
      </c>
      <c r="L3757" s="26" t="s">
        <v>18391</v>
      </c>
      <c r="M3757" s="26" t="s">
        <v>18392</v>
      </c>
    </row>
    <row r="3758" spans="1:13" x14ac:dyDescent="0.25">
      <c r="A3758" s="26" t="s">
        <v>159</v>
      </c>
      <c r="B3758" s="27" t="s">
        <v>18393</v>
      </c>
      <c r="C3758" s="26" t="s">
        <v>161</v>
      </c>
      <c r="D3758" s="26" t="s">
        <v>18394</v>
      </c>
      <c r="E3758" s="26">
        <v>3602014</v>
      </c>
      <c r="F3758" s="26">
        <v>3601778</v>
      </c>
      <c r="G3758" s="26" t="s">
        <v>163</v>
      </c>
      <c r="H3758" s="26" t="s">
        <v>18395</v>
      </c>
      <c r="K3758" s="26" t="s">
        <v>18396</v>
      </c>
      <c r="L3758" s="26" t="s">
        <v>18397</v>
      </c>
      <c r="M3758" s="26" t="s">
        <v>18398</v>
      </c>
    </row>
    <row r="3759" spans="1:13" x14ac:dyDescent="0.25">
      <c r="A3759" s="26" t="s">
        <v>159</v>
      </c>
      <c r="B3759" s="27" t="s">
        <v>18399</v>
      </c>
      <c r="C3759" s="26" t="s">
        <v>161</v>
      </c>
      <c r="D3759" s="26" t="s">
        <v>18400</v>
      </c>
      <c r="E3759" s="26">
        <v>3602304</v>
      </c>
      <c r="F3759" s="26">
        <v>3602182</v>
      </c>
      <c r="G3759" s="26" t="s">
        <v>163</v>
      </c>
      <c r="H3759" s="26" t="s">
        <v>164</v>
      </c>
      <c r="L3759" s="26" t="s">
        <v>18401</v>
      </c>
      <c r="M3759" s="26" t="s">
        <v>18402</v>
      </c>
    </row>
    <row r="3760" spans="1:13" x14ac:dyDescent="0.25">
      <c r="A3760" s="26" t="s">
        <v>159</v>
      </c>
      <c r="B3760" s="27" t="s">
        <v>18403</v>
      </c>
      <c r="C3760" s="26" t="s">
        <v>161</v>
      </c>
      <c r="D3760" s="26" t="s">
        <v>18404</v>
      </c>
      <c r="E3760" s="26">
        <v>3602854</v>
      </c>
      <c r="F3760" s="26">
        <v>3602318</v>
      </c>
      <c r="G3760" s="26" t="s">
        <v>163</v>
      </c>
      <c r="H3760" s="26" t="s">
        <v>18405</v>
      </c>
      <c r="L3760" s="26" t="s">
        <v>18406</v>
      </c>
      <c r="M3760" s="26" t="s">
        <v>18407</v>
      </c>
    </row>
    <row r="3761" spans="1:162" x14ac:dyDescent="0.25">
      <c r="A3761" s="26" t="s">
        <v>159</v>
      </c>
      <c r="B3761" s="27" t="s">
        <v>18408</v>
      </c>
      <c r="C3761" s="26" t="s">
        <v>161</v>
      </c>
      <c r="D3761" s="26" t="s">
        <v>18409</v>
      </c>
      <c r="E3761" s="26">
        <v>3604554</v>
      </c>
      <c r="F3761" s="26">
        <v>3603178</v>
      </c>
      <c r="G3761" s="26" t="s">
        <v>163</v>
      </c>
      <c r="H3761" s="26" t="s">
        <v>18410</v>
      </c>
      <c r="L3761" s="26" t="s">
        <v>18411</v>
      </c>
      <c r="M3761" s="26" t="s">
        <v>18412</v>
      </c>
    </row>
    <row r="3762" spans="1:162" s="33" customFormat="1" x14ac:dyDescent="0.25">
      <c r="A3762" s="26" t="s">
        <v>159</v>
      </c>
      <c r="B3762" s="27" t="s">
        <v>18413</v>
      </c>
      <c r="C3762" s="26" t="s">
        <v>161</v>
      </c>
      <c r="D3762" s="26" t="s">
        <v>18414</v>
      </c>
      <c r="E3762" s="26">
        <v>3605287</v>
      </c>
      <c r="F3762" s="26">
        <v>3604763</v>
      </c>
      <c r="G3762" s="26" t="s">
        <v>163</v>
      </c>
      <c r="H3762" s="26" t="s">
        <v>18415</v>
      </c>
      <c r="I3762" s="26"/>
      <c r="J3762" s="26"/>
      <c r="K3762" s="26" t="s">
        <v>18416</v>
      </c>
      <c r="L3762" s="26" t="s">
        <v>18417</v>
      </c>
      <c r="M3762" s="26" t="s">
        <v>18418</v>
      </c>
      <c r="N3762" s="26"/>
      <c r="O3762" s="26"/>
      <c r="P3762" s="26"/>
      <c r="Q3762" s="26"/>
      <c r="R3762" s="26"/>
      <c r="S3762" s="26"/>
      <c r="T3762" s="26"/>
      <c r="U3762" s="26"/>
      <c r="V3762" s="26"/>
      <c r="W3762" s="26"/>
      <c r="X3762" s="26"/>
      <c r="Y3762" s="26"/>
      <c r="Z3762" s="26"/>
      <c r="AA3762" s="26"/>
      <c r="AB3762" s="26"/>
      <c r="AC3762" s="26"/>
      <c r="AD3762" s="26"/>
      <c r="AE3762" s="26"/>
      <c r="AF3762" s="26"/>
      <c r="AG3762" s="26"/>
      <c r="AH3762" s="26"/>
      <c r="AI3762" s="26"/>
      <c r="AJ3762" s="26"/>
      <c r="AK3762" s="26"/>
      <c r="AL3762" s="26"/>
      <c r="AM3762" s="26"/>
      <c r="AN3762" s="26"/>
      <c r="AO3762" s="26"/>
      <c r="AP3762" s="26"/>
      <c r="AQ3762" s="26"/>
      <c r="AR3762" s="26"/>
      <c r="AS3762" s="26"/>
      <c r="AT3762" s="26"/>
      <c r="AU3762" s="26"/>
      <c r="AV3762" s="26"/>
      <c r="AW3762" s="26"/>
      <c r="AX3762" s="26"/>
      <c r="AY3762" s="26"/>
      <c r="AZ3762" s="26"/>
      <c r="BA3762" s="26"/>
      <c r="BB3762" s="26"/>
      <c r="BC3762" s="26"/>
      <c r="BD3762" s="26"/>
      <c r="BE3762" s="26"/>
      <c r="BF3762" s="26"/>
      <c r="BG3762" s="26"/>
      <c r="BH3762" s="26"/>
      <c r="BI3762" s="26"/>
      <c r="BJ3762" s="26"/>
      <c r="BK3762" s="26"/>
      <c r="BL3762" s="26"/>
      <c r="BM3762" s="26"/>
      <c r="BN3762" s="26"/>
      <c r="BO3762" s="26"/>
      <c r="BP3762" s="26"/>
      <c r="BQ3762" s="26"/>
      <c r="BR3762" s="26"/>
      <c r="BS3762" s="26"/>
      <c r="BT3762" s="26"/>
      <c r="BU3762" s="26"/>
      <c r="BV3762" s="26"/>
      <c r="BW3762" s="26"/>
      <c r="BX3762" s="26"/>
      <c r="BY3762" s="26"/>
      <c r="BZ3762" s="26"/>
      <c r="CA3762" s="26"/>
      <c r="CB3762" s="26"/>
      <c r="CC3762" s="26"/>
      <c r="CD3762" s="26"/>
      <c r="CE3762" s="26"/>
      <c r="CF3762" s="26"/>
      <c r="CG3762" s="26"/>
      <c r="CH3762" s="26"/>
      <c r="CI3762" s="26"/>
      <c r="CJ3762" s="26"/>
      <c r="CK3762" s="26"/>
      <c r="CL3762" s="26"/>
      <c r="CM3762" s="26"/>
      <c r="CN3762" s="26"/>
      <c r="CO3762" s="26"/>
      <c r="CP3762" s="26"/>
      <c r="CQ3762" s="26"/>
      <c r="CR3762" s="26"/>
      <c r="CS3762" s="26"/>
      <c r="CT3762" s="26"/>
      <c r="CU3762" s="26"/>
      <c r="CV3762" s="26"/>
      <c r="CW3762" s="26"/>
      <c r="CX3762" s="26"/>
      <c r="CY3762" s="26"/>
      <c r="CZ3762" s="26"/>
      <c r="DA3762" s="26"/>
      <c r="DB3762" s="26"/>
      <c r="DC3762" s="26"/>
      <c r="DD3762" s="26"/>
      <c r="DE3762" s="26"/>
      <c r="DF3762" s="26"/>
      <c r="DG3762" s="26"/>
      <c r="DH3762" s="26"/>
      <c r="DI3762" s="26"/>
      <c r="DJ3762" s="26"/>
      <c r="DK3762" s="26"/>
      <c r="DL3762" s="26"/>
      <c r="DM3762" s="26"/>
      <c r="DN3762" s="26"/>
      <c r="DO3762" s="26"/>
      <c r="DP3762" s="26"/>
      <c r="DQ3762" s="26"/>
      <c r="DR3762" s="26"/>
      <c r="DS3762" s="26"/>
      <c r="DT3762" s="26"/>
      <c r="DU3762" s="26"/>
      <c r="DV3762" s="26"/>
      <c r="DW3762" s="26"/>
      <c r="DX3762" s="26"/>
      <c r="DY3762" s="26"/>
      <c r="DZ3762" s="26"/>
      <c r="EA3762" s="26"/>
      <c r="EB3762" s="26"/>
      <c r="EC3762" s="26"/>
      <c r="ED3762" s="26"/>
      <c r="EE3762" s="26"/>
      <c r="EF3762" s="26"/>
      <c r="EG3762" s="26"/>
      <c r="EH3762" s="26"/>
      <c r="EI3762" s="26"/>
      <c r="EJ3762" s="26"/>
      <c r="EK3762" s="26"/>
      <c r="EL3762" s="26"/>
      <c r="EM3762" s="26"/>
      <c r="EN3762" s="26"/>
      <c r="EO3762" s="26"/>
      <c r="EP3762" s="26"/>
      <c r="EQ3762" s="26"/>
      <c r="ER3762" s="26"/>
      <c r="ES3762" s="26"/>
      <c r="ET3762" s="26"/>
      <c r="EU3762" s="26"/>
      <c r="EV3762" s="26"/>
      <c r="EW3762" s="26"/>
      <c r="EX3762" s="26"/>
      <c r="EY3762" s="26"/>
      <c r="EZ3762" s="26"/>
      <c r="FA3762" s="26"/>
      <c r="FB3762" s="26"/>
      <c r="FC3762" s="26"/>
      <c r="FD3762" s="26"/>
      <c r="FE3762" s="26"/>
      <c r="FF3762" s="26"/>
    </row>
    <row r="3763" spans="1:162" x14ac:dyDescent="0.25">
      <c r="A3763" s="26" t="s">
        <v>159</v>
      </c>
      <c r="B3763" s="27" t="s">
        <v>18419</v>
      </c>
      <c r="C3763" s="26" t="s">
        <v>161</v>
      </c>
      <c r="D3763" s="26" t="s">
        <v>18420</v>
      </c>
      <c r="E3763" s="26">
        <v>3605946</v>
      </c>
      <c r="F3763" s="26">
        <v>3605446</v>
      </c>
      <c r="G3763" s="26" t="s">
        <v>163</v>
      </c>
      <c r="H3763" s="26" t="s">
        <v>18421</v>
      </c>
      <c r="L3763" s="26" t="s">
        <v>18422</v>
      </c>
      <c r="M3763" s="26" t="s">
        <v>18423</v>
      </c>
    </row>
    <row r="3764" spans="1:162" x14ac:dyDescent="0.25">
      <c r="A3764" s="26" t="s">
        <v>159</v>
      </c>
      <c r="B3764" s="27" t="s">
        <v>18424</v>
      </c>
      <c r="C3764" s="26" t="s">
        <v>161</v>
      </c>
      <c r="D3764" s="26" t="s">
        <v>18425</v>
      </c>
      <c r="E3764" s="26">
        <v>3606448</v>
      </c>
      <c r="F3764" s="26">
        <v>3606164</v>
      </c>
      <c r="G3764" s="26" t="s">
        <v>163</v>
      </c>
      <c r="H3764" s="26" t="s">
        <v>164</v>
      </c>
      <c r="L3764" s="26" t="s">
        <v>18426</v>
      </c>
      <c r="M3764" s="26" t="s">
        <v>18427</v>
      </c>
    </row>
    <row r="3765" spans="1:162" x14ac:dyDescent="0.25">
      <c r="A3765" s="26" t="s">
        <v>159</v>
      </c>
      <c r="B3765" s="27" t="s">
        <v>18428</v>
      </c>
      <c r="C3765" s="26" t="s">
        <v>161</v>
      </c>
      <c r="D3765" s="26" t="s">
        <v>18429</v>
      </c>
      <c r="E3765" s="26">
        <v>3607473</v>
      </c>
      <c r="F3765" s="26">
        <v>3606670</v>
      </c>
      <c r="G3765" s="26" t="s">
        <v>163</v>
      </c>
      <c r="H3765" s="26" t="s">
        <v>18430</v>
      </c>
      <c r="L3765" s="26" t="s">
        <v>18431</v>
      </c>
      <c r="M3765" s="26" t="s">
        <v>18432</v>
      </c>
    </row>
    <row r="3766" spans="1:162" x14ac:dyDescent="0.25">
      <c r="A3766" s="26" t="s">
        <v>159</v>
      </c>
      <c r="B3766" s="27" t="s">
        <v>18433</v>
      </c>
      <c r="C3766" s="26" t="s">
        <v>161</v>
      </c>
      <c r="D3766" s="26" t="s">
        <v>18434</v>
      </c>
      <c r="E3766" s="26">
        <v>3608318</v>
      </c>
      <c r="F3766" s="26">
        <v>3607506</v>
      </c>
      <c r="G3766" s="26" t="s">
        <v>163</v>
      </c>
      <c r="H3766" s="26" t="s">
        <v>18435</v>
      </c>
      <c r="L3766" s="26" t="s">
        <v>18436</v>
      </c>
      <c r="M3766" s="26" t="s">
        <v>18437</v>
      </c>
    </row>
    <row r="3767" spans="1:162" x14ac:dyDescent="0.25">
      <c r="A3767" s="26" t="s">
        <v>159</v>
      </c>
      <c r="B3767" s="27" t="s">
        <v>18438</v>
      </c>
      <c r="C3767" s="26" t="s">
        <v>161</v>
      </c>
      <c r="D3767" s="26" t="s">
        <v>18439</v>
      </c>
      <c r="E3767" s="26">
        <v>3608320</v>
      </c>
      <c r="F3767" s="26">
        <v>3608442</v>
      </c>
      <c r="G3767" s="26" t="s">
        <v>199</v>
      </c>
      <c r="H3767" s="26" t="s">
        <v>164</v>
      </c>
      <c r="L3767" s="26" t="s">
        <v>18440</v>
      </c>
      <c r="M3767" s="26" t="s">
        <v>18441</v>
      </c>
    </row>
    <row r="3768" spans="1:162" x14ac:dyDescent="0.25">
      <c r="A3768" s="26" t="s">
        <v>159</v>
      </c>
      <c r="B3768" s="27" t="s">
        <v>18442</v>
      </c>
      <c r="C3768" s="26" t="s">
        <v>161</v>
      </c>
      <c r="D3768" s="26" t="s">
        <v>18443</v>
      </c>
      <c r="E3768" s="26">
        <v>3608555</v>
      </c>
      <c r="F3768" s="26">
        <v>3609280</v>
      </c>
      <c r="G3768" s="26" t="s">
        <v>199</v>
      </c>
      <c r="H3768" s="26" t="s">
        <v>2369</v>
      </c>
      <c r="L3768" s="26" t="s">
        <v>18444</v>
      </c>
      <c r="M3768" s="26" t="s">
        <v>18445</v>
      </c>
    </row>
    <row r="3769" spans="1:162" s="38" customFormat="1" x14ac:dyDescent="0.25">
      <c r="A3769" s="26" t="s">
        <v>159</v>
      </c>
      <c r="B3769" s="27" t="s">
        <v>18446</v>
      </c>
      <c r="C3769" s="26" t="s">
        <v>161</v>
      </c>
      <c r="D3769" s="26" t="s">
        <v>18447</v>
      </c>
      <c r="E3769" s="26">
        <v>3610326</v>
      </c>
      <c r="F3769" s="26">
        <v>3609379</v>
      </c>
      <c r="G3769" s="26" t="s">
        <v>163</v>
      </c>
      <c r="H3769" s="26" t="s">
        <v>3227</v>
      </c>
      <c r="I3769" s="26"/>
      <c r="J3769" s="26"/>
      <c r="K3769" s="26" t="s">
        <v>3228</v>
      </c>
      <c r="L3769" s="26" t="s">
        <v>18448</v>
      </c>
      <c r="M3769" s="26" t="s">
        <v>18449</v>
      </c>
      <c r="N3769" s="26"/>
      <c r="O3769" s="26"/>
      <c r="P3769" s="26"/>
      <c r="Q3769" s="26"/>
      <c r="R3769" s="26"/>
      <c r="S3769" s="26"/>
      <c r="T3769" s="26"/>
      <c r="U3769" s="26"/>
      <c r="V3769" s="26"/>
      <c r="W3769" s="26"/>
      <c r="X3769" s="26"/>
      <c r="Y3769" s="26"/>
      <c r="Z3769" s="26"/>
      <c r="AA3769" s="26"/>
      <c r="AB3769" s="26"/>
      <c r="AC3769" s="26"/>
      <c r="AD3769" s="26"/>
      <c r="AE3769" s="26"/>
      <c r="AF3769" s="26"/>
      <c r="AG3769" s="26"/>
      <c r="AH3769" s="26"/>
      <c r="AI3769" s="26"/>
      <c r="AJ3769" s="26"/>
      <c r="AK3769" s="26"/>
      <c r="AL3769" s="26"/>
      <c r="AM3769" s="26"/>
      <c r="AN3769" s="26"/>
      <c r="AO3769" s="26"/>
      <c r="AP3769" s="26"/>
      <c r="AQ3769" s="26"/>
      <c r="AR3769" s="26"/>
      <c r="AS3769" s="26"/>
      <c r="AT3769" s="26"/>
      <c r="AU3769" s="26"/>
      <c r="AV3769" s="26"/>
      <c r="AW3769" s="26"/>
      <c r="AX3769" s="26"/>
      <c r="AY3769" s="26"/>
      <c r="AZ3769" s="26"/>
      <c r="BA3769" s="26"/>
      <c r="BB3769" s="26"/>
      <c r="BC3769" s="26"/>
      <c r="BD3769" s="26"/>
      <c r="BE3769" s="26"/>
      <c r="BF3769" s="26"/>
      <c r="BG3769" s="26"/>
      <c r="BH3769" s="26"/>
      <c r="BI3769" s="26"/>
      <c r="BJ3769" s="26"/>
      <c r="BK3769" s="26"/>
      <c r="BL3769" s="26"/>
      <c r="BM3769" s="26"/>
      <c r="BN3769" s="26"/>
      <c r="BO3769" s="26"/>
      <c r="BP3769" s="26"/>
      <c r="BQ3769" s="26"/>
      <c r="BR3769" s="26"/>
      <c r="BS3769" s="26"/>
      <c r="BT3769" s="26"/>
      <c r="BU3769" s="26"/>
      <c r="BV3769" s="26"/>
      <c r="BW3769" s="26"/>
      <c r="BX3769" s="26"/>
      <c r="BY3769" s="26"/>
      <c r="BZ3769" s="26"/>
      <c r="CA3769" s="26"/>
      <c r="CB3769" s="26"/>
      <c r="CC3769" s="26"/>
      <c r="CD3769" s="26"/>
      <c r="CE3769" s="26"/>
      <c r="CF3769" s="26"/>
      <c r="CG3769" s="26"/>
      <c r="CH3769" s="26"/>
      <c r="CI3769" s="26"/>
      <c r="CJ3769" s="26"/>
      <c r="CK3769" s="26"/>
      <c r="CL3769" s="26"/>
      <c r="CM3769" s="26"/>
      <c r="CN3769" s="26"/>
      <c r="CO3769" s="26"/>
      <c r="CP3769" s="26"/>
      <c r="CQ3769" s="26"/>
      <c r="CR3769" s="26"/>
      <c r="CS3769" s="26"/>
      <c r="CT3769" s="26"/>
      <c r="CU3769" s="26"/>
      <c r="CV3769" s="26"/>
      <c r="CW3769" s="26"/>
      <c r="CX3769" s="26"/>
      <c r="CY3769" s="26"/>
      <c r="CZ3769" s="26"/>
      <c r="DA3769" s="26"/>
      <c r="DB3769" s="26"/>
      <c r="DC3769" s="26"/>
      <c r="DD3769" s="26"/>
      <c r="DE3769" s="26"/>
      <c r="DF3769" s="26"/>
      <c r="DG3769" s="26"/>
      <c r="DH3769" s="26"/>
      <c r="DI3769" s="26"/>
      <c r="DJ3769" s="26"/>
      <c r="DK3769" s="26"/>
      <c r="DL3769" s="26"/>
      <c r="DM3769" s="26"/>
      <c r="DN3769" s="26"/>
      <c r="DO3769" s="26"/>
      <c r="DP3769" s="26"/>
      <c r="DQ3769" s="26"/>
      <c r="DR3769" s="26"/>
      <c r="DS3769" s="26"/>
      <c r="DT3769" s="26"/>
      <c r="DU3769" s="26"/>
      <c r="DV3769" s="26"/>
      <c r="DW3769" s="26"/>
      <c r="DX3769" s="26"/>
      <c r="DY3769" s="26"/>
      <c r="DZ3769" s="26"/>
      <c r="EA3769" s="26"/>
      <c r="EB3769" s="26"/>
      <c r="EC3769" s="26"/>
      <c r="ED3769" s="26"/>
      <c r="EE3769" s="26"/>
      <c r="EF3769" s="26"/>
      <c r="EG3769" s="26"/>
      <c r="EH3769" s="26"/>
      <c r="EI3769" s="26"/>
      <c r="EJ3769" s="26"/>
      <c r="EK3769" s="26"/>
      <c r="EL3769" s="26"/>
      <c r="EM3769" s="26"/>
      <c r="EN3769" s="26"/>
      <c r="EO3769" s="26"/>
      <c r="EP3769" s="26"/>
      <c r="EQ3769" s="26"/>
      <c r="ER3769" s="26"/>
      <c r="ES3769" s="26"/>
      <c r="ET3769" s="26"/>
      <c r="EU3769" s="26"/>
      <c r="EV3769" s="26"/>
      <c r="EW3769" s="26"/>
      <c r="EX3769" s="26"/>
      <c r="EY3769" s="26"/>
      <c r="EZ3769" s="26"/>
      <c r="FA3769" s="26"/>
      <c r="FB3769" s="26"/>
      <c r="FC3769" s="26"/>
      <c r="FD3769" s="26"/>
      <c r="FE3769" s="26"/>
      <c r="FF3769" s="26"/>
    </row>
    <row r="3770" spans="1:162" x14ac:dyDescent="0.25">
      <c r="A3770" s="26" t="s">
        <v>159</v>
      </c>
      <c r="B3770" s="27" t="s">
        <v>18450</v>
      </c>
      <c r="C3770" s="26" t="s">
        <v>161</v>
      </c>
      <c r="D3770" s="26" t="s">
        <v>18451</v>
      </c>
      <c r="E3770" s="26">
        <v>3612299</v>
      </c>
      <c r="F3770" s="26">
        <v>3610341</v>
      </c>
      <c r="G3770" s="26" t="s">
        <v>163</v>
      </c>
      <c r="H3770" s="26" t="s">
        <v>18452</v>
      </c>
      <c r="L3770" s="26" t="s">
        <v>18453</v>
      </c>
      <c r="M3770" s="26" t="s">
        <v>18454</v>
      </c>
    </row>
    <row r="3771" spans="1:162" x14ac:dyDescent="0.25">
      <c r="A3771" s="26" t="s">
        <v>159</v>
      </c>
      <c r="B3771" s="27" t="s">
        <v>18455</v>
      </c>
      <c r="C3771" s="26" t="s">
        <v>161</v>
      </c>
      <c r="D3771" s="26" t="s">
        <v>18456</v>
      </c>
      <c r="E3771" s="26">
        <v>3614404</v>
      </c>
      <c r="F3771" s="26">
        <v>3612452</v>
      </c>
      <c r="G3771" s="26" t="s">
        <v>163</v>
      </c>
      <c r="H3771" s="26" t="s">
        <v>18457</v>
      </c>
      <c r="K3771" s="26" t="s">
        <v>18458</v>
      </c>
      <c r="L3771" s="26" t="s">
        <v>18459</v>
      </c>
      <c r="M3771" s="26" t="s">
        <v>18460</v>
      </c>
    </row>
    <row r="3772" spans="1:162" x14ac:dyDescent="0.25">
      <c r="A3772" s="26" t="s">
        <v>159</v>
      </c>
      <c r="B3772" s="27" t="s">
        <v>18461</v>
      </c>
      <c r="C3772" s="26" t="s">
        <v>161</v>
      </c>
      <c r="D3772" s="26" t="s">
        <v>18462</v>
      </c>
      <c r="E3772" s="26">
        <v>3615551</v>
      </c>
      <c r="F3772" s="26">
        <v>3614634</v>
      </c>
      <c r="G3772" s="26" t="s">
        <v>163</v>
      </c>
      <c r="H3772" s="26" t="s">
        <v>18463</v>
      </c>
      <c r="L3772" s="26" t="s">
        <v>18464</v>
      </c>
      <c r="M3772" s="26" t="s">
        <v>18465</v>
      </c>
    </row>
    <row r="3773" spans="1:162" x14ac:dyDescent="0.25">
      <c r="A3773" s="26" t="s">
        <v>159</v>
      </c>
      <c r="B3773" s="27" t="s">
        <v>18466</v>
      </c>
      <c r="C3773" s="26" t="s">
        <v>161</v>
      </c>
      <c r="D3773" s="26" t="s">
        <v>18467</v>
      </c>
      <c r="E3773" s="26">
        <v>3616078</v>
      </c>
      <c r="F3773" s="26">
        <v>3615596</v>
      </c>
      <c r="G3773" s="26" t="s">
        <v>163</v>
      </c>
      <c r="H3773" s="26" t="s">
        <v>18468</v>
      </c>
      <c r="K3773" s="26" t="s">
        <v>14495</v>
      </c>
      <c r="L3773" s="26" t="s">
        <v>18469</v>
      </c>
      <c r="M3773" s="26" t="s">
        <v>18470</v>
      </c>
    </row>
    <row r="3774" spans="1:162" x14ac:dyDescent="0.25">
      <c r="A3774" s="26" t="s">
        <v>159</v>
      </c>
      <c r="B3774" s="27" t="s">
        <v>18471</v>
      </c>
      <c r="C3774" s="26" t="s">
        <v>161</v>
      </c>
      <c r="D3774" s="26" t="s">
        <v>18472</v>
      </c>
      <c r="E3774" s="26">
        <v>3617029</v>
      </c>
      <c r="F3774" s="26">
        <v>3616145</v>
      </c>
      <c r="G3774" s="26" t="s">
        <v>163</v>
      </c>
      <c r="H3774" s="26" t="s">
        <v>18473</v>
      </c>
      <c r="L3774" s="26" t="s">
        <v>18474</v>
      </c>
      <c r="M3774" s="26" t="s">
        <v>18475</v>
      </c>
    </row>
    <row r="3775" spans="1:162" x14ac:dyDescent="0.25">
      <c r="A3775" s="26" t="s">
        <v>159</v>
      </c>
      <c r="B3775" s="27" t="s">
        <v>18476</v>
      </c>
      <c r="C3775" s="26" t="s">
        <v>161</v>
      </c>
      <c r="D3775" s="26" t="s">
        <v>18477</v>
      </c>
      <c r="E3775" s="26">
        <v>3617154</v>
      </c>
      <c r="F3775" s="26">
        <v>3618362</v>
      </c>
      <c r="G3775" s="26" t="s">
        <v>199</v>
      </c>
      <c r="H3775" s="26" t="s">
        <v>18478</v>
      </c>
      <c r="L3775" s="26" t="s">
        <v>18479</v>
      </c>
      <c r="M3775" s="26" t="s">
        <v>18480</v>
      </c>
    </row>
    <row r="3776" spans="1:162" x14ac:dyDescent="0.25">
      <c r="A3776" s="26" t="s">
        <v>159</v>
      </c>
      <c r="B3776" s="27" t="s">
        <v>18481</v>
      </c>
      <c r="C3776" s="26" t="s">
        <v>161</v>
      </c>
      <c r="D3776" s="26" t="s">
        <v>18482</v>
      </c>
      <c r="E3776" s="26">
        <v>3621673</v>
      </c>
      <c r="F3776" s="26">
        <v>3618512</v>
      </c>
      <c r="G3776" s="26" t="s">
        <v>163</v>
      </c>
      <c r="H3776" s="26" t="s">
        <v>9739</v>
      </c>
      <c r="L3776" s="26" t="s">
        <v>18483</v>
      </c>
      <c r="M3776" s="26" t="s">
        <v>18484</v>
      </c>
    </row>
    <row r="3777" spans="1:13" x14ac:dyDescent="0.25">
      <c r="A3777" s="26" t="s">
        <v>159</v>
      </c>
      <c r="B3777" s="27" t="s">
        <v>18485</v>
      </c>
      <c r="C3777" s="26" t="s">
        <v>161</v>
      </c>
      <c r="D3777" s="26" t="s">
        <v>18486</v>
      </c>
      <c r="E3777" s="26">
        <v>3622267</v>
      </c>
      <c r="F3777" s="26">
        <v>3621701</v>
      </c>
      <c r="G3777" s="26" t="s">
        <v>163</v>
      </c>
      <c r="H3777" s="26" t="s">
        <v>2922</v>
      </c>
      <c r="L3777" s="26" t="s">
        <v>18487</v>
      </c>
      <c r="M3777" s="26" t="s">
        <v>18488</v>
      </c>
    </row>
    <row r="3778" spans="1:13" x14ac:dyDescent="0.25">
      <c r="A3778" s="26" t="s">
        <v>159</v>
      </c>
      <c r="B3778" s="27" t="s">
        <v>18489</v>
      </c>
      <c r="C3778" s="26" t="s">
        <v>161</v>
      </c>
      <c r="D3778" s="26" t="s">
        <v>18490</v>
      </c>
      <c r="E3778" s="26">
        <v>3622425</v>
      </c>
      <c r="F3778" s="26">
        <v>3622300</v>
      </c>
      <c r="G3778" s="26" t="s">
        <v>163</v>
      </c>
      <c r="H3778" s="26" t="s">
        <v>164</v>
      </c>
      <c r="L3778" s="26" t="s">
        <v>18491</v>
      </c>
      <c r="M3778" s="26" t="s">
        <v>18492</v>
      </c>
    </row>
    <row r="3779" spans="1:13" x14ac:dyDescent="0.25">
      <c r="A3779" s="26" t="s">
        <v>159</v>
      </c>
      <c r="B3779" s="27" t="s">
        <v>18493</v>
      </c>
      <c r="C3779" s="26" t="s">
        <v>161</v>
      </c>
      <c r="D3779" s="26" t="s">
        <v>18494</v>
      </c>
      <c r="E3779" s="26">
        <v>3623016</v>
      </c>
      <c r="F3779" s="26">
        <v>3622477</v>
      </c>
      <c r="G3779" s="26" t="s">
        <v>163</v>
      </c>
      <c r="H3779" s="26" t="s">
        <v>18495</v>
      </c>
      <c r="L3779" s="26" t="s">
        <v>18496</v>
      </c>
      <c r="M3779" s="26" t="s">
        <v>18497</v>
      </c>
    </row>
    <row r="3780" spans="1:13" x14ac:dyDescent="0.25">
      <c r="A3780" s="26" t="s">
        <v>159</v>
      </c>
      <c r="B3780" s="27" t="s">
        <v>18498</v>
      </c>
      <c r="C3780" s="26" t="s">
        <v>161</v>
      </c>
      <c r="D3780" s="26" t="s">
        <v>18499</v>
      </c>
      <c r="E3780" s="26">
        <v>3623343</v>
      </c>
      <c r="F3780" s="26">
        <v>3623188</v>
      </c>
      <c r="G3780" s="26" t="s">
        <v>163</v>
      </c>
      <c r="H3780" s="26" t="s">
        <v>18500</v>
      </c>
      <c r="L3780" s="26" t="s">
        <v>18501</v>
      </c>
      <c r="M3780" s="26" t="s">
        <v>18502</v>
      </c>
    </row>
    <row r="3781" spans="1:13" x14ac:dyDescent="0.25">
      <c r="A3781" s="26" t="s">
        <v>159</v>
      </c>
      <c r="B3781" s="27" t="s">
        <v>18503</v>
      </c>
      <c r="C3781" s="26" t="s">
        <v>161</v>
      </c>
      <c r="D3781" s="26" t="s">
        <v>18504</v>
      </c>
      <c r="E3781" s="26">
        <v>3623656</v>
      </c>
      <c r="F3781" s="26">
        <v>3623516</v>
      </c>
      <c r="G3781" s="26" t="s">
        <v>163</v>
      </c>
      <c r="H3781" s="26" t="s">
        <v>18505</v>
      </c>
      <c r="L3781" s="26" t="s">
        <v>18506</v>
      </c>
      <c r="M3781" s="26" t="s">
        <v>18507</v>
      </c>
    </row>
    <row r="3782" spans="1:13" x14ac:dyDescent="0.25">
      <c r="A3782" s="26" t="s">
        <v>159</v>
      </c>
      <c r="B3782" s="27" t="s">
        <v>18508</v>
      </c>
      <c r="C3782" s="26" t="s">
        <v>161</v>
      </c>
      <c r="D3782" s="26" t="s">
        <v>18509</v>
      </c>
      <c r="E3782" s="26">
        <v>3623959</v>
      </c>
      <c r="F3782" s="26">
        <v>3623711</v>
      </c>
      <c r="G3782" s="26" t="s">
        <v>163</v>
      </c>
      <c r="H3782" s="26" t="s">
        <v>164</v>
      </c>
      <c r="L3782" s="26" t="s">
        <v>18510</v>
      </c>
      <c r="M3782" s="26" t="s">
        <v>18511</v>
      </c>
    </row>
    <row r="3783" spans="1:13" x14ac:dyDescent="0.25">
      <c r="A3783" s="26" t="s">
        <v>159</v>
      </c>
      <c r="B3783" s="27" t="s">
        <v>18512</v>
      </c>
      <c r="C3783" s="26" t="s">
        <v>161</v>
      </c>
      <c r="D3783" s="26" t="s">
        <v>18513</v>
      </c>
      <c r="E3783" s="26">
        <v>3624846</v>
      </c>
      <c r="F3783" s="26">
        <v>3624046</v>
      </c>
      <c r="G3783" s="26" t="s">
        <v>163</v>
      </c>
      <c r="H3783" s="26" t="s">
        <v>18514</v>
      </c>
      <c r="L3783" s="26" t="s">
        <v>18515</v>
      </c>
      <c r="M3783" s="26" t="s">
        <v>18516</v>
      </c>
    </row>
    <row r="3784" spans="1:13" x14ac:dyDescent="0.25">
      <c r="A3784" s="26" t="s">
        <v>159</v>
      </c>
      <c r="B3784" s="27" t="s">
        <v>18517</v>
      </c>
      <c r="C3784" s="26" t="s">
        <v>161</v>
      </c>
      <c r="D3784" s="26" t="s">
        <v>18518</v>
      </c>
      <c r="E3784" s="26">
        <v>3625481</v>
      </c>
      <c r="F3784" s="26">
        <v>3625113</v>
      </c>
      <c r="G3784" s="26" t="s">
        <v>163</v>
      </c>
      <c r="H3784" s="26" t="s">
        <v>18519</v>
      </c>
      <c r="L3784" s="26" t="s">
        <v>18520</v>
      </c>
      <c r="M3784" s="26" t="s">
        <v>18521</v>
      </c>
    </row>
    <row r="3785" spans="1:13" x14ac:dyDescent="0.25">
      <c r="A3785" s="26" t="s">
        <v>159</v>
      </c>
      <c r="B3785" s="27" t="s">
        <v>18522</v>
      </c>
      <c r="C3785" s="26" t="s">
        <v>161</v>
      </c>
      <c r="D3785" s="26" t="s">
        <v>18523</v>
      </c>
      <c r="E3785" s="26">
        <v>3625743</v>
      </c>
      <c r="F3785" s="26">
        <v>3628730</v>
      </c>
      <c r="G3785" s="26" t="s">
        <v>199</v>
      </c>
      <c r="H3785" s="26" t="s">
        <v>18524</v>
      </c>
      <c r="L3785" s="26" t="s">
        <v>18525</v>
      </c>
      <c r="M3785" s="26" t="s">
        <v>18526</v>
      </c>
    </row>
    <row r="3786" spans="1:13" x14ac:dyDescent="0.25">
      <c r="A3786" s="26" t="s">
        <v>159</v>
      </c>
      <c r="B3786" s="27" t="s">
        <v>18527</v>
      </c>
      <c r="C3786" s="26" t="s">
        <v>161</v>
      </c>
      <c r="D3786" s="26" t="s">
        <v>18528</v>
      </c>
      <c r="E3786" s="26">
        <v>3628748</v>
      </c>
      <c r="F3786" s="26">
        <v>3629239</v>
      </c>
      <c r="G3786" s="26" t="s">
        <v>199</v>
      </c>
      <c r="H3786" s="26" t="s">
        <v>18529</v>
      </c>
      <c r="L3786" s="26" t="s">
        <v>18530</v>
      </c>
      <c r="M3786" s="26" t="s">
        <v>18531</v>
      </c>
    </row>
    <row r="3787" spans="1:13" x14ac:dyDescent="0.25">
      <c r="A3787" s="26" t="s">
        <v>159</v>
      </c>
      <c r="B3787" s="27" t="s">
        <v>18532</v>
      </c>
      <c r="C3787" s="26" t="s">
        <v>161</v>
      </c>
      <c r="D3787" s="26" t="s">
        <v>18533</v>
      </c>
      <c r="E3787" s="26">
        <v>3629509</v>
      </c>
      <c r="F3787" s="26">
        <v>3629279</v>
      </c>
      <c r="G3787" s="26" t="s">
        <v>163</v>
      </c>
      <c r="H3787" s="26" t="s">
        <v>18534</v>
      </c>
      <c r="L3787" s="26" t="s">
        <v>18535</v>
      </c>
      <c r="M3787" s="26" t="s">
        <v>18536</v>
      </c>
    </row>
    <row r="3788" spans="1:13" x14ac:dyDescent="0.25">
      <c r="A3788" s="26" t="s">
        <v>159</v>
      </c>
      <c r="B3788" s="27" t="s">
        <v>18537</v>
      </c>
      <c r="C3788" s="26" t="s">
        <v>161</v>
      </c>
      <c r="D3788" s="26" t="s">
        <v>18538</v>
      </c>
      <c r="E3788" s="26">
        <v>3630735</v>
      </c>
      <c r="F3788" s="26">
        <v>3629593</v>
      </c>
      <c r="G3788" s="26" t="s">
        <v>163</v>
      </c>
      <c r="H3788" s="26" t="s">
        <v>18539</v>
      </c>
      <c r="K3788" s="26" t="s">
        <v>18540</v>
      </c>
      <c r="L3788" s="26" t="s">
        <v>18541</v>
      </c>
      <c r="M3788" s="26" t="s">
        <v>18542</v>
      </c>
    </row>
    <row r="3789" spans="1:13" x14ac:dyDescent="0.25">
      <c r="A3789" s="26" t="s">
        <v>159</v>
      </c>
      <c r="B3789" s="27" t="s">
        <v>18543</v>
      </c>
      <c r="C3789" s="26" t="s">
        <v>161</v>
      </c>
      <c r="D3789" s="26" t="s">
        <v>18544</v>
      </c>
      <c r="E3789" s="26">
        <v>3631660</v>
      </c>
      <c r="F3789" s="26">
        <v>3630737</v>
      </c>
      <c r="G3789" s="26" t="s">
        <v>163</v>
      </c>
      <c r="H3789" s="26" t="s">
        <v>18545</v>
      </c>
      <c r="K3789" s="26" t="s">
        <v>18546</v>
      </c>
      <c r="L3789" s="26" t="s">
        <v>18547</v>
      </c>
      <c r="M3789" s="26" t="s">
        <v>18548</v>
      </c>
    </row>
    <row r="3790" spans="1:13" x14ac:dyDescent="0.25">
      <c r="A3790" s="26" t="s">
        <v>159</v>
      </c>
      <c r="B3790" s="27" t="s">
        <v>18549</v>
      </c>
      <c r="C3790" s="26" t="s">
        <v>161</v>
      </c>
      <c r="D3790" s="26" t="s">
        <v>18550</v>
      </c>
      <c r="E3790" s="26">
        <v>3632403</v>
      </c>
      <c r="F3790" s="26">
        <v>3631708</v>
      </c>
      <c r="G3790" s="26" t="s">
        <v>163</v>
      </c>
      <c r="H3790" s="26" t="s">
        <v>18551</v>
      </c>
      <c r="K3790" s="26" t="s">
        <v>18552</v>
      </c>
      <c r="L3790" s="26" t="s">
        <v>18553</v>
      </c>
      <c r="M3790" s="26" t="s">
        <v>18554</v>
      </c>
    </row>
    <row r="3791" spans="1:13" x14ac:dyDescent="0.25">
      <c r="A3791" s="26" t="s">
        <v>159</v>
      </c>
      <c r="B3791" s="27" t="s">
        <v>18555</v>
      </c>
      <c r="C3791" s="26" t="s">
        <v>161</v>
      </c>
      <c r="D3791" s="26" t="s">
        <v>18556</v>
      </c>
      <c r="E3791" s="26">
        <v>3633065</v>
      </c>
      <c r="F3791" s="26">
        <v>3632424</v>
      </c>
      <c r="G3791" s="26" t="s">
        <v>163</v>
      </c>
      <c r="H3791" s="26" t="s">
        <v>18557</v>
      </c>
      <c r="K3791" s="26" t="s">
        <v>18558</v>
      </c>
      <c r="L3791" s="26" t="s">
        <v>18559</v>
      </c>
      <c r="M3791" s="26" t="s">
        <v>18560</v>
      </c>
    </row>
    <row r="3792" spans="1:13" x14ac:dyDescent="0.25">
      <c r="A3792" s="26" t="s">
        <v>159</v>
      </c>
      <c r="B3792" s="27" t="s">
        <v>18561</v>
      </c>
      <c r="C3792" s="26" t="s">
        <v>161</v>
      </c>
      <c r="D3792" s="26" t="s">
        <v>18562</v>
      </c>
      <c r="E3792" s="26">
        <v>3633249</v>
      </c>
      <c r="F3792" s="26">
        <v>3633452</v>
      </c>
      <c r="G3792" s="26" t="s">
        <v>199</v>
      </c>
      <c r="H3792" s="26" t="s">
        <v>18563</v>
      </c>
      <c r="L3792" s="26" t="s">
        <v>18564</v>
      </c>
      <c r="M3792" s="26" t="s">
        <v>18565</v>
      </c>
    </row>
    <row r="3793" spans="1:13" x14ac:dyDescent="0.25">
      <c r="A3793" s="26" t="s">
        <v>159</v>
      </c>
      <c r="B3793" s="27" t="s">
        <v>18566</v>
      </c>
      <c r="C3793" s="26" t="s">
        <v>161</v>
      </c>
      <c r="D3793" s="26" t="s">
        <v>18567</v>
      </c>
      <c r="E3793" s="26">
        <v>3634208</v>
      </c>
      <c r="F3793" s="26">
        <v>3633492</v>
      </c>
      <c r="G3793" s="26" t="s">
        <v>163</v>
      </c>
      <c r="H3793" s="26" t="s">
        <v>164</v>
      </c>
      <c r="L3793" s="26" t="s">
        <v>18568</v>
      </c>
      <c r="M3793" s="26" t="s">
        <v>18569</v>
      </c>
    </row>
    <row r="3794" spans="1:13" x14ac:dyDescent="0.25">
      <c r="A3794" s="26" t="s">
        <v>159</v>
      </c>
      <c r="B3794" s="27" t="s">
        <v>18570</v>
      </c>
      <c r="C3794" s="26" t="s">
        <v>161</v>
      </c>
      <c r="D3794" s="26" t="s">
        <v>18571</v>
      </c>
      <c r="E3794" s="26">
        <v>3636026</v>
      </c>
      <c r="F3794" s="26">
        <v>3634272</v>
      </c>
      <c r="G3794" s="26" t="s">
        <v>163</v>
      </c>
      <c r="H3794" s="26" t="s">
        <v>18572</v>
      </c>
      <c r="L3794" s="26" t="s">
        <v>18573</v>
      </c>
      <c r="M3794" s="26" t="s">
        <v>18574</v>
      </c>
    </row>
    <row r="3795" spans="1:13" x14ac:dyDescent="0.25">
      <c r="A3795" s="26" t="s">
        <v>159</v>
      </c>
      <c r="B3795" s="27" t="s">
        <v>18575</v>
      </c>
      <c r="C3795" s="26" t="s">
        <v>161</v>
      </c>
      <c r="D3795" s="26" t="s">
        <v>18576</v>
      </c>
      <c r="E3795" s="26">
        <v>3636553</v>
      </c>
      <c r="F3795" s="26">
        <v>3636080</v>
      </c>
      <c r="G3795" s="26" t="s">
        <v>163</v>
      </c>
      <c r="H3795" s="26" t="s">
        <v>18577</v>
      </c>
      <c r="K3795" s="26" t="s">
        <v>3943</v>
      </c>
      <c r="L3795" s="26" t="s">
        <v>18578</v>
      </c>
      <c r="M3795" s="26" t="s">
        <v>18579</v>
      </c>
    </row>
    <row r="3796" spans="1:13" x14ac:dyDescent="0.25">
      <c r="A3796" s="26" t="s">
        <v>159</v>
      </c>
      <c r="B3796" s="27" t="s">
        <v>18580</v>
      </c>
      <c r="C3796" s="26" t="s">
        <v>161</v>
      </c>
      <c r="D3796" s="26" t="s">
        <v>18581</v>
      </c>
      <c r="E3796" s="26">
        <v>3637442</v>
      </c>
      <c r="F3796" s="26">
        <v>3636807</v>
      </c>
      <c r="G3796" s="26" t="s">
        <v>163</v>
      </c>
      <c r="H3796" s="26" t="s">
        <v>18582</v>
      </c>
      <c r="K3796" s="26" t="s">
        <v>3931</v>
      </c>
      <c r="L3796" s="26" t="s">
        <v>18583</v>
      </c>
      <c r="M3796" s="26" t="s">
        <v>18584</v>
      </c>
    </row>
    <row r="3797" spans="1:13" x14ac:dyDescent="0.25">
      <c r="A3797" s="26" t="s">
        <v>159</v>
      </c>
      <c r="B3797" s="27" t="s">
        <v>18585</v>
      </c>
      <c r="C3797" s="26" t="s">
        <v>161</v>
      </c>
      <c r="D3797" s="26" t="s">
        <v>18586</v>
      </c>
      <c r="E3797" s="26">
        <v>3638717</v>
      </c>
      <c r="F3797" s="26">
        <v>3637449</v>
      </c>
      <c r="G3797" s="26" t="s">
        <v>163</v>
      </c>
      <c r="H3797" s="26" t="s">
        <v>18587</v>
      </c>
      <c r="L3797" s="26" t="s">
        <v>18588</v>
      </c>
      <c r="M3797" s="26" t="s">
        <v>18589</v>
      </c>
    </row>
    <row r="3798" spans="1:13" x14ac:dyDescent="0.25">
      <c r="A3798" s="26" t="s">
        <v>159</v>
      </c>
      <c r="B3798" s="27" t="s">
        <v>18590</v>
      </c>
      <c r="C3798" s="26" t="s">
        <v>161</v>
      </c>
      <c r="D3798" s="26" t="s">
        <v>18591</v>
      </c>
      <c r="E3798" s="26">
        <v>3639664</v>
      </c>
      <c r="F3798" s="26">
        <v>3638735</v>
      </c>
      <c r="G3798" s="26" t="s">
        <v>163</v>
      </c>
      <c r="H3798" s="26" t="s">
        <v>18592</v>
      </c>
      <c r="L3798" s="26" t="s">
        <v>18593</v>
      </c>
      <c r="M3798" s="26" t="s">
        <v>18594</v>
      </c>
    </row>
    <row r="3799" spans="1:13" x14ac:dyDescent="0.25">
      <c r="A3799" s="26" t="s">
        <v>159</v>
      </c>
      <c r="B3799" s="27" t="s">
        <v>18595</v>
      </c>
      <c r="C3799" s="26" t="s">
        <v>161</v>
      </c>
      <c r="D3799" s="26" t="s">
        <v>18596</v>
      </c>
      <c r="E3799" s="26">
        <v>3640324</v>
      </c>
      <c r="F3799" s="26">
        <v>3639671</v>
      </c>
      <c r="G3799" s="26" t="s">
        <v>163</v>
      </c>
      <c r="H3799" s="26" t="s">
        <v>18597</v>
      </c>
      <c r="L3799" s="26" t="s">
        <v>18598</v>
      </c>
      <c r="M3799" s="26" t="s">
        <v>18599</v>
      </c>
    </row>
    <row r="3800" spans="1:13" x14ac:dyDescent="0.25">
      <c r="A3800" s="26" t="s">
        <v>159</v>
      </c>
      <c r="B3800" s="27" t="s">
        <v>18600</v>
      </c>
      <c r="C3800" s="26" t="s">
        <v>161</v>
      </c>
      <c r="D3800" s="26" t="s">
        <v>18601</v>
      </c>
      <c r="E3800" s="26">
        <v>3641567</v>
      </c>
      <c r="F3800" s="26">
        <v>3640476</v>
      </c>
      <c r="G3800" s="26" t="s">
        <v>163</v>
      </c>
      <c r="H3800" s="26" t="s">
        <v>18602</v>
      </c>
      <c r="L3800" s="26" t="s">
        <v>18603</v>
      </c>
      <c r="M3800" s="26" t="s">
        <v>18604</v>
      </c>
    </row>
    <row r="3801" spans="1:13" x14ac:dyDescent="0.25">
      <c r="A3801" s="26" t="s">
        <v>159</v>
      </c>
      <c r="B3801" s="27" t="s">
        <v>18605</v>
      </c>
      <c r="C3801" s="26" t="s">
        <v>161</v>
      </c>
      <c r="D3801" s="26" t="s">
        <v>18606</v>
      </c>
      <c r="E3801" s="26">
        <v>3641959</v>
      </c>
      <c r="F3801" s="26">
        <v>3641678</v>
      </c>
      <c r="G3801" s="26" t="s">
        <v>163</v>
      </c>
      <c r="H3801" s="26" t="s">
        <v>18607</v>
      </c>
      <c r="L3801" s="26" t="s">
        <v>18608</v>
      </c>
      <c r="M3801" s="26" t="s">
        <v>18609</v>
      </c>
    </row>
    <row r="3802" spans="1:13" x14ac:dyDescent="0.25">
      <c r="A3802" s="26" t="s">
        <v>159</v>
      </c>
      <c r="B3802" s="27" t="s">
        <v>18610</v>
      </c>
      <c r="C3802" s="26" t="s">
        <v>161</v>
      </c>
      <c r="D3802" s="26" t="s">
        <v>18611</v>
      </c>
      <c r="E3802" s="26">
        <v>3642388</v>
      </c>
      <c r="F3802" s="26">
        <v>3641972</v>
      </c>
      <c r="G3802" s="26" t="s">
        <v>163</v>
      </c>
      <c r="H3802" s="26" t="s">
        <v>18612</v>
      </c>
      <c r="L3802" s="26" t="s">
        <v>18613</v>
      </c>
      <c r="M3802" s="26" t="s">
        <v>18614</v>
      </c>
    </row>
    <row r="3803" spans="1:13" x14ac:dyDescent="0.25">
      <c r="A3803" s="26" t="s">
        <v>159</v>
      </c>
      <c r="B3803" s="27" t="s">
        <v>18615</v>
      </c>
      <c r="C3803" s="26" t="s">
        <v>161</v>
      </c>
      <c r="D3803" s="26" t="s">
        <v>18616</v>
      </c>
      <c r="E3803" s="26">
        <v>3642663</v>
      </c>
      <c r="F3803" s="26">
        <v>3642397</v>
      </c>
      <c r="G3803" s="26" t="s">
        <v>163</v>
      </c>
      <c r="H3803" s="26" t="s">
        <v>9967</v>
      </c>
      <c r="L3803" s="26" t="s">
        <v>18617</v>
      </c>
      <c r="M3803" s="26" t="s">
        <v>18618</v>
      </c>
    </row>
    <row r="3804" spans="1:13" x14ac:dyDescent="0.25">
      <c r="A3804" s="26" t="s">
        <v>159</v>
      </c>
      <c r="B3804" s="27" t="s">
        <v>18619</v>
      </c>
      <c r="C3804" s="26" t="s">
        <v>161</v>
      </c>
      <c r="D3804" s="26" t="s">
        <v>18620</v>
      </c>
      <c r="E3804" s="26">
        <v>3645384</v>
      </c>
      <c r="F3804" s="26">
        <v>3642748</v>
      </c>
      <c r="G3804" s="26" t="s">
        <v>163</v>
      </c>
      <c r="H3804" s="26" t="s">
        <v>18621</v>
      </c>
      <c r="K3804" s="26" t="s">
        <v>18622</v>
      </c>
      <c r="L3804" s="26" t="s">
        <v>18623</v>
      </c>
      <c r="M3804" s="26" t="s">
        <v>18624</v>
      </c>
    </row>
    <row r="3805" spans="1:13" x14ac:dyDescent="0.25">
      <c r="A3805" s="26" t="s">
        <v>159</v>
      </c>
      <c r="B3805" s="27" t="s">
        <v>18625</v>
      </c>
      <c r="C3805" s="26" t="s">
        <v>161</v>
      </c>
      <c r="D3805" s="26" t="s">
        <v>18626</v>
      </c>
      <c r="E3805" s="26">
        <v>3646777</v>
      </c>
      <c r="F3805" s="26">
        <v>3645716</v>
      </c>
      <c r="G3805" s="26" t="s">
        <v>163</v>
      </c>
      <c r="H3805" s="26" t="s">
        <v>18627</v>
      </c>
      <c r="L3805" s="26" t="s">
        <v>18628</v>
      </c>
      <c r="M3805" s="26" t="s">
        <v>18629</v>
      </c>
    </row>
    <row r="3806" spans="1:13" x14ac:dyDescent="0.25">
      <c r="A3806" s="26" t="s">
        <v>159</v>
      </c>
      <c r="B3806" s="27" t="s">
        <v>18630</v>
      </c>
      <c r="C3806" s="26" t="s">
        <v>161</v>
      </c>
      <c r="D3806" s="26" t="s">
        <v>18631</v>
      </c>
      <c r="E3806" s="26">
        <v>3646997</v>
      </c>
      <c r="F3806" s="26">
        <v>3647725</v>
      </c>
      <c r="G3806" s="26" t="s">
        <v>199</v>
      </c>
      <c r="H3806" s="26" t="s">
        <v>18632</v>
      </c>
      <c r="L3806" s="26" t="s">
        <v>18633</v>
      </c>
      <c r="M3806" s="26" t="s">
        <v>18634</v>
      </c>
    </row>
    <row r="3807" spans="1:13" x14ac:dyDescent="0.25">
      <c r="A3807" s="26" t="s">
        <v>159</v>
      </c>
      <c r="B3807" s="27" t="s">
        <v>18635</v>
      </c>
      <c r="C3807" s="26" t="s">
        <v>161</v>
      </c>
      <c r="D3807" s="26" t="s">
        <v>18636</v>
      </c>
      <c r="E3807" s="26">
        <v>3647746</v>
      </c>
      <c r="F3807" s="26">
        <v>3648573</v>
      </c>
      <c r="G3807" s="26" t="s">
        <v>199</v>
      </c>
      <c r="H3807" s="26" t="s">
        <v>18637</v>
      </c>
      <c r="L3807" s="26" t="s">
        <v>18638</v>
      </c>
      <c r="M3807" s="26" t="s">
        <v>18639</v>
      </c>
    </row>
    <row r="3808" spans="1:13" x14ac:dyDescent="0.25">
      <c r="A3808" s="26" t="s">
        <v>159</v>
      </c>
      <c r="B3808" s="27" t="s">
        <v>18640</v>
      </c>
      <c r="C3808" s="26" t="s">
        <v>161</v>
      </c>
      <c r="D3808" s="26" t="s">
        <v>18641</v>
      </c>
      <c r="E3808" s="26">
        <v>3648630</v>
      </c>
      <c r="F3808" s="26">
        <v>3649280</v>
      </c>
      <c r="G3808" s="26" t="s">
        <v>199</v>
      </c>
      <c r="H3808" s="26" t="s">
        <v>18642</v>
      </c>
      <c r="L3808" s="26" t="s">
        <v>18643</v>
      </c>
      <c r="M3808" s="26" t="s">
        <v>18644</v>
      </c>
    </row>
    <row r="3809" spans="1:13" x14ac:dyDescent="0.25">
      <c r="A3809" s="26" t="s">
        <v>159</v>
      </c>
      <c r="B3809" s="27" t="s">
        <v>18645</v>
      </c>
      <c r="C3809" s="26" t="s">
        <v>161</v>
      </c>
      <c r="D3809" s="26" t="s">
        <v>18646</v>
      </c>
      <c r="E3809" s="26">
        <v>3649299</v>
      </c>
      <c r="F3809" s="26">
        <v>3649955</v>
      </c>
      <c r="G3809" s="26" t="s">
        <v>199</v>
      </c>
      <c r="H3809" s="26" t="s">
        <v>18642</v>
      </c>
      <c r="L3809" s="26" t="s">
        <v>18647</v>
      </c>
      <c r="M3809" s="26" t="s">
        <v>18648</v>
      </c>
    </row>
    <row r="3810" spans="1:13" x14ac:dyDescent="0.25">
      <c r="A3810" s="26" t="s">
        <v>159</v>
      </c>
      <c r="B3810" s="27" t="s">
        <v>18649</v>
      </c>
      <c r="C3810" s="26" t="s">
        <v>161</v>
      </c>
      <c r="D3810" s="26" t="s">
        <v>18650</v>
      </c>
      <c r="E3810" s="26">
        <v>3650122</v>
      </c>
      <c r="F3810" s="26">
        <v>3649991</v>
      </c>
      <c r="G3810" s="26" t="s">
        <v>163</v>
      </c>
      <c r="H3810" s="26" t="s">
        <v>18651</v>
      </c>
      <c r="L3810" s="26" t="s">
        <v>18652</v>
      </c>
      <c r="M3810" s="26" t="s">
        <v>18653</v>
      </c>
    </row>
    <row r="3811" spans="1:13" x14ac:dyDescent="0.25">
      <c r="A3811" s="26" t="s">
        <v>159</v>
      </c>
      <c r="B3811" s="27" t="s">
        <v>18654</v>
      </c>
      <c r="C3811" s="26" t="s">
        <v>161</v>
      </c>
      <c r="D3811" s="26" t="s">
        <v>18655</v>
      </c>
      <c r="E3811" s="26">
        <v>3650335</v>
      </c>
      <c r="F3811" s="26">
        <v>3650144</v>
      </c>
      <c r="G3811" s="26" t="s">
        <v>163</v>
      </c>
      <c r="H3811" s="26" t="s">
        <v>18656</v>
      </c>
      <c r="L3811" s="26" t="s">
        <v>18657</v>
      </c>
      <c r="M3811" s="26" t="s">
        <v>18658</v>
      </c>
    </row>
    <row r="3812" spans="1:13" x14ac:dyDescent="0.25">
      <c r="A3812" s="26" t="s">
        <v>159</v>
      </c>
      <c r="B3812" s="27" t="s">
        <v>18659</v>
      </c>
      <c r="C3812" s="26" t="s">
        <v>161</v>
      </c>
      <c r="D3812" s="26" t="s">
        <v>18660</v>
      </c>
      <c r="E3812" s="26">
        <v>3650806</v>
      </c>
      <c r="F3812" s="26">
        <v>3650348</v>
      </c>
      <c r="G3812" s="26" t="s">
        <v>163</v>
      </c>
      <c r="H3812" s="26" t="s">
        <v>18661</v>
      </c>
      <c r="L3812" s="26" t="s">
        <v>18662</v>
      </c>
      <c r="M3812" s="26" t="s">
        <v>18663</v>
      </c>
    </row>
    <row r="3813" spans="1:13" x14ac:dyDescent="0.25">
      <c r="A3813" s="26" t="s">
        <v>159</v>
      </c>
      <c r="B3813" s="27" t="s">
        <v>18664</v>
      </c>
      <c r="C3813" s="26" t="s">
        <v>161</v>
      </c>
      <c r="D3813" s="26" t="s">
        <v>18665</v>
      </c>
      <c r="E3813" s="26">
        <v>3653303</v>
      </c>
      <c r="F3813" s="26">
        <v>3650925</v>
      </c>
      <c r="G3813" s="26" t="s">
        <v>163</v>
      </c>
      <c r="H3813" s="26" t="s">
        <v>18666</v>
      </c>
      <c r="K3813" s="26" t="s">
        <v>18667</v>
      </c>
      <c r="L3813" s="26" t="s">
        <v>18668</v>
      </c>
      <c r="M3813" s="26" t="s">
        <v>18669</v>
      </c>
    </row>
    <row r="3814" spans="1:13" x14ac:dyDescent="0.25">
      <c r="A3814" s="26" t="s">
        <v>159</v>
      </c>
      <c r="B3814" s="27" t="s">
        <v>18670</v>
      </c>
      <c r="C3814" s="26" t="s">
        <v>161</v>
      </c>
      <c r="D3814" s="26" t="s">
        <v>18671</v>
      </c>
      <c r="E3814" s="26">
        <v>3653972</v>
      </c>
      <c r="F3814" s="26">
        <v>3653322</v>
      </c>
      <c r="G3814" s="26" t="s">
        <v>163</v>
      </c>
      <c r="H3814" s="26" t="s">
        <v>18672</v>
      </c>
      <c r="L3814" s="26" t="s">
        <v>18673</v>
      </c>
      <c r="M3814" s="26" t="s">
        <v>18674</v>
      </c>
    </row>
    <row r="3815" spans="1:13" x14ac:dyDescent="0.25">
      <c r="A3815" s="26" t="s">
        <v>159</v>
      </c>
      <c r="B3815" s="27" t="s">
        <v>18675</v>
      </c>
      <c r="C3815" s="26" t="s">
        <v>161</v>
      </c>
      <c r="D3815" s="26" t="s">
        <v>18676</v>
      </c>
      <c r="E3815" s="26">
        <v>3655146</v>
      </c>
      <c r="F3815" s="26">
        <v>3654031</v>
      </c>
      <c r="G3815" s="26" t="s">
        <v>163</v>
      </c>
      <c r="H3815" s="26" t="s">
        <v>18677</v>
      </c>
      <c r="L3815" s="26" t="s">
        <v>18678</v>
      </c>
      <c r="M3815" s="26" t="s">
        <v>18679</v>
      </c>
    </row>
    <row r="3816" spans="1:13" x14ac:dyDescent="0.25">
      <c r="A3816" s="26" t="s">
        <v>159</v>
      </c>
      <c r="B3816" s="27" t="s">
        <v>18680</v>
      </c>
      <c r="C3816" s="26" t="s">
        <v>161</v>
      </c>
      <c r="D3816" s="26" t="s">
        <v>18681</v>
      </c>
      <c r="E3816" s="26">
        <v>3656322</v>
      </c>
      <c r="F3816" s="26">
        <v>3655183</v>
      </c>
      <c r="G3816" s="26" t="s">
        <v>163</v>
      </c>
      <c r="H3816" s="26" t="s">
        <v>7473</v>
      </c>
      <c r="K3816" s="26" t="s">
        <v>18682</v>
      </c>
      <c r="L3816" s="26" t="s">
        <v>18683</v>
      </c>
      <c r="M3816" s="26" t="s">
        <v>18684</v>
      </c>
    </row>
    <row r="3817" spans="1:13" x14ac:dyDescent="0.25">
      <c r="A3817" s="26" t="s">
        <v>159</v>
      </c>
      <c r="B3817" s="27" t="s">
        <v>18685</v>
      </c>
      <c r="C3817" s="26" t="s">
        <v>161</v>
      </c>
      <c r="D3817" s="26" t="s">
        <v>18686</v>
      </c>
      <c r="E3817" s="26">
        <v>3656757</v>
      </c>
      <c r="F3817" s="26">
        <v>3656341</v>
      </c>
      <c r="G3817" s="26" t="s">
        <v>163</v>
      </c>
      <c r="H3817" s="26" t="s">
        <v>18687</v>
      </c>
      <c r="K3817" s="26" t="s">
        <v>18688</v>
      </c>
      <c r="L3817" s="26" t="s">
        <v>18689</v>
      </c>
      <c r="M3817" s="26" t="s">
        <v>18690</v>
      </c>
    </row>
    <row r="3818" spans="1:13" x14ac:dyDescent="0.25">
      <c r="A3818" s="26" t="s">
        <v>159</v>
      </c>
      <c r="B3818" s="27" t="s">
        <v>18691</v>
      </c>
      <c r="C3818" s="26" t="s">
        <v>161</v>
      </c>
      <c r="D3818" s="26" t="s">
        <v>18692</v>
      </c>
      <c r="E3818" s="26">
        <v>3656952</v>
      </c>
      <c r="F3818" s="26">
        <v>3658220</v>
      </c>
      <c r="G3818" s="26" t="s">
        <v>199</v>
      </c>
      <c r="H3818" s="26" t="s">
        <v>8717</v>
      </c>
      <c r="L3818" s="26" t="s">
        <v>18693</v>
      </c>
      <c r="M3818" s="26" t="s">
        <v>18694</v>
      </c>
    </row>
    <row r="3819" spans="1:13" x14ac:dyDescent="0.25">
      <c r="A3819" s="26" t="s">
        <v>159</v>
      </c>
      <c r="B3819" s="27" t="s">
        <v>18695</v>
      </c>
      <c r="C3819" s="26" t="s">
        <v>161</v>
      </c>
      <c r="D3819" s="26" t="s">
        <v>18696</v>
      </c>
      <c r="E3819" s="26">
        <v>3659100</v>
      </c>
      <c r="F3819" s="26">
        <v>3658336</v>
      </c>
      <c r="G3819" s="26" t="s">
        <v>163</v>
      </c>
      <c r="H3819" s="26" t="s">
        <v>18697</v>
      </c>
      <c r="L3819" s="26" t="s">
        <v>18698</v>
      </c>
      <c r="M3819" s="26" t="s">
        <v>18699</v>
      </c>
    </row>
    <row r="3820" spans="1:13" x14ac:dyDescent="0.25">
      <c r="A3820" s="26" t="s">
        <v>159</v>
      </c>
      <c r="B3820" s="27" t="s">
        <v>18700</v>
      </c>
      <c r="C3820" s="26" t="s">
        <v>161</v>
      </c>
      <c r="D3820" s="26" t="s">
        <v>18701</v>
      </c>
      <c r="E3820" s="26">
        <v>3661205</v>
      </c>
      <c r="F3820" s="26">
        <v>3659427</v>
      </c>
      <c r="G3820" s="26" t="s">
        <v>163</v>
      </c>
      <c r="H3820" s="26" t="s">
        <v>18702</v>
      </c>
      <c r="K3820" s="26" t="s">
        <v>16506</v>
      </c>
      <c r="L3820" s="26" t="s">
        <v>18703</v>
      </c>
      <c r="M3820" s="26" t="s">
        <v>18704</v>
      </c>
    </row>
    <row r="3821" spans="1:13" x14ac:dyDescent="0.25">
      <c r="A3821" s="26" t="s">
        <v>159</v>
      </c>
      <c r="B3821" s="27" t="s">
        <v>18705</v>
      </c>
      <c r="C3821" s="26" t="s">
        <v>161</v>
      </c>
      <c r="D3821" s="26" t="s">
        <v>18706</v>
      </c>
      <c r="E3821" s="26">
        <v>3662494</v>
      </c>
      <c r="F3821" s="26">
        <v>3661220</v>
      </c>
      <c r="G3821" s="26" t="s">
        <v>163</v>
      </c>
      <c r="H3821" s="26" t="s">
        <v>18707</v>
      </c>
      <c r="K3821" s="26" t="s">
        <v>18708</v>
      </c>
      <c r="L3821" s="26" t="s">
        <v>18709</v>
      </c>
      <c r="M3821" s="26" t="s">
        <v>18710</v>
      </c>
    </row>
    <row r="3822" spans="1:13" x14ac:dyDescent="0.25">
      <c r="A3822" s="26" t="s">
        <v>159</v>
      </c>
      <c r="B3822" s="27" t="s">
        <v>18711</v>
      </c>
      <c r="C3822" s="26" t="s">
        <v>161</v>
      </c>
      <c r="D3822" s="26" t="s">
        <v>18712</v>
      </c>
      <c r="E3822" s="26">
        <v>3662758</v>
      </c>
      <c r="F3822" s="26">
        <v>3662591</v>
      </c>
      <c r="G3822" s="26" t="s">
        <v>163</v>
      </c>
      <c r="H3822" s="26" t="s">
        <v>164</v>
      </c>
      <c r="L3822" s="26" t="s">
        <v>18713</v>
      </c>
      <c r="M3822" s="26" t="s">
        <v>18714</v>
      </c>
    </row>
    <row r="3823" spans="1:13" x14ac:dyDescent="0.25">
      <c r="A3823" s="26" t="s">
        <v>159</v>
      </c>
      <c r="B3823" s="27" t="s">
        <v>18715</v>
      </c>
      <c r="C3823" s="26" t="s">
        <v>161</v>
      </c>
      <c r="D3823" s="26" t="s">
        <v>18716</v>
      </c>
      <c r="E3823" s="26">
        <v>3663021</v>
      </c>
      <c r="F3823" s="26">
        <v>3662851</v>
      </c>
      <c r="G3823" s="26" t="s">
        <v>163</v>
      </c>
      <c r="H3823" s="26" t="s">
        <v>18717</v>
      </c>
      <c r="L3823" s="26" t="s">
        <v>18718</v>
      </c>
      <c r="M3823" s="26" t="s">
        <v>18719</v>
      </c>
    </row>
    <row r="3824" spans="1:13" x14ac:dyDescent="0.25">
      <c r="A3824" s="26" t="s">
        <v>159</v>
      </c>
      <c r="B3824" s="27" t="s">
        <v>18720</v>
      </c>
      <c r="C3824" s="26" t="s">
        <v>161</v>
      </c>
      <c r="D3824" s="26" t="s">
        <v>18721</v>
      </c>
      <c r="E3824" s="26">
        <v>3663152</v>
      </c>
      <c r="F3824" s="26">
        <v>3664714</v>
      </c>
      <c r="G3824" s="26" t="s">
        <v>199</v>
      </c>
      <c r="H3824" s="26" t="s">
        <v>273</v>
      </c>
      <c r="K3824" s="26" t="s">
        <v>274</v>
      </c>
      <c r="L3824" s="26" t="s">
        <v>18722</v>
      </c>
      <c r="M3824" s="26" t="s">
        <v>18723</v>
      </c>
    </row>
    <row r="3825" spans="1:13" x14ac:dyDescent="0.25">
      <c r="A3825" s="26" t="s">
        <v>159</v>
      </c>
      <c r="B3825" s="27" t="s">
        <v>18724</v>
      </c>
      <c r="C3825" s="26" t="s">
        <v>161</v>
      </c>
      <c r="D3825" s="26" t="s">
        <v>18725</v>
      </c>
      <c r="E3825" s="26">
        <v>3665186</v>
      </c>
      <c r="F3825" s="26">
        <v>3664743</v>
      </c>
      <c r="G3825" s="26" t="s">
        <v>163</v>
      </c>
      <c r="H3825" s="26" t="s">
        <v>18726</v>
      </c>
      <c r="L3825" s="26" t="s">
        <v>18727</v>
      </c>
      <c r="M3825" s="26" t="s">
        <v>18728</v>
      </c>
    </row>
    <row r="3826" spans="1:13" x14ac:dyDescent="0.25">
      <c r="A3826" s="26" t="s">
        <v>159</v>
      </c>
      <c r="B3826" s="27" t="s">
        <v>18729</v>
      </c>
      <c r="C3826" s="26" t="s">
        <v>161</v>
      </c>
      <c r="D3826" s="26" t="s">
        <v>18730</v>
      </c>
      <c r="E3826" s="26">
        <v>3667405</v>
      </c>
      <c r="F3826" s="26">
        <v>3665201</v>
      </c>
      <c r="G3826" s="26" t="s">
        <v>163</v>
      </c>
      <c r="H3826" s="26" t="s">
        <v>18731</v>
      </c>
      <c r="K3826" s="26" t="s">
        <v>18732</v>
      </c>
      <c r="L3826" s="26" t="s">
        <v>18733</v>
      </c>
      <c r="M3826" s="26" t="s">
        <v>18734</v>
      </c>
    </row>
    <row r="3827" spans="1:13" x14ac:dyDescent="0.25">
      <c r="A3827" s="26" t="s">
        <v>159</v>
      </c>
      <c r="B3827" s="27" t="s">
        <v>18735</v>
      </c>
      <c r="C3827" s="26" t="s">
        <v>161</v>
      </c>
      <c r="D3827" s="26" t="s">
        <v>18736</v>
      </c>
      <c r="E3827" s="26">
        <v>3668075</v>
      </c>
      <c r="F3827" s="26">
        <v>3667563</v>
      </c>
      <c r="G3827" s="26" t="s">
        <v>163</v>
      </c>
      <c r="H3827" s="26" t="s">
        <v>18737</v>
      </c>
      <c r="K3827" s="26" t="s">
        <v>18738</v>
      </c>
      <c r="L3827" s="26" t="s">
        <v>18739</v>
      </c>
      <c r="M3827" s="26" t="s">
        <v>18740</v>
      </c>
    </row>
    <row r="3828" spans="1:13" x14ac:dyDescent="0.25">
      <c r="A3828" s="26" t="s">
        <v>159</v>
      </c>
      <c r="B3828" s="27" t="s">
        <v>18741</v>
      </c>
      <c r="C3828" s="26" t="s">
        <v>161</v>
      </c>
      <c r="D3828" s="26" t="s">
        <v>18742</v>
      </c>
      <c r="E3828" s="26">
        <v>3670441</v>
      </c>
      <c r="F3828" s="26">
        <v>3668081</v>
      </c>
      <c r="G3828" s="26" t="s">
        <v>163</v>
      </c>
      <c r="H3828" s="26" t="s">
        <v>18743</v>
      </c>
      <c r="L3828" s="26" t="s">
        <v>18744</v>
      </c>
      <c r="M3828" s="26" t="s">
        <v>18745</v>
      </c>
    </row>
    <row r="3829" spans="1:13" x14ac:dyDescent="0.25">
      <c r="A3829" s="26" t="s">
        <v>159</v>
      </c>
      <c r="B3829" s="27" t="s">
        <v>18746</v>
      </c>
      <c r="C3829" s="26" t="s">
        <v>161</v>
      </c>
      <c r="D3829" s="26" t="s">
        <v>18747</v>
      </c>
      <c r="E3829" s="26">
        <v>3670823</v>
      </c>
      <c r="F3829" s="26">
        <v>3670497</v>
      </c>
      <c r="G3829" s="26" t="s">
        <v>163</v>
      </c>
      <c r="H3829" s="26" t="s">
        <v>18748</v>
      </c>
      <c r="L3829" s="26" t="s">
        <v>18749</v>
      </c>
      <c r="M3829" s="26" t="s">
        <v>18750</v>
      </c>
    </row>
    <row r="3830" spans="1:13" x14ac:dyDescent="0.25">
      <c r="A3830" s="26" t="s">
        <v>159</v>
      </c>
      <c r="B3830" s="27" t="s">
        <v>18751</v>
      </c>
      <c r="C3830" s="26" t="s">
        <v>161</v>
      </c>
      <c r="D3830" s="26" t="s">
        <v>18752</v>
      </c>
      <c r="E3830" s="26">
        <v>3671384</v>
      </c>
      <c r="F3830" s="26">
        <v>3670887</v>
      </c>
      <c r="G3830" s="26" t="s">
        <v>163</v>
      </c>
      <c r="H3830" s="26" t="s">
        <v>11070</v>
      </c>
      <c r="L3830" s="26" t="s">
        <v>18753</v>
      </c>
      <c r="M3830" s="26" t="s">
        <v>18754</v>
      </c>
    </row>
    <row r="3831" spans="1:13" x14ac:dyDescent="0.25">
      <c r="A3831" s="26" t="s">
        <v>159</v>
      </c>
      <c r="B3831" s="27" t="s">
        <v>18755</v>
      </c>
      <c r="C3831" s="26" t="s">
        <v>161</v>
      </c>
      <c r="D3831" s="26" t="s">
        <v>18756</v>
      </c>
      <c r="E3831" s="26">
        <v>3673735</v>
      </c>
      <c r="F3831" s="26">
        <v>3671516</v>
      </c>
      <c r="G3831" s="26" t="s">
        <v>163</v>
      </c>
      <c r="H3831" s="26" t="s">
        <v>18757</v>
      </c>
      <c r="L3831" s="26" t="s">
        <v>18758</v>
      </c>
      <c r="M3831" s="26" t="s">
        <v>18759</v>
      </c>
    </row>
    <row r="3832" spans="1:13" x14ac:dyDescent="0.25">
      <c r="A3832" s="26" t="s">
        <v>159</v>
      </c>
      <c r="B3832" s="27" t="s">
        <v>18760</v>
      </c>
      <c r="C3832" s="26" t="s">
        <v>161</v>
      </c>
      <c r="D3832" s="26" t="s">
        <v>18761</v>
      </c>
      <c r="E3832" s="26">
        <v>3674068</v>
      </c>
      <c r="F3832" s="26">
        <v>3673772</v>
      </c>
      <c r="G3832" s="26" t="s">
        <v>163</v>
      </c>
      <c r="H3832" s="26" t="s">
        <v>164</v>
      </c>
      <c r="L3832" s="26" t="s">
        <v>18762</v>
      </c>
      <c r="M3832" s="26" t="s">
        <v>18763</v>
      </c>
    </row>
    <row r="3833" spans="1:13" x14ac:dyDescent="0.25">
      <c r="A3833" s="26" t="s">
        <v>159</v>
      </c>
      <c r="B3833" s="27" t="s">
        <v>18764</v>
      </c>
      <c r="C3833" s="26" t="s">
        <v>161</v>
      </c>
      <c r="D3833" s="26" t="s">
        <v>18765</v>
      </c>
      <c r="E3833" s="26">
        <v>3674184</v>
      </c>
      <c r="F3833" s="26">
        <v>3675740</v>
      </c>
      <c r="G3833" s="26" t="s">
        <v>199</v>
      </c>
      <c r="H3833" s="26" t="s">
        <v>18766</v>
      </c>
      <c r="K3833" s="26" t="s">
        <v>824</v>
      </c>
      <c r="L3833" s="26" t="s">
        <v>18767</v>
      </c>
      <c r="M3833" s="26" t="s">
        <v>18768</v>
      </c>
    </row>
    <row r="3834" spans="1:13" x14ac:dyDescent="0.25">
      <c r="A3834" s="26" t="s">
        <v>159</v>
      </c>
      <c r="B3834" s="27" t="s">
        <v>18769</v>
      </c>
      <c r="C3834" s="26" t="s">
        <v>161</v>
      </c>
      <c r="D3834" s="26" t="s">
        <v>18770</v>
      </c>
      <c r="E3834" s="26">
        <v>3676404</v>
      </c>
      <c r="F3834" s="26">
        <v>3675748</v>
      </c>
      <c r="G3834" s="26" t="s">
        <v>163</v>
      </c>
      <c r="H3834" s="26" t="s">
        <v>18771</v>
      </c>
      <c r="L3834" s="26" t="s">
        <v>18772</v>
      </c>
      <c r="M3834" s="26" t="s">
        <v>18773</v>
      </c>
    </row>
    <row r="3835" spans="1:13" x14ac:dyDescent="0.25">
      <c r="A3835" s="26" t="s">
        <v>159</v>
      </c>
      <c r="B3835" s="27" t="s">
        <v>18774</v>
      </c>
      <c r="C3835" s="26" t="s">
        <v>161</v>
      </c>
      <c r="D3835" s="26" t="s">
        <v>18775</v>
      </c>
      <c r="E3835" s="26">
        <v>3676571</v>
      </c>
      <c r="F3835" s="26">
        <v>3676957</v>
      </c>
      <c r="G3835" s="26" t="s">
        <v>199</v>
      </c>
      <c r="H3835" s="26" t="s">
        <v>18776</v>
      </c>
      <c r="L3835" s="26" t="s">
        <v>18777</v>
      </c>
      <c r="M3835" s="26" t="s">
        <v>18778</v>
      </c>
    </row>
    <row r="3836" spans="1:13" x14ac:dyDescent="0.25">
      <c r="A3836" s="26" t="s">
        <v>159</v>
      </c>
      <c r="B3836" s="27" t="s">
        <v>18779</v>
      </c>
      <c r="C3836" s="26" t="s">
        <v>161</v>
      </c>
      <c r="D3836" s="26" t="s">
        <v>18780</v>
      </c>
      <c r="E3836" s="26">
        <v>3677269</v>
      </c>
      <c r="F3836" s="26">
        <v>3677009</v>
      </c>
      <c r="G3836" s="26" t="s">
        <v>163</v>
      </c>
      <c r="H3836" s="26" t="s">
        <v>18781</v>
      </c>
      <c r="L3836" s="26" t="s">
        <v>18782</v>
      </c>
      <c r="M3836" s="26" t="s">
        <v>18783</v>
      </c>
    </row>
    <row r="3837" spans="1:13" x14ac:dyDescent="0.25">
      <c r="A3837" s="26" t="s">
        <v>159</v>
      </c>
      <c r="B3837" s="27" t="s">
        <v>18784</v>
      </c>
      <c r="C3837" s="26" t="s">
        <v>161</v>
      </c>
      <c r="D3837" s="26" t="s">
        <v>18785</v>
      </c>
      <c r="E3837" s="26">
        <v>3678445</v>
      </c>
      <c r="F3837" s="26">
        <v>3677300</v>
      </c>
      <c r="G3837" s="26" t="s">
        <v>163</v>
      </c>
      <c r="H3837" s="26" t="s">
        <v>18786</v>
      </c>
      <c r="L3837" s="26" t="s">
        <v>18787</v>
      </c>
      <c r="M3837" s="26" t="s">
        <v>18788</v>
      </c>
    </row>
    <row r="3838" spans="1:13" x14ac:dyDescent="0.25">
      <c r="A3838" s="26" t="s">
        <v>159</v>
      </c>
      <c r="B3838" s="27" t="s">
        <v>18789</v>
      </c>
      <c r="C3838" s="26" t="s">
        <v>161</v>
      </c>
      <c r="D3838" s="26" t="s">
        <v>18790</v>
      </c>
      <c r="E3838" s="26">
        <v>3679501</v>
      </c>
      <c r="F3838" s="26">
        <v>3678473</v>
      </c>
      <c r="G3838" s="26" t="s">
        <v>163</v>
      </c>
      <c r="H3838" s="26" t="s">
        <v>18791</v>
      </c>
      <c r="L3838" s="26" t="s">
        <v>18792</v>
      </c>
      <c r="M3838" s="26" t="s">
        <v>18793</v>
      </c>
    </row>
    <row r="3839" spans="1:13" x14ac:dyDescent="0.25">
      <c r="A3839" s="26" t="s">
        <v>159</v>
      </c>
      <c r="B3839" s="27" t="s">
        <v>18794</v>
      </c>
      <c r="C3839" s="26" t="s">
        <v>161</v>
      </c>
      <c r="D3839" s="26" t="s">
        <v>18795</v>
      </c>
      <c r="E3839" s="26">
        <v>3679727</v>
      </c>
      <c r="F3839" s="26">
        <v>3679527</v>
      </c>
      <c r="G3839" s="26" t="s">
        <v>163</v>
      </c>
      <c r="H3839" s="26" t="s">
        <v>18796</v>
      </c>
      <c r="L3839" s="26" t="s">
        <v>18797</v>
      </c>
      <c r="M3839" s="26" t="s">
        <v>18798</v>
      </c>
    </row>
    <row r="3840" spans="1:13" x14ac:dyDescent="0.25">
      <c r="A3840" s="26" t="s">
        <v>159</v>
      </c>
      <c r="B3840" s="27" t="s">
        <v>18799</v>
      </c>
      <c r="C3840" s="26" t="s">
        <v>161</v>
      </c>
      <c r="D3840" s="26" t="s">
        <v>18800</v>
      </c>
      <c r="E3840" s="26">
        <v>3680724</v>
      </c>
      <c r="F3840" s="26">
        <v>3679720</v>
      </c>
      <c r="G3840" s="26" t="s">
        <v>163</v>
      </c>
      <c r="H3840" s="26" t="s">
        <v>18801</v>
      </c>
      <c r="L3840" s="26" t="s">
        <v>18802</v>
      </c>
      <c r="M3840" s="26" t="s">
        <v>18803</v>
      </c>
    </row>
    <row r="3841" spans="1:13" x14ac:dyDescent="0.25">
      <c r="A3841" s="26" t="s">
        <v>159</v>
      </c>
      <c r="B3841" s="27" t="s">
        <v>18804</v>
      </c>
      <c r="C3841" s="26" t="s">
        <v>161</v>
      </c>
      <c r="D3841" s="26" t="s">
        <v>18805</v>
      </c>
      <c r="E3841" s="26">
        <v>3681340</v>
      </c>
      <c r="F3841" s="26">
        <v>3680735</v>
      </c>
      <c r="G3841" s="26" t="s">
        <v>163</v>
      </c>
      <c r="H3841" s="26" t="s">
        <v>18806</v>
      </c>
      <c r="L3841" s="26" t="s">
        <v>18807</v>
      </c>
      <c r="M3841" s="26" t="s">
        <v>18808</v>
      </c>
    </row>
    <row r="3842" spans="1:13" x14ac:dyDescent="0.25">
      <c r="A3842" s="26" t="s">
        <v>159</v>
      </c>
      <c r="B3842" s="27" t="s">
        <v>18809</v>
      </c>
      <c r="C3842" s="26" t="s">
        <v>161</v>
      </c>
      <c r="D3842" s="26" t="s">
        <v>18810</v>
      </c>
      <c r="E3842" s="26">
        <v>3681984</v>
      </c>
      <c r="F3842" s="26">
        <v>3681475</v>
      </c>
      <c r="G3842" s="26" t="s">
        <v>163</v>
      </c>
      <c r="H3842" s="26" t="s">
        <v>18811</v>
      </c>
      <c r="L3842" s="26" t="s">
        <v>18812</v>
      </c>
      <c r="M3842" s="26" t="s">
        <v>18813</v>
      </c>
    </row>
    <row r="3843" spans="1:13" x14ac:dyDescent="0.25">
      <c r="A3843" s="26" t="s">
        <v>159</v>
      </c>
      <c r="B3843" s="27" t="s">
        <v>18814</v>
      </c>
      <c r="C3843" s="26" t="s">
        <v>161</v>
      </c>
      <c r="D3843" s="26" t="s">
        <v>18815</v>
      </c>
      <c r="E3843" s="26">
        <v>3682356</v>
      </c>
      <c r="F3843" s="26">
        <v>3682117</v>
      </c>
      <c r="G3843" s="26" t="s">
        <v>163</v>
      </c>
      <c r="H3843" s="26" t="s">
        <v>18816</v>
      </c>
      <c r="L3843" s="26" t="s">
        <v>18817</v>
      </c>
      <c r="M3843" s="26" t="s">
        <v>18818</v>
      </c>
    </row>
    <row r="3844" spans="1:13" x14ac:dyDescent="0.25">
      <c r="A3844" s="26" t="s">
        <v>159</v>
      </c>
      <c r="B3844" s="27" t="s">
        <v>18819</v>
      </c>
      <c r="C3844" s="26" t="s">
        <v>161</v>
      </c>
      <c r="D3844" s="26" t="s">
        <v>18820</v>
      </c>
      <c r="E3844" s="26">
        <v>3682963</v>
      </c>
      <c r="F3844" s="26">
        <v>3682370</v>
      </c>
      <c r="G3844" s="26" t="s">
        <v>163</v>
      </c>
      <c r="H3844" s="26" t="s">
        <v>18821</v>
      </c>
      <c r="L3844" s="26" t="s">
        <v>18822</v>
      </c>
      <c r="M3844" s="26" t="s">
        <v>18823</v>
      </c>
    </row>
    <row r="3845" spans="1:13" x14ac:dyDescent="0.25">
      <c r="A3845" s="26" t="s">
        <v>159</v>
      </c>
      <c r="B3845" s="27" t="s">
        <v>18824</v>
      </c>
      <c r="C3845" s="26" t="s">
        <v>161</v>
      </c>
      <c r="D3845" s="26" t="s">
        <v>18825</v>
      </c>
      <c r="E3845" s="26">
        <v>3684301</v>
      </c>
      <c r="F3845" s="26">
        <v>3683111</v>
      </c>
      <c r="G3845" s="26" t="s">
        <v>163</v>
      </c>
      <c r="H3845" s="26" t="s">
        <v>18826</v>
      </c>
      <c r="L3845" s="26" t="s">
        <v>18827</v>
      </c>
      <c r="M3845" s="26" t="s">
        <v>18828</v>
      </c>
    </row>
    <row r="3846" spans="1:13" x14ac:dyDescent="0.25">
      <c r="A3846" s="26" t="s">
        <v>159</v>
      </c>
      <c r="B3846" s="27" t="s">
        <v>18829</v>
      </c>
      <c r="C3846" s="26" t="s">
        <v>161</v>
      </c>
      <c r="D3846" s="26" t="s">
        <v>18830</v>
      </c>
      <c r="E3846" s="26">
        <v>3685531</v>
      </c>
      <c r="F3846" s="26">
        <v>3684428</v>
      </c>
      <c r="G3846" s="26" t="s">
        <v>163</v>
      </c>
      <c r="H3846" s="26" t="s">
        <v>18831</v>
      </c>
      <c r="K3846" s="26" t="s">
        <v>18832</v>
      </c>
      <c r="L3846" s="26" t="s">
        <v>18833</v>
      </c>
      <c r="M3846" s="26" t="s">
        <v>18834</v>
      </c>
    </row>
    <row r="3847" spans="1:13" x14ac:dyDescent="0.25">
      <c r="A3847" s="26" t="s">
        <v>159</v>
      </c>
      <c r="B3847" s="27" t="s">
        <v>18835</v>
      </c>
      <c r="C3847" s="26" t="s">
        <v>161</v>
      </c>
      <c r="D3847" s="26" t="s">
        <v>18836</v>
      </c>
      <c r="E3847" s="26">
        <v>3686381</v>
      </c>
      <c r="F3847" s="26">
        <v>3685533</v>
      </c>
      <c r="G3847" s="26" t="s">
        <v>163</v>
      </c>
      <c r="H3847" s="26" t="s">
        <v>18837</v>
      </c>
      <c r="K3847" s="26" t="s">
        <v>18838</v>
      </c>
      <c r="L3847" s="26" t="s">
        <v>18839</v>
      </c>
      <c r="M3847" s="26" t="s">
        <v>18840</v>
      </c>
    </row>
    <row r="3848" spans="1:13" x14ac:dyDescent="0.25">
      <c r="A3848" s="26" t="s">
        <v>159</v>
      </c>
      <c r="B3848" s="27" t="s">
        <v>18841</v>
      </c>
      <c r="C3848" s="26" t="s">
        <v>161</v>
      </c>
      <c r="D3848" s="26" t="s">
        <v>18842</v>
      </c>
      <c r="E3848" s="26">
        <v>3687928</v>
      </c>
      <c r="F3848" s="26">
        <v>3686363</v>
      </c>
      <c r="G3848" s="26" t="s">
        <v>163</v>
      </c>
      <c r="H3848" s="26" t="s">
        <v>18843</v>
      </c>
      <c r="K3848" s="26" t="s">
        <v>18844</v>
      </c>
      <c r="L3848" s="26" t="s">
        <v>18845</v>
      </c>
      <c r="M3848" s="26" t="s">
        <v>18846</v>
      </c>
    </row>
    <row r="3849" spans="1:13" x14ac:dyDescent="0.25">
      <c r="A3849" s="26" t="s">
        <v>159</v>
      </c>
      <c r="B3849" s="27" t="s">
        <v>18847</v>
      </c>
      <c r="C3849" s="26" t="s">
        <v>161</v>
      </c>
      <c r="D3849" s="26" t="s">
        <v>18848</v>
      </c>
      <c r="E3849" s="26">
        <v>3688032</v>
      </c>
      <c r="F3849" s="26">
        <v>3689183</v>
      </c>
      <c r="G3849" s="26" t="s">
        <v>199</v>
      </c>
      <c r="H3849" s="26" t="s">
        <v>7473</v>
      </c>
      <c r="K3849" s="26" t="s">
        <v>7474</v>
      </c>
      <c r="L3849" s="26" t="s">
        <v>18849</v>
      </c>
      <c r="M3849" s="26" t="s">
        <v>18850</v>
      </c>
    </row>
    <row r="3850" spans="1:13" x14ac:dyDescent="0.25">
      <c r="A3850" s="26" t="s">
        <v>159</v>
      </c>
      <c r="B3850" s="27" t="s">
        <v>18851</v>
      </c>
      <c r="C3850" s="26" t="s">
        <v>161</v>
      </c>
      <c r="D3850" s="26" t="s">
        <v>18852</v>
      </c>
      <c r="E3850" s="26">
        <v>3689180</v>
      </c>
      <c r="F3850" s="26">
        <v>3689722</v>
      </c>
      <c r="G3850" s="26" t="s">
        <v>199</v>
      </c>
      <c r="H3850" s="26" t="s">
        <v>18853</v>
      </c>
      <c r="K3850" s="26" t="s">
        <v>18854</v>
      </c>
      <c r="L3850" s="26" t="s">
        <v>18855</v>
      </c>
      <c r="M3850" s="26" t="s">
        <v>18856</v>
      </c>
    </row>
    <row r="3851" spans="1:13" x14ac:dyDescent="0.25">
      <c r="A3851" s="26" t="s">
        <v>159</v>
      </c>
      <c r="B3851" s="27" t="s">
        <v>18857</v>
      </c>
      <c r="C3851" s="26" t="s">
        <v>161</v>
      </c>
      <c r="D3851" s="26" t="s">
        <v>18858</v>
      </c>
      <c r="E3851" s="26">
        <v>3690605</v>
      </c>
      <c r="F3851" s="26">
        <v>3689748</v>
      </c>
      <c r="G3851" s="26" t="s">
        <v>163</v>
      </c>
      <c r="H3851" s="26" t="s">
        <v>18859</v>
      </c>
      <c r="K3851" s="26" t="s">
        <v>16646</v>
      </c>
      <c r="L3851" s="26" t="s">
        <v>18860</v>
      </c>
      <c r="M3851" s="26" t="s">
        <v>18861</v>
      </c>
    </row>
    <row r="3852" spans="1:13" x14ac:dyDescent="0.25">
      <c r="A3852" s="26" t="s">
        <v>159</v>
      </c>
      <c r="B3852" s="27" t="s">
        <v>18862</v>
      </c>
      <c r="C3852" s="26" t="s">
        <v>161</v>
      </c>
      <c r="D3852" s="26" t="s">
        <v>18863</v>
      </c>
      <c r="E3852" s="26">
        <v>3691062</v>
      </c>
      <c r="F3852" s="26">
        <v>3690619</v>
      </c>
      <c r="G3852" s="26" t="s">
        <v>163</v>
      </c>
      <c r="H3852" s="26" t="s">
        <v>18864</v>
      </c>
      <c r="L3852" s="26" t="s">
        <v>18865</v>
      </c>
      <c r="M3852" s="26" t="s">
        <v>18866</v>
      </c>
    </row>
    <row r="3853" spans="1:13" x14ac:dyDescent="0.25">
      <c r="A3853" s="26" t="s">
        <v>159</v>
      </c>
      <c r="B3853" s="27" t="s">
        <v>18867</v>
      </c>
      <c r="C3853" s="26" t="s">
        <v>161</v>
      </c>
      <c r="D3853" s="26" t="s">
        <v>18868</v>
      </c>
      <c r="E3853" s="26">
        <v>3692402</v>
      </c>
      <c r="F3853" s="26">
        <v>3691116</v>
      </c>
      <c r="G3853" s="26" t="s">
        <v>163</v>
      </c>
      <c r="H3853" s="26" t="s">
        <v>18869</v>
      </c>
      <c r="K3853" s="26" t="s">
        <v>18870</v>
      </c>
      <c r="L3853" s="26" t="s">
        <v>18871</v>
      </c>
      <c r="M3853" s="26" t="s">
        <v>18872</v>
      </c>
    </row>
    <row r="3854" spans="1:13" x14ac:dyDescent="0.25">
      <c r="A3854" s="26" t="s">
        <v>159</v>
      </c>
      <c r="B3854" s="27" t="s">
        <v>18873</v>
      </c>
      <c r="C3854" s="26" t="s">
        <v>161</v>
      </c>
      <c r="D3854" s="26" t="s">
        <v>18874</v>
      </c>
      <c r="E3854" s="26">
        <v>3693012</v>
      </c>
      <c r="F3854" s="26">
        <v>3692434</v>
      </c>
      <c r="G3854" s="26" t="s">
        <v>163</v>
      </c>
      <c r="H3854" s="26" t="s">
        <v>18875</v>
      </c>
      <c r="K3854" s="26" t="s">
        <v>836</v>
      </c>
      <c r="L3854" s="26" t="s">
        <v>18876</v>
      </c>
      <c r="M3854" s="26" t="s">
        <v>18877</v>
      </c>
    </row>
    <row r="3855" spans="1:13" x14ac:dyDescent="0.25">
      <c r="A3855" s="26" t="s">
        <v>159</v>
      </c>
      <c r="B3855" s="27" t="s">
        <v>18878</v>
      </c>
      <c r="C3855" s="26" t="s">
        <v>161</v>
      </c>
      <c r="D3855" s="26" t="s">
        <v>18879</v>
      </c>
      <c r="E3855" s="26">
        <v>3693614</v>
      </c>
      <c r="F3855" s="26">
        <v>3693330</v>
      </c>
      <c r="G3855" s="26" t="s">
        <v>163</v>
      </c>
      <c r="H3855" s="26" t="s">
        <v>18880</v>
      </c>
      <c r="K3855" s="26" t="s">
        <v>18881</v>
      </c>
      <c r="L3855" s="26" t="s">
        <v>18882</v>
      </c>
      <c r="M3855" s="26" t="s">
        <v>18883</v>
      </c>
    </row>
    <row r="3856" spans="1:13" x14ac:dyDescent="0.25">
      <c r="A3856" s="26" t="s">
        <v>159</v>
      </c>
      <c r="B3856" s="27" t="s">
        <v>18884</v>
      </c>
      <c r="C3856" s="26" t="s">
        <v>161</v>
      </c>
      <c r="D3856" s="26" t="s">
        <v>18885</v>
      </c>
      <c r="E3856" s="26">
        <v>3693968</v>
      </c>
      <c r="F3856" s="26">
        <v>3693627</v>
      </c>
      <c r="G3856" s="26" t="s">
        <v>163</v>
      </c>
      <c r="H3856" s="26" t="s">
        <v>18886</v>
      </c>
      <c r="K3856" s="26" t="s">
        <v>18887</v>
      </c>
      <c r="L3856" s="26" t="s">
        <v>18888</v>
      </c>
      <c r="M3856" s="26" t="s">
        <v>18889</v>
      </c>
    </row>
    <row r="3857" spans="1:13" x14ac:dyDescent="0.25">
      <c r="A3857" s="26" t="s">
        <v>159</v>
      </c>
      <c r="B3857" s="27" t="s">
        <v>18890</v>
      </c>
      <c r="C3857" s="26" t="s">
        <v>161</v>
      </c>
      <c r="D3857" s="26" t="s">
        <v>18891</v>
      </c>
      <c r="E3857" s="26">
        <v>3694279</v>
      </c>
      <c r="F3857" s="26">
        <v>3693971</v>
      </c>
      <c r="G3857" s="26" t="s">
        <v>163</v>
      </c>
      <c r="H3857" s="26" t="s">
        <v>18892</v>
      </c>
      <c r="K3857" s="26" t="s">
        <v>18893</v>
      </c>
      <c r="L3857" s="26" t="s">
        <v>18894</v>
      </c>
      <c r="M3857" s="26" t="s">
        <v>18895</v>
      </c>
    </row>
    <row r="3858" spans="1:13" x14ac:dyDescent="0.25">
      <c r="A3858" s="26" t="s">
        <v>159</v>
      </c>
      <c r="B3858" s="27" t="s">
        <v>18896</v>
      </c>
      <c r="C3858" s="26" t="s">
        <v>161</v>
      </c>
      <c r="D3858" s="26" t="s">
        <v>18897</v>
      </c>
      <c r="E3858" s="26">
        <v>3695291</v>
      </c>
      <c r="F3858" s="26">
        <v>3694425</v>
      </c>
      <c r="G3858" s="26" t="s">
        <v>163</v>
      </c>
      <c r="H3858" s="26" t="s">
        <v>18898</v>
      </c>
      <c r="K3858" s="26" t="s">
        <v>830</v>
      </c>
      <c r="L3858" s="26" t="s">
        <v>18899</v>
      </c>
      <c r="M3858" s="26" t="s">
        <v>18900</v>
      </c>
    </row>
    <row r="3859" spans="1:13" x14ac:dyDescent="0.25">
      <c r="A3859" s="26" t="s">
        <v>159</v>
      </c>
      <c r="B3859" s="27" t="s">
        <v>18901</v>
      </c>
      <c r="C3859" s="26" t="s">
        <v>161</v>
      </c>
      <c r="D3859" s="26" t="s">
        <v>18902</v>
      </c>
      <c r="E3859" s="26">
        <v>3696087</v>
      </c>
      <c r="F3859" s="26">
        <v>3695284</v>
      </c>
      <c r="G3859" s="26" t="s">
        <v>163</v>
      </c>
      <c r="H3859" s="26" t="s">
        <v>18903</v>
      </c>
      <c r="K3859" s="26" t="s">
        <v>3889</v>
      </c>
      <c r="L3859" s="26" t="s">
        <v>18904</v>
      </c>
      <c r="M3859" s="26" t="s">
        <v>18905</v>
      </c>
    </row>
    <row r="3860" spans="1:13" x14ac:dyDescent="0.25">
      <c r="A3860" s="26" t="s">
        <v>159</v>
      </c>
      <c r="B3860" s="27" t="s">
        <v>18906</v>
      </c>
      <c r="C3860" s="26" t="s">
        <v>161</v>
      </c>
      <c r="D3860" s="26" t="s">
        <v>18907</v>
      </c>
      <c r="E3860" s="26">
        <v>3697018</v>
      </c>
      <c r="F3860" s="26">
        <v>3696215</v>
      </c>
      <c r="G3860" s="26" t="s">
        <v>163</v>
      </c>
      <c r="H3860" s="26" t="s">
        <v>18908</v>
      </c>
      <c r="K3860" s="26" t="s">
        <v>18909</v>
      </c>
      <c r="L3860" s="26" t="s">
        <v>18910</v>
      </c>
      <c r="M3860" s="26" t="s">
        <v>18911</v>
      </c>
    </row>
    <row r="3861" spans="1:13" x14ac:dyDescent="0.25">
      <c r="A3861" s="26" t="s">
        <v>159</v>
      </c>
      <c r="B3861" s="27" t="s">
        <v>18912</v>
      </c>
      <c r="C3861" s="26" t="s">
        <v>161</v>
      </c>
      <c r="D3861" s="26" t="s">
        <v>18913</v>
      </c>
      <c r="E3861" s="26">
        <v>3697701</v>
      </c>
      <c r="F3861" s="26">
        <v>3697021</v>
      </c>
      <c r="G3861" s="26" t="s">
        <v>163</v>
      </c>
      <c r="H3861" s="26" t="s">
        <v>18914</v>
      </c>
      <c r="K3861" s="26" t="s">
        <v>18915</v>
      </c>
      <c r="L3861" s="26" t="s">
        <v>18916</v>
      </c>
      <c r="M3861" s="26" t="s">
        <v>18917</v>
      </c>
    </row>
    <row r="3862" spans="1:13" x14ac:dyDescent="0.25">
      <c r="A3862" s="26" t="s">
        <v>159</v>
      </c>
      <c r="B3862" s="27" t="s">
        <v>18918</v>
      </c>
      <c r="C3862" s="26" t="s">
        <v>161</v>
      </c>
      <c r="D3862" s="26" t="s">
        <v>18919</v>
      </c>
      <c r="E3862" s="26">
        <v>3698273</v>
      </c>
      <c r="F3862" s="26">
        <v>3697755</v>
      </c>
      <c r="G3862" s="26" t="s">
        <v>163</v>
      </c>
      <c r="H3862" s="26" t="s">
        <v>18920</v>
      </c>
      <c r="K3862" s="26" t="s">
        <v>18921</v>
      </c>
      <c r="L3862" s="26" t="s">
        <v>18922</v>
      </c>
      <c r="M3862" s="26" t="s">
        <v>18923</v>
      </c>
    </row>
    <row r="3863" spans="1:13" x14ac:dyDescent="0.25">
      <c r="A3863" s="26" t="s">
        <v>159</v>
      </c>
      <c r="B3863" s="27" t="s">
        <v>18924</v>
      </c>
      <c r="C3863" s="26" t="s">
        <v>161</v>
      </c>
      <c r="D3863" s="26" t="s">
        <v>18925</v>
      </c>
      <c r="E3863" s="26">
        <v>3699133</v>
      </c>
      <c r="F3863" s="26">
        <v>3698270</v>
      </c>
      <c r="G3863" s="26" t="s">
        <v>163</v>
      </c>
      <c r="H3863" s="26" t="s">
        <v>18926</v>
      </c>
      <c r="K3863" s="26" t="s">
        <v>18927</v>
      </c>
      <c r="L3863" s="26" t="s">
        <v>18928</v>
      </c>
      <c r="M3863" s="26" t="s">
        <v>18929</v>
      </c>
    </row>
    <row r="3864" spans="1:13" x14ac:dyDescent="0.25">
      <c r="A3864" s="26" t="s">
        <v>159</v>
      </c>
      <c r="B3864" s="27" t="s">
        <v>18930</v>
      </c>
      <c r="C3864" s="26" t="s">
        <v>161</v>
      </c>
      <c r="D3864" s="26" t="s">
        <v>18931</v>
      </c>
      <c r="E3864" s="26">
        <v>3700177</v>
      </c>
      <c r="F3864" s="26">
        <v>3699164</v>
      </c>
      <c r="G3864" s="26" t="s">
        <v>163</v>
      </c>
      <c r="H3864" s="26" t="s">
        <v>18932</v>
      </c>
      <c r="K3864" s="26" t="s">
        <v>18933</v>
      </c>
      <c r="L3864" s="26" t="s">
        <v>18934</v>
      </c>
      <c r="M3864" s="26" t="s">
        <v>18935</v>
      </c>
    </row>
    <row r="3865" spans="1:13" x14ac:dyDescent="0.25">
      <c r="A3865" s="26" t="s">
        <v>159</v>
      </c>
      <c r="B3865" s="27" t="s">
        <v>18936</v>
      </c>
      <c r="C3865" s="26" t="s">
        <v>161</v>
      </c>
      <c r="D3865" s="26" t="s">
        <v>18937</v>
      </c>
      <c r="E3865" s="26">
        <v>3700964</v>
      </c>
      <c r="F3865" s="26">
        <v>3700269</v>
      </c>
      <c r="G3865" s="26" t="s">
        <v>163</v>
      </c>
      <c r="H3865" s="26" t="s">
        <v>18938</v>
      </c>
      <c r="L3865" s="26" t="s">
        <v>18939</v>
      </c>
      <c r="M3865" s="26" t="s">
        <v>18940</v>
      </c>
    </row>
    <row r="3866" spans="1:13" x14ac:dyDescent="0.25">
      <c r="A3866" s="26" t="s">
        <v>159</v>
      </c>
      <c r="B3866" s="27" t="s">
        <v>18941</v>
      </c>
      <c r="C3866" s="26" t="s">
        <v>161</v>
      </c>
      <c r="D3866" s="26" t="s">
        <v>18942</v>
      </c>
      <c r="E3866" s="26">
        <v>3701565</v>
      </c>
      <c r="F3866" s="26">
        <v>3700996</v>
      </c>
      <c r="G3866" s="26" t="s">
        <v>163</v>
      </c>
      <c r="H3866" s="26" t="s">
        <v>18943</v>
      </c>
      <c r="K3866" s="26" t="s">
        <v>18944</v>
      </c>
      <c r="L3866" s="26" t="s">
        <v>18945</v>
      </c>
      <c r="M3866" s="26" t="s">
        <v>18946</v>
      </c>
    </row>
    <row r="3867" spans="1:13" x14ac:dyDescent="0.25">
      <c r="A3867" s="26" t="s">
        <v>159</v>
      </c>
      <c r="B3867" s="27" t="s">
        <v>18947</v>
      </c>
      <c r="C3867" s="26" t="s">
        <v>161</v>
      </c>
      <c r="D3867" s="26" t="s">
        <v>18948</v>
      </c>
      <c r="E3867" s="26">
        <v>3702707</v>
      </c>
      <c r="F3867" s="26">
        <v>3701706</v>
      </c>
      <c r="G3867" s="26" t="s">
        <v>163</v>
      </c>
      <c r="H3867" s="26" t="s">
        <v>18949</v>
      </c>
      <c r="K3867" s="26" t="s">
        <v>3889</v>
      </c>
      <c r="L3867" s="26" t="s">
        <v>18950</v>
      </c>
      <c r="M3867" s="26" t="s">
        <v>18951</v>
      </c>
    </row>
    <row r="3868" spans="1:13" x14ac:dyDescent="0.25">
      <c r="A3868" s="26" t="s">
        <v>159</v>
      </c>
      <c r="B3868" s="27" t="s">
        <v>18952</v>
      </c>
      <c r="C3868" s="26" t="s">
        <v>161</v>
      </c>
      <c r="D3868" s="26" t="s">
        <v>18953</v>
      </c>
      <c r="E3868" s="26">
        <v>3703586</v>
      </c>
      <c r="F3868" s="26">
        <v>3702834</v>
      </c>
      <c r="G3868" s="26" t="s">
        <v>163</v>
      </c>
      <c r="H3868" s="26" t="s">
        <v>18954</v>
      </c>
      <c r="L3868" s="26" t="s">
        <v>18955</v>
      </c>
      <c r="M3868" s="26" t="s">
        <v>18956</v>
      </c>
    </row>
    <row r="3869" spans="1:13" x14ac:dyDescent="0.25">
      <c r="A3869" s="26" t="s">
        <v>159</v>
      </c>
      <c r="B3869" s="27" t="s">
        <v>18957</v>
      </c>
      <c r="C3869" s="26" t="s">
        <v>161</v>
      </c>
      <c r="D3869" s="26" t="s">
        <v>18958</v>
      </c>
      <c r="E3869" s="26">
        <v>3705018</v>
      </c>
      <c r="F3869" s="26">
        <v>3703726</v>
      </c>
      <c r="G3869" s="26" t="s">
        <v>163</v>
      </c>
      <c r="H3869" s="26" t="s">
        <v>18959</v>
      </c>
      <c r="K3869" s="26" t="s">
        <v>18960</v>
      </c>
      <c r="L3869" s="26" t="s">
        <v>18961</v>
      </c>
      <c r="M3869" s="26" t="s">
        <v>18962</v>
      </c>
    </row>
    <row r="3870" spans="1:13" x14ac:dyDescent="0.25">
      <c r="A3870" s="26" t="s">
        <v>159</v>
      </c>
      <c r="B3870" s="27" t="s">
        <v>18963</v>
      </c>
      <c r="C3870" s="26" t="s">
        <v>161</v>
      </c>
      <c r="D3870" s="26" t="s">
        <v>18964</v>
      </c>
      <c r="E3870" s="26">
        <v>3707719</v>
      </c>
      <c r="F3870" s="26">
        <v>3705077</v>
      </c>
      <c r="G3870" s="26" t="s">
        <v>163</v>
      </c>
      <c r="H3870" s="26" t="s">
        <v>18965</v>
      </c>
      <c r="K3870" s="26" t="s">
        <v>18966</v>
      </c>
      <c r="L3870" s="26" t="s">
        <v>18967</v>
      </c>
      <c r="M3870" s="26" t="s">
        <v>18968</v>
      </c>
    </row>
    <row r="3871" spans="1:13" x14ac:dyDescent="0.25">
      <c r="A3871" s="26" t="s">
        <v>159</v>
      </c>
      <c r="B3871" s="27" t="s">
        <v>18969</v>
      </c>
      <c r="C3871" s="26" t="s">
        <v>161</v>
      </c>
      <c r="D3871" s="26" t="s">
        <v>18970</v>
      </c>
      <c r="E3871" s="26">
        <v>3708172</v>
      </c>
      <c r="F3871" s="26">
        <v>3708363</v>
      </c>
      <c r="G3871" s="26" t="s">
        <v>199</v>
      </c>
      <c r="H3871" s="26" t="s">
        <v>164</v>
      </c>
      <c r="L3871" s="26" t="s">
        <v>18971</v>
      </c>
      <c r="M3871" s="26" t="s">
        <v>18972</v>
      </c>
    </row>
    <row r="3872" spans="1:13" x14ac:dyDescent="0.25">
      <c r="A3872" s="26" t="s">
        <v>159</v>
      </c>
      <c r="B3872" s="27" t="s">
        <v>18973</v>
      </c>
      <c r="C3872" s="26" t="s">
        <v>161</v>
      </c>
      <c r="D3872" s="26" t="s">
        <v>18974</v>
      </c>
      <c r="E3872" s="26">
        <v>3709412</v>
      </c>
      <c r="F3872" s="26">
        <v>3708378</v>
      </c>
      <c r="G3872" s="26" t="s">
        <v>163</v>
      </c>
      <c r="H3872" s="26" t="s">
        <v>18975</v>
      </c>
      <c r="L3872" s="26" t="s">
        <v>18976</v>
      </c>
      <c r="M3872" s="26" t="s">
        <v>18977</v>
      </c>
    </row>
    <row r="3873" spans="1:13" x14ac:dyDescent="0.25">
      <c r="A3873" s="26" t="s">
        <v>159</v>
      </c>
      <c r="B3873" s="27" t="s">
        <v>18978</v>
      </c>
      <c r="C3873" s="26" t="s">
        <v>161</v>
      </c>
      <c r="D3873" s="26" t="s">
        <v>18979</v>
      </c>
      <c r="E3873" s="26">
        <v>3711320</v>
      </c>
      <c r="F3873" s="26">
        <v>3709434</v>
      </c>
      <c r="G3873" s="26" t="s">
        <v>163</v>
      </c>
      <c r="H3873" s="26" t="s">
        <v>18980</v>
      </c>
      <c r="K3873" s="26" t="s">
        <v>3889</v>
      </c>
      <c r="L3873" s="26" t="s">
        <v>18981</v>
      </c>
      <c r="M3873" s="26" t="s">
        <v>18982</v>
      </c>
    </row>
    <row r="3874" spans="1:13" x14ac:dyDescent="0.25">
      <c r="A3874" s="26" t="s">
        <v>159</v>
      </c>
      <c r="B3874" s="27" t="s">
        <v>18983</v>
      </c>
      <c r="C3874" s="26" t="s">
        <v>161</v>
      </c>
      <c r="D3874" s="26" t="s">
        <v>18984</v>
      </c>
      <c r="E3874" s="26">
        <v>3712742</v>
      </c>
      <c r="F3874" s="26">
        <v>3711453</v>
      </c>
      <c r="G3874" s="26" t="s">
        <v>163</v>
      </c>
      <c r="H3874" s="26" t="s">
        <v>10413</v>
      </c>
      <c r="L3874" s="26" t="s">
        <v>18985</v>
      </c>
      <c r="M3874" s="26" t="s">
        <v>18986</v>
      </c>
    </row>
    <row r="3875" spans="1:13" x14ac:dyDescent="0.25">
      <c r="A3875" s="26" t="s">
        <v>159</v>
      </c>
      <c r="B3875" s="27" t="s">
        <v>18987</v>
      </c>
      <c r="C3875" s="26" t="s">
        <v>161</v>
      </c>
      <c r="D3875" s="26" t="s">
        <v>18988</v>
      </c>
      <c r="E3875" s="26">
        <v>3713745</v>
      </c>
      <c r="F3875" s="26">
        <v>3712771</v>
      </c>
      <c r="G3875" s="26" t="s">
        <v>163</v>
      </c>
      <c r="H3875" s="26" t="s">
        <v>18989</v>
      </c>
      <c r="L3875" s="26" t="s">
        <v>18990</v>
      </c>
      <c r="M3875" s="26" t="s">
        <v>18991</v>
      </c>
    </row>
    <row r="3876" spans="1:13" x14ac:dyDescent="0.25">
      <c r="A3876" s="26" t="s">
        <v>159</v>
      </c>
      <c r="B3876" s="27" t="s">
        <v>18992</v>
      </c>
      <c r="C3876" s="26" t="s">
        <v>161</v>
      </c>
      <c r="D3876" s="26" t="s">
        <v>18993</v>
      </c>
      <c r="E3876" s="26">
        <v>3714530</v>
      </c>
      <c r="F3876" s="26">
        <v>3713751</v>
      </c>
      <c r="G3876" s="26" t="s">
        <v>163</v>
      </c>
      <c r="H3876" s="26" t="s">
        <v>18994</v>
      </c>
      <c r="L3876" s="26" t="s">
        <v>18995</v>
      </c>
      <c r="M3876" s="26" t="s">
        <v>18996</v>
      </c>
    </row>
    <row r="3877" spans="1:13" x14ac:dyDescent="0.25">
      <c r="A3877" s="26" t="s">
        <v>159</v>
      </c>
      <c r="B3877" s="27" t="s">
        <v>18997</v>
      </c>
      <c r="C3877" s="26" t="s">
        <v>161</v>
      </c>
      <c r="D3877" s="26" t="s">
        <v>18998</v>
      </c>
      <c r="E3877" s="26">
        <v>3715461</v>
      </c>
      <c r="F3877" s="26">
        <v>3714520</v>
      </c>
      <c r="G3877" s="26" t="s">
        <v>163</v>
      </c>
      <c r="H3877" s="26" t="s">
        <v>18999</v>
      </c>
      <c r="L3877" s="26" t="s">
        <v>19000</v>
      </c>
      <c r="M3877" s="26" t="s">
        <v>19001</v>
      </c>
    </row>
    <row r="3878" spans="1:13" x14ac:dyDescent="0.25">
      <c r="A3878" s="26" t="s">
        <v>159</v>
      </c>
      <c r="B3878" s="27" t="s">
        <v>19002</v>
      </c>
      <c r="C3878" s="26" t="s">
        <v>161</v>
      </c>
      <c r="D3878" s="26" t="s">
        <v>19003</v>
      </c>
      <c r="E3878" s="26">
        <v>3716326</v>
      </c>
      <c r="F3878" s="26">
        <v>3715496</v>
      </c>
      <c r="G3878" s="26" t="s">
        <v>163</v>
      </c>
      <c r="H3878" s="26" t="s">
        <v>19004</v>
      </c>
      <c r="L3878" s="26" t="s">
        <v>19005</v>
      </c>
      <c r="M3878" s="26" t="s">
        <v>19006</v>
      </c>
    </row>
    <row r="3879" spans="1:13" x14ac:dyDescent="0.25">
      <c r="A3879" s="26" t="s">
        <v>159</v>
      </c>
      <c r="B3879" s="27" t="s">
        <v>19007</v>
      </c>
      <c r="C3879" s="26" t="s">
        <v>161</v>
      </c>
      <c r="D3879" s="26" t="s">
        <v>19008</v>
      </c>
      <c r="E3879" s="26">
        <v>3717701</v>
      </c>
      <c r="F3879" s="26">
        <v>3716334</v>
      </c>
      <c r="G3879" s="26" t="s">
        <v>163</v>
      </c>
      <c r="H3879" s="26" t="s">
        <v>19009</v>
      </c>
      <c r="L3879" s="26" t="s">
        <v>19010</v>
      </c>
      <c r="M3879" s="26" t="s">
        <v>19011</v>
      </c>
    </row>
    <row r="3880" spans="1:13" x14ac:dyDescent="0.25">
      <c r="A3880" s="26" t="s">
        <v>159</v>
      </c>
      <c r="B3880" s="27" t="s">
        <v>19012</v>
      </c>
      <c r="C3880" s="26" t="s">
        <v>161</v>
      </c>
      <c r="D3880" s="26" t="s">
        <v>19013</v>
      </c>
      <c r="E3880" s="26">
        <v>3717896</v>
      </c>
      <c r="F3880" s="26">
        <v>3718387</v>
      </c>
      <c r="G3880" s="26" t="s">
        <v>199</v>
      </c>
      <c r="H3880" s="26" t="s">
        <v>19014</v>
      </c>
      <c r="L3880" s="26" t="s">
        <v>19015</v>
      </c>
      <c r="M3880" s="26" t="s">
        <v>19016</v>
      </c>
    </row>
    <row r="3881" spans="1:13" x14ac:dyDescent="0.25">
      <c r="A3881" s="26" t="s">
        <v>159</v>
      </c>
      <c r="B3881" s="27" t="s">
        <v>19017</v>
      </c>
      <c r="C3881" s="26" t="s">
        <v>161</v>
      </c>
      <c r="D3881" s="26" t="s">
        <v>19018</v>
      </c>
      <c r="E3881" s="26">
        <v>3719007</v>
      </c>
      <c r="F3881" s="26">
        <v>3718420</v>
      </c>
      <c r="G3881" s="26" t="s">
        <v>163</v>
      </c>
      <c r="H3881" s="26" t="s">
        <v>19019</v>
      </c>
      <c r="L3881" s="26" t="s">
        <v>19020</v>
      </c>
      <c r="M3881" s="26" t="s">
        <v>19021</v>
      </c>
    </row>
    <row r="3882" spans="1:13" x14ac:dyDescent="0.25">
      <c r="A3882" s="26" t="s">
        <v>159</v>
      </c>
      <c r="B3882" s="27" t="s">
        <v>19022</v>
      </c>
      <c r="C3882" s="26" t="s">
        <v>161</v>
      </c>
      <c r="D3882" s="26" t="s">
        <v>19023</v>
      </c>
      <c r="E3882" s="26">
        <v>3721328</v>
      </c>
      <c r="F3882" s="26">
        <v>3719004</v>
      </c>
      <c r="G3882" s="26" t="s">
        <v>163</v>
      </c>
      <c r="H3882" s="26" t="s">
        <v>19024</v>
      </c>
      <c r="K3882" s="26" t="s">
        <v>19025</v>
      </c>
      <c r="L3882" s="26" t="s">
        <v>19026</v>
      </c>
      <c r="M3882" s="26" t="s">
        <v>19027</v>
      </c>
    </row>
    <row r="3883" spans="1:13" x14ac:dyDescent="0.25">
      <c r="A3883" s="26" t="s">
        <v>159</v>
      </c>
      <c r="B3883" s="27" t="s">
        <v>19028</v>
      </c>
      <c r="C3883" s="26" t="s">
        <v>161</v>
      </c>
      <c r="D3883" s="26" t="s">
        <v>19029</v>
      </c>
      <c r="E3883" s="26">
        <v>3723186</v>
      </c>
      <c r="F3883" s="26">
        <v>3721528</v>
      </c>
      <c r="G3883" s="26" t="s">
        <v>163</v>
      </c>
      <c r="H3883" s="26" t="s">
        <v>19030</v>
      </c>
      <c r="L3883" s="26" t="s">
        <v>19031</v>
      </c>
      <c r="M3883" s="26" t="s">
        <v>19032</v>
      </c>
    </row>
    <row r="3884" spans="1:13" x14ac:dyDescent="0.25">
      <c r="A3884" s="26" t="s">
        <v>159</v>
      </c>
      <c r="B3884" s="27" t="s">
        <v>19033</v>
      </c>
      <c r="C3884" s="26" t="s">
        <v>161</v>
      </c>
      <c r="D3884" s="26" t="s">
        <v>19034</v>
      </c>
      <c r="E3884" s="26">
        <v>3724606</v>
      </c>
      <c r="F3884" s="26">
        <v>3723344</v>
      </c>
      <c r="G3884" s="26" t="s">
        <v>163</v>
      </c>
      <c r="H3884" s="26" t="s">
        <v>19035</v>
      </c>
      <c r="K3884" s="26" t="s">
        <v>6507</v>
      </c>
      <c r="L3884" s="26" t="s">
        <v>19036</v>
      </c>
      <c r="M3884" s="26" t="s">
        <v>19037</v>
      </c>
    </row>
    <row r="3885" spans="1:13" x14ac:dyDescent="0.25">
      <c r="A3885" s="26" t="s">
        <v>159</v>
      </c>
      <c r="B3885" s="27" t="s">
        <v>19038</v>
      </c>
      <c r="C3885" s="26" t="s">
        <v>161</v>
      </c>
      <c r="D3885" s="26" t="s">
        <v>19039</v>
      </c>
      <c r="E3885" s="26">
        <v>3726152</v>
      </c>
      <c r="F3885" s="26">
        <v>3724878</v>
      </c>
      <c r="G3885" s="26" t="s">
        <v>163</v>
      </c>
      <c r="H3885" s="26" t="s">
        <v>19040</v>
      </c>
      <c r="L3885" s="26" t="s">
        <v>19041</v>
      </c>
      <c r="M3885" s="26" t="s">
        <v>19042</v>
      </c>
    </row>
    <row r="3886" spans="1:13" x14ac:dyDescent="0.25">
      <c r="A3886" s="26" t="s">
        <v>159</v>
      </c>
      <c r="B3886" s="27" t="s">
        <v>19043</v>
      </c>
      <c r="C3886" s="26" t="s">
        <v>161</v>
      </c>
      <c r="D3886" s="26" t="s">
        <v>19044</v>
      </c>
      <c r="E3886" s="26">
        <v>3727373</v>
      </c>
      <c r="F3886" s="26">
        <v>3726369</v>
      </c>
      <c r="G3886" s="26" t="s">
        <v>163</v>
      </c>
      <c r="H3886" s="26" t="s">
        <v>19045</v>
      </c>
      <c r="L3886" s="26" t="s">
        <v>19046</v>
      </c>
      <c r="M3886" s="26" t="s">
        <v>19047</v>
      </c>
    </row>
    <row r="3887" spans="1:13" x14ac:dyDescent="0.25">
      <c r="A3887" s="26" t="s">
        <v>159</v>
      </c>
      <c r="B3887" s="27" t="s">
        <v>19048</v>
      </c>
      <c r="C3887" s="26" t="s">
        <v>161</v>
      </c>
      <c r="D3887" s="26" t="s">
        <v>19049</v>
      </c>
      <c r="E3887" s="26">
        <v>3728090</v>
      </c>
      <c r="F3887" s="26">
        <v>3727491</v>
      </c>
      <c r="G3887" s="26" t="s">
        <v>163</v>
      </c>
      <c r="H3887" s="26" t="s">
        <v>19050</v>
      </c>
      <c r="K3887" s="26" t="s">
        <v>19051</v>
      </c>
      <c r="L3887" s="26" t="s">
        <v>19052</v>
      </c>
      <c r="M3887" s="26" t="s">
        <v>19053</v>
      </c>
    </row>
    <row r="3888" spans="1:13" x14ac:dyDescent="0.25">
      <c r="A3888" s="26" t="s">
        <v>159</v>
      </c>
      <c r="B3888" s="27" t="s">
        <v>19054</v>
      </c>
      <c r="C3888" s="26" t="s">
        <v>161</v>
      </c>
      <c r="D3888" s="26" t="s">
        <v>19055</v>
      </c>
      <c r="E3888" s="26">
        <v>3729524</v>
      </c>
      <c r="F3888" s="26">
        <v>3728106</v>
      </c>
      <c r="G3888" s="26" t="s">
        <v>163</v>
      </c>
      <c r="H3888" s="26" t="s">
        <v>19056</v>
      </c>
      <c r="K3888" s="26" t="s">
        <v>19057</v>
      </c>
      <c r="L3888" s="26" t="s">
        <v>19058</v>
      </c>
      <c r="M3888" s="26" t="s">
        <v>19059</v>
      </c>
    </row>
    <row r="3889" spans="1:162" x14ac:dyDescent="0.25">
      <c r="A3889" s="26" t="s">
        <v>159</v>
      </c>
      <c r="B3889" s="27" t="s">
        <v>19060</v>
      </c>
      <c r="C3889" s="26" t="s">
        <v>161</v>
      </c>
      <c r="D3889" s="26" t="s">
        <v>19061</v>
      </c>
      <c r="E3889" s="26">
        <v>3730671</v>
      </c>
      <c r="F3889" s="26">
        <v>3729574</v>
      </c>
      <c r="G3889" s="26" t="s">
        <v>163</v>
      </c>
      <c r="H3889" s="26" t="s">
        <v>18395</v>
      </c>
      <c r="K3889" s="26" t="s">
        <v>19062</v>
      </c>
      <c r="L3889" s="26" t="s">
        <v>19063</v>
      </c>
      <c r="M3889" s="26" t="s">
        <v>19064</v>
      </c>
    </row>
    <row r="3890" spans="1:162" x14ac:dyDescent="0.25">
      <c r="A3890" s="26" t="s">
        <v>159</v>
      </c>
      <c r="B3890" s="27" t="s">
        <v>19065</v>
      </c>
      <c r="C3890" s="26" t="s">
        <v>161</v>
      </c>
      <c r="D3890" s="26" t="s">
        <v>19066</v>
      </c>
      <c r="E3890" s="26">
        <v>3732248</v>
      </c>
      <c r="F3890" s="26">
        <v>3730692</v>
      </c>
      <c r="G3890" s="26" t="s">
        <v>163</v>
      </c>
      <c r="H3890" s="26" t="s">
        <v>19067</v>
      </c>
      <c r="K3890" s="26" t="s">
        <v>19068</v>
      </c>
      <c r="L3890" s="26" t="s">
        <v>19069</v>
      </c>
      <c r="M3890" s="26" t="s">
        <v>19070</v>
      </c>
    </row>
    <row r="3891" spans="1:162" x14ac:dyDescent="0.25">
      <c r="A3891" s="26" t="s">
        <v>159</v>
      </c>
      <c r="B3891" s="27" t="s">
        <v>19071</v>
      </c>
      <c r="C3891" s="26" t="s">
        <v>161</v>
      </c>
      <c r="D3891" s="26" t="s">
        <v>19072</v>
      </c>
      <c r="E3891" s="26">
        <v>3733263</v>
      </c>
      <c r="F3891" s="26">
        <v>3732235</v>
      </c>
      <c r="G3891" s="26" t="s">
        <v>163</v>
      </c>
      <c r="H3891" s="26" t="s">
        <v>19073</v>
      </c>
      <c r="L3891" s="26" t="s">
        <v>19074</v>
      </c>
      <c r="M3891" s="26" t="s">
        <v>19075</v>
      </c>
    </row>
    <row r="3892" spans="1:162" s="39" customFormat="1" x14ac:dyDescent="0.25">
      <c r="A3892" s="26" t="s">
        <v>159</v>
      </c>
      <c r="B3892" s="27" t="s">
        <v>19076</v>
      </c>
      <c r="C3892" s="26" t="s">
        <v>161</v>
      </c>
      <c r="D3892" s="26" t="s">
        <v>19077</v>
      </c>
      <c r="E3892" s="26">
        <v>3733804</v>
      </c>
      <c r="F3892" s="26">
        <v>3733286</v>
      </c>
      <c r="G3892" s="26" t="s">
        <v>163</v>
      </c>
      <c r="H3892" s="26" t="s">
        <v>19078</v>
      </c>
      <c r="I3892" s="26"/>
      <c r="J3892" s="26"/>
      <c r="K3892" s="26" t="s">
        <v>19079</v>
      </c>
      <c r="L3892" s="26" t="s">
        <v>19080</v>
      </c>
      <c r="M3892" s="26" t="s">
        <v>19081</v>
      </c>
      <c r="N3892" s="26"/>
      <c r="O3892" s="26"/>
      <c r="P3892" s="26"/>
      <c r="Q3892" s="26"/>
      <c r="R3892" s="26"/>
      <c r="S3892" s="26"/>
      <c r="T3892" s="26"/>
      <c r="U3892" s="26"/>
      <c r="V3892" s="26"/>
      <c r="W3892" s="26"/>
      <c r="X3892" s="26"/>
      <c r="Y3892" s="26"/>
      <c r="Z3892" s="26"/>
      <c r="AA3892" s="26"/>
      <c r="AB3892" s="26"/>
      <c r="AC3892" s="26"/>
      <c r="AD3892" s="26"/>
      <c r="AE3892" s="26"/>
      <c r="AF3892" s="26"/>
      <c r="AG3892" s="26"/>
      <c r="AH3892" s="26"/>
      <c r="AI3892" s="26"/>
      <c r="AJ3892" s="26"/>
      <c r="AK3892" s="26"/>
      <c r="AL3892" s="26"/>
      <c r="AM3892" s="26"/>
      <c r="AN3892" s="26"/>
      <c r="AO3892" s="26"/>
      <c r="AP3892" s="26"/>
      <c r="AQ3892" s="26"/>
      <c r="AR3892" s="26"/>
      <c r="AS3892" s="26"/>
      <c r="AT3892" s="26"/>
      <c r="AU3892" s="26"/>
      <c r="AV3892" s="26"/>
      <c r="AW3892" s="26"/>
      <c r="AX3892" s="26"/>
      <c r="AY3892" s="26"/>
      <c r="AZ3892" s="26"/>
      <c r="BA3892" s="26"/>
      <c r="BB3892" s="26"/>
      <c r="BC3892" s="26"/>
      <c r="BD3892" s="26"/>
      <c r="BE3892" s="26"/>
      <c r="BF3892" s="26"/>
      <c r="BG3892" s="26"/>
      <c r="BH3892" s="26"/>
      <c r="BI3892" s="26"/>
      <c r="BJ3892" s="26"/>
      <c r="BK3892" s="26"/>
      <c r="BL3892" s="26"/>
      <c r="BM3892" s="26"/>
      <c r="BN3892" s="26"/>
      <c r="BO3892" s="26"/>
      <c r="BP3892" s="26"/>
      <c r="BQ3892" s="26"/>
      <c r="BR3892" s="26"/>
      <c r="BS3892" s="26"/>
      <c r="BT3892" s="26"/>
      <c r="BU3892" s="26"/>
      <c r="BV3892" s="26"/>
      <c r="BW3892" s="26"/>
      <c r="BX3892" s="26"/>
      <c r="BY3892" s="26"/>
      <c r="BZ3892" s="26"/>
      <c r="CA3892" s="26"/>
      <c r="CB3892" s="26"/>
      <c r="CC3892" s="26"/>
      <c r="CD3892" s="26"/>
      <c r="CE3892" s="26"/>
      <c r="CF3892" s="26"/>
      <c r="CG3892" s="26"/>
      <c r="CH3892" s="26"/>
      <c r="CI3892" s="26"/>
      <c r="CJ3892" s="26"/>
      <c r="CK3892" s="26"/>
      <c r="CL3892" s="26"/>
      <c r="CM3892" s="26"/>
      <c r="CN3892" s="26"/>
      <c r="CO3892" s="26"/>
      <c r="CP3892" s="26"/>
      <c r="CQ3892" s="26"/>
      <c r="CR3892" s="26"/>
      <c r="CS3892" s="26"/>
      <c r="CT3892" s="26"/>
      <c r="CU3892" s="26"/>
      <c r="CV3892" s="26"/>
      <c r="CW3892" s="26"/>
      <c r="CX3892" s="26"/>
      <c r="CY3892" s="26"/>
      <c r="CZ3892" s="26"/>
      <c r="DA3892" s="26"/>
      <c r="DB3892" s="26"/>
      <c r="DC3892" s="26"/>
      <c r="DD3892" s="26"/>
      <c r="DE3892" s="26"/>
      <c r="DF3892" s="26"/>
      <c r="DG3892" s="26"/>
      <c r="DH3892" s="26"/>
      <c r="DI3892" s="26"/>
      <c r="DJ3892" s="26"/>
      <c r="DK3892" s="26"/>
      <c r="DL3892" s="26"/>
      <c r="DM3892" s="26"/>
      <c r="DN3892" s="26"/>
      <c r="DO3892" s="26"/>
      <c r="DP3892" s="26"/>
      <c r="DQ3892" s="26"/>
      <c r="DR3892" s="26"/>
      <c r="DS3892" s="26"/>
      <c r="DT3892" s="26"/>
      <c r="DU3892" s="26"/>
      <c r="DV3892" s="26"/>
      <c r="DW3892" s="26"/>
      <c r="DX3892" s="26"/>
      <c r="DY3892" s="26"/>
      <c r="DZ3892" s="26"/>
      <c r="EA3892" s="26"/>
      <c r="EB3892" s="26"/>
      <c r="EC3892" s="26"/>
      <c r="ED3892" s="26"/>
      <c r="EE3892" s="26"/>
      <c r="EF3892" s="26"/>
      <c r="EG3892" s="26"/>
      <c r="EH3892" s="26"/>
      <c r="EI3892" s="26"/>
      <c r="EJ3892" s="26"/>
      <c r="EK3892" s="26"/>
      <c r="EL3892" s="26"/>
      <c r="EM3892" s="26"/>
      <c r="EN3892" s="26"/>
      <c r="EO3892" s="26"/>
      <c r="EP3892" s="26"/>
      <c r="EQ3892" s="26"/>
      <c r="ER3892" s="26"/>
      <c r="ES3892" s="26"/>
      <c r="ET3892" s="26"/>
      <c r="EU3892" s="26"/>
      <c r="EV3892" s="26"/>
      <c r="EW3892" s="26"/>
      <c r="EX3892" s="26"/>
      <c r="EY3892" s="26"/>
      <c r="EZ3892" s="26"/>
      <c r="FA3892" s="26"/>
      <c r="FB3892" s="26"/>
      <c r="FC3892" s="26"/>
      <c r="FD3892" s="26"/>
      <c r="FE3892" s="26"/>
      <c r="FF3892" s="26"/>
    </row>
    <row r="3893" spans="1:162" s="39" customFormat="1" x14ac:dyDescent="0.25">
      <c r="A3893" s="26" t="s">
        <v>159</v>
      </c>
      <c r="B3893" s="27" t="s">
        <v>19082</v>
      </c>
      <c r="C3893" s="26" t="s">
        <v>161</v>
      </c>
      <c r="D3893" s="26" t="s">
        <v>19083</v>
      </c>
      <c r="E3893" s="26">
        <v>3735525</v>
      </c>
      <c r="F3893" s="26">
        <v>3733801</v>
      </c>
      <c r="G3893" s="26" t="s">
        <v>163</v>
      </c>
      <c r="H3893" s="26" t="s">
        <v>19084</v>
      </c>
      <c r="I3893" s="26"/>
      <c r="J3893" s="26"/>
      <c r="K3893" s="26" t="s">
        <v>19085</v>
      </c>
      <c r="L3893" s="26" t="s">
        <v>19086</v>
      </c>
      <c r="M3893" s="26" t="s">
        <v>19087</v>
      </c>
      <c r="N3893" s="26"/>
      <c r="O3893" s="26"/>
      <c r="P3893" s="26"/>
      <c r="Q3893" s="26"/>
      <c r="R3893" s="26"/>
      <c r="S3893" s="26"/>
      <c r="T3893" s="26"/>
      <c r="U3893" s="26"/>
      <c r="V3893" s="26"/>
      <c r="W3893" s="26"/>
      <c r="X3893" s="26"/>
      <c r="Y3893" s="26"/>
      <c r="Z3893" s="26"/>
      <c r="AA3893" s="26"/>
      <c r="AB3893" s="26"/>
      <c r="AC3893" s="26"/>
      <c r="AD3893" s="26"/>
      <c r="AE3893" s="26"/>
      <c r="AF3893" s="26"/>
      <c r="AG3893" s="26"/>
      <c r="AH3893" s="26"/>
      <c r="AI3893" s="26"/>
      <c r="AJ3893" s="26"/>
      <c r="AK3893" s="26"/>
      <c r="AL3893" s="26"/>
      <c r="AM3893" s="26"/>
      <c r="AN3893" s="26"/>
      <c r="AO3893" s="26"/>
      <c r="AP3893" s="26"/>
      <c r="AQ3893" s="26"/>
      <c r="AR3893" s="26"/>
      <c r="AS3893" s="26"/>
      <c r="AT3893" s="26"/>
      <c r="AU3893" s="26"/>
      <c r="AV3893" s="26"/>
      <c r="AW3893" s="26"/>
      <c r="AX3893" s="26"/>
      <c r="AY3893" s="26"/>
      <c r="AZ3893" s="26"/>
      <c r="BA3893" s="26"/>
      <c r="BB3893" s="26"/>
      <c r="BC3893" s="26"/>
      <c r="BD3893" s="26"/>
      <c r="BE3893" s="26"/>
      <c r="BF3893" s="26"/>
      <c r="BG3893" s="26"/>
      <c r="BH3893" s="26"/>
      <c r="BI3893" s="26"/>
      <c r="BJ3893" s="26"/>
      <c r="BK3893" s="26"/>
      <c r="BL3893" s="26"/>
      <c r="BM3893" s="26"/>
      <c r="BN3893" s="26"/>
      <c r="BO3893" s="26"/>
      <c r="BP3893" s="26"/>
      <c r="BQ3893" s="26"/>
      <c r="BR3893" s="26"/>
      <c r="BS3893" s="26"/>
      <c r="BT3893" s="26"/>
      <c r="BU3893" s="26"/>
      <c r="BV3893" s="26"/>
      <c r="BW3893" s="26"/>
      <c r="BX3893" s="26"/>
      <c r="BY3893" s="26"/>
      <c r="BZ3893" s="26"/>
      <c r="CA3893" s="26"/>
      <c r="CB3893" s="26"/>
      <c r="CC3893" s="26"/>
      <c r="CD3893" s="26"/>
      <c r="CE3893" s="26"/>
      <c r="CF3893" s="26"/>
      <c r="CG3893" s="26"/>
      <c r="CH3893" s="26"/>
      <c r="CI3893" s="26"/>
      <c r="CJ3893" s="26"/>
      <c r="CK3893" s="26"/>
      <c r="CL3893" s="26"/>
      <c r="CM3893" s="26"/>
      <c r="CN3893" s="26"/>
      <c r="CO3893" s="26"/>
      <c r="CP3893" s="26"/>
      <c r="CQ3893" s="26"/>
      <c r="CR3893" s="26"/>
      <c r="CS3893" s="26"/>
      <c r="CT3893" s="26"/>
      <c r="CU3893" s="26"/>
      <c r="CV3893" s="26"/>
      <c r="CW3893" s="26"/>
      <c r="CX3893" s="26"/>
      <c r="CY3893" s="26"/>
      <c r="CZ3893" s="26"/>
      <c r="DA3893" s="26"/>
      <c r="DB3893" s="26"/>
      <c r="DC3893" s="26"/>
      <c r="DD3893" s="26"/>
      <c r="DE3893" s="26"/>
      <c r="DF3893" s="26"/>
      <c r="DG3893" s="26"/>
      <c r="DH3893" s="26"/>
      <c r="DI3893" s="26"/>
      <c r="DJ3893" s="26"/>
      <c r="DK3893" s="26"/>
      <c r="DL3893" s="26"/>
      <c r="DM3893" s="26"/>
      <c r="DN3893" s="26"/>
      <c r="DO3893" s="26"/>
      <c r="DP3893" s="26"/>
      <c r="DQ3893" s="26"/>
      <c r="DR3893" s="26"/>
      <c r="DS3893" s="26"/>
      <c r="DT3893" s="26"/>
      <c r="DU3893" s="26"/>
      <c r="DV3893" s="26"/>
      <c r="DW3893" s="26"/>
      <c r="DX3893" s="26"/>
      <c r="DY3893" s="26"/>
      <c r="DZ3893" s="26"/>
      <c r="EA3893" s="26"/>
      <c r="EB3893" s="26"/>
      <c r="EC3893" s="26"/>
      <c r="ED3893" s="26"/>
      <c r="EE3893" s="26"/>
      <c r="EF3893" s="26"/>
      <c r="EG3893" s="26"/>
      <c r="EH3893" s="26"/>
      <c r="EI3893" s="26"/>
      <c r="EJ3893" s="26"/>
      <c r="EK3893" s="26"/>
      <c r="EL3893" s="26"/>
      <c r="EM3893" s="26"/>
      <c r="EN3893" s="26"/>
      <c r="EO3893" s="26"/>
      <c r="EP3893" s="26"/>
      <c r="EQ3893" s="26"/>
      <c r="ER3893" s="26"/>
      <c r="ES3893" s="26"/>
      <c r="ET3893" s="26"/>
      <c r="EU3893" s="26"/>
      <c r="EV3893" s="26"/>
      <c r="EW3893" s="26"/>
      <c r="EX3893" s="26"/>
      <c r="EY3893" s="26"/>
      <c r="EZ3893" s="26"/>
      <c r="FA3893" s="26"/>
      <c r="FB3893" s="26"/>
      <c r="FC3893" s="26"/>
      <c r="FD3893" s="26"/>
      <c r="FE3893" s="26"/>
      <c r="FF3893" s="26"/>
    </row>
    <row r="3894" spans="1:162" x14ac:dyDescent="0.25">
      <c r="A3894" s="26" t="s">
        <v>159</v>
      </c>
      <c r="B3894" s="27" t="s">
        <v>19088</v>
      </c>
      <c r="C3894" s="26" t="s">
        <v>161</v>
      </c>
      <c r="D3894" s="26" t="s">
        <v>19089</v>
      </c>
      <c r="E3894" s="26">
        <v>3735818</v>
      </c>
      <c r="F3894" s="26">
        <v>3735970</v>
      </c>
      <c r="G3894" s="26" t="s">
        <v>199</v>
      </c>
      <c r="H3894" s="26" t="s">
        <v>164</v>
      </c>
      <c r="L3894" s="26" t="s">
        <v>19090</v>
      </c>
      <c r="M3894" s="26" t="s">
        <v>19091</v>
      </c>
    </row>
    <row r="3895" spans="1:162" x14ac:dyDescent="0.25">
      <c r="A3895" s="26" t="s">
        <v>159</v>
      </c>
      <c r="B3895" s="27" t="s">
        <v>19092</v>
      </c>
      <c r="C3895" s="26" t="s">
        <v>161</v>
      </c>
      <c r="D3895" s="26" t="s">
        <v>19093</v>
      </c>
      <c r="E3895" s="26">
        <v>3736341</v>
      </c>
      <c r="F3895" s="26">
        <v>3736201</v>
      </c>
      <c r="G3895" s="26" t="s">
        <v>163</v>
      </c>
      <c r="H3895" s="26" t="s">
        <v>164</v>
      </c>
      <c r="L3895" s="26" t="s">
        <v>19094</v>
      </c>
      <c r="M3895" s="26" t="s">
        <v>19095</v>
      </c>
    </row>
    <row r="3896" spans="1:162" x14ac:dyDescent="0.25">
      <c r="A3896" s="26" t="s">
        <v>159</v>
      </c>
      <c r="B3896" s="27" t="s">
        <v>19096</v>
      </c>
      <c r="C3896" s="26" t="s">
        <v>161</v>
      </c>
      <c r="D3896" s="26" t="s">
        <v>19097</v>
      </c>
      <c r="E3896" s="26">
        <v>3736412</v>
      </c>
      <c r="F3896" s="26">
        <v>3736669</v>
      </c>
      <c r="G3896" s="26" t="s">
        <v>199</v>
      </c>
      <c r="H3896" s="26" t="s">
        <v>164</v>
      </c>
      <c r="L3896" s="26" t="s">
        <v>19098</v>
      </c>
      <c r="M3896" s="26" t="s">
        <v>19099</v>
      </c>
    </row>
    <row r="3897" spans="1:162" x14ac:dyDescent="0.25">
      <c r="A3897" s="26" t="s">
        <v>159</v>
      </c>
      <c r="B3897" s="27" t="s">
        <v>19100</v>
      </c>
      <c r="C3897" s="26" t="s">
        <v>161</v>
      </c>
      <c r="D3897" s="26" t="s">
        <v>19101</v>
      </c>
      <c r="E3897" s="26">
        <v>3736894</v>
      </c>
      <c r="F3897" s="26">
        <v>3736709</v>
      </c>
      <c r="G3897" s="26" t="s">
        <v>163</v>
      </c>
      <c r="H3897" s="26" t="s">
        <v>164</v>
      </c>
      <c r="L3897" s="26" t="s">
        <v>19102</v>
      </c>
      <c r="M3897" s="26" t="s">
        <v>19103</v>
      </c>
    </row>
    <row r="3898" spans="1:162" x14ac:dyDescent="0.25">
      <c r="A3898" s="26" t="s">
        <v>159</v>
      </c>
      <c r="B3898" s="27" t="s">
        <v>19104</v>
      </c>
      <c r="C3898" s="26" t="s">
        <v>655</v>
      </c>
      <c r="D3898" s="26" t="s">
        <v>19105</v>
      </c>
      <c r="E3898" s="26">
        <v>3737218</v>
      </c>
      <c r="F3898" s="26">
        <v>3737145</v>
      </c>
      <c r="G3898" s="26" t="s">
        <v>163</v>
      </c>
      <c r="H3898" s="26" t="s">
        <v>19106</v>
      </c>
      <c r="L3898" s="26" t="s">
        <v>19107</v>
      </c>
    </row>
    <row r="3899" spans="1:162" x14ac:dyDescent="0.25">
      <c r="A3899" s="26" t="s">
        <v>159</v>
      </c>
      <c r="B3899" s="27" t="s">
        <v>19108</v>
      </c>
      <c r="C3899" s="26" t="s">
        <v>655</v>
      </c>
      <c r="D3899" s="26" t="s">
        <v>19109</v>
      </c>
      <c r="E3899" s="26">
        <v>3737416</v>
      </c>
      <c r="F3899" s="26">
        <v>3737343</v>
      </c>
      <c r="G3899" s="26" t="s">
        <v>163</v>
      </c>
      <c r="H3899" s="26" t="s">
        <v>19106</v>
      </c>
      <c r="L3899" s="26" t="s">
        <v>19110</v>
      </c>
    </row>
    <row r="3900" spans="1:162" x14ac:dyDescent="0.25">
      <c r="A3900" s="26" t="s">
        <v>159</v>
      </c>
      <c r="B3900" s="27" t="s">
        <v>19111</v>
      </c>
      <c r="C3900" s="26" t="s">
        <v>161</v>
      </c>
      <c r="D3900" s="26" t="s">
        <v>19112</v>
      </c>
      <c r="E3900" s="26">
        <v>3738039</v>
      </c>
      <c r="F3900" s="26">
        <v>3737530</v>
      </c>
      <c r="G3900" s="26" t="s">
        <v>163</v>
      </c>
      <c r="H3900" s="26" t="s">
        <v>19113</v>
      </c>
      <c r="L3900" s="26" t="s">
        <v>19114</v>
      </c>
      <c r="M3900" s="26" t="s">
        <v>19115</v>
      </c>
    </row>
    <row r="3901" spans="1:162" x14ac:dyDescent="0.25">
      <c r="A3901" s="26" t="s">
        <v>159</v>
      </c>
      <c r="B3901" s="27" t="s">
        <v>19116</v>
      </c>
      <c r="C3901" s="26" t="s">
        <v>161</v>
      </c>
      <c r="D3901" s="26" t="s">
        <v>19117</v>
      </c>
      <c r="E3901" s="26">
        <v>3738642</v>
      </c>
      <c r="F3901" s="26">
        <v>3738055</v>
      </c>
      <c r="G3901" s="26" t="s">
        <v>163</v>
      </c>
      <c r="H3901" s="26" t="s">
        <v>19118</v>
      </c>
      <c r="L3901" s="26" t="s">
        <v>19119</v>
      </c>
      <c r="M3901" s="26" t="s">
        <v>19120</v>
      </c>
    </row>
    <row r="3902" spans="1:162" x14ac:dyDescent="0.25">
      <c r="A3902" s="26" t="s">
        <v>159</v>
      </c>
      <c r="B3902" s="27" t="s">
        <v>19121</v>
      </c>
      <c r="C3902" s="26" t="s">
        <v>161</v>
      </c>
      <c r="D3902" s="26" t="s">
        <v>19122</v>
      </c>
      <c r="E3902" s="26">
        <v>3739400</v>
      </c>
      <c r="F3902" s="26">
        <v>3738663</v>
      </c>
      <c r="G3902" s="26" t="s">
        <v>163</v>
      </c>
      <c r="H3902" s="26" t="s">
        <v>19123</v>
      </c>
      <c r="K3902" s="26" t="s">
        <v>5922</v>
      </c>
      <c r="L3902" s="26" t="s">
        <v>19124</v>
      </c>
      <c r="M3902" s="26" t="s">
        <v>19125</v>
      </c>
    </row>
    <row r="3903" spans="1:162" x14ac:dyDescent="0.25">
      <c r="A3903" s="26" t="s">
        <v>159</v>
      </c>
      <c r="B3903" s="27" t="s">
        <v>19126</v>
      </c>
      <c r="C3903" s="26" t="s">
        <v>161</v>
      </c>
      <c r="D3903" s="26" t="s">
        <v>19127</v>
      </c>
      <c r="E3903" s="26">
        <v>3740595</v>
      </c>
      <c r="F3903" s="26">
        <v>3739510</v>
      </c>
      <c r="G3903" s="26" t="s">
        <v>163</v>
      </c>
      <c r="H3903" s="26" t="s">
        <v>19128</v>
      </c>
      <c r="L3903" s="26" t="s">
        <v>19129</v>
      </c>
      <c r="M3903" s="26" t="s">
        <v>19130</v>
      </c>
    </row>
    <row r="3904" spans="1:162" x14ac:dyDescent="0.25">
      <c r="A3904" s="26" t="s">
        <v>159</v>
      </c>
      <c r="B3904" s="27" t="s">
        <v>19131</v>
      </c>
      <c r="C3904" s="26" t="s">
        <v>161</v>
      </c>
      <c r="D3904" s="26" t="s">
        <v>19132</v>
      </c>
      <c r="E3904" s="26">
        <v>3741517</v>
      </c>
      <c r="F3904" s="26">
        <v>3740702</v>
      </c>
      <c r="G3904" s="26" t="s">
        <v>163</v>
      </c>
      <c r="H3904" s="26" t="s">
        <v>19133</v>
      </c>
      <c r="K3904" s="26" t="s">
        <v>19134</v>
      </c>
      <c r="L3904" s="26" t="s">
        <v>19135</v>
      </c>
      <c r="M3904" s="26" t="s">
        <v>19136</v>
      </c>
    </row>
    <row r="3905" spans="1:13" x14ac:dyDescent="0.25">
      <c r="A3905" s="26" t="s">
        <v>159</v>
      </c>
      <c r="B3905" s="27" t="s">
        <v>19137</v>
      </c>
      <c r="C3905" s="26" t="s">
        <v>161</v>
      </c>
      <c r="D3905" s="26" t="s">
        <v>19138</v>
      </c>
      <c r="E3905" s="26">
        <v>3741968</v>
      </c>
      <c r="F3905" s="26">
        <v>3741528</v>
      </c>
      <c r="G3905" s="26" t="s">
        <v>163</v>
      </c>
      <c r="H3905" s="26" t="s">
        <v>19139</v>
      </c>
      <c r="L3905" s="26" t="s">
        <v>19140</v>
      </c>
      <c r="M3905" s="26" t="s">
        <v>19141</v>
      </c>
    </row>
    <row r="3906" spans="1:13" x14ac:dyDescent="0.25">
      <c r="A3906" s="26" t="s">
        <v>159</v>
      </c>
      <c r="B3906" s="27" t="s">
        <v>19142</v>
      </c>
      <c r="C3906" s="26" t="s">
        <v>161</v>
      </c>
      <c r="D3906" s="26" t="s">
        <v>19143</v>
      </c>
      <c r="E3906" s="26">
        <v>3742379</v>
      </c>
      <c r="F3906" s="26">
        <v>3742155</v>
      </c>
      <c r="G3906" s="26" t="s">
        <v>163</v>
      </c>
      <c r="H3906" s="26" t="s">
        <v>19144</v>
      </c>
      <c r="L3906" s="26" t="s">
        <v>19145</v>
      </c>
      <c r="M3906" s="26" t="s">
        <v>19146</v>
      </c>
    </row>
    <row r="3907" spans="1:13" x14ac:dyDescent="0.25">
      <c r="A3907" s="26" t="s">
        <v>159</v>
      </c>
      <c r="B3907" s="27" t="s">
        <v>19147</v>
      </c>
      <c r="C3907" s="26" t="s">
        <v>161</v>
      </c>
      <c r="D3907" s="26" t="s">
        <v>19148</v>
      </c>
      <c r="E3907" s="26">
        <v>3742937</v>
      </c>
      <c r="F3907" s="26">
        <v>3742500</v>
      </c>
      <c r="G3907" s="26" t="s">
        <v>163</v>
      </c>
      <c r="H3907" s="26" t="s">
        <v>19149</v>
      </c>
      <c r="L3907" s="26" t="s">
        <v>19150</v>
      </c>
      <c r="M3907" s="26" t="s">
        <v>19151</v>
      </c>
    </row>
    <row r="3908" spans="1:13" x14ac:dyDescent="0.25">
      <c r="A3908" s="26" t="s">
        <v>159</v>
      </c>
      <c r="B3908" s="27" t="s">
        <v>19152</v>
      </c>
      <c r="C3908" s="26" t="s">
        <v>161</v>
      </c>
      <c r="D3908" s="26" t="s">
        <v>19153</v>
      </c>
      <c r="E3908" s="26">
        <v>3743755</v>
      </c>
      <c r="F3908" s="26">
        <v>3742997</v>
      </c>
      <c r="G3908" s="26" t="s">
        <v>163</v>
      </c>
      <c r="H3908" s="26" t="s">
        <v>19154</v>
      </c>
      <c r="L3908" s="26" t="s">
        <v>19155</v>
      </c>
      <c r="M3908" s="26" t="s">
        <v>19156</v>
      </c>
    </row>
    <row r="3909" spans="1:13" x14ac:dyDescent="0.25">
      <c r="A3909" s="26" t="s">
        <v>159</v>
      </c>
      <c r="B3909" s="27" t="s">
        <v>19157</v>
      </c>
      <c r="C3909" s="26" t="s">
        <v>161</v>
      </c>
      <c r="D3909" s="26" t="s">
        <v>19158</v>
      </c>
      <c r="E3909" s="26">
        <v>3745518</v>
      </c>
      <c r="F3909" s="26">
        <v>3743758</v>
      </c>
      <c r="G3909" s="26" t="s">
        <v>163</v>
      </c>
      <c r="H3909" s="26" t="s">
        <v>19159</v>
      </c>
      <c r="L3909" s="26" t="s">
        <v>19160</v>
      </c>
      <c r="M3909" s="26" t="s">
        <v>19161</v>
      </c>
    </row>
    <row r="3910" spans="1:13" x14ac:dyDescent="0.25">
      <c r="A3910" s="26" t="s">
        <v>159</v>
      </c>
      <c r="B3910" s="27" t="s">
        <v>19162</v>
      </c>
      <c r="C3910" s="26" t="s">
        <v>161</v>
      </c>
      <c r="D3910" s="26" t="s">
        <v>19163</v>
      </c>
      <c r="E3910" s="26">
        <v>3746160</v>
      </c>
      <c r="F3910" s="26">
        <v>3745552</v>
      </c>
      <c r="G3910" s="26" t="s">
        <v>163</v>
      </c>
      <c r="H3910" s="26" t="s">
        <v>19164</v>
      </c>
      <c r="L3910" s="26" t="s">
        <v>19165</v>
      </c>
      <c r="M3910" s="26" t="s">
        <v>19166</v>
      </c>
    </row>
    <row r="3911" spans="1:13" x14ac:dyDescent="0.25">
      <c r="A3911" s="26" t="s">
        <v>159</v>
      </c>
      <c r="B3911" s="27" t="s">
        <v>19167</v>
      </c>
      <c r="C3911" s="26" t="s">
        <v>161</v>
      </c>
      <c r="D3911" s="26" t="s">
        <v>19168</v>
      </c>
      <c r="E3911" s="26">
        <v>3746457</v>
      </c>
      <c r="F3911" s="26">
        <v>3746903</v>
      </c>
      <c r="G3911" s="26" t="s">
        <v>199</v>
      </c>
      <c r="H3911" s="26" t="s">
        <v>19169</v>
      </c>
      <c r="L3911" s="26" t="s">
        <v>19170</v>
      </c>
      <c r="M3911" s="26" t="s">
        <v>19171</v>
      </c>
    </row>
    <row r="3912" spans="1:13" x14ac:dyDescent="0.25">
      <c r="A3912" s="26" t="s">
        <v>159</v>
      </c>
      <c r="B3912" s="27" t="s">
        <v>19172</v>
      </c>
      <c r="C3912" s="26" t="s">
        <v>161</v>
      </c>
      <c r="D3912" s="26" t="s">
        <v>19173</v>
      </c>
      <c r="E3912" s="26">
        <v>3748179</v>
      </c>
      <c r="F3912" s="26">
        <v>3746950</v>
      </c>
      <c r="G3912" s="26" t="s">
        <v>163</v>
      </c>
      <c r="H3912" s="26" t="s">
        <v>8024</v>
      </c>
      <c r="K3912" s="26" t="s">
        <v>8025</v>
      </c>
      <c r="L3912" s="26" t="s">
        <v>19174</v>
      </c>
      <c r="M3912" s="26" t="s">
        <v>19175</v>
      </c>
    </row>
    <row r="3913" spans="1:13" x14ac:dyDescent="0.25">
      <c r="A3913" s="26" t="s">
        <v>159</v>
      </c>
      <c r="B3913" s="27" t="s">
        <v>19176</v>
      </c>
      <c r="C3913" s="26" t="s">
        <v>161</v>
      </c>
      <c r="D3913" s="26" t="s">
        <v>19177</v>
      </c>
      <c r="E3913" s="26">
        <v>3750318</v>
      </c>
      <c r="F3913" s="26">
        <v>3748546</v>
      </c>
      <c r="G3913" s="26" t="s">
        <v>163</v>
      </c>
      <c r="H3913" s="26" t="s">
        <v>19178</v>
      </c>
      <c r="K3913" s="26" t="s">
        <v>2907</v>
      </c>
      <c r="L3913" s="26" t="s">
        <v>19179</v>
      </c>
      <c r="M3913" s="26" t="s">
        <v>19180</v>
      </c>
    </row>
    <row r="3914" spans="1:13" x14ac:dyDescent="0.25">
      <c r="A3914" s="26" t="s">
        <v>159</v>
      </c>
      <c r="B3914" s="27" t="s">
        <v>19181</v>
      </c>
      <c r="C3914" s="26" t="s">
        <v>161</v>
      </c>
      <c r="D3914" s="26" t="s">
        <v>19182</v>
      </c>
      <c r="E3914" s="26">
        <v>3750775</v>
      </c>
      <c r="F3914" s="26">
        <v>3750461</v>
      </c>
      <c r="G3914" s="26" t="s">
        <v>163</v>
      </c>
      <c r="H3914" s="26" t="s">
        <v>1560</v>
      </c>
      <c r="K3914" s="26" t="s">
        <v>7428</v>
      </c>
      <c r="L3914" s="26" t="s">
        <v>19183</v>
      </c>
      <c r="M3914" s="26" t="s">
        <v>19184</v>
      </c>
    </row>
    <row r="3915" spans="1:13" x14ac:dyDescent="0.25">
      <c r="A3915" s="26" t="s">
        <v>159</v>
      </c>
      <c r="B3915" s="27" t="s">
        <v>19185</v>
      </c>
      <c r="C3915" s="26" t="s">
        <v>161</v>
      </c>
      <c r="D3915" s="26" t="s">
        <v>19186</v>
      </c>
      <c r="E3915" s="26">
        <v>3752418</v>
      </c>
      <c r="F3915" s="26">
        <v>3750928</v>
      </c>
      <c r="G3915" s="26" t="s">
        <v>163</v>
      </c>
      <c r="H3915" s="26" t="s">
        <v>19187</v>
      </c>
      <c r="L3915" s="26" t="s">
        <v>19188</v>
      </c>
      <c r="M3915" s="26" t="s">
        <v>19189</v>
      </c>
    </row>
    <row r="3916" spans="1:13" x14ac:dyDescent="0.25">
      <c r="A3916" s="26" t="s">
        <v>159</v>
      </c>
      <c r="B3916" s="27" t="s">
        <v>19190</v>
      </c>
      <c r="C3916" s="26" t="s">
        <v>161</v>
      </c>
      <c r="D3916" s="26" t="s">
        <v>19191</v>
      </c>
      <c r="E3916" s="26">
        <v>3753609</v>
      </c>
      <c r="F3916" s="26">
        <v>3752632</v>
      </c>
      <c r="G3916" s="26" t="s">
        <v>163</v>
      </c>
      <c r="H3916" s="26" t="s">
        <v>19192</v>
      </c>
      <c r="K3916" s="26" t="s">
        <v>19193</v>
      </c>
      <c r="L3916" s="26" t="s">
        <v>19194</v>
      </c>
      <c r="M3916" s="26" t="s">
        <v>19195</v>
      </c>
    </row>
    <row r="3917" spans="1:13" x14ac:dyDescent="0.25">
      <c r="A3917" s="26" t="s">
        <v>159</v>
      </c>
      <c r="B3917" s="27" t="s">
        <v>19196</v>
      </c>
      <c r="C3917" s="26" t="s">
        <v>161</v>
      </c>
      <c r="D3917" s="26" t="s">
        <v>19197</v>
      </c>
      <c r="E3917" s="26">
        <v>3754414</v>
      </c>
      <c r="F3917" s="26">
        <v>3753641</v>
      </c>
      <c r="G3917" s="26" t="s">
        <v>163</v>
      </c>
      <c r="H3917" s="26" t="s">
        <v>19198</v>
      </c>
      <c r="K3917" s="26" t="s">
        <v>19199</v>
      </c>
      <c r="L3917" s="26" t="s">
        <v>19200</v>
      </c>
      <c r="M3917" s="26" t="s">
        <v>19201</v>
      </c>
    </row>
    <row r="3918" spans="1:13" x14ac:dyDescent="0.25">
      <c r="A3918" s="26" t="s">
        <v>159</v>
      </c>
      <c r="B3918" s="27" t="s">
        <v>19202</v>
      </c>
      <c r="C3918" s="26" t="s">
        <v>161</v>
      </c>
      <c r="D3918" s="26" t="s">
        <v>19203</v>
      </c>
      <c r="E3918" s="26">
        <v>3755207</v>
      </c>
      <c r="F3918" s="26">
        <v>3754428</v>
      </c>
      <c r="G3918" s="26" t="s">
        <v>163</v>
      </c>
      <c r="H3918" s="26" t="s">
        <v>11084</v>
      </c>
      <c r="K3918" s="26" t="s">
        <v>19204</v>
      </c>
      <c r="L3918" s="26" t="s">
        <v>19205</v>
      </c>
      <c r="M3918" s="26" t="s">
        <v>19206</v>
      </c>
    </row>
    <row r="3919" spans="1:13" x14ac:dyDescent="0.25">
      <c r="A3919" s="26" t="s">
        <v>159</v>
      </c>
      <c r="B3919" s="27" t="s">
        <v>19207</v>
      </c>
      <c r="C3919" s="26" t="s">
        <v>161</v>
      </c>
      <c r="D3919" s="26" t="s">
        <v>19208</v>
      </c>
      <c r="E3919" s="26">
        <v>3755811</v>
      </c>
      <c r="F3919" s="26">
        <v>3755221</v>
      </c>
      <c r="G3919" s="26" t="s">
        <v>163</v>
      </c>
      <c r="H3919" s="26" t="s">
        <v>19209</v>
      </c>
      <c r="L3919" s="26" t="s">
        <v>19210</v>
      </c>
      <c r="M3919" s="26" t="s">
        <v>19211</v>
      </c>
    </row>
    <row r="3920" spans="1:13" x14ac:dyDescent="0.25">
      <c r="A3920" s="26" t="s">
        <v>159</v>
      </c>
      <c r="B3920" s="27" t="s">
        <v>19212</v>
      </c>
      <c r="C3920" s="26" t="s">
        <v>161</v>
      </c>
      <c r="D3920" s="26" t="s">
        <v>19213</v>
      </c>
      <c r="E3920" s="26">
        <v>3757582</v>
      </c>
      <c r="F3920" s="26">
        <v>3755894</v>
      </c>
      <c r="G3920" s="26" t="s">
        <v>163</v>
      </c>
      <c r="H3920" s="26" t="s">
        <v>8222</v>
      </c>
      <c r="K3920" s="26" t="s">
        <v>11328</v>
      </c>
      <c r="L3920" s="26" t="s">
        <v>19214</v>
      </c>
      <c r="M3920" s="26" t="s">
        <v>19215</v>
      </c>
    </row>
    <row r="3921" spans="1:162" x14ac:dyDescent="0.25">
      <c r="A3921" s="26" t="s">
        <v>159</v>
      </c>
      <c r="B3921" s="27" t="s">
        <v>19216</v>
      </c>
      <c r="C3921" s="26" t="s">
        <v>161</v>
      </c>
      <c r="D3921" s="26" t="s">
        <v>19217</v>
      </c>
      <c r="E3921" s="26">
        <v>3757688</v>
      </c>
      <c r="F3921" s="26">
        <v>3758362</v>
      </c>
      <c r="G3921" s="26" t="s">
        <v>199</v>
      </c>
      <c r="H3921" s="26" t="s">
        <v>164</v>
      </c>
      <c r="L3921" s="26" t="s">
        <v>19218</v>
      </c>
      <c r="M3921" s="26" t="s">
        <v>19219</v>
      </c>
    </row>
    <row r="3922" spans="1:162" x14ac:dyDescent="0.25">
      <c r="A3922" s="26" t="s">
        <v>159</v>
      </c>
      <c r="B3922" s="27" t="s">
        <v>19220</v>
      </c>
      <c r="C3922" s="26" t="s">
        <v>161</v>
      </c>
      <c r="D3922" s="26" t="s">
        <v>19221</v>
      </c>
      <c r="E3922" s="26">
        <v>3758905</v>
      </c>
      <c r="F3922" s="26">
        <v>3758501</v>
      </c>
      <c r="G3922" s="26" t="s">
        <v>163</v>
      </c>
      <c r="H3922" s="26" t="s">
        <v>19222</v>
      </c>
      <c r="L3922" s="26" t="s">
        <v>19223</v>
      </c>
      <c r="M3922" s="26" t="s">
        <v>19224</v>
      </c>
    </row>
    <row r="3923" spans="1:162" x14ac:dyDescent="0.25">
      <c r="A3923" s="26" t="s">
        <v>159</v>
      </c>
      <c r="B3923" s="27" t="s">
        <v>19225</v>
      </c>
      <c r="C3923" s="26" t="s">
        <v>161</v>
      </c>
      <c r="D3923" s="26" t="s">
        <v>19226</v>
      </c>
      <c r="E3923" s="26">
        <v>3761279</v>
      </c>
      <c r="F3923" s="26">
        <v>3758922</v>
      </c>
      <c r="G3923" s="26" t="s">
        <v>163</v>
      </c>
      <c r="H3923" s="26" t="s">
        <v>19227</v>
      </c>
      <c r="K3923" s="26" t="s">
        <v>19228</v>
      </c>
      <c r="L3923" s="26" t="s">
        <v>19229</v>
      </c>
      <c r="M3923" s="26" t="s">
        <v>19230</v>
      </c>
    </row>
    <row r="3924" spans="1:162" x14ac:dyDescent="0.25">
      <c r="A3924" s="26" t="s">
        <v>159</v>
      </c>
      <c r="B3924" s="27" t="s">
        <v>19231</v>
      </c>
      <c r="C3924" s="26" t="s">
        <v>161</v>
      </c>
      <c r="D3924" s="26" t="s">
        <v>19232</v>
      </c>
      <c r="E3924" s="26">
        <v>3763048</v>
      </c>
      <c r="F3924" s="26">
        <v>3761300</v>
      </c>
      <c r="G3924" s="26" t="s">
        <v>163</v>
      </c>
      <c r="H3924" s="26" t="s">
        <v>19233</v>
      </c>
      <c r="K3924" s="26" t="s">
        <v>19234</v>
      </c>
      <c r="L3924" s="26" t="s">
        <v>19235</v>
      </c>
      <c r="M3924" s="26" t="s">
        <v>19236</v>
      </c>
    </row>
    <row r="3925" spans="1:162" x14ac:dyDescent="0.25">
      <c r="A3925" s="26" t="s">
        <v>159</v>
      </c>
      <c r="B3925" s="27" t="s">
        <v>19237</v>
      </c>
      <c r="C3925" s="26" t="s">
        <v>161</v>
      </c>
      <c r="D3925" s="26" t="s">
        <v>19238</v>
      </c>
      <c r="E3925" s="26">
        <v>3763651</v>
      </c>
      <c r="F3925" s="26">
        <v>3763118</v>
      </c>
      <c r="G3925" s="26" t="s">
        <v>163</v>
      </c>
      <c r="H3925" s="26" t="s">
        <v>19239</v>
      </c>
      <c r="K3925" s="26" t="s">
        <v>19240</v>
      </c>
      <c r="L3925" s="26" t="s">
        <v>19241</v>
      </c>
      <c r="M3925" s="26" t="s">
        <v>19242</v>
      </c>
    </row>
    <row r="3926" spans="1:162" x14ac:dyDescent="0.25">
      <c r="A3926" s="26" t="s">
        <v>159</v>
      </c>
      <c r="B3926" s="27" t="s">
        <v>19243</v>
      </c>
      <c r="C3926" s="26" t="s">
        <v>161</v>
      </c>
      <c r="D3926" s="26" t="s">
        <v>19244</v>
      </c>
      <c r="E3926" s="26">
        <v>3763916</v>
      </c>
      <c r="F3926" s="26">
        <v>3763659</v>
      </c>
      <c r="G3926" s="26" t="s">
        <v>163</v>
      </c>
      <c r="H3926" s="26" t="s">
        <v>19245</v>
      </c>
      <c r="L3926" s="26" t="s">
        <v>19246</v>
      </c>
      <c r="M3926" s="26" t="s">
        <v>19247</v>
      </c>
    </row>
    <row r="3927" spans="1:162" x14ac:dyDescent="0.25">
      <c r="A3927" s="26" t="s">
        <v>159</v>
      </c>
      <c r="B3927" s="27" t="s">
        <v>19248</v>
      </c>
      <c r="C3927" s="26" t="s">
        <v>161</v>
      </c>
      <c r="D3927" s="26" t="s">
        <v>19249</v>
      </c>
      <c r="E3927" s="26">
        <v>3764050</v>
      </c>
      <c r="F3927" s="26">
        <v>3764991</v>
      </c>
      <c r="G3927" s="26" t="s">
        <v>199</v>
      </c>
      <c r="H3927" s="26" t="s">
        <v>19250</v>
      </c>
      <c r="K3927" s="26" t="s">
        <v>19251</v>
      </c>
      <c r="L3927" s="26" t="s">
        <v>19252</v>
      </c>
      <c r="M3927" s="26" t="s">
        <v>19253</v>
      </c>
    </row>
    <row r="3928" spans="1:162" x14ac:dyDescent="0.25">
      <c r="A3928" s="26" t="s">
        <v>159</v>
      </c>
      <c r="B3928" s="27" t="s">
        <v>19254</v>
      </c>
      <c r="C3928" s="26" t="s">
        <v>161</v>
      </c>
      <c r="D3928" s="26" t="s">
        <v>19255</v>
      </c>
      <c r="E3928" s="26">
        <v>3767442</v>
      </c>
      <c r="F3928" s="26">
        <v>3765028</v>
      </c>
      <c r="G3928" s="26" t="s">
        <v>163</v>
      </c>
      <c r="H3928" s="26" t="s">
        <v>19256</v>
      </c>
      <c r="K3928" s="26" t="s">
        <v>19257</v>
      </c>
      <c r="L3928" s="26" t="s">
        <v>19258</v>
      </c>
      <c r="M3928" s="26" t="s">
        <v>19259</v>
      </c>
    </row>
    <row r="3929" spans="1:162" x14ac:dyDescent="0.25">
      <c r="A3929" s="26" t="s">
        <v>159</v>
      </c>
      <c r="B3929" s="27" t="s">
        <v>19260</v>
      </c>
      <c r="C3929" s="26" t="s">
        <v>161</v>
      </c>
      <c r="D3929" s="26" t="s">
        <v>19261</v>
      </c>
      <c r="E3929" s="26">
        <v>3768490</v>
      </c>
      <c r="F3929" s="26">
        <v>3767456</v>
      </c>
      <c r="G3929" s="26" t="s">
        <v>163</v>
      </c>
      <c r="H3929" s="26" t="s">
        <v>19262</v>
      </c>
      <c r="K3929" s="26" t="s">
        <v>19263</v>
      </c>
      <c r="L3929" s="26" t="s">
        <v>19264</v>
      </c>
      <c r="M3929" s="26" t="s">
        <v>19265</v>
      </c>
    </row>
    <row r="3930" spans="1:162" x14ac:dyDescent="0.25">
      <c r="A3930" s="26" t="s">
        <v>159</v>
      </c>
      <c r="B3930" s="27" t="s">
        <v>19266</v>
      </c>
      <c r="C3930" s="26" t="s">
        <v>161</v>
      </c>
      <c r="D3930" s="26" t="s">
        <v>19267</v>
      </c>
      <c r="E3930" s="26">
        <v>3768578</v>
      </c>
      <c r="F3930" s="26">
        <v>3768691</v>
      </c>
      <c r="G3930" s="26" t="s">
        <v>199</v>
      </c>
      <c r="H3930" s="26" t="s">
        <v>164</v>
      </c>
      <c r="L3930" s="26" t="s">
        <v>19268</v>
      </c>
      <c r="M3930" s="26" t="s">
        <v>19269</v>
      </c>
    </row>
    <row r="3931" spans="1:162" x14ac:dyDescent="0.25">
      <c r="A3931" s="26" t="s">
        <v>159</v>
      </c>
      <c r="B3931" s="27" t="s">
        <v>19270</v>
      </c>
      <c r="C3931" s="26" t="s">
        <v>161</v>
      </c>
      <c r="D3931" s="26" t="s">
        <v>19271</v>
      </c>
      <c r="E3931" s="26">
        <v>3769598</v>
      </c>
      <c r="F3931" s="26">
        <v>3768852</v>
      </c>
      <c r="G3931" s="26" t="s">
        <v>163</v>
      </c>
      <c r="H3931" s="26" t="s">
        <v>19272</v>
      </c>
      <c r="L3931" s="26" t="s">
        <v>19273</v>
      </c>
      <c r="M3931" s="26" t="s">
        <v>19274</v>
      </c>
    </row>
    <row r="3932" spans="1:162" x14ac:dyDescent="0.25">
      <c r="A3932" s="26" t="s">
        <v>159</v>
      </c>
      <c r="B3932" s="27" t="s">
        <v>19275</v>
      </c>
      <c r="C3932" s="26" t="s">
        <v>161</v>
      </c>
      <c r="D3932" s="26" t="s">
        <v>19276</v>
      </c>
      <c r="E3932" s="26">
        <v>3769718</v>
      </c>
      <c r="F3932" s="26">
        <v>3769933</v>
      </c>
      <c r="G3932" s="26" t="s">
        <v>199</v>
      </c>
      <c r="H3932" s="26" t="s">
        <v>19277</v>
      </c>
      <c r="L3932" s="26" t="s">
        <v>19278</v>
      </c>
      <c r="M3932" s="26" t="s">
        <v>19279</v>
      </c>
    </row>
    <row r="3933" spans="1:162" x14ac:dyDescent="0.25">
      <c r="A3933" s="26" t="s">
        <v>159</v>
      </c>
      <c r="B3933" s="27" t="s">
        <v>19280</v>
      </c>
      <c r="C3933" s="26" t="s">
        <v>161</v>
      </c>
      <c r="D3933" s="26" t="s">
        <v>19281</v>
      </c>
      <c r="E3933" s="26">
        <v>3769994</v>
      </c>
      <c r="F3933" s="26">
        <v>3771079</v>
      </c>
      <c r="G3933" s="26" t="s">
        <v>199</v>
      </c>
      <c r="H3933" s="26" t="s">
        <v>19282</v>
      </c>
      <c r="L3933" s="26" t="s">
        <v>19283</v>
      </c>
      <c r="M3933" s="26" t="s">
        <v>19284</v>
      </c>
    </row>
    <row r="3934" spans="1:162" x14ac:dyDescent="0.25">
      <c r="A3934" s="26" t="s">
        <v>159</v>
      </c>
      <c r="B3934" s="27" t="s">
        <v>19285</v>
      </c>
      <c r="C3934" s="26" t="s">
        <v>161</v>
      </c>
      <c r="D3934" s="26" t="s">
        <v>19286</v>
      </c>
      <c r="E3934" s="26">
        <v>3771179</v>
      </c>
      <c r="F3934" s="26">
        <v>3772591</v>
      </c>
      <c r="G3934" s="26" t="s">
        <v>199</v>
      </c>
      <c r="H3934" s="26" t="s">
        <v>19287</v>
      </c>
      <c r="L3934" s="26" t="s">
        <v>19288</v>
      </c>
      <c r="M3934" s="26" t="s">
        <v>19289</v>
      </c>
    </row>
    <row r="3935" spans="1:162" x14ac:dyDescent="0.25">
      <c r="A3935" s="26" t="s">
        <v>159</v>
      </c>
      <c r="B3935" s="27" t="s">
        <v>19290</v>
      </c>
      <c r="C3935" s="26" t="s">
        <v>161</v>
      </c>
      <c r="D3935" s="26" t="s">
        <v>19291</v>
      </c>
      <c r="E3935" s="26">
        <v>3772588</v>
      </c>
      <c r="F3935" s="26">
        <v>3773916</v>
      </c>
      <c r="G3935" s="26" t="s">
        <v>199</v>
      </c>
      <c r="H3935" s="26" t="s">
        <v>19292</v>
      </c>
      <c r="L3935" s="26" t="s">
        <v>19293</v>
      </c>
      <c r="M3935" s="26" t="s">
        <v>19294</v>
      </c>
    </row>
    <row r="3936" spans="1:162" s="33" customFormat="1" x14ac:dyDescent="0.25">
      <c r="A3936" s="26" t="s">
        <v>159</v>
      </c>
      <c r="B3936" s="27" t="s">
        <v>19295</v>
      </c>
      <c r="C3936" s="26" t="s">
        <v>161</v>
      </c>
      <c r="D3936" s="26" t="s">
        <v>19296</v>
      </c>
      <c r="E3936" s="26">
        <v>3775782</v>
      </c>
      <c r="F3936" s="26">
        <v>3773986</v>
      </c>
      <c r="G3936" s="26" t="s">
        <v>163</v>
      </c>
      <c r="H3936" s="26" t="s">
        <v>19297</v>
      </c>
      <c r="I3936" s="26"/>
      <c r="J3936" s="26"/>
      <c r="K3936" s="26" t="s">
        <v>19298</v>
      </c>
      <c r="L3936" s="26" t="s">
        <v>19299</v>
      </c>
      <c r="M3936" s="26" t="s">
        <v>19300</v>
      </c>
      <c r="N3936" s="26"/>
      <c r="O3936" s="26"/>
      <c r="P3936" s="26"/>
      <c r="Q3936" s="26"/>
      <c r="R3936" s="26"/>
      <c r="S3936" s="26"/>
      <c r="T3936" s="26"/>
      <c r="U3936" s="26"/>
      <c r="V3936" s="26"/>
      <c r="W3936" s="26"/>
      <c r="X3936" s="26"/>
      <c r="Y3936" s="26"/>
      <c r="Z3936" s="26"/>
      <c r="AA3936" s="26"/>
      <c r="AB3936" s="26"/>
      <c r="AC3936" s="26"/>
      <c r="AD3936" s="26"/>
      <c r="AE3936" s="26"/>
      <c r="AF3936" s="26"/>
      <c r="AG3936" s="26"/>
      <c r="AH3936" s="26"/>
      <c r="AI3936" s="26"/>
      <c r="AJ3936" s="26"/>
      <c r="AK3936" s="26"/>
      <c r="AL3936" s="26"/>
      <c r="AM3936" s="26"/>
      <c r="AN3936" s="26"/>
      <c r="AO3936" s="26"/>
      <c r="AP3936" s="26"/>
      <c r="AQ3936" s="26"/>
      <c r="AR3936" s="26"/>
      <c r="AS3936" s="26"/>
      <c r="AT3936" s="26"/>
      <c r="AU3936" s="26"/>
      <c r="AV3936" s="26"/>
      <c r="AW3936" s="26"/>
      <c r="AX3936" s="26"/>
      <c r="AY3936" s="26"/>
      <c r="AZ3936" s="26"/>
      <c r="BA3936" s="26"/>
      <c r="BB3936" s="26"/>
      <c r="BC3936" s="26"/>
      <c r="BD3936" s="26"/>
      <c r="BE3936" s="26"/>
      <c r="BF3936" s="26"/>
      <c r="BG3936" s="26"/>
      <c r="BH3936" s="26"/>
      <c r="BI3936" s="26"/>
      <c r="BJ3936" s="26"/>
      <c r="BK3936" s="26"/>
      <c r="BL3936" s="26"/>
      <c r="BM3936" s="26"/>
      <c r="BN3936" s="26"/>
      <c r="BO3936" s="26"/>
      <c r="BP3936" s="26"/>
      <c r="BQ3936" s="26"/>
      <c r="BR3936" s="26"/>
      <c r="BS3936" s="26"/>
      <c r="BT3936" s="26"/>
      <c r="BU3936" s="26"/>
      <c r="BV3936" s="26"/>
      <c r="BW3936" s="26"/>
      <c r="BX3936" s="26"/>
      <c r="BY3936" s="26"/>
      <c r="BZ3936" s="26"/>
      <c r="CA3936" s="26"/>
      <c r="CB3936" s="26"/>
      <c r="CC3936" s="26"/>
      <c r="CD3936" s="26"/>
      <c r="CE3936" s="26"/>
      <c r="CF3936" s="26"/>
      <c r="CG3936" s="26"/>
      <c r="CH3936" s="26"/>
      <c r="CI3936" s="26"/>
      <c r="CJ3936" s="26"/>
      <c r="CK3936" s="26"/>
      <c r="CL3936" s="26"/>
      <c r="CM3936" s="26"/>
      <c r="CN3936" s="26"/>
      <c r="CO3936" s="26"/>
      <c r="CP3936" s="26"/>
      <c r="CQ3936" s="26"/>
      <c r="CR3936" s="26"/>
      <c r="CS3936" s="26"/>
      <c r="CT3936" s="26"/>
      <c r="CU3936" s="26"/>
      <c r="CV3936" s="26"/>
      <c r="CW3936" s="26"/>
      <c r="CX3936" s="26"/>
      <c r="CY3936" s="26"/>
      <c r="CZ3936" s="26"/>
      <c r="DA3936" s="26"/>
      <c r="DB3936" s="26"/>
      <c r="DC3936" s="26"/>
      <c r="DD3936" s="26"/>
      <c r="DE3936" s="26"/>
      <c r="DF3936" s="26"/>
      <c r="DG3936" s="26"/>
      <c r="DH3936" s="26"/>
      <c r="DI3936" s="26"/>
      <c r="DJ3936" s="26"/>
      <c r="DK3936" s="26"/>
      <c r="DL3936" s="26"/>
      <c r="DM3936" s="26"/>
      <c r="DN3936" s="26"/>
      <c r="DO3936" s="26"/>
      <c r="DP3936" s="26"/>
      <c r="DQ3936" s="26"/>
      <c r="DR3936" s="26"/>
      <c r="DS3936" s="26"/>
      <c r="DT3936" s="26"/>
      <c r="DU3936" s="26"/>
      <c r="DV3936" s="26"/>
      <c r="DW3936" s="26"/>
      <c r="DX3936" s="26"/>
      <c r="DY3936" s="26"/>
      <c r="DZ3936" s="26"/>
      <c r="EA3936" s="26"/>
      <c r="EB3936" s="26"/>
      <c r="EC3936" s="26"/>
      <c r="ED3936" s="26"/>
      <c r="EE3936" s="26"/>
      <c r="EF3936" s="26"/>
      <c r="EG3936" s="26"/>
      <c r="EH3936" s="26"/>
      <c r="EI3936" s="26"/>
      <c r="EJ3936" s="26"/>
      <c r="EK3936" s="26"/>
      <c r="EL3936" s="26"/>
      <c r="EM3936" s="26"/>
      <c r="EN3936" s="26"/>
      <c r="EO3936" s="26"/>
      <c r="EP3936" s="26"/>
      <c r="EQ3936" s="26"/>
      <c r="ER3936" s="26"/>
      <c r="ES3936" s="26"/>
      <c r="ET3936" s="26"/>
      <c r="EU3936" s="26"/>
      <c r="EV3936" s="26"/>
      <c r="EW3936" s="26"/>
      <c r="EX3936" s="26"/>
      <c r="EY3936" s="26"/>
      <c r="EZ3936" s="26"/>
      <c r="FA3936" s="26"/>
      <c r="FB3936" s="26"/>
      <c r="FC3936" s="26"/>
      <c r="FD3936" s="26"/>
      <c r="FE3936" s="26"/>
      <c r="FF3936" s="26"/>
    </row>
    <row r="3937" spans="1:162" x14ac:dyDescent="0.25">
      <c r="A3937" s="26" t="s">
        <v>159</v>
      </c>
      <c r="B3937" s="27" t="s">
        <v>19301</v>
      </c>
      <c r="C3937" s="26" t="s">
        <v>161</v>
      </c>
      <c r="D3937" s="26" t="s">
        <v>19302</v>
      </c>
      <c r="E3937" s="26">
        <v>3777392</v>
      </c>
      <c r="F3937" s="26">
        <v>3775893</v>
      </c>
      <c r="G3937" s="26" t="s">
        <v>163</v>
      </c>
      <c r="H3937" s="26" t="s">
        <v>19187</v>
      </c>
      <c r="L3937" s="26" t="s">
        <v>19303</v>
      </c>
      <c r="M3937" s="26" t="s">
        <v>19304</v>
      </c>
    </row>
    <row r="3938" spans="1:162" x14ac:dyDescent="0.25">
      <c r="A3938" s="26" t="s">
        <v>159</v>
      </c>
      <c r="B3938" s="27" t="s">
        <v>19305</v>
      </c>
      <c r="C3938" s="26" t="s">
        <v>161</v>
      </c>
      <c r="D3938" s="26" t="s">
        <v>19306</v>
      </c>
      <c r="E3938" s="26">
        <v>3778253</v>
      </c>
      <c r="F3938" s="26">
        <v>3777411</v>
      </c>
      <c r="G3938" s="26" t="s">
        <v>163</v>
      </c>
      <c r="H3938" s="26" t="s">
        <v>19307</v>
      </c>
      <c r="L3938" s="26" t="s">
        <v>19308</v>
      </c>
      <c r="M3938" s="26" t="s">
        <v>19309</v>
      </c>
    </row>
    <row r="3939" spans="1:162" x14ac:dyDescent="0.25">
      <c r="A3939" s="26" t="s">
        <v>159</v>
      </c>
      <c r="B3939" s="27" t="s">
        <v>19310</v>
      </c>
      <c r="C3939" s="26" t="s">
        <v>161</v>
      </c>
      <c r="D3939" s="26" t="s">
        <v>19311</v>
      </c>
      <c r="E3939" s="26">
        <v>3779198</v>
      </c>
      <c r="F3939" s="26">
        <v>3778257</v>
      </c>
      <c r="G3939" s="26" t="s">
        <v>163</v>
      </c>
      <c r="H3939" s="26" t="s">
        <v>19312</v>
      </c>
      <c r="L3939" s="26" t="s">
        <v>19313</v>
      </c>
      <c r="M3939" s="26" t="s">
        <v>19314</v>
      </c>
    </row>
    <row r="3940" spans="1:162" x14ac:dyDescent="0.25">
      <c r="A3940" s="26" t="s">
        <v>159</v>
      </c>
      <c r="B3940" s="27" t="s">
        <v>19315</v>
      </c>
      <c r="C3940" s="26" t="s">
        <v>161</v>
      </c>
      <c r="D3940" s="26" t="s">
        <v>19316</v>
      </c>
      <c r="E3940" s="26">
        <v>3780535</v>
      </c>
      <c r="F3940" s="26">
        <v>3779240</v>
      </c>
      <c r="G3940" s="26" t="s">
        <v>163</v>
      </c>
      <c r="H3940" s="26" t="s">
        <v>19317</v>
      </c>
      <c r="L3940" s="26" t="s">
        <v>19318</v>
      </c>
      <c r="M3940" s="26" t="s">
        <v>19319</v>
      </c>
    </row>
    <row r="3941" spans="1:162" x14ac:dyDescent="0.25">
      <c r="A3941" s="26" t="s">
        <v>159</v>
      </c>
      <c r="B3941" s="27" t="s">
        <v>19320</v>
      </c>
      <c r="C3941" s="26" t="s">
        <v>161</v>
      </c>
      <c r="D3941" s="26" t="s">
        <v>19321</v>
      </c>
      <c r="E3941" s="26">
        <v>3781752</v>
      </c>
      <c r="F3941" s="26">
        <v>3780568</v>
      </c>
      <c r="G3941" s="26" t="s">
        <v>163</v>
      </c>
      <c r="H3941" s="26" t="s">
        <v>19322</v>
      </c>
      <c r="L3941" s="26" t="s">
        <v>19323</v>
      </c>
      <c r="M3941" s="26" t="s">
        <v>19324</v>
      </c>
    </row>
    <row r="3942" spans="1:162" x14ac:dyDescent="0.25">
      <c r="A3942" s="26" t="s">
        <v>159</v>
      </c>
      <c r="B3942" s="27" t="s">
        <v>19325</v>
      </c>
      <c r="C3942" s="26" t="s">
        <v>161</v>
      </c>
      <c r="D3942" s="26" t="s">
        <v>19326</v>
      </c>
      <c r="E3942" s="26">
        <v>3782546</v>
      </c>
      <c r="F3942" s="26">
        <v>3781749</v>
      </c>
      <c r="G3942" s="26" t="s">
        <v>163</v>
      </c>
      <c r="H3942" s="26" t="s">
        <v>19327</v>
      </c>
      <c r="L3942" s="26" t="s">
        <v>19328</v>
      </c>
      <c r="M3942" s="26" t="s">
        <v>19329</v>
      </c>
    </row>
    <row r="3943" spans="1:162" x14ac:dyDescent="0.25">
      <c r="A3943" s="26" t="s">
        <v>159</v>
      </c>
      <c r="B3943" s="27" t="s">
        <v>19330</v>
      </c>
      <c r="C3943" s="26" t="s">
        <v>161</v>
      </c>
      <c r="D3943" s="26" t="s">
        <v>19331</v>
      </c>
      <c r="E3943" s="26">
        <v>3783222</v>
      </c>
      <c r="F3943" s="26">
        <v>3782533</v>
      </c>
      <c r="G3943" s="26" t="s">
        <v>163</v>
      </c>
      <c r="H3943" s="26" t="s">
        <v>19332</v>
      </c>
      <c r="K3943" s="26" t="s">
        <v>19333</v>
      </c>
      <c r="L3943" s="26" t="s">
        <v>19334</v>
      </c>
      <c r="M3943" s="26" t="s">
        <v>19335</v>
      </c>
    </row>
    <row r="3944" spans="1:162" x14ac:dyDescent="0.25">
      <c r="A3944" s="26" t="s">
        <v>159</v>
      </c>
      <c r="B3944" s="27" t="s">
        <v>19336</v>
      </c>
      <c r="C3944" s="26" t="s">
        <v>161</v>
      </c>
      <c r="D3944" s="26" t="s">
        <v>19337</v>
      </c>
      <c r="E3944" s="26">
        <v>3784900</v>
      </c>
      <c r="F3944" s="26">
        <v>3783215</v>
      </c>
      <c r="G3944" s="26" t="s">
        <v>163</v>
      </c>
      <c r="H3944" s="26" t="s">
        <v>19338</v>
      </c>
      <c r="K3944" s="26" t="s">
        <v>2300</v>
      </c>
      <c r="L3944" s="26" t="s">
        <v>19339</v>
      </c>
      <c r="M3944" s="26" t="s">
        <v>19340</v>
      </c>
    </row>
    <row r="3945" spans="1:162" x14ac:dyDescent="0.25">
      <c r="A3945" s="26" t="s">
        <v>159</v>
      </c>
      <c r="B3945" s="27" t="s">
        <v>19341</v>
      </c>
      <c r="C3945" s="26" t="s">
        <v>161</v>
      </c>
      <c r="D3945" s="26" t="s">
        <v>19342</v>
      </c>
      <c r="E3945" s="26">
        <v>3786401</v>
      </c>
      <c r="F3945" s="26">
        <v>3784902</v>
      </c>
      <c r="G3945" s="26" t="s">
        <v>163</v>
      </c>
      <c r="H3945" s="26" t="s">
        <v>19343</v>
      </c>
      <c r="K3945" s="26" t="s">
        <v>19344</v>
      </c>
      <c r="L3945" s="26" t="s">
        <v>19345</v>
      </c>
      <c r="M3945" s="26" t="s">
        <v>19346</v>
      </c>
    </row>
    <row r="3946" spans="1:162" x14ac:dyDescent="0.25">
      <c r="A3946" s="26" t="s">
        <v>159</v>
      </c>
      <c r="B3946" s="27" t="s">
        <v>19347</v>
      </c>
      <c r="C3946" s="26" t="s">
        <v>161</v>
      </c>
      <c r="D3946" s="26" t="s">
        <v>19348</v>
      </c>
      <c r="E3946" s="26">
        <v>3787544</v>
      </c>
      <c r="F3946" s="26">
        <v>3786579</v>
      </c>
      <c r="G3946" s="26" t="s">
        <v>163</v>
      </c>
      <c r="H3946" s="26" t="s">
        <v>5087</v>
      </c>
      <c r="K3946" s="26" t="s">
        <v>19349</v>
      </c>
      <c r="L3946" s="26" t="s">
        <v>19350</v>
      </c>
      <c r="M3946" s="26" t="s">
        <v>19351</v>
      </c>
    </row>
    <row r="3947" spans="1:162" s="38" customFormat="1" x14ac:dyDescent="0.25">
      <c r="A3947" s="26" t="s">
        <v>159</v>
      </c>
      <c r="B3947" s="27" t="s">
        <v>19352</v>
      </c>
      <c r="C3947" s="26" t="s">
        <v>161</v>
      </c>
      <c r="D3947" s="26" t="s">
        <v>19353</v>
      </c>
      <c r="E3947" s="26">
        <v>3788773</v>
      </c>
      <c r="F3947" s="26">
        <v>3787688</v>
      </c>
      <c r="G3947" s="26" t="s">
        <v>163</v>
      </c>
      <c r="H3947" s="26" t="s">
        <v>19354</v>
      </c>
      <c r="I3947" s="26"/>
      <c r="J3947" s="26"/>
      <c r="K3947" s="26"/>
      <c r="L3947" s="26" t="s">
        <v>19355</v>
      </c>
      <c r="M3947" s="26" t="s">
        <v>19356</v>
      </c>
      <c r="N3947" s="26"/>
      <c r="O3947" s="26"/>
      <c r="P3947" s="26"/>
      <c r="Q3947" s="26"/>
      <c r="R3947" s="26"/>
      <c r="S3947" s="26"/>
      <c r="T3947" s="26"/>
      <c r="U3947" s="26"/>
      <c r="V3947" s="26"/>
      <c r="W3947" s="26"/>
      <c r="X3947" s="26"/>
      <c r="Y3947" s="26"/>
      <c r="Z3947" s="26"/>
      <c r="AA3947" s="26"/>
      <c r="AB3947" s="26"/>
      <c r="AC3947" s="26"/>
      <c r="AD3947" s="26"/>
      <c r="AE3947" s="26"/>
      <c r="AF3947" s="26"/>
      <c r="AG3947" s="26"/>
      <c r="AH3947" s="26"/>
      <c r="AI3947" s="26"/>
      <c r="AJ3947" s="26"/>
      <c r="AK3947" s="26"/>
      <c r="AL3947" s="26"/>
      <c r="AM3947" s="26"/>
      <c r="AN3947" s="26"/>
      <c r="AO3947" s="26"/>
      <c r="AP3947" s="26"/>
      <c r="AQ3947" s="26"/>
      <c r="AR3947" s="26"/>
      <c r="AS3947" s="26"/>
      <c r="AT3947" s="26"/>
      <c r="AU3947" s="26"/>
      <c r="AV3947" s="26"/>
      <c r="AW3947" s="26"/>
      <c r="AX3947" s="26"/>
      <c r="AY3947" s="26"/>
      <c r="AZ3947" s="26"/>
      <c r="BA3947" s="26"/>
      <c r="BB3947" s="26"/>
      <c r="BC3947" s="26"/>
      <c r="BD3947" s="26"/>
      <c r="BE3947" s="26"/>
      <c r="BF3947" s="26"/>
      <c r="BG3947" s="26"/>
      <c r="BH3947" s="26"/>
      <c r="BI3947" s="26"/>
      <c r="BJ3947" s="26"/>
      <c r="BK3947" s="26"/>
      <c r="BL3947" s="26"/>
      <c r="BM3947" s="26"/>
      <c r="BN3947" s="26"/>
      <c r="BO3947" s="26"/>
      <c r="BP3947" s="26"/>
      <c r="BQ3947" s="26"/>
      <c r="BR3947" s="26"/>
      <c r="BS3947" s="26"/>
      <c r="BT3947" s="26"/>
      <c r="BU3947" s="26"/>
      <c r="BV3947" s="26"/>
      <c r="BW3947" s="26"/>
      <c r="BX3947" s="26"/>
      <c r="BY3947" s="26"/>
      <c r="BZ3947" s="26"/>
      <c r="CA3947" s="26"/>
      <c r="CB3947" s="26"/>
      <c r="CC3947" s="26"/>
      <c r="CD3947" s="26"/>
      <c r="CE3947" s="26"/>
      <c r="CF3947" s="26"/>
      <c r="CG3947" s="26"/>
      <c r="CH3947" s="26"/>
      <c r="CI3947" s="26"/>
      <c r="CJ3947" s="26"/>
      <c r="CK3947" s="26"/>
      <c r="CL3947" s="26"/>
      <c r="CM3947" s="26"/>
      <c r="CN3947" s="26"/>
      <c r="CO3947" s="26"/>
      <c r="CP3947" s="26"/>
      <c r="CQ3947" s="26"/>
      <c r="CR3947" s="26"/>
      <c r="CS3947" s="26"/>
      <c r="CT3947" s="26"/>
      <c r="CU3947" s="26"/>
      <c r="CV3947" s="26"/>
      <c r="CW3947" s="26"/>
      <c r="CX3947" s="26"/>
      <c r="CY3947" s="26"/>
      <c r="CZ3947" s="26"/>
      <c r="DA3947" s="26"/>
      <c r="DB3947" s="26"/>
      <c r="DC3947" s="26"/>
      <c r="DD3947" s="26"/>
      <c r="DE3947" s="26"/>
      <c r="DF3947" s="26"/>
      <c r="DG3947" s="26"/>
      <c r="DH3947" s="26"/>
      <c r="DI3947" s="26"/>
      <c r="DJ3947" s="26"/>
      <c r="DK3947" s="26"/>
      <c r="DL3947" s="26"/>
      <c r="DM3947" s="26"/>
      <c r="DN3947" s="26"/>
      <c r="DO3947" s="26"/>
      <c r="DP3947" s="26"/>
      <c r="DQ3947" s="26"/>
      <c r="DR3947" s="26"/>
      <c r="DS3947" s="26"/>
      <c r="DT3947" s="26"/>
      <c r="DU3947" s="26"/>
      <c r="DV3947" s="26"/>
      <c r="DW3947" s="26"/>
      <c r="DX3947" s="26"/>
      <c r="DY3947" s="26"/>
      <c r="DZ3947" s="26"/>
      <c r="EA3947" s="26"/>
      <c r="EB3947" s="26"/>
      <c r="EC3947" s="26"/>
      <c r="ED3947" s="26"/>
      <c r="EE3947" s="26"/>
      <c r="EF3947" s="26"/>
      <c r="EG3947" s="26"/>
      <c r="EH3947" s="26"/>
      <c r="EI3947" s="26"/>
      <c r="EJ3947" s="26"/>
      <c r="EK3947" s="26"/>
      <c r="EL3947" s="26"/>
      <c r="EM3947" s="26"/>
      <c r="EN3947" s="26"/>
      <c r="EO3947" s="26"/>
      <c r="EP3947" s="26"/>
      <c r="EQ3947" s="26"/>
      <c r="ER3947" s="26"/>
      <c r="ES3947" s="26"/>
      <c r="ET3947" s="26"/>
      <c r="EU3947" s="26"/>
      <c r="EV3947" s="26"/>
      <c r="EW3947" s="26"/>
      <c r="EX3947" s="26"/>
      <c r="EY3947" s="26"/>
      <c r="EZ3947" s="26"/>
      <c r="FA3947" s="26"/>
      <c r="FB3947" s="26"/>
      <c r="FC3947" s="26"/>
      <c r="FD3947" s="26"/>
      <c r="FE3947" s="26"/>
      <c r="FF3947" s="26"/>
    </row>
    <row r="3948" spans="1:162" x14ac:dyDescent="0.25">
      <c r="A3948" s="26" t="s">
        <v>159</v>
      </c>
      <c r="B3948" s="27" t="s">
        <v>19357</v>
      </c>
      <c r="C3948" s="26" t="s">
        <v>161</v>
      </c>
      <c r="D3948" s="26" t="s">
        <v>19358</v>
      </c>
      <c r="E3948" s="26">
        <v>3788957</v>
      </c>
      <c r="F3948" s="26">
        <v>3789349</v>
      </c>
      <c r="G3948" s="26" t="s">
        <v>199</v>
      </c>
      <c r="H3948" s="26" t="s">
        <v>19359</v>
      </c>
      <c r="L3948" s="26" t="s">
        <v>19360</v>
      </c>
      <c r="M3948" s="26" t="s">
        <v>19361</v>
      </c>
    </row>
    <row r="3949" spans="1:162" x14ac:dyDescent="0.25">
      <c r="A3949" s="26" t="s">
        <v>159</v>
      </c>
      <c r="B3949" s="27" t="s">
        <v>19362</v>
      </c>
      <c r="C3949" s="26" t="s">
        <v>161</v>
      </c>
      <c r="D3949" s="26" t="s">
        <v>19363</v>
      </c>
      <c r="E3949" s="26">
        <v>3789629</v>
      </c>
      <c r="F3949" s="26">
        <v>3789363</v>
      </c>
      <c r="G3949" s="26" t="s">
        <v>163</v>
      </c>
      <c r="H3949" s="26" t="s">
        <v>19364</v>
      </c>
      <c r="L3949" s="26" t="s">
        <v>19365</v>
      </c>
      <c r="M3949" s="26" t="s">
        <v>19366</v>
      </c>
    </row>
    <row r="3950" spans="1:162" x14ac:dyDescent="0.25">
      <c r="A3950" s="26" t="s">
        <v>159</v>
      </c>
      <c r="B3950" s="27" t="s">
        <v>19367</v>
      </c>
      <c r="C3950" s="26" t="s">
        <v>161</v>
      </c>
      <c r="D3950" s="26" t="s">
        <v>19368</v>
      </c>
      <c r="E3950" s="26">
        <v>3790046</v>
      </c>
      <c r="F3950" s="26">
        <v>3789687</v>
      </c>
      <c r="G3950" s="26" t="s">
        <v>163</v>
      </c>
      <c r="H3950" s="26" t="s">
        <v>19369</v>
      </c>
      <c r="K3950" s="26" t="s">
        <v>19370</v>
      </c>
      <c r="L3950" s="26" t="s">
        <v>19371</v>
      </c>
      <c r="M3950" s="26" t="s">
        <v>19372</v>
      </c>
    </row>
    <row r="3951" spans="1:162" x14ac:dyDescent="0.25">
      <c r="A3951" s="26" t="s">
        <v>159</v>
      </c>
      <c r="B3951" s="27" t="s">
        <v>19373</v>
      </c>
      <c r="C3951" s="26" t="s">
        <v>161</v>
      </c>
      <c r="D3951" s="26" t="s">
        <v>19374</v>
      </c>
      <c r="E3951" s="26">
        <v>3790278</v>
      </c>
      <c r="F3951" s="26">
        <v>3790078</v>
      </c>
      <c r="G3951" s="26" t="s">
        <v>163</v>
      </c>
      <c r="H3951" s="26" t="s">
        <v>19375</v>
      </c>
      <c r="K3951" s="26" t="s">
        <v>19376</v>
      </c>
      <c r="L3951" s="26" t="s">
        <v>19377</v>
      </c>
      <c r="M3951" s="26" t="s">
        <v>19378</v>
      </c>
    </row>
    <row r="3952" spans="1:162" x14ac:dyDescent="0.25">
      <c r="A3952" s="26" t="s">
        <v>159</v>
      </c>
      <c r="B3952" s="27" t="s">
        <v>19379</v>
      </c>
      <c r="C3952" s="26" t="s">
        <v>161</v>
      </c>
      <c r="D3952" s="26" t="s">
        <v>19380</v>
      </c>
      <c r="E3952" s="26">
        <v>3790794</v>
      </c>
      <c r="F3952" s="26">
        <v>3790291</v>
      </c>
      <c r="G3952" s="26" t="s">
        <v>163</v>
      </c>
      <c r="H3952" s="26" t="s">
        <v>19381</v>
      </c>
      <c r="K3952" s="26" t="s">
        <v>19382</v>
      </c>
      <c r="L3952" s="26" t="s">
        <v>19383</v>
      </c>
      <c r="M3952" s="26" t="s">
        <v>19384</v>
      </c>
    </row>
    <row r="3953" spans="1:13" x14ac:dyDescent="0.25">
      <c r="A3953" s="26" t="s">
        <v>159</v>
      </c>
      <c r="B3953" s="27" t="s">
        <v>19385</v>
      </c>
      <c r="C3953" s="26" t="s">
        <v>161</v>
      </c>
      <c r="D3953" s="26" t="s">
        <v>19386</v>
      </c>
      <c r="E3953" s="26">
        <v>3791867</v>
      </c>
      <c r="F3953" s="26">
        <v>3791184</v>
      </c>
      <c r="G3953" s="26" t="s">
        <v>163</v>
      </c>
      <c r="H3953" s="26" t="s">
        <v>19387</v>
      </c>
      <c r="K3953" s="26" t="s">
        <v>4602</v>
      </c>
      <c r="L3953" s="26" t="s">
        <v>19388</v>
      </c>
      <c r="M3953" s="26" t="s">
        <v>19389</v>
      </c>
    </row>
    <row r="3954" spans="1:13" x14ac:dyDescent="0.25">
      <c r="A3954" s="26" t="s">
        <v>159</v>
      </c>
      <c r="B3954" s="27" t="s">
        <v>19390</v>
      </c>
      <c r="C3954" s="26" t="s">
        <v>161</v>
      </c>
      <c r="D3954" s="26" t="s">
        <v>19391</v>
      </c>
      <c r="E3954" s="26">
        <v>3792317</v>
      </c>
      <c r="F3954" s="26">
        <v>3791880</v>
      </c>
      <c r="G3954" s="26" t="s">
        <v>163</v>
      </c>
      <c r="H3954" s="26" t="s">
        <v>19392</v>
      </c>
      <c r="K3954" s="26" t="s">
        <v>19393</v>
      </c>
      <c r="L3954" s="26" t="s">
        <v>19394</v>
      </c>
      <c r="M3954" s="26" t="s">
        <v>19395</v>
      </c>
    </row>
    <row r="3955" spans="1:13" x14ac:dyDescent="0.25">
      <c r="A3955" s="26" t="s">
        <v>159</v>
      </c>
      <c r="B3955" s="27" t="s">
        <v>19396</v>
      </c>
      <c r="C3955" s="26" t="s">
        <v>161</v>
      </c>
      <c r="D3955" s="26" t="s">
        <v>19397</v>
      </c>
      <c r="E3955" s="26">
        <v>3793181</v>
      </c>
      <c r="F3955" s="26">
        <v>3792447</v>
      </c>
      <c r="G3955" s="26" t="s">
        <v>163</v>
      </c>
      <c r="H3955" s="26" t="s">
        <v>19398</v>
      </c>
      <c r="K3955" s="26" t="s">
        <v>4596</v>
      </c>
      <c r="L3955" s="26" t="s">
        <v>19399</v>
      </c>
      <c r="M3955" s="26" t="s">
        <v>19400</v>
      </c>
    </row>
    <row r="3956" spans="1:13" x14ac:dyDescent="0.25">
      <c r="A3956" s="26" t="s">
        <v>159</v>
      </c>
      <c r="B3956" s="27" t="s">
        <v>19401</v>
      </c>
      <c r="C3956" s="26" t="s">
        <v>161</v>
      </c>
      <c r="D3956" s="26" t="s">
        <v>19402</v>
      </c>
      <c r="E3956" s="26">
        <v>3794940</v>
      </c>
      <c r="F3956" s="26">
        <v>3793159</v>
      </c>
      <c r="G3956" s="26" t="s">
        <v>163</v>
      </c>
      <c r="H3956" s="26" t="s">
        <v>19403</v>
      </c>
      <c r="K3956" s="26" t="s">
        <v>7133</v>
      </c>
      <c r="L3956" s="26" t="s">
        <v>19404</v>
      </c>
      <c r="M3956" s="26" t="s">
        <v>19405</v>
      </c>
    </row>
    <row r="3957" spans="1:13" x14ac:dyDescent="0.25">
      <c r="A3957" s="26" t="s">
        <v>159</v>
      </c>
      <c r="B3957" s="27" t="s">
        <v>19406</v>
      </c>
      <c r="C3957" s="26" t="s">
        <v>161</v>
      </c>
      <c r="D3957" s="26" t="s">
        <v>19407</v>
      </c>
      <c r="E3957" s="26">
        <v>3795127</v>
      </c>
      <c r="F3957" s="26">
        <v>3795921</v>
      </c>
      <c r="G3957" s="26" t="s">
        <v>199</v>
      </c>
      <c r="H3957" s="26" t="s">
        <v>19408</v>
      </c>
      <c r="K3957" s="26" t="s">
        <v>19409</v>
      </c>
      <c r="L3957" s="26" t="s">
        <v>19410</v>
      </c>
      <c r="M3957" s="26" t="s">
        <v>19411</v>
      </c>
    </row>
    <row r="3958" spans="1:13" x14ac:dyDescent="0.25">
      <c r="A3958" s="26" t="s">
        <v>159</v>
      </c>
      <c r="B3958" s="27" t="s">
        <v>19412</v>
      </c>
      <c r="C3958" s="26" t="s">
        <v>161</v>
      </c>
      <c r="D3958" s="26" t="s">
        <v>19413</v>
      </c>
      <c r="E3958" s="26">
        <v>3797906</v>
      </c>
      <c r="F3958" s="26">
        <v>3795975</v>
      </c>
      <c r="G3958" s="26" t="s">
        <v>163</v>
      </c>
      <c r="H3958" s="26" t="s">
        <v>15597</v>
      </c>
      <c r="K3958" s="26" t="s">
        <v>15598</v>
      </c>
      <c r="L3958" s="26" t="s">
        <v>19414</v>
      </c>
      <c r="M3958" s="26" t="s">
        <v>19415</v>
      </c>
    </row>
    <row r="3959" spans="1:13" x14ac:dyDescent="0.25">
      <c r="A3959" s="26" t="s">
        <v>159</v>
      </c>
      <c r="B3959" s="27" t="s">
        <v>19416</v>
      </c>
      <c r="C3959" s="26" t="s">
        <v>161</v>
      </c>
      <c r="D3959" s="26" t="s">
        <v>19417</v>
      </c>
      <c r="E3959" s="26">
        <v>3799146</v>
      </c>
      <c r="F3959" s="26">
        <v>3798316</v>
      </c>
      <c r="G3959" s="26" t="s">
        <v>163</v>
      </c>
      <c r="H3959" s="26" t="s">
        <v>19418</v>
      </c>
      <c r="L3959" s="26" t="s">
        <v>19419</v>
      </c>
      <c r="M3959" s="26" t="s">
        <v>19420</v>
      </c>
    </row>
    <row r="3960" spans="1:13" x14ac:dyDescent="0.25">
      <c r="A3960" s="26" t="s">
        <v>159</v>
      </c>
      <c r="B3960" s="27" t="s">
        <v>19421</v>
      </c>
      <c r="C3960" s="26" t="s">
        <v>161</v>
      </c>
      <c r="D3960" s="26" t="s">
        <v>19422</v>
      </c>
      <c r="E3960" s="26">
        <v>3799853</v>
      </c>
      <c r="F3960" s="26">
        <v>3799212</v>
      </c>
      <c r="G3960" s="26" t="s">
        <v>163</v>
      </c>
      <c r="H3960" s="26" t="s">
        <v>19423</v>
      </c>
      <c r="L3960" s="26" t="s">
        <v>19424</v>
      </c>
      <c r="M3960" s="26" t="s">
        <v>19425</v>
      </c>
    </row>
    <row r="3961" spans="1:13" x14ac:dyDescent="0.25">
      <c r="A3961" s="26" t="s">
        <v>159</v>
      </c>
      <c r="B3961" s="27" t="s">
        <v>19426</v>
      </c>
      <c r="C3961" s="26" t="s">
        <v>161</v>
      </c>
      <c r="D3961" s="26" t="s">
        <v>19427</v>
      </c>
      <c r="E3961" s="26">
        <v>3800820</v>
      </c>
      <c r="F3961" s="26">
        <v>3799885</v>
      </c>
      <c r="G3961" s="26" t="s">
        <v>163</v>
      </c>
      <c r="H3961" s="26" t="s">
        <v>19428</v>
      </c>
      <c r="L3961" s="26" t="s">
        <v>19429</v>
      </c>
      <c r="M3961" s="26" t="s">
        <v>19430</v>
      </c>
    </row>
    <row r="3962" spans="1:13" x14ac:dyDescent="0.25">
      <c r="A3962" s="26" t="s">
        <v>159</v>
      </c>
      <c r="B3962" s="27" t="s">
        <v>19431</v>
      </c>
      <c r="C3962" s="26" t="s">
        <v>161</v>
      </c>
      <c r="D3962" s="26" t="s">
        <v>19432</v>
      </c>
      <c r="E3962" s="26">
        <v>3802254</v>
      </c>
      <c r="F3962" s="26">
        <v>3800845</v>
      </c>
      <c r="G3962" s="26" t="s">
        <v>163</v>
      </c>
      <c r="H3962" s="26" t="s">
        <v>19433</v>
      </c>
      <c r="L3962" s="26" t="s">
        <v>19434</v>
      </c>
      <c r="M3962" s="26" t="s">
        <v>19435</v>
      </c>
    </row>
    <row r="3963" spans="1:13" x14ac:dyDescent="0.25">
      <c r="A3963" s="26" t="s">
        <v>159</v>
      </c>
      <c r="B3963" s="27" t="s">
        <v>19436</v>
      </c>
      <c r="C3963" s="26" t="s">
        <v>161</v>
      </c>
      <c r="D3963" s="26" t="s">
        <v>19437</v>
      </c>
      <c r="E3963" s="26">
        <v>3802824</v>
      </c>
      <c r="F3963" s="26">
        <v>3802366</v>
      </c>
      <c r="G3963" s="26" t="s">
        <v>163</v>
      </c>
      <c r="H3963" s="26" t="s">
        <v>19438</v>
      </c>
      <c r="K3963" s="26" t="s">
        <v>19439</v>
      </c>
      <c r="L3963" s="26" t="s">
        <v>19440</v>
      </c>
      <c r="M3963" s="26" t="s">
        <v>19441</v>
      </c>
    </row>
    <row r="3964" spans="1:13" x14ac:dyDescent="0.25">
      <c r="A3964" s="26" t="s">
        <v>159</v>
      </c>
      <c r="B3964" s="27" t="s">
        <v>19442</v>
      </c>
      <c r="C3964" s="26" t="s">
        <v>161</v>
      </c>
      <c r="D3964" s="26" t="s">
        <v>19443</v>
      </c>
      <c r="E3964" s="26">
        <v>3802916</v>
      </c>
      <c r="F3964" s="26">
        <v>3803047</v>
      </c>
      <c r="G3964" s="26" t="s">
        <v>199</v>
      </c>
      <c r="H3964" s="26" t="s">
        <v>164</v>
      </c>
      <c r="L3964" s="26" t="s">
        <v>19444</v>
      </c>
      <c r="M3964" s="26" t="s">
        <v>19445</v>
      </c>
    </row>
    <row r="3965" spans="1:13" x14ac:dyDescent="0.25">
      <c r="A3965" s="26" t="s">
        <v>159</v>
      </c>
      <c r="B3965" s="27" t="s">
        <v>19446</v>
      </c>
      <c r="C3965" s="26" t="s">
        <v>161</v>
      </c>
      <c r="D3965" s="26" t="s">
        <v>19447</v>
      </c>
      <c r="E3965" s="26">
        <v>3803453</v>
      </c>
      <c r="F3965" s="26">
        <v>3803073</v>
      </c>
      <c r="G3965" s="26" t="s">
        <v>163</v>
      </c>
      <c r="H3965" s="26" t="s">
        <v>19448</v>
      </c>
      <c r="K3965" s="26" t="s">
        <v>19449</v>
      </c>
      <c r="L3965" s="26" t="s">
        <v>19450</v>
      </c>
      <c r="M3965" s="26" t="s">
        <v>19451</v>
      </c>
    </row>
    <row r="3966" spans="1:13" x14ac:dyDescent="0.25">
      <c r="A3966" s="26" t="s">
        <v>159</v>
      </c>
      <c r="B3966" s="27" t="s">
        <v>19452</v>
      </c>
      <c r="C3966" s="26" t="s">
        <v>161</v>
      </c>
      <c r="D3966" s="26" t="s">
        <v>19453</v>
      </c>
      <c r="E3966" s="26">
        <v>3804714</v>
      </c>
      <c r="F3966" s="26">
        <v>3803692</v>
      </c>
      <c r="G3966" s="26" t="s">
        <v>163</v>
      </c>
      <c r="H3966" s="26" t="s">
        <v>19454</v>
      </c>
      <c r="L3966" s="26" t="s">
        <v>19455</v>
      </c>
      <c r="M3966" s="26" t="s">
        <v>19456</v>
      </c>
    </row>
    <row r="3967" spans="1:13" x14ac:dyDescent="0.25">
      <c r="A3967" s="26" t="s">
        <v>159</v>
      </c>
      <c r="B3967" s="27" t="s">
        <v>19457</v>
      </c>
      <c r="C3967" s="26" t="s">
        <v>161</v>
      </c>
      <c r="D3967" s="26" t="s">
        <v>19458</v>
      </c>
      <c r="E3967" s="26">
        <v>3805309</v>
      </c>
      <c r="F3967" s="26">
        <v>3804923</v>
      </c>
      <c r="G3967" s="26" t="s">
        <v>163</v>
      </c>
      <c r="H3967" s="26" t="s">
        <v>5677</v>
      </c>
      <c r="L3967" s="26" t="s">
        <v>19459</v>
      </c>
      <c r="M3967" s="26" t="s">
        <v>19460</v>
      </c>
    </row>
    <row r="3968" spans="1:13" x14ac:dyDescent="0.25">
      <c r="A3968" s="26" t="s">
        <v>159</v>
      </c>
      <c r="B3968" s="27" t="s">
        <v>19461</v>
      </c>
      <c r="C3968" s="26" t="s">
        <v>161</v>
      </c>
      <c r="D3968" s="26" t="s">
        <v>19462</v>
      </c>
      <c r="E3968" s="26">
        <v>3805493</v>
      </c>
      <c r="F3968" s="26">
        <v>3806692</v>
      </c>
      <c r="G3968" s="26" t="s">
        <v>199</v>
      </c>
      <c r="H3968" s="26" t="s">
        <v>19463</v>
      </c>
      <c r="L3968" s="26" t="s">
        <v>19464</v>
      </c>
      <c r="M3968" s="26" t="s">
        <v>19465</v>
      </c>
    </row>
    <row r="3969" spans="1:162" x14ac:dyDescent="0.25">
      <c r="A3969" s="26" t="s">
        <v>159</v>
      </c>
      <c r="B3969" s="27" t="s">
        <v>19466</v>
      </c>
      <c r="C3969" s="26" t="s">
        <v>161</v>
      </c>
      <c r="D3969" s="26" t="s">
        <v>19467</v>
      </c>
      <c r="E3969" s="26">
        <v>3806751</v>
      </c>
      <c r="F3969" s="26">
        <v>3807593</v>
      </c>
      <c r="G3969" s="26" t="s">
        <v>199</v>
      </c>
      <c r="H3969" s="26" t="s">
        <v>19468</v>
      </c>
      <c r="L3969" s="26" t="s">
        <v>19469</v>
      </c>
      <c r="M3969" s="26" t="s">
        <v>19470</v>
      </c>
    </row>
    <row r="3970" spans="1:162" x14ac:dyDescent="0.25">
      <c r="A3970" s="26" t="s">
        <v>159</v>
      </c>
      <c r="B3970" s="27" t="s">
        <v>19471</v>
      </c>
      <c r="C3970" s="26" t="s">
        <v>161</v>
      </c>
      <c r="D3970" s="26" t="s">
        <v>19472</v>
      </c>
      <c r="E3970" s="26">
        <v>3808225</v>
      </c>
      <c r="F3970" s="26">
        <v>3807632</v>
      </c>
      <c r="G3970" s="26" t="s">
        <v>163</v>
      </c>
      <c r="H3970" s="26" t="s">
        <v>19473</v>
      </c>
      <c r="K3970" s="26" t="s">
        <v>17245</v>
      </c>
      <c r="L3970" s="26" t="s">
        <v>19474</v>
      </c>
      <c r="M3970" s="26" t="s">
        <v>19475</v>
      </c>
    </row>
    <row r="3971" spans="1:162" x14ac:dyDescent="0.25">
      <c r="A3971" s="26" t="s">
        <v>159</v>
      </c>
      <c r="B3971" s="27" t="s">
        <v>19476</v>
      </c>
      <c r="C3971" s="26" t="s">
        <v>161</v>
      </c>
      <c r="D3971" s="26" t="s">
        <v>19477</v>
      </c>
      <c r="E3971" s="26">
        <v>3808873</v>
      </c>
      <c r="F3971" s="26">
        <v>3808241</v>
      </c>
      <c r="G3971" s="26" t="s">
        <v>163</v>
      </c>
      <c r="H3971" s="26" t="s">
        <v>19478</v>
      </c>
      <c r="L3971" s="26" t="s">
        <v>19479</v>
      </c>
      <c r="M3971" s="26" t="s">
        <v>19480</v>
      </c>
    </row>
    <row r="3972" spans="1:162" x14ac:dyDescent="0.25">
      <c r="A3972" s="26" t="s">
        <v>159</v>
      </c>
      <c r="B3972" s="27" t="s">
        <v>19481</v>
      </c>
      <c r="C3972" s="26" t="s">
        <v>161</v>
      </c>
      <c r="D3972" s="26" t="s">
        <v>19482</v>
      </c>
      <c r="E3972" s="26">
        <v>3809840</v>
      </c>
      <c r="F3972" s="26">
        <v>3809010</v>
      </c>
      <c r="G3972" s="26" t="s">
        <v>163</v>
      </c>
      <c r="H3972" s="26" t="s">
        <v>19483</v>
      </c>
      <c r="L3972" s="26" t="s">
        <v>19484</v>
      </c>
      <c r="M3972" s="26" t="s">
        <v>19485</v>
      </c>
    </row>
    <row r="3973" spans="1:162" x14ac:dyDescent="0.25">
      <c r="A3973" s="26" t="s">
        <v>159</v>
      </c>
      <c r="B3973" s="27" t="s">
        <v>19486</v>
      </c>
      <c r="C3973" s="26" t="s">
        <v>161</v>
      </c>
      <c r="D3973" s="26" t="s">
        <v>19487</v>
      </c>
      <c r="E3973" s="26">
        <v>3812504</v>
      </c>
      <c r="F3973" s="26">
        <v>3809865</v>
      </c>
      <c r="G3973" s="26" t="s">
        <v>163</v>
      </c>
      <c r="H3973" s="26" t="s">
        <v>567</v>
      </c>
      <c r="L3973" s="26" t="s">
        <v>19488</v>
      </c>
      <c r="M3973" s="26" t="s">
        <v>19489</v>
      </c>
    </row>
    <row r="3974" spans="1:162" x14ac:dyDescent="0.25">
      <c r="A3974" s="26" t="s">
        <v>159</v>
      </c>
      <c r="B3974" s="27" t="s">
        <v>19490</v>
      </c>
      <c r="C3974" s="26" t="s">
        <v>161</v>
      </c>
      <c r="D3974" s="26" t="s">
        <v>19491</v>
      </c>
      <c r="E3974" s="26">
        <v>3812659</v>
      </c>
      <c r="F3974" s="26">
        <v>3812516</v>
      </c>
      <c r="G3974" s="26" t="s">
        <v>163</v>
      </c>
      <c r="H3974" s="26" t="s">
        <v>164</v>
      </c>
      <c r="L3974" s="26" t="s">
        <v>19492</v>
      </c>
      <c r="M3974" s="26" t="s">
        <v>19493</v>
      </c>
    </row>
    <row r="3975" spans="1:162" s="37" customFormat="1" x14ac:dyDescent="0.25">
      <c r="A3975" s="26" t="s">
        <v>159</v>
      </c>
      <c r="B3975" s="27" t="s">
        <v>19494</v>
      </c>
      <c r="C3975" s="26" t="s">
        <v>161</v>
      </c>
      <c r="D3975" s="26" t="s">
        <v>19495</v>
      </c>
      <c r="E3975" s="26">
        <v>3814490</v>
      </c>
      <c r="F3975" s="26">
        <v>3812751</v>
      </c>
      <c r="G3975" s="26" t="s">
        <v>163</v>
      </c>
      <c r="H3975" s="26" t="s">
        <v>19496</v>
      </c>
      <c r="I3975" s="26"/>
      <c r="J3975" s="26"/>
      <c r="K3975" s="26" t="s">
        <v>19497</v>
      </c>
      <c r="L3975" s="26" t="s">
        <v>19498</v>
      </c>
      <c r="M3975" s="26" t="s">
        <v>19499</v>
      </c>
      <c r="N3975" s="26"/>
      <c r="O3975" s="26"/>
      <c r="P3975" s="26"/>
      <c r="Q3975" s="26"/>
      <c r="R3975" s="26"/>
      <c r="S3975" s="26"/>
      <c r="T3975" s="26"/>
      <c r="U3975" s="26"/>
      <c r="V3975" s="26"/>
      <c r="W3975" s="26"/>
      <c r="X3975" s="26"/>
      <c r="Y3975" s="26"/>
      <c r="Z3975" s="26"/>
      <c r="AA3975" s="26"/>
      <c r="AB3975" s="26"/>
      <c r="AC3975" s="26"/>
      <c r="AD3975" s="26"/>
      <c r="AE3975" s="26"/>
      <c r="AF3975" s="26"/>
      <c r="AG3975" s="26"/>
      <c r="AH3975" s="26"/>
      <c r="AI3975" s="26"/>
      <c r="AJ3975" s="26"/>
      <c r="AK3975" s="26"/>
      <c r="AL3975" s="26"/>
      <c r="AM3975" s="26"/>
      <c r="AN3975" s="26"/>
      <c r="AO3975" s="26"/>
      <c r="AP3975" s="26"/>
      <c r="AQ3975" s="26"/>
      <c r="AR3975" s="26"/>
      <c r="AS3975" s="26"/>
      <c r="AT3975" s="26"/>
      <c r="AU3975" s="26"/>
      <c r="AV3975" s="26"/>
      <c r="AW3975" s="26"/>
      <c r="AX3975" s="26"/>
      <c r="AY3975" s="26"/>
      <c r="AZ3975" s="26"/>
      <c r="BA3975" s="26"/>
      <c r="BB3975" s="26"/>
      <c r="BC3975" s="26"/>
      <c r="BD3975" s="26"/>
      <c r="BE3975" s="26"/>
      <c r="BF3975" s="26"/>
      <c r="BG3975" s="26"/>
      <c r="BH3975" s="26"/>
      <c r="BI3975" s="26"/>
      <c r="BJ3975" s="26"/>
      <c r="BK3975" s="26"/>
      <c r="BL3975" s="26"/>
      <c r="BM3975" s="26"/>
      <c r="BN3975" s="26"/>
      <c r="BO3975" s="26"/>
      <c r="BP3975" s="26"/>
      <c r="BQ3975" s="26"/>
      <c r="BR3975" s="26"/>
      <c r="BS3975" s="26"/>
      <c r="BT3975" s="26"/>
      <c r="BU3975" s="26"/>
      <c r="BV3975" s="26"/>
      <c r="BW3975" s="26"/>
      <c r="BX3975" s="26"/>
      <c r="BY3975" s="26"/>
      <c r="BZ3975" s="26"/>
      <c r="CA3975" s="26"/>
      <c r="CB3975" s="26"/>
      <c r="CC3975" s="26"/>
      <c r="CD3975" s="26"/>
      <c r="CE3975" s="26"/>
      <c r="CF3975" s="26"/>
      <c r="CG3975" s="26"/>
      <c r="CH3975" s="26"/>
      <c r="CI3975" s="26"/>
      <c r="CJ3975" s="26"/>
      <c r="CK3975" s="26"/>
      <c r="CL3975" s="26"/>
      <c r="CM3975" s="26"/>
      <c r="CN3975" s="26"/>
      <c r="CO3975" s="26"/>
      <c r="CP3975" s="26"/>
      <c r="CQ3975" s="26"/>
      <c r="CR3975" s="26"/>
      <c r="CS3975" s="26"/>
      <c r="CT3975" s="26"/>
      <c r="CU3975" s="26"/>
      <c r="CV3975" s="26"/>
      <c r="CW3975" s="26"/>
      <c r="CX3975" s="26"/>
      <c r="CY3975" s="26"/>
      <c r="CZ3975" s="26"/>
      <c r="DA3975" s="26"/>
      <c r="DB3975" s="26"/>
      <c r="DC3975" s="26"/>
      <c r="DD3975" s="26"/>
      <c r="DE3975" s="26"/>
      <c r="DF3975" s="26"/>
      <c r="DG3975" s="26"/>
      <c r="DH3975" s="26"/>
      <c r="DI3975" s="26"/>
      <c r="DJ3975" s="26"/>
      <c r="DK3975" s="26"/>
      <c r="DL3975" s="26"/>
      <c r="DM3975" s="26"/>
      <c r="DN3975" s="26"/>
      <c r="DO3975" s="26"/>
      <c r="DP3975" s="26"/>
      <c r="DQ3975" s="26"/>
      <c r="DR3975" s="26"/>
      <c r="DS3975" s="26"/>
      <c r="DT3975" s="26"/>
      <c r="DU3975" s="26"/>
      <c r="DV3975" s="26"/>
      <c r="DW3975" s="26"/>
      <c r="DX3975" s="26"/>
      <c r="DY3975" s="26"/>
      <c r="DZ3975" s="26"/>
      <c r="EA3975" s="26"/>
      <c r="EB3975" s="26"/>
      <c r="EC3975" s="26"/>
      <c r="ED3975" s="26"/>
      <c r="EE3975" s="26"/>
      <c r="EF3975" s="26"/>
      <c r="EG3975" s="26"/>
      <c r="EH3975" s="26"/>
      <c r="EI3975" s="26"/>
      <c r="EJ3975" s="26"/>
      <c r="EK3975" s="26"/>
      <c r="EL3975" s="26"/>
      <c r="EM3975" s="26"/>
      <c r="EN3975" s="26"/>
      <c r="EO3975" s="26"/>
      <c r="EP3975" s="26"/>
      <c r="EQ3975" s="26"/>
      <c r="ER3975" s="26"/>
      <c r="ES3975" s="26"/>
      <c r="ET3975" s="26"/>
      <c r="EU3975" s="26"/>
      <c r="EV3975" s="26"/>
      <c r="EW3975" s="26"/>
      <c r="EX3975" s="26"/>
      <c r="EY3975" s="26"/>
      <c r="EZ3975" s="26"/>
      <c r="FA3975" s="26"/>
      <c r="FB3975" s="26"/>
      <c r="FC3975" s="26"/>
      <c r="FD3975" s="26"/>
      <c r="FE3975" s="26"/>
      <c r="FF3975" s="26"/>
    </row>
    <row r="3976" spans="1:162" s="37" customFormat="1" x14ac:dyDescent="0.25">
      <c r="A3976" s="26" t="s">
        <v>159</v>
      </c>
      <c r="B3976" s="27" t="s">
        <v>19500</v>
      </c>
      <c r="C3976" s="26" t="s">
        <v>161</v>
      </c>
      <c r="D3976" s="26" t="s">
        <v>19501</v>
      </c>
      <c r="E3976" s="26">
        <v>3815202</v>
      </c>
      <c r="F3976" s="26">
        <v>3814483</v>
      </c>
      <c r="G3976" s="26" t="s">
        <v>163</v>
      </c>
      <c r="H3976" s="26" t="s">
        <v>19502</v>
      </c>
      <c r="I3976" s="26"/>
      <c r="J3976" s="26"/>
      <c r="K3976" s="26" t="s">
        <v>2834</v>
      </c>
      <c r="L3976" s="26" t="s">
        <v>19503</v>
      </c>
      <c r="M3976" s="26" t="s">
        <v>19504</v>
      </c>
      <c r="N3976" s="26"/>
      <c r="O3976" s="26"/>
      <c r="P3976" s="26"/>
      <c r="Q3976" s="26"/>
      <c r="R3976" s="26"/>
      <c r="S3976" s="26"/>
      <c r="T3976" s="26"/>
      <c r="U3976" s="26"/>
      <c r="V3976" s="26"/>
      <c r="W3976" s="26"/>
      <c r="X3976" s="26"/>
      <c r="Y3976" s="26"/>
      <c r="Z3976" s="26"/>
      <c r="AA3976" s="26"/>
      <c r="AB3976" s="26"/>
      <c r="AC3976" s="26"/>
      <c r="AD3976" s="26"/>
      <c r="AE3976" s="26"/>
      <c r="AF3976" s="26"/>
      <c r="AG3976" s="26"/>
      <c r="AH3976" s="26"/>
      <c r="AI3976" s="26"/>
      <c r="AJ3976" s="26"/>
      <c r="AK3976" s="26"/>
      <c r="AL3976" s="26"/>
      <c r="AM3976" s="26"/>
      <c r="AN3976" s="26"/>
      <c r="AO3976" s="26"/>
      <c r="AP3976" s="26"/>
      <c r="AQ3976" s="26"/>
      <c r="AR3976" s="26"/>
      <c r="AS3976" s="26"/>
      <c r="AT3976" s="26"/>
      <c r="AU3976" s="26"/>
      <c r="AV3976" s="26"/>
      <c r="AW3976" s="26"/>
      <c r="AX3976" s="26"/>
      <c r="AY3976" s="26"/>
      <c r="AZ3976" s="26"/>
      <c r="BA3976" s="26"/>
      <c r="BB3976" s="26"/>
      <c r="BC3976" s="26"/>
      <c r="BD3976" s="26"/>
      <c r="BE3976" s="26"/>
      <c r="BF3976" s="26"/>
      <c r="BG3976" s="26"/>
      <c r="BH3976" s="26"/>
      <c r="BI3976" s="26"/>
      <c r="BJ3976" s="26"/>
      <c r="BK3976" s="26"/>
      <c r="BL3976" s="26"/>
      <c r="BM3976" s="26"/>
      <c r="BN3976" s="26"/>
      <c r="BO3976" s="26"/>
      <c r="BP3976" s="26"/>
      <c r="BQ3976" s="26"/>
      <c r="BR3976" s="26"/>
      <c r="BS3976" s="26"/>
      <c r="BT3976" s="26"/>
      <c r="BU3976" s="26"/>
      <c r="BV3976" s="26"/>
      <c r="BW3976" s="26"/>
      <c r="BX3976" s="26"/>
      <c r="BY3976" s="26"/>
      <c r="BZ3976" s="26"/>
      <c r="CA3976" s="26"/>
      <c r="CB3976" s="26"/>
      <c r="CC3976" s="26"/>
      <c r="CD3976" s="26"/>
      <c r="CE3976" s="26"/>
      <c r="CF3976" s="26"/>
      <c r="CG3976" s="26"/>
      <c r="CH3976" s="26"/>
      <c r="CI3976" s="26"/>
      <c r="CJ3976" s="26"/>
      <c r="CK3976" s="26"/>
      <c r="CL3976" s="26"/>
      <c r="CM3976" s="26"/>
      <c r="CN3976" s="26"/>
      <c r="CO3976" s="26"/>
      <c r="CP3976" s="26"/>
      <c r="CQ3976" s="26"/>
      <c r="CR3976" s="26"/>
      <c r="CS3976" s="26"/>
      <c r="CT3976" s="26"/>
      <c r="CU3976" s="26"/>
      <c r="CV3976" s="26"/>
      <c r="CW3976" s="26"/>
      <c r="CX3976" s="26"/>
      <c r="CY3976" s="26"/>
      <c r="CZ3976" s="26"/>
      <c r="DA3976" s="26"/>
      <c r="DB3976" s="26"/>
      <c r="DC3976" s="26"/>
      <c r="DD3976" s="26"/>
      <c r="DE3976" s="26"/>
      <c r="DF3976" s="26"/>
      <c r="DG3976" s="26"/>
      <c r="DH3976" s="26"/>
      <c r="DI3976" s="26"/>
      <c r="DJ3976" s="26"/>
      <c r="DK3976" s="26"/>
      <c r="DL3976" s="26"/>
      <c r="DM3976" s="26"/>
      <c r="DN3976" s="26"/>
      <c r="DO3976" s="26"/>
      <c r="DP3976" s="26"/>
      <c r="DQ3976" s="26"/>
      <c r="DR3976" s="26"/>
      <c r="DS3976" s="26"/>
      <c r="DT3976" s="26"/>
      <c r="DU3976" s="26"/>
      <c r="DV3976" s="26"/>
      <c r="DW3976" s="26"/>
      <c r="DX3976" s="26"/>
      <c r="DY3976" s="26"/>
      <c r="DZ3976" s="26"/>
      <c r="EA3976" s="26"/>
      <c r="EB3976" s="26"/>
      <c r="EC3976" s="26"/>
      <c r="ED3976" s="26"/>
      <c r="EE3976" s="26"/>
      <c r="EF3976" s="26"/>
      <c r="EG3976" s="26"/>
      <c r="EH3976" s="26"/>
      <c r="EI3976" s="26"/>
      <c r="EJ3976" s="26"/>
      <c r="EK3976" s="26"/>
      <c r="EL3976" s="26"/>
      <c r="EM3976" s="26"/>
      <c r="EN3976" s="26"/>
      <c r="EO3976" s="26"/>
      <c r="EP3976" s="26"/>
      <c r="EQ3976" s="26"/>
      <c r="ER3976" s="26"/>
      <c r="ES3976" s="26"/>
      <c r="ET3976" s="26"/>
      <c r="EU3976" s="26"/>
      <c r="EV3976" s="26"/>
      <c r="EW3976" s="26"/>
      <c r="EX3976" s="26"/>
      <c r="EY3976" s="26"/>
      <c r="EZ3976" s="26"/>
      <c r="FA3976" s="26"/>
      <c r="FB3976" s="26"/>
      <c r="FC3976" s="26"/>
      <c r="FD3976" s="26"/>
      <c r="FE3976" s="26"/>
      <c r="FF3976" s="26"/>
    </row>
    <row r="3977" spans="1:162" s="42" customFormat="1" x14ac:dyDescent="0.25">
      <c r="A3977" s="26" t="s">
        <v>159</v>
      </c>
      <c r="B3977" s="27" t="s">
        <v>19505</v>
      </c>
      <c r="C3977" s="26" t="s">
        <v>161</v>
      </c>
      <c r="D3977" s="26" t="s">
        <v>19506</v>
      </c>
      <c r="E3977" s="26">
        <v>3816356</v>
      </c>
      <c r="F3977" s="26">
        <v>3815418</v>
      </c>
      <c r="G3977" s="26" t="s">
        <v>163</v>
      </c>
      <c r="H3977" s="26" t="s">
        <v>19507</v>
      </c>
      <c r="I3977" s="26"/>
      <c r="J3977" s="26"/>
      <c r="K3977" s="26" t="s">
        <v>19508</v>
      </c>
      <c r="L3977" s="26" t="s">
        <v>19509</v>
      </c>
      <c r="M3977" s="26" t="s">
        <v>19510</v>
      </c>
      <c r="N3977" s="26"/>
      <c r="O3977" s="26"/>
      <c r="P3977" s="26"/>
      <c r="Q3977" s="26"/>
      <c r="R3977" s="26"/>
      <c r="S3977" s="26"/>
      <c r="T3977" s="26"/>
      <c r="U3977" s="26"/>
      <c r="V3977" s="26"/>
      <c r="W3977" s="26"/>
      <c r="X3977" s="26"/>
      <c r="Y3977" s="26"/>
      <c r="Z3977" s="26"/>
      <c r="AA3977" s="26"/>
      <c r="AB3977" s="26"/>
      <c r="AC3977" s="26"/>
      <c r="AD3977" s="26"/>
      <c r="AE3977" s="26"/>
      <c r="AF3977" s="26"/>
      <c r="AG3977" s="26"/>
      <c r="AH3977" s="26"/>
      <c r="AI3977" s="26"/>
      <c r="AJ3977" s="26"/>
      <c r="AK3977" s="26"/>
      <c r="AL3977" s="26"/>
      <c r="AM3977" s="26"/>
      <c r="AN3977" s="26"/>
      <c r="AO3977" s="26"/>
      <c r="AP3977" s="26"/>
      <c r="AQ3977" s="26"/>
      <c r="AR3977" s="26"/>
      <c r="AS3977" s="26"/>
      <c r="AT3977" s="26"/>
      <c r="AU3977" s="26"/>
      <c r="AV3977" s="26"/>
      <c r="AW3977" s="26"/>
      <c r="AX3977" s="26"/>
      <c r="AY3977" s="26"/>
      <c r="AZ3977" s="26"/>
      <c r="BA3977" s="26"/>
      <c r="BB3977" s="26"/>
      <c r="BC3977" s="26"/>
      <c r="BD3977" s="26"/>
      <c r="BE3977" s="26"/>
      <c r="BF3977" s="26"/>
      <c r="BG3977" s="26"/>
      <c r="BH3977" s="26"/>
      <c r="BI3977" s="26"/>
      <c r="BJ3977" s="26"/>
      <c r="BK3977" s="26"/>
      <c r="BL3977" s="26"/>
      <c r="BM3977" s="26"/>
      <c r="BN3977" s="26"/>
      <c r="BO3977" s="26"/>
      <c r="BP3977" s="26"/>
      <c r="BQ3977" s="26"/>
      <c r="BR3977" s="26"/>
      <c r="BS3977" s="26"/>
      <c r="BT3977" s="26"/>
      <c r="BU3977" s="26"/>
      <c r="BV3977" s="26"/>
      <c r="BW3977" s="26"/>
      <c r="BX3977" s="26"/>
      <c r="BY3977" s="26"/>
      <c r="BZ3977" s="26"/>
      <c r="CA3977" s="26"/>
      <c r="CB3977" s="26"/>
      <c r="CC3977" s="26"/>
      <c r="CD3977" s="26"/>
      <c r="CE3977" s="26"/>
      <c r="CF3977" s="26"/>
      <c r="CG3977" s="26"/>
      <c r="CH3977" s="26"/>
      <c r="CI3977" s="26"/>
      <c r="CJ3977" s="26"/>
      <c r="CK3977" s="26"/>
      <c r="CL3977" s="26"/>
      <c r="CM3977" s="26"/>
      <c r="CN3977" s="26"/>
      <c r="CO3977" s="26"/>
      <c r="CP3977" s="26"/>
      <c r="CQ3977" s="26"/>
      <c r="CR3977" s="26"/>
      <c r="CS3977" s="26"/>
      <c r="CT3977" s="26"/>
      <c r="CU3977" s="26"/>
      <c r="CV3977" s="26"/>
      <c r="CW3977" s="26"/>
      <c r="CX3977" s="26"/>
      <c r="CY3977" s="26"/>
      <c r="CZ3977" s="26"/>
      <c r="DA3977" s="26"/>
      <c r="DB3977" s="26"/>
      <c r="DC3977" s="26"/>
      <c r="DD3977" s="26"/>
      <c r="DE3977" s="26"/>
      <c r="DF3977" s="26"/>
      <c r="DG3977" s="26"/>
      <c r="DH3977" s="26"/>
      <c r="DI3977" s="26"/>
      <c r="DJ3977" s="26"/>
      <c r="DK3977" s="26"/>
      <c r="DL3977" s="26"/>
      <c r="DM3977" s="26"/>
      <c r="DN3977" s="26"/>
      <c r="DO3977" s="26"/>
      <c r="DP3977" s="26"/>
      <c r="DQ3977" s="26"/>
      <c r="DR3977" s="26"/>
      <c r="DS3977" s="26"/>
      <c r="DT3977" s="26"/>
      <c r="DU3977" s="26"/>
      <c r="DV3977" s="26"/>
      <c r="DW3977" s="26"/>
      <c r="DX3977" s="26"/>
      <c r="DY3977" s="26"/>
      <c r="DZ3977" s="26"/>
      <c r="EA3977" s="26"/>
      <c r="EB3977" s="26"/>
      <c r="EC3977" s="26"/>
      <c r="ED3977" s="26"/>
      <c r="EE3977" s="26"/>
      <c r="EF3977" s="26"/>
      <c r="EG3977" s="26"/>
      <c r="EH3977" s="26"/>
      <c r="EI3977" s="26"/>
      <c r="EJ3977" s="26"/>
      <c r="EK3977" s="26"/>
      <c r="EL3977" s="26"/>
      <c r="EM3977" s="26"/>
      <c r="EN3977" s="26"/>
      <c r="EO3977" s="26"/>
      <c r="EP3977" s="26"/>
      <c r="EQ3977" s="26"/>
      <c r="ER3977" s="26"/>
      <c r="ES3977" s="26"/>
      <c r="ET3977" s="26"/>
      <c r="EU3977" s="26"/>
      <c r="EV3977" s="26"/>
      <c r="EW3977" s="26"/>
      <c r="EX3977" s="26"/>
      <c r="EY3977" s="26"/>
      <c r="EZ3977" s="26"/>
      <c r="FA3977" s="26"/>
      <c r="FB3977" s="26"/>
      <c r="FC3977" s="26"/>
      <c r="FD3977" s="26"/>
      <c r="FE3977" s="26"/>
      <c r="FF3977" s="26"/>
    </row>
    <row r="3978" spans="1:162" x14ac:dyDescent="0.25">
      <c r="A3978" s="26" t="s">
        <v>159</v>
      </c>
      <c r="B3978" s="27" t="s">
        <v>19511</v>
      </c>
      <c r="C3978" s="26" t="s">
        <v>161</v>
      </c>
      <c r="D3978" s="26" t="s">
        <v>19512</v>
      </c>
      <c r="E3978" s="26">
        <v>3817673</v>
      </c>
      <c r="F3978" s="26">
        <v>3816402</v>
      </c>
      <c r="G3978" s="26" t="s">
        <v>163</v>
      </c>
      <c r="H3978" s="26" t="s">
        <v>19513</v>
      </c>
      <c r="K3978" s="26" t="s">
        <v>19514</v>
      </c>
      <c r="L3978" s="26" t="s">
        <v>19515</v>
      </c>
      <c r="M3978" s="26" t="s">
        <v>19516</v>
      </c>
    </row>
    <row r="3979" spans="1:162" s="43" customFormat="1" x14ac:dyDescent="0.25">
      <c r="A3979" s="26" t="s">
        <v>159</v>
      </c>
      <c r="B3979" s="27" t="s">
        <v>19517</v>
      </c>
      <c r="C3979" s="26" t="s">
        <v>161</v>
      </c>
      <c r="D3979" s="26" t="s">
        <v>19518</v>
      </c>
      <c r="E3979" s="26">
        <v>3818952</v>
      </c>
      <c r="F3979" s="26">
        <v>3817834</v>
      </c>
      <c r="G3979" s="26" t="s">
        <v>163</v>
      </c>
      <c r="H3979" s="26" t="s">
        <v>10862</v>
      </c>
      <c r="I3979" s="26"/>
      <c r="J3979" s="26"/>
      <c r="K3979" s="26" t="s">
        <v>19519</v>
      </c>
      <c r="L3979" s="26" t="s">
        <v>19520</v>
      </c>
      <c r="M3979" s="26" t="s">
        <v>19521</v>
      </c>
      <c r="N3979" s="26"/>
      <c r="O3979" s="26"/>
      <c r="P3979" s="26"/>
      <c r="Q3979" s="26"/>
      <c r="R3979" s="26"/>
      <c r="S3979" s="26"/>
      <c r="T3979" s="26"/>
      <c r="U3979" s="26"/>
      <c r="V3979" s="26"/>
      <c r="W3979" s="26"/>
      <c r="X3979" s="26"/>
      <c r="Y3979" s="26"/>
      <c r="Z3979" s="26"/>
      <c r="AA3979" s="26"/>
      <c r="AB3979" s="26"/>
      <c r="AC3979" s="26"/>
      <c r="AD3979" s="26"/>
      <c r="AE3979" s="26"/>
      <c r="AF3979" s="26"/>
      <c r="AG3979" s="26"/>
      <c r="AH3979" s="26"/>
      <c r="AI3979" s="26"/>
      <c r="AJ3979" s="26"/>
      <c r="AK3979" s="26"/>
      <c r="AL3979" s="26"/>
      <c r="AM3979" s="26"/>
      <c r="AN3979" s="26"/>
      <c r="AO3979" s="26"/>
      <c r="AP3979" s="26"/>
      <c r="AQ3979" s="26"/>
      <c r="AR3979" s="26"/>
      <c r="AS3979" s="26"/>
      <c r="AT3979" s="26"/>
      <c r="AU3979" s="26"/>
      <c r="AV3979" s="26"/>
      <c r="AW3979" s="26"/>
      <c r="AX3979" s="26"/>
      <c r="AY3979" s="26"/>
      <c r="AZ3979" s="26"/>
      <c r="BA3979" s="26"/>
      <c r="BB3979" s="26"/>
      <c r="BC3979" s="26"/>
      <c r="BD3979" s="26"/>
      <c r="BE3979" s="26"/>
      <c r="BF3979" s="26"/>
      <c r="BG3979" s="26"/>
      <c r="BH3979" s="26"/>
      <c r="BI3979" s="26"/>
      <c r="BJ3979" s="26"/>
      <c r="BK3979" s="26"/>
      <c r="BL3979" s="26"/>
      <c r="BM3979" s="26"/>
      <c r="BN3979" s="26"/>
      <c r="BO3979" s="26"/>
      <c r="BP3979" s="26"/>
      <c r="BQ3979" s="26"/>
      <c r="BR3979" s="26"/>
      <c r="BS3979" s="26"/>
      <c r="BT3979" s="26"/>
      <c r="BU3979" s="26"/>
      <c r="BV3979" s="26"/>
      <c r="BW3979" s="26"/>
      <c r="BX3979" s="26"/>
      <c r="BY3979" s="26"/>
      <c r="BZ3979" s="26"/>
      <c r="CA3979" s="26"/>
      <c r="CB3979" s="26"/>
      <c r="CC3979" s="26"/>
      <c r="CD3979" s="26"/>
      <c r="CE3979" s="26"/>
      <c r="CF3979" s="26"/>
      <c r="CG3979" s="26"/>
      <c r="CH3979" s="26"/>
      <c r="CI3979" s="26"/>
      <c r="CJ3979" s="26"/>
      <c r="CK3979" s="26"/>
      <c r="CL3979" s="26"/>
      <c r="CM3979" s="26"/>
      <c r="CN3979" s="26"/>
      <c r="CO3979" s="26"/>
      <c r="CP3979" s="26"/>
      <c r="CQ3979" s="26"/>
      <c r="CR3979" s="26"/>
      <c r="CS3979" s="26"/>
      <c r="CT3979" s="26"/>
      <c r="CU3979" s="26"/>
      <c r="CV3979" s="26"/>
      <c r="CW3979" s="26"/>
      <c r="CX3979" s="26"/>
      <c r="CY3979" s="26"/>
      <c r="CZ3979" s="26"/>
      <c r="DA3979" s="26"/>
      <c r="DB3979" s="26"/>
      <c r="DC3979" s="26"/>
      <c r="DD3979" s="26"/>
      <c r="DE3979" s="26"/>
      <c r="DF3979" s="26"/>
      <c r="DG3979" s="26"/>
      <c r="DH3979" s="26"/>
      <c r="DI3979" s="26"/>
      <c r="DJ3979" s="26"/>
      <c r="DK3979" s="26"/>
      <c r="DL3979" s="26"/>
      <c r="DM3979" s="26"/>
      <c r="DN3979" s="26"/>
      <c r="DO3979" s="26"/>
      <c r="DP3979" s="26"/>
      <c r="DQ3979" s="26"/>
      <c r="DR3979" s="26"/>
      <c r="DS3979" s="26"/>
      <c r="DT3979" s="26"/>
      <c r="DU3979" s="26"/>
      <c r="DV3979" s="26"/>
      <c r="DW3979" s="26"/>
      <c r="DX3979" s="26"/>
      <c r="DY3979" s="26"/>
      <c r="DZ3979" s="26"/>
      <c r="EA3979" s="26"/>
      <c r="EB3979" s="26"/>
      <c r="EC3979" s="26"/>
      <c r="ED3979" s="26"/>
      <c r="EE3979" s="26"/>
      <c r="EF3979" s="26"/>
      <c r="EG3979" s="26"/>
      <c r="EH3979" s="26"/>
      <c r="EI3979" s="26"/>
      <c r="EJ3979" s="26"/>
      <c r="EK3979" s="26"/>
      <c r="EL3979" s="26"/>
      <c r="EM3979" s="26"/>
      <c r="EN3979" s="26"/>
      <c r="EO3979" s="26"/>
      <c r="EP3979" s="26"/>
      <c r="EQ3979" s="26"/>
      <c r="ER3979" s="26"/>
      <c r="ES3979" s="26"/>
      <c r="ET3979" s="26"/>
      <c r="EU3979" s="26"/>
      <c r="EV3979" s="26"/>
      <c r="EW3979" s="26"/>
      <c r="EX3979" s="26"/>
      <c r="EY3979" s="26"/>
      <c r="EZ3979" s="26"/>
      <c r="FA3979" s="26"/>
      <c r="FB3979" s="26"/>
      <c r="FC3979" s="26"/>
      <c r="FD3979" s="26"/>
      <c r="FE3979" s="26"/>
      <c r="FF3979" s="26"/>
    </row>
    <row r="3980" spans="1:162" x14ac:dyDescent="0.25">
      <c r="A3980" s="26" t="s">
        <v>159</v>
      </c>
      <c r="B3980" s="27" t="s">
        <v>19522</v>
      </c>
      <c r="C3980" s="26" t="s">
        <v>161</v>
      </c>
      <c r="D3980" s="26" t="s">
        <v>19523</v>
      </c>
      <c r="E3980" s="26">
        <v>3820104</v>
      </c>
      <c r="F3980" s="26">
        <v>3819694</v>
      </c>
      <c r="G3980" s="26" t="s">
        <v>163</v>
      </c>
      <c r="H3980" s="26" t="s">
        <v>19524</v>
      </c>
      <c r="L3980" s="26" t="s">
        <v>19525</v>
      </c>
      <c r="M3980" s="26" t="s">
        <v>19526</v>
      </c>
    </row>
    <row r="3981" spans="1:162" x14ac:dyDescent="0.25">
      <c r="A3981" s="26" t="s">
        <v>159</v>
      </c>
      <c r="B3981" s="27" t="s">
        <v>19527</v>
      </c>
      <c r="C3981" s="26" t="s">
        <v>245</v>
      </c>
      <c r="D3981" s="26" t="s">
        <v>19528</v>
      </c>
      <c r="E3981" s="26">
        <v>3819832</v>
      </c>
      <c r="F3981" s="26">
        <v>3819962</v>
      </c>
      <c r="G3981" s="26" t="s">
        <v>199</v>
      </c>
      <c r="H3981" s="26" t="s">
        <v>247</v>
      </c>
      <c r="L3981" s="26" t="s">
        <v>19529</v>
      </c>
    </row>
    <row r="3982" spans="1:162" x14ac:dyDescent="0.25">
      <c r="A3982" s="26" t="s">
        <v>159</v>
      </c>
      <c r="B3982" s="27" t="s">
        <v>19530</v>
      </c>
      <c r="C3982" s="26" t="s">
        <v>161</v>
      </c>
      <c r="D3982" s="26" t="s">
        <v>19531</v>
      </c>
      <c r="E3982" s="26">
        <v>3820478</v>
      </c>
      <c r="F3982" s="26">
        <v>3820326</v>
      </c>
      <c r="G3982" s="26" t="s">
        <v>163</v>
      </c>
      <c r="H3982" s="26" t="s">
        <v>164</v>
      </c>
      <c r="L3982" s="26" t="s">
        <v>19532</v>
      </c>
      <c r="M3982" s="26" t="s">
        <v>19533</v>
      </c>
    </row>
    <row r="3983" spans="1:162" x14ac:dyDescent="0.25">
      <c r="A3983" s="26" t="s">
        <v>159</v>
      </c>
      <c r="B3983" s="27" t="s">
        <v>19534</v>
      </c>
      <c r="C3983" s="26" t="s">
        <v>161</v>
      </c>
      <c r="D3983" s="26" t="s">
        <v>19535</v>
      </c>
      <c r="E3983" s="26">
        <v>3820972</v>
      </c>
      <c r="F3983" s="26">
        <v>3820508</v>
      </c>
      <c r="G3983" s="26" t="s">
        <v>163</v>
      </c>
      <c r="H3983" s="26" t="s">
        <v>19536</v>
      </c>
      <c r="L3983" s="26" t="s">
        <v>19537</v>
      </c>
      <c r="M3983" s="26" t="s">
        <v>19538</v>
      </c>
    </row>
    <row r="3984" spans="1:162" x14ac:dyDescent="0.25">
      <c r="A3984" s="26" t="s">
        <v>159</v>
      </c>
      <c r="B3984" s="27" t="s">
        <v>19539</v>
      </c>
      <c r="C3984" s="26" t="s">
        <v>161</v>
      </c>
      <c r="D3984" s="26" t="s">
        <v>19540</v>
      </c>
      <c r="E3984" s="26">
        <v>3821069</v>
      </c>
      <c r="F3984" s="26">
        <v>3822184</v>
      </c>
      <c r="G3984" s="26" t="s">
        <v>199</v>
      </c>
      <c r="H3984" s="26" t="s">
        <v>19541</v>
      </c>
      <c r="L3984" s="26" t="s">
        <v>19542</v>
      </c>
      <c r="M3984" s="26" t="s">
        <v>19543</v>
      </c>
    </row>
    <row r="3985" spans="1:13" x14ac:dyDescent="0.25">
      <c r="A3985" s="26" t="s">
        <v>159</v>
      </c>
      <c r="B3985" s="27" t="s">
        <v>19544</v>
      </c>
      <c r="C3985" s="26" t="s">
        <v>161</v>
      </c>
      <c r="D3985" s="26" t="s">
        <v>19545</v>
      </c>
      <c r="E3985" s="26">
        <v>3822599</v>
      </c>
      <c r="F3985" s="26">
        <v>3822216</v>
      </c>
      <c r="G3985" s="26" t="s">
        <v>163</v>
      </c>
      <c r="H3985" s="26" t="s">
        <v>19546</v>
      </c>
      <c r="L3985" s="26" t="s">
        <v>19547</v>
      </c>
      <c r="M3985" s="26" t="s">
        <v>19548</v>
      </c>
    </row>
    <row r="3986" spans="1:13" x14ac:dyDescent="0.25">
      <c r="A3986" s="26" t="s">
        <v>159</v>
      </c>
      <c r="B3986" s="27" t="s">
        <v>19549</v>
      </c>
      <c r="C3986" s="26" t="s">
        <v>161</v>
      </c>
      <c r="D3986" s="26" t="s">
        <v>19550</v>
      </c>
      <c r="E3986" s="26">
        <v>3824467</v>
      </c>
      <c r="F3986" s="26">
        <v>3822710</v>
      </c>
      <c r="G3986" s="26" t="s">
        <v>163</v>
      </c>
      <c r="H3986" s="26" t="s">
        <v>19551</v>
      </c>
      <c r="K3986" s="26" t="s">
        <v>19552</v>
      </c>
      <c r="L3986" s="26" t="s">
        <v>19553</v>
      </c>
      <c r="M3986" s="26" t="s">
        <v>19554</v>
      </c>
    </row>
    <row r="3987" spans="1:13" x14ac:dyDescent="0.25">
      <c r="A3987" s="26" t="s">
        <v>159</v>
      </c>
      <c r="B3987" s="27" t="s">
        <v>19555</v>
      </c>
      <c r="C3987" s="26" t="s">
        <v>161</v>
      </c>
      <c r="D3987" s="26" t="s">
        <v>19556</v>
      </c>
      <c r="E3987" s="26">
        <v>3825466</v>
      </c>
      <c r="F3987" s="26">
        <v>3824507</v>
      </c>
      <c r="G3987" s="26" t="s">
        <v>163</v>
      </c>
      <c r="H3987" s="26" t="s">
        <v>19557</v>
      </c>
      <c r="K3987" s="26" t="s">
        <v>19558</v>
      </c>
      <c r="L3987" s="26" t="s">
        <v>19559</v>
      </c>
      <c r="M3987" s="26" t="s">
        <v>19560</v>
      </c>
    </row>
    <row r="3988" spans="1:13" x14ac:dyDescent="0.25">
      <c r="A3988" s="26" t="s">
        <v>159</v>
      </c>
      <c r="B3988" s="27" t="s">
        <v>19561</v>
      </c>
      <c r="C3988" s="26" t="s">
        <v>161</v>
      </c>
      <c r="D3988" s="26" t="s">
        <v>19562</v>
      </c>
      <c r="E3988" s="26">
        <v>3826635</v>
      </c>
      <c r="F3988" s="26">
        <v>3825658</v>
      </c>
      <c r="G3988" s="26" t="s">
        <v>163</v>
      </c>
      <c r="H3988" s="26" t="s">
        <v>19563</v>
      </c>
      <c r="K3988" s="26" t="s">
        <v>14125</v>
      </c>
      <c r="L3988" s="26" t="s">
        <v>19564</v>
      </c>
      <c r="M3988" s="26" t="s">
        <v>19565</v>
      </c>
    </row>
    <row r="3989" spans="1:13" x14ac:dyDescent="0.25">
      <c r="A3989" s="26" t="s">
        <v>159</v>
      </c>
      <c r="B3989" s="27" t="s">
        <v>19566</v>
      </c>
      <c r="C3989" s="26" t="s">
        <v>161</v>
      </c>
      <c r="D3989" s="26" t="s">
        <v>19567</v>
      </c>
      <c r="E3989" s="26">
        <v>3827492</v>
      </c>
      <c r="F3989" s="26">
        <v>3826620</v>
      </c>
      <c r="G3989" s="26" t="s">
        <v>163</v>
      </c>
      <c r="H3989" s="26" t="s">
        <v>19568</v>
      </c>
      <c r="K3989" s="26" t="s">
        <v>3561</v>
      </c>
      <c r="L3989" s="26" t="s">
        <v>19569</v>
      </c>
      <c r="M3989" s="26" t="s">
        <v>19570</v>
      </c>
    </row>
    <row r="3990" spans="1:13" x14ac:dyDescent="0.25">
      <c r="A3990" s="26" t="s">
        <v>159</v>
      </c>
      <c r="B3990" s="27" t="s">
        <v>19571</v>
      </c>
      <c r="C3990" s="26" t="s">
        <v>161</v>
      </c>
      <c r="D3990" s="26" t="s">
        <v>19572</v>
      </c>
      <c r="E3990" s="26">
        <v>3827587</v>
      </c>
      <c r="F3990" s="26">
        <v>3827730</v>
      </c>
      <c r="G3990" s="26" t="s">
        <v>199</v>
      </c>
      <c r="H3990" s="26" t="s">
        <v>164</v>
      </c>
      <c r="L3990" s="26" t="s">
        <v>19573</v>
      </c>
      <c r="M3990" s="26" t="s">
        <v>19574</v>
      </c>
    </row>
    <row r="3991" spans="1:13" x14ac:dyDescent="0.25">
      <c r="A3991" s="26" t="s">
        <v>159</v>
      </c>
      <c r="B3991" s="27" t="s">
        <v>19575</v>
      </c>
      <c r="C3991" s="26" t="s">
        <v>161</v>
      </c>
      <c r="D3991" s="26" t="s">
        <v>19576</v>
      </c>
      <c r="E3991" s="26">
        <v>3829053</v>
      </c>
      <c r="F3991" s="26">
        <v>3827821</v>
      </c>
      <c r="G3991" s="26" t="s">
        <v>163</v>
      </c>
      <c r="H3991" s="26" t="s">
        <v>19577</v>
      </c>
      <c r="K3991" s="26" t="s">
        <v>862</v>
      </c>
      <c r="L3991" s="26" t="s">
        <v>19578</v>
      </c>
      <c r="M3991" s="26" t="s">
        <v>19579</v>
      </c>
    </row>
    <row r="3992" spans="1:13" x14ac:dyDescent="0.25">
      <c r="A3992" s="26" t="s">
        <v>159</v>
      </c>
      <c r="B3992" s="27" t="s">
        <v>19580</v>
      </c>
      <c r="C3992" s="26" t="s">
        <v>161</v>
      </c>
      <c r="D3992" s="26" t="s">
        <v>19581</v>
      </c>
      <c r="E3992" s="26">
        <v>3832531</v>
      </c>
      <c r="F3992" s="26">
        <v>3829193</v>
      </c>
      <c r="G3992" s="26" t="s">
        <v>163</v>
      </c>
      <c r="H3992" s="26" t="s">
        <v>19582</v>
      </c>
      <c r="L3992" s="26" t="s">
        <v>19583</v>
      </c>
      <c r="M3992" s="26" t="s">
        <v>19584</v>
      </c>
    </row>
    <row r="3993" spans="1:13" x14ac:dyDescent="0.25">
      <c r="A3993" s="26" t="s">
        <v>159</v>
      </c>
      <c r="B3993" s="27" t="s">
        <v>19585</v>
      </c>
      <c r="C3993" s="26" t="s">
        <v>161</v>
      </c>
      <c r="D3993" s="26" t="s">
        <v>19586</v>
      </c>
      <c r="E3993" s="26">
        <v>3832674</v>
      </c>
      <c r="F3993" s="26">
        <v>3833015</v>
      </c>
      <c r="G3993" s="26" t="s">
        <v>199</v>
      </c>
      <c r="H3993" s="26" t="s">
        <v>19587</v>
      </c>
      <c r="L3993" s="26" t="s">
        <v>19588</v>
      </c>
      <c r="M3993" s="26" t="s">
        <v>19589</v>
      </c>
    </row>
    <row r="3994" spans="1:13" x14ac:dyDescent="0.25">
      <c r="A3994" s="26" t="s">
        <v>159</v>
      </c>
      <c r="B3994" s="27" t="s">
        <v>19590</v>
      </c>
      <c r="C3994" s="26" t="s">
        <v>161</v>
      </c>
      <c r="D3994" s="26" t="s">
        <v>19591</v>
      </c>
      <c r="E3994" s="26">
        <v>3833012</v>
      </c>
      <c r="F3994" s="26">
        <v>3833515</v>
      </c>
      <c r="G3994" s="26" t="s">
        <v>199</v>
      </c>
      <c r="H3994" s="26" t="s">
        <v>19592</v>
      </c>
      <c r="L3994" s="26" t="s">
        <v>19593</v>
      </c>
      <c r="M3994" s="26" t="s">
        <v>19594</v>
      </c>
    </row>
    <row r="3995" spans="1:13" x14ac:dyDescent="0.25">
      <c r="A3995" s="26" t="s">
        <v>159</v>
      </c>
      <c r="B3995" s="27" t="s">
        <v>19595</v>
      </c>
      <c r="C3995" s="26" t="s">
        <v>161</v>
      </c>
      <c r="D3995" s="26" t="s">
        <v>19596</v>
      </c>
      <c r="E3995" s="26">
        <v>3833621</v>
      </c>
      <c r="F3995" s="26">
        <v>3833812</v>
      </c>
      <c r="G3995" s="26" t="s">
        <v>199</v>
      </c>
      <c r="H3995" s="26" t="s">
        <v>19597</v>
      </c>
      <c r="L3995" s="26" t="s">
        <v>19598</v>
      </c>
      <c r="M3995" s="26" t="s">
        <v>19599</v>
      </c>
    </row>
    <row r="3996" spans="1:13" x14ac:dyDescent="0.25">
      <c r="A3996" s="26" t="s">
        <v>159</v>
      </c>
      <c r="B3996" s="27" t="s">
        <v>19600</v>
      </c>
      <c r="C3996" s="26" t="s">
        <v>161</v>
      </c>
      <c r="D3996" s="26" t="s">
        <v>19601</v>
      </c>
      <c r="E3996" s="26">
        <v>3834771</v>
      </c>
      <c r="F3996" s="26">
        <v>3833830</v>
      </c>
      <c r="G3996" s="26" t="s">
        <v>163</v>
      </c>
      <c r="H3996" s="26" t="s">
        <v>19602</v>
      </c>
      <c r="L3996" s="26" t="s">
        <v>19603</v>
      </c>
      <c r="M3996" s="26" t="s">
        <v>19604</v>
      </c>
    </row>
    <row r="3997" spans="1:13" x14ac:dyDescent="0.25">
      <c r="A3997" s="26" t="s">
        <v>159</v>
      </c>
      <c r="B3997" s="27" t="s">
        <v>19605</v>
      </c>
      <c r="C3997" s="26" t="s">
        <v>161</v>
      </c>
      <c r="D3997" s="26" t="s">
        <v>19606</v>
      </c>
      <c r="E3997" s="26">
        <v>3834888</v>
      </c>
      <c r="F3997" s="26">
        <v>3835190</v>
      </c>
      <c r="G3997" s="26" t="s">
        <v>199</v>
      </c>
      <c r="H3997" s="26" t="s">
        <v>19607</v>
      </c>
      <c r="L3997" s="26" t="s">
        <v>19608</v>
      </c>
      <c r="M3997" s="26" t="s">
        <v>19609</v>
      </c>
    </row>
    <row r="3998" spans="1:13" x14ac:dyDescent="0.25">
      <c r="A3998" s="26" t="s">
        <v>159</v>
      </c>
      <c r="B3998" s="27" t="s">
        <v>19610</v>
      </c>
      <c r="C3998" s="26" t="s">
        <v>161</v>
      </c>
      <c r="D3998" s="26" t="s">
        <v>19611</v>
      </c>
      <c r="E3998" s="26">
        <v>3836535</v>
      </c>
      <c r="F3998" s="26">
        <v>3835219</v>
      </c>
      <c r="G3998" s="26" t="s">
        <v>163</v>
      </c>
      <c r="H3998" s="26" t="s">
        <v>19612</v>
      </c>
      <c r="L3998" s="26" t="s">
        <v>19613</v>
      </c>
      <c r="M3998" s="26" t="s">
        <v>19614</v>
      </c>
    </row>
    <row r="3999" spans="1:13" x14ac:dyDescent="0.25">
      <c r="A3999" s="26" t="s">
        <v>159</v>
      </c>
      <c r="B3999" s="27" t="s">
        <v>19615</v>
      </c>
      <c r="C3999" s="26" t="s">
        <v>161</v>
      </c>
      <c r="D3999" s="26" t="s">
        <v>19616</v>
      </c>
      <c r="E3999" s="26">
        <v>3837360</v>
      </c>
      <c r="F3999" s="26">
        <v>3836674</v>
      </c>
      <c r="G3999" s="26" t="s">
        <v>163</v>
      </c>
      <c r="H3999" s="26" t="s">
        <v>19617</v>
      </c>
      <c r="L3999" s="26" t="s">
        <v>19618</v>
      </c>
      <c r="M3999" s="26" t="s">
        <v>19619</v>
      </c>
    </row>
    <row r="4000" spans="1:13" x14ac:dyDescent="0.25">
      <c r="A4000" s="26" t="s">
        <v>159</v>
      </c>
      <c r="B4000" s="27" t="s">
        <v>19620</v>
      </c>
      <c r="C4000" s="26" t="s">
        <v>161</v>
      </c>
      <c r="D4000" s="26" t="s">
        <v>19621</v>
      </c>
      <c r="E4000" s="26">
        <v>3838188</v>
      </c>
      <c r="F4000" s="26">
        <v>3837421</v>
      </c>
      <c r="G4000" s="26" t="s">
        <v>163</v>
      </c>
      <c r="H4000" s="26" t="s">
        <v>1224</v>
      </c>
      <c r="L4000" s="26" t="s">
        <v>19622</v>
      </c>
      <c r="M4000" s="26" t="s">
        <v>19623</v>
      </c>
    </row>
    <row r="4001" spans="1:162" x14ac:dyDescent="0.25">
      <c r="A4001" s="26" t="s">
        <v>159</v>
      </c>
      <c r="B4001" s="27" t="s">
        <v>19624</v>
      </c>
      <c r="C4001" s="26" t="s">
        <v>161</v>
      </c>
      <c r="D4001" s="26" t="s">
        <v>19625</v>
      </c>
      <c r="E4001" s="26">
        <v>3838454</v>
      </c>
      <c r="F4001" s="26">
        <v>3838326</v>
      </c>
      <c r="G4001" s="26" t="s">
        <v>163</v>
      </c>
      <c r="H4001" s="26" t="s">
        <v>19626</v>
      </c>
      <c r="L4001" s="26" t="s">
        <v>19627</v>
      </c>
      <c r="M4001" s="26" t="s">
        <v>19628</v>
      </c>
    </row>
    <row r="4002" spans="1:162" x14ac:dyDescent="0.25">
      <c r="A4002" s="26" t="s">
        <v>159</v>
      </c>
      <c r="B4002" s="27" t="s">
        <v>19629</v>
      </c>
      <c r="C4002" s="26" t="s">
        <v>161</v>
      </c>
      <c r="D4002" s="26" t="s">
        <v>19630</v>
      </c>
      <c r="E4002" s="26">
        <v>3839904</v>
      </c>
      <c r="F4002" s="26">
        <v>3838528</v>
      </c>
      <c r="G4002" s="26" t="s">
        <v>163</v>
      </c>
      <c r="H4002" s="26" t="s">
        <v>19631</v>
      </c>
      <c r="L4002" s="26" t="s">
        <v>19632</v>
      </c>
      <c r="M4002" s="26" t="s">
        <v>19633</v>
      </c>
    </row>
    <row r="4003" spans="1:162" x14ac:dyDescent="0.25">
      <c r="A4003" s="26" t="s">
        <v>159</v>
      </c>
      <c r="B4003" s="27" t="s">
        <v>19634</v>
      </c>
      <c r="C4003" s="26" t="s">
        <v>161</v>
      </c>
      <c r="D4003" s="26" t="s">
        <v>19635</v>
      </c>
      <c r="E4003" s="26">
        <v>3841112</v>
      </c>
      <c r="F4003" s="26">
        <v>3839901</v>
      </c>
      <c r="G4003" s="26" t="s">
        <v>163</v>
      </c>
      <c r="H4003" s="26" t="s">
        <v>19636</v>
      </c>
      <c r="L4003" s="26" t="s">
        <v>19637</v>
      </c>
      <c r="M4003" s="26" t="s">
        <v>19638</v>
      </c>
    </row>
    <row r="4004" spans="1:162" x14ac:dyDescent="0.25">
      <c r="A4004" s="26" t="s">
        <v>159</v>
      </c>
      <c r="B4004" s="27" t="s">
        <v>19639</v>
      </c>
      <c r="C4004" s="26" t="s">
        <v>161</v>
      </c>
      <c r="D4004" s="26" t="s">
        <v>19640</v>
      </c>
      <c r="E4004" s="26">
        <v>3841777</v>
      </c>
      <c r="F4004" s="26">
        <v>3841265</v>
      </c>
      <c r="G4004" s="26" t="s">
        <v>163</v>
      </c>
      <c r="H4004" s="26" t="s">
        <v>19641</v>
      </c>
      <c r="L4004" s="26" t="s">
        <v>19642</v>
      </c>
      <c r="M4004" s="26" t="s">
        <v>19643</v>
      </c>
    </row>
    <row r="4005" spans="1:162" s="42" customFormat="1" x14ac:dyDescent="0.25">
      <c r="A4005" s="26" t="s">
        <v>159</v>
      </c>
      <c r="B4005" s="27" t="s">
        <v>19644</v>
      </c>
      <c r="C4005" s="26" t="s">
        <v>161</v>
      </c>
      <c r="D4005" s="26" t="s">
        <v>19645</v>
      </c>
      <c r="E4005" s="26">
        <v>3843065</v>
      </c>
      <c r="F4005" s="26">
        <v>3841878</v>
      </c>
      <c r="G4005" s="26" t="s">
        <v>163</v>
      </c>
      <c r="H4005" s="26" t="s">
        <v>19646</v>
      </c>
      <c r="I4005" s="26"/>
      <c r="J4005" s="26"/>
      <c r="K4005" s="26" t="s">
        <v>19647</v>
      </c>
      <c r="L4005" s="26" t="s">
        <v>19648</v>
      </c>
      <c r="M4005" s="26" t="s">
        <v>19649</v>
      </c>
      <c r="N4005" s="26"/>
      <c r="O4005" s="26"/>
      <c r="P4005" s="26"/>
      <c r="Q4005" s="26"/>
      <c r="R4005" s="26"/>
      <c r="S4005" s="26"/>
      <c r="T4005" s="26"/>
      <c r="U4005" s="26"/>
      <c r="V4005" s="26"/>
      <c r="W4005" s="26"/>
      <c r="X4005" s="26"/>
      <c r="Y4005" s="26"/>
      <c r="Z4005" s="26"/>
      <c r="AA4005" s="26"/>
      <c r="AB4005" s="26"/>
      <c r="AC4005" s="26"/>
      <c r="AD4005" s="26"/>
      <c r="AE4005" s="26"/>
      <c r="AF4005" s="26"/>
      <c r="AG4005" s="26"/>
      <c r="AH4005" s="26"/>
      <c r="AI4005" s="26"/>
      <c r="AJ4005" s="26"/>
      <c r="AK4005" s="26"/>
      <c r="AL4005" s="26"/>
      <c r="AM4005" s="26"/>
      <c r="AN4005" s="26"/>
      <c r="AO4005" s="26"/>
      <c r="AP4005" s="26"/>
      <c r="AQ4005" s="26"/>
      <c r="AR4005" s="26"/>
      <c r="AS4005" s="26"/>
      <c r="AT4005" s="26"/>
      <c r="AU4005" s="26"/>
      <c r="AV4005" s="26"/>
      <c r="AW4005" s="26"/>
      <c r="AX4005" s="26"/>
      <c r="AY4005" s="26"/>
      <c r="AZ4005" s="26"/>
      <c r="BA4005" s="26"/>
      <c r="BB4005" s="26"/>
      <c r="BC4005" s="26"/>
      <c r="BD4005" s="26"/>
      <c r="BE4005" s="26"/>
      <c r="BF4005" s="26"/>
      <c r="BG4005" s="26"/>
      <c r="BH4005" s="26"/>
      <c r="BI4005" s="26"/>
      <c r="BJ4005" s="26"/>
      <c r="BK4005" s="26"/>
      <c r="BL4005" s="26"/>
      <c r="BM4005" s="26"/>
      <c r="BN4005" s="26"/>
      <c r="BO4005" s="26"/>
      <c r="BP4005" s="26"/>
      <c r="BQ4005" s="26"/>
      <c r="BR4005" s="26"/>
      <c r="BS4005" s="26"/>
      <c r="BT4005" s="26"/>
      <c r="BU4005" s="26"/>
      <c r="BV4005" s="26"/>
      <c r="BW4005" s="26"/>
      <c r="BX4005" s="26"/>
      <c r="BY4005" s="26"/>
      <c r="BZ4005" s="26"/>
      <c r="CA4005" s="26"/>
      <c r="CB4005" s="26"/>
      <c r="CC4005" s="26"/>
      <c r="CD4005" s="26"/>
      <c r="CE4005" s="26"/>
      <c r="CF4005" s="26"/>
      <c r="CG4005" s="26"/>
      <c r="CH4005" s="26"/>
      <c r="CI4005" s="26"/>
      <c r="CJ4005" s="26"/>
      <c r="CK4005" s="26"/>
      <c r="CL4005" s="26"/>
      <c r="CM4005" s="26"/>
      <c r="CN4005" s="26"/>
      <c r="CO4005" s="26"/>
      <c r="CP4005" s="26"/>
      <c r="CQ4005" s="26"/>
      <c r="CR4005" s="26"/>
      <c r="CS4005" s="26"/>
      <c r="CT4005" s="26"/>
      <c r="CU4005" s="26"/>
      <c r="CV4005" s="26"/>
      <c r="CW4005" s="26"/>
      <c r="CX4005" s="26"/>
      <c r="CY4005" s="26"/>
      <c r="CZ4005" s="26"/>
      <c r="DA4005" s="26"/>
      <c r="DB4005" s="26"/>
      <c r="DC4005" s="26"/>
      <c r="DD4005" s="26"/>
      <c r="DE4005" s="26"/>
      <c r="DF4005" s="26"/>
      <c r="DG4005" s="26"/>
      <c r="DH4005" s="26"/>
      <c r="DI4005" s="26"/>
      <c r="DJ4005" s="26"/>
      <c r="DK4005" s="26"/>
      <c r="DL4005" s="26"/>
      <c r="DM4005" s="26"/>
      <c r="DN4005" s="26"/>
      <c r="DO4005" s="26"/>
      <c r="DP4005" s="26"/>
      <c r="DQ4005" s="26"/>
      <c r="DR4005" s="26"/>
      <c r="DS4005" s="26"/>
      <c r="DT4005" s="26"/>
      <c r="DU4005" s="26"/>
      <c r="DV4005" s="26"/>
      <c r="DW4005" s="26"/>
      <c r="DX4005" s="26"/>
      <c r="DY4005" s="26"/>
      <c r="DZ4005" s="26"/>
      <c r="EA4005" s="26"/>
      <c r="EB4005" s="26"/>
      <c r="EC4005" s="26"/>
      <c r="ED4005" s="26"/>
      <c r="EE4005" s="26"/>
      <c r="EF4005" s="26"/>
      <c r="EG4005" s="26"/>
      <c r="EH4005" s="26"/>
      <c r="EI4005" s="26"/>
      <c r="EJ4005" s="26"/>
      <c r="EK4005" s="26"/>
      <c r="EL4005" s="26"/>
      <c r="EM4005" s="26"/>
      <c r="EN4005" s="26"/>
      <c r="EO4005" s="26"/>
      <c r="EP4005" s="26"/>
      <c r="EQ4005" s="26"/>
      <c r="ER4005" s="26"/>
      <c r="ES4005" s="26"/>
      <c r="ET4005" s="26"/>
      <c r="EU4005" s="26"/>
      <c r="EV4005" s="26"/>
      <c r="EW4005" s="26"/>
      <c r="EX4005" s="26"/>
      <c r="EY4005" s="26"/>
      <c r="EZ4005" s="26"/>
      <c r="FA4005" s="26"/>
      <c r="FB4005" s="26"/>
      <c r="FC4005" s="26"/>
      <c r="FD4005" s="26"/>
      <c r="FE4005" s="26"/>
      <c r="FF4005" s="26"/>
    </row>
    <row r="4006" spans="1:162" x14ac:dyDescent="0.25">
      <c r="A4006" s="26" t="s">
        <v>159</v>
      </c>
      <c r="B4006" s="27" t="s">
        <v>19650</v>
      </c>
      <c r="C4006" s="26" t="s">
        <v>161</v>
      </c>
      <c r="D4006" s="26" t="s">
        <v>19651</v>
      </c>
      <c r="E4006" s="26">
        <v>3844362</v>
      </c>
      <c r="F4006" s="26">
        <v>3843376</v>
      </c>
      <c r="G4006" s="26" t="s">
        <v>163</v>
      </c>
      <c r="H4006" s="26" t="s">
        <v>19652</v>
      </c>
      <c r="K4006" s="26" t="s">
        <v>19653</v>
      </c>
      <c r="L4006" s="26" t="s">
        <v>19654</v>
      </c>
      <c r="M4006" s="26" t="s">
        <v>19655</v>
      </c>
    </row>
    <row r="4007" spans="1:162" x14ac:dyDescent="0.25">
      <c r="A4007" s="26" t="s">
        <v>159</v>
      </c>
      <c r="B4007" s="27" t="s">
        <v>19656</v>
      </c>
      <c r="C4007" s="26" t="s">
        <v>161</v>
      </c>
      <c r="D4007" s="26" t="s">
        <v>19657</v>
      </c>
      <c r="E4007" s="26">
        <v>3844927</v>
      </c>
      <c r="F4007" s="26">
        <v>3844424</v>
      </c>
      <c r="G4007" s="26" t="s">
        <v>163</v>
      </c>
      <c r="H4007" s="26" t="s">
        <v>19658</v>
      </c>
      <c r="K4007" s="26" t="s">
        <v>19659</v>
      </c>
      <c r="L4007" s="26" t="s">
        <v>19660</v>
      </c>
      <c r="M4007" s="26" t="s">
        <v>19661</v>
      </c>
    </row>
    <row r="4008" spans="1:162" x14ac:dyDescent="0.25">
      <c r="A4008" s="26" t="s">
        <v>159</v>
      </c>
      <c r="B4008" s="27" t="s">
        <v>19662</v>
      </c>
      <c r="C4008" s="26" t="s">
        <v>161</v>
      </c>
      <c r="D4008" s="26" t="s">
        <v>19663</v>
      </c>
      <c r="E4008" s="26">
        <v>3845483</v>
      </c>
      <c r="F4008" s="26">
        <v>3845043</v>
      </c>
      <c r="G4008" s="26" t="s">
        <v>163</v>
      </c>
      <c r="H4008" s="26" t="s">
        <v>19664</v>
      </c>
      <c r="L4008" s="26" t="s">
        <v>19665</v>
      </c>
      <c r="M4008" s="26" t="s">
        <v>19666</v>
      </c>
    </row>
    <row r="4009" spans="1:162" x14ac:dyDescent="0.25">
      <c r="A4009" s="26" t="s">
        <v>159</v>
      </c>
      <c r="B4009" s="27" t="s">
        <v>19667</v>
      </c>
      <c r="C4009" s="26" t="s">
        <v>161</v>
      </c>
      <c r="D4009" s="26" t="s">
        <v>19668</v>
      </c>
      <c r="E4009" s="26">
        <v>3846185</v>
      </c>
      <c r="F4009" s="26">
        <v>3845496</v>
      </c>
      <c r="G4009" s="26" t="s">
        <v>163</v>
      </c>
      <c r="H4009" s="26" t="s">
        <v>19669</v>
      </c>
      <c r="L4009" s="26" t="s">
        <v>19670</v>
      </c>
      <c r="M4009" s="26" t="s">
        <v>19671</v>
      </c>
    </row>
    <row r="4010" spans="1:162" x14ac:dyDescent="0.25">
      <c r="A4010" s="26" t="s">
        <v>159</v>
      </c>
      <c r="B4010" s="27" t="s">
        <v>19672</v>
      </c>
      <c r="C4010" s="26" t="s">
        <v>161</v>
      </c>
      <c r="D4010" s="26" t="s">
        <v>19673</v>
      </c>
      <c r="E4010" s="26">
        <v>3846754</v>
      </c>
      <c r="F4010" s="26">
        <v>3846263</v>
      </c>
      <c r="G4010" s="26" t="s">
        <v>163</v>
      </c>
      <c r="H4010" s="26" t="s">
        <v>19674</v>
      </c>
      <c r="L4010" s="26" t="s">
        <v>19675</v>
      </c>
      <c r="M4010" s="26" t="s">
        <v>19676</v>
      </c>
    </row>
    <row r="4011" spans="1:162" x14ac:dyDescent="0.25">
      <c r="A4011" s="26" t="s">
        <v>159</v>
      </c>
      <c r="B4011" s="27" t="s">
        <v>19677</v>
      </c>
      <c r="C4011" s="26" t="s">
        <v>161</v>
      </c>
      <c r="D4011" s="26" t="s">
        <v>19678</v>
      </c>
      <c r="E4011" s="26">
        <v>3847775</v>
      </c>
      <c r="F4011" s="26">
        <v>3846768</v>
      </c>
      <c r="G4011" s="26" t="s">
        <v>163</v>
      </c>
      <c r="H4011" s="26" t="s">
        <v>19679</v>
      </c>
      <c r="L4011" s="26" t="s">
        <v>19680</v>
      </c>
      <c r="M4011" s="26" t="s">
        <v>19681</v>
      </c>
    </row>
    <row r="4012" spans="1:162" x14ac:dyDescent="0.25">
      <c r="A4012" s="26" t="s">
        <v>159</v>
      </c>
      <c r="B4012" s="27" t="s">
        <v>19682</v>
      </c>
      <c r="C4012" s="26" t="s">
        <v>161</v>
      </c>
      <c r="D4012" s="26" t="s">
        <v>19683</v>
      </c>
      <c r="E4012" s="26">
        <v>3847933</v>
      </c>
      <c r="F4012" s="26">
        <v>3848763</v>
      </c>
      <c r="G4012" s="26" t="s">
        <v>199</v>
      </c>
      <c r="H4012" s="26" t="s">
        <v>19684</v>
      </c>
      <c r="L4012" s="26" t="s">
        <v>19685</v>
      </c>
      <c r="M4012" s="26" t="s">
        <v>19686</v>
      </c>
    </row>
    <row r="4013" spans="1:162" x14ac:dyDescent="0.25">
      <c r="A4013" s="26" t="s">
        <v>159</v>
      </c>
      <c r="B4013" s="27" t="s">
        <v>19687</v>
      </c>
      <c r="C4013" s="26" t="s">
        <v>161</v>
      </c>
      <c r="D4013" s="26" t="s">
        <v>19688</v>
      </c>
      <c r="E4013" s="26">
        <v>3850375</v>
      </c>
      <c r="F4013" s="26">
        <v>3848780</v>
      </c>
      <c r="G4013" s="26" t="s">
        <v>163</v>
      </c>
      <c r="H4013" s="26" t="s">
        <v>19689</v>
      </c>
      <c r="L4013" s="26" t="s">
        <v>19690</v>
      </c>
      <c r="M4013" s="26" t="s">
        <v>19691</v>
      </c>
    </row>
    <row r="4014" spans="1:162" x14ac:dyDescent="0.25">
      <c r="A4014" s="26" t="s">
        <v>159</v>
      </c>
      <c r="B4014" s="27" t="s">
        <v>19692</v>
      </c>
      <c r="C4014" s="26" t="s">
        <v>161</v>
      </c>
      <c r="D4014" s="26" t="s">
        <v>19693</v>
      </c>
      <c r="E4014" s="26">
        <v>3851985</v>
      </c>
      <c r="F4014" s="26">
        <v>3850399</v>
      </c>
      <c r="G4014" s="26" t="s">
        <v>163</v>
      </c>
      <c r="H4014" s="26" t="s">
        <v>19694</v>
      </c>
      <c r="L4014" s="26" t="s">
        <v>19695</v>
      </c>
      <c r="M4014" s="26" t="s">
        <v>19696</v>
      </c>
    </row>
    <row r="4015" spans="1:162" x14ac:dyDescent="0.25">
      <c r="A4015" s="26" t="s">
        <v>159</v>
      </c>
      <c r="B4015" s="27" t="s">
        <v>19697</v>
      </c>
      <c r="C4015" s="26" t="s">
        <v>161</v>
      </c>
      <c r="D4015" s="26" t="s">
        <v>19698</v>
      </c>
      <c r="E4015" s="26">
        <v>3852355</v>
      </c>
      <c r="F4015" s="26">
        <v>3852134</v>
      </c>
      <c r="G4015" s="26" t="s">
        <v>163</v>
      </c>
      <c r="H4015" s="26" t="s">
        <v>11016</v>
      </c>
      <c r="L4015" s="26" t="s">
        <v>19699</v>
      </c>
      <c r="M4015" s="26" t="s">
        <v>19700</v>
      </c>
    </row>
    <row r="4016" spans="1:162" x14ac:dyDescent="0.25">
      <c r="A4016" s="26" t="s">
        <v>159</v>
      </c>
      <c r="B4016" s="27" t="s">
        <v>19701</v>
      </c>
      <c r="C4016" s="26" t="s">
        <v>161</v>
      </c>
      <c r="D4016" s="26" t="s">
        <v>19702</v>
      </c>
      <c r="E4016" s="26">
        <v>3853641</v>
      </c>
      <c r="F4016" s="26">
        <v>3852436</v>
      </c>
      <c r="G4016" s="26" t="s">
        <v>163</v>
      </c>
      <c r="H4016" s="26" t="s">
        <v>19703</v>
      </c>
      <c r="L4016" s="26" t="s">
        <v>19704</v>
      </c>
      <c r="M4016" s="26" t="s">
        <v>19705</v>
      </c>
    </row>
    <row r="4017" spans="1:162" x14ac:dyDescent="0.25">
      <c r="A4017" s="26" t="s">
        <v>159</v>
      </c>
      <c r="B4017" s="27" t="s">
        <v>19706</v>
      </c>
      <c r="C4017" s="26" t="s">
        <v>161</v>
      </c>
      <c r="D4017" s="26" t="s">
        <v>19707</v>
      </c>
      <c r="E4017" s="26">
        <v>3854790</v>
      </c>
      <c r="F4017" s="26">
        <v>3853645</v>
      </c>
      <c r="G4017" s="26" t="s">
        <v>163</v>
      </c>
      <c r="H4017" s="26" t="s">
        <v>19708</v>
      </c>
      <c r="L4017" s="26" t="s">
        <v>19709</v>
      </c>
      <c r="M4017" s="26" t="s">
        <v>19710</v>
      </c>
    </row>
    <row r="4018" spans="1:162" x14ac:dyDescent="0.25">
      <c r="A4018" s="26" t="s">
        <v>159</v>
      </c>
      <c r="B4018" s="27" t="s">
        <v>19711</v>
      </c>
      <c r="C4018" s="26" t="s">
        <v>161</v>
      </c>
      <c r="D4018" s="26" t="s">
        <v>19712</v>
      </c>
      <c r="E4018" s="26">
        <v>3854984</v>
      </c>
      <c r="F4018" s="26">
        <v>3856324</v>
      </c>
      <c r="G4018" s="26" t="s">
        <v>199</v>
      </c>
      <c r="H4018" s="26" t="s">
        <v>19713</v>
      </c>
      <c r="L4018" s="26" t="s">
        <v>19714</v>
      </c>
      <c r="M4018" s="26" t="s">
        <v>19715</v>
      </c>
    </row>
    <row r="4019" spans="1:162" x14ac:dyDescent="0.25">
      <c r="A4019" s="26" t="s">
        <v>159</v>
      </c>
      <c r="B4019" s="27" t="s">
        <v>19716</v>
      </c>
      <c r="C4019" s="26" t="s">
        <v>161</v>
      </c>
      <c r="D4019" s="26" t="s">
        <v>19717</v>
      </c>
      <c r="E4019" s="26">
        <v>3858129</v>
      </c>
      <c r="F4019" s="26">
        <v>3856438</v>
      </c>
      <c r="G4019" s="26" t="s">
        <v>163</v>
      </c>
      <c r="H4019" s="26" t="s">
        <v>19718</v>
      </c>
      <c r="K4019" s="26" t="s">
        <v>19719</v>
      </c>
      <c r="L4019" s="26" t="s">
        <v>19720</v>
      </c>
      <c r="M4019" s="26" t="s">
        <v>19721</v>
      </c>
    </row>
    <row r="4020" spans="1:162" x14ac:dyDescent="0.25">
      <c r="A4020" s="26" t="s">
        <v>159</v>
      </c>
      <c r="B4020" s="27" t="s">
        <v>19722</v>
      </c>
      <c r="C4020" s="26" t="s">
        <v>161</v>
      </c>
      <c r="D4020" s="26" t="s">
        <v>19723</v>
      </c>
      <c r="E4020" s="26">
        <v>3858325</v>
      </c>
      <c r="F4020" s="26">
        <v>3859137</v>
      </c>
      <c r="G4020" s="26" t="s">
        <v>199</v>
      </c>
      <c r="H4020" s="26" t="s">
        <v>19724</v>
      </c>
      <c r="K4020" s="26" t="s">
        <v>2818</v>
      </c>
      <c r="L4020" s="26" t="s">
        <v>19725</v>
      </c>
      <c r="M4020" s="26" t="s">
        <v>19726</v>
      </c>
    </row>
    <row r="4021" spans="1:162" x14ac:dyDescent="0.25">
      <c r="A4021" s="26" t="s">
        <v>159</v>
      </c>
      <c r="B4021" s="27" t="s">
        <v>19727</v>
      </c>
      <c r="C4021" s="26" t="s">
        <v>161</v>
      </c>
      <c r="D4021" s="26" t="s">
        <v>19728</v>
      </c>
      <c r="E4021" s="26">
        <v>3859750</v>
      </c>
      <c r="F4021" s="26">
        <v>3859127</v>
      </c>
      <c r="G4021" s="26" t="s">
        <v>163</v>
      </c>
      <c r="H4021" s="26" t="s">
        <v>19729</v>
      </c>
      <c r="L4021" s="26" t="s">
        <v>19730</v>
      </c>
      <c r="M4021" s="26" t="s">
        <v>19731</v>
      </c>
    </row>
    <row r="4022" spans="1:162" x14ac:dyDescent="0.25">
      <c r="A4022" s="26" t="s">
        <v>159</v>
      </c>
      <c r="B4022" s="27" t="s">
        <v>19732</v>
      </c>
      <c r="C4022" s="26" t="s">
        <v>161</v>
      </c>
      <c r="D4022" s="26" t="s">
        <v>19733</v>
      </c>
      <c r="E4022" s="26">
        <v>3859877</v>
      </c>
      <c r="F4022" s="26">
        <v>3859764</v>
      </c>
      <c r="G4022" s="26" t="s">
        <v>163</v>
      </c>
      <c r="H4022" s="26" t="s">
        <v>164</v>
      </c>
      <c r="L4022" s="26" t="s">
        <v>19734</v>
      </c>
      <c r="M4022" s="26" t="s">
        <v>19735</v>
      </c>
    </row>
    <row r="4023" spans="1:162" x14ac:dyDescent="0.25">
      <c r="A4023" s="26" t="s">
        <v>159</v>
      </c>
      <c r="B4023" s="27" t="s">
        <v>19736</v>
      </c>
      <c r="C4023" s="26" t="s">
        <v>161</v>
      </c>
      <c r="D4023" s="26" t="s">
        <v>19737</v>
      </c>
      <c r="E4023" s="26">
        <v>3859876</v>
      </c>
      <c r="F4023" s="26">
        <v>3860358</v>
      </c>
      <c r="G4023" s="26" t="s">
        <v>199</v>
      </c>
      <c r="H4023" s="26" t="s">
        <v>19738</v>
      </c>
      <c r="K4023" s="26" t="s">
        <v>19739</v>
      </c>
      <c r="L4023" s="26" t="s">
        <v>19740</v>
      </c>
      <c r="M4023" s="26" t="s">
        <v>19741</v>
      </c>
    </row>
    <row r="4024" spans="1:162" x14ac:dyDescent="0.25">
      <c r="A4024" s="26" t="s">
        <v>159</v>
      </c>
      <c r="B4024" s="27" t="s">
        <v>19742</v>
      </c>
      <c r="C4024" s="26" t="s">
        <v>161</v>
      </c>
      <c r="D4024" s="26" t="s">
        <v>19743</v>
      </c>
      <c r="E4024" s="26">
        <v>3862141</v>
      </c>
      <c r="F4024" s="26">
        <v>3860393</v>
      </c>
      <c r="G4024" s="26" t="s">
        <v>163</v>
      </c>
      <c r="H4024" s="26" t="s">
        <v>8273</v>
      </c>
      <c r="L4024" s="26" t="s">
        <v>19744</v>
      </c>
      <c r="M4024" s="26" t="s">
        <v>19745</v>
      </c>
    </row>
    <row r="4025" spans="1:162" x14ac:dyDescent="0.25">
      <c r="A4025" s="26" t="s">
        <v>159</v>
      </c>
      <c r="B4025" s="27" t="s">
        <v>19746</v>
      </c>
      <c r="C4025" s="26" t="s">
        <v>161</v>
      </c>
      <c r="D4025" s="26" t="s">
        <v>19747</v>
      </c>
      <c r="E4025" s="26">
        <v>3862403</v>
      </c>
      <c r="F4025" s="26">
        <v>3862179</v>
      </c>
      <c r="G4025" s="26" t="s">
        <v>163</v>
      </c>
      <c r="H4025" s="26" t="s">
        <v>19748</v>
      </c>
      <c r="L4025" s="26" t="s">
        <v>19749</v>
      </c>
      <c r="M4025" s="26" t="s">
        <v>19750</v>
      </c>
    </row>
    <row r="4026" spans="1:162" x14ac:dyDescent="0.25">
      <c r="A4026" s="26" t="s">
        <v>159</v>
      </c>
      <c r="B4026" s="27" t="s">
        <v>19751</v>
      </c>
      <c r="C4026" s="26" t="s">
        <v>161</v>
      </c>
      <c r="D4026" s="26" t="s">
        <v>19752</v>
      </c>
      <c r="E4026" s="26">
        <v>3862432</v>
      </c>
      <c r="F4026" s="26">
        <v>3863034</v>
      </c>
      <c r="G4026" s="26" t="s">
        <v>199</v>
      </c>
      <c r="H4026" s="26" t="s">
        <v>19753</v>
      </c>
      <c r="K4026" s="26" t="s">
        <v>19754</v>
      </c>
      <c r="L4026" s="26" t="s">
        <v>19755</v>
      </c>
      <c r="M4026" s="26" t="s">
        <v>19756</v>
      </c>
    </row>
    <row r="4027" spans="1:162" x14ac:dyDescent="0.25">
      <c r="A4027" s="26" t="s">
        <v>159</v>
      </c>
      <c r="B4027" s="27" t="s">
        <v>19757</v>
      </c>
      <c r="C4027" s="26" t="s">
        <v>161</v>
      </c>
      <c r="D4027" s="26" t="s">
        <v>19758</v>
      </c>
      <c r="E4027" s="26">
        <v>3863089</v>
      </c>
      <c r="F4027" s="26">
        <v>3863214</v>
      </c>
      <c r="G4027" s="26" t="s">
        <v>199</v>
      </c>
      <c r="H4027" s="26" t="s">
        <v>164</v>
      </c>
      <c r="L4027" s="26" t="s">
        <v>19759</v>
      </c>
      <c r="M4027" s="26" t="s">
        <v>19760</v>
      </c>
    </row>
    <row r="4028" spans="1:162" s="34" customFormat="1" x14ac:dyDescent="0.25">
      <c r="A4028" s="26" t="s">
        <v>159</v>
      </c>
      <c r="B4028" s="27" t="s">
        <v>19761</v>
      </c>
      <c r="C4028" s="26" t="s">
        <v>161</v>
      </c>
      <c r="D4028" s="26" t="s">
        <v>19762</v>
      </c>
      <c r="E4028" s="26">
        <v>3863289</v>
      </c>
      <c r="F4028" s="26">
        <v>3864659</v>
      </c>
      <c r="G4028" s="26" t="s">
        <v>199</v>
      </c>
      <c r="H4028" s="26" t="s">
        <v>5318</v>
      </c>
      <c r="I4028" s="26"/>
      <c r="J4028" s="26"/>
      <c r="K4028" s="26" t="s">
        <v>5319</v>
      </c>
      <c r="L4028" s="26" t="s">
        <v>19763</v>
      </c>
      <c r="M4028" s="26" t="s">
        <v>19764</v>
      </c>
      <c r="N4028" s="26"/>
      <c r="O4028" s="26"/>
      <c r="P4028" s="26"/>
      <c r="Q4028" s="26"/>
      <c r="R4028" s="26"/>
      <c r="S4028" s="26"/>
      <c r="T4028" s="26"/>
      <c r="U4028" s="26"/>
      <c r="V4028" s="26"/>
      <c r="W4028" s="26"/>
      <c r="X4028" s="26"/>
      <c r="Y4028" s="26"/>
      <c r="Z4028" s="26"/>
      <c r="AA4028" s="26"/>
      <c r="AB4028" s="26"/>
      <c r="AC4028" s="26"/>
      <c r="AD4028" s="26"/>
      <c r="AE4028" s="26"/>
      <c r="AF4028" s="26"/>
      <c r="AG4028" s="26"/>
      <c r="AH4028" s="26"/>
      <c r="AI4028" s="26"/>
      <c r="AJ4028" s="26"/>
      <c r="AK4028" s="26"/>
      <c r="AL4028" s="26"/>
      <c r="AM4028" s="26"/>
      <c r="AN4028" s="26"/>
      <c r="AO4028" s="26"/>
      <c r="AP4028" s="26"/>
      <c r="AQ4028" s="26"/>
      <c r="AR4028" s="26"/>
      <c r="AS4028" s="26"/>
      <c r="AT4028" s="26"/>
      <c r="AU4028" s="26"/>
      <c r="AV4028" s="26"/>
      <c r="AW4028" s="26"/>
      <c r="AX4028" s="26"/>
      <c r="AY4028" s="26"/>
      <c r="AZ4028" s="26"/>
      <c r="BA4028" s="26"/>
      <c r="BB4028" s="26"/>
      <c r="BC4028" s="26"/>
      <c r="BD4028" s="26"/>
      <c r="BE4028" s="26"/>
      <c r="BF4028" s="26"/>
      <c r="BG4028" s="26"/>
      <c r="BH4028" s="26"/>
      <c r="BI4028" s="26"/>
      <c r="BJ4028" s="26"/>
      <c r="BK4028" s="26"/>
      <c r="BL4028" s="26"/>
      <c r="BM4028" s="26"/>
      <c r="BN4028" s="26"/>
      <c r="BO4028" s="26"/>
      <c r="BP4028" s="26"/>
      <c r="BQ4028" s="26"/>
      <c r="BR4028" s="26"/>
      <c r="BS4028" s="26"/>
      <c r="BT4028" s="26"/>
      <c r="BU4028" s="26"/>
      <c r="BV4028" s="26"/>
      <c r="BW4028" s="26"/>
      <c r="BX4028" s="26"/>
      <c r="BY4028" s="26"/>
      <c r="BZ4028" s="26"/>
      <c r="CA4028" s="26"/>
      <c r="CB4028" s="26"/>
      <c r="CC4028" s="26"/>
      <c r="CD4028" s="26"/>
      <c r="CE4028" s="26"/>
      <c r="CF4028" s="26"/>
      <c r="CG4028" s="26"/>
      <c r="CH4028" s="26"/>
      <c r="CI4028" s="26"/>
      <c r="CJ4028" s="26"/>
      <c r="CK4028" s="26"/>
      <c r="CL4028" s="26"/>
      <c r="CM4028" s="26"/>
      <c r="CN4028" s="26"/>
      <c r="CO4028" s="26"/>
      <c r="CP4028" s="26"/>
      <c r="CQ4028" s="26"/>
      <c r="CR4028" s="26"/>
      <c r="CS4028" s="26"/>
      <c r="CT4028" s="26"/>
      <c r="CU4028" s="26"/>
      <c r="CV4028" s="26"/>
      <c r="CW4028" s="26"/>
      <c r="CX4028" s="26"/>
      <c r="CY4028" s="26"/>
      <c r="CZ4028" s="26"/>
      <c r="DA4028" s="26"/>
      <c r="DB4028" s="26"/>
      <c r="DC4028" s="26"/>
      <c r="DD4028" s="26"/>
      <c r="DE4028" s="26"/>
      <c r="DF4028" s="26"/>
      <c r="DG4028" s="26"/>
      <c r="DH4028" s="26"/>
      <c r="DI4028" s="26"/>
      <c r="DJ4028" s="26"/>
      <c r="DK4028" s="26"/>
      <c r="DL4028" s="26"/>
      <c r="DM4028" s="26"/>
      <c r="DN4028" s="26"/>
      <c r="DO4028" s="26"/>
      <c r="DP4028" s="26"/>
      <c r="DQ4028" s="26"/>
      <c r="DR4028" s="26"/>
      <c r="DS4028" s="26"/>
      <c r="DT4028" s="26"/>
      <c r="DU4028" s="26"/>
      <c r="DV4028" s="26"/>
      <c r="DW4028" s="26"/>
      <c r="DX4028" s="26"/>
      <c r="DY4028" s="26"/>
      <c r="DZ4028" s="26"/>
      <c r="EA4028" s="26"/>
      <c r="EB4028" s="26"/>
      <c r="EC4028" s="26"/>
      <c r="ED4028" s="26"/>
      <c r="EE4028" s="26"/>
      <c r="EF4028" s="26"/>
      <c r="EG4028" s="26"/>
      <c r="EH4028" s="26"/>
      <c r="EI4028" s="26"/>
      <c r="EJ4028" s="26"/>
      <c r="EK4028" s="26"/>
      <c r="EL4028" s="26"/>
      <c r="EM4028" s="26"/>
      <c r="EN4028" s="26"/>
      <c r="EO4028" s="26"/>
      <c r="EP4028" s="26"/>
      <c r="EQ4028" s="26"/>
      <c r="ER4028" s="26"/>
      <c r="ES4028" s="26"/>
      <c r="ET4028" s="26"/>
      <c r="EU4028" s="26"/>
      <c r="EV4028" s="26"/>
      <c r="EW4028" s="26"/>
      <c r="EX4028" s="26"/>
      <c r="EY4028" s="26"/>
      <c r="EZ4028" s="26"/>
      <c r="FA4028" s="26"/>
      <c r="FB4028" s="26"/>
      <c r="FC4028" s="26"/>
      <c r="FD4028" s="26"/>
      <c r="FE4028" s="26"/>
      <c r="FF4028" s="26"/>
    </row>
    <row r="4029" spans="1:162" x14ac:dyDescent="0.25">
      <c r="A4029" s="26" t="s">
        <v>159</v>
      </c>
      <c r="B4029" s="27" t="s">
        <v>19765</v>
      </c>
      <c r="C4029" s="26" t="s">
        <v>161</v>
      </c>
      <c r="D4029" s="26" t="s">
        <v>19766</v>
      </c>
      <c r="E4029" s="26">
        <v>3865353</v>
      </c>
      <c r="F4029" s="26">
        <v>3864916</v>
      </c>
      <c r="G4029" s="26" t="s">
        <v>163</v>
      </c>
      <c r="H4029" s="26" t="s">
        <v>164</v>
      </c>
      <c r="L4029" s="26" t="s">
        <v>19767</v>
      </c>
      <c r="M4029" s="26" t="s">
        <v>19768</v>
      </c>
    </row>
    <row r="4030" spans="1:162" x14ac:dyDescent="0.25">
      <c r="A4030" s="26" t="s">
        <v>159</v>
      </c>
      <c r="B4030" s="27" t="s">
        <v>19769</v>
      </c>
      <c r="C4030" s="26" t="s">
        <v>161</v>
      </c>
      <c r="D4030" s="26" t="s">
        <v>19770</v>
      </c>
      <c r="E4030" s="26">
        <v>3866097</v>
      </c>
      <c r="F4030" s="26">
        <v>3865756</v>
      </c>
      <c r="G4030" s="26" t="s">
        <v>163</v>
      </c>
      <c r="H4030" s="26" t="s">
        <v>164</v>
      </c>
      <c r="L4030" s="26" t="s">
        <v>19771</v>
      </c>
      <c r="M4030" s="26" t="s">
        <v>19772</v>
      </c>
    </row>
    <row r="4031" spans="1:162" x14ac:dyDescent="0.25">
      <c r="A4031" s="26" t="s">
        <v>159</v>
      </c>
      <c r="B4031" s="27" t="s">
        <v>19773</v>
      </c>
      <c r="C4031" s="26" t="s">
        <v>161</v>
      </c>
      <c r="D4031" s="26" t="s">
        <v>19774</v>
      </c>
      <c r="E4031" s="26">
        <v>3868435</v>
      </c>
      <c r="F4031" s="26">
        <v>3866951</v>
      </c>
      <c r="G4031" s="26" t="s">
        <v>163</v>
      </c>
      <c r="H4031" s="26" t="s">
        <v>345</v>
      </c>
      <c r="L4031" s="26" t="s">
        <v>19775</v>
      </c>
      <c r="M4031" s="26" t="s">
        <v>19776</v>
      </c>
    </row>
    <row r="4032" spans="1:162" x14ac:dyDescent="0.25">
      <c r="A4032" s="26" t="s">
        <v>159</v>
      </c>
      <c r="B4032" s="27" t="s">
        <v>19777</v>
      </c>
      <c r="C4032" s="26" t="s">
        <v>245</v>
      </c>
      <c r="D4032" s="26" t="s">
        <v>19778</v>
      </c>
      <c r="E4032" s="26">
        <v>3867365</v>
      </c>
      <c r="F4032" s="26">
        <v>3867466</v>
      </c>
      <c r="G4032" s="26" t="s">
        <v>199</v>
      </c>
      <c r="H4032" s="26" t="s">
        <v>247</v>
      </c>
      <c r="L4032" s="26" t="s">
        <v>19779</v>
      </c>
    </row>
    <row r="4033" spans="1:162" x14ac:dyDescent="0.25">
      <c r="A4033" s="26" t="s">
        <v>159</v>
      </c>
      <c r="B4033" s="27" t="s">
        <v>19780</v>
      </c>
      <c r="C4033" s="26" t="s">
        <v>245</v>
      </c>
      <c r="D4033" s="26" t="s">
        <v>19781</v>
      </c>
      <c r="E4033" s="26">
        <v>3867687</v>
      </c>
      <c r="F4033" s="26">
        <v>3867799</v>
      </c>
      <c r="G4033" s="26" t="s">
        <v>199</v>
      </c>
      <c r="H4033" s="26" t="s">
        <v>247</v>
      </c>
      <c r="L4033" s="26" t="s">
        <v>19782</v>
      </c>
    </row>
    <row r="4034" spans="1:162" x14ac:dyDescent="0.25">
      <c r="A4034" s="26" t="s">
        <v>159</v>
      </c>
      <c r="B4034" s="27" t="s">
        <v>19783</v>
      </c>
      <c r="C4034" s="26" t="s">
        <v>245</v>
      </c>
      <c r="D4034" s="26" t="s">
        <v>19784</v>
      </c>
      <c r="E4034" s="26">
        <v>3867885</v>
      </c>
      <c r="F4034" s="26">
        <v>3867997</v>
      </c>
      <c r="G4034" s="26" t="s">
        <v>199</v>
      </c>
      <c r="H4034" s="26" t="s">
        <v>247</v>
      </c>
      <c r="L4034" s="26" t="s">
        <v>19785</v>
      </c>
    </row>
    <row r="4035" spans="1:162" x14ac:dyDescent="0.25">
      <c r="A4035" s="26" t="s">
        <v>159</v>
      </c>
      <c r="B4035" s="27" t="s">
        <v>19786</v>
      </c>
      <c r="C4035" s="26" t="s">
        <v>245</v>
      </c>
      <c r="D4035" s="26" t="s">
        <v>19787</v>
      </c>
      <c r="E4035" s="26">
        <v>3868201</v>
      </c>
      <c r="F4035" s="26">
        <v>3868303</v>
      </c>
      <c r="G4035" s="26" t="s">
        <v>199</v>
      </c>
      <c r="H4035" s="26" t="s">
        <v>247</v>
      </c>
      <c r="L4035" s="26" t="s">
        <v>19788</v>
      </c>
    </row>
    <row r="4036" spans="1:162" x14ac:dyDescent="0.25">
      <c r="A4036" s="26" t="s">
        <v>159</v>
      </c>
      <c r="B4036" s="27" t="s">
        <v>19789</v>
      </c>
      <c r="C4036" s="26" t="s">
        <v>161</v>
      </c>
      <c r="D4036" s="26" t="s">
        <v>19790</v>
      </c>
      <c r="E4036" s="26">
        <v>3868718</v>
      </c>
      <c r="F4036" s="26">
        <v>3869005</v>
      </c>
      <c r="G4036" s="26" t="s">
        <v>199</v>
      </c>
      <c r="H4036" s="26" t="s">
        <v>164</v>
      </c>
      <c r="L4036" s="26" t="s">
        <v>19791</v>
      </c>
      <c r="M4036" s="26" t="s">
        <v>19792</v>
      </c>
    </row>
    <row r="4037" spans="1:162" x14ac:dyDescent="0.25">
      <c r="A4037" s="26" t="s">
        <v>159</v>
      </c>
      <c r="B4037" s="27" t="s">
        <v>19793</v>
      </c>
      <c r="C4037" s="26" t="s">
        <v>161</v>
      </c>
      <c r="D4037" s="26" t="s">
        <v>19794</v>
      </c>
      <c r="E4037" s="26">
        <v>3869456</v>
      </c>
      <c r="F4037" s="26">
        <v>3869334</v>
      </c>
      <c r="G4037" s="26" t="s">
        <v>163</v>
      </c>
      <c r="H4037" s="26" t="s">
        <v>164</v>
      </c>
      <c r="L4037" s="26" t="s">
        <v>19795</v>
      </c>
      <c r="M4037" s="26" t="s">
        <v>19796</v>
      </c>
    </row>
    <row r="4038" spans="1:162" x14ac:dyDescent="0.25">
      <c r="A4038" s="26" t="s">
        <v>159</v>
      </c>
      <c r="B4038" s="27" t="s">
        <v>19797</v>
      </c>
      <c r="C4038" s="26" t="s">
        <v>161</v>
      </c>
      <c r="D4038" s="26" t="s">
        <v>19798</v>
      </c>
      <c r="E4038" s="26">
        <v>3870802</v>
      </c>
      <c r="F4038" s="26">
        <v>3869612</v>
      </c>
      <c r="G4038" s="26" t="s">
        <v>163</v>
      </c>
      <c r="H4038" s="26" t="s">
        <v>19799</v>
      </c>
      <c r="L4038" s="26" t="s">
        <v>19800</v>
      </c>
      <c r="M4038" s="26" t="s">
        <v>19801</v>
      </c>
    </row>
    <row r="4039" spans="1:162" x14ac:dyDescent="0.25">
      <c r="A4039" s="26" t="s">
        <v>159</v>
      </c>
      <c r="B4039" s="27" t="s">
        <v>19802</v>
      </c>
      <c r="C4039" s="26" t="s">
        <v>161</v>
      </c>
      <c r="D4039" s="26" t="s">
        <v>19803</v>
      </c>
      <c r="E4039" s="26">
        <v>3871039</v>
      </c>
      <c r="F4039" s="26">
        <v>3871266</v>
      </c>
      <c r="G4039" s="26" t="s">
        <v>199</v>
      </c>
      <c r="H4039" s="26" t="s">
        <v>164</v>
      </c>
      <c r="L4039" s="26" t="s">
        <v>19804</v>
      </c>
      <c r="M4039" s="26" t="s">
        <v>19805</v>
      </c>
    </row>
    <row r="4040" spans="1:162" x14ac:dyDescent="0.25">
      <c r="A4040" s="26" t="s">
        <v>159</v>
      </c>
      <c r="B4040" s="27" t="s">
        <v>19806</v>
      </c>
      <c r="C4040" s="26" t="s">
        <v>161</v>
      </c>
      <c r="D4040" s="26" t="s">
        <v>19807</v>
      </c>
      <c r="E4040" s="26">
        <v>3871436</v>
      </c>
      <c r="F4040" s="26">
        <v>3871945</v>
      </c>
      <c r="G4040" s="26" t="s">
        <v>199</v>
      </c>
      <c r="H4040" s="26" t="s">
        <v>19808</v>
      </c>
      <c r="L4040" s="26" t="s">
        <v>19809</v>
      </c>
      <c r="M4040" s="26" t="s">
        <v>19810</v>
      </c>
    </row>
    <row r="4041" spans="1:162" x14ac:dyDescent="0.25">
      <c r="A4041" s="26" t="s">
        <v>159</v>
      </c>
      <c r="B4041" s="27" t="s">
        <v>19811</v>
      </c>
      <c r="C4041" s="26" t="s">
        <v>161</v>
      </c>
      <c r="D4041" s="26" t="s">
        <v>19812</v>
      </c>
      <c r="E4041" s="26">
        <v>3872090</v>
      </c>
      <c r="F4041" s="26">
        <v>3872218</v>
      </c>
      <c r="G4041" s="26" t="s">
        <v>199</v>
      </c>
      <c r="H4041" s="26" t="s">
        <v>164</v>
      </c>
      <c r="L4041" s="26" t="s">
        <v>19813</v>
      </c>
      <c r="M4041" s="26" t="s">
        <v>19814</v>
      </c>
    </row>
    <row r="4042" spans="1:162" x14ac:dyDescent="0.25">
      <c r="A4042" s="26" t="s">
        <v>159</v>
      </c>
      <c r="B4042" s="27" t="s">
        <v>19815</v>
      </c>
      <c r="C4042" s="26" t="s">
        <v>161</v>
      </c>
      <c r="D4042" s="26" t="s">
        <v>19816</v>
      </c>
      <c r="E4042" s="26">
        <v>3872986</v>
      </c>
      <c r="F4042" s="26">
        <v>3872234</v>
      </c>
      <c r="G4042" s="26" t="s">
        <v>163</v>
      </c>
      <c r="H4042" s="26" t="s">
        <v>19817</v>
      </c>
      <c r="L4042" s="26" t="s">
        <v>19818</v>
      </c>
      <c r="M4042" s="26" t="s">
        <v>19819</v>
      </c>
    </row>
    <row r="4043" spans="1:162" s="33" customFormat="1" x14ac:dyDescent="0.25">
      <c r="A4043" s="26" t="s">
        <v>159</v>
      </c>
      <c r="B4043" s="27" t="s">
        <v>19820</v>
      </c>
      <c r="C4043" s="26" t="s">
        <v>161</v>
      </c>
      <c r="D4043" s="26" t="s">
        <v>19821</v>
      </c>
      <c r="E4043" s="26">
        <v>3874550</v>
      </c>
      <c r="F4043" s="26">
        <v>3873681</v>
      </c>
      <c r="G4043" s="26" t="s">
        <v>163</v>
      </c>
      <c r="H4043" s="26" t="s">
        <v>7408</v>
      </c>
      <c r="I4043" s="26"/>
      <c r="J4043" s="26"/>
      <c r="K4043" s="26" t="s">
        <v>7409</v>
      </c>
      <c r="L4043" s="26" t="s">
        <v>19822</v>
      </c>
      <c r="M4043" s="26" t="s">
        <v>19823</v>
      </c>
      <c r="N4043" s="26"/>
      <c r="O4043" s="26"/>
      <c r="P4043" s="26"/>
      <c r="Q4043" s="26"/>
      <c r="R4043" s="26"/>
      <c r="S4043" s="26"/>
      <c r="T4043" s="26"/>
      <c r="U4043" s="26"/>
      <c r="V4043" s="26"/>
      <c r="W4043" s="26"/>
      <c r="X4043" s="26"/>
      <c r="Y4043" s="26"/>
      <c r="Z4043" s="26"/>
      <c r="AA4043" s="26"/>
      <c r="AB4043" s="26"/>
      <c r="AC4043" s="26"/>
      <c r="AD4043" s="26"/>
      <c r="AE4043" s="26"/>
      <c r="AF4043" s="26"/>
      <c r="AG4043" s="26"/>
      <c r="AH4043" s="26"/>
      <c r="AI4043" s="26"/>
      <c r="AJ4043" s="26"/>
      <c r="AK4043" s="26"/>
      <c r="AL4043" s="26"/>
      <c r="AM4043" s="26"/>
      <c r="AN4043" s="26"/>
      <c r="AO4043" s="26"/>
      <c r="AP4043" s="26"/>
      <c r="AQ4043" s="26"/>
      <c r="AR4043" s="26"/>
      <c r="AS4043" s="26"/>
      <c r="AT4043" s="26"/>
      <c r="AU4043" s="26"/>
      <c r="AV4043" s="26"/>
      <c r="AW4043" s="26"/>
      <c r="AX4043" s="26"/>
      <c r="AY4043" s="26"/>
      <c r="AZ4043" s="26"/>
      <c r="BA4043" s="26"/>
      <c r="BB4043" s="26"/>
      <c r="BC4043" s="26"/>
      <c r="BD4043" s="26"/>
      <c r="BE4043" s="26"/>
      <c r="BF4043" s="26"/>
      <c r="BG4043" s="26"/>
      <c r="BH4043" s="26"/>
      <c r="BI4043" s="26"/>
      <c r="BJ4043" s="26"/>
      <c r="BK4043" s="26"/>
      <c r="BL4043" s="26"/>
      <c r="BM4043" s="26"/>
      <c r="BN4043" s="26"/>
      <c r="BO4043" s="26"/>
      <c r="BP4043" s="26"/>
      <c r="BQ4043" s="26"/>
      <c r="BR4043" s="26"/>
      <c r="BS4043" s="26"/>
      <c r="BT4043" s="26"/>
      <c r="BU4043" s="26"/>
      <c r="BV4043" s="26"/>
      <c r="BW4043" s="26"/>
      <c r="BX4043" s="26"/>
      <c r="BY4043" s="26"/>
      <c r="BZ4043" s="26"/>
      <c r="CA4043" s="26"/>
      <c r="CB4043" s="26"/>
      <c r="CC4043" s="26"/>
      <c r="CD4043" s="26"/>
      <c r="CE4043" s="26"/>
      <c r="CF4043" s="26"/>
      <c r="CG4043" s="26"/>
      <c r="CH4043" s="26"/>
      <c r="CI4043" s="26"/>
      <c r="CJ4043" s="26"/>
      <c r="CK4043" s="26"/>
      <c r="CL4043" s="26"/>
      <c r="CM4043" s="26"/>
      <c r="CN4043" s="26"/>
      <c r="CO4043" s="26"/>
      <c r="CP4043" s="26"/>
      <c r="CQ4043" s="26"/>
      <c r="CR4043" s="26"/>
      <c r="CS4043" s="26"/>
      <c r="CT4043" s="26"/>
      <c r="CU4043" s="26"/>
      <c r="CV4043" s="26"/>
      <c r="CW4043" s="26"/>
      <c r="CX4043" s="26"/>
      <c r="CY4043" s="26"/>
      <c r="CZ4043" s="26"/>
      <c r="DA4043" s="26"/>
      <c r="DB4043" s="26"/>
      <c r="DC4043" s="26"/>
      <c r="DD4043" s="26"/>
      <c r="DE4043" s="26"/>
      <c r="DF4043" s="26"/>
      <c r="DG4043" s="26"/>
      <c r="DH4043" s="26"/>
      <c r="DI4043" s="26"/>
      <c r="DJ4043" s="26"/>
      <c r="DK4043" s="26"/>
      <c r="DL4043" s="26"/>
      <c r="DM4043" s="26"/>
      <c r="DN4043" s="26"/>
      <c r="DO4043" s="26"/>
      <c r="DP4043" s="26"/>
      <c r="DQ4043" s="26"/>
      <c r="DR4043" s="26"/>
      <c r="DS4043" s="26"/>
      <c r="DT4043" s="26"/>
      <c r="DU4043" s="26"/>
      <c r="DV4043" s="26"/>
      <c r="DW4043" s="26"/>
      <c r="DX4043" s="26"/>
      <c r="DY4043" s="26"/>
      <c r="DZ4043" s="26"/>
      <c r="EA4043" s="26"/>
      <c r="EB4043" s="26"/>
      <c r="EC4043" s="26"/>
      <c r="ED4043" s="26"/>
      <c r="EE4043" s="26"/>
      <c r="EF4043" s="26"/>
      <c r="EG4043" s="26"/>
      <c r="EH4043" s="26"/>
      <c r="EI4043" s="26"/>
      <c r="EJ4043" s="26"/>
      <c r="EK4043" s="26"/>
      <c r="EL4043" s="26"/>
      <c r="EM4043" s="26"/>
      <c r="EN4043" s="26"/>
      <c r="EO4043" s="26"/>
      <c r="EP4043" s="26"/>
      <c r="EQ4043" s="26"/>
      <c r="ER4043" s="26"/>
      <c r="ES4043" s="26"/>
      <c r="ET4043" s="26"/>
      <c r="EU4043" s="26"/>
      <c r="EV4043" s="26"/>
      <c r="EW4043" s="26"/>
      <c r="EX4043" s="26"/>
      <c r="EY4043" s="26"/>
      <c r="EZ4043" s="26"/>
      <c r="FA4043" s="26"/>
      <c r="FB4043" s="26"/>
      <c r="FC4043" s="26"/>
      <c r="FD4043" s="26"/>
      <c r="FE4043" s="26"/>
      <c r="FF4043" s="26"/>
    </row>
    <row r="4044" spans="1:162" x14ac:dyDescent="0.25">
      <c r="A4044" s="26" t="s">
        <v>159</v>
      </c>
      <c r="B4044" s="27" t="s">
        <v>19824</v>
      </c>
      <c r="C4044" s="26" t="s">
        <v>161</v>
      </c>
      <c r="D4044" s="26" t="s">
        <v>19825</v>
      </c>
      <c r="E4044" s="26">
        <v>3874773</v>
      </c>
      <c r="F4044" s="26">
        <v>3875579</v>
      </c>
      <c r="G4044" s="26" t="s">
        <v>199</v>
      </c>
      <c r="H4044" s="26" t="s">
        <v>19826</v>
      </c>
      <c r="L4044" s="26" t="s">
        <v>19827</v>
      </c>
      <c r="M4044" s="26" t="s">
        <v>19828</v>
      </c>
    </row>
    <row r="4045" spans="1:162" x14ac:dyDescent="0.25">
      <c r="A4045" s="26" t="s">
        <v>159</v>
      </c>
      <c r="B4045" s="27" t="s">
        <v>19829</v>
      </c>
      <c r="C4045" s="26" t="s">
        <v>161</v>
      </c>
      <c r="D4045" s="26" t="s">
        <v>19830</v>
      </c>
      <c r="E4045" s="26">
        <v>3875652</v>
      </c>
      <c r="F4045" s="26">
        <v>3876383</v>
      </c>
      <c r="G4045" s="26" t="s">
        <v>199</v>
      </c>
      <c r="H4045" s="26" t="s">
        <v>19831</v>
      </c>
      <c r="L4045" s="26" t="s">
        <v>19832</v>
      </c>
      <c r="M4045" s="26" t="s">
        <v>19833</v>
      </c>
    </row>
    <row r="4046" spans="1:162" x14ac:dyDescent="0.25">
      <c r="A4046" s="26" t="s">
        <v>159</v>
      </c>
      <c r="B4046" s="27" t="s">
        <v>19834</v>
      </c>
      <c r="C4046" s="26" t="s">
        <v>161</v>
      </c>
      <c r="D4046" s="26" t="s">
        <v>19835</v>
      </c>
      <c r="E4046" s="26">
        <v>3876380</v>
      </c>
      <c r="F4046" s="26">
        <v>3876703</v>
      </c>
      <c r="G4046" s="26" t="s">
        <v>199</v>
      </c>
      <c r="H4046" s="26" t="s">
        <v>19836</v>
      </c>
      <c r="L4046" s="26" t="s">
        <v>19837</v>
      </c>
      <c r="M4046" s="26" t="s">
        <v>19838</v>
      </c>
    </row>
    <row r="4047" spans="1:162" x14ac:dyDescent="0.25">
      <c r="A4047" s="26" t="s">
        <v>159</v>
      </c>
      <c r="B4047" s="27" t="s">
        <v>19839</v>
      </c>
      <c r="C4047" s="26" t="s">
        <v>161</v>
      </c>
      <c r="D4047" s="26" t="s">
        <v>19840</v>
      </c>
      <c r="E4047" s="26">
        <v>3876869</v>
      </c>
      <c r="F4047" s="26">
        <v>3876744</v>
      </c>
      <c r="G4047" s="26" t="s">
        <v>163</v>
      </c>
      <c r="H4047" s="26" t="s">
        <v>164</v>
      </c>
      <c r="L4047" s="26" t="s">
        <v>19841</v>
      </c>
      <c r="M4047" s="26" t="s">
        <v>19842</v>
      </c>
    </row>
    <row r="4048" spans="1:162" x14ac:dyDescent="0.25">
      <c r="A4048" s="26" t="s">
        <v>159</v>
      </c>
      <c r="B4048" s="27" t="s">
        <v>19843</v>
      </c>
      <c r="C4048" s="26" t="s">
        <v>161</v>
      </c>
      <c r="D4048" s="26" t="s">
        <v>19844</v>
      </c>
      <c r="E4048" s="26">
        <v>3878254</v>
      </c>
      <c r="F4048" s="26">
        <v>3876989</v>
      </c>
      <c r="G4048" s="26" t="s">
        <v>163</v>
      </c>
      <c r="H4048" s="26" t="s">
        <v>19845</v>
      </c>
      <c r="K4048" s="26" t="s">
        <v>19846</v>
      </c>
      <c r="L4048" s="26" t="s">
        <v>19847</v>
      </c>
      <c r="M4048" s="26" t="s">
        <v>19848</v>
      </c>
    </row>
    <row r="4049" spans="1:162" x14ac:dyDescent="0.25">
      <c r="A4049" s="26" t="s">
        <v>159</v>
      </c>
      <c r="B4049" s="27" t="s">
        <v>19849</v>
      </c>
      <c r="C4049" s="26" t="s">
        <v>161</v>
      </c>
      <c r="D4049" s="26" t="s">
        <v>19850</v>
      </c>
      <c r="E4049" s="26">
        <v>3878385</v>
      </c>
      <c r="F4049" s="26">
        <v>3878498</v>
      </c>
      <c r="G4049" s="26" t="s">
        <v>199</v>
      </c>
      <c r="H4049" s="26" t="s">
        <v>164</v>
      </c>
      <c r="L4049" s="26" t="s">
        <v>19851</v>
      </c>
      <c r="M4049" s="26" t="s">
        <v>19852</v>
      </c>
    </row>
    <row r="4050" spans="1:162" x14ac:dyDescent="0.25">
      <c r="A4050" s="26" t="s">
        <v>159</v>
      </c>
      <c r="B4050" s="27" t="s">
        <v>19853</v>
      </c>
      <c r="C4050" s="26" t="s">
        <v>161</v>
      </c>
      <c r="D4050" s="26" t="s">
        <v>19854</v>
      </c>
      <c r="E4050" s="26">
        <v>3880309</v>
      </c>
      <c r="F4050" s="26">
        <v>3878591</v>
      </c>
      <c r="G4050" s="26" t="s">
        <v>163</v>
      </c>
      <c r="H4050" s="26" t="s">
        <v>19855</v>
      </c>
      <c r="L4050" s="26" t="s">
        <v>19856</v>
      </c>
      <c r="M4050" s="26" t="s">
        <v>19857</v>
      </c>
    </row>
    <row r="4051" spans="1:162" x14ac:dyDescent="0.25">
      <c r="A4051" s="26" t="s">
        <v>159</v>
      </c>
      <c r="B4051" s="27" t="s">
        <v>19858</v>
      </c>
      <c r="C4051" s="26" t="s">
        <v>161</v>
      </c>
      <c r="D4051" s="26" t="s">
        <v>19859</v>
      </c>
      <c r="E4051" s="26">
        <v>3880468</v>
      </c>
      <c r="F4051" s="26">
        <v>3881100</v>
      </c>
      <c r="G4051" s="26" t="s">
        <v>199</v>
      </c>
      <c r="H4051" s="26" t="s">
        <v>19860</v>
      </c>
      <c r="K4051" s="26" t="s">
        <v>10959</v>
      </c>
      <c r="L4051" s="26" t="s">
        <v>19861</v>
      </c>
      <c r="M4051" s="26" t="s">
        <v>19862</v>
      </c>
    </row>
    <row r="4052" spans="1:162" x14ac:dyDescent="0.25">
      <c r="A4052" s="26" t="s">
        <v>159</v>
      </c>
      <c r="B4052" s="27" t="s">
        <v>19863</v>
      </c>
      <c r="C4052" s="26" t="s">
        <v>161</v>
      </c>
      <c r="D4052" s="26" t="s">
        <v>19864</v>
      </c>
      <c r="E4052" s="26">
        <v>3881125</v>
      </c>
      <c r="F4052" s="26">
        <v>3881769</v>
      </c>
      <c r="G4052" s="26" t="s">
        <v>199</v>
      </c>
      <c r="H4052" s="26" t="s">
        <v>19865</v>
      </c>
      <c r="L4052" s="26" t="s">
        <v>19866</v>
      </c>
      <c r="M4052" s="26" t="s">
        <v>19867</v>
      </c>
    </row>
    <row r="4053" spans="1:162" x14ac:dyDescent="0.25">
      <c r="A4053" s="26" t="s">
        <v>159</v>
      </c>
      <c r="B4053" s="27" t="s">
        <v>19868</v>
      </c>
      <c r="C4053" s="26" t="s">
        <v>161</v>
      </c>
      <c r="D4053" s="26" t="s">
        <v>19869</v>
      </c>
      <c r="E4053" s="26">
        <v>3881766</v>
      </c>
      <c r="F4053" s="26">
        <v>3882932</v>
      </c>
      <c r="G4053" s="26" t="s">
        <v>199</v>
      </c>
      <c r="H4053" s="26" t="s">
        <v>19870</v>
      </c>
      <c r="K4053" s="26" t="s">
        <v>19871</v>
      </c>
      <c r="L4053" s="26" t="s">
        <v>19872</v>
      </c>
      <c r="M4053" s="26" t="s">
        <v>19873</v>
      </c>
    </row>
    <row r="4054" spans="1:162" s="35" customFormat="1" x14ac:dyDescent="0.25">
      <c r="A4054" s="26" t="s">
        <v>159</v>
      </c>
      <c r="B4054" s="27" t="s">
        <v>19874</v>
      </c>
      <c r="C4054" s="26" t="s">
        <v>161</v>
      </c>
      <c r="D4054" s="26" t="s">
        <v>19875</v>
      </c>
      <c r="E4054" s="26">
        <v>3883631</v>
      </c>
      <c r="F4054" s="26">
        <v>3882942</v>
      </c>
      <c r="G4054" s="26" t="s">
        <v>163</v>
      </c>
      <c r="H4054" s="26" t="s">
        <v>12927</v>
      </c>
      <c r="I4054" s="26"/>
      <c r="J4054" s="26"/>
      <c r="K4054" s="26" t="s">
        <v>12928</v>
      </c>
      <c r="L4054" s="26" t="s">
        <v>19876</v>
      </c>
      <c r="M4054" s="26" t="s">
        <v>19877</v>
      </c>
      <c r="N4054" s="26"/>
      <c r="O4054" s="26"/>
      <c r="P4054" s="26"/>
      <c r="Q4054" s="26"/>
      <c r="R4054" s="26"/>
      <c r="S4054" s="26"/>
      <c r="T4054" s="26"/>
      <c r="U4054" s="26"/>
      <c r="V4054" s="26"/>
      <c r="W4054" s="26"/>
      <c r="X4054" s="26"/>
      <c r="Y4054" s="26"/>
      <c r="Z4054" s="26"/>
      <c r="AA4054" s="26"/>
      <c r="AB4054" s="26"/>
      <c r="AC4054" s="26"/>
      <c r="AD4054" s="26"/>
      <c r="AE4054" s="26"/>
      <c r="AF4054" s="26"/>
      <c r="AG4054" s="26"/>
      <c r="AH4054" s="26"/>
      <c r="AI4054" s="26"/>
      <c r="AJ4054" s="26"/>
      <c r="AK4054" s="26"/>
      <c r="AL4054" s="26"/>
      <c r="AM4054" s="26"/>
      <c r="AN4054" s="26"/>
      <c r="AO4054" s="26"/>
      <c r="AP4054" s="26"/>
      <c r="AQ4054" s="26"/>
      <c r="AR4054" s="26"/>
      <c r="AS4054" s="26"/>
      <c r="AT4054" s="26"/>
      <c r="AU4054" s="26"/>
      <c r="AV4054" s="26"/>
      <c r="AW4054" s="26"/>
      <c r="AX4054" s="26"/>
      <c r="AY4054" s="26"/>
      <c r="AZ4054" s="26"/>
      <c r="BA4054" s="26"/>
      <c r="BB4054" s="26"/>
      <c r="BC4054" s="26"/>
      <c r="BD4054" s="26"/>
      <c r="BE4054" s="26"/>
      <c r="BF4054" s="26"/>
      <c r="BG4054" s="26"/>
      <c r="BH4054" s="26"/>
      <c r="BI4054" s="26"/>
      <c r="BJ4054" s="26"/>
      <c r="BK4054" s="26"/>
      <c r="BL4054" s="26"/>
      <c r="BM4054" s="26"/>
      <c r="BN4054" s="26"/>
      <c r="BO4054" s="26"/>
      <c r="BP4054" s="26"/>
      <c r="BQ4054" s="26"/>
      <c r="BR4054" s="26"/>
      <c r="BS4054" s="26"/>
      <c r="BT4054" s="26"/>
      <c r="BU4054" s="26"/>
      <c r="BV4054" s="26"/>
      <c r="BW4054" s="26"/>
      <c r="BX4054" s="26"/>
      <c r="BY4054" s="26"/>
      <c r="BZ4054" s="26"/>
      <c r="CA4054" s="26"/>
      <c r="CB4054" s="26"/>
      <c r="CC4054" s="26"/>
      <c r="CD4054" s="26"/>
      <c r="CE4054" s="26"/>
      <c r="CF4054" s="26"/>
      <c r="CG4054" s="26"/>
      <c r="CH4054" s="26"/>
      <c r="CI4054" s="26"/>
      <c r="CJ4054" s="26"/>
      <c r="CK4054" s="26"/>
      <c r="CL4054" s="26"/>
      <c r="CM4054" s="26"/>
      <c r="CN4054" s="26"/>
      <c r="CO4054" s="26"/>
      <c r="CP4054" s="26"/>
      <c r="CQ4054" s="26"/>
      <c r="CR4054" s="26"/>
      <c r="CS4054" s="26"/>
      <c r="CT4054" s="26"/>
      <c r="CU4054" s="26"/>
      <c r="CV4054" s="26"/>
      <c r="CW4054" s="26"/>
      <c r="CX4054" s="26"/>
      <c r="CY4054" s="26"/>
      <c r="CZ4054" s="26"/>
      <c r="DA4054" s="26"/>
      <c r="DB4054" s="26"/>
      <c r="DC4054" s="26"/>
      <c r="DD4054" s="26"/>
      <c r="DE4054" s="26"/>
      <c r="DF4054" s="26"/>
      <c r="DG4054" s="26"/>
      <c r="DH4054" s="26"/>
      <c r="DI4054" s="26"/>
      <c r="DJ4054" s="26"/>
      <c r="DK4054" s="26"/>
      <c r="DL4054" s="26"/>
      <c r="DM4054" s="26"/>
      <c r="DN4054" s="26"/>
      <c r="DO4054" s="26"/>
      <c r="DP4054" s="26"/>
      <c r="DQ4054" s="26"/>
      <c r="DR4054" s="26"/>
      <c r="DS4054" s="26"/>
      <c r="DT4054" s="26"/>
      <c r="DU4054" s="26"/>
      <c r="DV4054" s="26"/>
      <c r="DW4054" s="26"/>
      <c r="DX4054" s="26"/>
      <c r="DY4054" s="26"/>
      <c r="DZ4054" s="26"/>
      <c r="EA4054" s="26"/>
      <c r="EB4054" s="26"/>
      <c r="EC4054" s="26"/>
      <c r="ED4054" s="26"/>
      <c r="EE4054" s="26"/>
      <c r="EF4054" s="26"/>
      <c r="EG4054" s="26"/>
      <c r="EH4054" s="26"/>
      <c r="EI4054" s="26"/>
      <c r="EJ4054" s="26"/>
      <c r="EK4054" s="26"/>
      <c r="EL4054" s="26"/>
      <c r="EM4054" s="26"/>
      <c r="EN4054" s="26"/>
      <c r="EO4054" s="26"/>
      <c r="EP4054" s="26"/>
      <c r="EQ4054" s="26"/>
      <c r="ER4054" s="26"/>
      <c r="ES4054" s="26"/>
      <c r="ET4054" s="26"/>
      <c r="EU4054" s="26"/>
      <c r="EV4054" s="26"/>
      <c r="EW4054" s="26"/>
      <c r="EX4054" s="26"/>
      <c r="EY4054" s="26"/>
      <c r="EZ4054" s="26"/>
      <c r="FA4054" s="26"/>
      <c r="FB4054" s="26"/>
      <c r="FC4054" s="26"/>
      <c r="FD4054" s="26"/>
      <c r="FE4054" s="26"/>
      <c r="FF4054" s="26"/>
    </row>
    <row r="4055" spans="1:162" s="35" customFormat="1" x14ac:dyDescent="0.25">
      <c r="A4055" s="26" t="s">
        <v>159</v>
      </c>
      <c r="B4055" s="27" t="s">
        <v>19878</v>
      </c>
      <c r="C4055" s="26" t="s">
        <v>161</v>
      </c>
      <c r="D4055" s="26" t="s">
        <v>19879</v>
      </c>
      <c r="E4055" s="26">
        <v>3884436</v>
      </c>
      <c r="F4055" s="26">
        <v>3883621</v>
      </c>
      <c r="G4055" s="26" t="s">
        <v>163</v>
      </c>
      <c r="H4055" s="26" t="s">
        <v>12933</v>
      </c>
      <c r="I4055" s="26"/>
      <c r="J4055" s="26"/>
      <c r="K4055" s="26" t="s">
        <v>3049</v>
      </c>
      <c r="L4055" s="26" t="s">
        <v>19880</v>
      </c>
      <c r="M4055" s="26" t="s">
        <v>19881</v>
      </c>
      <c r="N4055" s="26"/>
      <c r="O4055" s="26"/>
      <c r="P4055" s="26"/>
      <c r="Q4055" s="26"/>
      <c r="R4055" s="26"/>
      <c r="S4055" s="26"/>
      <c r="T4055" s="26"/>
      <c r="U4055" s="26"/>
      <c r="V4055" s="26"/>
      <c r="W4055" s="26"/>
      <c r="X4055" s="26"/>
      <c r="Y4055" s="26"/>
      <c r="Z4055" s="26"/>
      <c r="AA4055" s="26"/>
      <c r="AB4055" s="26"/>
      <c r="AC4055" s="26"/>
      <c r="AD4055" s="26"/>
      <c r="AE4055" s="26"/>
      <c r="AF4055" s="26"/>
      <c r="AG4055" s="26"/>
      <c r="AH4055" s="26"/>
      <c r="AI4055" s="26"/>
      <c r="AJ4055" s="26"/>
      <c r="AK4055" s="26"/>
      <c r="AL4055" s="26"/>
      <c r="AM4055" s="26"/>
      <c r="AN4055" s="26"/>
      <c r="AO4055" s="26"/>
      <c r="AP4055" s="26"/>
      <c r="AQ4055" s="26"/>
      <c r="AR4055" s="26"/>
      <c r="AS4055" s="26"/>
      <c r="AT4055" s="26"/>
      <c r="AU4055" s="26"/>
      <c r="AV4055" s="26"/>
      <c r="AW4055" s="26"/>
      <c r="AX4055" s="26"/>
      <c r="AY4055" s="26"/>
      <c r="AZ4055" s="26"/>
      <c r="BA4055" s="26"/>
      <c r="BB4055" s="26"/>
      <c r="BC4055" s="26"/>
      <c r="BD4055" s="26"/>
      <c r="BE4055" s="26"/>
      <c r="BF4055" s="26"/>
      <c r="BG4055" s="26"/>
      <c r="BH4055" s="26"/>
      <c r="BI4055" s="26"/>
      <c r="BJ4055" s="26"/>
      <c r="BK4055" s="26"/>
      <c r="BL4055" s="26"/>
      <c r="BM4055" s="26"/>
      <c r="BN4055" s="26"/>
      <c r="BO4055" s="26"/>
      <c r="BP4055" s="26"/>
      <c r="BQ4055" s="26"/>
      <c r="BR4055" s="26"/>
      <c r="BS4055" s="26"/>
      <c r="BT4055" s="26"/>
      <c r="BU4055" s="26"/>
      <c r="BV4055" s="26"/>
      <c r="BW4055" s="26"/>
      <c r="BX4055" s="26"/>
      <c r="BY4055" s="26"/>
      <c r="BZ4055" s="26"/>
      <c r="CA4055" s="26"/>
      <c r="CB4055" s="26"/>
      <c r="CC4055" s="26"/>
      <c r="CD4055" s="26"/>
      <c r="CE4055" s="26"/>
      <c r="CF4055" s="26"/>
      <c r="CG4055" s="26"/>
      <c r="CH4055" s="26"/>
      <c r="CI4055" s="26"/>
      <c r="CJ4055" s="26"/>
      <c r="CK4055" s="26"/>
      <c r="CL4055" s="26"/>
      <c r="CM4055" s="26"/>
      <c r="CN4055" s="26"/>
      <c r="CO4055" s="26"/>
      <c r="CP4055" s="26"/>
      <c r="CQ4055" s="26"/>
      <c r="CR4055" s="26"/>
      <c r="CS4055" s="26"/>
      <c r="CT4055" s="26"/>
      <c r="CU4055" s="26"/>
      <c r="CV4055" s="26"/>
      <c r="CW4055" s="26"/>
      <c r="CX4055" s="26"/>
      <c r="CY4055" s="26"/>
      <c r="CZ4055" s="26"/>
      <c r="DA4055" s="26"/>
      <c r="DB4055" s="26"/>
      <c r="DC4055" s="26"/>
      <c r="DD4055" s="26"/>
      <c r="DE4055" s="26"/>
      <c r="DF4055" s="26"/>
      <c r="DG4055" s="26"/>
      <c r="DH4055" s="26"/>
      <c r="DI4055" s="26"/>
      <c r="DJ4055" s="26"/>
      <c r="DK4055" s="26"/>
      <c r="DL4055" s="26"/>
      <c r="DM4055" s="26"/>
      <c r="DN4055" s="26"/>
      <c r="DO4055" s="26"/>
      <c r="DP4055" s="26"/>
      <c r="DQ4055" s="26"/>
      <c r="DR4055" s="26"/>
      <c r="DS4055" s="26"/>
      <c r="DT4055" s="26"/>
      <c r="DU4055" s="26"/>
      <c r="DV4055" s="26"/>
      <c r="DW4055" s="26"/>
      <c r="DX4055" s="26"/>
      <c r="DY4055" s="26"/>
      <c r="DZ4055" s="26"/>
      <c r="EA4055" s="26"/>
      <c r="EB4055" s="26"/>
      <c r="EC4055" s="26"/>
      <c r="ED4055" s="26"/>
      <c r="EE4055" s="26"/>
      <c r="EF4055" s="26"/>
      <c r="EG4055" s="26"/>
      <c r="EH4055" s="26"/>
      <c r="EI4055" s="26"/>
      <c r="EJ4055" s="26"/>
      <c r="EK4055" s="26"/>
      <c r="EL4055" s="26"/>
      <c r="EM4055" s="26"/>
      <c r="EN4055" s="26"/>
      <c r="EO4055" s="26"/>
      <c r="EP4055" s="26"/>
      <c r="EQ4055" s="26"/>
      <c r="ER4055" s="26"/>
      <c r="ES4055" s="26"/>
      <c r="ET4055" s="26"/>
      <c r="EU4055" s="26"/>
      <c r="EV4055" s="26"/>
      <c r="EW4055" s="26"/>
      <c r="EX4055" s="26"/>
      <c r="EY4055" s="26"/>
      <c r="EZ4055" s="26"/>
      <c r="FA4055" s="26"/>
      <c r="FB4055" s="26"/>
      <c r="FC4055" s="26"/>
      <c r="FD4055" s="26"/>
      <c r="FE4055" s="26"/>
      <c r="FF4055" s="26"/>
    </row>
    <row r="4056" spans="1:162" x14ac:dyDescent="0.25">
      <c r="A4056" s="26" t="s">
        <v>159</v>
      </c>
      <c r="B4056" s="27" t="s">
        <v>19882</v>
      </c>
      <c r="C4056" s="26" t="s">
        <v>161</v>
      </c>
      <c r="D4056" s="26" t="s">
        <v>19883</v>
      </c>
      <c r="E4056" s="26">
        <v>3885509</v>
      </c>
      <c r="F4056" s="26">
        <v>3884505</v>
      </c>
      <c r="G4056" s="26" t="s">
        <v>163</v>
      </c>
      <c r="H4056" s="26" t="s">
        <v>19884</v>
      </c>
      <c r="K4056" s="26" t="s">
        <v>2713</v>
      </c>
      <c r="L4056" s="26" t="s">
        <v>19885</v>
      </c>
      <c r="M4056" s="26" t="s">
        <v>19886</v>
      </c>
    </row>
    <row r="4057" spans="1:162" x14ac:dyDescent="0.25">
      <c r="A4057" s="26" t="s">
        <v>159</v>
      </c>
      <c r="B4057" s="27" t="s">
        <v>19887</v>
      </c>
      <c r="C4057" s="26" t="s">
        <v>161</v>
      </c>
      <c r="D4057" s="26" t="s">
        <v>19888</v>
      </c>
      <c r="E4057" s="26">
        <v>3886865</v>
      </c>
      <c r="F4057" s="26">
        <v>3885789</v>
      </c>
      <c r="G4057" s="26" t="s">
        <v>163</v>
      </c>
      <c r="H4057" s="26" t="s">
        <v>19889</v>
      </c>
      <c r="K4057" s="26" t="s">
        <v>19890</v>
      </c>
      <c r="L4057" s="26" t="s">
        <v>19891</v>
      </c>
      <c r="M4057" s="26" t="s">
        <v>19892</v>
      </c>
    </row>
    <row r="4058" spans="1:162" x14ac:dyDescent="0.25">
      <c r="A4058" s="26" t="s">
        <v>159</v>
      </c>
      <c r="B4058" s="27" t="s">
        <v>19893</v>
      </c>
      <c r="C4058" s="26" t="s">
        <v>161</v>
      </c>
      <c r="D4058" s="26" t="s">
        <v>19894</v>
      </c>
      <c r="E4058" s="26">
        <v>3887428</v>
      </c>
      <c r="F4058" s="26">
        <v>3887102</v>
      </c>
      <c r="G4058" s="26" t="s">
        <v>163</v>
      </c>
      <c r="H4058" s="26" t="s">
        <v>19895</v>
      </c>
      <c r="L4058" s="26" t="s">
        <v>19896</v>
      </c>
      <c r="M4058" s="26" t="s">
        <v>19897</v>
      </c>
    </row>
    <row r="4059" spans="1:162" x14ac:dyDescent="0.25">
      <c r="A4059" s="26" t="s">
        <v>159</v>
      </c>
      <c r="B4059" s="27" t="s">
        <v>19898</v>
      </c>
      <c r="C4059" s="26" t="s">
        <v>161</v>
      </c>
      <c r="D4059" s="26" t="s">
        <v>19899</v>
      </c>
      <c r="E4059" s="26">
        <v>3887867</v>
      </c>
      <c r="F4059" s="26">
        <v>3887454</v>
      </c>
      <c r="G4059" s="26" t="s">
        <v>163</v>
      </c>
      <c r="H4059" s="26" t="s">
        <v>19900</v>
      </c>
      <c r="L4059" s="26" t="s">
        <v>19901</v>
      </c>
      <c r="M4059" s="26" t="s">
        <v>19902</v>
      </c>
    </row>
    <row r="4060" spans="1:162" x14ac:dyDescent="0.25">
      <c r="A4060" s="26" t="s">
        <v>159</v>
      </c>
      <c r="B4060" s="27" t="s">
        <v>19903</v>
      </c>
      <c r="C4060" s="26" t="s">
        <v>161</v>
      </c>
      <c r="D4060" s="26" t="s">
        <v>19904</v>
      </c>
      <c r="E4060" s="26">
        <v>3888322</v>
      </c>
      <c r="F4060" s="26">
        <v>3887900</v>
      </c>
      <c r="G4060" s="26" t="s">
        <v>163</v>
      </c>
      <c r="H4060" s="26" t="s">
        <v>19905</v>
      </c>
      <c r="L4060" s="26" t="s">
        <v>19906</v>
      </c>
      <c r="M4060" s="26" t="s">
        <v>19907</v>
      </c>
    </row>
    <row r="4061" spans="1:162" x14ac:dyDescent="0.25">
      <c r="A4061" s="26" t="s">
        <v>159</v>
      </c>
      <c r="B4061" s="27" t="s">
        <v>19908</v>
      </c>
      <c r="C4061" s="26" t="s">
        <v>161</v>
      </c>
      <c r="D4061" s="26" t="s">
        <v>19909</v>
      </c>
      <c r="E4061" s="26">
        <v>3889776</v>
      </c>
      <c r="F4061" s="26">
        <v>3888478</v>
      </c>
      <c r="G4061" s="26" t="s">
        <v>163</v>
      </c>
      <c r="H4061" s="26" t="s">
        <v>19910</v>
      </c>
      <c r="L4061" s="26" t="s">
        <v>19911</v>
      </c>
      <c r="M4061" s="26" t="s">
        <v>19912</v>
      </c>
    </row>
    <row r="4062" spans="1:162" x14ac:dyDescent="0.25">
      <c r="A4062" s="26" t="s">
        <v>159</v>
      </c>
      <c r="B4062" s="27" t="s">
        <v>19913</v>
      </c>
      <c r="C4062" s="26" t="s">
        <v>161</v>
      </c>
      <c r="D4062" s="26" t="s">
        <v>19914</v>
      </c>
      <c r="E4062" s="26">
        <v>3892620</v>
      </c>
      <c r="F4062" s="26">
        <v>3890017</v>
      </c>
      <c r="G4062" s="26" t="s">
        <v>163</v>
      </c>
      <c r="H4062" s="26" t="s">
        <v>14625</v>
      </c>
      <c r="L4062" s="26" t="s">
        <v>19915</v>
      </c>
      <c r="M4062" s="26" t="s">
        <v>19916</v>
      </c>
    </row>
    <row r="4063" spans="1:162" x14ac:dyDescent="0.25">
      <c r="A4063" s="26" t="s">
        <v>159</v>
      </c>
      <c r="B4063" s="27" t="s">
        <v>19917</v>
      </c>
      <c r="C4063" s="26" t="s">
        <v>161</v>
      </c>
      <c r="D4063" s="26" t="s">
        <v>19918</v>
      </c>
      <c r="E4063" s="26">
        <v>3893393</v>
      </c>
      <c r="F4063" s="26">
        <v>3892788</v>
      </c>
      <c r="G4063" s="26" t="s">
        <v>163</v>
      </c>
      <c r="H4063" s="26" t="s">
        <v>19919</v>
      </c>
      <c r="K4063" s="26" t="s">
        <v>19257</v>
      </c>
      <c r="L4063" s="26" t="s">
        <v>19920</v>
      </c>
      <c r="M4063" s="26" t="s">
        <v>19921</v>
      </c>
    </row>
    <row r="4064" spans="1:162" x14ac:dyDescent="0.25">
      <c r="A4064" s="26" t="s">
        <v>159</v>
      </c>
      <c r="B4064" s="27" t="s">
        <v>19922</v>
      </c>
      <c r="C4064" s="26" t="s">
        <v>161</v>
      </c>
      <c r="D4064" s="26" t="s">
        <v>19923</v>
      </c>
      <c r="E4064" s="26">
        <v>3894217</v>
      </c>
      <c r="F4064" s="26">
        <v>3893408</v>
      </c>
      <c r="G4064" s="26" t="s">
        <v>163</v>
      </c>
      <c r="H4064" s="26" t="s">
        <v>19924</v>
      </c>
      <c r="L4064" s="26" t="s">
        <v>19925</v>
      </c>
      <c r="M4064" s="26" t="s">
        <v>19926</v>
      </c>
    </row>
    <row r="4065" spans="1:162" x14ac:dyDescent="0.25">
      <c r="A4065" s="26" t="s">
        <v>159</v>
      </c>
      <c r="B4065" s="27" t="s">
        <v>19927</v>
      </c>
      <c r="C4065" s="26" t="s">
        <v>161</v>
      </c>
      <c r="D4065" s="26" t="s">
        <v>19928</v>
      </c>
      <c r="E4065" s="26">
        <v>3894556</v>
      </c>
      <c r="F4065" s="26">
        <v>3894233</v>
      </c>
      <c r="G4065" s="26" t="s">
        <v>163</v>
      </c>
      <c r="H4065" s="26" t="s">
        <v>19929</v>
      </c>
      <c r="L4065" s="26" t="s">
        <v>19930</v>
      </c>
      <c r="M4065" s="26" t="s">
        <v>19931</v>
      </c>
    </row>
    <row r="4066" spans="1:162" x14ac:dyDescent="0.25">
      <c r="A4066" s="26" t="s">
        <v>159</v>
      </c>
      <c r="B4066" s="27" t="s">
        <v>19932</v>
      </c>
      <c r="C4066" s="26" t="s">
        <v>161</v>
      </c>
      <c r="D4066" s="26" t="s">
        <v>19933</v>
      </c>
      <c r="E4066" s="26">
        <v>3894754</v>
      </c>
      <c r="F4066" s="26">
        <v>3895200</v>
      </c>
      <c r="G4066" s="26" t="s">
        <v>199</v>
      </c>
      <c r="H4066" s="26" t="s">
        <v>19934</v>
      </c>
      <c r="L4066" s="26" t="s">
        <v>19935</v>
      </c>
      <c r="M4066" s="26" t="s">
        <v>19936</v>
      </c>
    </row>
    <row r="4067" spans="1:162" x14ac:dyDescent="0.25">
      <c r="A4067" s="26" t="s">
        <v>159</v>
      </c>
      <c r="B4067" s="27" t="s">
        <v>19937</v>
      </c>
      <c r="C4067" s="26" t="s">
        <v>161</v>
      </c>
      <c r="D4067" s="26" t="s">
        <v>19938</v>
      </c>
      <c r="E4067" s="26">
        <v>3896307</v>
      </c>
      <c r="F4067" s="26">
        <v>3895234</v>
      </c>
      <c r="G4067" s="26" t="s">
        <v>163</v>
      </c>
      <c r="H4067" s="26" t="s">
        <v>19939</v>
      </c>
      <c r="L4067" s="26" t="s">
        <v>19940</v>
      </c>
      <c r="M4067" s="26" t="s">
        <v>19941</v>
      </c>
    </row>
    <row r="4068" spans="1:162" x14ac:dyDescent="0.25">
      <c r="A4068" s="26" t="s">
        <v>159</v>
      </c>
      <c r="B4068" s="27" t="s">
        <v>19942</v>
      </c>
      <c r="C4068" s="26" t="s">
        <v>161</v>
      </c>
      <c r="D4068" s="26" t="s">
        <v>19943</v>
      </c>
      <c r="E4068" s="26">
        <v>3896466</v>
      </c>
      <c r="F4068" s="26">
        <v>3896783</v>
      </c>
      <c r="G4068" s="26" t="s">
        <v>199</v>
      </c>
      <c r="H4068" s="26" t="s">
        <v>19944</v>
      </c>
      <c r="L4068" s="26" t="s">
        <v>19945</v>
      </c>
      <c r="M4068" s="26" t="s">
        <v>19946</v>
      </c>
    </row>
    <row r="4069" spans="1:162" x14ac:dyDescent="0.25">
      <c r="A4069" s="26" t="s">
        <v>159</v>
      </c>
      <c r="B4069" s="27" t="s">
        <v>19947</v>
      </c>
      <c r="C4069" s="26" t="s">
        <v>161</v>
      </c>
      <c r="D4069" s="26" t="s">
        <v>19948</v>
      </c>
      <c r="E4069" s="26">
        <v>3898536</v>
      </c>
      <c r="F4069" s="26">
        <v>3896839</v>
      </c>
      <c r="G4069" s="26" t="s">
        <v>163</v>
      </c>
      <c r="H4069" s="26" t="s">
        <v>3924</v>
      </c>
      <c r="K4069" s="26" t="s">
        <v>3925</v>
      </c>
      <c r="L4069" s="26" t="s">
        <v>19949</v>
      </c>
      <c r="M4069" s="26" t="s">
        <v>19950</v>
      </c>
    </row>
    <row r="4070" spans="1:162" s="38" customFormat="1" x14ac:dyDescent="0.25">
      <c r="A4070" s="26" t="s">
        <v>159</v>
      </c>
      <c r="B4070" s="27" t="s">
        <v>19951</v>
      </c>
      <c r="C4070" s="26" t="s">
        <v>161</v>
      </c>
      <c r="D4070" s="26" t="s">
        <v>19952</v>
      </c>
      <c r="E4070" s="26">
        <v>3899460</v>
      </c>
      <c r="F4070" s="26">
        <v>3898615</v>
      </c>
      <c r="G4070" s="26" t="s">
        <v>163</v>
      </c>
      <c r="H4070" s="26" t="s">
        <v>19953</v>
      </c>
      <c r="I4070" s="26"/>
      <c r="J4070" s="26"/>
      <c r="K4070" s="26"/>
      <c r="L4070" s="26" t="s">
        <v>19954</v>
      </c>
      <c r="M4070" s="26" t="s">
        <v>19955</v>
      </c>
      <c r="N4070" s="26"/>
      <c r="O4070" s="26"/>
      <c r="P4070" s="26"/>
      <c r="Q4070" s="26"/>
      <c r="R4070" s="26"/>
      <c r="S4070" s="26"/>
      <c r="T4070" s="26"/>
      <c r="U4070" s="26"/>
      <c r="V4070" s="26"/>
      <c r="W4070" s="26"/>
      <c r="X4070" s="26"/>
      <c r="Y4070" s="26"/>
      <c r="Z4070" s="26"/>
      <c r="AA4070" s="26"/>
      <c r="AB4070" s="26"/>
      <c r="AC4070" s="26"/>
      <c r="AD4070" s="26"/>
      <c r="AE4070" s="26"/>
      <c r="AF4070" s="26"/>
      <c r="AG4070" s="26"/>
      <c r="AH4070" s="26"/>
      <c r="AI4070" s="26"/>
      <c r="AJ4070" s="26"/>
      <c r="AK4070" s="26"/>
      <c r="AL4070" s="26"/>
      <c r="AM4070" s="26"/>
      <c r="AN4070" s="26"/>
      <c r="AO4070" s="26"/>
      <c r="AP4070" s="26"/>
      <c r="AQ4070" s="26"/>
      <c r="AR4070" s="26"/>
      <c r="AS4070" s="26"/>
      <c r="AT4070" s="26"/>
      <c r="AU4070" s="26"/>
      <c r="AV4070" s="26"/>
      <c r="AW4070" s="26"/>
      <c r="AX4070" s="26"/>
      <c r="AY4070" s="26"/>
      <c r="AZ4070" s="26"/>
      <c r="BA4070" s="26"/>
      <c r="BB4070" s="26"/>
      <c r="BC4070" s="26"/>
      <c r="BD4070" s="26"/>
      <c r="BE4070" s="26"/>
      <c r="BF4070" s="26"/>
      <c r="BG4070" s="26"/>
      <c r="BH4070" s="26"/>
      <c r="BI4070" s="26"/>
      <c r="BJ4070" s="26"/>
      <c r="BK4070" s="26"/>
      <c r="BL4070" s="26"/>
      <c r="BM4070" s="26"/>
      <c r="BN4070" s="26"/>
      <c r="BO4070" s="26"/>
      <c r="BP4070" s="26"/>
      <c r="BQ4070" s="26"/>
      <c r="BR4070" s="26"/>
      <c r="BS4070" s="26"/>
      <c r="BT4070" s="26"/>
      <c r="BU4070" s="26"/>
      <c r="BV4070" s="26"/>
      <c r="BW4070" s="26"/>
      <c r="BX4070" s="26"/>
      <c r="BY4070" s="26"/>
      <c r="BZ4070" s="26"/>
      <c r="CA4070" s="26"/>
      <c r="CB4070" s="26"/>
      <c r="CC4070" s="26"/>
      <c r="CD4070" s="26"/>
      <c r="CE4070" s="26"/>
      <c r="CF4070" s="26"/>
      <c r="CG4070" s="26"/>
      <c r="CH4070" s="26"/>
      <c r="CI4070" s="26"/>
      <c r="CJ4070" s="26"/>
      <c r="CK4070" s="26"/>
      <c r="CL4070" s="26"/>
      <c r="CM4070" s="26"/>
      <c r="CN4070" s="26"/>
      <c r="CO4070" s="26"/>
      <c r="CP4070" s="26"/>
      <c r="CQ4070" s="26"/>
      <c r="CR4070" s="26"/>
      <c r="CS4070" s="26"/>
      <c r="CT4070" s="26"/>
      <c r="CU4070" s="26"/>
      <c r="CV4070" s="26"/>
      <c r="CW4070" s="26"/>
      <c r="CX4070" s="26"/>
      <c r="CY4070" s="26"/>
      <c r="CZ4070" s="26"/>
      <c r="DA4070" s="26"/>
      <c r="DB4070" s="26"/>
      <c r="DC4070" s="26"/>
      <c r="DD4070" s="26"/>
      <c r="DE4070" s="26"/>
      <c r="DF4070" s="26"/>
      <c r="DG4070" s="26"/>
      <c r="DH4070" s="26"/>
      <c r="DI4070" s="26"/>
      <c r="DJ4070" s="26"/>
      <c r="DK4070" s="26"/>
      <c r="DL4070" s="26"/>
      <c r="DM4070" s="26"/>
      <c r="DN4070" s="26"/>
      <c r="DO4070" s="26"/>
      <c r="DP4070" s="26"/>
      <c r="DQ4070" s="26"/>
      <c r="DR4070" s="26"/>
      <c r="DS4070" s="26"/>
      <c r="DT4070" s="26"/>
      <c r="DU4070" s="26"/>
      <c r="DV4070" s="26"/>
      <c r="DW4070" s="26"/>
      <c r="DX4070" s="26"/>
      <c r="DY4070" s="26"/>
      <c r="DZ4070" s="26"/>
      <c r="EA4070" s="26"/>
      <c r="EB4070" s="26"/>
      <c r="EC4070" s="26"/>
      <c r="ED4070" s="26"/>
      <c r="EE4070" s="26"/>
      <c r="EF4070" s="26"/>
      <c r="EG4070" s="26"/>
      <c r="EH4070" s="26"/>
      <c r="EI4070" s="26"/>
      <c r="EJ4070" s="26"/>
      <c r="EK4070" s="26"/>
      <c r="EL4070" s="26"/>
      <c r="EM4070" s="26"/>
      <c r="EN4070" s="26"/>
      <c r="EO4070" s="26"/>
      <c r="EP4070" s="26"/>
      <c r="EQ4070" s="26"/>
      <c r="ER4070" s="26"/>
      <c r="ES4070" s="26"/>
      <c r="ET4070" s="26"/>
      <c r="EU4070" s="26"/>
      <c r="EV4070" s="26"/>
      <c r="EW4070" s="26"/>
      <c r="EX4070" s="26"/>
      <c r="EY4070" s="26"/>
      <c r="EZ4070" s="26"/>
      <c r="FA4070" s="26"/>
      <c r="FB4070" s="26"/>
      <c r="FC4070" s="26"/>
      <c r="FD4070" s="26"/>
      <c r="FE4070" s="26"/>
      <c r="FF4070" s="26"/>
    </row>
    <row r="4071" spans="1:162" x14ac:dyDescent="0.25">
      <c r="A4071" s="26" t="s">
        <v>159</v>
      </c>
      <c r="B4071" s="27" t="s">
        <v>19956</v>
      </c>
      <c r="C4071" s="26" t="s">
        <v>161</v>
      </c>
      <c r="D4071" s="26" t="s">
        <v>19957</v>
      </c>
      <c r="E4071" s="26">
        <v>3900172</v>
      </c>
      <c r="F4071" s="26">
        <v>3899519</v>
      </c>
      <c r="G4071" s="26" t="s">
        <v>163</v>
      </c>
      <c r="H4071" s="26" t="s">
        <v>19958</v>
      </c>
      <c r="L4071" s="26" t="s">
        <v>19959</v>
      </c>
      <c r="M4071" s="26" t="s">
        <v>19960</v>
      </c>
    </row>
    <row r="4072" spans="1:162" x14ac:dyDescent="0.25">
      <c r="A4072" s="26" t="s">
        <v>159</v>
      </c>
      <c r="B4072" s="27" t="s">
        <v>19961</v>
      </c>
      <c r="C4072" s="26" t="s">
        <v>161</v>
      </c>
      <c r="D4072" s="26" t="s">
        <v>19962</v>
      </c>
      <c r="E4072" s="26">
        <v>3900358</v>
      </c>
      <c r="F4072" s="26">
        <v>3900636</v>
      </c>
      <c r="G4072" s="26" t="s">
        <v>199</v>
      </c>
      <c r="H4072" s="26" t="s">
        <v>19963</v>
      </c>
      <c r="L4072" s="26" t="s">
        <v>19964</v>
      </c>
      <c r="M4072" s="26" t="s">
        <v>19965</v>
      </c>
    </row>
    <row r="4073" spans="1:162" x14ac:dyDescent="0.25">
      <c r="A4073" s="26" t="s">
        <v>159</v>
      </c>
      <c r="B4073" s="27" t="s">
        <v>19966</v>
      </c>
      <c r="C4073" s="26" t="s">
        <v>161</v>
      </c>
      <c r="D4073" s="26" t="s">
        <v>19967</v>
      </c>
      <c r="E4073" s="26">
        <v>3901434</v>
      </c>
      <c r="F4073" s="26">
        <v>3900637</v>
      </c>
      <c r="G4073" s="26" t="s">
        <v>163</v>
      </c>
      <c r="H4073" s="26" t="s">
        <v>19968</v>
      </c>
      <c r="L4073" s="26" t="s">
        <v>19969</v>
      </c>
      <c r="M4073" s="26" t="s">
        <v>19970</v>
      </c>
    </row>
    <row r="4074" spans="1:162" x14ac:dyDescent="0.25">
      <c r="A4074" s="26" t="s">
        <v>159</v>
      </c>
      <c r="B4074" s="27" t="s">
        <v>19971</v>
      </c>
      <c r="C4074" s="26" t="s">
        <v>161</v>
      </c>
      <c r="D4074" s="26" t="s">
        <v>19972</v>
      </c>
      <c r="E4074" s="26">
        <v>3902634</v>
      </c>
      <c r="F4074" s="26">
        <v>3901705</v>
      </c>
      <c r="G4074" s="26" t="s">
        <v>163</v>
      </c>
      <c r="H4074" s="26" t="s">
        <v>164</v>
      </c>
      <c r="L4074" s="26" t="s">
        <v>19973</v>
      </c>
      <c r="M4074" s="26" t="s">
        <v>19974</v>
      </c>
    </row>
    <row r="4075" spans="1:162" x14ac:dyDescent="0.25">
      <c r="A4075" s="26" t="s">
        <v>159</v>
      </c>
      <c r="B4075" s="27" t="s">
        <v>19975</v>
      </c>
      <c r="C4075" s="26" t="s">
        <v>161</v>
      </c>
      <c r="D4075" s="26" t="s">
        <v>19976</v>
      </c>
      <c r="E4075" s="26">
        <v>3903619</v>
      </c>
      <c r="F4075" s="26">
        <v>3902687</v>
      </c>
      <c r="G4075" s="26" t="s">
        <v>163</v>
      </c>
      <c r="H4075" s="26" t="s">
        <v>19977</v>
      </c>
      <c r="L4075" s="26" t="s">
        <v>19978</v>
      </c>
      <c r="M4075" s="26" t="s">
        <v>19979</v>
      </c>
    </row>
    <row r="4076" spans="1:162" x14ac:dyDescent="0.25">
      <c r="A4076" s="26" t="s">
        <v>159</v>
      </c>
      <c r="B4076" s="27" t="s">
        <v>19980</v>
      </c>
      <c r="C4076" s="26" t="s">
        <v>161</v>
      </c>
      <c r="D4076" s="26" t="s">
        <v>19981</v>
      </c>
      <c r="E4076" s="26">
        <v>3904197</v>
      </c>
      <c r="F4076" s="26">
        <v>3903646</v>
      </c>
      <c r="G4076" s="26" t="s">
        <v>163</v>
      </c>
      <c r="H4076" s="26" t="s">
        <v>19982</v>
      </c>
      <c r="K4076" s="26" t="s">
        <v>12023</v>
      </c>
      <c r="L4076" s="26" t="s">
        <v>19983</v>
      </c>
      <c r="M4076" s="26" t="s">
        <v>19984</v>
      </c>
    </row>
    <row r="4077" spans="1:162" x14ac:dyDescent="0.25">
      <c r="A4077" s="26" t="s">
        <v>159</v>
      </c>
      <c r="B4077" s="27" t="s">
        <v>19985</v>
      </c>
      <c r="C4077" s="26" t="s">
        <v>161</v>
      </c>
      <c r="D4077" s="26" t="s">
        <v>19986</v>
      </c>
      <c r="E4077" s="26">
        <v>3904326</v>
      </c>
      <c r="F4077" s="26">
        <v>3905258</v>
      </c>
      <c r="G4077" s="26" t="s">
        <v>199</v>
      </c>
      <c r="H4077" s="26" t="s">
        <v>6397</v>
      </c>
      <c r="L4077" s="26" t="s">
        <v>19987</v>
      </c>
      <c r="M4077" s="26" t="s">
        <v>19988</v>
      </c>
    </row>
    <row r="4078" spans="1:162" x14ac:dyDescent="0.25">
      <c r="A4078" s="26" t="s">
        <v>159</v>
      </c>
      <c r="B4078" s="27" t="s">
        <v>19989</v>
      </c>
      <c r="C4078" s="26" t="s">
        <v>161</v>
      </c>
      <c r="D4078" s="26" t="s">
        <v>19990</v>
      </c>
      <c r="E4078" s="26">
        <v>3906685</v>
      </c>
      <c r="F4078" s="26">
        <v>3905294</v>
      </c>
      <c r="G4078" s="26" t="s">
        <v>163</v>
      </c>
      <c r="H4078" s="26" t="s">
        <v>19991</v>
      </c>
      <c r="L4078" s="26" t="s">
        <v>19992</v>
      </c>
      <c r="M4078" s="26" t="s">
        <v>19993</v>
      </c>
    </row>
    <row r="4079" spans="1:162" x14ac:dyDescent="0.25">
      <c r="A4079" s="26" t="s">
        <v>159</v>
      </c>
      <c r="B4079" s="27" t="s">
        <v>19994</v>
      </c>
      <c r="C4079" s="26" t="s">
        <v>161</v>
      </c>
      <c r="D4079" s="26" t="s">
        <v>19995</v>
      </c>
      <c r="E4079" s="26">
        <v>3906781</v>
      </c>
      <c r="F4079" s="26">
        <v>3908085</v>
      </c>
      <c r="G4079" s="26" t="s">
        <v>199</v>
      </c>
      <c r="H4079" s="26" t="s">
        <v>19996</v>
      </c>
      <c r="L4079" s="26" t="s">
        <v>19997</v>
      </c>
      <c r="M4079" s="26" t="s">
        <v>19998</v>
      </c>
    </row>
    <row r="4080" spans="1:162" x14ac:dyDescent="0.25">
      <c r="A4080" s="26" t="s">
        <v>159</v>
      </c>
      <c r="B4080" s="27" t="s">
        <v>19999</v>
      </c>
      <c r="C4080" s="26" t="s">
        <v>161</v>
      </c>
      <c r="D4080" s="26" t="s">
        <v>20000</v>
      </c>
      <c r="E4080" s="26">
        <v>3909279</v>
      </c>
      <c r="F4080" s="26">
        <v>3908119</v>
      </c>
      <c r="G4080" s="26" t="s">
        <v>163</v>
      </c>
      <c r="H4080" s="26" t="s">
        <v>164</v>
      </c>
      <c r="L4080" s="26" t="s">
        <v>20001</v>
      </c>
      <c r="M4080" s="26" t="s">
        <v>20002</v>
      </c>
    </row>
    <row r="4081" spans="1:162" x14ac:dyDescent="0.25">
      <c r="A4081" s="26" t="s">
        <v>159</v>
      </c>
      <c r="B4081" s="27" t="s">
        <v>20003</v>
      </c>
      <c r="C4081" s="26" t="s">
        <v>161</v>
      </c>
      <c r="D4081" s="26" t="s">
        <v>20004</v>
      </c>
      <c r="E4081" s="26">
        <v>3909980</v>
      </c>
      <c r="F4081" s="26">
        <v>3909276</v>
      </c>
      <c r="G4081" s="26" t="s">
        <v>163</v>
      </c>
      <c r="H4081" s="26" t="s">
        <v>7108</v>
      </c>
      <c r="L4081" s="26" t="s">
        <v>20005</v>
      </c>
      <c r="M4081" s="26" t="s">
        <v>20006</v>
      </c>
    </row>
    <row r="4082" spans="1:162" x14ac:dyDescent="0.25">
      <c r="A4082" s="26" t="s">
        <v>159</v>
      </c>
      <c r="B4082" s="27" t="s">
        <v>20007</v>
      </c>
      <c r="C4082" s="26" t="s">
        <v>161</v>
      </c>
      <c r="D4082" s="26" t="s">
        <v>20008</v>
      </c>
      <c r="E4082" s="26">
        <v>3910129</v>
      </c>
      <c r="F4082" s="26">
        <v>3909986</v>
      </c>
      <c r="G4082" s="26" t="s">
        <v>163</v>
      </c>
      <c r="H4082" s="26" t="s">
        <v>164</v>
      </c>
      <c r="L4082" s="26" t="s">
        <v>20009</v>
      </c>
      <c r="M4082" s="26" t="s">
        <v>20010</v>
      </c>
    </row>
    <row r="4083" spans="1:162" x14ac:dyDescent="0.25">
      <c r="A4083" s="26" t="s">
        <v>159</v>
      </c>
      <c r="B4083" s="27" t="s">
        <v>20011</v>
      </c>
      <c r="C4083" s="26" t="s">
        <v>161</v>
      </c>
      <c r="D4083" s="26" t="s">
        <v>20012</v>
      </c>
      <c r="E4083" s="26">
        <v>3910261</v>
      </c>
      <c r="F4083" s="26">
        <v>3910482</v>
      </c>
      <c r="G4083" s="26" t="s">
        <v>199</v>
      </c>
      <c r="H4083" s="26" t="s">
        <v>251</v>
      </c>
      <c r="L4083" s="26" t="s">
        <v>20013</v>
      </c>
      <c r="M4083" s="26" t="s">
        <v>20014</v>
      </c>
    </row>
    <row r="4084" spans="1:162" x14ac:dyDescent="0.25">
      <c r="A4084" s="26" t="s">
        <v>159</v>
      </c>
      <c r="B4084" s="27" t="s">
        <v>20015</v>
      </c>
      <c r="C4084" s="26" t="s">
        <v>161</v>
      </c>
      <c r="D4084" s="26" t="s">
        <v>20016</v>
      </c>
      <c r="E4084" s="26">
        <v>3911329</v>
      </c>
      <c r="F4084" s="26">
        <v>3910610</v>
      </c>
      <c r="G4084" s="26" t="s">
        <v>163</v>
      </c>
      <c r="H4084" s="26" t="s">
        <v>20017</v>
      </c>
      <c r="L4084" s="26" t="s">
        <v>20018</v>
      </c>
      <c r="M4084" s="26" t="s">
        <v>20019</v>
      </c>
    </row>
    <row r="4085" spans="1:162" x14ac:dyDescent="0.25">
      <c r="A4085" s="26" t="s">
        <v>159</v>
      </c>
      <c r="B4085" s="27" t="s">
        <v>20020</v>
      </c>
      <c r="C4085" s="26" t="s">
        <v>161</v>
      </c>
      <c r="D4085" s="26" t="s">
        <v>20021</v>
      </c>
      <c r="E4085" s="26">
        <v>3913023</v>
      </c>
      <c r="F4085" s="26">
        <v>3911386</v>
      </c>
      <c r="G4085" s="26" t="s">
        <v>163</v>
      </c>
      <c r="H4085" s="26" t="s">
        <v>20022</v>
      </c>
      <c r="L4085" s="26" t="s">
        <v>20023</v>
      </c>
      <c r="M4085" s="26" t="s">
        <v>20024</v>
      </c>
    </row>
    <row r="4086" spans="1:162" x14ac:dyDescent="0.25">
      <c r="A4086" s="26" t="s">
        <v>159</v>
      </c>
      <c r="B4086" s="27" t="s">
        <v>20025</v>
      </c>
      <c r="C4086" s="26" t="s">
        <v>161</v>
      </c>
      <c r="D4086" s="26" t="s">
        <v>20026</v>
      </c>
      <c r="E4086" s="26">
        <v>3913115</v>
      </c>
      <c r="F4086" s="26">
        <v>3913234</v>
      </c>
      <c r="G4086" s="26" t="s">
        <v>199</v>
      </c>
      <c r="H4086" s="26" t="s">
        <v>164</v>
      </c>
      <c r="L4086" s="26" t="s">
        <v>20027</v>
      </c>
      <c r="M4086" s="26" t="s">
        <v>20028</v>
      </c>
    </row>
    <row r="4087" spans="1:162" x14ac:dyDescent="0.25">
      <c r="A4087" s="26" t="s">
        <v>159</v>
      </c>
      <c r="B4087" s="27" t="s">
        <v>20029</v>
      </c>
      <c r="C4087" s="26" t="s">
        <v>161</v>
      </c>
      <c r="D4087" s="26" t="s">
        <v>20030</v>
      </c>
      <c r="E4087" s="26">
        <v>3913231</v>
      </c>
      <c r="F4087" s="26">
        <v>3914496</v>
      </c>
      <c r="G4087" s="26" t="s">
        <v>199</v>
      </c>
      <c r="H4087" s="26" t="s">
        <v>20031</v>
      </c>
      <c r="L4087" s="26" t="s">
        <v>20032</v>
      </c>
      <c r="M4087" s="26" t="s">
        <v>20033</v>
      </c>
    </row>
    <row r="4088" spans="1:162" s="33" customFormat="1" x14ac:dyDescent="0.25">
      <c r="A4088" s="26" t="s">
        <v>159</v>
      </c>
      <c r="B4088" s="27" t="s">
        <v>20034</v>
      </c>
      <c r="C4088" s="26" t="s">
        <v>161</v>
      </c>
      <c r="D4088" s="26" t="s">
        <v>20035</v>
      </c>
      <c r="E4088" s="26">
        <v>3914676</v>
      </c>
      <c r="F4088" s="26">
        <v>3916211</v>
      </c>
      <c r="G4088" s="26" t="s">
        <v>199</v>
      </c>
      <c r="H4088" s="26" t="s">
        <v>20036</v>
      </c>
      <c r="I4088" s="26"/>
      <c r="J4088" s="26"/>
      <c r="K4088" s="26" t="s">
        <v>20037</v>
      </c>
      <c r="L4088" s="26" t="s">
        <v>20038</v>
      </c>
      <c r="M4088" s="26" t="s">
        <v>20039</v>
      </c>
      <c r="N4088" s="26"/>
      <c r="O4088" s="26"/>
      <c r="P4088" s="26"/>
      <c r="Q4088" s="26"/>
      <c r="R4088" s="26"/>
      <c r="S4088" s="26"/>
      <c r="T4088" s="26"/>
      <c r="U4088" s="26"/>
      <c r="V4088" s="26"/>
      <c r="W4088" s="26"/>
      <c r="X4088" s="26"/>
      <c r="Y4088" s="26"/>
      <c r="Z4088" s="26"/>
      <c r="AA4088" s="26"/>
      <c r="AB4088" s="26"/>
      <c r="AC4088" s="26"/>
      <c r="AD4088" s="26"/>
      <c r="AE4088" s="26"/>
      <c r="AF4088" s="26"/>
      <c r="AG4088" s="26"/>
      <c r="AH4088" s="26"/>
      <c r="AI4088" s="26"/>
      <c r="AJ4088" s="26"/>
      <c r="AK4088" s="26"/>
      <c r="AL4088" s="26"/>
      <c r="AM4088" s="26"/>
      <c r="AN4088" s="26"/>
      <c r="AO4088" s="26"/>
      <c r="AP4088" s="26"/>
      <c r="AQ4088" s="26"/>
      <c r="AR4088" s="26"/>
      <c r="AS4088" s="26"/>
      <c r="AT4088" s="26"/>
      <c r="AU4088" s="26"/>
      <c r="AV4088" s="26"/>
      <c r="AW4088" s="26"/>
      <c r="AX4088" s="26"/>
      <c r="AY4088" s="26"/>
      <c r="AZ4088" s="26"/>
      <c r="BA4088" s="26"/>
      <c r="BB4088" s="26"/>
      <c r="BC4088" s="26"/>
      <c r="BD4088" s="26"/>
      <c r="BE4088" s="26"/>
      <c r="BF4088" s="26"/>
      <c r="BG4088" s="26"/>
      <c r="BH4088" s="26"/>
      <c r="BI4088" s="26"/>
      <c r="BJ4088" s="26"/>
      <c r="BK4088" s="26"/>
      <c r="BL4088" s="26"/>
      <c r="BM4088" s="26"/>
      <c r="BN4088" s="26"/>
      <c r="BO4088" s="26"/>
      <c r="BP4088" s="26"/>
      <c r="BQ4088" s="26"/>
      <c r="BR4088" s="26"/>
      <c r="BS4088" s="26"/>
      <c r="BT4088" s="26"/>
      <c r="BU4088" s="26"/>
      <c r="BV4088" s="26"/>
      <c r="BW4088" s="26"/>
      <c r="BX4088" s="26"/>
      <c r="BY4088" s="26"/>
      <c r="BZ4088" s="26"/>
      <c r="CA4088" s="26"/>
      <c r="CB4088" s="26"/>
      <c r="CC4088" s="26"/>
      <c r="CD4088" s="26"/>
      <c r="CE4088" s="26"/>
      <c r="CF4088" s="26"/>
      <c r="CG4088" s="26"/>
      <c r="CH4088" s="26"/>
      <c r="CI4088" s="26"/>
      <c r="CJ4088" s="26"/>
      <c r="CK4088" s="26"/>
      <c r="CL4088" s="26"/>
      <c r="CM4088" s="26"/>
      <c r="CN4088" s="26"/>
      <c r="CO4088" s="26"/>
      <c r="CP4088" s="26"/>
      <c r="CQ4088" s="26"/>
      <c r="CR4088" s="26"/>
      <c r="CS4088" s="26"/>
      <c r="CT4088" s="26"/>
      <c r="CU4088" s="26"/>
      <c r="CV4088" s="26"/>
      <c r="CW4088" s="26"/>
      <c r="CX4088" s="26"/>
      <c r="CY4088" s="26"/>
      <c r="CZ4088" s="26"/>
      <c r="DA4088" s="26"/>
      <c r="DB4088" s="26"/>
      <c r="DC4088" s="26"/>
      <c r="DD4088" s="26"/>
      <c r="DE4088" s="26"/>
      <c r="DF4088" s="26"/>
      <c r="DG4088" s="26"/>
      <c r="DH4088" s="26"/>
      <c r="DI4088" s="26"/>
      <c r="DJ4088" s="26"/>
      <c r="DK4088" s="26"/>
      <c r="DL4088" s="26"/>
      <c r="DM4088" s="26"/>
      <c r="DN4088" s="26"/>
      <c r="DO4088" s="26"/>
      <c r="DP4088" s="26"/>
      <c r="DQ4088" s="26"/>
      <c r="DR4088" s="26"/>
      <c r="DS4088" s="26"/>
      <c r="DT4088" s="26"/>
      <c r="DU4088" s="26"/>
      <c r="DV4088" s="26"/>
      <c r="DW4088" s="26"/>
      <c r="DX4088" s="26"/>
      <c r="DY4088" s="26"/>
      <c r="DZ4088" s="26"/>
      <c r="EA4088" s="26"/>
      <c r="EB4088" s="26"/>
      <c r="EC4088" s="26"/>
      <c r="ED4088" s="26"/>
      <c r="EE4088" s="26"/>
      <c r="EF4088" s="26"/>
      <c r="EG4088" s="26"/>
      <c r="EH4088" s="26"/>
      <c r="EI4088" s="26"/>
      <c r="EJ4088" s="26"/>
      <c r="EK4088" s="26"/>
      <c r="EL4088" s="26"/>
      <c r="EM4088" s="26"/>
      <c r="EN4088" s="26"/>
      <c r="EO4088" s="26"/>
      <c r="EP4088" s="26"/>
      <c r="EQ4088" s="26"/>
      <c r="ER4088" s="26"/>
      <c r="ES4088" s="26"/>
      <c r="ET4088" s="26"/>
      <c r="EU4088" s="26"/>
      <c r="EV4088" s="26"/>
      <c r="EW4088" s="26"/>
      <c r="EX4088" s="26"/>
      <c r="EY4088" s="26"/>
      <c r="EZ4088" s="26"/>
      <c r="FA4088" s="26"/>
      <c r="FB4088" s="26"/>
      <c r="FC4088" s="26"/>
      <c r="FD4088" s="26"/>
      <c r="FE4088" s="26"/>
      <c r="FF4088" s="26"/>
    </row>
    <row r="4089" spans="1:162" x14ac:dyDescent="0.25">
      <c r="A4089" s="26" t="s">
        <v>159</v>
      </c>
      <c r="B4089" s="27" t="s">
        <v>20040</v>
      </c>
      <c r="C4089" s="26" t="s">
        <v>161</v>
      </c>
      <c r="D4089" s="26" t="s">
        <v>20041</v>
      </c>
      <c r="E4089" s="26">
        <v>3916433</v>
      </c>
      <c r="F4089" s="26">
        <v>3916251</v>
      </c>
      <c r="G4089" s="26" t="s">
        <v>163</v>
      </c>
      <c r="H4089" s="26" t="s">
        <v>20042</v>
      </c>
      <c r="L4089" s="26" t="s">
        <v>20043</v>
      </c>
      <c r="M4089" s="26" t="s">
        <v>20044</v>
      </c>
    </row>
    <row r="4090" spans="1:162" x14ac:dyDescent="0.25">
      <c r="A4090" s="26" t="s">
        <v>159</v>
      </c>
      <c r="B4090" s="27" t="s">
        <v>20045</v>
      </c>
      <c r="C4090" s="26" t="s">
        <v>161</v>
      </c>
      <c r="D4090" s="26" t="s">
        <v>20046</v>
      </c>
      <c r="E4090" s="26">
        <v>3916634</v>
      </c>
      <c r="F4090" s="26">
        <v>3917659</v>
      </c>
      <c r="G4090" s="26" t="s">
        <v>199</v>
      </c>
      <c r="H4090" s="26" t="s">
        <v>20047</v>
      </c>
      <c r="L4090" s="26" t="s">
        <v>20048</v>
      </c>
      <c r="M4090" s="26" t="s">
        <v>20049</v>
      </c>
    </row>
    <row r="4091" spans="1:162" x14ac:dyDescent="0.25">
      <c r="A4091" s="26" t="s">
        <v>159</v>
      </c>
      <c r="B4091" s="27" t="s">
        <v>20050</v>
      </c>
      <c r="C4091" s="26" t="s">
        <v>161</v>
      </c>
      <c r="D4091" s="26" t="s">
        <v>20051</v>
      </c>
      <c r="E4091" s="26">
        <v>3917701</v>
      </c>
      <c r="F4091" s="26">
        <v>3918978</v>
      </c>
      <c r="G4091" s="26" t="s">
        <v>199</v>
      </c>
      <c r="H4091" s="26" t="s">
        <v>20052</v>
      </c>
      <c r="L4091" s="26" t="s">
        <v>20053</v>
      </c>
      <c r="M4091" s="26" t="s">
        <v>20054</v>
      </c>
    </row>
    <row r="4092" spans="1:162" x14ac:dyDescent="0.25">
      <c r="A4092" s="26" t="s">
        <v>159</v>
      </c>
      <c r="B4092" s="27" t="s">
        <v>20055</v>
      </c>
      <c r="C4092" s="26" t="s">
        <v>161</v>
      </c>
      <c r="D4092" s="26" t="s">
        <v>20056</v>
      </c>
      <c r="E4092" s="26">
        <v>3918975</v>
      </c>
      <c r="F4092" s="26">
        <v>3919889</v>
      </c>
      <c r="G4092" s="26" t="s">
        <v>199</v>
      </c>
      <c r="H4092" s="26" t="s">
        <v>20057</v>
      </c>
      <c r="L4092" s="26" t="s">
        <v>20058</v>
      </c>
      <c r="M4092" s="26" t="s">
        <v>20059</v>
      </c>
    </row>
    <row r="4093" spans="1:162" x14ac:dyDescent="0.25">
      <c r="A4093" s="26" t="s">
        <v>159</v>
      </c>
      <c r="B4093" s="27" t="s">
        <v>20060</v>
      </c>
      <c r="C4093" s="26" t="s">
        <v>161</v>
      </c>
      <c r="D4093" s="26" t="s">
        <v>20061</v>
      </c>
      <c r="E4093" s="26">
        <v>3919886</v>
      </c>
      <c r="F4093" s="26">
        <v>3920707</v>
      </c>
      <c r="G4093" s="26" t="s">
        <v>199</v>
      </c>
      <c r="H4093" s="26" t="s">
        <v>20062</v>
      </c>
      <c r="L4093" s="26" t="s">
        <v>20063</v>
      </c>
      <c r="M4093" s="26" t="s">
        <v>20064</v>
      </c>
    </row>
    <row r="4094" spans="1:162" x14ac:dyDescent="0.25">
      <c r="A4094" s="26" t="s">
        <v>159</v>
      </c>
      <c r="B4094" s="27" t="s">
        <v>20065</v>
      </c>
      <c r="C4094" s="26" t="s">
        <v>161</v>
      </c>
      <c r="D4094" s="26" t="s">
        <v>20066</v>
      </c>
      <c r="E4094" s="26">
        <v>3920730</v>
      </c>
      <c r="F4094" s="26">
        <v>3922028</v>
      </c>
      <c r="G4094" s="26" t="s">
        <v>199</v>
      </c>
      <c r="H4094" s="26" t="s">
        <v>20067</v>
      </c>
      <c r="L4094" s="26" t="s">
        <v>20068</v>
      </c>
      <c r="M4094" s="26" t="s">
        <v>20069</v>
      </c>
    </row>
    <row r="4095" spans="1:162" s="34" customFormat="1" x14ac:dyDescent="0.25">
      <c r="A4095" s="26" t="s">
        <v>159</v>
      </c>
      <c r="B4095" s="27" t="s">
        <v>20070</v>
      </c>
      <c r="C4095" s="26" t="s">
        <v>161</v>
      </c>
      <c r="D4095" s="26" t="s">
        <v>20071</v>
      </c>
      <c r="E4095" s="26">
        <v>3922616</v>
      </c>
      <c r="F4095" s="26">
        <v>3922065</v>
      </c>
      <c r="G4095" s="26" t="s">
        <v>163</v>
      </c>
      <c r="H4095" s="26" t="s">
        <v>8671</v>
      </c>
      <c r="I4095" s="26"/>
      <c r="J4095" s="26"/>
      <c r="K4095" s="26"/>
      <c r="L4095" s="26" t="s">
        <v>20072</v>
      </c>
      <c r="M4095" s="26" t="s">
        <v>20073</v>
      </c>
      <c r="N4095" s="26"/>
      <c r="O4095" s="26"/>
      <c r="P4095" s="26"/>
      <c r="Q4095" s="26"/>
      <c r="R4095" s="26"/>
      <c r="S4095" s="26"/>
      <c r="T4095" s="26"/>
      <c r="U4095" s="26"/>
      <c r="V4095" s="26"/>
      <c r="W4095" s="26"/>
      <c r="X4095" s="26"/>
      <c r="Y4095" s="26"/>
      <c r="Z4095" s="26"/>
      <c r="AA4095" s="26"/>
      <c r="AB4095" s="26"/>
      <c r="AC4095" s="26"/>
      <c r="AD4095" s="26"/>
      <c r="AE4095" s="26"/>
      <c r="AF4095" s="26"/>
      <c r="AG4095" s="26"/>
      <c r="AH4095" s="26"/>
      <c r="AI4095" s="26"/>
      <c r="AJ4095" s="26"/>
      <c r="AK4095" s="26"/>
      <c r="AL4095" s="26"/>
      <c r="AM4095" s="26"/>
      <c r="AN4095" s="26"/>
      <c r="AO4095" s="26"/>
      <c r="AP4095" s="26"/>
      <c r="AQ4095" s="26"/>
      <c r="AR4095" s="26"/>
      <c r="AS4095" s="26"/>
      <c r="AT4095" s="26"/>
      <c r="AU4095" s="26"/>
      <c r="AV4095" s="26"/>
      <c r="AW4095" s="26"/>
      <c r="AX4095" s="26"/>
      <c r="AY4095" s="26"/>
      <c r="AZ4095" s="26"/>
      <c r="BA4095" s="26"/>
      <c r="BB4095" s="26"/>
      <c r="BC4095" s="26"/>
      <c r="BD4095" s="26"/>
      <c r="BE4095" s="26"/>
      <c r="BF4095" s="26"/>
      <c r="BG4095" s="26"/>
      <c r="BH4095" s="26"/>
      <c r="BI4095" s="26"/>
      <c r="BJ4095" s="26"/>
      <c r="BK4095" s="26"/>
      <c r="BL4095" s="26"/>
      <c r="BM4095" s="26"/>
      <c r="BN4095" s="26"/>
      <c r="BO4095" s="26"/>
      <c r="BP4095" s="26"/>
      <c r="BQ4095" s="26"/>
      <c r="BR4095" s="26"/>
      <c r="BS4095" s="26"/>
      <c r="BT4095" s="26"/>
      <c r="BU4095" s="26"/>
      <c r="BV4095" s="26"/>
      <c r="BW4095" s="26"/>
      <c r="BX4095" s="26"/>
      <c r="BY4095" s="26"/>
      <c r="BZ4095" s="26"/>
      <c r="CA4095" s="26"/>
      <c r="CB4095" s="26"/>
      <c r="CC4095" s="26"/>
      <c r="CD4095" s="26"/>
      <c r="CE4095" s="26"/>
      <c r="CF4095" s="26"/>
      <c r="CG4095" s="26"/>
      <c r="CH4095" s="26"/>
      <c r="CI4095" s="26"/>
      <c r="CJ4095" s="26"/>
      <c r="CK4095" s="26"/>
      <c r="CL4095" s="26"/>
      <c r="CM4095" s="26"/>
      <c r="CN4095" s="26"/>
      <c r="CO4095" s="26"/>
      <c r="CP4095" s="26"/>
      <c r="CQ4095" s="26"/>
      <c r="CR4095" s="26"/>
      <c r="CS4095" s="26"/>
      <c r="CT4095" s="26"/>
      <c r="CU4095" s="26"/>
      <c r="CV4095" s="26"/>
      <c r="CW4095" s="26"/>
      <c r="CX4095" s="26"/>
      <c r="CY4095" s="26"/>
      <c r="CZ4095" s="26"/>
      <c r="DA4095" s="26"/>
      <c r="DB4095" s="26"/>
      <c r="DC4095" s="26"/>
      <c r="DD4095" s="26"/>
      <c r="DE4095" s="26"/>
      <c r="DF4095" s="26"/>
      <c r="DG4095" s="26"/>
      <c r="DH4095" s="26"/>
      <c r="DI4095" s="26"/>
      <c r="DJ4095" s="26"/>
      <c r="DK4095" s="26"/>
      <c r="DL4095" s="26"/>
      <c r="DM4095" s="26"/>
      <c r="DN4095" s="26"/>
      <c r="DO4095" s="26"/>
      <c r="DP4095" s="26"/>
      <c r="DQ4095" s="26"/>
      <c r="DR4095" s="26"/>
      <c r="DS4095" s="26"/>
      <c r="DT4095" s="26"/>
      <c r="DU4095" s="26"/>
      <c r="DV4095" s="26"/>
      <c r="DW4095" s="26"/>
      <c r="DX4095" s="26"/>
      <c r="DY4095" s="26"/>
      <c r="DZ4095" s="26"/>
      <c r="EA4095" s="26"/>
      <c r="EB4095" s="26"/>
      <c r="EC4095" s="26"/>
      <c r="ED4095" s="26"/>
      <c r="EE4095" s="26"/>
      <c r="EF4095" s="26"/>
      <c r="EG4095" s="26"/>
      <c r="EH4095" s="26"/>
      <c r="EI4095" s="26"/>
      <c r="EJ4095" s="26"/>
      <c r="EK4095" s="26"/>
      <c r="EL4095" s="26"/>
      <c r="EM4095" s="26"/>
      <c r="EN4095" s="26"/>
      <c r="EO4095" s="26"/>
      <c r="EP4095" s="26"/>
      <c r="EQ4095" s="26"/>
      <c r="ER4095" s="26"/>
      <c r="ES4095" s="26"/>
      <c r="ET4095" s="26"/>
      <c r="EU4095" s="26"/>
      <c r="EV4095" s="26"/>
      <c r="EW4095" s="26"/>
      <c r="EX4095" s="26"/>
      <c r="EY4095" s="26"/>
      <c r="EZ4095" s="26"/>
      <c r="FA4095" s="26"/>
      <c r="FB4095" s="26"/>
      <c r="FC4095" s="26"/>
      <c r="FD4095" s="26"/>
      <c r="FE4095" s="26"/>
      <c r="FF4095" s="26"/>
    </row>
    <row r="4096" spans="1:162" x14ac:dyDescent="0.25">
      <c r="A4096" s="26" t="s">
        <v>159</v>
      </c>
      <c r="B4096" s="27" t="s">
        <v>20074</v>
      </c>
      <c r="C4096" s="26" t="s">
        <v>161</v>
      </c>
      <c r="D4096" s="26" t="s">
        <v>20075</v>
      </c>
      <c r="E4096" s="26">
        <v>3922937</v>
      </c>
      <c r="F4096" s="26">
        <v>3922626</v>
      </c>
      <c r="G4096" s="26" t="s">
        <v>163</v>
      </c>
      <c r="H4096" s="26" t="s">
        <v>17752</v>
      </c>
      <c r="L4096" s="26" t="s">
        <v>20076</v>
      </c>
      <c r="M4096" s="26" t="s">
        <v>20077</v>
      </c>
    </row>
    <row r="4097" spans="1:162" x14ac:dyDescent="0.25">
      <c r="A4097" s="26" t="s">
        <v>159</v>
      </c>
      <c r="B4097" s="27" t="s">
        <v>20078</v>
      </c>
      <c r="C4097" s="26" t="s">
        <v>161</v>
      </c>
      <c r="D4097" s="26" t="s">
        <v>20079</v>
      </c>
      <c r="E4097" s="26">
        <v>3925468</v>
      </c>
      <c r="F4097" s="26">
        <v>3923054</v>
      </c>
      <c r="G4097" s="26" t="s">
        <v>163</v>
      </c>
      <c r="H4097" s="26" t="s">
        <v>20080</v>
      </c>
      <c r="K4097" s="26" t="s">
        <v>20081</v>
      </c>
      <c r="L4097" s="26" t="s">
        <v>20082</v>
      </c>
      <c r="M4097" s="26" t="s">
        <v>20083</v>
      </c>
    </row>
    <row r="4098" spans="1:162" x14ac:dyDescent="0.25">
      <c r="A4098" s="26" t="s">
        <v>159</v>
      </c>
      <c r="B4098" s="27" t="s">
        <v>20084</v>
      </c>
      <c r="C4098" s="26" t="s">
        <v>161</v>
      </c>
      <c r="D4098" s="26" t="s">
        <v>20085</v>
      </c>
      <c r="E4098" s="26">
        <v>3926228</v>
      </c>
      <c r="F4098" s="26">
        <v>3925893</v>
      </c>
      <c r="G4098" s="26" t="s">
        <v>163</v>
      </c>
      <c r="H4098" s="26" t="s">
        <v>20086</v>
      </c>
      <c r="L4098" s="26" t="s">
        <v>20087</v>
      </c>
      <c r="M4098" s="26" t="s">
        <v>20088</v>
      </c>
    </row>
    <row r="4099" spans="1:162" x14ac:dyDescent="0.25">
      <c r="A4099" s="26" t="s">
        <v>159</v>
      </c>
      <c r="B4099" s="27" t="s">
        <v>20089</v>
      </c>
      <c r="C4099" s="26" t="s">
        <v>161</v>
      </c>
      <c r="D4099" s="26" t="s">
        <v>20090</v>
      </c>
      <c r="E4099" s="26">
        <v>3926292</v>
      </c>
      <c r="F4099" s="26">
        <v>3926411</v>
      </c>
      <c r="G4099" s="26" t="s">
        <v>199</v>
      </c>
      <c r="H4099" s="26" t="s">
        <v>164</v>
      </c>
      <c r="L4099" s="26" t="s">
        <v>20091</v>
      </c>
      <c r="M4099" s="26" t="s">
        <v>20092</v>
      </c>
    </row>
    <row r="4100" spans="1:162" x14ac:dyDescent="0.25">
      <c r="A4100" s="26" t="s">
        <v>159</v>
      </c>
      <c r="B4100" s="27" t="s">
        <v>20093</v>
      </c>
      <c r="C4100" s="26" t="s">
        <v>161</v>
      </c>
      <c r="D4100" s="26" t="s">
        <v>20094</v>
      </c>
      <c r="E4100" s="26">
        <v>3926572</v>
      </c>
      <c r="F4100" s="26">
        <v>3927402</v>
      </c>
      <c r="G4100" s="26" t="s">
        <v>199</v>
      </c>
      <c r="H4100" s="26" t="s">
        <v>1902</v>
      </c>
      <c r="L4100" s="26" t="s">
        <v>20095</v>
      </c>
      <c r="M4100" s="26" t="s">
        <v>20096</v>
      </c>
    </row>
    <row r="4101" spans="1:162" x14ac:dyDescent="0.25">
      <c r="A4101" s="26" t="s">
        <v>159</v>
      </c>
      <c r="B4101" s="27" t="s">
        <v>20097</v>
      </c>
      <c r="C4101" s="26" t="s">
        <v>161</v>
      </c>
      <c r="D4101" s="26" t="s">
        <v>20098</v>
      </c>
      <c r="E4101" s="26">
        <v>3928628</v>
      </c>
      <c r="F4101" s="26">
        <v>3927444</v>
      </c>
      <c r="G4101" s="26" t="s">
        <v>163</v>
      </c>
      <c r="H4101" s="26" t="s">
        <v>20099</v>
      </c>
      <c r="L4101" s="26" t="s">
        <v>20100</v>
      </c>
      <c r="M4101" s="26" t="s">
        <v>20101</v>
      </c>
    </row>
    <row r="4102" spans="1:162" x14ac:dyDescent="0.25">
      <c r="A4102" s="26" t="s">
        <v>159</v>
      </c>
      <c r="B4102" s="27" t="s">
        <v>20102</v>
      </c>
      <c r="C4102" s="26" t="s">
        <v>161</v>
      </c>
      <c r="D4102" s="26" t="s">
        <v>20103</v>
      </c>
      <c r="E4102" s="26">
        <v>3929543</v>
      </c>
      <c r="F4102" s="26">
        <v>3928824</v>
      </c>
      <c r="G4102" s="26" t="s">
        <v>163</v>
      </c>
      <c r="H4102" s="26" t="s">
        <v>20104</v>
      </c>
      <c r="L4102" s="26" t="s">
        <v>20105</v>
      </c>
      <c r="M4102" s="26" t="s">
        <v>20106</v>
      </c>
    </row>
    <row r="4103" spans="1:162" s="32" customFormat="1" x14ac:dyDescent="0.25">
      <c r="A4103" s="26" t="s">
        <v>159</v>
      </c>
      <c r="B4103" s="27" t="s">
        <v>20107</v>
      </c>
      <c r="C4103" s="26" t="s">
        <v>161</v>
      </c>
      <c r="D4103" s="26" t="s">
        <v>20108</v>
      </c>
      <c r="E4103" s="26">
        <v>3931591</v>
      </c>
      <c r="F4103" s="26">
        <v>3929651</v>
      </c>
      <c r="G4103" s="26" t="s">
        <v>163</v>
      </c>
      <c r="H4103" s="26" t="s">
        <v>20109</v>
      </c>
      <c r="I4103" s="26"/>
      <c r="J4103" s="26"/>
      <c r="K4103" s="26" t="s">
        <v>20110</v>
      </c>
      <c r="L4103" s="26" t="s">
        <v>20111</v>
      </c>
      <c r="M4103" s="26" t="s">
        <v>20112</v>
      </c>
      <c r="N4103" s="26"/>
      <c r="O4103" s="26"/>
      <c r="P4103" s="26"/>
      <c r="Q4103" s="26"/>
      <c r="R4103" s="26"/>
      <c r="S4103" s="26"/>
      <c r="T4103" s="26"/>
      <c r="U4103" s="26"/>
      <c r="V4103" s="26"/>
      <c r="W4103" s="26"/>
      <c r="X4103" s="26"/>
      <c r="Y4103" s="26"/>
      <c r="Z4103" s="26"/>
      <c r="AA4103" s="26"/>
      <c r="AB4103" s="26"/>
      <c r="AC4103" s="26"/>
      <c r="AD4103" s="26"/>
      <c r="AE4103" s="26"/>
      <c r="AF4103" s="26"/>
      <c r="AG4103" s="26"/>
      <c r="AH4103" s="26"/>
      <c r="AI4103" s="26"/>
      <c r="AJ4103" s="26"/>
      <c r="AK4103" s="26"/>
      <c r="AL4103" s="26"/>
      <c r="AM4103" s="26"/>
      <c r="AN4103" s="26"/>
      <c r="AO4103" s="26"/>
      <c r="AP4103" s="26"/>
      <c r="AQ4103" s="26"/>
      <c r="AR4103" s="26"/>
      <c r="AS4103" s="26"/>
      <c r="AT4103" s="26"/>
      <c r="AU4103" s="26"/>
      <c r="AV4103" s="26"/>
      <c r="AW4103" s="26"/>
      <c r="AX4103" s="26"/>
      <c r="AY4103" s="26"/>
      <c r="AZ4103" s="26"/>
      <c r="BA4103" s="26"/>
      <c r="BB4103" s="26"/>
      <c r="BC4103" s="26"/>
      <c r="BD4103" s="26"/>
      <c r="BE4103" s="26"/>
      <c r="BF4103" s="26"/>
      <c r="BG4103" s="26"/>
      <c r="BH4103" s="26"/>
      <c r="BI4103" s="26"/>
      <c r="BJ4103" s="26"/>
      <c r="BK4103" s="26"/>
      <c r="BL4103" s="26"/>
      <c r="BM4103" s="26"/>
      <c r="BN4103" s="26"/>
      <c r="BO4103" s="26"/>
      <c r="BP4103" s="26"/>
      <c r="BQ4103" s="26"/>
      <c r="BR4103" s="26"/>
      <c r="BS4103" s="26"/>
      <c r="BT4103" s="26"/>
      <c r="BU4103" s="26"/>
      <c r="BV4103" s="26"/>
      <c r="BW4103" s="26"/>
      <c r="BX4103" s="26"/>
      <c r="BY4103" s="26"/>
      <c r="BZ4103" s="26"/>
      <c r="CA4103" s="26"/>
      <c r="CB4103" s="26"/>
      <c r="CC4103" s="26"/>
      <c r="CD4103" s="26"/>
      <c r="CE4103" s="26"/>
      <c r="CF4103" s="26"/>
      <c r="CG4103" s="26"/>
      <c r="CH4103" s="26"/>
      <c r="CI4103" s="26"/>
      <c r="CJ4103" s="26"/>
      <c r="CK4103" s="26"/>
      <c r="CL4103" s="26"/>
      <c r="CM4103" s="26"/>
      <c r="CN4103" s="26"/>
      <c r="CO4103" s="26"/>
      <c r="CP4103" s="26"/>
      <c r="CQ4103" s="26"/>
      <c r="CR4103" s="26"/>
      <c r="CS4103" s="26"/>
      <c r="CT4103" s="26"/>
      <c r="CU4103" s="26"/>
      <c r="CV4103" s="26"/>
      <c r="CW4103" s="26"/>
      <c r="CX4103" s="26"/>
      <c r="CY4103" s="26"/>
      <c r="CZ4103" s="26"/>
      <c r="DA4103" s="26"/>
      <c r="DB4103" s="26"/>
      <c r="DC4103" s="26"/>
      <c r="DD4103" s="26"/>
      <c r="DE4103" s="26"/>
      <c r="DF4103" s="26"/>
      <c r="DG4103" s="26"/>
      <c r="DH4103" s="26"/>
      <c r="DI4103" s="26"/>
      <c r="DJ4103" s="26"/>
      <c r="DK4103" s="26"/>
      <c r="DL4103" s="26"/>
      <c r="DM4103" s="26"/>
      <c r="DN4103" s="26"/>
      <c r="DO4103" s="26"/>
      <c r="DP4103" s="26"/>
      <c r="DQ4103" s="26"/>
      <c r="DR4103" s="26"/>
      <c r="DS4103" s="26"/>
      <c r="DT4103" s="26"/>
      <c r="DU4103" s="26"/>
      <c r="DV4103" s="26"/>
      <c r="DW4103" s="26"/>
      <c r="DX4103" s="26"/>
      <c r="DY4103" s="26"/>
      <c r="DZ4103" s="26"/>
      <c r="EA4103" s="26"/>
      <c r="EB4103" s="26"/>
      <c r="EC4103" s="26"/>
      <c r="ED4103" s="26"/>
      <c r="EE4103" s="26"/>
      <c r="EF4103" s="26"/>
      <c r="EG4103" s="26"/>
      <c r="EH4103" s="26"/>
      <c r="EI4103" s="26"/>
      <c r="EJ4103" s="26"/>
      <c r="EK4103" s="26"/>
      <c r="EL4103" s="26"/>
      <c r="EM4103" s="26"/>
      <c r="EN4103" s="26"/>
      <c r="EO4103" s="26"/>
      <c r="EP4103" s="26"/>
      <c r="EQ4103" s="26"/>
      <c r="ER4103" s="26"/>
      <c r="ES4103" s="26"/>
      <c r="ET4103" s="26"/>
      <c r="EU4103" s="26"/>
      <c r="EV4103" s="26"/>
      <c r="EW4103" s="26"/>
      <c r="EX4103" s="26"/>
      <c r="EY4103" s="26"/>
      <c r="EZ4103" s="26"/>
      <c r="FA4103" s="26"/>
      <c r="FB4103" s="26"/>
      <c r="FC4103" s="26"/>
      <c r="FD4103" s="26"/>
      <c r="FE4103" s="26"/>
      <c r="FF4103" s="26"/>
    </row>
    <row r="4104" spans="1:162" s="32" customFormat="1" x14ac:dyDescent="0.25">
      <c r="A4104" s="26" t="s">
        <v>159</v>
      </c>
      <c r="B4104" s="27" t="s">
        <v>20113</v>
      </c>
      <c r="C4104" s="26" t="s">
        <v>161</v>
      </c>
      <c r="D4104" s="26" t="s">
        <v>20114</v>
      </c>
      <c r="E4104" s="26">
        <v>3932340</v>
      </c>
      <c r="F4104" s="26">
        <v>3931588</v>
      </c>
      <c r="G4104" s="26" t="s">
        <v>163</v>
      </c>
      <c r="H4104" s="26" t="s">
        <v>20115</v>
      </c>
      <c r="I4104" s="26"/>
      <c r="J4104" s="26"/>
      <c r="K4104" s="26" t="s">
        <v>1765</v>
      </c>
      <c r="L4104" s="26" t="s">
        <v>20116</v>
      </c>
      <c r="M4104" s="26" t="s">
        <v>20117</v>
      </c>
      <c r="N4104" s="26"/>
      <c r="O4104" s="26"/>
      <c r="P4104" s="26"/>
      <c r="Q4104" s="26"/>
      <c r="R4104" s="26"/>
      <c r="S4104" s="26"/>
      <c r="T4104" s="26"/>
      <c r="U4104" s="26"/>
      <c r="V4104" s="26"/>
      <c r="W4104" s="26"/>
      <c r="X4104" s="26"/>
      <c r="Y4104" s="26"/>
      <c r="Z4104" s="26"/>
      <c r="AA4104" s="26"/>
      <c r="AB4104" s="26"/>
      <c r="AC4104" s="26"/>
      <c r="AD4104" s="26"/>
      <c r="AE4104" s="26"/>
      <c r="AF4104" s="26"/>
      <c r="AG4104" s="26"/>
      <c r="AH4104" s="26"/>
      <c r="AI4104" s="26"/>
      <c r="AJ4104" s="26"/>
      <c r="AK4104" s="26"/>
      <c r="AL4104" s="26"/>
      <c r="AM4104" s="26"/>
      <c r="AN4104" s="26"/>
      <c r="AO4104" s="26"/>
      <c r="AP4104" s="26"/>
      <c r="AQ4104" s="26"/>
      <c r="AR4104" s="26"/>
      <c r="AS4104" s="26"/>
      <c r="AT4104" s="26"/>
      <c r="AU4104" s="26"/>
      <c r="AV4104" s="26"/>
      <c r="AW4104" s="26"/>
      <c r="AX4104" s="26"/>
      <c r="AY4104" s="26"/>
      <c r="AZ4104" s="26"/>
      <c r="BA4104" s="26"/>
      <c r="BB4104" s="26"/>
      <c r="BC4104" s="26"/>
      <c r="BD4104" s="26"/>
      <c r="BE4104" s="26"/>
      <c r="BF4104" s="26"/>
      <c r="BG4104" s="26"/>
      <c r="BH4104" s="26"/>
      <c r="BI4104" s="26"/>
      <c r="BJ4104" s="26"/>
      <c r="BK4104" s="26"/>
      <c r="BL4104" s="26"/>
      <c r="BM4104" s="26"/>
      <c r="BN4104" s="26"/>
      <c r="BO4104" s="26"/>
      <c r="BP4104" s="26"/>
      <c r="BQ4104" s="26"/>
      <c r="BR4104" s="26"/>
      <c r="BS4104" s="26"/>
      <c r="BT4104" s="26"/>
      <c r="BU4104" s="26"/>
      <c r="BV4104" s="26"/>
      <c r="BW4104" s="26"/>
      <c r="BX4104" s="26"/>
      <c r="BY4104" s="26"/>
      <c r="BZ4104" s="26"/>
      <c r="CA4104" s="26"/>
      <c r="CB4104" s="26"/>
      <c r="CC4104" s="26"/>
      <c r="CD4104" s="26"/>
      <c r="CE4104" s="26"/>
      <c r="CF4104" s="26"/>
      <c r="CG4104" s="26"/>
      <c r="CH4104" s="26"/>
      <c r="CI4104" s="26"/>
      <c r="CJ4104" s="26"/>
      <c r="CK4104" s="26"/>
      <c r="CL4104" s="26"/>
      <c r="CM4104" s="26"/>
      <c r="CN4104" s="26"/>
      <c r="CO4104" s="26"/>
      <c r="CP4104" s="26"/>
      <c r="CQ4104" s="26"/>
      <c r="CR4104" s="26"/>
      <c r="CS4104" s="26"/>
      <c r="CT4104" s="26"/>
      <c r="CU4104" s="26"/>
      <c r="CV4104" s="26"/>
      <c r="CW4104" s="26"/>
      <c r="CX4104" s="26"/>
      <c r="CY4104" s="26"/>
      <c r="CZ4104" s="26"/>
      <c r="DA4104" s="26"/>
      <c r="DB4104" s="26"/>
      <c r="DC4104" s="26"/>
      <c r="DD4104" s="26"/>
      <c r="DE4104" s="26"/>
      <c r="DF4104" s="26"/>
      <c r="DG4104" s="26"/>
      <c r="DH4104" s="26"/>
      <c r="DI4104" s="26"/>
      <c r="DJ4104" s="26"/>
      <c r="DK4104" s="26"/>
      <c r="DL4104" s="26"/>
      <c r="DM4104" s="26"/>
      <c r="DN4104" s="26"/>
      <c r="DO4104" s="26"/>
      <c r="DP4104" s="26"/>
      <c r="DQ4104" s="26"/>
      <c r="DR4104" s="26"/>
      <c r="DS4104" s="26"/>
      <c r="DT4104" s="26"/>
      <c r="DU4104" s="26"/>
      <c r="DV4104" s="26"/>
      <c r="DW4104" s="26"/>
      <c r="DX4104" s="26"/>
      <c r="DY4104" s="26"/>
      <c r="DZ4104" s="26"/>
      <c r="EA4104" s="26"/>
      <c r="EB4104" s="26"/>
      <c r="EC4104" s="26"/>
      <c r="ED4104" s="26"/>
      <c r="EE4104" s="26"/>
      <c r="EF4104" s="26"/>
      <c r="EG4104" s="26"/>
      <c r="EH4104" s="26"/>
      <c r="EI4104" s="26"/>
      <c r="EJ4104" s="26"/>
      <c r="EK4104" s="26"/>
      <c r="EL4104" s="26"/>
      <c r="EM4104" s="26"/>
      <c r="EN4104" s="26"/>
      <c r="EO4104" s="26"/>
      <c r="EP4104" s="26"/>
      <c r="EQ4104" s="26"/>
      <c r="ER4104" s="26"/>
      <c r="ES4104" s="26"/>
      <c r="ET4104" s="26"/>
      <c r="EU4104" s="26"/>
      <c r="EV4104" s="26"/>
      <c r="EW4104" s="26"/>
      <c r="EX4104" s="26"/>
      <c r="EY4104" s="26"/>
      <c r="EZ4104" s="26"/>
      <c r="FA4104" s="26"/>
      <c r="FB4104" s="26"/>
      <c r="FC4104" s="26"/>
      <c r="FD4104" s="26"/>
      <c r="FE4104" s="26"/>
      <c r="FF4104" s="26"/>
    </row>
    <row r="4105" spans="1:162" s="32" customFormat="1" x14ac:dyDescent="0.25">
      <c r="A4105" s="26" t="s">
        <v>159</v>
      </c>
      <c r="B4105" s="27" t="s">
        <v>20118</v>
      </c>
      <c r="C4105" s="26" t="s">
        <v>161</v>
      </c>
      <c r="D4105" s="26" t="s">
        <v>20119</v>
      </c>
      <c r="E4105" s="26">
        <v>3933450</v>
      </c>
      <c r="F4105" s="26">
        <v>3932446</v>
      </c>
      <c r="G4105" s="26" t="s">
        <v>163</v>
      </c>
      <c r="H4105" s="26" t="s">
        <v>20120</v>
      </c>
      <c r="I4105" s="26"/>
      <c r="J4105" s="26"/>
      <c r="K4105" s="26" t="s">
        <v>1753</v>
      </c>
      <c r="L4105" s="26" t="s">
        <v>20121</v>
      </c>
      <c r="M4105" s="26" t="s">
        <v>20122</v>
      </c>
      <c r="N4105" s="26"/>
      <c r="O4105" s="26"/>
      <c r="P4105" s="26"/>
      <c r="Q4105" s="26"/>
      <c r="R4105" s="26"/>
      <c r="S4105" s="26"/>
      <c r="T4105" s="26"/>
      <c r="U4105" s="26"/>
      <c r="V4105" s="26"/>
      <c r="W4105" s="26"/>
      <c r="X4105" s="26"/>
      <c r="Y4105" s="26"/>
      <c r="Z4105" s="26"/>
      <c r="AA4105" s="26"/>
      <c r="AB4105" s="26"/>
      <c r="AC4105" s="26"/>
      <c r="AD4105" s="26"/>
      <c r="AE4105" s="26"/>
      <c r="AF4105" s="26"/>
      <c r="AG4105" s="26"/>
      <c r="AH4105" s="26"/>
      <c r="AI4105" s="26"/>
      <c r="AJ4105" s="26"/>
      <c r="AK4105" s="26"/>
      <c r="AL4105" s="26"/>
      <c r="AM4105" s="26"/>
      <c r="AN4105" s="26"/>
      <c r="AO4105" s="26"/>
      <c r="AP4105" s="26"/>
      <c r="AQ4105" s="26"/>
      <c r="AR4105" s="26"/>
      <c r="AS4105" s="26"/>
      <c r="AT4105" s="26"/>
      <c r="AU4105" s="26"/>
      <c r="AV4105" s="26"/>
      <c r="AW4105" s="26"/>
      <c r="AX4105" s="26"/>
      <c r="AY4105" s="26"/>
      <c r="AZ4105" s="26"/>
      <c r="BA4105" s="26"/>
      <c r="BB4105" s="26"/>
      <c r="BC4105" s="26"/>
      <c r="BD4105" s="26"/>
      <c r="BE4105" s="26"/>
      <c r="BF4105" s="26"/>
      <c r="BG4105" s="26"/>
      <c r="BH4105" s="26"/>
      <c r="BI4105" s="26"/>
      <c r="BJ4105" s="26"/>
      <c r="BK4105" s="26"/>
      <c r="BL4105" s="26"/>
      <c r="BM4105" s="26"/>
      <c r="BN4105" s="26"/>
      <c r="BO4105" s="26"/>
      <c r="BP4105" s="26"/>
      <c r="BQ4105" s="26"/>
      <c r="BR4105" s="26"/>
      <c r="BS4105" s="26"/>
      <c r="BT4105" s="26"/>
      <c r="BU4105" s="26"/>
      <c r="BV4105" s="26"/>
      <c r="BW4105" s="26"/>
      <c r="BX4105" s="26"/>
      <c r="BY4105" s="26"/>
      <c r="BZ4105" s="26"/>
      <c r="CA4105" s="26"/>
      <c r="CB4105" s="26"/>
      <c r="CC4105" s="26"/>
      <c r="CD4105" s="26"/>
      <c r="CE4105" s="26"/>
      <c r="CF4105" s="26"/>
      <c r="CG4105" s="26"/>
      <c r="CH4105" s="26"/>
      <c r="CI4105" s="26"/>
      <c r="CJ4105" s="26"/>
      <c r="CK4105" s="26"/>
      <c r="CL4105" s="26"/>
      <c r="CM4105" s="26"/>
      <c r="CN4105" s="26"/>
      <c r="CO4105" s="26"/>
      <c r="CP4105" s="26"/>
      <c r="CQ4105" s="26"/>
      <c r="CR4105" s="26"/>
      <c r="CS4105" s="26"/>
      <c r="CT4105" s="26"/>
      <c r="CU4105" s="26"/>
      <c r="CV4105" s="26"/>
      <c r="CW4105" s="26"/>
      <c r="CX4105" s="26"/>
      <c r="CY4105" s="26"/>
      <c r="CZ4105" s="26"/>
      <c r="DA4105" s="26"/>
      <c r="DB4105" s="26"/>
      <c r="DC4105" s="26"/>
      <c r="DD4105" s="26"/>
      <c r="DE4105" s="26"/>
      <c r="DF4105" s="26"/>
      <c r="DG4105" s="26"/>
      <c r="DH4105" s="26"/>
      <c r="DI4105" s="26"/>
      <c r="DJ4105" s="26"/>
      <c r="DK4105" s="26"/>
      <c r="DL4105" s="26"/>
      <c r="DM4105" s="26"/>
      <c r="DN4105" s="26"/>
      <c r="DO4105" s="26"/>
      <c r="DP4105" s="26"/>
      <c r="DQ4105" s="26"/>
      <c r="DR4105" s="26"/>
      <c r="DS4105" s="26"/>
      <c r="DT4105" s="26"/>
      <c r="DU4105" s="26"/>
      <c r="DV4105" s="26"/>
      <c r="DW4105" s="26"/>
      <c r="DX4105" s="26"/>
      <c r="DY4105" s="26"/>
      <c r="DZ4105" s="26"/>
      <c r="EA4105" s="26"/>
      <c r="EB4105" s="26"/>
      <c r="EC4105" s="26"/>
      <c r="ED4105" s="26"/>
      <c r="EE4105" s="26"/>
      <c r="EF4105" s="26"/>
      <c r="EG4105" s="26"/>
      <c r="EH4105" s="26"/>
      <c r="EI4105" s="26"/>
      <c r="EJ4105" s="26"/>
      <c r="EK4105" s="26"/>
      <c r="EL4105" s="26"/>
      <c r="EM4105" s="26"/>
      <c r="EN4105" s="26"/>
      <c r="EO4105" s="26"/>
      <c r="EP4105" s="26"/>
      <c r="EQ4105" s="26"/>
      <c r="ER4105" s="26"/>
      <c r="ES4105" s="26"/>
      <c r="ET4105" s="26"/>
      <c r="EU4105" s="26"/>
      <c r="EV4105" s="26"/>
      <c r="EW4105" s="26"/>
      <c r="EX4105" s="26"/>
      <c r="EY4105" s="26"/>
      <c r="EZ4105" s="26"/>
      <c r="FA4105" s="26"/>
      <c r="FB4105" s="26"/>
      <c r="FC4105" s="26"/>
      <c r="FD4105" s="26"/>
      <c r="FE4105" s="26"/>
      <c r="FF4105" s="26"/>
    </row>
    <row r="4106" spans="1:162" s="32" customFormat="1" x14ac:dyDescent="0.25">
      <c r="A4106" s="26" t="s">
        <v>159</v>
      </c>
      <c r="B4106" s="27" t="s">
        <v>20123</v>
      </c>
      <c r="C4106" s="26" t="s">
        <v>161</v>
      </c>
      <c r="D4106" s="26" t="s">
        <v>20124</v>
      </c>
      <c r="E4106" s="26">
        <v>3934138</v>
      </c>
      <c r="F4106" s="26">
        <v>3933443</v>
      </c>
      <c r="G4106" s="26" t="s">
        <v>163</v>
      </c>
      <c r="H4106" s="26" t="s">
        <v>20125</v>
      </c>
      <c r="I4106" s="26"/>
      <c r="J4106" s="26"/>
      <c r="K4106" s="26" t="s">
        <v>1759</v>
      </c>
      <c r="L4106" s="26" t="s">
        <v>20126</v>
      </c>
      <c r="M4106" s="26" t="s">
        <v>20127</v>
      </c>
      <c r="N4106" s="26"/>
      <c r="O4106" s="26"/>
      <c r="P4106" s="26"/>
      <c r="Q4106" s="26"/>
      <c r="R4106" s="26"/>
      <c r="S4106" s="26"/>
      <c r="T4106" s="26"/>
      <c r="U4106" s="26"/>
      <c r="V4106" s="26"/>
      <c r="W4106" s="26"/>
      <c r="X4106" s="26"/>
      <c r="Y4106" s="26"/>
      <c r="Z4106" s="26"/>
      <c r="AA4106" s="26"/>
      <c r="AB4106" s="26"/>
      <c r="AC4106" s="26"/>
      <c r="AD4106" s="26"/>
      <c r="AE4106" s="26"/>
      <c r="AF4106" s="26"/>
      <c r="AG4106" s="26"/>
      <c r="AH4106" s="26"/>
      <c r="AI4106" s="26"/>
      <c r="AJ4106" s="26"/>
      <c r="AK4106" s="26"/>
      <c r="AL4106" s="26"/>
      <c r="AM4106" s="26"/>
      <c r="AN4106" s="26"/>
      <c r="AO4106" s="26"/>
      <c r="AP4106" s="26"/>
      <c r="AQ4106" s="26"/>
      <c r="AR4106" s="26"/>
      <c r="AS4106" s="26"/>
      <c r="AT4106" s="26"/>
      <c r="AU4106" s="26"/>
      <c r="AV4106" s="26"/>
      <c r="AW4106" s="26"/>
      <c r="AX4106" s="26"/>
      <c r="AY4106" s="26"/>
      <c r="AZ4106" s="26"/>
      <c r="BA4106" s="26"/>
      <c r="BB4106" s="26"/>
      <c r="BC4106" s="26"/>
      <c r="BD4106" s="26"/>
      <c r="BE4106" s="26"/>
      <c r="BF4106" s="26"/>
      <c r="BG4106" s="26"/>
      <c r="BH4106" s="26"/>
      <c r="BI4106" s="26"/>
      <c r="BJ4106" s="26"/>
      <c r="BK4106" s="26"/>
      <c r="BL4106" s="26"/>
      <c r="BM4106" s="26"/>
      <c r="BN4106" s="26"/>
      <c r="BO4106" s="26"/>
      <c r="BP4106" s="26"/>
      <c r="BQ4106" s="26"/>
      <c r="BR4106" s="26"/>
      <c r="BS4106" s="26"/>
      <c r="BT4106" s="26"/>
      <c r="BU4106" s="26"/>
      <c r="BV4106" s="26"/>
      <c r="BW4106" s="26"/>
      <c r="BX4106" s="26"/>
      <c r="BY4106" s="26"/>
      <c r="BZ4106" s="26"/>
      <c r="CA4106" s="26"/>
      <c r="CB4106" s="26"/>
      <c r="CC4106" s="26"/>
      <c r="CD4106" s="26"/>
      <c r="CE4106" s="26"/>
      <c r="CF4106" s="26"/>
      <c r="CG4106" s="26"/>
      <c r="CH4106" s="26"/>
      <c r="CI4106" s="26"/>
      <c r="CJ4106" s="26"/>
      <c r="CK4106" s="26"/>
      <c r="CL4106" s="26"/>
      <c r="CM4106" s="26"/>
      <c r="CN4106" s="26"/>
      <c r="CO4106" s="26"/>
      <c r="CP4106" s="26"/>
      <c r="CQ4106" s="26"/>
      <c r="CR4106" s="26"/>
      <c r="CS4106" s="26"/>
      <c r="CT4106" s="26"/>
      <c r="CU4106" s="26"/>
      <c r="CV4106" s="26"/>
      <c r="CW4106" s="26"/>
      <c r="CX4106" s="26"/>
      <c r="CY4106" s="26"/>
      <c r="CZ4106" s="26"/>
      <c r="DA4106" s="26"/>
      <c r="DB4106" s="26"/>
      <c r="DC4106" s="26"/>
      <c r="DD4106" s="26"/>
      <c r="DE4106" s="26"/>
      <c r="DF4106" s="26"/>
      <c r="DG4106" s="26"/>
      <c r="DH4106" s="26"/>
      <c r="DI4106" s="26"/>
      <c r="DJ4106" s="26"/>
      <c r="DK4106" s="26"/>
      <c r="DL4106" s="26"/>
      <c r="DM4106" s="26"/>
      <c r="DN4106" s="26"/>
      <c r="DO4106" s="26"/>
      <c r="DP4106" s="26"/>
      <c r="DQ4106" s="26"/>
      <c r="DR4106" s="26"/>
      <c r="DS4106" s="26"/>
      <c r="DT4106" s="26"/>
      <c r="DU4106" s="26"/>
      <c r="DV4106" s="26"/>
      <c r="DW4106" s="26"/>
      <c r="DX4106" s="26"/>
      <c r="DY4106" s="26"/>
      <c r="DZ4106" s="26"/>
      <c r="EA4106" s="26"/>
      <c r="EB4106" s="26"/>
      <c r="EC4106" s="26"/>
      <c r="ED4106" s="26"/>
      <c r="EE4106" s="26"/>
      <c r="EF4106" s="26"/>
      <c r="EG4106" s="26"/>
      <c r="EH4106" s="26"/>
      <c r="EI4106" s="26"/>
      <c r="EJ4106" s="26"/>
      <c r="EK4106" s="26"/>
      <c r="EL4106" s="26"/>
      <c r="EM4106" s="26"/>
      <c r="EN4106" s="26"/>
      <c r="EO4106" s="26"/>
      <c r="EP4106" s="26"/>
      <c r="EQ4106" s="26"/>
      <c r="ER4106" s="26"/>
      <c r="ES4106" s="26"/>
      <c r="ET4106" s="26"/>
      <c r="EU4106" s="26"/>
      <c r="EV4106" s="26"/>
      <c r="EW4106" s="26"/>
      <c r="EX4106" s="26"/>
      <c r="EY4106" s="26"/>
      <c r="EZ4106" s="26"/>
      <c r="FA4106" s="26"/>
      <c r="FB4106" s="26"/>
      <c r="FC4106" s="26"/>
      <c r="FD4106" s="26"/>
      <c r="FE4106" s="26"/>
      <c r="FF4106" s="26"/>
    </row>
    <row r="4107" spans="1:162" x14ac:dyDescent="0.25">
      <c r="A4107" s="26" t="s">
        <v>159</v>
      </c>
      <c r="B4107" s="27" t="s">
        <v>20128</v>
      </c>
      <c r="C4107" s="26" t="s">
        <v>161</v>
      </c>
      <c r="D4107" s="26" t="s">
        <v>20129</v>
      </c>
      <c r="E4107" s="26">
        <v>3935512</v>
      </c>
      <c r="F4107" s="26">
        <v>3934202</v>
      </c>
      <c r="G4107" s="26" t="s">
        <v>163</v>
      </c>
      <c r="H4107" s="26" t="s">
        <v>13287</v>
      </c>
      <c r="L4107" s="26" t="s">
        <v>20130</v>
      </c>
      <c r="M4107" s="26" t="s">
        <v>20131</v>
      </c>
    </row>
    <row r="4108" spans="1:162" x14ac:dyDescent="0.25">
      <c r="A4108" s="26" t="s">
        <v>159</v>
      </c>
      <c r="B4108" s="27" t="s">
        <v>20132</v>
      </c>
      <c r="C4108" s="26" t="s">
        <v>161</v>
      </c>
      <c r="D4108" s="26" t="s">
        <v>20133</v>
      </c>
      <c r="E4108" s="26">
        <v>3936197</v>
      </c>
      <c r="F4108" s="26">
        <v>3935502</v>
      </c>
      <c r="G4108" s="26" t="s">
        <v>163</v>
      </c>
      <c r="H4108" s="26" t="s">
        <v>20134</v>
      </c>
      <c r="L4108" s="26" t="s">
        <v>20135</v>
      </c>
      <c r="M4108" s="26" t="s">
        <v>20136</v>
      </c>
    </row>
    <row r="4109" spans="1:162" x14ac:dyDescent="0.25">
      <c r="A4109" s="26" t="s">
        <v>159</v>
      </c>
      <c r="B4109" s="27" t="s">
        <v>20137</v>
      </c>
      <c r="C4109" s="26" t="s">
        <v>161</v>
      </c>
      <c r="D4109" s="26" t="s">
        <v>20138</v>
      </c>
      <c r="E4109" s="26">
        <v>3937193</v>
      </c>
      <c r="F4109" s="26">
        <v>3936213</v>
      </c>
      <c r="G4109" s="26" t="s">
        <v>163</v>
      </c>
      <c r="H4109" s="26" t="s">
        <v>164</v>
      </c>
      <c r="L4109" s="26" t="s">
        <v>20139</v>
      </c>
      <c r="M4109" s="26" t="s">
        <v>20140</v>
      </c>
    </row>
    <row r="4110" spans="1:162" x14ac:dyDescent="0.25">
      <c r="A4110" s="26" t="s">
        <v>159</v>
      </c>
      <c r="B4110" s="27" t="s">
        <v>20141</v>
      </c>
      <c r="C4110" s="26" t="s">
        <v>161</v>
      </c>
      <c r="D4110" s="26" t="s">
        <v>20142</v>
      </c>
      <c r="E4110" s="26">
        <v>3938216</v>
      </c>
      <c r="F4110" s="26">
        <v>3937230</v>
      </c>
      <c r="G4110" s="26" t="s">
        <v>163</v>
      </c>
      <c r="H4110" s="26" t="s">
        <v>20143</v>
      </c>
      <c r="L4110" s="26" t="s">
        <v>20144</v>
      </c>
      <c r="M4110" s="26" t="s">
        <v>20145</v>
      </c>
    </row>
    <row r="4111" spans="1:162" x14ac:dyDescent="0.25">
      <c r="A4111" s="26" t="s">
        <v>159</v>
      </c>
      <c r="B4111" s="27" t="s">
        <v>20146</v>
      </c>
      <c r="C4111" s="26" t="s">
        <v>161</v>
      </c>
      <c r="D4111" s="26" t="s">
        <v>20147</v>
      </c>
      <c r="E4111" s="26">
        <v>3939218</v>
      </c>
      <c r="F4111" s="26">
        <v>3938232</v>
      </c>
      <c r="G4111" s="26" t="s">
        <v>163</v>
      </c>
      <c r="H4111" s="26" t="s">
        <v>164</v>
      </c>
      <c r="L4111" s="26" t="s">
        <v>20148</v>
      </c>
      <c r="M4111" s="26" t="s">
        <v>20149</v>
      </c>
    </row>
    <row r="4112" spans="1:162" x14ac:dyDescent="0.25">
      <c r="A4112" s="26" t="s">
        <v>159</v>
      </c>
      <c r="B4112" s="27" t="s">
        <v>20150</v>
      </c>
      <c r="C4112" s="26" t="s">
        <v>161</v>
      </c>
      <c r="D4112" s="26" t="s">
        <v>20151</v>
      </c>
      <c r="E4112" s="26">
        <v>3940090</v>
      </c>
      <c r="F4112" s="26">
        <v>3939212</v>
      </c>
      <c r="G4112" s="26" t="s">
        <v>163</v>
      </c>
      <c r="H4112" s="26" t="s">
        <v>1201</v>
      </c>
      <c r="L4112" s="26" t="s">
        <v>20152</v>
      </c>
      <c r="M4112" s="26" t="s">
        <v>20153</v>
      </c>
    </row>
    <row r="4113" spans="1:162" x14ac:dyDescent="0.25">
      <c r="A4113" s="26" t="s">
        <v>159</v>
      </c>
      <c r="B4113" s="27" t="s">
        <v>20154</v>
      </c>
      <c r="C4113" s="26" t="s">
        <v>161</v>
      </c>
      <c r="D4113" s="26" t="s">
        <v>20155</v>
      </c>
      <c r="E4113" s="26">
        <v>3940475</v>
      </c>
      <c r="F4113" s="26">
        <v>3940083</v>
      </c>
      <c r="G4113" s="26" t="s">
        <v>163</v>
      </c>
      <c r="H4113" s="26" t="s">
        <v>20156</v>
      </c>
      <c r="L4113" s="26" t="s">
        <v>20157</v>
      </c>
      <c r="M4113" s="26" t="s">
        <v>20158</v>
      </c>
    </row>
    <row r="4114" spans="1:162" x14ac:dyDescent="0.25">
      <c r="A4114" s="26" t="s">
        <v>159</v>
      </c>
      <c r="B4114" s="27" t="s">
        <v>20159</v>
      </c>
      <c r="C4114" s="26" t="s">
        <v>161</v>
      </c>
      <c r="D4114" s="26" t="s">
        <v>20160</v>
      </c>
      <c r="E4114" s="26">
        <v>3940630</v>
      </c>
      <c r="F4114" s="26">
        <v>3940514</v>
      </c>
      <c r="G4114" s="26" t="s">
        <v>163</v>
      </c>
      <c r="H4114" s="26" t="s">
        <v>20161</v>
      </c>
      <c r="L4114" s="26" t="s">
        <v>20162</v>
      </c>
      <c r="M4114" s="26" t="s">
        <v>20163</v>
      </c>
    </row>
    <row r="4115" spans="1:162" x14ac:dyDescent="0.25">
      <c r="A4115" s="26" t="s">
        <v>159</v>
      </c>
      <c r="B4115" s="27" t="s">
        <v>20164</v>
      </c>
      <c r="C4115" s="26" t="s">
        <v>161</v>
      </c>
      <c r="D4115" s="26" t="s">
        <v>20165</v>
      </c>
      <c r="E4115" s="26">
        <v>3941095</v>
      </c>
      <c r="F4115" s="26">
        <v>3940823</v>
      </c>
      <c r="G4115" s="26" t="s">
        <v>163</v>
      </c>
      <c r="H4115" s="26" t="s">
        <v>20166</v>
      </c>
      <c r="L4115" s="26" t="s">
        <v>20167</v>
      </c>
      <c r="M4115" s="26" t="s">
        <v>20168</v>
      </c>
    </row>
    <row r="4116" spans="1:162" x14ac:dyDescent="0.25">
      <c r="A4116" s="26" t="s">
        <v>159</v>
      </c>
      <c r="B4116" s="27" t="s">
        <v>20169</v>
      </c>
      <c r="C4116" s="26" t="s">
        <v>161</v>
      </c>
      <c r="D4116" s="26" t="s">
        <v>20170</v>
      </c>
      <c r="E4116" s="26">
        <v>3941334</v>
      </c>
      <c r="F4116" s="26">
        <v>3942302</v>
      </c>
      <c r="G4116" s="26" t="s">
        <v>199</v>
      </c>
      <c r="H4116" s="26" t="s">
        <v>20171</v>
      </c>
      <c r="L4116" s="26" t="s">
        <v>20172</v>
      </c>
      <c r="M4116" s="26" t="s">
        <v>20173</v>
      </c>
    </row>
    <row r="4117" spans="1:162" x14ac:dyDescent="0.25">
      <c r="A4117" s="26" t="s">
        <v>159</v>
      </c>
      <c r="B4117" s="27" t="s">
        <v>20174</v>
      </c>
      <c r="C4117" s="26" t="s">
        <v>161</v>
      </c>
      <c r="D4117" s="26" t="s">
        <v>20175</v>
      </c>
      <c r="E4117" s="26">
        <v>3942299</v>
      </c>
      <c r="F4117" s="26">
        <v>3942880</v>
      </c>
      <c r="G4117" s="26" t="s">
        <v>199</v>
      </c>
      <c r="H4117" s="26" t="s">
        <v>20176</v>
      </c>
      <c r="L4117" s="26" t="s">
        <v>20177</v>
      </c>
      <c r="M4117" s="26" t="s">
        <v>20178</v>
      </c>
    </row>
    <row r="4118" spans="1:162" x14ac:dyDescent="0.25">
      <c r="A4118" s="26" t="s">
        <v>159</v>
      </c>
      <c r="B4118" s="27" t="s">
        <v>20179</v>
      </c>
      <c r="C4118" s="26" t="s">
        <v>161</v>
      </c>
      <c r="D4118" s="26" t="s">
        <v>20180</v>
      </c>
      <c r="E4118" s="26">
        <v>3943003</v>
      </c>
      <c r="F4118" s="26">
        <v>3943197</v>
      </c>
      <c r="G4118" s="26" t="s">
        <v>199</v>
      </c>
      <c r="H4118" s="26" t="s">
        <v>164</v>
      </c>
      <c r="L4118" s="26" t="s">
        <v>20181</v>
      </c>
      <c r="M4118" s="26" t="s">
        <v>20182</v>
      </c>
    </row>
    <row r="4119" spans="1:162" x14ac:dyDescent="0.25">
      <c r="A4119" s="26" t="s">
        <v>159</v>
      </c>
      <c r="B4119" s="27" t="s">
        <v>20183</v>
      </c>
      <c r="C4119" s="26" t="s">
        <v>161</v>
      </c>
      <c r="D4119" s="26" t="s">
        <v>20184</v>
      </c>
      <c r="E4119" s="26">
        <v>3944027</v>
      </c>
      <c r="F4119" s="26">
        <v>3943215</v>
      </c>
      <c r="G4119" s="26" t="s">
        <v>163</v>
      </c>
      <c r="H4119" s="26" t="s">
        <v>10940</v>
      </c>
      <c r="K4119" s="26" t="s">
        <v>10941</v>
      </c>
      <c r="L4119" s="26" t="s">
        <v>20185</v>
      </c>
      <c r="M4119" s="26" t="s">
        <v>20186</v>
      </c>
    </row>
    <row r="4120" spans="1:162" x14ac:dyDescent="0.25">
      <c r="A4120" s="26" t="s">
        <v>159</v>
      </c>
      <c r="B4120" s="27" t="s">
        <v>20187</v>
      </c>
      <c r="C4120" s="26" t="s">
        <v>161</v>
      </c>
      <c r="D4120" s="26" t="s">
        <v>20188</v>
      </c>
      <c r="E4120" s="26">
        <v>3945220</v>
      </c>
      <c r="F4120" s="26">
        <v>3944138</v>
      </c>
      <c r="G4120" s="26" t="s">
        <v>163</v>
      </c>
      <c r="H4120" s="26" t="s">
        <v>20189</v>
      </c>
      <c r="L4120" s="26" t="s">
        <v>20190</v>
      </c>
      <c r="M4120" s="26" t="s">
        <v>20191</v>
      </c>
    </row>
    <row r="4121" spans="1:162" s="38" customFormat="1" x14ac:dyDescent="0.25">
      <c r="A4121" s="26" t="s">
        <v>159</v>
      </c>
      <c r="B4121" s="27" t="s">
        <v>20192</v>
      </c>
      <c r="C4121" s="26" t="s">
        <v>161</v>
      </c>
      <c r="D4121" s="26" t="s">
        <v>20193</v>
      </c>
      <c r="E4121" s="26">
        <v>3946017</v>
      </c>
      <c r="F4121" s="26">
        <v>3945238</v>
      </c>
      <c r="G4121" s="26" t="s">
        <v>163</v>
      </c>
      <c r="H4121" s="26" t="s">
        <v>20194</v>
      </c>
      <c r="I4121" s="26"/>
      <c r="J4121" s="26"/>
      <c r="K4121" s="26" t="s">
        <v>20195</v>
      </c>
      <c r="L4121" s="26" t="s">
        <v>20196</v>
      </c>
      <c r="M4121" s="26" t="s">
        <v>20197</v>
      </c>
      <c r="N4121" s="26"/>
      <c r="O4121" s="26"/>
      <c r="P4121" s="26"/>
      <c r="Q4121" s="26"/>
      <c r="R4121" s="26"/>
      <c r="S4121" s="26"/>
      <c r="T4121" s="26"/>
      <c r="U4121" s="26"/>
      <c r="V4121" s="26"/>
      <c r="W4121" s="26"/>
      <c r="X4121" s="26"/>
      <c r="Y4121" s="26"/>
      <c r="Z4121" s="26"/>
      <c r="AA4121" s="26"/>
      <c r="AB4121" s="26"/>
      <c r="AC4121" s="26"/>
      <c r="AD4121" s="26"/>
      <c r="AE4121" s="26"/>
      <c r="AF4121" s="26"/>
      <c r="AG4121" s="26"/>
      <c r="AH4121" s="26"/>
      <c r="AI4121" s="26"/>
      <c r="AJ4121" s="26"/>
      <c r="AK4121" s="26"/>
      <c r="AL4121" s="26"/>
      <c r="AM4121" s="26"/>
      <c r="AN4121" s="26"/>
      <c r="AO4121" s="26"/>
      <c r="AP4121" s="26"/>
      <c r="AQ4121" s="26"/>
      <c r="AR4121" s="26"/>
      <c r="AS4121" s="26"/>
      <c r="AT4121" s="26"/>
      <c r="AU4121" s="26"/>
      <c r="AV4121" s="26"/>
      <c r="AW4121" s="26"/>
      <c r="AX4121" s="26"/>
      <c r="AY4121" s="26"/>
      <c r="AZ4121" s="26"/>
      <c r="BA4121" s="26"/>
      <c r="BB4121" s="26"/>
      <c r="BC4121" s="26"/>
      <c r="BD4121" s="26"/>
      <c r="BE4121" s="26"/>
      <c r="BF4121" s="26"/>
      <c r="BG4121" s="26"/>
      <c r="BH4121" s="26"/>
      <c r="BI4121" s="26"/>
      <c r="BJ4121" s="26"/>
      <c r="BK4121" s="26"/>
      <c r="BL4121" s="26"/>
      <c r="BM4121" s="26"/>
      <c r="BN4121" s="26"/>
      <c r="BO4121" s="26"/>
      <c r="BP4121" s="26"/>
      <c r="BQ4121" s="26"/>
      <c r="BR4121" s="26"/>
      <c r="BS4121" s="26"/>
      <c r="BT4121" s="26"/>
      <c r="BU4121" s="26"/>
      <c r="BV4121" s="26"/>
      <c r="BW4121" s="26"/>
      <c r="BX4121" s="26"/>
      <c r="BY4121" s="26"/>
      <c r="BZ4121" s="26"/>
      <c r="CA4121" s="26"/>
      <c r="CB4121" s="26"/>
      <c r="CC4121" s="26"/>
      <c r="CD4121" s="26"/>
      <c r="CE4121" s="26"/>
      <c r="CF4121" s="26"/>
      <c r="CG4121" s="26"/>
      <c r="CH4121" s="26"/>
      <c r="CI4121" s="26"/>
      <c r="CJ4121" s="26"/>
      <c r="CK4121" s="26"/>
      <c r="CL4121" s="26"/>
      <c r="CM4121" s="26"/>
      <c r="CN4121" s="26"/>
      <c r="CO4121" s="26"/>
      <c r="CP4121" s="26"/>
      <c r="CQ4121" s="26"/>
      <c r="CR4121" s="26"/>
      <c r="CS4121" s="26"/>
      <c r="CT4121" s="26"/>
      <c r="CU4121" s="26"/>
      <c r="CV4121" s="26"/>
      <c r="CW4121" s="26"/>
      <c r="CX4121" s="26"/>
      <c r="CY4121" s="26"/>
      <c r="CZ4121" s="26"/>
      <c r="DA4121" s="26"/>
      <c r="DB4121" s="26"/>
      <c r="DC4121" s="26"/>
      <c r="DD4121" s="26"/>
      <c r="DE4121" s="26"/>
      <c r="DF4121" s="26"/>
      <c r="DG4121" s="26"/>
      <c r="DH4121" s="26"/>
      <c r="DI4121" s="26"/>
      <c r="DJ4121" s="26"/>
      <c r="DK4121" s="26"/>
      <c r="DL4121" s="26"/>
      <c r="DM4121" s="26"/>
      <c r="DN4121" s="26"/>
      <c r="DO4121" s="26"/>
      <c r="DP4121" s="26"/>
      <c r="DQ4121" s="26"/>
      <c r="DR4121" s="26"/>
      <c r="DS4121" s="26"/>
      <c r="DT4121" s="26"/>
      <c r="DU4121" s="26"/>
      <c r="DV4121" s="26"/>
      <c r="DW4121" s="26"/>
      <c r="DX4121" s="26"/>
      <c r="DY4121" s="26"/>
      <c r="DZ4121" s="26"/>
      <c r="EA4121" s="26"/>
      <c r="EB4121" s="26"/>
      <c r="EC4121" s="26"/>
      <c r="ED4121" s="26"/>
      <c r="EE4121" s="26"/>
      <c r="EF4121" s="26"/>
      <c r="EG4121" s="26"/>
      <c r="EH4121" s="26"/>
      <c r="EI4121" s="26"/>
      <c r="EJ4121" s="26"/>
      <c r="EK4121" s="26"/>
      <c r="EL4121" s="26"/>
      <c r="EM4121" s="26"/>
      <c r="EN4121" s="26"/>
      <c r="EO4121" s="26"/>
      <c r="EP4121" s="26"/>
      <c r="EQ4121" s="26"/>
      <c r="ER4121" s="26"/>
      <c r="ES4121" s="26"/>
      <c r="ET4121" s="26"/>
      <c r="EU4121" s="26"/>
      <c r="EV4121" s="26"/>
      <c r="EW4121" s="26"/>
      <c r="EX4121" s="26"/>
      <c r="EY4121" s="26"/>
      <c r="EZ4121" s="26"/>
      <c r="FA4121" s="26"/>
      <c r="FB4121" s="26"/>
      <c r="FC4121" s="26"/>
      <c r="FD4121" s="26"/>
      <c r="FE4121" s="26"/>
      <c r="FF4121" s="26"/>
    </row>
    <row r="4122" spans="1:162" x14ac:dyDescent="0.25">
      <c r="A4122" s="26" t="s">
        <v>159</v>
      </c>
      <c r="B4122" s="27" t="s">
        <v>20198</v>
      </c>
      <c r="C4122" s="26" t="s">
        <v>161</v>
      </c>
      <c r="D4122" s="26" t="s">
        <v>20199</v>
      </c>
      <c r="E4122" s="26">
        <v>3946061</v>
      </c>
      <c r="F4122" s="26">
        <v>3946579</v>
      </c>
      <c r="G4122" s="26" t="s">
        <v>199</v>
      </c>
      <c r="H4122" s="26" t="s">
        <v>20200</v>
      </c>
      <c r="L4122" s="26" t="s">
        <v>20201</v>
      </c>
      <c r="M4122" s="26" t="s">
        <v>20202</v>
      </c>
    </row>
    <row r="4123" spans="1:162" x14ac:dyDescent="0.25">
      <c r="A4123" s="26" t="s">
        <v>159</v>
      </c>
      <c r="B4123" s="27" t="s">
        <v>20203</v>
      </c>
      <c r="C4123" s="26" t="s">
        <v>161</v>
      </c>
      <c r="D4123" s="26" t="s">
        <v>20204</v>
      </c>
      <c r="E4123" s="26">
        <v>3948159</v>
      </c>
      <c r="F4123" s="26">
        <v>3946756</v>
      </c>
      <c r="G4123" s="26" t="s">
        <v>163</v>
      </c>
      <c r="H4123" s="26" t="s">
        <v>20205</v>
      </c>
      <c r="L4123" s="26" t="s">
        <v>20206</v>
      </c>
      <c r="M4123" s="26" t="s">
        <v>20207</v>
      </c>
    </row>
    <row r="4124" spans="1:162" x14ac:dyDescent="0.25">
      <c r="A4124" s="26" t="s">
        <v>159</v>
      </c>
      <c r="B4124" s="27" t="s">
        <v>20208</v>
      </c>
      <c r="C4124" s="26" t="s">
        <v>161</v>
      </c>
      <c r="D4124" s="26" t="s">
        <v>20209</v>
      </c>
      <c r="E4124" s="26">
        <v>3950261</v>
      </c>
      <c r="F4124" s="26">
        <v>3948363</v>
      </c>
      <c r="G4124" s="26" t="s">
        <v>163</v>
      </c>
      <c r="H4124" s="26" t="s">
        <v>20210</v>
      </c>
      <c r="K4124" s="26" t="s">
        <v>7489</v>
      </c>
      <c r="L4124" s="26" t="s">
        <v>20211</v>
      </c>
      <c r="M4124" s="26" t="s">
        <v>20212</v>
      </c>
    </row>
    <row r="4125" spans="1:162" x14ac:dyDescent="0.25">
      <c r="A4125" s="26" t="s">
        <v>159</v>
      </c>
      <c r="B4125" s="27" t="s">
        <v>20213</v>
      </c>
      <c r="C4125" s="26" t="s">
        <v>161</v>
      </c>
      <c r="D4125" s="26" t="s">
        <v>20214</v>
      </c>
      <c r="E4125" s="26">
        <v>3951607</v>
      </c>
      <c r="F4125" s="26">
        <v>3950405</v>
      </c>
      <c r="G4125" s="26" t="s">
        <v>163</v>
      </c>
      <c r="H4125" s="26" t="s">
        <v>20215</v>
      </c>
      <c r="K4125" s="26" t="s">
        <v>8904</v>
      </c>
      <c r="L4125" s="26" t="s">
        <v>20216</v>
      </c>
      <c r="M4125" s="26" t="s">
        <v>20217</v>
      </c>
    </row>
    <row r="4126" spans="1:162" x14ac:dyDescent="0.25">
      <c r="A4126" s="26" t="s">
        <v>159</v>
      </c>
      <c r="B4126" s="27" t="s">
        <v>20218</v>
      </c>
      <c r="C4126" s="26" t="s">
        <v>161</v>
      </c>
      <c r="D4126" s="26" t="s">
        <v>20219</v>
      </c>
      <c r="E4126" s="26">
        <v>3952114</v>
      </c>
      <c r="F4126" s="26">
        <v>3953697</v>
      </c>
      <c r="G4126" s="26" t="s">
        <v>199</v>
      </c>
      <c r="H4126" s="26" t="s">
        <v>20220</v>
      </c>
      <c r="K4126" s="26" t="s">
        <v>868</v>
      </c>
      <c r="L4126" s="26" t="s">
        <v>20221</v>
      </c>
      <c r="M4126" s="26" t="s">
        <v>20222</v>
      </c>
    </row>
    <row r="4127" spans="1:162" x14ac:dyDescent="0.25">
      <c r="A4127" s="26" t="s">
        <v>159</v>
      </c>
      <c r="B4127" s="27" t="s">
        <v>20223</v>
      </c>
      <c r="C4127" s="26" t="s">
        <v>161</v>
      </c>
      <c r="D4127" s="26" t="s">
        <v>20224</v>
      </c>
      <c r="E4127" s="26">
        <v>3953982</v>
      </c>
      <c r="F4127" s="26">
        <v>3953740</v>
      </c>
      <c r="G4127" s="26" t="s">
        <v>163</v>
      </c>
      <c r="H4127" s="26" t="s">
        <v>20225</v>
      </c>
      <c r="L4127" s="26" t="s">
        <v>20226</v>
      </c>
      <c r="M4127" s="26" t="s">
        <v>20227</v>
      </c>
    </row>
    <row r="4128" spans="1:162" x14ac:dyDescent="0.25">
      <c r="A4128" s="26" t="s">
        <v>159</v>
      </c>
      <c r="B4128" s="27" t="s">
        <v>20228</v>
      </c>
      <c r="C4128" s="26" t="s">
        <v>161</v>
      </c>
      <c r="D4128" s="26" t="s">
        <v>20229</v>
      </c>
      <c r="E4128" s="26">
        <v>3954813</v>
      </c>
      <c r="F4128" s="26">
        <v>3954040</v>
      </c>
      <c r="G4128" s="26" t="s">
        <v>163</v>
      </c>
      <c r="H4128" s="26" t="s">
        <v>20230</v>
      </c>
      <c r="L4128" s="26" t="s">
        <v>20231</v>
      </c>
      <c r="M4128" s="26" t="s">
        <v>20232</v>
      </c>
    </row>
    <row r="4129" spans="1:13" x14ac:dyDescent="0.25">
      <c r="A4129" s="26" t="s">
        <v>159</v>
      </c>
      <c r="B4129" s="27" t="s">
        <v>20233</v>
      </c>
      <c r="C4129" s="26" t="s">
        <v>161</v>
      </c>
      <c r="D4129" s="26" t="s">
        <v>20234</v>
      </c>
      <c r="E4129" s="26">
        <v>3954952</v>
      </c>
      <c r="F4129" s="26">
        <v>3955956</v>
      </c>
      <c r="G4129" s="26" t="s">
        <v>199</v>
      </c>
      <c r="H4129" s="26" t="s">
        <v>20235</v>
      </c>
      <c r="L4129" s="26" t="s">
        <v>20236</v>
      </c>
      <c r="M4129" s="26" t="s">
        <v>20237</v>
      </c>
    </row>
    <row r="4130" spans="1:13" x14ac:dyDescent="0.25">
      <c r="A4130" s="26" t="s">
        <v>159</v>
      </c>
      <c r="B4130" s="27" t="s">
        <v>20238</v>
      </c>
      <c r="C4130" s="26" t="s">
        <v>161</v>
      </c>
      <c r="D4130" s="26" t="s">
        <v>20239</v>
      </c>
      <c r="E4130" s="26">
        <v>3955968</v>
      </c>
      <c r="F4130" s="26">
        <v>3956750</v>
      </c>
      <c r="G4130" s="26" t="s">
        <v>199</v>
      </c>
      <c r="H4130" s="26" t="s">
        <v>20240</v>
      </c>
      <c r="K4130" s="26" t="s">
        <v>5517</v>
      </c>
      <c r="L4130" s="26" t="s">
        <v>20241</v>
      </c>
      <c r="M4130" s="26" t="s">
        <v>20242</v>
      </c>
    </row>
    <row r="4131" spans="1:13" x14ac:dyDescent="0.25">
      <c r="A4131" s="26" t="s">
        <v>159</v>
      </c>
      <c r="B4131" s="27" t="s">
        <v>20243</v>
      </c>
      <c r="C4131" s="26" t="s">
        <v>161</v>
      </c>
      <c r="D4131" s="26" t="s">
        <v>20244</v>
      </c>
      <c r="E4131" s="26">
        <v>3956725</v>
      </c>
      <c r="F4131" s="26">
        <v>3957537</v>
      </c>
      <c r="G4131" s="26" t="s">
        <v>199</v>
      </c>
      <c r="H4131" s="26" t="s">
        <v>20245</v>
      </c>
      <c r="K4131" s="26" t="s">
        <v>11908</v>
      </c>
      <c r="L4131" s="26" t="s">
        <v>20246</v>
      </c>
      <c r="M4131" s="26" t="s">
        <v>20247</v>
      </c>
    </row>
    <row r="4132" spans="1:13" x14ac:dyDescent="0.25">
      <c r="A4132" s="26" t="s">
        <v>159</v>
      </c>
      <c r="B4132" s="27" t="s">
        <v>20248</v>
      </c>
      <c r="C4132" s="26" t="s">
        <v>161</v>
      </c>
      <c r="D4132" s="26" t="s">
        <v>20249</v>
      </c>
      <c r="E4132" s="26">
        <v>3958051</v>
      </c>
      <c r="F4132" s="26">
        <v>3957572</v>
      </c>
      <c r="G4132" s="26" t="s">
        <v>163</v>
      </c>
      <c r="H4132" s="26" t="s">
        <v>20250</v>
      </c>
      <c r="K4132" s="26" t="s">
        <v>20251</v>
      </c>
      <c r="L4132" s="26" t="s">
        <v>20252</v>
      </c>
      <c r="M4132" s="26" t="s">
        <v>20253</v>
      </c>
    </row>
    <row r="4133" spans="1:13" x14ac:dyDescent="0.25">
      <c r="A4133" s="26" t="s">
        <v>159</v>
      </c>
      <c r="B4133" s="27" t="s">
        <v>20254</v>
      </c>
      <c r="C4133" s="26" t="s">
        <v>161</v>
      </c>
      <c r="D4133" s="26" t="s">
        <v>20255</v>
      </c>
      <c r="E4133" s="26">
        <v>3958588</v>
      </c>
      <c r="F4133" s="26">
        <v>3958184</v>
      </c>
      <c r="G4133" s="26" t="s">
        <v>163</v>
      </c>
      <c r="H4133" s="26" t="s">
        <v>20256</v>
      </c>
      <c r="L4133" s="26" t="s">
        <v>20257</v>
      </c>
      <c r="M4133" s="26" t="s">
        <v>20258</v>
      </c>
    </row>
    <row r="4134" spans="1:13" x14ac:dyDescent="0.25">
      <c r="A4134" s="26" t="s">
        <v>159</v>
      </c>
      <c r="B4134" s="27" t="s">
        <v>20259</v>
      </c>
      <c r="C4134" s="26" t="s">
        <v>161</v>
      </c>
      <c r="D4134" s="26" t="s">
        <v>20260</v>
      </c>
      <c r="E4134" s="26">
        <v>3959177</v>
      </c>
      <c r="F4134" s="26">
        <v>3958740</v>
      </c>
      <c r="G4134" s="26" t="s">
        <v>163</v>
      </c>
      <c r="H4134" s="26" t="s">
        <v>1676</v>
      </c>
      <c r="L4134" s="26" t="s">
        <v>20261</v>
      </c>
      <c r="M4134" s="26" t="s">
        <v>20262</v>
      </c>
    </row>
    <row r="4135" spans="1:13" x14ac:dyDescent="0.25">
      <c r="A4135" s="26" t="s">
        <v>159</v>
      </c>
      <c r="B4135" s="27" t="s">
        <v>20263</v>
      </c>
      <c r="C4135" s="26" t="s">
        <v>161</v>
      </c>
      <c r="D4135" s="26" t="s">
        <v>20264</v>
      </c>
      <c r="E4135" s="26">
        <v>3959301</v>
      </c>
      <c r="F4135" s="26">
        <v>3959450</v>
      </c>
      <c r="G4135" s="26" t="s">
        <v>199</v>
      </c>
      <c r="H4135" s="26" t="s">
        <v>20265</v>
      </c>
      <c r="L4135" s="26" t="s">
        <v>20266</v>
      </c>
      <c r="M4135" s="26" t="s">
        <v>20267</v>
      </c>
    </row>
    <row r="4136" spans="1:13" x14ac:dyDescent="0.25">
      <c r="A4136" s="26" t="s">
        <v>159</v>
      </c>
      <c r="B4136" s="27" t="s">
        <v>20268</v>
      </c>
      <c r="C4136" s="26" t="s">
        <v>161</v>
      </c>
      <c r="D4136" s="26" t="s">
        <v>20269</v>
      </c>
      <c r="E4136" s="26">
        <v>3959890</v>
      </c>
      <c r="F4136" s="26">
        <v>3959447</v>
      </c>
      <c r="G4136" s="26" t="s">
        <v>163</v>
      </c>
      <c r="H4136" s="26" t="s">
        <v>20270</v>
      </c>
      <c r="L4136" s="26" t="s">
        <v>20271</v>
      </c>
      <c r="M4136" s="26" t="s">
        <v>20272</v>
      </c>
    </row>
    <row r="4137" spans="1:13" x14ac:dyDescent="0.25">
      <c r="A4137" s="26" t="s">
        <v>159</v>
      </c>
      <c r="B4137" s="27" t="s">
        <v>20273</v>
      </c>
      <c r="C4137" s="26" t="s">
        <v>161</v>
      </c>
      <c r="D4137" s="26" t="s">
        <v>20274</v>
      </c>
      <c r="E4137" s="26">
        <v>3960478</v>
      </c>
      <c r="F4137" s="26">
        <v>3960005</v>
      </c>
      <c r="G4137" s="26" t="s">
        <v>163</v>
      </c>
      <c r="H4137" s="26" t="s">
        <v>20275</v>
      </c>
      <c r="K4137" s="26" t="s">
        <v>20276</v>
      </c>
      <c r="L4137" s="26" t="s">
        <v>20277</v>
      </c>
      <c r="M4137" s="26" t="s">
        <v>20278</v>
      </c>
    </row>
    <row r="4138" spans="1:13" x14ac:dyDescent="0.25">
      <c r="A4138" s="26" t="s">
        <v>159</v>
      </c>
      <c r="B4138" s="27" t="s">
        <v>20279</v>
      </c>
      <c r="C4138" s="26" t="s">
        <v>161</v>
      </c>
      <c r="D4138" s="26" t="s">
        <v>20280</v>
      </c>
      <c r="E4138" s="26">
        <v>3960603</v>
      </c>
      <c r="F4138" s="26">
        <v>3960830</v>
      </c>
      <c r="G4138" s="26" t="s">
        <v>199</v>
      </c>
      <c r="H4138" s="26" t="s">
        <v>20281</v>
      </c>
      <c r="L4138" s="26" t="s">
        <v>20282</v>
      </c>
      <c r="M4138" s="26" t="s">
        <v>20283</v>
      </c>
    </row>
    <row r="4139" spans="1:13" x14ac:dyDescent="0.25">
      <c r="A4139" s="26" t="s">
        <v>159</v>
      </c>
      <c r="B4139" s="27" t="s">
        <v>20284</v>
      </c>
      <c r="C4139" s="26" t="s">
        <v>161</v>
      </c>
      <c r="D4139" s="26" t="s">
        <v>20285</v>
      </c>
      <c r="E4139" s="26">
        <v>3961396</v>
      </c>
      <c r="F4139" s="26">
        <v>3960827</v>
      </c>
      <c r="G4139" s="26" t="s">
        <v>163</v>
      </c>
      <c r="H4139" s="26" t="s">
        <v>2687</v>
      </c>
      <c r="L4139" s="26" t="s">
        <v>20286</v>
      </c>
      <c r="M4139" s="26" t="s">
        <v>20287</v>
      </c>
    </row>
    <row r="4140" spans="1:13" x14ac:dyDescent="0.25">
      <c r="A4140" s="26" t="s">
        <v>159</v>
      </c>
      <c r="B4140" s="27" t="s">
        <v>20288</v>
      </c>
      <c r="C4140" s="26" t="s">
        <v>161</v>
      </c>
      <c r="D4140" s="26" t="s">
        <v>20289</v>
      </c>
      <c r="E4140" s="26">
        <v>3961763</v>
      </c>
      <c r="F4140" s="26">
        <v>3961515</v>
      </c>
      <c r="G4140" s="26" t="s">
        <v>163</v>
      </c>
      <c r="H4140" s="26" t="s">
        <v>20290</v>
      </c>
      <c r="K4140" s="26" t="s">
        <v>3937</v>
      </c>
      <c r="L4140" s="26" t="s">
        <v>20291</v>
      </c>
      <c r="M4140" s="26" t="s">
        <v>20292</v>
      </c>
    </row>
    <row r="4141" spans="1:13" x14ac:dyDescent="0.25">
      <c r="A4141" s="26" t="s">
        <v>159</v>
      </c>
      <c r="B4141" s="27" t="s">
        <v>20293</v>
      </c>
      <c r="C4141" s="26" t="s">
        <v>161</v>
      </c>
      <c r="D4141" s="26" t="s">
        <v>20294</v>
      </c>
      <c r="E4141" s="26">
        <v>3961961</v>
      </c>
      <c r="F4141" s="26">
        <v>3963292</v>
      </c>
      <c r="G4141" s="26" t="s">
        <v>199</v>
      </c>
      <c r="H4141" s="26" t="s">
        <v>4865</v>
      </c>
      <c r="K4141" s="26" t="s">
        <v>4866</v>
      </c>
      <c r="L4141" s="26" t="s">
        <v>20295</v>
      </c>
      <c r="M4141" s="26" t="s">
        <v>20296</v>
      </c>
    </row>
    <row r="4142" spans="1:13" x14ac:dyDescent="0.25">
      <c r="A4142" s="26" t="s">
        <v>159</v>
      </c>
      <c r="B4142" s="27" t="s">
        <v>20297</v>
      </c>
      <c r="C4142" s="26" t="s">
        <v>161</v>
      </c>
      <c r="D4142" s="26" t="s">
        <v>20298</v>
      </c>
      <c r="E4142" s="26">
        <v>3963327</v>
      </c>
      <c r="F4142" s="26">
        <v>3964355</v>
      </c>
      <c r="G4142" s="26" t="s">
        <v>199</v>
      </c>
      <c r="H4142" s="26" t="s">
        <v>4859</v>
      </c>
      <c r="K4142" s="26" t="s">
        <v>4860</v>
      </c>
      <c r="L4142" s="26" t="s">
        <v>20299</v>
      </c>
      <c r="M4142" s="26" t="s">
        <v>20300</v>
      </c>
    </row>
    <row r="4143" spans="1:13" x14ac:dyDescent="0.25">
      <c r="A4143" s="26" t="s">
        <v>159</v>
      </c>
      <c r="B4143" s="27" t="s">
        <v>20301</v>
      </c>
      <c r="C4143" s="26" t="s">
        <v>161</v>
      </c>
      <c r="D4143" s="26" t="s">
        <v>20302</v>
      </c>
      <c r="E4143" s="26">
        <v>3964413</v>
      </c>
      <c r="F4143" s="26">
        <v>3964571</v>
      </c>
      <c r="G4143" s="26" t="s">
        <v>199</v>
      </c>
      <c r="H4143" s="26" t="s">
        <v>20303</v>
      </c>
      <c r="L4143" s="26" t="s">
        <v>20304</v>
      </c>
      <c r="M4143" s="26" t="s">
        <v>20305</v>
      </c>
    </row>
    <row r="4144" spans="1:13" x14ac:dyDescent="0.25">
      <c r="A4144" s="26" t="s">
        <v>159</v>
      </c>
      <c r="B4144" s="27" t="s">
        <v>20306</v>
      </c>
      <c r="C4144" s="26" t="s">
        <v>161</v>
      </c>
      <c r="D4144" s="26" t="s">
        <v>20307</v>
      </c>
      <c r="E4144" s="26">
        <v>3966071</v>
      </c>
      <c r="F4144" s="26">
        <v>3964956</v>
      </c>
      <c r="G4144" s="26" t="s">
        <v>163</v>
      </c>
      <c r="H4144" s="26" t="s">
        <v>20308</v>
      </c>
      <c r="K4144" s="26" t="s">
        <v>20309</v>
      </c>
      <c r="L4144" s="26" t="s">
        <v>20310</v>
      </c>
      <c r="M4144" s="26" t="s">
        <v>20311</v>
      </c>
    </row>
    <row r="4145" spans="1:13" x14ac:dyDescent="0.25">
      <c r="A4145" s="26" t="s">
        <v>159</v>
      </c>
      <c r="B4145" s="27" t="s">
        <v>20312</v>
      </c>
      <c r="C4145" s="26" t="s">
        <v>161</v>
      </c>
      <c r="D4145" s="26" t="s">
        <v>20313</v>
      </c>
      <c r="E4145" s="26">
        <v>3967531</v>
      </c>
      <c r="F4145" s="26">
        <v>3966068</v>
      </c>
      <c r="G4145" s="26" t="s">
        <v>163</v>
      </c>
      <c r="H4145" s="26" t="s">
        <v>20314</v>
      </c>
      <c r="K4145" s="26" t="s">
        <v>20315</v>
      </c>
      <c r="L4145" s="26" t="s">
        <v>20316</v>
      </c>
      <c r="M4145" s="26" t="s">
        <v>20317</v>
      </c>
    </row>
    <row r="4146" spans="1:13" x14ac:dyDescent="0.25">
      <c r="A4146" s="26" t="s">
        <v>159</v>
      </c>
      <c r="B4146" s="27" t="s">
        <v>20318</v>
      </c>
      <c r="C4146" s="26" t="s">
        <v>161</v>
      </c>
      <c r="D4146" s="26" t="s">
        <v>20319</v>
      </c>
      <c r="E4146" s="26">
        <v>3968437</v>
      </c>
      <c r="F4146" s="26">
        <v>3967619</v>
      </c>
      <c r="G4146" s="26" t="s">
        <v>163</v>
      </c>
      <c r="H4146" s="26" t="s">
        <v>20320</v>
      </c>
      <c r="K4146" s="26" t="s">
        <v>20321</v>
      </c>
      <c r="L4146" s="26" t="s">
        <v>20322</v>
      </c>
      <c r="M4146" s="26" t="s">
        <v>20323</v>
      </c>
    </row>
    <row r="4147" spans="1:13" x14ac:dyDescent="0.25">
      <c r="A4147" s="26" t="s">
        <v>159</v>
      </c>
      <c r="B4147" s="27" t="s">
        <v>20324</v>
      </c>
      <c r="C4147" s="26" t="s">
        <v>161</v>
      </c>
      <c r="D4147" s="26" t="s">
        <v>20325</v>
      </c>
      <c r="E4147" s="26">
        <v>3969320</v>
      </c>
      <c r="F4147" s="26">
        <v>3968496</v>
      </c>
      <c r="G4147" s="26" t="s">
        <v>163</v>
      </c>
      <c r="H4147" s="26" t="s">
        <v>20326</v>
      </c>
      <c r="K4147" s="26" t="s">
        <v>20327</v>
      </c>
      <c r="L4147" s="26" t="s">
        <v>20328</v>
      </c>
      <c r="M4147" s="26" t="s">
        <v>20329</v>
      </c>
    </row>
    <row r="4148" spans="1:13" x14ac:dyDescent="0.25">
      <c r="A4148" s="26" t="s">
        <v>159</v>
      </c>
      <c r="B4148" s="27" t="s">
        <v>20330</v>
      </c>
      <c r="C4148" s="26" t="s">
        <v>161</v>
      </c>
      <c r="D4148" s="26" t="s">
        <v>20331</v>
      </c>
      <c r="E4148" s="26">
        <v>3971044</v>
      </c>
      <c r="F4148" s="26">
        <v>3969308</v>
      </c>
      <c r="G4148" s="26" t="s">
        <v>163</v>
      </c>
      <c r="H4148" s="26" t="s">
        <v>20332</v>
      </c>
      <c r="K4148" s="26" t="s">
        <v>20333</v>
      </c>
      <c r="L4148" s="26" t="s">
        <v>20334</v>
      </c>
      <c r="M4148" s="26" t="s">
        <v>20335</v>
      </c>
    </row>
    <row r="4149" spans="1:13" x14ac:dyDescent="0.25">
      <c r="A4149" s="26" t="s">
        <v>159</v>
      </c>
      <c r="B4149" s="27" t="s">
        <v>20336</v>
      </c>
      <c r="C4149" s="26" t="s">
        <v>161</v>
      </c>
      <c r="D4149" s="26" t="s">
        <v>20337</v>
      </c>
      <c r="E4149" s="26">
        <v>3972456</v>
      </c>
      <c r="F4149" s="26">
        <v>3971041</v>
      </c>
      <c r="G4149" s="26" t="s">
        <v>163</v>
      </c>
      <c r="H4149" s="26" t="s">
        <v>20338</v>
      </c>
      <c r="K4149" s="26" t="s">
        <v>20339</v>
      </c>
      <c r="L4149" s="26" t="s">
        <v>20340</v>
      </c>
      <c r="M4149" s="26" t="s">
        <v>20341</v>
      </c>
    </row>
    <row r="4150" spans="1:13" x14ac:dyDescent="0.25">
      <c r="A4150" s="26" t="s">
        <v>159</v>
      </c>
      <c r="B4150" s="27" t="s">
        <v>20342</v>
      </c>
      <c r="C4150" s="26" t="s">
        <v>161</v>
      </c>
      <c r="D4150" s="26" t="s">
        <v>20343</v>
      </c>
      <c r="E4150" s="26">
        <v>3972739</v>
      </c>
      <c r="F4150" s="26">
        <v>3973458</v>
      </c>
      <c r="G4150" s="26" t="s">
        <v>199</v>
      </c>
      <c r="H4150" s="26" t="s">
        <v>20344</v>
      </c>
      <c r="L4150" s="26" t="s">
        <v>20345</v>
      </c>
      <c r="M4150" s="26" t="s">
        <v>20346</v>
      </c>
    </row>
    <row r="4151" spans="1:13" x14ac:dyDescent="0.25">
      <c r="A4151" s="26" t="s">
        <v>159</v>
      </c>
      <c r="B4151" s="27" t="s">
        <v>20347</v>
      </c>
      <c r="C4151" s="26" t="s">
        <v>161</v>
      </c>
      <c r="D4151" s="26" t="s">
        <v>20348</v>
      </c>
      <c r="E4151" s="26">
        <v>3973615</v>
      </c>
      <c r="F4151" s="26">
        <v>3974085</v>
      </c>
      <c r="G4151" s="26" t="s">
        <v>199</v>
      </c>
      <c r="H4151" s="26" t="s">
        <v>20349</v>
      </c>
      <c r="L4151" s="26" t="s">
        <v>20350</v>
      </c>
      <c r="M4151" s="26" t="s">
        <v>20351</v>
      </c>
    </row>
    <row r="4152" spans="1:13" x14ac:dyDescent="0.25">
      <c r="A4152" s="26" t="s">
        <v>159</v>
      </c>
      <c r="B4152" s="27" t="s">
        <v>20352</v>
      </c>
      <c r="C4152" s="26" t="s">
        <v>655</v>
      </c>
      <c r="D4152" s="26" t="s">
        <v>20353</v>
      </c>
      <c r="E4152" s="26">
        <v>3974191</v>
      </c>
      <c r="F4152" s="26">
        <v>3974120</v>
      </c>
      <c r="G4152" s="26" t="s">
        <v>163</v>
      </c>
      <c r="H4152" s="26" t="s">
        <v>5580</v>
      </c>
      <c r="L4152" s="26" t="s">
        <v>5581</v>
      </c>
    </row>
    <row r="4153" spans="1:13" x14ac:dyDescent="0.25">
      <c r="A4153" s="26" t="s">
        <v>159</v>
      </c>
      <c r="B4153" s="27" t="s">
        <v>20354</v>
      </c>
      <c r="C4153" s="26" t="s">
        <v>655</v>
      </c>
      <c r="D4153" s="26" t="s">
        <v>20355</v>
      </c>
      <c r="E4153" s="26">
        <v>3974285</v>
      </c>
      <c r="F4153" s="26">
        <v>3974195</v>
      </c>
      <c r="G4153" s="26" t="s">
        <v>163</v>
      </c>
      <c r="H4153" s="26" t="s">
        <v>8621</v>
      </c>
      <c r="L4153" s="26" t="s">
        <v>20356</v>
      </c>
    </row>
    <row r="4154" spans="1:13" x14ac:dyDescent="0.25">
      <c r="A4154" s="26" t="s">
        <v>159</v>
      </c>
      <c r="B4154" s="27" t="s">
        <v>20357</v>
      </c>
      <c r="C4154" s="26" t="s">
        <v>655</v>
      </c>
      <c r="D4154" s="26" t="s">
        <v>20358</v>
      </c>
      <c r="E4154" s="26">
        <v>3974363</v>
      </c>
      <c r="F4154" s="26">
        <v>3974289</v>
      </c>
      <c r="G4154" s="26" t="s">
        <v>163</v>
      </c>
      <c r="H4154" s="26" t="s">
        <v>6936</v>
      </c>
      <c r="L4154" s="26" t="s">
        <v>8618</v>
      </c>
    </row>
    <row r="4155" spans="1:13" x14ac:dyDescent="0.25">
      <c r="A4155" s="26" t="s">
        <v>159</v>
      </c>
      <c r="B4155" s="27" t="s">
        <v>20359</v>
      </c>
      <c r="C4155" s="26" t="s">
        <v>655</v>
      </c>
      <c r="D4155" s="26" t="s">
        <v>20360</v>
      </c>
      <c r="E4155" s="26">
        <v>3974450</v>
      </c>
      <c r="F4155" s="26">
        <v>3974374</v>
      </c>
      <c r="G4155" s="26" t="s">
        <v>163</v>
      </c>
      <c r="H4155" s="26" t="s">
        <v>5980</v>
      </c>
      <c r="L4155" s="26" t="s">
        <v>5981</v>
      </c>
    </row>
    <row r="4156" spans="1:13" x14ac:dyDescent="0.25">
      <c r="A4156" s="26" t="s">
        <v>159</v>
      </c>
      <c r="B4156" s="27" t="s">
        <v>20361</v>
      </c>
      <c r="C4156" s="26" t="s">
        <v>655</v>
      </c>
      <c r="D4156" s="26" t="s">
        <v>20362</v>
      </c>
      <c r="E4156" s="26">
        <v>3974539</v>
      </c>
      <c r="F4156" s="26">
        <v>3974466</v>
      </c>
      <c r="G4156" s="26" t="s">
        <v>163</v>
      </c>
      <c r="H4156" s="26" t="s">
        <v>9151</v>
      </c>
      <c r="L4156" s="26" t="s">
        <v>20363</v>
      </c>
    </row>
    <row r="4157" spans="1:13" x14ac:dyDescent="0.25">
      <c r="A4157" s="26" t="s">
        <v>159</v>
      </c>
      <c r="B4157" s="27" t="s">
        <v>20364</v>
      </c>
      <c r="C4157" s="26" t="s">
        <v>655</v>
      </c>
      <c r="D4157" s="26" t="s">
        <v>20365</v>
      </c>
      <c r="E4157" s="26">
        <v>3974623</v>
      </c>
      <c r="F4157" s="26">
        <v>3974548</v>
      </c>
      <c r="G4157" s="26" t="s">
        <v>163</v>
      </c>
      <c r="H4157" s="26" t="s">
        <v>10480</v>
      </c>
      <c r="L4157" s="26" t="s">
        <v>10481</v>
      </c>
    </row>
    <row r="4158" spans="1:13" x14ac:dyDescent="0.25">
      <c r="A4158" s="26" t="s">
        <v>159</v>
      </c>
      <c r="B4158" s="27" t="s">
        <v>20366</v>
      </c>
      <c r="C4158" s="26" t="s">
        <v>245</v>
      </c>
      <c r="D4158" s="26" t="s">
        <v>20367</v>
      </c>
      <c r="E4158" s="26">
        <v>3974641</v>
      </c>
      <c r="F4158" s="26">
        <v>3974898</v>
      </c>
      <c r="G4158" s="26" t="s">
        <v>199</v>
      </c>
      <c r="H4158" s="26" t="s">
        <v>247</v>
      </c>
      <c r="L4158" s="26" t="s">
        <v>20368</v>
      </c>
    </row>
    <row r="4159" spans="1:13" x14ac:dyDescent="0.25">
      <c r="A4159" s="26" t="s">
        <v>159</v>
      </c>
      <c r="B4159" s="27" t="s">
        <v>20369</v>
      </c>
      <c r="C4159" s="26" t="s">
        <v>655</v>
      </c>
      <c r="D4159" s="26" t="s">
        <v>20370</v>
      </c>
      <c r="E4159" s="26">
        <v>3974719</v>
      </c>
      <c r="F4159" s="26">
        <v>3974644</v>
      </c>
      <c r="G4159" s="26" t="s">
        <v>163</v>
      </c>
      <c r="H4159" s="26" t="s">
        <v>5571</v>
      </c>
      <c r="K4159" s="26" t="s">
        <v>5572</v>
      </c>
      <c r="L4159" s="26" t="s">
        <v>10468</v>
      </c>
    </row>
    <row r="4160" spans="1:13" x14ac:dyDescent="0.25">
      <c r="A4160" s="26" t="s">
        <v>159</v>
      </c>
      <c r="B4160" s="27" t="s">
        <v>20371</v>
      </c>
      <c r="C4160" s="26" t="s">
        <v>655</v>
      </c>
      <c r="D4160" s="26" t="s">
        <v>20372</v>
      </c>
      <c r="E4160" s="26">
        <v>3974806</v>
      </c>
      <c r="F4160" s="26">
        <v>3974730</v>
      </c>
      <c r="G4160" s="26" t="s">
        <v>163</v>
      </c>
      <c r="H4160" s="26" t="s">
        <v>5576</v>
      </c>
      <c r="L4160" s="26" t="s">
        <v>5577</v>
      </c>
    </row>
    <row r="4161" spans="1:12" x14ac:dyDescent="0.25">
      <c r="A4161" s="26" t="s">
        <v>159</v>
      </c>
      <c r="B4161" s="27" t="s">
        <v>20373</v>
      </c>
      <c r="C4161" s="26" t="s">
        <v>655</v>
      </c>
      <c r="D4161" s="26" t="s">
        <v>20374</v>
      </c>
      <c r="E4161" s="26">
        <v>3974890</v>
      </c>
      <c r="F4161" s="26">
        <v>3974814</v>
      </c>
      <c r="G4161" s="26" t="s">
        <v>163</v>
      </c>
      <c r="H4161" s="26" t="s">
        <v>6337</v>
      </c>
      <c r="L4161" s="26" t="s">
        <v>9168</v>
      </c>
    </row>
    <row r="4162" spans="1:12" x14ac:dyDescent="0.25">
      <c r="A4162" s="26" t="s">
        <v>159</v>
      </c>
      <c r="B4162" s="27" t="s">
        <v>20375</v>
      </c>
      <c r="C4162" s="26" t="s">
        <v>245</v>
      </c>
      <c r="D4162" s="26" t="s">
        <v>20376</v>
      </c>
      <c r="E4162" s="26">
        <v>3974907</v>
      </c>
      <c r="F4162" s="26">
        <v>3975006</v>
      </c>
      <c r="G4162" s="26" t="s">
        <v>199</v>
      </c>
      <c r="H4162" s="26" t="s">
        <v>247</v>
      </c>
      <c r="L4162" s="26" t="s">
        <v>20377</v>
      </c>
    </row>
    <row r="4163" spans="1:12" x14ac:dyDescent="0.25">
      <c r="A4163" s="26" t="s">
        <v>159</v>
      </c>
      <c r="B4163" s="27" t="s">
        <v>20378</v>
      </c>
      <c r="C4163" s="26" t="s">
        <v>655</v>
      </c>
      <c r="D4163" s="26" t="s">
        <v>20379</v>
      </c>
      <c r="E4163" s="26">
        <v>3975002</v>
      </c>
      <c r="F4163" s="26">
        <v>3974910</v>
      </c>
      <c r="G4163" s="26" t="s">
        <v>163</v>
      </c>
      <c r="H4163" s="26" t="s">
        <v>6043</v>
      </c>
      <c r="L4163" s="26" t="s">
        <v>6044</v>
      </c>
    </row>
    <row r="4164" spans="1:12" x14ac:dyDescent="0.25">
      <c r="A4164" s="26" t="s">
        <v>159</v>
      </c>
      <c r="B4164" s="27" t="s">
        <v>20380</v>
      </c>
      <c r="C4164" s="26" t="s">
        <v>655</v>
      </c>
      <c r="D4164" s="26" t="s">
        <v>20381</v>
      </c>
      <c r="E4164" s="26">
        <v>3975086</v>
      </c>
      <c r="F4164" s="26">
        <v>3975010</v>
      </c>
      <c r="G4164" s="26" t="s">
        <v>163</v>
      </c>
      <c r="H4164" s="26" t="s">
        <v>6337</v>
      </c>
      <c r="L4164" s="26" t="s">
        <v>20382</v>
      </c>
    </row>
    <row r="4165" spans="1:12" x14ac:dyDescent="0.25">
      <c r="A4165" s="26" t="s">
        <v>159</v>
      </c>
      <c r="B4165" s="27" t="s">
        <v>20383</v>
      </c>
      <c r="C4165" s="26" t="s">
        <v>655</v>
      </c>
      <c r="D4165" s="26" t="s">
        <v>20384</v>
      </c>
      <c r="E4165" s="26">
        <v>3975165</v>
      </c>
      <c r="F4165" s="26">
        <v>3975089</v>
      </c>
      <c r="G4165" s="26" t="s">
        <v>163</v>
      </c>
      <c r="H4165" s="26" t="s">
        <v>6337</v>
      </c>
      <c r="L4165" s="26" t="s">
        <v>6338</v>
      </c>
    </row>
    <row r="4166" spans="1:12" x14ac:dyDescent="0.25">
      <c r="A4166" s="26" t="s">
        <v>159</v>
      </c>
      <c r="B4166" s="27" t="s">
        <v>20385</v>
      </c>
      <c r="C4166" s="26" t="s">
        <v>655</v>
      </c>
      <c r="D4166" s="26" t="s">
        <v>20386</v>
      </c>
      <c r="E4166" s="26">
        <v>3975258</v>
      </c>
      <c r="F4166" s="26">
        <v>3975186</v>
      </c>
      <c r="G4166" s="26" t="s">
        <v>163</v>
      </c>
      <c r="H4166" s="26" t="s">
        <v>5984</v>
      </c>
      <c r="L4166" s="26" t="s">
        <v>20387</v>
      </c>
    </row>
    <row r="4167" spans="1:12" x14ac:dyDescent="0.25">
      <c r="A4167" s="26" t="s">
        <v>159</v>
      </c>
      <c r="B4167" s="27" t="s">
        <v>20388</v>
      </c>
      <c r="C4167" s="26" t="s">
        <v>245</v>
      </c>
      <c r="D4167" s="26" t="s">
        <v>20389</v>
      </c>
      <c r="E4167" s="26">
        <v>3975261</v>
      </c>
      <c r="F4167" s="26">
        <v>3975435</v>
      </c>
      <c r="G4167" s="26" t="s">
        <v>199</v>
      </c>
      <c r="H4167" s="26" t="s">
        <v>247</v>
      </c>
      <c r="L4167" s="26" t="s">
        <v>20390</v>
      </c>
    </row>
    <row r="4168" spans="1:12" x14ac:dyDescent="0.25">
      <c r="A4168" s="26" t="s">
        <v>159</v>
      </c>
      <c r="B4168" s="27" t="s">
        <v>20391</v>
      </c>
      <c r="C4168" s="26" t="s">
        <v>655</v>
      </c>
      <c r="D4168" s="26" t="s">
        <v>20392</v>
      </c>
      <c r="E4168" s="26">
        <v>3975339</v>
      </c>
      <c r="F4168" s="26">
        <v>3975263</v>
      </c>
      <c r="G4168" s="26" t="s">
        <v>163</v>
      </c>
      <c r="H4168" s="26" t="s">
        <v>6494</v>
      </c>
      <c r="L4168" s="26" t="s">
        <v>6495</v>
      </c>
    </row>
    <row r="4169" spans="1:12" x14ac:dyDescent="0.25">
      <c r="A4169" s="26" t="s">
        <v>159</v>
      </c>
      <c r="B4169" s="27" t="s">
        <v>20393</v>
      </c>
      <c r="C4169" s="26" t="s">
        <v>655</v>
      </c>
      <c r="D4169" s="26" t="s">
        <v>20394</v>
      </c>
      <c r="E4169" s="26">
        <v>3975433</v>
      </c>
      <c r="F4169" s="26">
        <v>3975357</v>
      </c>
      <c r="G4169" s="26" t="s">
        <v>163</v>
      </c>
      <c r="H4169" s="26" t="s">
        <v>6490</v>
      </c>
      <c r="K4169" s="26" t="s">
        <v>6482</v>
      </c>
      <c r="L4169" s="26" t="s">
        <v>6491</v>
      </c>
    </row>
    <row r="4170" spans="1:12" x14ac:dyDescent="0.25">
      <c r="A4170" s="26" t="s">
        <v>159</v>
      </c>
      <c r="B4170" s="27" t="s">
        <v>20395</v>
      </c>
      <c r="C4170" s="26" t="s">
        <v>655</v>
      </c>
      <c r="D4170" s="26" t="s">
        <v>20396</v>
      </c>
      <c r="E4170" s="26">
        <v>3975528</v>
      </c>
      <c r="F4170" s="26">
        <v>3975443</v>
      </c>
      <c r="G4170" s="26" t="s">
        <v>163</v>
      </c>
      <c r="H4170" s="26" t="s">
        <v>6486</v>
      </c>
      <c r="L4170" s="26" t="s">
        <v>6487</v>
      </c>
    </row>
    <row r="4171" spans="1:12" x14ac:dyDescent="0.25">
      <c r="A4171" s="26" t="s">
        <v>159</v>
      </c>
      <c r="B4171" s="27" t="s">
        <v>20397</v>
      </c>
      <c r="C4171" s="26" t="s">
        <v>655</v>
      </c>
      <c r="D4171" s="26" t="s">
        <v>20398</v>
      </c>
      <c r="E4171" s="26">
        <v>3975622</v>
      </c>
      <c r="F4171" s="26">
        <v>3975548</v>
      </c>
      <c r="G4171" s="26" t="s">
        <v>163</v>
      </c>
      <c r="H4171" s="26" t="s">
        <v>6481</v>
      </c>
      <c r="K4171" s="26" t="s">
        <v>6482</v>
      </c>
      <c r="L4171" s="26" t="s">
        <v>6944</v>
      </c>
    </row>
    <row r="4172" spans="1:12" x14ac:dyDescent="0.25">
      <c r="A4172" s="26" t="s">
        <v>159</v>
      </c>
      <c r="B4172" s="27" t="s">
        <v>20399</v>
      </c>
      <c r="C4172" s="26" t="s">
        <v>655</v>
      </c>
      <c r="D4172" s="26" t="s">
        <v>20400</v>
      </c>
      <c r="E4172" s="26">
        <v>3975715</v>
      </c>
      <c r="F4172" s="26">
        <v>3975632</v>
      </c>
      <c r="G4172" s="26" t="s">
        <v>163</v>
      </c>
      <c r="H4172" s="26" t="s">
        <v>20401</v>
      </c>
      <c r="K4172" s="26" t="s">
        <v>658</v>
      </c>
      <c r="L4172" s="26" t="s">
        <v>20402</v>
      </c>
    </row>
    <row r="4173" spans="1:12" x14ac:dyDescent="0.25">
      <c r="A4173" s="26" t="s">
        <v>159</v>
      </c>
      <c r="B4173" s="27" t="s">
        <v>20403</v>
      </c>
      <c r="C4173" s="26" t="s">
        <v>655</v>
      </c>
      <c r="D4173" s="26" t="s">
        <v>20404</v>
      </c>
      <c r="E4173" s="26">
        <v>3975801</v>
      </c>
      <c r="F4173" s="26">
        <v>3975726</v>
      </c>
      <c r="G4173" s="26" t="s">
        <v>163</v>
      </c>
      <c r="H4173" s="26" t="s">
        <v>5584</v>
      </c>
      <c r="L4173" s="26" t="s">
        <v>5585</v>
      </c>
    </row>
    <row r="4174" spans="1:12" x14ac:dyDescent="0.25">
      <c r="A4174" s="26" t="s">
        <v>159</v>
      </c>
      <c r="B4174" s="27" t="s">
        <v>20405</v>
      </c>
      <c r="C4174" s="26" t="s">
        <v>655</v>
      </c>
      <c r="D4174" s="26" t="s">
        <v>20406</v>
      </c>
      <c r="E4174" s="26">
        <v>3975914</v>
      </c>
      <c r="F4174" s="26">
        <v>3975839</v>
      </c>
      <c r="G4174" s="26" t="s">
        <v>163</v>
      </c>
      <c r="H4174" s="26" t="s">
        <v>6471</v>
      </c>
      <c r="L4174" s="26" t="s">
        <v>20407</v>
      </c>
    </row>
    <row r="4175" spans="1:12" x14ac:dyDescent="0.25">
      <c r="A4175" s="26" t="s">
        <v>159</v>
      </c>
      <c r="B4175" s="27" t="s">
        <v>20408</v>
      </c>
      <c r="C4175" s="26" t="s">
        <v>245</v>
      </c>
      <c r="D4175" s="26" t="s">
        <v>20409</v>
      </c>
      <c r="E4175" s="26">
        <v>3975943</v>
      </c>
      <c r="F4175" s="26">
        <v>3981139</v>
      </c>
      <c r="G4175" s="26" t="s">
        <v>199</v>
      </c>
      <c r="H4175" s="26" t="s">
        <v>247</v>
      </c>
      <c r="L4175" s="26" t="s">
        <v>20410</v>
      </c>
    </row>
    <row r="4176" spans="1:12" x14ac:dyDescent="0.25">
      <c r="A4176" s="26" t="s">
        <v>159</v>
      </c>
      <c r="B4176" s="27" t="s">
        <v>20411</v>
      </c>
      <c r="C4176" s="26" t="s">
        <v>655</v>
      </c>
      <c r="D4176" s="26" t="s">
        <v>20412</v>
      </c>
      <c r="E4176" s="26">
        <v>3976019</v>
      </c>
      <c r="F4176" s="26">
        <v>3975944</v>
      </c>
      <c r="G4176" s="26" t="s">
        <v>163</v>
      </c>
      <c r="H4176" s="26" t="s">
        <v>6467</v>
      </c>
      <c r="L4176" s="26" t="s">
        <v>6468</v>
      </c>
    </row>
    <row r="4177" spans="1:162" x14ac:dyDescent="0.25">
      <c r="A4177" s="26" t="s">
        <v>159</v>
      </c>
      <c r="B4177" s="27" t="s">
        <v>20413</v>
      </c>
      <c r="C4177" s="26" t="s">
        <v>655</v>
      </c>
      <c r="D4177" s="26" t="s">
        <v>20414</v>
      </c>
      <c r="E4177" s="26">
        <v>3976162</v>
      </c>
      <c r="F4177" s="26">
        <v>3976040</v>
      </c>
      <c r="G4177" s="26" t="s">
        <v>163</v>
      </c>
      <c r="H4177" s="26" t="s">
        <v>5993</v>
      </c>
      <c r="K4177" s="26" t="s">
        <v>5989</v>
      </c>
      <c r="L4177" s="26" t="s">
        <v>20415</v>
      </c>
    </row>
    <row r="4178" spans="1:162" x14ac:dyDescent="0.25">
      <c r="A4178" s="26" t="s">
        <v>159</v>
      </c>
      <c r="B4178" s="27" t="s">
        <v>20416</v>
      </c>
      <c r="C4178" s="26" t="s">
        <v>655</v>
      </c>
      <c r="D4178" s="26" t="s">
        <v>20417</v>
      </c>
      <c r="E4178" s="26">
        <v>3979140</v>
      </c>
      <c r="F4178" s="26">
        <v>3976209</v>
      </c>
      <c r="G4178" s="26" t="s">
        <v>163</v>
      </c>
      <c r="H4178" s="26" t="s">
        <v>5988</v>
      </c>
      <c r="K4178" s="26" t="s">
        <v>5989</v>
      </c>
      <c r="L4178" s="26" t="s">
        <v>6930</v>
      </c>
    </row>
    <row r="4179" spans="1:162" x14ac:dyDescent="0.25">
      <c r="A4179" s="26" t="s">
        <v>159</v>
      </c>
      <c r="B4179" s="27" t="s">
        <v>20418</v>
      </c>
      <c r="C4179" s="26" t="s">
        <v>655</v>
      </c>
      <c r="D4179" s="26" t="s">
        <v>20419</v>
      </c>
      <c r="E4179" s="26">
        <v>3980924</v>
      </c>
      <c r="F4179" s="26">
        <v>3979369</v>
      </c>
      <c r="G4179" s="26" t="s">
        <v>163</v>
      </c>
      <c r="H4179" s="26" t="s">
        <v>5975</v>
      </c>
      <c r="K4179" s="26" t="s">
        <v>5976</v>
      </c>
      <c r="L4179" s="26" t="s">
        <v>6109</v>
      </c>
    </row>
    <row r="4180" spans="1:162" x14ac:dyDescent="0.25">
      <c r="A4180" s="26" t="s">
        <v>159</v>
      </c>
      <c r="B4180" s="27" t="s">
        <v>20420</v>
      </c>
      <c r="C4180" s="26" t="s">
        <v>161</v>
      </c>
      <c r="D4180" s="26" t="s">
        <v>20421</v>
      </c>
      <c r="E4180" s="26">
        <v>3981183</v>
      </c>
      <c r="F4180" s="26">
        <v>3981043</v>
      </c>
      <c r="G4180" s="26" t="s">
        <v>163</v>
      </c>
      <c r="H4180" s="26" t="s">
        <v>164</v>
      </c>
      <c r="L4180" s="26" t="s">
        <v>20422</v>
      </c>
      <c r="M4180" s="26" t="s">
        <v>20423</v>
      </c>
    </row>
    <row r="4181" spans="1:162" x14ac:dyDescent="0.25">
      <c r="A4181" s="26" t="s">
        <v>159</v>
      </c>
      <c r="B4181" s="27" t="s">
        <v>20424</v>
      </c>
      <c r="C4181" s="26" t="s">
        <v>161</v>
      </c>
      <c r="D4181" s="26" t="s">
        <v>20425</v>
      </c>
      <c r="E4181" s="26">
        <v>3981489</v>
      </c>
      <c r="F4181" s="26">
        <v>3982070</v>
      </c>
      <c r="G4181" s="26" t="s">
        <v>199</v>
      </c>
      <c r="H4181" s="26" t="s">
        <v>20426</v>
      </c>
      <c r="K4181" s="26" t="s">
        <v>20427</v>
      </c>
      <c r="L4181" s="26" t="s">
        <v>20428</v>
      </c>
      <c r="M4181" s="26" t="s">
        <v>20429</v>
      </c>
    </row>
    <row r="4182" spans="1:162" x14ac:dyDescent="0.25">
      <c r="A4182" s="26" t="s">
        <v>159</v>
      </c>
      <c r="B4182" s="27" t="s">
        <v>20430</v>
      </c>
      <c r="C4182" s="26" t="s">
        <v>161</v>
      </c>
      <c r="D4182" s="26" t="s">
        <v>20431</v>
      </c>
      <c r="E4182" s="26">
        <v>3983630</v>
      </c>
      <c r="F4182" s="26">
        <v>3982101</v>
      </c>
      <c r="G4182" s="26" t="s">
        <v>163</v>
      </c>
      <c r="H4182" s="26" t="s">
        <v>20432</v>
      </c>
      <c r="L4182" s="26" t="s">
        <v>20433</v>
      </c>
      <c r="M4182" s="26" t="s">
        <v>20434</v>
      </c>
    </row>
    <row r="4183" spans="1:162" x14ac:dyDescent="0.25">
      <c r="A4183" s="26" t="s">
        <v>159</v>
      </c>
      <c r="B4183" s="27" t="s">
        <v>20435</v>
      </c>
      <c r="C4183" s="26" t="s">
        <v>161</v>
      </c>
      <c r="D4183" s="26" t="s">
        <v>20436</v>
      </c>
      <c r="E4183" s="26">
        <v>3984180</v>
      </c>
      <c r="F4183" s="26">
        <v>3983650</v>
      </c>
      <c r="G4183" s="26" t="s">
        <v>163</v>
      </c>
      <c r="H4183" s="26" t="s">
        <v>20437</v>
      </c>
      <c r="L4183" s="26" t="s">
        <v>20438</v>
      </c>
      <c r="M4183" s="26" t="s">
        <v>20439</v>
      </c>
    </row>
    <row r="4184" spans="1:162" x14ac:dyDescent="0.25">
      <c r="A4184" s="26" t="s">
        <v>159</v>
      </c>
      <c r="B4184" s="27" t="s">
        <v>20440</v>
      </c>
      <c r="C4184" s="26" t="s">
        <v>161</v>
      </c>
      <c r="D4184" s="26" t="s">
        <v>20441</v>
      </c>
      <c r="E4184" s="26">
        <v>3984327</v>
      </c>
      <c r="F4184" s="26">
        <v>3984815</v>
      </c>
      <c r="G4184" s="26" t="s">
        <v>199</v>
      </c>
      <c r="H4184" s="26" t="s">
        <v>260</v>
      </c>
      <c r="L4184" s="26" t="s">
        <v>20442</v>
      </c>
      <c r="M4184" s="26" t="s">
        <v>20443</v>
      </c>
    </row>
    <row r="4185" spans="1:162" x14ac:dyDescent="0.25">
      <c r="A4185" s="26" t="s">
        <v>159</v>
      </c>
      <c r="B4185" s="27" t="s">
        <v>20444</v>
      </c>
      <c r="C4185" s="26" t="s">
        <v>161</v>
      </c>
      <c r="D4185" s="26" t="s">
        <v>20445</v>
      </c>
      <c r="E4185" s="26">
        <v>3985398</v>
      </c>
      <c r="F4185" s="26">
        <v>3984817</v>
      </c>
      <c r="G4185" s="26" t="s">
        <v>163</v>
      </c>
      <c r="H4185" s="26" t="s">
        <v>20446</v>
      </c>
      <c r="L4185" s="26" t="s">
        <v>20447</v>
      </c>
      <c r="M4185" s="26" t="s">
        <v>20448</v>
      </c>
    </row>
    <row r="4186" spans="1:162" s="33" customFormat="1" x14ac:dyDescent="0.25">
      <c r="A4186" s="26" t="s">
        <v>159</v>
      </c>
      <c r="B4186" s="27" t="s">
        <v>20449</v>
      </c>
      <c r="C4186" s="26" t="s">
        <v>161</v>
      </c>
      <c r="D4186" s="26" t="s">
        <v>20450</v>
      </c>
      <c r="E4186" s="26">
        <v>3986678</v>
      </c>
      <c r="F4186" s="26">
        <v>3985470</v>
      </c>
      <c r="G4186" s="26" t="s">
        <v>163</v>
      </c>
      <c r="H4186" s="26" t="s">
        <v>20451</v>
      </c>
      <c r="I4186" s="26"/>
      <c r="J4186" s="26"/>
      <c r="K4186" s="26" t="s">
        <v>7611</v>
      </c>
      <c r="L4186" s="26" t="s">
        <v>20452</v>
      </c>
      <c r="M4186" s="26" t="s">
        <v>20453</v>
      </c>
      <c r="N4186" s="26"/>
      <c r="O4186" s="26"/>
      <c r="P4186" s="26"/>
      <c r="Q4186" s="26"/>
      <c r="R4186" s="26"/>
      <c r="S4186" s="26"/>
      <c r="T4186" s="26"/>
      <c r="U4186" s="26"/>
      <c r="V4186" s="26"/>
      <c r="W4186" s="26"/>
      <c r="X4186" s="26"/>
      <c r="Y4186" s="26"/>
      <c r="Z4186" s="26"/>
      <c r="AA4186" s="26"/>
      <c r="AB4186" s="26"/>
      <c r="AC4186" s="26"/>
      <c r="AD4186" s="26"/>
      <c r="AE4186" s="26"/>
      <c r="AF4186" s="26"/>
      <c r="AG4186" s="26"/>
      <c r="AH4186" s="26"/>
      <c r="AI4186" s="26"/>
      <c r="AJ4186" s="26"/>
      <c r="AK4186" s="26"/>
      <c r="AL4186" s="26"/>
      <c r="AM4186" s="26"/>
      <c r="AN4186" s="26"/>
      <c r="AO4186" s="26"/>
      <c r="AP4186" s="26"/>
      <c r="AQ4186" s="26"/>
      <c r="AR4186" s="26"/>
      <c r="AS4186" s="26"/>
      <c r="AT4186" s="26"/>
      <c r="AU4186" s="26"/>
      <c r="AV4186" s="26"/>
      <c r="AW4186" s="26"/>
      <c r="AX4186" s="26"/>
      <c r="AY4186" s="26"/>
      <c r="AZ4186" s="26"/>
      <c r="BA4186" s="26"/>
      <c r="BB4186" s="26"/>
      <c r="BC4186" s="26"/>
      <c r="BD4186" s="26"/>
      <c r="BE4186" s="26"/>
      <c r="BF4186" s="26"/>
      <c r="BG4186" s="26"/>
      <c r="BH4186" s="26"/>
      <c r="BI4186" s="26"/>
      <c r="BJ4186" s="26"/>
      <c r="BK4186" s="26"/>
      <c r="BL4186" s="26"/>
      <c r="BM4186" s="26"/>
      <c r="BN4186" s="26"/>
      <c r="BO4186" s="26"/>
      <c r="BP4186" s="26"/>
      <c r="BQ4186" s="26"/>
      <c r="BR4186" s="26"/>
      <c r="BS4186" s="26"/>
      <c r="BT4186" s="26"/>
      <c r="BU4186" s="26"/>
      <c r="BV4186" s="26"/>
      <c r="BW4186" s="26"/>
      <c r="BX4186" s="26"/>
      <c r="BY4186" s="26"/>
      <c r="BZ4186" s="26"/>
      <c r="CA4186" s="26"/>
      <c r="CB4186" s="26"/>
      <c r="CC4186" s="26"/>
      <c r="CD4186" s="26"/>
      <c r="CE4186" s="26"/>
      <c r="CF4186" s="26"/>
      <c r="CG4186" s="26"/>
      <c r="CH4186" s="26"/>
      <c r="CI4186" s="26"/>
      <c r="CJ4186" s="26"/>
      <c r="CK4186" s="26"/>
      <c r="CL4186" s="26"/>
      <c r="CM4186" s="26"/>
      <c r="CN4186" s="26"/>
      <c r="CO4186" s="26"/>
      <c r="CP4186" s="26"/>
      <c r="CQ4186" s="26"/>
      <c r="CR4186" s="26"/>
      <c r="CS4186" s="26"/>
      <c r="CT4186" s="26"/>
      <c r="CU4186" s="26"/>
      <c r="CV4186" s="26"/>
      <c r="CW4186" s="26"/>
      <c r="CX4186" s="26"/>
      <c r="CY4186" s="26"/>
      <c r="CZ4186" s="26"/>
      <c r="DA4186" s="26"/>
      <c r="DB4186" s="26"/>
      <c r="DC4186" s="26"/>
      <c r="DD4186" s="26"/>
      <c r="DE4186" s="26"/>
      <c r="DF4186" s="26"/>
      <c r="DG4186" s="26"/>
      <c r="DH4186" s="26"/>
      <c r="DI4186" s="26"/>
      <c r="DJ4186" s="26"/>
      <c r="DK4186" s="26"/>
      <c r="DL4186" s="26"/>
      <c r="DM4186" s="26"/>
      <c r="DN4186" s="26"/>
      <c r="DO4186" s="26"/>
      <c r="DP4186" s="26"/>
      <c r="DQ4186" s="26"/>
      <c r="DR4186" s="26"/>
      <c r="DS4186" s="26"/>
      <c r="DT4186" s="26"/>
      <c r="DU4186" s="26"/>
      <c r="DV4186" s="26"/>
      <c r="DW4186" s="26"/>
      <c r="DX4186" s="26"/>
      <c r="DY4186" s="26"/>
      <c r="DZ4186" s="26"/>
      <c r="EA4186" s="26"/>
      <c r="EB4186" s="26"/>
      <c r="EC4186" s="26"/>
      <c r="ED4186" s="26"/>
      <c r="EE4186" s="26"/>
      <c r="EF4186" s="26"/>
      <c r="EG4186" s="26"/>
      <c r="EH4186" s="26"/>
      <c r="EI4186" s="26"/>
      <c r="EJ4186" s="26"/>
      <c r="EK4186" s="26"/>
      <c r="EL4186" s="26"/>
      <c r="EM4186" s="26"/>
      <c r="EN4186" s="26"/>
      <c r="EO4186" s="26"/>
      <c r="EP4186" s="26"/>
      <c r="EQ4186" s="26"/>
      <c r="ER4186" s="26"/>
      <c r="ES4186" s="26"/>
      <c r="ET4186" s="26"/>
      <c r="EU4186" s="26"/>
      <c r="EV4186" s="26"/>
      <c r="EW4186" s="26"/>
      <c r="EX4186" s="26"/>
      <c r="EY4186" s="26"/>
      <c r="EZ4186" s="26"/>
      <c r="FA4186" s="26"/>
      <c r="FB4186" s="26"/>
      <c r="FC4186" s="26"/>
      <c r="FD4186" s="26"/>
      <c r="FE4186" s="26"/>
      <c r="FF4186" s="26"/>
    </row>
    <row r="4187" spans="1:162" s="33" customFormat="1" x14ac:dyDescent="0.25">
      <c r="A4187" s="26" t="s">
        <v>159</v>
      </c>
      <c r="B4187" s="27" t="s">
        <v>20454</v>
      </c>
      <c r="C4187" s="26" t="s">
        <v>161</v>
      </c>
      <c r="D4187" s="26" t="s">
        <v>20455</v>
      </c>
      <c r="E4187" s="26">
        <v>3988168</v>
      </c>
      <c r="F4187" s="26">
        <v>3986696</v>
      </c>
      <c r="G4187" s="26" t="s">
        <v>163</v>
      </c>
      <c r="H4187" s="26" t="s">
        <v>20456</v>
      </c>
      <c r="I4187" s="26"/>
      <c r="J4187" s="26"/>
      <c r="K4187" s="26" t="s">
        <v>20457</v>
      </c>
      <c r="L4187" s="26" t="s">
        <v>20458</v>
      </c>
      <c r="M4187" s="26" t="s">
        <v>20459</v>
      </c>
      <c r="N4187" s="26"/>
      <c r="O4187" s="26"/>
      <c r="P4187" s="26"/>
      <c r="Q4187" s="26"/>
      <c r="R4187" s="26"/>
      <c r="S4187" s="26"/>
      <c r="T4187" s="26"/>
      <c r="U4187" s="26"/>
      <c r="V4187" s="26"/>
      <c r="W4187" s="26"/>
      <c r="X4187" s="26"/>
      <c r="Y4187" s="26"/>
      <c r="Z4187" s="26"/>
      <c r="AA4187" s="26"/>
      <c r="AB4187" s="26"/>
      <c r="AC4187" s="26"/>
      <c r="AD4187" s="26"/>
      <c r="AE4187" s="26"/>
      <c r="AF4187" s="26"/>
      <c r="AG4187" s="26"/>
      <c r="AH4187" s="26"/>
      <c r="AI4187" s="26"/>
      <c r="AJ4187" s="26"/>
      <c r="AK4187" s="26"/>
      <c r="AL4187" s="26"/>
      <c r="AM4187" s="26"/>
      <c r="AN4187" s="26"/>
      <c r="AO4187" s="26"/>
      <c r="AP4187" s="26"/>
      <c r="AQ4187" s="26"/>
      <c r="AR4187" s="26"/>
      <c r="AS4187" s="26"/>
      <c r="AT4187" s="26"/>
      <c r="AU4187" s="26"/>
      <c r="AV4187" s="26"/>
      <c r="AW4187" s="26"/>
      <c r="AX4187" s="26"/>
      <c r="AY4187" s="26"/>
      <c r="AZ4187" s="26"/>
      <c r="BA4187" s="26"/>
      <c r="BB4187" s="26"/>
      <c r="BC4187" s="26"/>
      <c r="BD4187" s="26"/>
      <c r="BE4187" s="26"/>
      <c r="BF4187" s="26"/>
      <c r="BG4187" s="26"/>
      <c r="BH4187" s="26"/>
      <c r="BI4187" s="26"/>
      <c r="BJ4187" s="26"/>
      <c r="BK4187" s="26"/>
      <c r="BL4187" s="26"/>
      <c r="BM4187" s="26"/>
      <c r="BN4187" s="26"/>
      <c r="BO4187" s="26"/>
      <c r="BP4187" s="26"/>
      <c r="BQ4187" s="26"/>
      <c r="BR4187" s="26"/>
      <c r="BS4187" s="26"/>
      <c r="BT4187" s="26"/>
      <c r="BU4187" s="26"/>
      <c r="BV4187" s="26"/>
      <c r="BW4187" s="26"/>
      <c r="BX4187" s="26"/>
      <c r="BY4187" s="26"/>
      <c r="BZ4187" s="26"/>
      <c r="CA4187" s="26"/>
      <c r="CB4187" s="26"/>
      <c r="CC4187" s="26"/>
      <c r="CD4187" s="26"/>
      <c r="CE4187" s="26"/>
      <c r="CF4187" s="26"/>
      <c r="CG4187" s="26"/>
      <c r="CH4187" s="26"/>
      <c r="CI4187" s="26"/>
      <c r="CJ4187" s="26"/>
      <c r="CK4187" s="26"/>
      <c r="CL4187" s="26"/>
      <c r="CM4187" s="26"/>
      <c r="CN4187" s="26"/>
      <c r="CO4187" s="26"/>
      <c r="CP4187" s="26"/>
      <c r="CQ4187" s="26"/>
      <c r="CR4187" s="26"/>
      <c r="CS4187" s="26"/>
      <c r="CT4187" s="26"/>
      <c r="CU4187" s="26"/>
      <c r="CV4187" s="26"/>
      <c r="CW4187" s="26"/>
      <c r="CX4187" s="26"/>
      <c r="CY4187" s="26"/>
      <c r="CZ4187" s="26"/>
      <c r="DA4187" s="26"/>
      <c r="DB4187" s="26"/>
      <c r="DC4187" s="26"/>
      <c r="DD4187" s="26"/>
      <c r="DE4187" s="26"/>
      <c r="DF4187" s="26"/>
      <c r="DG4187" s="26"/>
      <c r="DH4187" s="26"/>
      <c r="DI4187" s="26"/>
      <c r="DJ4187" s="26"/>
      <c r="DK4187" s="26"/>
      <c r="DL4187" s="26"/>
      <c r="DM4187" s="26"/>
      <c r="DN4187" s="26"/>
      <c r="DO4187" s="26"/>
      <c r="DP4187" s="26"/>
      <c r="DQ4187" s="26"/>
      <c r="DR4187" s="26"/>
      <c r="DS4187" s="26"/>
      <c r="DT4187" s="26"/>
      <c r="DU4187" s="26"/>
      <c r="DV4187" s="26"/>
      <c r="DW4187" s="26"/>
      <c r="DX4187" s="26"/>
      <c r="DY4187" s="26"/>
      <c r="DZ4187" s="26"/>
      <c r="EA4187" s="26"/>
      <c r="EB4187" s="26"/>
      <c r="EC4187" s="26"/>
      <c r="ED4187" s="26"/>
      <c r="EE4187" s="26"/>
      <c r="EF4187" s="26"/>
      <c r="EG4187" s="26"/>
      <c r="EH4187" s="26"/>
      <c r="EI4187" s="26"/>
      <c r="EJ4187" s="26"/>
      <c r="EK4187" s="26"/>
      <c r="EL4187" s="26"/>
      <c r="EM4187" s="26"/>
      <c r="EN4187" s="26"/>
      <c r="EO4187" s="26"/>
      <c r="EP4187" s="26"/>
      <c r="EQ4187" s="26"/>
      <c r="ER4187" s="26"/>
      <c r="ES4187" s="26"/>
      <c r="ET4187" s="26"/>
      <c r="EU4187" s="26"/>
      <c r="EV4187" s="26"/>
      <c r="EW4187" s="26"/>
      <c r="EX4187" s="26"/>
      <c r="EY4187" s="26"/>
      <c r="EZ4187" s="26"/>
      <c r="FA4187" s="26"/>
      <c r="FB4187" s="26"/>
      <c r="FC4187" s="26"/>
      <c r="FD4187" s="26"/>
      <c r="FE4187" s="26"/>
      <c r="FF4187" s="26"/>
    </row>
    <row r="4188" spans="1:162" x14ac:dyDescent="0.25">
      <c r="A4188" s="26" t="s">
        <v>159</v>
      </c>
      <c r="B4188" s="27" t="s">
        <v>20460</v>
      </c>
      <c r="C4188" s="26" t="s">
        <v>161</v>
      </c>
      <c r="D4188" s="26" t="s">
        <v>20461</v>
      </c>
      <c r="E4188" s="26">
        <v>3988369</v>
      </c>
      <c r="F4188" s="26">
        <v>3988923</v>
      </c>
      <c r="G4188" s="26" t="s">
        <v>199</v>
      </c>
      <c r="H4188" s="26" t="s">
        <v>20462</v>
      </c>
      <c r="K4188" s="26" t="s">
        <v>20463</v>
      </c>
      <c r="L4188" s="26" t="s">
        <v>20464</v>
      </c>
      <c r="M4188" s="26" t="s">
        <v>20465</v>
      </c>
    </row>
    <row r="4189" spans="1:162" x14ac:dyDescent="0.25">
      <c r="A4189" s="26" t="s">
        <v>159</v>
      </c>
      <c r="B4189" s="27" t="s">
        <v>20466</v>
      </c>
      <c r="C4189" s="26" t="s">
        <v>161</v>
      </c>
      <c r="D4189" s="26" t="s">
        <v>20467</v>
      </c>
      <c r="E4189" s="26">
        <v>3989083</v>
      </c>
      <c r="F4189" s="26">
        <v>3989622</v>
      </c>
      <c r="G4189" s="26" t="s">
        <v>199</v>
      </c>
      <c r="H4189" s="26" t="s">
        <v>164</v>
      </c>
      <c r="L4189" s="26" t="s">
        <v>20468</v>
      </c>
      <c r="M4189" s="26" t="s">
        <v>20469</v>
      </c>
    </row>
    <row r="4190" spans="1:162" x14ac:dyDescent="0.25">
      <c r="A4190" s="26" t="s">
        <v>159</v>
      </c>
      <c r="B4190" s="27" t="s">
        <v>20470</v>
      </c>
      <c r="C4190" s="26" t="s">
        <v>161</v>
      </c>
      <c r="D4190" s="26" t="s">
        <v>20471</v>
      </c>
      <c r="E4190" s="26">
        <v>3989786</v>
      </c>
      <c r="F4190" s="26">
        <v>3990454</v>
      </c>
      <c r="G4190" s="26" t="s">
        <v>199</v>
      </c>
      <c r="H4190" s="26" t="s">
        <v>20472</v>
      </c>
      <c r="L4190" s="26" t="s">
        <v>20473</v>
      </c>
      <c r="M4190" s="26" t="s">
        <v>20474</v>
      </c>
    </row>
    <row r="4191" spans="1:162" x14ac:dyDescent="0.25">
      <c r="A4191" s="26" t="s">
        <v>159</v>
      </c>
      <c r="B4191" s="27" t="s">
        <v>20475</v>
      </c>
      <c r="C4191" s="26" t="s">
        <v>161</v>
      </c>
      <c r="D4191" s="26" t="s">
        <v>20476</v>
      </c>
      <c r="E4191" s="26">
        <v>3991333</v>
      </c>
      <c r="F4191" s="26">
        <v>3990488</v>
      </c>
      <c r="G4191" s="26" t="s">
        <v>163</v>
      </c>
      <c r="H4191" s="26" t="s">
        <v>164</v>
      </c>
      <c r="L4191" s="26" t="s">
        <v>20477</v>
      </c>
      <c r="M4191" s="26" t="s">
        <v>20478</v>
      </c>
    </row>
    <row r="4192" spans="1:162" x14ac:dyDescent="0.25">
      <c r="A4192" s="26" t="s">
        <v>159</v>
      </c>
      <c r="B4192" s="27" t="s">
        <v>20479</v>
      </c>
      <c r="C4192" s="26" t="s">
        <v>161</v>
      </c>
      <c r="D4192" s="26" t="s">
        <v>20480</v>
      </c>
      <c r="E4192" s="26">
        <v>3992650</v>
      </c>
      <c r="F4192" s="26">
        <v>3991475</v>
      </c>
      <c r="G4192" s="26" t="s">
        <v>163</v>
      </c>
      <c r="H4192" s="26" t="s">
        <v>19799</v>
      </c>
      <c r="L4192" s="26" t="s">
        <v>20481</v>
      </c>
      <c r="M4192" s="26" t="s">
        <v>20482</v>
      </c>
    </row>
    <row r="4193" spans="1:13" x14ac:dyDescent="0.25">
      <c r="A4193" s="26" t="s">
        <v>159</v>
      </c>
      <c r="B4193" s="27" t="s">
        <v>20483</v>
      </c>
      <c r="C4193" s="26" t="s">
        <v>161</v>
      </c>
      <c r="D4193" s="26" t="s">
        <v>20484</v>
      </c>
      <c r="E4193" s="26">
        <v>3992869</v>
      </c>
      <c r="F4193" s="26">
        <v>3993510</v>
      </c>
      <c r="G4193" s="26" t="s">
        <v>199</v>
      </c>
      <c r="H4193" s="26" t="s">
        <v>164</v>
      </c>
      <c r="L4193" s="26" t="s">
        <v>20485</v>
      </c>
      <c r="M4193" s="26" t="s">
        <v>20486</v>
      </c>
    </row>
    <row r="4194" spans="1:13" x14ac:dyDescent="0.25">
      <c r="A4194" s="26" t="s">
        <v>159</v>
      </c>
      <c r="B4194" s="27" t="s">
        <v>20487</v>
      </c>
      <c r="C4194" s="26" t="s">
        <v>161</v>
      </c>
      <c r="D4194" s="26" t="s">
        <v>20488</v>
      </c>
      <c r="E4194" s="26">
        <v>3993891</v>
      </c>
      <c r="F4194" s="26">
        <v>3993571</v>
      </c>
      <c r="G4194" s="26" t="s">
        <v>163</v>
      </c>
      <c r="H4194" s="26" t="s">
        <v>164</v>
      </c>
      <c r="L4194" s="26" t="s">
        <v>20489</v>
      </c>
      <c r="M4194" s="26" t="s">
        <v>20490</v>
      </c>
    </row>
    <row r="4195" spans="1:13" x14ac:dyDescent="0.25">
      <c r="A4195" s="26" t="s">
        <v>159</v>
      </c>
      <c r="B4195" s="27" t="s">
        <v>20491</v>
      </c>
      <c r="C4195" s="26" t="s">
        <v>245</v>
      </c>
      <c r="D4195" s="26" t="s">
        <v>20492</v>
      </c>
      <c r="E4195" s="26">
        <v>3994003</v>
      </c>
      <c r="F4195" s="26">
        <v>3999067</v>
      </c>
      <c r="G4195" s="26" t="s">
        <v>199</v>
      </c>
      <c r="H4195" s="26" t="s">
        <v>247</v>
      </c>
      <c r="L4195" s="26" t="s">
        <v>248</v>
      </c>
    </row>
    <row r="4196" spans="1:13" x14ac:dyDescent="0.25">
      <c r="A4196" s="26" t="s">
        <v>159</v>
      </c>
      <c r="B4196" s="27" t="s">
        <v>20493</v>
      </c>
      <c r="C4196" s="26" t="s">
        <v>161</v>
      </c>
      <c r="D4196" s="26" t="s">
        <v>20494</v>
      </c>
      <c r="E4196" s="26">
        <v>3995148</v>
      </c>
      <c r="F4196" s="26">
        <v>3994354</v>
      </c>
      <c r="G4196" s="26" t="s">
        <v>163</v>
      </c>
      <c r="H4196" s="26" t="s">
        <v>251</v>
      </c>
      <c r="L4196" s="26" t="s">
        <v>252</v>
      </c>
      <c r="M4196" s="26" t="s">
        <v>253</v>
      </c>
    </row>
    <row r="4197" spans="1:13" x14ac:dyDescent="0.25">
      <c r="A4197" s="26" t="s">
        <v>159</v>
      </c>
      <c r="B4197" s="27" t="s">
        <v>20495</v>
      </c>
      <c r="C4197" s="26" t="s">
        <v>161</v>
      </c>
      <c r="D4197" s="26" t="s">
        <v>20496</v>
      </c>
      <c r="E4197" s="26">
        <v>3995308</v>
      </c>
      <c r="F4197" s="26">
        <v>3995520</v>
      </c>
      <c r="G4197" s="26" t="s">
        <v>199</v>
      </c>
      <c r="H4197" s="26" t="s">
        <v>164</v>
      </c>
      <c r="L4197" s="26" t="s">
        <v>256</v>
      </c>
      <c r="M4197" s="26" t="s">
        <v>257</v>
      </c>
    </row>
    <row r="4198" spans="1:13" x14ac:dyDescent="0.25">
      <c r="A4198" s="26" t="s">
        <v>159</v>
      </c>
      <c r="B4198" s="27" t="s">
        <v>20497</v>
      </c>
      <c r="C4198" s="26" t="s">
        <v>161</v>
      </c>
      <c r="D4198" s="26" t="s">
        <v>20498</v>
      </c>
      <c r="E4198" s="26">
        <v>3995566</v>
      </c>
      <c r="F4198" s="26">
        <v>3995901</v>
      </c>
      <c r="G4198" s="26" t="s">
        <v>199</v>
      </c>
      <c r="H4198" s="26" t="s">
        <v>260</v>
      </c>
      <c r="L4198" s="26" t="s">
        <v>261</v>
      </c>
      <c r="M4198" s="26" t="s">
        <v>262</v>
      </c>
    </row>
    <row r="4199" spans="1:13" x14ac:dyDescent="0.25">
      <c r="A4199" s="26" t="s">
        <v>159</v>
      </c>
      <c r="B4199" s="27" t="s">
        <v>20499</v>
      </c>
      <c r="C4199" s="26" t="s">
        <v>161</v>
      </c>
      <c r="D4199" s="26" t="s">
        <v>20500</v>
      </c>
      <c r="E4199" s="26">
        <v>3996468</v>
      </c>
      <c r="F4199" s="26">
        <v>3995917</v>
      </c>
      <c r="G4199" s="26" t="s">
        <v>163</v>
      </c>
      <c r="H4199" s="26" t="s">
        <v>164</v>
      </c>
      <c r="L4199" s="26" t="s">
        <v>265</v>
      </c>
      <c r="M4199" s="26" t="s">
        <v>266</v>
      </c>
    </row>
    <row r="4200" spans="1:13" x14ac:dyDescent="0.25">
      <c r="A4200" s="26" t="s">
        <v>159</v>
      </c>
      <c r="B4200" s="27" t="s">
        <v>20501</v>
      </c>
      <c r="C4200" s="26" t="s">
        <v>161</v>
      </c>
      <c r="D4200" s="26" t="s">
        <v>20502</v>
      </c>
      <c r="E4200" s="26">
        <v>3996827</v>
      </c>
      <c r="F4200" s="26">
        <v>3996570</v>
      </c>
      <c r="G4200" s="26" t="s">
        <v>163</v>
      </c>
      <c r="H4200" s="26" t="s">
        <v>164</v>
      </c>
      <c r="L4200" s="26" t="s">
        <v>269</v>
      </c>
      <c r="M4200" s="26" t="s">
        <v>270</v>
      </c>
    </row>
    <row r="4201" spans="1:13" x14ac:dyDescent="0.25">
      <c r="A4201" s="26" t="s">
        <v>159</v>
      </c>
      <c r="B4201" s="27" t="s">
        <v>20503</v>
      </c>
      <c r="C4201" s="26" t="s">
        <v>161</v>
      </c>
      <c r="D4201" s="26" t="s">
        <v>20504</v>
      </c>
      <c r="E4201" s="26">
        <v>3997787</v>
      </c>
      <c r="F4201" s="26">
        <v>3996849</v>
      </c>
      <c r="G4201" s="26" t="s">
        <v>163</v>
      </c>
      <c r="H4201" s="26" t="s">
        <v>273</v>
      </c>
      <c r="K4201" s="26" t="s">
        <v>274</v>
      </c>
      <c r="L4201" s="26" t="s">
        <v>275</v>
      </c>
      <c r="M4201" s="26" t="s">
        <v>276</v>
      </c>
    </row>
    <row r="4202" spans="1:13" x14ac:dyDescent="0.25">
      <c r="A4202" s="26" t="s">
        <v>159</v>
      </c>
      <c r="B4202" s="27" t="s">
        <v>20505</v>
      </c>
      <c r="C4202" s="26" t="s">
        <v>161</v>
      </c>
      <c r="D4202" s="26" t="s">
        <v>20506</v>
      </c>
      <c r="E4202" s="26">
        <v>3998077</v>
      </c>
      <c r="F4202" s="26">
        <v>3997868</v>
      </c>
      <c r="G4202" s="26" t="s">
        <v>163</v>
      </c>
      <c r="H4202" s="26" t="s">
        <v>279</v>
      </c>
      <c r="L4202" s="26" t="s">
        <v>280</v>
      </c>
      <c r="M4202" s="26" t="s">
        <v>281</v>
      </c>
    </row>
    <row r="4203" spans="1:13" x14ac:dyDescent="0.25">
      <c r="A4203" s="26" t="s">
        <v>159</v>
      </c>
      <c r="B4203" s="27" t="s">
        <v>20507</v>
      </c>
      <c r="C4203" s="26" t="s">
        <v>161</v>
      </c>
      <c r="D4203" s="26" t="s">
        <v>20508</v>
      </c>
      <c r="E4203" s="26">
        <v>3998281</v>
      </c>
      <c r="F4203" s="26">
        <v>3998081</v>
      </c>
      <c r="G4203" s="26" t="s">
        <v>163</v>
      </c>
      <c r="H4203" s="26" t="s">
        <v>164</v>
      </c>
      <c r="L4203" s="26" t="s">
        <v>284</v>
      </c>
      <c r="M4203" s="26" t="s">
        <v>285</v>
      </c>
    </row>
    <row r="4204" spans="1:13" x14ac:dyDescent="0.25">
      <c r="A4204" s="26" t="s">
        <v>159</v>
      </c>
      <c r="B4204" s="27" t="s">
        <v>20509</v>
      </c>
      <c r="C4204" s="26" t="s">
        <v>161</v>
      </c>
      <c r="D4204" s="26" t="s">
        <v>20510</v>
      </c>
      <c r="E4204" s="26">
        <v>3998567</v>
      </c>
      <c r="F4204" s="26">
        <v>3998283</v>
      </c>
      <c r="G4204" s="26" t="s">
        <v>163</v>
      </c>
      <c r="H4204" s="26" t="s">
        <v>288</v>
      </c>
      <c r="L4204" s="26" t="s">
        <v>289</v>
      </c>
      <c r="M4204" s="26" t="s">
        <v>290</v>
      </c>
    </row>
    <row r="4205" spans="1:13" x14ac:dyDescent="0.25">
      <c r="A4205" s="26" t="s">
        <v>159</v>
      </c>
      <c r="B4205" s="27" t="s">
        <v>20511</v>
      </c>
      <c r="C4205" s="26" t="s">
        <v>161</v>
      </c>
      <c r="D4205" s="26" t="s">
        <v>20512</v>
      </c>
      <c r="E4205" s="26">
        <v>3999067</v>
      </c>
      <c r="F4205" s="26">
        <v>3998582</v>
      </c>
      <c r="G4205" s="26" t="s">
        <v>163</v>
      </c>
      <c r="H4205" s="26" t="s">
        <v>164</v>
      </c>
      <c r="L4205" s="26" t="s">
        <v>20513</v>
      </c>
      <c r="M4205" s="26" t="s">
        <v>20514</v>
      </c>
    </row>
    <row r="4206" spans="1:13" x14ac:dyDescent="0.25">
      <c r="A4206" s="26" t="s">
        <v>20515</v>
      </c>
      <c r="B4206" s="27" t="s">
        <v>20516</v>
      </c>
      <c r="C4206" s="26" t="s">
        <v>245</v>
      </c>
      <c r="D4206" s="26" t="s">
        <v>20517</v>
      </c>
      <c r="E4206" s="26">
        <v>1</v>
      </c>
      <c r="F4206" s="26">
        <v>8322</v>
      </c>
      <c r="G4206" s="26" t="s">
        <v>199</v>
      </c>
      <c r="H4206" s="26" t="s">
        <v>247</v>
      </c>
      <c r="L4206" s="26" t="s">
        <v>20518</v>
      </c>
    </row>
    <row r="4207" spans="1:13" x14ac:dyDescent="0.25">
      <c r="A4207" s="26" t="s">
        <v>20515</v>
      </c>
      <c r="B4207" s="27" t="s">
        <v>20519</v>
      </c>
      <c r="C4207" s="26" t="s">
        <v>161</v>
      </c>
      <c r="D4207" s="26" t="s">
        <v>20520</v>
      </c>
      <c r="E4207" s="26">
        <v>3</v>
      </c>
      <c r="F4207" s="26">
        <v>821</v>
      </c>
      <c r="G4207" s="26" t="s">
        <v>199</v>
      </c>
      <c r="H4207" s="26" t="s">
        <v>6448</v>
      </c>
      <c r="K4207" s="26" t="s">
        <v>6449</v>
      </c>
      <c r="L4207" s="26" t="s">
        <v>20521</v>
      </c>
      <c r="M4207" s="26" t="s">
        <v>20522</v>
      </c>
    </row>
    <row r="4208" spans="1:13" x14ac:dyDescent="0.25">
      <c r="A4208" s="26" t="s">
        <v>20515</v>
      </c>
      <c r="B4208" s="27" t="s">
        <v>20523</v>
      </c>
      <c r="C4208" s="26" t="s">
        <v>161</v>
      </c>
      <c r="D4208" s="26" t="s">
        <v>20524</v>
      </c>
      <c r="E4208" s="26">
        <v>1082</v>
      </c>
      <c r="F4208" s="26">
        <v>960</v>
      </c>
      <c r="G4208" s="26" t="s">
        <v>163</v>
      </c>
      <c r="H4208" s="26" t="s">
        <v>164</v>
      </c>
      <c r="L4208" s="26" t="s">
        <v>6457</v>
      </c>
      <c r="M4208" s="26" t="s">
        <v>6458</v>
      </c>
    </row>
    <row r="4209" spans="1:12" x14ac:dyDescent="0.25">
      <c r="A4209" s="26" t="s">
        <v>20515</v>
      </c>
      <c r="B4209" s="27" t="s">
        <v>20525</v>
      </c>
      <c r="C4209" s="26" t="s">
        <v>655</v>
      </c>
      <c r="D4209" s="26" t="s">
        <v>20526</v>
      </c>
      <c r="E4209" s="26">
        <v>1146</v>
      </c>
      <c r="F4209" s="26">
        <v>2701</v>
      </c>
      <c r="G4209" s="26" t="s">
        <v>199</v>
      </c>
      <c r="H4209" s="26" t="s">
        <v>5975</v>
      </c>
      <c r="K4209" s="26" t="s">
        <v>5976</v>
      </c>
      <c r="L4209" s="26" t="s">
        <v>6109</v>
      </c>
    </row>
    <row r="4210" spans="1:12" x14ac:dyDescent="0.25">
      <c r="A4210" s="26" t="s">
        <v>20515</v>
      </c>
      <c r="B4210" s="27" t="s">
        <v>20527</v>
      </c>
      <c r="C4210" s="26" t="s">
        <v>655</v>
      </c>
      <c r="D4210" s="26" t="s">
        <v>20528</v>
      </c>
      <c r="E4210" s="26">
        <v>2872</v>
      </c>
      <c r="F4210" s="26">
        <v>5803</v>
      </c>
      <c r="G4210" s="26" t="s">
        <v>199</v>
      </c>
      <c r="H4210" s="26" t="s">
        <v>5988</v>
      </c>
      <c r="K4210" s="26" t="s">
        <v>5989</v>
      </c>
      <c r="L4210" s="26" t="s">
        <v>5990</v>
      </c>
    </row>
    <row r="4211" spans="1:12" x14ac:dyDescent="0.25">
      <c r="A4211" s="26" t="s">
        <v>20515</v>
      </c>
      <c r="B4211" s="27" t="s">
        <v>20529</v>
      </c>
      <c r="C4211" s="26" t="s">
        <v>655</v>
      </c>
      <c r="D4211" s="26" t="s">
        <v>20530</v>
      </c>
      <c r="E4211" s="26">
        <v>5850</v>
      </c>
      <c r="F4211" s="26">
        <v>5972</v>
      </c>
      <c r="G4211" s="26" t="s">
        <v>199</v>
      </c>
      <c r="H4211" s="26" t="s">
        <v>5993</v>
      </c>
      <c r="K4211" s="26" t="s">
        <v>5989</v>
      </c>
      <c r="L4211" s="26" t="s">
        <v>5994</v>
      </c>
    </row>
    <row r="4212" spans="1:12" x14ac:dyDescent="0.25">
      <c r="A4212" s="26" t="s">
        <v>20515</v>
      </c>
      <c r="B4212" s="27" t="s">
        <v>20531</v>
      </c>
      <c r="C4212" s="26" t="s">
        <v>655</v>
      </c>
      <c r="D4212" s="26" t="s">
        <v>20532</v>
      </c>
      <c r="E4212" s="26">
        <v>5993</v>
      </c>
      <c r="F4212" s="26">
        <v>6068</v>
      </c>
      <c r="G4212" s="26" t="s">
        <v>199</v>
      </c>
      <c r="H4212" s="26" t="s">
        <v>6467</v>
      </c>
      <c r="L4212" s="26" t="s">
        <v>6468</v>
      </c>
    </row>
    <row r="4213" spans="1:12" x14ac:dyDescent="0.25">
      <c r="A4213" s="26" t="s">
        <v>20515</v>
      </c>
      <c r="B4213" s="27" t="s">
        <v>20533</v>
      </c>
      <c r="C4213" s="26" t="s">
        <v>655</v>
      </c>
      <c r="D4213" s="26" t="s">
        <v>20534</v>
      </c>
      <c r="E4213" s="26">
        <v>6074</v>
      </c>
      <c r="F4213" s="26">
        <v>6149</v>
      </c>
      <c r="G4213" s="26" t="s">
        <v>199</v>
      </c>
      <c r="H4213" s="26" t="s">
        <v>6471</v>
      </c>
      <c r="L4213" s="26" t="s">
        <v>6472</v>
      </c>
    </row>
    <row r="4214" spans="1:12" x14ac:dyDescent="0.25">
      <c r="A4214" s="26" t="s">
        <v>20515</v>
      </c>
      <c r="B4214" s="27" t="s">
        <v>20535</v>
      </c>
      <c r="C4214" s="26" t="s">
        <v>655</v>
      </c>
      <c r="D4214" s="26" t="s">
        <v>20536</v>
      </c>
      <c r="E4214" s="26">
        <v>6186</v>
      </c>
      <c r="F4214" s="26">
        <v>6261</v>
      </c>
      <c r="G4214" s="26" t="s">
        <v>199</v>
      </c>
      <c r="H4214" s="26" t="s">
        <v>5584</v>
      </c>
      <c r="L4214" s="26" t="s">
        <v>5585</v>
      </c>
    </row>
    <row r="4215" spans="1:12" x14ac:dyDescent="0.25">
      <c r="A4215" s="26" t="s">
        <v>20515</v>
      </c>
      <c r="B4215" s="27" t="s">
        <v>20537</v>
      </c>
      <c r="C4215" s="26" t="s">
        <v>655</v>
      </c>
      <c r="D4215" s="26" t="s">
        <v>20538</v>
      </c>
      <c r="E4215" s="26">
        <v>6268</v>
      </c>
      <c r="F4215" s="26">
        <v>6349</v>
      </c>
      <c r="G4215" s="26" t="s">
        <v>199</v>
      </c>
      <c r="H4215" s="26" t="s">
        <v>6477</v>
      </c>
      <c r="L4215" s="26" t="s">
        <v>6478</v>
      </c>
    </row>
    <row r="4216" spans="1:12" x14ac:dyDescent="0.25">
      <c r="A4216" s="26" t="s">
        <v>20515</v>
      </c>
      <c r="B4216" s="27" t="s">
        <v>20539</v>
      </c>
      <c r="C4216" s="26" t="s">
        <v>655</v>
      </c>
      <c r="D4216" s="26" t="s">
        <v>20540</v>
      </c>
      <c r="E4216" s="26">
        <v>6374</v>
      </c>
      <c r="F4216" s="26">
        <v>6448</v>
      </c>
      <c r="G4216" s="26" t="s">
        <v>199</v>
      </c>
      <c r="H4216" s="26" t="s">
        <v>6481</v>
      </c>
      <c r="K4216" s="26" t="s">
        <v>6482</v>
      </c>
      <c r="L4216" s="26" t="s">
        <v>6483</v>
      </c>
    </row>
    <row r="4217" spans="1:12" x14ac:dyDescent="0.25">
      <c r="A4217" s="26" t="s">
        <v>20515</v>
      </c>
      <c r="B4217" s="27" t="s">
        <v>20541</v>
      </c>
      <c r="C4217" s="26" t="s">
        <v>655</v>
      </c>
      <c r="D4217" s="26" t="s">
        <v>20542</v>
      </c>
      <c r="E4217" s="26">
        <v>6463</v>
      </c>
      <c r="F4217" s="26">
        <v>6548</v>
      </c>
      <c r="G4217" s="26" t="s">
        <v>199</v>
      </c>
      <c r="H4217" s="26" t="s">
        <v>6486</v>
      </c>
      <c r="L4217" s="26" t="s">
        <v>6487</v>
      </c>
    </row>
    <row r="4218" spans="1:12" x14ac:dyDescent="0.25">
      <c r="A4218" s="26" t="s">
        <v>20515</v>
      </c>
      <c r="B4218" s="27" t="s">
        <v>20543</v>
      </c>
      <c r="C4218" s="26" t="s">
        <v>655</v>
      </c>
      <c r="D4218" s="26" t="s">
        <v>20544</v>
      </c>
      <c r="E4218" s="26">
        <v>6560</v>
      </c>
      <c r="F4218" s="26">
        <v>6636</v>
      </c>
      <c r="G4218" s="26" t="s">
        <v>199</v>
      </c>
      <c r="H4218" s="26" t="s">
        <v>6490</v>
      </c>
      <c r="K4218" s="26" t="s">
        <v>6482</v>
      </c>
      <c r="L4218" s="26" t="s">
        <v>6491</v>
      </c>
    </row>
    <row r="4219" spans="1:12" x14ac:dyDescent="0.25">
      <c r="A4219" s="26" t="s">
        <v>20515</v>
      </c>
      <c r="B4219" s="27" t="s">
        <v>20545</v>
      </c>
      <c r="C4219" s="26" t="s">
        <v>655</v>
      </c>
      <c r="D4219" s="26" t="s">
        <v>20546</v>
      </c>
      <c r="E4219" s="26">
        <v>6653</v>
      </c>
      <c r="F4219" s="26">
        <v>6729</v>
      </c>
      <c r="G4219" s="26" t="s">
        <v>199</v>
      </c>
      <c r="H4219" s="26" t="s">
        <v>6494</v>
      </c>
      <c r="L4219" s="26" t="s">
        <v>6495</v>
      </c>
    </row>
    <row r="4220" spans="1:12" x14ac:dyDescent="0.25">
      <c r="A4220" s="26" t="s">
        <v>20515</v>
      </c>
      <c r="B4220" s="27" t="s">
        <v>20547</v>
      </c>
      <c r="C4220" s="26" t="s">
        <v>655</v>
      </c>
      <c r="D4220" s="26" t="s">
        <v>20548</v>
      </c>
      <c r="E4220" s="26">
        <v>6734</v>
      </c>
      <c r="F4220" s="26">
        <v>6809</v>
      </c>
      <c r="G4220" s="26" t="s">
        <v>199</v>
      </c>
      <c r="H4220" s="26" t="s">
        <v>5984</v>
      </c>
      <c r="L4220" s="26" t="s">
        <v>5985</v>
      </c>
    </row>
    <row r="4221" spans="1:12" x14ac:dyDescent="0.25">
      <c r="A4221" s="26" t="s">
        <v>20515</v>
      </c>
      <c r="B4221" s="27" t="s">
        <v>20549</v>
      </c>
      <c r="C4221" s="26" t="s">
        <v>655</v>
      </c>
      <c r="D4221" s="26" t="s">
        <v>20550</v>
      </c>
      <c r="E4221" s="26">
        <v>6973</v>
      </c>
      <c r="F4221" s="26">
        <v>8322</v>
      </c>
      <c r="G4221" s="26" t="s">
        <v>199</v>
      </c>
      <c r="H4221" s="26" t="s">
        <v>20551</v>
      </c>
      <c r="K4221" s="26" t="s">
        <v>5976</v>
      </c>
      <c r="L4221" s="26" t="s">
        <v>20552</v>
      </c>
    </row>
  </sheetData>
  <mergeCells count="1">
    <mergeCell ref="A1:B1"/>
  </mergeCells>
  <hyperlinks>
    <hyperlink ref="B3" r:id="rId1" display="https://rast.nmpdr.org/FIG/seedviewer.cgi?page=Annotation&amp;feature=fig|6666666.1097433.peg.1"/>
    <hyperlink ref="B4" r:id="rId2" display="https://rast.nmpdr.org/FIG/seedviewer.cgi?page=Annotation&amp;feature=fig|6666666.1097433.peg.2"/>
    <hyperlink ref="B5" r:id="rId3" display="https://rast.nmpdr.org/FIG/seedviewer.cgi?page=Annotation&amp;feature=fig|6666666.1097433.peg.3"/>
    <hyperlink ref="B6" r:id="rId4" display="https://rast.nmpdr.org/FIG/seedviewer.cgi?page=Annotation&amp;feature=fig|6666666.1097433.peg.4"/>
    <hyperlink ref="B7" r:id="rId5" display="https://rast.nmpdr.org/FIG/seedviewer.cgi?page=Annotation&amp;feature=fig|6666666.1097433.peg.5"/>
    <hyperlink ref="B8" r:id="rId6" display="https://rast.nmpdr.org/FIG/seedviewer.cgi?page=Annotation&amp;feature=fig|6666666.1097433.peg.6"/>
    <hyperlink ref="B9" r:id="rId7" display="https://rast.nmpdr.org/FIG/seedviewer.cgi?page=Annotation&amp;feature=fig|6666666.1097433.peg.7"/>
    <hyperlink ref="B10" r:id="rId8" display="https://rast.nmpdr.org/FIG/seedviewer.cgi?page=Annotation&amp;feature=fig|6666666.1097433.peg.8"/>
    <hyperlink ref="B11" r:id="rId9" display="https://rast.nmpdr.org/FIG/seedviewer.cgi?page=Annotation&amp;feature=fig|6666666.1097433.peg.9"/>
    <hyperlink ref="B12" r:id="rId10" display="https://rast.nmpdr.org/FIG/seedviewer.cgi?page=Annotation&amp;feature=fig|6666666.1097433.peg.10"/>
    <hyperlink ref="B13" r:id="rId11" display="https://rast.nmpdr.org/FIG/seedviewer.cgi?page=Annotation&amp;feature=fig|6666666.1097433.peg.11"/>
    <hyperlink ref="B14" r:id="rId12" display="https://rast.nmpdr.org/FIG/seedviewer.cgi?page=Annotation&amp;feature=fig|6666666.1097433.peg.12"/>
    <hyperlink ref="B15" r:id="rId13" display="https://rast.nmpdr.org/FIG/seedviewer.cgi?page=Annotation&amp;feature=fig|6666666.1097433.peg.13"/>
    <hyperlink ref="B16" r:id="rId14" display="https://rast.nmpdr.org/FIG/seedviewer.cgi?page=Annotation&amp;feature=fig|6666666.1097433.peg.14"/>
    <hyperlink ref="B17" r:id="rId15" display="https://rast.nmpdr.org/FIG/seedviewer.cgi?page=Annotation&amp;feature=fig|6666666.1097433.peg.15"/>
    <hyperlink ref="B18" r:id="rId16" display="https://rast.nmpdr.org/FIG/seedviewer.cgi?page=Annotation&amp;feature=fig|6666666.1097433.peg.16"/>
    <hyperlink ref="B19" r:id="rId17" display="https://rast.nmpdr.org/FIG/seedviewer.cgi?page=Annotation&amp;feature=fig|6666666.1097433.peg.17"/>
    <hyperlink ref="B20" r:id="rId18" display="https://rast.nmpdr.org/FIG/seedviewer.cgi?page=Annotation&amp;feature=fig|6666666.1097433.peg.18"/>
    <hyperlink ref="B21" r:id="rId19" display="https://rast.nmpdr.org/FIG/seedviewer.cgi?page=Annotation&amp;feature=fig|6666666.1097433.peg.19"/>
    <hyperlink ref="B22" r:id="rId20" display="https://rast.nmpdr.org/FIG/seedviewer.cgi?page=Annotation&amp;feature=fig|6666666.1097433.repeat.1"/>
    <hyperlink ref="B23" r:id="rId21" display="https://rast.nmpdr.org/FIG/seedviewer.cgi?page=Annotation&amp;feature=fig|6666666.1097433.peg.20"/>
    <hyperlink ref="B24" r:id="rId22" display="https://rast.nmpdr.org/FIG/seedviewer.cgi?page=Annotation&amp;feature=fig|6666666.1097433.peg.21"/>
    <hyperlink ref="B25" r:id="rId23" display="https://rast.nmpdr.org/FIG/seedviewer.cgi?page=Annotation&amp;feature=fig|6666666.1097433.peg.22"/>
    <hyperlink ref="B26" r:id="rId24" display="https://rast.nmpdr.org/FIG/seedviewer.cgi?page=Annotation&amp;feature=fig|6666666.1097433.peg.23"/>
    <hyperlink ref="B27" r:id="rId25" display="https://rast.nmpdr.org/FIG/seedviewer.cgi?page=Annotation&amp;feature=fig|6666666.1097433.peg.24"/>
    <hyperlink ref="B28" r:id="rId26" display="https://rast.nmpdr.org/FIG/seedviewer.cgi?page=Annotation&amp;feature=fig|6666666.1097433.peg.25"/>
    <hyperlink ref="B29" r:id="rId27" display="https://rast.nmpdr.org/FIG/seedviewer.cgi?page=Annotation&amp;feature=fig|6666666.1097433.peg.26"/>
    <hyperlink ref="B30" r:id="rId28" display="https://rast.nmpdr.org/FIG/seedviewer.cgi?page=Annotation&amp;feature=fig|6666666.1097433.peg.27"/>
    <hyperlink ref="B31" r:id="rId29" display="https://rast.nmpdr.org/FIG/seedviewer.cgi?page=Annotation&amp;feature=fig|6666666.1097433.peg.28"/>
    <hyperlink ref="B32" r:id="rId30" display="https://rast.nmpdr.org/FIG/seedviewer.cgi?page=Annotation&amp;feature=fig|6666666.1097433.peg.29"/>
    <hyperlink ref="B33" r:id="rId31" display="https://rast.nmpdr.org/FIG/seedviewer.cgi?page=Annotation&amp;feature=fig|6666666.1097433.peg.30"/>
    <hyperlink ref="B34" r:id="rId32" display="https://rast.nmpdr.org/FIG/seedviewer.cgi?page=Annotation&amp;feature=fig|6666666.1097433.peg.31"/>
    <hyperlink ref="B35" r:id="rId33" display="https://rast.nmpdr.org/FIG/seedviewer.cgi?page=Annotation&amp;feature=fig|6666666.1097433.peg.32"/>
    <hyperlink ref="B36" r:id="rId34" display="https://rast.nmpdr.org/FIG/seedviewer.cgi?page=Annotation&amp;feature=fig|6666666.1097433.peg.33"/>
    <hyperlink ref="B37" r:id="rId35" display="https://rast.nmpdr.org/FIG/seedviewer.cgi?page=Annotation&amp;feature=fig|6666666.1097433.peg.34"/>
    <hyperlink ref="B38" r:id="rId36" display="https://rast.nmpdr.org/FIG/seedviewer.cgi?page=Annotation&amp;feature=fig|6666666.1097433.peg.35"/>
    <hyperlink ref="B39" r:id="rId37" display="https://rast.nmpdr.org/FIG/seedviewer.cgi?page=Annotation&amp;feature=fig|6666666.1097433.peg.36"/>
    <hyperlink ref="B40" r:id="rId38" display="https://rast.nmpdr.org/FIG/seedviewer.cgi?page=Annotation&amp;feature=fig|6666666.1097433.peg.37"/>
    <hyperlink ref="B41" r:id="rId39" display="https://rast.nmpdr.org/FIG/seedviewer.cgi?page=Annotation&amp;feature=fig|6666666.1097433.peg.38"/>
    <hyperlink ref="B42" r:id="rId40" display="https://rast.nmpdr.org/FIG/seedviewer.cgi?page=Annotation&amp;feature=fig|6666666.1097433.peg.39"/>
    <hyperlink ref="B43" r:id="rId41" display="https://rast.nmpdr.org/FIG/seedviewer.cgi?page=Annotation&amp;feature=fig|6666666.1097433.peg.40"/>
    <hyperlink ref="B44" r:id="rId42" display="https://rast.nmpdr.org/FIG/seedviewer.cgi?page=Annotation&amp;feature=fig|6666666.1097433.peg.41"/>
    <hyperlink ref="B45" r:id="rId43" display="https://rast.nmpdr.org/FIG/seedviewer.cgi?page=Annotation&amp;feature=fig|6666666.1097433.peg.42"/>
    <hyperlink ref="B46" r:id="rId44" display="https://rast.nmpdr.org/FIG/seedviewer.cgi?page=Annotation&amp;feature=fig|6666666.1097433.peg.43"/>
    <hyperlink ref="B47" r:id="rId45" display="https://rast.nmpdr.org/FIG/seedviewer.cgi?page=Annotation&amp;feature=fig|6666666.1097433.peg.44"/>
    <hyperlink ref="B48" r:id="rId46" display="https://rast.nmpdr.org/FIG/seedviewer.cgi?page=Annotation&amp;feature=fig|6666666.1097433.peg.45"/>
    <hyperlink ref="B49" r:id="rId47" display="https://rast.nmpdr.org/FIG/seedviewer.cgi?page=Annotation&amp;feature=fig|6666666.1097433.peg.46"/>
    <hyperlink ref="B50" r:id="rId48" display="https://rast.nmpdr.org/FIG/seedviewer.cgi?page=Annotation&amp;feature=fig|6666666.1097433.peg.47"/>
    <hyperlink ref="B51" r:id="rId49" display="https://rast.nmpdr.org/FIG/seedviewer.cgi?page=Annotation&amp;feature=fig|6666666.1097433.peg.48"/>
    <hyperlink ref="B52" r:id="rId50" display="https://rast.nmpdr.org/FIG/seedviewer.cgi?page=Annotation&amp;feature=fig|6666666.1097433.peg.49"/>
    <hyperlink ref="B53" r:id="rId51" display="https://rast.nmpdr.org/FIG/seedviewer.cgi?page=Annotation&amp;feature=fig|6666666.1097433.peg.50"/>
    <hyperlink ref="B54" r:id="rId52" display="https://rast.nmpdr.org/FIG/seedviewer.cgi?page=Annotation&amp;feature=fig|6666666.1097433.peg.51"/>
    <hyperlink ref="B55" r:id="rId53" display="https://rast.nmpdr.org/FIG/seedviewer.cgi?page=Annotation&amp;feature=fig|6666666.1097433.peg.52"/>
    <hyperlink ref="B56" r:id="rId54" display="https://rast.nmpdr.org/FIG/seedviewer.cgi?page=Annotation&amp;feature=fig|6666666.1097433.peg.53"/>
    <hyperlink ref="B57" r:id="rId55" display="https://rast.nmpdr.org/FIG/seedviewer.cgi?page=Annotation&amp;feature=fig|6666666.1097433.peg.54"/>
    <hyperlink ref="B58" r:id="rId56" display="https://rast.nmpdr.org/FIG/seedviewer.cgi?page=Annotation&amp;feature=fig|6666666.1097433.peg.55"/>
    <hyperlink ref="B59" r:id="rId57" display="https://rast.nmpdr.org/FIG/seedviewer.cgi?page=Annotation&amp;feature=fig|6666666.1097433.peg.56"/>
    <hyperlink ref="B60" r:id="rId58" display="https://rast.nmpdr.org/FIG/seedviewer.cgi?page=Annotation&amp;feature=fig|6666666.1097433.peg.57"/>
    <hyperlink ref="B61" r:id="rId59" display="https://rast.nmpdr.org/FIG/seedviewer.cgi?page=Annotation&amp;feature=fig|6666666.1097433.peg.58"/>
    <hyperlink ref="B62" r:id="rId60" display="https://rast.nmpdr.org/FIG/seedviewer.cgi?page=Annotation&amp;feature=fig|6666666.1097433.peg.59"/>
    <hyperlink ref="B63" r:id="rId61" display="https://rast.nmpdr.org/FIG/seedviewer.cgi?page=Annotation&amp;feature=fig|6666666.1097433.peg.60"/>
    <hyperlink ref="B64" r:id="rId62" display="https://rast.nmpdr.org/FIG/seedviewer.cgi?page=Annotation&amp;feature=fig|6666666.1097433.peg.61"/>
    <hyperlink ref="B65" r:id="rId63" display="https://rast.nmpdr.org/FIG/seedviewer.cgi?page=Annotation&amp;feature=fig|6666666.1097433.peg.62"/>
    <hyperlink ref="B66" r:id="rId64" display="https://rast.nmpdr.org/FIG/seedviewer.cgi?page=Annotation&amp;feature=fig|6666666.1097433.peg.63"/>
    <hyperlink ref="B67" r:id="rId65" display="https://rast.nmpdr.org/FIG/seedviewer.cgi?page=Annotation&amp;feature=fig|6666666.1097433.peg.64"/>
    <hyperlink ref="B68" r:id="rId66" display="https://rast.nmpdr.org/FIG/seedviewer.cgi?page=Annotation&amp;feature=fig|6666666.1097433.peg.65"/>
    <hyperlink ref="B69" r:id="rId67" display="https://rast.nmpdr.org/FIG/seedviewer.cgi?page=Annotation&amp;feature=fig|6666666.1097433.peg.66"/>
    <hyperlink ref="B70" r:id="rId68" display="https://rast.nmpdr.org/FIG/seedviewer.cgi?page=Annotation&amp;feature=fig|6666666.1097433.peg.67"/>
    <hyperlink ref="B71" r:id="rId69" display="https://rast.nmpdr.org/FIG/seedviewer.cgi?page=Annotation&amp;feature=fig|6666666.1097433.peg.68"/>
    <hyperlink ref="B72" r:id="rId70" display="https://rast.nmpdr.org/FIG/seedviewer.cgi?page=Annotation&amp;feature=fig|6666666.1097433.peg.69"/>
    <hyperlink ref="B73" r:id="rId71" display="https://rast.nmpdr.org/FIG/seedviewer.cgi?page=Annotation&amp;feature=fig|6666666.1097433.peg.70"/>
    <hyperlink ref="B74" r:id="rId72" display="https://rast.nmpdr.org/FIG/seedviewer.cgi?page=Annotation&amp;feature=fig|6666666.1097433.peg.71"/>
    <hyperlink ref="B75" r:id="rId73" display="https://rast.nmpdr.org/FIG/seedviewer.cgi?page=Annotation&amp;feature=fig|6666666.1097433.peg.72"/>
    <hyperlink ref="B76" r:id="rId74" display="https://rast.nmpdr.org/FIG/seedviewer.cgi?page=Annotation&amp;feature=fig|6666666.1097433.peg.73"/>
    <hyperlink ref="B77" r:id="rId75" display="https://rast.nmpdr.org/FIG/seedviewer.cgi?page=Annotation&amp;feature=fig|6666666.1097433.peg.74"/>
    <hyperlink ref="B78" r:id="rId76" display="https://rast.nmpdr.org/FIG/seedviewer.cgi?page=Annotation&amp;feature=fig|6666666.1097433.peg.75"/>
    <hyperlink ref="B79" r:id="rId77" display="https://rast.nmpdr.org/FIG/seedviewer.cgi?page=Annotation&amp;feature=fig|6666666.1097433.peg.76"/>
    <hyperlink ref="B80" r:id="rId78" display="https://rast.nmpdr.org/FIG/seedviewer.cgi?page=Annotation&amp;feature=fig|6666666.1097433.peg.77"/>
    <hyperlink ref="B81" r:id="rId79" display="https://rast.nmpdr.org/FIG/seedviewer.cgi?page=Annotation&amp;feature=fig|6666666.1097433.peg.78"/>
    <hyperlink ref="B82" r:id="rId80" display="https://rast.nmpdr.org/FIG/seedviewer.cgi?page=Annotation&amp;feature=fig|6666666.1097433.peg.79"/>
    <hyperlink ref="B83" r:id="rId81" display="https://rast.nmpdr.org/FIG/seedviewer.cgi?page=Annotation&amp;feature=fig|6666666.1097433.peg.80"/>
    <hyperlink ref="B84" r:id="rId82" display="https://rast.nmpdr.org/FIG/seedviewer.cgi?page=Annotation&amp;feature=fig|6666666.1097433.peg.81"/>
    <hyperlink ref="B85" r:id="rId83" display="https://rast.nmpdr.org/FIG/seedviewer.cgi?page=Annotation&amp;feature=fig|6666666.1097433.peg.82"/>
    <hyperlink ref="B86" r:id="rId84" display="https://rast.nmpdr.org/FIG/seedviewer.cgi?page=Annotation&amp;feature=fig|6666666.1097433.peg.83"/>
    <hyperlink ref="B87" r:id="rId85" display="https://rast.nmpdr.org/FIG/seedviewer.cgi?page=Annotation&amp;feature=fig|6666666.1097433.peg.84"/>
    <hyperlink ref="B88" r:id="rId86" display="https://rast.nmpdr.org/FIG/seedviewer.cgi?page=Annotation&amp;feature=fig|6666666.1097433.peg.85"/>
    <hyperlink ref="B89" r:id="rId87" display="https://rast.nmpdr.org/FIG/seedviewer.cgi?page=Annotation&amp;feature=fig|6666666.1097433.peg.86"/>
    <hyperlink ref="B90" r:id="rId88" display="https://rast.nmpdr.org/FIG/seedviewer.cgi?page=Annotation&amp;feature=fig|6666666.1097433.peg.87"/>
    <hyperlink ref="B91" r:id="rId89" display="https://rast.nmpdr.org/FIG/seedviewer.cgi?page=Annotation&amp;feature=fig|6666666.1097433.peg.88"/>
    <hyperlink ref="B92" r:id="rId90" display="https://rast.nmpdr.org/FIG/seedviewer.cgi?page=Annotation&amp;feature=fig|6666666.1097433.peg.89"/>
    <hyperlink ref="B93" r:id="rId91" display="https://rast.nmpdr.org/FIG/seedviewer.cgi?page=Annotation&amp;feature=fig|6666666.1097433.peg.90"/>
    <hyperlink ref="B94" r:id="rId92" display="https://rast.nmpdr.org/FIG/seedviewer.cgi?page=Annotation&amp;feature=fig|6666666.1097433.peg.91"/>
    <hyperlink ref="B95" r:id="rId93" display="https://rast.nmpdr.org/FIG/seedviewer.cgi?page=Annotation&amp;feature=fig|6666666.1097433.peg.92"/>
    <hyperlink ref="B96" r:id="rId94" display="https://rast.nmpdr.org/FIG/seedviewer.cgi?page=Annotation&amp;feature=fig|6666666.1097433.peg.93"/>
    <hyperlink ref="B97" r:id="rId95" display="https://rast.nmpdr.org/FIG/seedviewer.cgi?page=Annotation&amp;feature=fig|6666666.1097433.peg.94"/>
    <hyperlink ref="B98" r:id="rId96" display="https://rast.nmpdr.org/FIG/seedviewer.cgi?page=Annotation&amp;feature=fig|6666666.1097433.peg.95"/>
    <hyperlink ref="B99" r:id="rId97" display="https://rast.nmpdr.org/FIG/seedviewer.cgi?page=Annotation&amp;feature=fig|6666666.1097433.peg.96"/>
    <hyperlink ref="B100" r:id="rId98" display="https://rast.nmpdr.org/FIG/seedviewer.cgi?page=Annotation&amp;feature=fig|6666666.1097433.peg.97"/>
    <hyperlink ref="B101" r:id="rId99" display="https://rast.nmpdr.org/FIG/seedviewer.cgi?page=Annotation&amp;feature=fig|6666666.1097433.peg.98"/>
    <hyperlink ref="B102" r:id="rId100" display="https://rast.nmpdr.org/FIG/seedviewer.cgi?page=Annotation&amp;feature=fig|6666666.1097433.peg.99"/>
    <hyperlink ref="B103" r:id="rId101" display="https://rast.nmpdr.org/FIG/seedviewer.cgi?page=Annotation&amp;feature=fig|6666666.1097433.peg.100"/>
    <hyperlink ref="B104" r:id="rId102" display="https://rast.nmpdr.org/FIG/seedviewer.cgi?page=Annotation&amp;feature=fig|6666666.1097433.peg.101"/>
    <hyperlink ref="B105" r:id="rId103" display="https://rast.nmpdr.org/FIG/seedviewer.cgi?page=Annotation&amp;feature=fig|6666666.1097433.peg.102"/>
    <hyperlink ref="B106" r:id="rId104" display="https://rast.nmpdr.org/FIG/seedviewer.cgi?page=Annotation&amp;feature=fig|6666666.1097433.peg.103"/>
    <hyperlink ref="B107" r:id="rId105" display="https://rast.nmpdr.org/FIG/seedviewer.cgi?page=Annotation&amp;feature=fig|6666666.1097433.peg.104"/>
    <hyperlink ref="B108" r:id="rId106" display="https://rast.nmpdr.org/FIG/seedviewer.cgi?page=Annotation&amp;feature=fig|6666666.1097433.peg.105"/>
    <hyperlink ref="B109" r:id="rId107" display="https://rast.nmpdr.org/FIG/seedviewer.cgi?page=Annotation&amp;feature=fig|6666666.1097433.peg.106"/>
    <hyperlink ref="B110" r:id="rId108" display="https://rast.nmpdr.org/FIG/seedviewer.cgi?page=Annotation&amp;feature=fig|6666666.1097433.peg.107"/>
    <hyperlink ref="B111" r:id="rId109" display="https://rast.nmpdr.org/FIG/seedviewer.cgi?page=Annotation&amp;feature=fig|6666666.1097433.peg.108"/>
    <hyperlink ref="B112" r:id="rId110" display="https://rast.nmpdr.org/FIG/seedviewer.cgi?page=Annotation&amp;feature=fig|6666666.1097433.peg.109"/>
    <hyperlink ref="B113" r:id="rId111" display="https://rast.nmpdr.org/FIG/seedviewer.cgi?page=Annotation&amp;feature=fig|6666666.1097433.peg.110"/>
    <hyperlink ref="B114" r:id="rId112" display="https://rast.nmpdr.org/FIG/seedviewer.cgi?page=Annotation&amp;feature=fig|6666666.1097433.peg.111"/>
    <hyperlink ref="B115" r:id="rId113" display="https://rast.nmpdr.org/FIG/seedviewer.cgi?page=Annotation&amp;feature=fig|6666666.1097433.peg.112"/>
    <hyperlink ref="B116" r:id="rId114" display="https://rast.nmpdr.org/FIG/seedviewer.cgi?page=Annotation&amp;feature=fig|6666666.1097433.peg.113"/>
    <hyperlink ref="B117" r:id="rId115" display="https://rast.nmpdr.org/FIG/seedviewer.cgi?page=Annotation&amp;feature=fig|6666666.1097433.peg.114"/>
    <hyperlink ref="B118" r:id="rId116" display="https://rast.nmpdr.org/FIG/seedviewer.cgi?page=Annotation&amp;feature=fig|6666666.1097433.peg.115"/>
    <hyperlink ref="B119" r:id="rId117" display="https://rast.nmpdr.org/FIG/seedviewer.cgi?page=Annotation&amp;feature=fig|6666666.1097433.peg.116"/>
    <hyperlink ref="B120" r:id="rId118" display="https://rast.nmpdr.org/FIG/seedviewer.cgi?page=Annotation&amp;feature=fig|6666666.1097433.peg.117"/>
    <hyperlink ref="B121" r:id="rId119" display="https://rast.nmpdr.org/FIG/seedviewer.cgi?page=Annotation&amp;feature=fig|6666666.1097433.peg.118"/>
    <hyperlink ref="B122" r:id="rId120" display="https://rast.nmpdr.org/FIG/seedviewer.cgi?page=Annotation&amp;feature=fig|6666666.1097433.peg.119"/>
    <hyperlink ref="B123" r:id="rId121" display="https://rast.nmpdr.org/FIG/seedviewer.cgi?page=Annotation&amp;feature=fig|6666666.1097433.peg.120"/>
    <hyperlink ref="B124" r:id="rId122" display="https://rast.nmpdr.org/FIG/seedviewer.cgi?page=Annotation&amp;feature=fig|6666666.1097433.peg.121"/>
    <hyperlink ref="B125" r:id="rId123" display="https://rast.nmpdr.org/FIG/seedviewer.cgi?page=Annotation&amp;feature=fig|6666666.1097433.rna.1"/>
    <hyperlink ref="B126" r:id="rId124" display="https://rast.nmpdr.org/FIG/seedviewer.cgi?page=Annotation&amp;feature=fig|6666666.1097433.peg.122"/>
    <hyperlink ref="B127" r:id="rId125" display="https://rast.nmpdr.org/FIG/seedviewer.cgi?page=Annotation&amp;feature=fig|6666666.1097433.peg.123"/>
    <hyperlink ref="B128" r:id="rId126" display="https://rast.nmpdr.org/FIG/seedviewer.cgi?page=Annotation&amp;feature=fig|6666666.1097433.peg.124"/>
    <hyperlink ref="B129" r:id="rId127" display="https://rast.nmpdr.org/FIG/seedviewer.cgi?page=Annotation&amp;feature=fig|6666666.1097433.peg.125"/>
    <hyperlink ref="B130" r:id="rId128" display="https://rast.nmpdr.org/FIG/seedviewer.cgi?page=Annotation&amp;feature=fig|6666666.1097433.peg.126"/>
    <hyperlink ref="B131" r:id="rId129" display="https://rast.nmpdr.org/FIG/seedviewer.cgi?page=Annotation&amp;feature=fig|6666666.1097433.peg.127"/>
    <hyperlink ref="B132" r:id="rId130" display="https://rast.nmpdr.org/FIG/seedviewer.cgi?page=Annotation&amp;feature=fig|6666666.1097433.peg.128"/>
    <hyperlink ref="B133" r:id="rId131" display="https://rast.nmpdr.org/FIG/seedviewer.cgi?page=Annotation&amp;feature=fig|6666666.1097433.peg.129"/>
    <hyperlink ref="B134" r:id="rId132" display="https://rast.nmpdr.org/FIG/seedviewer.cgi?page=Annotation&amp;feature=fig|6666666.1097433.peg.130"/>
    <hyperlink ref="B135" r:id="rId133" display="https://rast.nmpdr.org/FIG/seedviewer.cgi?page=Annotation&amp;feature=fig|6666666.1097433.peg.131"/>
    <hyperlink ref="B136" r:id="rId134" display="https://rast.nmpdr.org/FIG/seedviewer.cgi?page=Annotation&amp;feature=fig|6666666.1097433.peg.132"/>
    <hyperlink ref="B137" r:id="rId135" display="https://rast.nmpdr.org/FIG/seedviewer.cgi?page=Annotation&amp;feature=fig|6666666.1097433.peg.133"/>
    <hyperlink ref="B138" r:id="rId136" display="https://rast.nmpdr.org/FIG/seedviewer.cgi?page=Annotation&amp;feature=fig|6666666.1097433.peg.134"/>
    <hyperlink ref="B139" r:id="rId137" display="https://rast.nmpdr.org/FIG/seedviewer.cgi?page=Annotation&amp;feature=fig|6666666.1097433.peg.135"/>
    <hyperlink ref="B140" r:id="rId138" display="https://rast.nmpdr.org/FIG/seedviewer.cgi?page=Annotation&amp;feature=fig|6666666.1097433.peg.136"/>
    <hyperlink ref="B141" r:id="rId139" display="https://rast.nmpdr.org/FIG/seedviewer.cgi?page=Annotation&amp;feature=fig|6666666.1097433.peg.137"/>
    <hyperlink ref="B142" r:id="rId140" display="https://rast.nmpdr.org/FIG/seedviewer.cgi?page=Annotation&amp;feature=fig|6666666.1097433.peg.138"/>
    <hyperlink ref="B143" r:id="rId141" display="https://rast.nmpdr.org/FIG/seedviewer.cgi?page=Annotation&amp;feature=fig|6666666.1097433.peg.139"/>
    <hyperlink ref="B144" r:id="rId142" display="https://rast.nmpdr.org/FIG/seedviewer.cgi?page=Annotation&amp;feature=fig|6666666.1097433.peg.140"/>
    <hyperlink ref="B145" r:id="rId143" display="https://rast.nmpdr.org/FIG/seedviewer.cgi?page=Annotation&amp;feature=fig|6666666.1097433.peg.141"/>
    <hyperlink ref="B146" r:id="rId144" display="https://rast.nmpdr.org/FIG/seedviewer.cgi?page=Annotation&amp;feature=fig|6666666.1097433.peg.142"/>
    <hyperlink ref="B147" r:id="rId145" display="https://rast.nmpdr.org/FIG/seedviewer.cgi?page=Annotation&amp;feature=fig|6666666.1097433.peg.143"/>
    <hyperlink ref="B148" r:id="rId146" display="https://rast.nmpdr.org/FIG/seedviewer.cgi?page=Annotation&amp;feature=fig|6666666.1097433.peg.144"/>
    <hyperlink ref="B149" r:id="rId147" display="https://rast.nmpdr.org/FIG/seedviewer.cgi?page=Annotation&amp;feature=fig|6666666.1097433.peg.145"/>
    <hyperlink ref="B150" r:id="rId148" display="https://rast.nmpdr.org/FIG/seedviewer.cgi?page=Annotation&amp;feature=fig|6666666.1097433.peg.146"/>
    <hyperlink ref="B151" r:id="rId149" display="https://rast.nmpdr.org/FIG/seedviewer.cgi?page=Annotation&amp;feature=fig|6666666.1097433.peg.147"/>
    <hyperlink ref="B152" r:id="rId150" display="https://rast.nmpdr.org/FIG/seedviewer.cgi?page=Annotation&amp;feature=fig|6666666.1097433.peg.148"/>
    <hyperlink ref="B153" r:id="rId151" display="https://rast.nmpdr.org/FIG/seedviewer.cgi?page=Annotation&amp;feature=fig|6666666.1097433.peg.149"/>
    <hyperlink ref="B154" r:id="rId152" display="https://rast.nmpdr.org/FIG/seedviewer.cgi?page=Annotation&amp;feature=fig|6666666.1097433.peg.150"/>
    <hyperlink ref="B155" r:id="rId153" display="https://rast.nmpdr.org/FIG/seedviewer.cgi?page=Annotation&amp;feature=fig|6666666.1097433.peg.151"/>
    <hyperlink ref="B156" r:id="rId154" display="https://rast.nmpdr.org/FIG/seedviewer.cgi?page=Annotation&amp;feature=fig|6666666.1097433.peg.152"/>
    <hyperlink ref="B157" r:id="rId155" display="https://rast.nmpdr.org/FIG/seedviewer.cgi?page=Annotation&amp;feature=fig|6666666.1097433.peg.153"/>
    <hyperlink ref="B158" r:id="rId156" display="https://rast.nmpdr.org/FIG/seedviewer.cgi?page=Annotation&amp;feature=fig|6666666.1097433.peg.154"/>
    <hyperlink ref="B159" r:id="rId157" display="https://rast.nmpdr.org/FIG/seedviewer.cgi?page=Annotation&amp;feature=fig|6666666.1097433.peg.155"/>
    <hyperlink ref="B160" r:id="rId158" display="https://rast.nmpdr.org/FIG/seedviewer.cgi?page=Annotation&amp;feature=fig|6666666.1097433.peg.156"/>
    <hyperlink ref="B161" r:id="rId159" display="https://rast.nmpdr.org/FIG/seedviewer.cgi?page=Annotation&amp;feature=fig|6666666.1097433.peg.157"/>
    <hyperlink ref="B162" r:id="rId160" display="https://rast.nmpdr.org/FIG/seedviewer.cgi?page=Annotation&amp;feature=fig|6666666.1097433.peg.158"/>
    <hyperlink ref="B163" r:id="rId161" display="https://rast.nmpdr.org/FIG/seedviewer.cgi?page=Annotation&amp;feature=fig|6666666.1097433.peg.159"/>
    <hyperlink ref="B164" r:id="rId162" display="https://rast.nmpdr.org/FIG/seedviewer.cgi?page=Annotation&amp;feature=fig|6666666.1097433.peg.160"/>
    <hyperlink ref="B165" r:id="rId163" display="https://rast.nmpdr.org/FIG/seedviewer.cgi?page=Annotation&amp;feature=fig|6666666.1097433.peg.161"/>
    <hyperlink ref="B166" r:id="rId164" display="https://rast.nmpdr.org/FIG/seedviewer.cgi?page=Annotation&amp;feature=fig|6666666.1097433.peg.162"/>
    <hyperlink ref="B167" r:id="rId165" display="https://rast.nmpdr.org/FIG/seedviewer.cgi?page=Annotation&amp;feature=fig|6666666.1097433.peg.163"/>
    <hyperlink ref="B168" r:id="rId166" display="https://rast.nmpdr.org/FIG/seedviewer.cgi?page=Annotation&amp;feature=fig|6666666.1097433.peg.164"/>
    <hyperlink ref="B169" r:id="rId167" display="https://rast.nmpdr.org/FIG/seedviewer.cgi?page=Annotation&amp;feature=fig|6666666.1097433.peg.165"/>
    <hyperlink ref="B170" r:id="rId168" display="https://rast.nmpdr.org/FIG/seedviewer.cgi?page=Annotation&amp;feature=fig|6666666.1097433.peg.166"/>
    <hyperlink ref="B171" r:id="rId169" display="https://rast.nmpdr.org/FIG/seedviewer.cgi?page=Annotation&amp;feature=fig|6666666.1097433.peg.167"/>
    <hyperlink ref="B172" r:id="rId170" display="https://rast.nmpdr.org/FIG/seedviewer.cgi?page=Annotation&amp;feature=fig|6666666.1097433.peg.168"/>
    <hyperlink ref="B173" r:id="rId171" display="https://rast.nmpdr.org/FIG/seedviewer.cgi?page=Annotation&amp;feature=fig|6666666.1097433.peg.169"/>
    <hyperlink ref="B174" r:id="rId172" display="https://rast.nmpdr.org/FIG/seedviewer.cgi?page=Annotation&amp;feature=fig|6666666.1097433.peg.170"/>
    <hyperlink ref="B175" r:id="rId173" display="https://rast.nmpdr.org/FIG/seedviewer.cgi?page=Annotation&amp;feature=fig|6666666.1097433.peg.171"/>
    <hyperlink ref="B176" r:id="rId174" display="https://rast.nmpdr.org/FIG/seedviewer.cgi?page=Annotation&amp;feature=fig|6666666.1097433.peg.172"/>
    <hyperlink ref="B177" r:id="rId175" display="https://rast.nmpdr.org/FIG/seedviewer.cgi?page=Annotation&amp;feature=fig|6666666.1097433.peg.173"/>
    <hyperlink ref="B178" r:id="rId176" display="https://rast.nmpdr.org/FIG/seedviewer.cgi?page=Annotation&amp;feature=fig|6666666.1097433.peg.174"/>
    <hyperlink ref="B179" r:id="rId177" display="https://rast.nmpdr.org/FIG/seedviewer.cgi?page=Annotation&amp;feature=fig|6666666.1097433.peg.175"/>
    <hyperlink ref="B180" r:id="rId178" display="https://rast.nmpdr.org/FIG/seedviewer.cgi?page=Annotation&amp;feature=fig|6666666.1097433.peg.176"/>
    <hyperlink ref="B181" r:id="rId179" display="https://rast.nmpdr.org/FIG/seedviewer.cgi?page=Annotation&amp;feature=fig|6666666.1097433.peg.177"/>
    <hyperlink ref="B182" r:id="rId180" display="https://rast.nmpdr.org/FIG/seedviewer.cgi?page=Annotation&amp;feature=fig|6666666.1097433.peg.178"/>
    <hyperlink ref="B183" r:id="rId181" display="https://rast.nmpdr.org/FIG/seedviewer.cgi?page=Annotation&amp;feature=fig|6666666.1097433.peg.179"/>
    <hyperlink ref="B184" r:id="rId182" display="https://rast.nmpdr.org/FIG/seedviewer.cgi?page=Annotation&amp;feature=fig|6666666.1097433.peg.180"/>
    <hyperlink ref="B185" r:id="rId183" display="https://rast.nmpdr.org/FIG/seedviewer.cgi?page=Annotation&amp;feature=fig|6666666.1097433.peg.181"/>
    <hyperlink ref="B186" r:id="rId184" display="https://rast.nmpdr.org/FIG/seedviewer.cgi?page=Annotation&amp;feature=fig|6666666.1097433.peg.182"/>
    <hyperlink ref="B187" r:id="rId185" display="https://rast.nmpdr.org/FIG/seedviewer.cgi?page=Annotation&amp;feature=fig|6666666.1097433.peg.183"/>
    <hyperlink ref="B188" r:id="rId186" display="https://rast.nmpdr.org/FIG/seedviewer.cgi?page=Annotation&amp;feature=fig|6666666.1097433.peg.184"/>
    <hyperlink ref="B189" r:id="rId187" display="https://rast.nmpdr.org/FIG/seedviewer.cgi?page=Annotation&amp;feature=fig|6666666.1097433.peg.185"/>
    <hyperlink ref="B190" r:id="rId188" display="https://rast.nmpdr.org/FIG/seedviewer.cgi?page=Annotation&amp;feature=fig|6666666.1097433.peg.186"/>
    <hyperlink ref="B191" r:id="rId189" display="https://rast.nmpdr.org/FIG/seedviewer.cgi?page=Annotation&amp;feature=fig|6666666.1097433.peg.187"/>
    <hyperlink ref="B192" r:id="rId190" display="https://rast.nmpdr.org/FIG/seedviewer.cgi?page=Annotation&amp;feature=fig|6666666.1097433.peg.188"/>
    <hyperlink ref="B193" r:id="rId191" display="https://rast.nmpdr.org/FIG/seedviewer.cgi?page=Annotation&amp;feature=fig|6666666.1097433.peg.189"/>
    <hyperlink ref="B194" r:id="rId192" display="https://rast.nmpdr.org/FIG/seedviewer.cgi?page=Annotation&amp;feature=fig|6666666.1097433.peg.190"/>
    <hyperlink ref="B195" r:id="rId193" display="https://rast.nmpdr.org/FIG/seedviewer.cgi?page=Annotation&amp;feature=fig|6666666.1097433.peg.191"/>
    <hyperlink ref="B196" r:id="rId194" display="https://rast.nmpdr.org/FIG/seedviewer.cgi?page=Annotation&amp;feature=fig|6666666.1097433.peg.192"/>
    <hyperlink ref="B197" r:id="rId195" display="https://rast.nmpdr.org/FIG/seedviewer.cgi?page=Annotation&amp;feature=fig|6666666.1097433.peg.193"/>
    <hyperlink ref="B198" r:id="rId196" display="https://rast.nmpdr.org/FIG/seedviewer.cgi?page=Annotation&amp;feature=fig|6666666.1097433.peg.194"/>
    <hyperlink ref="B199" r:id="rId197" display="https://rast.nmpdr.org/FIG/seedviewer.cgi?page=Annotation&amp;feature=fig|6666666.1097433.peg.195"/>
    <hyperlink ref="B200" r:id="rId198" display="https://rast.nmpdr.org/FIG/seedviewer.cgi?page=Annotation&amp;feature=fig|6666666.1097433.peg.196"/>
    <hyperlink ref="B201" r:id="rId199" display="https://rast.nmpdr.org/FIG/seedviewer.cgi?page=Annotation&amp;feature=fig|6666666.1097433.peg.197"/>
    <hyperlink ref="B202" r:id="rId200" display="https://rast.nmpdr.org/FIG/seedviewer.cgi?page=Annotation&amp;feature=fig|6666666.1097433.peg.198"/>
    <hyperlink ref="B203" r:id="rId201" display="https://rast.nmpdr.org/FIG/seedviewer.cgi?page=Annotation&amp;feature=fig|6666666.1097433.peg.199"/>
    <hyperlink ref="B204" r:id="rId202" display="https://rast.nmpdr.org/FIG/seedviewer.cgi?page=Annotation&amp;feature=fig|6666666.1097433.peg.200"/>
    <hyperlink ref="B205" r:id="rId203" display="https://rast.nmpdr.org/FIG/seedviewer.cgi?page=Annotation&amp;feature=fig|6666666.1097433.peg.201"/>
    <hyperlink ref="B206" r:id="rId204" display="https://rast.nmpdr.org/FIG/seedviewer.cgi?page=Annotation&amp;feature=fig|6666666.1097433.peg.202"/>
    <hyperlink ref="B207" r:id="rId205" display="https://rast.nmpdr.org/FIG/seedviewer.cgi?page=Annotation&amp;feature=fig|6666666.1097433.peg.203"/>
    <hyperlink ref="B208" r:id="rId206" display="https://rast.nmpdr.org/FIG/seedviewer.cgi?page=Annotation&amp;feature=fig|6666666.1097433.peg.204"/>
    <hyperlink ref="B209" r:id="rId207" display="https://rast.nmpdr.org/FIG/seedviewer.cgi?page=Annotation&amp;feature=fig|6666666.1097433.peg.205"/>
    <hyperlink ref="B210" r:id="rId208" display="https://rast.nmpdr.org/FIG/seedviewer.cgi?page=Annotation&amp;feature=fig|6666666.1097433.peg.206"/>
    <hyperlink ref="B211" r:id="rId209" display="https://rast.nmpdr.org/FIG/seedviewer.cgi?page=Annotation&amp;feature=fig|6666666.1097433.peg.207"/>
    <hyperlink ref="B212" r:id="rId210" display="https://rast.nmpdr.org/FIG/seedviewer.cgi?page=Annotation&amp;feature=fig|6666666.1097433.peg.208"/>
    <hyperlink ref="B213" r:id="rId211" display="https://rast.nmpdr.org/FIG/seedviewer.cgi?page=Annotation&amp;feature=fig|6666666.1097433.peg.209"/>
    <hyperlink ref="B214" r:id="rId212" display="https://rast.nmpdr.org/FIG/seedviewer.cgi?page=Annotation&amp;feature=fig|6666666.1097433.peg.210"/>
    <hyperlink ref="B215" r:id="rId213" display="https://rast.nmpdr.org/FIG/seedviewer.cgi?page=Annotation&amp;feature=fig|6666666.1097433.peg.211"/>
    <hyperlink ref="B216" r:id="rId214" display="https://rast.nmpdr.org/FIG/seedviewer.cgi?page=Annotation&amp;feature=fig|6666666.1097433.peg.212"/>
    <hyperlink ref="B217" r:id="rId215" display="https://rast.nmpdr.org/FIG/seedviewer.cgi?page=Annotation&amp;feature=fig|6666666.1097433.peg.213"/>
    <hyperlink ref="B218" r:id="rId216" display="https://rast.nmpdr.org/FIG/seedviewer.cgi?page=Annotation&amp;feature=fig|6666666.1097433.peg.214"/>
    <hyperlink ref="B219" r:id="rId217" display="https://rast.nmpdr.org/FIG/seedviewer.cgi?page=Annotation&amp;feature=fig|6666666.1097433.peg.215"/>
    <hyperlink ref="B220" r:id="rId218" display="https://rast.nmpdr.org/FIG/seedviewer.cgi?page=Annotation&amp;feature=fig|6666666.1097433.peg.216"/>
    <hyperlink ref="B221" r:id="rId219" display="https://rast.nmpdr.org/FIG/seedviewer.cgi?page=Annotation&amp;feature=fig|6666666.1097433.peg.217"/>
    <hyperlink ref="B222" r:id="rId220" display="https://rast.nmpdr.org/FIG/seedviewer.cgi?page=Annotation&amp;feature=fig|6666666.1097433.peg.218"/>
    <hyperlink ref="B223" r:id="rId221" display="https://rast.nmpdr.org/FIG/seedviewer.cgi?page=Annotation&amp;feature=fig|6666666.1097433.peg.219"/>
    <hyperlink ref="B224" r:id="rId222" display="https://rast.nmpdr.org/FIG/seedviewer.cgi?page=Annotation&amp;feature=fig|6666666.1097433.peg.220"/>
    <hyperlink ref="B225" r:id="rId223" display="https://rast.nmpdr.org/FIG/seedviewer.cgi?page=Annotation&amp;feature=fig|6666666.1097433.peg.221"/>
    <hyperlink ref="B226" r:id="rId224" display="https://rast.nmpdr.org/FIG/seedviewer.cgi?page=Annotation&amp;feature=fig|6666666.1097433.peg.222"/>
    <hyperlink ref="B227" r:id="rId225" display="https://rast.nmpdr.org/FIG/seedviewer.cgi?page=Annotation&amp;feature=fig|6666666.1097433.peg.223"/>
    <hyperlink ref="B228" r:id="rId226" display="https://rast.nmpdr.org/FIG/seedviewer.cgi?page=Annotation&amp;feature=fig|6666666.1097433.peg.224"/>
    <hyperlink ref="B229" r:id="rId227" display="https://rast.nmpdr.org/FIG/seedviewer.cgi?page=Annotation&amp;feature=fig|6666666.1097433.peg.225"/>
    <hyperlink ref="B230" r:id="rId228" display="https://rast.nmpdr.org/FIG/seedviewer.cgi?page=Annotation&amp;feature=fig|6666666.1097433.peg.226"/>
    <hyperlink ref="B231" r:id="rId229" display="https://rast.nmpdr.org/FIG/seedviewer.cgi?page=Annotation&amp;feature=fig|6666666.1097433.peg.227"/>
    <hyperlink ref="B232" r:id="rId230" display="https://rast.nmpdr.org/FIG/seedviewer.cgi?page=Annotation&amp;feature=fig|6666666.1097433.peg.228"/>
    <hyperlink ref="B233" r:id="rId231" display="https://rast.nmpdr.org/FIG/seedviewer.cgi?page=Annotation&amp;feature=fig|6666666.1097433.peg.229"/>
    <hyperlink ref="B234" r:id="rId232" display="https://rast.nmpdr.org/FIG/seedviewer.cgi?page=Annotation&amp;feature=fig|6666666.1097433.peg.230"/>
    <hyperlink ref="B235" r:id="rId233" display="https://rast.nmpdr.org/FIG/seedviewer.cgi?page=Annotation&amp;feature=fig|6666666.1097433.peg.231"/>
    <hyperlink ref="B236" r:id="rId234" display="https://rast.nmpdr.org/FIG/seedviewer.cgi?page=Annotation&amp;feature=fig|6666666.1097433.peg.232"/>
    <hyperlink ref="B237" r:id="rId235" display="https://rast.nmpdr.org/FIG/seedviewer.cgi?page=Annotation&amp;feature=fig|6666666.1097433.peg.233"/>
    <hyperlink ref="B238" r:id="rId236" display="https://rast.nmpdr.org/FIG/seedviewer.cgi?page=Annotation&amp;feature=fig|6666666.1097433.peg.234"/>
    <hyperlink ref="B239" r:id="rId237" display="https://rast.nmpdr.org/FIG/seedviewer.cgi?page=Annotation&amp;feature=fig|6666666.1097433.peg.235"/>
    <hyperlink ref="B240" r:id="rId238" display="https://rast.nmpdr.org/FIG/seedviewer.cgi?page=Annotation&amp;feature=fig|6666666.1097433.peg.236"/>
    <hyperlink ref="B241" r:id="rId239" display="https://rast.nmpdr.org/FIG/seedviewer.cgi?page=Annotation&amp;feature=fig|6666666.1097433.peg.237"/>
    <hyperlink ref="B242" r:id="rId240" display="https://rast.nmpdr.org/FIG/seedviewer.cgi?page=Annotation&amp;feature=fig|6666666.1097433.peg.238"/>
    <hyperlink ref="B243" r:id="rId241" display="https://rast.nmpdr.org/FIG/seedviewer.cgi?page=Annotation&amp;feature=fig|6666666.1097433.peg.239"/>
    <hyperlink ref="B244" r:id="rId242" display="https://rast.nmpdr.org/FIG/seedviewer.cgi?page=Annotation&amp;feature=fig|6666666.1097433.peg.240"/>
    <hyperlink ref="B245" r:id="rId243" display="https://rast.nmpdr.org/FIG/seedviewer.cgi?page=Annotation&amp;feature=fig|6666666.1097433.peg.241"/>
    <hyperlink ref="B246" r:id="rId244" display="https://rast.nmpdr.org/FIG/seedviewer.cgi?page=Annotation&amp;feature=fig|6666666.1097433.peg.242"/>
    <hyperlink ref="B247" r:id="rId245" display="https://rast.nmpdr.org/FIG/seedviewer.cgi?page=Annotation&amp;feature=fig|6666666.1097433.peg.243"/>
    <hyperlink ref="B248" r:id="rId246" display="https://rast.nmpdr.org/FIG/seedviewer.cgi?page=Annotation&amp;feature=fig|6666666.1097433.peg.244"/>
    <hyperlink ref="B249" r:id="rId247" display="https://rast.nmpdr.org/FIG/seedviewer.cgi?page=Annotation&amp;feature=fig|6666666.1097433.peg.245"/>
    <hyperlink ref="B250" r:id="rId248" display="https://rast.nmpdr.org/FIG/seedviewer.cgi?page=Annotation&amp;feature=fig|6666666.1097433.peg.246"/>
    <hyperlink ref="B251" r:id="rId249" display="https://rast.nmpdr.org/FIG/seedviewer.cgi?page=Annotation&amp;feature=fig|6666666.1097433.peg.247"/>
    <hyperlink ref="B252" r:id="rId250" display="https://rast.nmpdr.org/FIG/seedviewer.cgi?page=Annotation&amp;feature=fig|6666666.1097433.peg.248"/>
    <hyperlink ref="B253" r:id="rId251" display="https://rast.nmpdr.org/FIG/seedviewer.cgi?page=Annotation&amp;feature=fig|6666666.1097433.peg.249"/>
    <hyperlink ref="B254" r:id="rId252" display="https://rast.nmpdr.org/FIG/seedviewer.cgi?page=Annotation&amp;feature=fig|6666666.1097433.peg.250"/>
    <hyperlink ref="B255" r:id="rId253" display="https://rast.nmpdr.org/FIG/seedviewer.cgi?page=Annotation&amp;feature=fig|6666666.1097433.peg.251"/>
    <hyperlink ref="B256" r:id="rId254" display="https://rast.nmpdr.org/FIG/seedviewer.cgi?page=Annotation&amp;feature=fig|6666666.1097433.peg.252"/>
    <hyperlink ref="B257" r:id="rId255" display="https://rast.nmpdr.org/FIG/seedviewer.cgi?page=Annotation&amp;feature=fig|6666666.1097433.peg.253"/>
    <hyperlink ref="B258" r:id="rId256" display="https://rast.nmpdr.org/FIG/seedviewer.cgi?page=Annotation&amp;feature=fig|6666666.1097433.peg.254"/>
    <hyperlink ref="B259" r:id="rId257" display="https://rast.nmpdr.org/FIG/seedviewer.cgi?page=Annotation&amp;feature=fig|6666666.1097433.peg.255"/>
    <hyperlink ref="B260" r:id="rId258" display="https://rast.nmpdr.org/FIG/seedviewer.cgi?page=Annotation&amp;feature=fig|6666666.1097433.peg.256"/>
    <hyperlink ref="B261" r:id="rId259" display="https://rast.nmpdr.org/FIG/seedviewer.cgi?page=Annotation&amp;feature=fig|6666666.1097433.peg.257"/>
    <hyperlink ref="B262" r:id="rId260" display="https://rast.nmpdr.org/FIG/seedviewer.cgi?page=Annotation&amp;feature=fig|6666666.1097433.peg.258"/>
    <hyperlink ref="B263" r:id="rId261" display="https://rast.nmpdr.org/FIG/seedviewer.cgi?page=Annotation&amp;feature=fig|6666666.1097433.peg.259"/>
    <hyperlink ref="B264" r:id="rId262" display="https://rast.nmpdr.org/FIG/seedviewer.cgi?page=Annotation&amp;feature=fig|6666666.1097433.peg.260"/>
    <hyperlink ref="B265" r:id="rId263" display="https://rast.nmpdr.org/FIG/seedviewer.cgi?page=Annotation&amp;feature=fig|6666666.1097433.peg.261"/>
    <hyperlink ref="B266" r:id="rId264" display="https://rast.nmpdr.org/FIG/seedviewer.cgi?page=Annotation&amp;feature=fig|6666666.1097433.peg.262"/>
    <hyperlink ref="B267" r:id="rId265" display="https://rast.nmpdr.org/FIG/seedviewer.cgi?page=Annotation&amp;feature=fig|6666666.1097433.repeat.2"/>
    <hyperlink ref="B268" r:id="rId266" display="https://rast.nmpdr.org/FIG/seedviewer.cgi?page=Annotation&amp;feature=fig|6666666.1097433.peg.263"/>
    <hyperlink ref="B269" r:id="rId267" display="https://rast.nmpdr.org/FIG/seedviewer.cgi?page=Annotation&amp;feature=fig|6666666.1097433.peg.264"/>
    <hyperlink ref="B270" r:id="rId268" display="https://rast.nmpdr.org/FIG/seedviewer.cgi?page=Annotation&amp;feature=fig|6666666.1097433.peg.265"/>
    <hyperlink ref="B271" r:id="rId269" display="https://rast.nmpdr.org/FIG/seedviewer.cgi?page=Annotation&amp;feature=fig|6666666.1097433.peg.266"/>
    <hyperlink ref="B272" r:id="rId270" display="https://rast.nmpdr.org/FIG/seedviewer.cgi?page=Annotation&amp;feature=fig|6666666.1097433.peg.267"/>
    <hyperlink ref="B273" r:id="rId271" display="https://rast.nmpdr.org/FIG/seedviewer.cgi?page=Annotation&amp;feature=fig|6666666.1097433.peg.268"/>
    <hyperlink ref="B274" r:id="rId272" display="https://rast.nmpdr.org/FIG/seedviewer.cgi?page=Annotation&amp;feature=fig|6666666.1097433.peg.269"/>
    <hyperlink ref="B275" r:id="rId273" display="https://rast.nmpdr.org/FIG/seedviewer.cgi?page=Annotation&amp;feature=fig|6666666.1097433.peg.270"/>
    <hyperlink ref="B276" r:id="rId274" display="https://rast.nmpdr.org/FIG/seedviewer.cgi?page=Annotation&amp;feature=fig|6666666.1097433.peg.271"/>
    <hyperlink ref="B277" r:id="rId275" display="https://rast.nmpdr.org/FIG/seedviewer.cgi?page=Annotation&amp;feature=fig|6666666.1097433.peg.272"/>
    <hyperlink ref="B278" r:id="rId276" display="https://rast.nmpdr.org/FIG/seedviewer.cgi?page=Annotation&amp;feature=fig|6666666.1097433.peg.273"/>
    <hyperlink ref="B279" r:id="rId277" display="https://rast.nmpdr.org/FIG/seedviewer.cgi?page=Annotation&amp;feature=fig|6666666.1097433.peg.274"/>
    <hyperlink ref="B280" r:id="rId278" display="https://rast.nmpdr.org/FIG/seedviewer.cgi?page=Annotation&amp;feature=fig|6666666.1097433.peg.275"/>
    <hyperlink ref="B281" r:id="rId279" display="https://rast.nmpdr.org/FIG/seedviewer.cgi?page=Annotation&amp;feature=fig|6666666.1097433.peg.276"/>
    <hyperlink ref="B282" r:id="rId280" display="https://rast.nmpdr.org/FIG/seedviewer.cgi?page=Annotation&amp;feature=fig|6666666.1097433.peg.277"/>
    <hyperlink ref="B283" r:id="rId281" display="https://rast.nmpdr.org/FIG/seedviewer.cgi?page=Annotation&amp;feature=fig|6666666.1097433.peg.278"/>
    <hyperlink ref="B284" r:id="rId282" display="https://rast.nmpdr.org/FIG/seedviewer.cgi?page=Annotation&amp;feature=fig|6666666.1097433.peg.279"/>
    <hyperlink ref="B285" r:id="rId283" display="https://rast.nmpdr.org/FIG/seedviewer.cgi?page=Annotation&amp;feature=fig|6666666.1097433.peg.280"/>
    <hyperlink ref="B286" r:id="rId284" display="https://rast.nmpdr.org/FIG/seedviewer.cgi?page=Annotation&amp;feature=fig|6666666.1097433.peg.281"/>
    <hyperlink ref="B287" r:id="rId285" display="https://rast.nmpdr.org/FIG/seedviewer.cgi?page=Annotation&amp;feature=fig|6666666.1097433.peg.282"/>
    <hyperlink ref="B288" r:id="rId286" display="https://rast.nmpdr.org/FIG/seedviewer.cgi?page=Annotation&amp;feature=fig|6666666.1097433.peg.283"/>
    <hyperlink ref="B289" r:id="rId287" display="https://rast.nmpdr.org/FIG/seedviewer.cgi?page=Annotation&amp;feature=fig|6666666.1097433.peg.284"/>
    <hyperlink ref="B290" r:id="rId288" display="https://rast.nmpdr.org/FIG/seedviewer.cgi?page=Annotation&amp;feature=fig|6666666.1097433.peg.285"/>
    <hyperlink ref="B291" r:id="rId289" display="https://rast.nmpdr.org/FIG/seedviewer.cgi?page=Annotation&amp;feature=fig|6666666.1097433.peg.286"/>
    <hyperlink ref="B292" r:id="rId290" display="https://rast.nmpdr.org/FIG/seedviewer.cgi?page=Annotation&amp;feature=fig|6666666.1097433.peg.287"/>
    <hyperlink ref="B293" r:id="rId291" display="https://rast.nmpdr.org/FIG/seedviewer.cgi?page=Annotation&amp;feature=fig|6666666.1097433.peg.288"/>
    <hyperlink ref="B294" r:id="rId292" display="https://rast.nmpdr.org/FIG/seedviewer.cgi?page=Annotation&amp;feature=fig|6666666.1097433.peg.289"/>
    <hyperlink ref="B295" r:id="rId293" display="https://rast.nmpdr.org/FIG/seedviewer.cgi?page=Annotation&amp;feature=fig|6666666.1097433.peg.290"/>
    <hyperlink ref="B296" r:id="rId294" display="https://rast.nmpdr.org/FIG/seedviewer.cgi?page=Annotation&amp;feature=fig|6666666.1097433.peg.291"/>
    <hyperlink ref="B297" r:id="rId295" display="https://rast.nmpdr.org/FIG/seedviewer.cgi?page=Annotation&amp;feature=fig|6666666.1097433.peg.292"/>
    <hyperlink ref="B298" r:id="rId296" display="https://rast.nmpdr.org/FIG/seedviewer.cgi?page=Annotation&amp;feature=fig|6666666.1097433.peg.293"/>
    <hyperlink ref="B299" r:id="rId297" display="https://rast.nmpdr.org/FIG/seedviewer.cgi?page=Annotation&amp;feature=fig|6666666.1097433.peg.294"/>
    <hyperlink ref="B300" r:id="rId298" display="https://rast.nmpdr.org/FIG/seedviewer.cgi?page=Annotation&amp;feature=fig|6666666.1097433.peg.295"/>
    <hyperlink ref="B301" r:id="rId299" display="https://rast.nmpdr.org/FIG/seedviewer.cgi?page=Annotation&amp;feature=fig|6666666.1097433.peg.296"/>
    <hyperlink ref="B302" r:id="rId300" display="https://rast.nmpdr.org/FIG/seedviewer.cgi?page=Annotation&amp;feature=fig|6666666.1097433.peg.297"/>
    <hyperlink ref="B303" r:id="rId301" display="https://rast.nmpdr.org/FIG/seedviewer.cgi?page=Annotation&amp;feature=fig|6666666.1097433.peg.298"/>
    <hyperlink ref="B304" r:id="rId302" display="https://rast.nmpdr.org/FIG/seedviewer.cgi?page=Annotation&amp;feature=fig|6666666.1097433.peg.299"/>
    <hyperlink ref="B305" r:id="rId303" display="https://rast.nmpdr.org/FIG/seedviewer.cgi?page=Annotation&amp;feature=fig|6666666.1097433.peg.300"/>
    <hyperlink ref="B306" r:id="rId304" display="https://rast.nmpdr.org/FIG/seedviewer.cgi?page=Annotation&amp;feature=fig|6666666.1097433.peg.301"/>
    <hyperlink ref="B307" r:id="rId305" display="https://rast.nmpdr.org/FIG/seedviewer.cgi?page=Annotation&amp;feature=fig|6666666.1097433.peg.302"/>
    <hyperlink ref="B308" r:id="rId306" display="https://rast.nmpdr.org/FIG/seedviewer.cgi?page=Annotation&amp;feature=fig|6666666.1097433.peg.303"/>
    <hyperlink ref="B309" r:id="rId307" display="https://rast.nmpdr.org/FIG/seedviewer.cgi?page=Annotation&amp;feature=fig|6666666.1097433.peg.304"/>
    <hyperlink ref="B310" r:id="rId308" display="https://rast.nmpdr.org/FIG/seedviewer.cgi?page=Annotation&amp;feature=fig|6666666.1097433.peg.305"/>
    <hyperlink ref="B311" r:id="rId309" display="https://rast.nmpdr.org/FIG/seedviewer.cgi?page=Annotation&amp;feature=fig|6666666.1097433.peg.306"/>
    <hyperlink ref="B312" r:id="rId310" display="https://rast.nmpdr.org/FIG/seedviewer.cgi?page=Annotation&amp;feature=fig|6666666.1097433.peg.307"/>
    <hyperlink ref="B313" r:id="rId311" display="https://rast.nmpdr.org/FIG/seedviewer.cgi?page=Annotation&amp;feature=fig|6666666.1097433.peg.308"/>
    <hyperlink ref="B314" r:id="rId312" display="https://rast.nmpdr.org/FIG/seedviewer.cgi?page=Annotation&amp;feature=fig|6666666.1097433.peg.309"/>
    <hyperlink ref="B315" r:id="rId313" display="https://rast.nmpdr.org/FIG/seedviewer.cgi?page=Annotation&amp;feature=fig|6666666.1097433.peg.310"/>
    <hyperlink ref="B316" r:id="rId314" display="https://rast.nmpdr.org/FIG/seedviewer.cgi?page=Annotation&amp;feature=fig|6666666.1097433.peg.311"/>
    <hyperlink ref="B317" r:id="rId315" display="https://rast.nmpdr.org/FIG/seedviewer.cgi?page=Annotation&amp;feature=fig|6666666.1097433.peg.312"/>
    <hyperlink ref="B318" r:id="rId316" display="https://rast.nmpdr.org/FIG/seedviewer.cgi?page=Annotation&amp;feature=fig|6666666.1097433.peg.313"/>
    <hyperlink ref="B319" r:id="rId317" display="https://rast.nmpdr.org/FIG/seedviewer.cgi?page=Annotation&amp;feature=fig|6666666.1097433.peg.314"/>
    <hyperlink ref="B320" r:id="rId318" display="https://rast.nmpdr.org/FIG/seedviewer.cgi?page=Annotation&amp;feature=fig|6666666.1097433.peg.315"/>
    <hyperlink ref="B321" r:id="rId319" display="https://rast.nmpdr.org/FIG/seedviewer.cgi?page=Annotation&amp;feature=fig|6666666.1097433.peg.316"/>
    <hyperlink ref="B322" r:id="rId320" display="https://rast.nmpdr.org/FIG/seedviewer.cgi?page=Annotation&amp;feature=fig|6666666.1097433.peg.317"/>
    <hyperlink ref="B323" r:id="rId321" display="https://rast.nmpdr.org/FIG/seedviewer.cgi?page=Annotation&amp;feature=fig|6666666.1097433.peg.318"/>
    <hyperlink ref="B324" r:id="rId322" display="https://rast.nmpdr.org/FIG/seedviewer.cgi?page=Annotation&amp;feature=fig|6666666.1097433.peg.319"/>
    <hyperlink ref="B325" r:id="rId323" display="https://rast.nmpdr.org/FIG/seedviewer.cgi?page=Annotation&amp;feature=fig|6666666.1097433.peg.320"/>
    <hyperlink ref="B326" r:id="rId324" display="https://rast.nmpdr.org/FIG/seedviewer.cgi?page=Annotation&amp;feature=fig|6666666.1097433.peg.321"/>
    <hyperlink ref="B327" r:id="rId325" display="https://rast.nmpdr.org/FIG/seedviewer.cgi?page=Annotation&amp;feature=fig|6666666.1097433.peg.322"/>
    <hyperlink ref="B328" r:id="rId326" display="https://rast.nmpdr.org/FIG/seedviewer.cgi?page=Annotation&amp;feature=fig|6666666.1097433.peg.323"/>
    <hyperlink ref="B329" r:id="rId327" display="https://rast.nmpdr.org/FIG/seedviewer.cgi?page=Annotation&amp;feature=fig|6666666.1097433.peg.324"/>
    <hyperlink ref="B330" r:id="rId328" display="https://rast.nmpdr.org/FIG/seedviewer.cgi?page=Annotation&amp;feature=fig|6666666.1097433.peg.325"/>
    <hyperlink ref="B331" r:id="rId329" display="https://rast.nmpdr.org/FIG/seedviewer.cgi?page=Annotation&amp;feature=fig|6666666.1097433.peg.326"/>
    <hyperlink ref="B332" r:id="rId330" display="https://rast.nmpdr.org/FIG/seedviewer.cgi?page=Annotation&amp;feature=fig|6666666.1097433.peg.327"/>
    <hyperlink ref="B333" r:id="rId331" display="https://rast.nmpdr.org/FIG/seedviewer.cgi?page=Annotation&amp;feature=fig|6666666.1097433.peg.328"/>
    <hyperlink ref="B334" r:id="rId332" display="https://rast.nmpdr.org/FIG/seedviewer.cgi?page=Annotation&amp;feature=fig|6666666.1097433.peg.329"/>
    <hyperlink ref="B335" r:id="rId333" display="https://rast.nmpdr.org/FIG/seedviewer.cgi?page=Annotation&amp;feature=fig|6666666.1097433.peg.330"/>
    <hyperlink ref="B336" r:id="rId334" display="https://rast.nmpdr.org/FIG/seedviewer.cgi?page=Annotation&amp;feature=fig|6666666.1097433.peg.331"/>
    <hyperlink ref="B337" r:id="rId335" display="https://rast.nmpdr.org/FIG/seedviewer.cgi?page=Annotation&amp;feature=fig|6666666.1097433.peg.332"/>
    <hyperlink ref="B338" r:id="rId336" display="https://rast.nmpdr.org/FIG/seedviewer.cgi?page=Annotation&amp;feature=fig|6666666.1097433.peg.333"/>
    <hyperlink ref="B339" r:id="rId337" display="https://rast.nmpdr.org/FIG/seedviewer.cgi?page=Annotation&amp;feature=fig|6666666.1097433.peg.334"/>
    <hyperlink ref="B340" r:id="rId338" display="https://rast.nmpdr.org/FIG/seedviewer.cgi?page=Annotation&amp;feature=fig|6666666.1097433.peg.335"/>
    <hyperlink ref="B341" r:id="rId339" display="https://rast.nmpdr.org/FIG/seedviewer.cgi?page=Annotation&amp;feature=fig|6666666.1097433.peg.336"/>
    <hyperlink ref="B342" r:id="rId340" display="https://rast.nmpdr.org/FIG/seedviewer.cgi?page=Annotation&amp;feature=fig|6666666.1097433.peg.337"/>
    <hyperlink ref="B343" r:id="rId341" display="https://rast.nmpdr.org/FIG/seedviewer.cgi?page=Annotation&amp;feature=fig|6666666.1097433.peg.338"/>
    <hyperlink ref="B344" r:id="rId342" display="https://rast.nmpdr.org/FIG/seedviewer.cgi?page=Annotation&amp;feature=fig|6666666.1097433.peg.339"/>
    <hyperlink ref="B345" r:id="rId343" display="https://rast.nmpdr.org/FIG/seedviewer.cgi?page=Annotation&amp;feature=fig|6666666.1097433.peg.340"/>
    <hyperlink ref="B346" r:id="rId344" display="https://rast.nmpdr.org/FIG/seedviewer.cgi?page=Annotation&amp;feature=fig|6666666.1097433.peg.341"/>
    <hyperlink ref="B347" r:id="rId345" display="https://rast.nmpdr.org/FIG/seedviewer.cgi?page=Annotation&amp;feature=fig|6666666.1097433.peg.342"/>
    <hyperlink ref="B348" r:id="rId346" display="https://rast.nmpdr.org/FIG/seedviewer.cgi?page=Annotation&amp;feature=fig|6666666.1097433.peg.343"/>
    <hyperlink ref="B349" r:id="rId347" display="https://rast.nmpdr.org/FIG/seedviewer.cgi?page=Annotation&amp;feature=fig|6666666.1097433.peg.344"/>
    <hyperlink ref="B350" r:id="rId348" display="https://rast.nmpdr.org/FIG/seedviewer.cgi?page=Annotation&amp;feature=fig|6666666.1097433.peg.345"/>
    <hyperlink ref="B351" r:id="rId349" display="https://rast.nmpdr.org/FIG/seedviewer.cgi?page=Annotation&amp;feature=fig|6666666.1097433.peg.346"/>
    <hyperlink ref="B352" r:id="rId350" display="https://rast.nmpdr.org/FIG/seedviewer.cgi?page=Annotation&amp;feature=fig|6666666.1097433.peg.347"/>
    <hyperlink ref="B353" r:id="rId351" display="https://rast.nmpdr.org/FIG/seedviewer.cgi?page=Annotation&amp;feature=fig|6666666.1097433.peg.348"/>
    <hyperlink ref="B354" r:id="rId352" display="https://rast.nmpdr.org/FIG/seedviewer.cgi?page=Annotation&amp;feature=fig|6666666.1097433.peg.349"/>
    <hyperlink ref="B355" r:id="rId353" display="https://rast.nmpdr.org/FIG/seedviewer.cgi?page=Annotation&amp;feature=fig|6666666.1097433.peg.350"/>
    <hyperlink ref="B356" r:id="rId354" display="https://rast.nmpdr.org/FIG/seedviewer.cgi?page=Annotation&amp;feature=fig|6666666.1097433.peg.351"/>
    <hyperlink ref="B357" r:id="rId355" display="https://rast.nmpdr.org/FIG/seedviewer.cgi?page=Annotation&amp;feature=fig|6666666.1097433.peg.352"/>
    <hyperlink ref="B358" r:id="rId356" display="https://rast.nmpdr.org/FIG/seedviewer.cgi?page=Annotation&amp;feature=fig|6666666.1097433.peg.353"/>
    <hyperlink ref="B359" r:id="rId357" display="https://rast.nmpdr.org/FIG/seedviewer.cgi?page=Annotation&amp;feature=fig|6666666.1097433.peg.354"/>
    <hyperlink ref="B360" r:id="rId358" display="https://rast.nmpdr.org/FIG/seedviewer.cgi?page=Annotation&amp;feature=fig|6666666.1097433.peg.355"/>
    <hyperlink ref="B361" r:id="rId359" display="https://rast.nmpdr.org/FIG/seedviewer.cgi?page=Annotation&amp;feature=fig|6666666.1097433.peg.356"/>
    <hyperlink ref="B362" r:id="rId360" display="https://rast.nmpdr.org/FIG/seedviewer.cgi?page=Annotation&amp;feature=fig|6666666.1097433.peg.357"/>
    <hyperlink ref="B363" r:id="rId361" display="https://rast.nmpdr.org/FIG/seedviewer.cgi?page=Annotation&amp;feature=fig|6666666.1097433.peg.358"/>
    <hyperlink ref="B364" r:id="rId362" display="https://rast.nmpdr.org/FIG/seedviewer.cgi?page=Annotation&amp;feature=fig|6666666.1097433.peg.359"/>
    <hyperlink ref="B365" r:id="rId363" display="https://rast.nmpdr.org/FIG/seedviewer.cgi?page=Annotation&amp;feature=fig|6666666.1097433.peg.360"/>
    <hyperlink ref="B366" r:id="rId364" display="https://rast.nmpdr.org/FIG/seedviewer.cgi?page=Annotation&amp;feature=fig|6666666.1097433.peg.361"/>
    <hyperlink ref="B367" r:id="rId365" display="https://rast.nmpdr.org/FIG/seedviewer.cgi?page=Annotation&amp;feature=fig|6666666.1097433.peg.362"/>
    <hyperlink ref="B368" r:id="rId366" display="https://rast.nmpdr.org/FIG/seedviewer.cgi?page=Annotation&amp;feature=fig|6666666.1097433.peg.363"/>
    <hyperlink ref="B369" r:id="rId367" display="https://rast.nmpdr.org/FIG/seedviewer.cgi?page=Annotation&amp;feature=fig|6666666.1097433.peg.364"/>
    <hyperlink ref="B370" r:id="rId368" display="https://rast.nmpdr.org/FIG/seedviewer.cgi?page=Annotation&amp;feature=fig|6666666.1097433.peg.365"/>
    <hyperlink ref="B371" r:id="rId369" display="https://rast.nmpdr.org/FIG/seedviewer.cgi?page=Annotation&amp;feature=fig|6666666.1097433.peg.366"/>
    <hyperlink ref="B372" r:id="rId370" display="https://rast.nmpdr.org/FIG/seedviewer.cgi?page=Annotation&amp;feature=fig|6666666.1097433.peg.367"/>
    <hyperlink ref="B373" r:id="rId371" display="https://rast.nmpdr.org/FIG/seedviewer.cgi?page=Annotation&amp;feature=fig|6666666.1097433.peg.368"/>
    <hyperlink ref="B374" r:id="rId372" display="https://rast.nmpdr.org/FIG/seedviewer.cgi?page=Annotation&amp;feature=fig|6666666.1097433.peg.369"/>
    <hyperlink ref="B375" r:id="rId373" display="https://rast.nmpdr.org/FIG/seedviewer.cgi?page=Annotation&amp;feature=fig|6666666.1097433.peg.370"/>
    <hyperlink ref="B376" r:id="rId374" display="https://rast.nmpdr.org/FIG/seedviewer.cgi?page=Annotation&amp;feature=fig|6666666.1097433.peg.371"/>
    <hyperlink ref="B377" r:id="rId375" display="https://rast.nmpdr.org/FIG/seedviewer.cgi?page=Annotation&amp;feature=fig|6666666.1097433.peg.372"/>
    <hyperlink ref="B378" r:id="rId376" display="https://rast.nmpdr.org/FIG/seedviewer.cgi?page=Annotation&amp;feature=fig|6666666.1097433.peg.373"/>
    <hyperlink ref="B379" r:id="rId377" display="https://rast.nmpdr.org/FIG/seedviewer.cgi?page=Annotation&amp;feature=fig|6666666.1097433.peg.374"/>
    <hyperlink ref="B380" r:id="rId378" display="https://rast.nmpdr.org/FIG/seedviewer.cgi?page=Annotation&amp;feature=fig|6666666.1097433.peg.375"/>
    <hyperlink ref="B381" r:id="rId379" display="https://rast.nmpdr.org/FIG/seedviewer.cgi?page=Annotation&amp;feature=fig|6666666.1097433.peg.376"/>
    <hyperlink ref="B382" r:id="rId380" display="https://rast.nmpdr.org/FIG/seedviewer.cgi?page=Annotation&amp;feature=fig|6666666.1097433.peg.377"/>
    <hyperlink ref="B383" r:id="rId381" display="https://rast.nmpdr.org/FIG/seedviewer.cgi?page=Annotation&amp;feature=fig|6666666.1097433.peg.378"/>
    <hyperlink ref="B384" r:id="rId382" display="https://rast.nmpdr.org/FIG/seedviewer.cgi?page=Annotation&amp;feature=fig|6666666.1097433.peg.379"/>
    <hyperlink ref="B385" r:id="rId383" display="https://rast.nmpdr.org/FIG/seedviewer.cgi?page=Annotation&amp;feature=fig|6666666.1097433.peg.380"/>
    <hyperlink ref="B386" r:id="rId384" display="https://rast.nmpdr.org/FIG/seedviewer.cgi?page=Annotation&amp;feature=fig|6666666.1097433.peg.381"/>
    <hyperlink ref="B387" r:id="rId385" display="https://rast.nmpdr.org/FIG/seedviewer.cgi?page=Annotation&amp;feature=fig|6666666.1097433.peg.382"/>
    <hyperlink ref="B388" r:id="rId386" display="https://rast.nmpdr.org/FIG/seedviewer.cgi?page=Annotation&amp;feature=fig|6666666.1097433.peg.383"/>
    <hyperlink ref="B389" r:id="rId387" display="https://rast.nmpdr.org/FIG/seedviewer.cgi?page=Annotation&amp;feature=fig|6666666.1097433.peg.384"/>
    <hyperlink ref="B390" r:id="rId388" display="https://rast.nmpdr.org/FIG/seedviewer.cgi?page=Annotation&amp;feature=fig|6666666.1097433.peg.385"/>
    <hyperlink ref="B391" r:id="rId389" display="https://rast.nmpdr.org/FIG/seedviewer.cgi?page=Annotation&amp;feature=fig|6666666.1097433.peg.386"/>
    <hyperlink ref="B392" r:id="rId390" display="https://rast.nmpdr.org/FIG/seedviewer.cgi?page=Annotation&amp;feature=fig|6666666.1097433.peg.387"/>
    <hyperlink ref="B393" r:id="rId391" display="https://rast.nmpdr.org/FIG/seedviewer.cgi?page=Annotation&amp;feature=fig|6666666.1097433.peg.388"/>
    <hyperlink ref="B394" r:id="rId392" display="https://rast.nmpdr.org/FIG/seedviewer.cgi?page=Annotation&amp;feature=fig|6666666.1097433.peg.389"/>
    <hyperlink ref="B395" r:id="rId393" display="https://rast.nmpdr.org/FIG/seedviewer.cgi?page=Annotation&amp;feature=fig|6666666.1097433.peg.390"/>
    <hyperlink ref="B396" r:id="rId394" display="https://rast.nmpdr.org/FIG/seedviewer.cgi?page=Annotation&amp;feature=fig|6666666.1097433.peg.391"/>
    <hyperlink ref="B397" r:id="rId395" display="https://rast.nmpdr.org/FIG/seedviewer.cgi?page=Annotation&amp;feature=fig|6666666.1097433.peg.392"/>
    <hyperlink ref="B398" r:id="rId396" display="https://rast.nmpdr.org/FIG/seedviewer.cgi?page=Annotation&amp;feature=fig|6666666.1097433.peg.393"/>
    <hyperlink ref="B399" r:id="rId397" display="https://rast.nmpdr.org/FIG/seedviewer.cgi?page=Annotation&amp;feature=fig|6666666.1097433.peg.394"/>
    <hyperlink ref="B400" r:id="rId398" display="https://rast.nmpdr.org/FIG/seedviewer.cgi?page=Annotation&amp;feature=fig|6666666.1097433.peg.395"/>
    <hyperlink ref="B401" r:id="rId399" display="https://rast.nmpdr.org/FIG/seedviewer.cgi?page=Annotation&amp;feature=fig|6666666.1097433.peg.396"/>
    <hyperlink ref="B402" r:id="rId400" display="https://rast.nmpdr.org/FIG/seedviewer.cgi?page=Annotation&amp;feature=fig|6666666.1097433.peg.397"/>
    <hyperlink ref="B403" r:id="rId401" display="https://rast.nmpdr.org/FIG/seedviewer.cgi?page=Annotation&amp;feature=fig|6666666.1097433.peg.398"/>
    <hyperlink ref="B404" r:id="rId402" display="https://rast.nmpdr.org/FIG/seedviewer.cgi?page=Annotation&amp;feature=fig|6666666.1097433.peg.399"/>
    <hyperlink ref="B405" r:id="rId403" display="https://rast.nmpdr.org/FIG/seedviewer.cgi?page=Annotation&amp;feature=fig|6666666.1097433.peg.400"/>
    <hyperlink ref="B406" r:id="rId404" display="https://rast.nmpdr.org/FIG/seedviewer.cgi?page=Annotation&amp;feature=fig|6666666.1097433.peg.401"/>
    <hyperlink ref="B407" r:id="rId405" display="https://rast.nmpdr.org/FIG/seedviewer.cgi?page=Annotation&amp;feature=fig|6666666.1097433.peg.402"/>
    <hyperlink ref="B408" r:id="rId406" display="https://rast.nmpdr.org/FIG/seedviewer.cgi?page=Annotation&amp;feature=fig|6666666.1097433.peg.403"/>
    <hyperlink ref="B409" r:id="rId407" display="https://rast.nmpdr.org/FIG/seedviewer.cgi?page=Annotation&amp;feature=fig|6666666.1097433.peg.404"/>
    <hyperlink ref="B410" r:id="rId408" display="https://rast.nmpdr.org/FIG/seedviewer.cgi?page=Annotation&amp;feature=fig|6666666.1097433.peg.405"/>
    <hyperlink ref="B411" r:id="rId409" display="https://rast.nmpdr.org/FIG/seedviewer.cgi?page=Annotation&amp;feature=fig|6666666.1097433.peg.406"/>
    <hyperlink ref="B412" r:id="rId410" display="https://rast.nmpdr.org/FIG/seedviewer.cgi?page=Annotation&amp;feature=fig|6666666.1097433.peg.407"/>
    <hyperlink ref="B413" r:id="rId411" display="https://rast.nmpdr.org/FIG/seedviewer.cgi?page=Annotation&amp;feature=fig|6666666.1097433.peg.408"/>
    <hyperlink ref="B414" r:id="rId412" display="https://rast.nmpdr.org/FIG/seedviewer.cgi?page=Annotation&amp;feature=fig|6666666.1097433.peg.409"/>
    <hyperlink ref="B415" r:id="rId413" display="https://rast.nmpdr.org/FIG/seedviewer.cgi?page=Annotation&amp;feature=fig|6666666.1097433.peg.410"/>
    <hyperlink ref="B416" r:id="rId414" display="https://rast.nmpdr.org/FIG/seedviewer.cgi?page=Annotation&amp;feature=fig|6666666.1097433.peg.411"/>
    <hyperlink ref="B417" r:id="rId415" display="https://rast.nmpdr.org/FIG/seedviewer.cgi?page=Annotation&amp;feature=fig|6666666.1097433.peg.412"/>
    <hyperlink ref="B418" r:id="rId416" display="https://rast.nmpdr.org/FIG/seedviewer.cgi?page=Annotation&amp;feature=fig|6666666.1097433.peg.413"/>
    <hyperlink ref="B419" r:id="rId417" display="https://rast.nmpdr.org/FIG/seedviewer.cgi?page=Annotation&amp;feature=fig|6666666.1097433.peg.414"/>
    <hyperlink ref="B420" r:id="rId418" display="https://rast.nmpdr.org/FIG/seedviewer.cgi?page=Annotation&amp;feature=fig|6666666.1097433.peg.415"/>
    <hyperlink ref="B421" r:id="rId419" display="https://rast.nmpdr.org/FIG/seedviewer.cgi?page=Annotation&amp;feature=fig|6666666.1097433.peg.416"/>
    <hyperlink ref="B422" r:id="rId420" display="https://rast.nmpdr.org/FIG/seedviewer.cgi?page=Annotation&amp;feature=fig|6666666.1097433.peg.417"/>
    <hyperlink ref="B423" r:id="rId421" display="https://rast.nmpdr.org/FIG/seedviewer.cgi?page=Annotation&amp;feature=fig|6666666.1097433.peg.418"/>
    <hyperlink ref="B424" r:id="rId422" display="https://rast.nmpdr.org/FIG/seedviewer.cgi?page=Annotation&amp;feature=fig|6666666.1097433.peg.419"/>
    <hyperlink ref="B425" r:id="rId423" display="https://rast.nmpdr.org/FIG/seedviewer.cgi?page=Annotation&amp;feature=fig|6666666.1097433.peg.420"/>
    <hyperlink ref="B426" r:id="rId424" display="https://rast.nmpdr.org/FIG/seedviewer.cgi?page=Annotation&amp;feature=fig|6666666.1097433.peg.421"/>
    <hyperlink ref="B427" r:id="rId425" display="https://rast.nmpdr.org/FIG/seedviewer.cgi?page=Annotation&amp;feature=fig|6666666.1097433.peg.422"/>
    <hyperlink ref="B428" r:id="rId426" display="https://rast.nmpdr.org/FIG/seedviewer.cgi?page=Annotation&amp;feature=fig|6666666.1097433.peg.423"/>
    <hyperlink ref="B429" r:id="rId427" display="https://rast.nmpdr.org/FIG/seedviewer.cgi?page=Annotation&amp;feature=fig|6666666.1097433.peg.424"/>
    <hyperlink ref="B430" r:id="rId428" display="https://rast.nmpdr.org/FIG/seedviewer.cgi?page=Annotation&amp;feature=fig|6666666.1097433.peg.425"/>
    <hyperlink ref="B431" r:id="rId429" display="https://rast.nmpdr.org/FIG/seedviewer.cgi?page=Annotation&amp;feature=fig|6666666.1097433.peg.426"/>
    <hyperlink ref="B432" r:id="rId430" display="https://rast.nmpdr.org/FIG/seedviewer.cgi?page=Annotation&amp;feature=fig|6666666.1097433.peg.427"/>
    <hyperlink ref="B433" r:id="rId431" display="https://rast.nmpdr.org/FIG/seedviewer.cgi?page=Annotation&amp;feature=fig|6666666.1097433.peg.428"/>
    <hyperlink ref="B434" r:id="rId432" display="https://rast.nmpdr.org/FIG/seedviewer.cgi?page=Annotation&amp;feature=fig|6666666.1097433.peg.429"/>
    <hyperlink ref="B435" r:id="rId433" display="https://rast.nmpdr.org/FIG/seedviewer.cgi?page=Annotation&amp;feature=fig|6666666.1097433.peg.430"/>
    <hyperlink ref="B436" r:id="rId434" display="https://rast.nmpdr.org/FIG/seedviewer.cgi?page=Annotation&amp;feature=fig|6666666.1097433.peg.431"/>
    <hyperlink ref="B437" r:id="rId435" display="https://rast.nmpdr.org/FIG/seedviewer.cgi?page=Annotation&amp;feature=fig|6666666.1097433.peg.432"/>
    <hyperlink ref="B438" r:id="rId436" display="https://rast.nmpdr.org/FIG/seedviewer.cgi?page=Annotation&amp;feature=fig|6666666.1097433.peg.433"/>
    <hyperlink ref="B439" r:id="rId437" display="https://rast.nmpdr.org/FIG/seedviewer.cgi?page=Annotation&amp;feature=fig|6666666.1097433.peg.434"/>
    <hyperlink ref="B440" r:id="rId438" display="https://rast.nmpdr.org/FIG/seedviewer.cgi?page=Annotation&amp;feature=fig|6666666.1097433.peg.435"/>
    <hyperlink ref="B441" r:id="rId439" display="https://rast.nmpdr.org/FIG/seedviewer.cgi?page=Annotation&amp;feature=fig|6666666.1097433.peg.436"/>
    <hyperlink ref="B442" r:id="rId440" display="https://rast.nmpdr.org/FIG/seedviewer.cgi?page=Annotation&amp;feature=fig|6666666.1097433.peg.437"/>
    <hyperlink ref="B443" r:id="rId441" display="https://rast.nmpdr.org/FIG/seedviewer.cgi?page=Annotation&amp;feature=fig|6666666.1097433.peg.438"/>
    <hyperlink ref="B444" r:id="rId442" display="https://rast.nmpdr.org/FIG/seedviewer.cgi?page=Annotation&amp;feature=fig|6666666.1097433.peg.439"/>
    <hyperlink ref="B445" r:id="rId443" display="https://rast.nmpdr.org/FIG/seedviewer.cgi?page=Annotation&amp;feature=fig|6666666.1097433.peg.440"/>
    <hyperlink ref="B446" r:id="rId444" display="https://rast.nmpdr.org/FIG/seedviewer.cgi?page=Annotation&amp;feature=fig|6666666.1097433.peg.441"/>
    <hyperlink ref="B447" r:id="rId445" display="https://rast.nmpdr.org/FIG/seedviewer.cgi?page=Annotation&amp;feature=fig|6666666.1097433.peg.442"/>
    <hyperlink ref="B448" r:id="rId446" display="https://rast.nmpdr.org/FIG/seedviewer.cgi?page=Annotation&amp;feature=fig|6666666.1097433.peg.443"/>
    <hyperlink ref="B449" r:id="rId447" display="https://rast.nmpdr.org/FIG/seedviewer.cgi?page=Annotation&amp;feature=fig|6666666.1097433.peg.444"/>
    <hyperlink ref="B450" r:id="rId448" display="https://rast.nmpdr.org/FIG/seedviewer.cgi?page=Annotation&amp;feature=fig|6666666.1097433.peg.445"/>
    <hyperlink ref="B451" r:id="rId449" display="https://rast.nmpdr.org/FIG/seedviewer.cgi?page=Annotation&amp;feature=fig|6666666.1097433.peg.446"/>
    <hyperlink ref="B452" r:id="rId450" display="https://rast.nmpdr.org/FIG/seedviewer.cgi?page=Annotation&amp;feature=fig|6666666.1097433.peg.447"/>
    <hyperlink ref="B453" r:id="rId451" display="https://rast.nmpdr.org/FIG/seedviewer.cgi?page=Annotation&amp;feature=fig|6666666.1097433.peg.448"/>
    <hyperlink ref="B454" r:id="rId452" display="https://rast.nmpdr.org/FIG/seedviewer.cgi?page=Annotation&amp;feature=fig|6666666.1097433.peg.449"/>
    <hyperlink ref="B455" r:id="rId453" display="https://rast.nmpdr.org/FIG/seedviewer.cgi?page=Annotation&amp;feature=fig|6666666.1097433.peg.450"/>
    <hyperlink ref="B456" r:id="rId454" display="https://rast.nmpdr.org/FIG/seedviewer.cgi?page=Annotation&amp;feature=fig|6666666.1097433.peg.451"/>
    <hyperlink ref="B457" r:id="rId455" display="https://rast.nmpdr.org/FIG/seedviewer.cgi?page=Annotation&amp;feature=fig|6666666.1097433.repeat.3"/>
    <hyperlink ref="B458" r:id="rId456" display="https://rast.nmpdr.org/FIG/seedviewer.cgi?page=Annotation&amp;feature=fig|6666666.1097433.peg.452"/>
    <hyperlink ref="B459" r:id="rId457" display="https://rast.nmpdr.org/FIG/seedviewer.cgi?page=Annotation&amp;feature=fig|6666666.1097433.peg.453"/>
    <hyperlink ref="B460" r:id="rId458" display="https://rast.nmpdr.org/FIG/seedviewer.cgi?page=Annotation&amp;feature=fig|6666666.1097433.peg.454"/>
    <hyperlink ref="B461" r:id="rId459" display="https://rast.nmpdr.org/FIG/seedviewer.cgi?page=Annotation&amp;feature=fig|6666666.1097433.peg.455"/>
    <hyperlink ref="B462" r:id="rId460" display="https://rast.nmpdr.org/FIG/seedviewer.cgi?page=Annotation&amp;feature=fig|6666666.1097433.peg.456"/>
    <hyperlink ref="B463" r:id="rId461" display="https://rast.nmpdr.org/FIG/seedviewer.cgi?page=Annotation&amp;feature=fig|6666666.1097433.peg.457"/>
    <hyperlink ref="B464" r:id="rId462" display="https://rast.nmpdr.org/FIG/seedviewer.cgi?page=Annotation&amp;feature=fig|6666666.1097433.peg.458"/>
    <hyperlink ref="B465" r:id="rId463" display="https://rast.nmpdr.org/FIG/seedviewer.cgi?page=Annotation&amp;feature=fig|6666666.1097433.peg.459"/>
    <hyperlink ref="B466" r:id="rId464" display="https://rast.nmpdr.org/FIG/seedviewer.cgi?page=Annotation&amp;feature=fig|6666666.1097433.peg.460"/>
    <hyperlink ref="B467" r:id="rId465" display="https://rast.nmpdr.org/FIG/seedviewer.cgi?page=Annotation&amp;feature=fig|6666666.1097433.peg.461"/>
    <hyperlink ref="B468" r:id="rId466" display="https://rast.nmpdr.org/FIG/seedviewer.cgi?page=Annotation&amp;feature=fig|6666666.1097433.peg.462"/>
    <hyperlink ref="B469" r:id="rId467" display="https://rast.nmpdr.org/FIG/seedviewer.cgi?page=Annotation&amp;feature=fig|6666666.1097433.peg.463"/>
    <hyperlink ref="B470" r:id="rId468" display="https://rast.nmpdr.org/FIG/seedviewer.cgi?page=Annotation&amp;feature=fig|6666666.1097433.repeat.4"/>
    <hyperlink ref="B471" r:id="rId469" display="https://rast.nmpdr.org/FIG/seedviewer.cgi?page=Annotation&amp;feature=fig|6666666.1097433.peg.464"/>
    <hyperlink ref="B472" r:id="rId470" display="https://rast.nmpdr.org/FIG/seedviewer.cgi?page=Annotation&amp;feature=fig|6666666.1097433.peg.465"/>
    <hyperlink ref="B473" r:id="rId471" display="https://rast.nmpdr.org/FIG/seedviewer.cgi?page=Annotation&amp;feature=fig|6666666.1097433.peg.466"/>
    <hyperlink ref="B474" r:id="rId472" display="https://rast.nmpdr.org/FIG/seedviewer.cgi?page=Annotation&amp;feature=fig|6666666.1097433.peg.467"/>
    <hyperlink ref="B475" r:id="rId473" display="https://rast.nmpdr.org/FIG/seedviewer.cgi?page=Annotation&amp;feature=fig|6666666.1097433.peg.468"/>
    <hyperlink ref="B476" r:id="rId474" display="https://rast.nmpdr.org/FIG/seedviewer.cgi?page=Annotation&amp;feature=fig|6666666.1097433.peg.469"/>
    <hyperlink ref="B477" r:id="rId475" display="https://rast.nmpdr.org/FIG/seedviewer.cgi?page=Annotation&amp;feature=fig|6666666.1097433.repeat.5"/>
    <hyperlink ref="B478" r:id="rId476" display="https://rast.nmpdr.org/FIG/seedviewer.cgi?page=Annotation&amp;feature=fig|6666666.1097433.peg.470"/>
    <hyperlink ref="B479" r:id="rId477" display="https://rast.nmpdr.org/FIG/seedviewer.cgi?page=Annotation&amp;feature=fig|6666666.1097433.repeat.6"/>
    <hyperlink ref="B480" r:id="rId478" display="https://rast.nmpdr.org/FIG/seedviewer.cgi?page=Annotation&amp;feature=fig|6666666.1097433.peg.471"/>
    <hyperlink ref="B481" r:id="rId479" display="https://rast.nmpdr.org/FIG/seedviewer.cgi?page=Annotation&amp;feature=fig|6666666.1097433.peg.472"/>
    <hyperlink ref="B482" r:id="rId480" display="https://rast.nmpdr.org/FIG/seedviewer.cgi?page=Annotation&amp;feature=fig|6666666.1097433.peg.473"/>
    <hyperlink ref="B483" r:id="rId481" display="https://rast.nmpdr.org/FIG/seedviewer.cgi?page=Annotation&amp;feature=fig|6666666.1097433.peg.474"/>
    <hyperlink ref="B484" r:id="rId482" display="https://rast.nmpdr.org/FIG/seedviewer.cgi?page=Annotation&amp;feature=fig|6666666.1097433.peg.475"/>
    <hyperlink ref="B485" r:id="rId483" display="https://rast.nmpdr.org/FIG/seedviewer.cgi?page=Annotation&amp;feature=fig|6666666.1097433.peg.476"/>
    <hyperlink ref="B486" r:id="rId484" display="https://rast.nmpdr.org/FIG/seedviewer.cgi?page=Annotation&amp;feature=fig|6666666.1097433.peg.477"/>
    <hyperlink ref="B487" r:id="rId485" display="https://rast.nmpdr.org/FIG/seedviewer.cgi?page=Annotation&amp;feature=fig|6666666.1097433.peg.478"/>
    <hyperlink ref="B488" r:id="rId486" display="https://rast.nmpdr.org/FIG/seedviewer.cgi?page=Annotation&amp;feature=fig|6666666.1097433.peg.479"/>
    <hyperlink ref="B489" r:id="rId487" display="https://rast.nmpdr.org/FIG/seedviewer.cgi?page=Annotation&amp;feature=fig|6666666.1097433.peg.480"/>
    <hyperlink ref="B490" r:id="rId488" display="https://rast.nmpdr.org/FIG/seedviewer.cgi?page=Annotation&amp;feature=fig|6666666.1097433.peg.481"/>
    <hyperlink ref="B491" r:id="rId489" display="https://rast.nmpdr.org/FIG/seedviewer.cgi?page=Annotation&amp;feature=fig|6666666.1097433.peg.482"/>
    <hyperlink ref="B492" r:id="rId490" display="https://rast.nmpdr.org/FIG/seedviewer.cgi?page=Annotation&amp;feature=fig|6666666.1097433.peg.483"/>
    <hyperlink ref="B493" r:id="rId491" display="https://rast.nmpdr.org/FIG/seedviewer.cgi?page=Annotation&amp;feature=fig|6666666.1097433.peg.484"/>
    <hyperlink ref="B494" r:id="rId492" display="https://rast.nmpdr.org/FIG/seedviewer.cgi?page=Annotation&amp;feature=fig|6666666.1097433.peg.485"/>
    <hyperlink ref="B495" r:id="rId493" display="https://rast.nmpdr.org/FIG/seedviewer.cgi?page=Annotation&amp;feature=fig|6666666.1097433.peg.486"/>
    <hyperlink ref="B496" r:id="rId494" display="https://rast.nmpdr.org/FIG/seedviewer.cgi?page=Annotation&amp;feature=fig|6666666.1097433.peg.487"/>
    <hyperlink ref="B497" r:id="rId495" display="https://rast.nmpdr.org/FIG/seedviewer.cgi?page=Annotation&amp;feature=fig|6666666.1097433.peg.488"/>
    <hyperlink ref="B498" r:id="rId496" display="https://rast.nmpdr.org/FIG/seedviewer.cgi?page=Annotation&amp;feature=fig|6666666.1097433.peg.489"/>
    <hyperlink ref="B499" r:id="rId497" display="https://rast.nmpdr.org/FIG/seedviewer.cgi?page=Annotation&amp;feature=fig|6666666.1097433.peg.490"/>
    <hyperlink ref="B500" r:id="rId498" display="https://rast.nmpdr.org/FIG/seedviewer.cgi?page=Annotation&amp;feature=fig|6666666.1097433.peg.491"/>
    <hyperlink ref="B501" r:id="rId499" display="https://rast.nmpdr.org/FIG/seedviewer.cgi?page=Annotation&amp;feature=fig|6666666.1097433.peg.492"/>
    <hyperlink ref="B502" r:id="rId500" display="https://rast.nmpdr.org/FIG/seedviewer.cgi?page=Annotation&amp;feature=fig|6666666.1097433.peg.493"/>
    <hyperlink ref="B503" r:id="rId501" display="https://rast.nmpdr.org/FIG/seedviewer.cgi?page=Annotation&amp;feature=fig|6666666.1097433.peg.494"/>
    <hyperlink ref="B504" r:id="rId502" display="https://rast.nmpdr.org/FIG/seedviewer.cgi?page=Annotation&amp;feature=fig|6666666.1097433.peg.495"/>
    <hyperlink ref="B505" r:id="rId503" display="https://rast.nmpdr.org/FIG/seedviewer.cgi?page=Annotation&amp;feature=fig|6666666.1097433.peg.496"/>
    <hyperlink ref="B506" r:id="rId504" display="https://rast.nmpdr.org/FIG/seedviewer.cgi?page=Annotation&amp;feature=fig|6666666.1097433.peg.497"/>
    <hyperlink ref="B507" r:id="rId505" display="https://rast.nmpdr.org/FIG/seedviewer.cgi?page=Annotation&amp;feature=fig|6666666.1097433.peg.498"/>
    <hyperlink ref="B508" r:id="rId506" display="https://rast.nmpdr.org/FIG/seedviewer.cgi?page=Annotation&amp;feature=fig|6666666.1097433.peg.499"/>
    <hyperlink ref="B509" r:id="rId507" display="https://rast.nmpdr.org/FIG/seedviewer.cgi?page=Annotation&amp;feature=fig|6666666.1097433.peg.500"/>
    <hyperlink ref="B510" r:id="rId508" display="https://rast.nmpdr.org/FIG/seedviewer.cgi?page=Annotation&amp;feature=fig|6666666.1097433.peg.501"/>
    <hyperlink ref="B511" r:id="rId509" display="https://rast.nmpdr.org/FIG/seedviewer.cgi?page=Annotation&amp;feature=fig|6666666.1097433.peg.502"/>
    <hyperlink ref="B512" r:id="rId510" display="https://rast.nmpdr.org/FIG/seedviewer.cgi?page=Annotation&amp;feature=fig|6666666.1097433.peg.503"/>
    <hyperlink ref="B513" r:id="rId511" display="https://rast.nmpdr.org/FIG/seedviewer.cgi?page=Annotation&amp;feature=fig|6666666.1097433.repeat.7"/>
    <hyperlink ref="B514" r:id="rId512" display="https://rast.nmpdr.org/FIG/seedviewer.cgi?page=Annotation&amp;feature=fig|6666666.1097433.peg.504"/>
    <hyperlink ref="B515" r:id="rId513" display="https://rast.nmpdr.org/FIG/seedviewer.cgi?page=Annotation&amp;feature=fig|6666666.1097433.peg.505"/>
    <hyperlink ref="B516" r:id="rId514" display="https://rast.nmpdr.org/FIG/seedviewer.cgi?page=Annotation&amp;feature=fig|6666666.1097433.peg.506"/>
    <hyperlink ref="B517" r:id="rId515" display="https://rast.nmpdr.org/FIG/seedviewer.cgi?page=Annotation&amp;feature=fig|6666666.1097433.peg.507"/>
    <hyperlink ref="B518" r:id="rId516" display="https://rast.nmpdr.org/FIG/seedviewer.cgi?page=Annotation&amp;feature=fig|6666666.1097433.repeat.8"/>
    <hyperlink ref="B519" r:id="rId517" display="https://rast.nmpdr.org/FIG/seedviewer.cgi?page=Annotation&amp;feature=fig|6666666.1097433.repeat.9"/>
    <hyperlink ref="B520" r:id="rId518" display="https://rast.nmpdr.org/FIG/seedviewer.cgi?page=Annotation&amp;feature=fig|6666666.1097433.peg.508"/>
    <hyperlink ref="B521" r:id="rId519" display="https://rast.nmpdr.org/FIG/seedviewer.cgi?page=Annotation&amp;feature=fig|6666666.1097433.peg.509"/>
    <hyperlink ref="B522" r:id="rId520" display="https://rast.nmpdr.org/FIG/seedviewer.cgi?page=Annotation&amp;feature=fig|6666666.1097433.repeat.10"/>
    <hyperlink ref="B523" r:id="rId521" display="https://rast.nmpdr.org/FIG/seedviewer.cgi?page=Annotation&amp;feature=fig|6666666.1097433.peg.510"/>
    <hyperlink ref="B524" r:id="rId522" display="https://rast.nmpdr.org/FIG/seedviewer.cgi?page=Annotation&amp;feature=fig|6666666.1097433.rna.2"/>
    <hyperlink ref="B525" r:id="rId523" display="https://rast.nmpdr.org/FIG/seedviewer.cgi?page=Annotation&amp;feature=fig|6666666.1097433.peg.511"/>
    <hyperlink ref="B526" r:id="rId524" display="https://rast.nmpdr.org/FIG/seedviewer.cgi?page=Annotation&amp;feature=fig|6666666.1097433.peg.512"/>
    <hyperlink ref="B527" r:id="rId525" display="https://rast.nmpdr.org/FIG/seedviewer.cgi?page=Annotation&amp;feature=fig|6666666.1097433.peg.513"/>
    <hyperlink ref="B528" r:id="rId526" display="https://rast.nmpdr.org/FIG/seedviewer.cgi?page=Annotation&amp;feature=fig|6666666.1097433.peg.514"/>
    <hyperlink ref="B529" r:id="rId527" display="https://rast.nmpdr.org/FIG/seedviewer.cgi?page=Annotation&amp;feature=fig|6666666.1097433.peg.515"/>
    <hyperlink ref="B530" r:id="rId528" display="https://rast.nmpdr.org/FIG/seedviewer.cgi?page=Annotation&amp;feature=fig|6666666.1097433.peg.516"/>
    <hyperlink ref="B531" r:id="rId529" display="https://rast.nmpdr.org/FIG/seedviewer.cgi?page=Annotation&amp;feature=fig|6666666.1097433.peg.517"/>
    <hyperlink ref="B532" r:id="rId530" display="https://rast.nmpdr.org/FIG/seedviewer.cgi?page=Annotation&amp;feature=fig|6666666.1097433.peg.518"/>
    <hyperlink ref="B533" r:id="rId531" display="https://rast.nmpdr.org/FIG/seedviewer.cgi?page=Annotation&amp;feature=fig|6666666.1097433.peg.519"/>
    <hyperlink ref="B534" r:id="rId532" display="https://rast.nmpdr.org/FIG/seedviewer.cgi?page=Annotation&amp;feature=fig|6666666.1097433.peg.520"/>
    <hyperlink ref="B535" r:id="rId533" display="https://rast.nmpdr.org/FIG/seedviewer.cgi?page=Annotation&amp;feature=fig|6666666.1097433.peg.521"/>
    <hyperlink ref="B536" r:id="rId534" display="https://rast.nmpdr.org/FIG/seedviewer.cgi?page=Annotation&amp;feature=fig|6666666.1097433.peg.522"/>
    <hyperlink ref="B537" r:id="rId535" display="https://rast.nmpdr.org/FIG/seedviewer.cgi?page=Annotation&amp;feature=fig|6666666.1097433.peg.523"/>
    <hyperlink ref="B538" r:id="rId536" display="https://rast.nmpdr.org/FIG/seedviewer.cgi?page=Annotation&amp;feature=fig|6666666.1097433.peg.524"/>
    <hyperlink ref="B539" r:id="rId537" display="https://rast.nmpdr.org/FIG/seedviewer.cgi?page=Annotation&amp;feature=fig|6666666.1097433.peg.525"/>
    <hyperlink ref="B540" r:id="rId538" display="https://rast.nmpdr.org/FIG/seedviewer.cgi?page=Annotation&amp;feature=fig|6666666.1097433.peg.526"/>
    <hyperlink ref="B541" r:id="rId539" display="https://rast.nmpdr.org/FIG/seedviewer.cgi?page=Annotation&amp;feature=fig|6666666.1097433.peg.527"/>
    <hyperlink ref="B542" r:id="rId540" display="https://rast.nmpdr.org/FIG/seedviewer.cgi?page=Annotation&amp;feature=fig|6666666.1097433.peg.528"/>
    <hyperlink ref="B543" r:id="rId541" display="https://rast.nmpdr.org/FIG/seedviewer.cgi?page=Annotation&amp;feature=fig|6666666.1097433.peg.529"/>
    <hyperlink ref="B544" r:id="rId542" display="https://rast.nmpdr.org/FIG/seedviewer.cgi?page=Annotation&amp;feature=fig|6666666.1097433.peg.530"/>
    <hyperlink ref="B545" r:id="rId543" display="https://rast.nmpdr.org/FIG/seedviewer.cgi?page=Annotation&amp;feature=fig|6666666.1097433.peg.531"/>
    <hyperlink ref="B546" r:id="rId544" display="https://rast.nmpdr.org/FIG/seedviewer.cgi?page=Annotation&amp;feature=fig|6666666.1097433.peg.532"/>
    <hyperlink ref="B547" r:id="rId545" display="https://rast.nmpdr.org/FIG/seedviewer.cgi?page=Annotation&amp;feature=fig|6666666.1097433.peg.533"/>
    <hyperlink ref="B548" r:id="rId546" display="https://rast.nmpdr.org/FIG/seedviewer.cgi?page=Annotation&amp;feature=fig|6666666.1097433.peg.534"/>
    <hyperlink ref="B549" r:id="rId547" display="https://rast.nmpdr.org/FIG/seedviewer.cgi?page=Annotation&amp;feature=fig|6666666.1097433.peg.535"/>
    <hyperlink ref="B550" r:id="rId548" display="https://rast.nmpdr.org/FIG/seedviewer.cgi?page=Annotation&amp;feature=fig|6666666.1097433.peg.536"/>
    <hyperlink ref="B551" r:id="rId549" display="https://rast.nmpdr.org/FIG/seedviewer.cgi?page=Annotation&amp;feature=fig|6666666.1097433.peg.537"/>
    <hyperlink ref="B552" r:id="rId550" display="https://rast.nmpdr.org/FIG/seedviewer.cgi?page=Annotation&amp;feature=fig|6666666.1097433.peg.538"/>
    <hyperlink ref="B553" r:id="rId551" display="https://rast.nmpdr.org/FIG/seedviewer.cgi?page=Annotation&amp;feature=fig|6666666.1097433.peg.539"/>
    <hyperlink ref="B554" r:id="rId552" display="https://rast.nmpdr.org/FIG/seedviewer.cgi?page=Annotation&amp;feature=fig|6666666.1097433.peg.540"/>
    <hyperlink ref="B555" r:id="rId553" display="https://rast.nmpdr.org/FIG/seedviewer.cgi?page=Annotation&amp;feature=fig|6666666.1097433.peg.541"/>
    <hyperlink ref="B556" r:id="rId554" display="https://rast.nmpdr.org/FIG/seedviewer.cgi?page=Annotation&amp;feature=fig|6666666.1097433.peg.542"/>
    <hyperlink ref="B557" r:id="rId555" display="https://rast.nmpdr.org/FIG/seedviewer.cgi?page=Annotation&amp;feature=fig|6666666.1097433.peg.543"/>
    <hyperlink ref="B558" r:id="rId556" display="https://rast.nmpdr.org/FIG/seedviewer.cgi?page=Annotation&amp;feature=fig|6666666.1097433.peg.544"/>
    <hyperlink ref="B559" r:id="rId557" display="https://rast.nmpdr.org/FIG/seedviewer.cgi?page=Annotation&amp;feature=fig|6666666.1097433.peg.545"/>
    <hyperlink ref="B560" r:id="rId558" display="https://rast.nmpdr.org/FIG/seedviewer.cgi?page=Annotation&amp;feature=fig|6666666.1097433.peg.546"/>
    <hyperlink ref="B561" r:id="rId559" display="https://rast.nmpdr.org/FIG/seedviewer.cgi?page=Annotation&amp;feature=fig|6666666.1097433.peg.547"/>
    <hyperlink ref="B562" r:id="rId560" display="https://rast.nmpdr.org/FIG/seedviewer.cgi?page=Annotation&amp;feature=fig|6666666.1097433.peg.548"/>
    <hyperlink ref="B563" r:id="rId561" display="https://rast.nmpdr.org/FIG/seedviewer.cgi?page=Annotation&amp;feature=fig|6666666.1097433.peg.549"/>
    <hyperlink ref="B564" r:id="rId562" display="https://rast.nmpdr.org/FIG/seedviewer.cgi?page=Annotation&amp;feature=fig|6666666.1097433.peg.550"/>
    <hyperlink ref="B565" r:id="rId563" display="https://rast.nmpdr.org/FIG/seedviewer.cgi?page=Annotation&amp;feature=fig|6666666.1097433.peg.551"/>
    <hyperlink ref="B566" r:id="rId564" display="https://rast.nmpdr.org/FIG/seedviewer.cgi?page=Annotation&amp;feature=fig|6666666.1097433.peg.552"/>
    <hyperlink ref="B567" r:id="rId565" display="https://rast.nmpdr.org/FIG/seedviewer.cgi?page=Annotation&amp;feature=fig|6666666.1097433.peg.553"/>
    <hyperlink ref="B568" r:id="rId566" display="https://rast.nmpdr.org/FIG/seedviewer.cgi?page=Annotation&amp;feature=fig|6666666.1097433.peg.554"/>
    <hyperlink ref="B569" r:id="rId567" display="https://rast.nmpdr.org/FIG/seedviewer.cgi?page=Annotation&amp;feature=fig|6666666.1097433.peg.555"/>
    <hyperlink ref="B570" r:id="rId568" display="https://rast.nmpdr.org/FIG/seedviewer.cgi?page=Annotation&amp;feature=fig|6666666.1097433.peg.556"/>
    <hyperlink ref="B571" r:id="rId569" display="https://rast.nmpdr.org/FIG/seedviewer.cgi?page=Annotation&amp;feature=fig|6666666.1097433.peg.557"/>
    <hyperlink ref="B572" r:id="rId570" display="https://rast.nmpdr.org/FIG/seedviewer.cgi?page=Annotation&amp;feature=fig|6666666.1097433.peg.558"/>
    <hyperlink ref="B573" r:id="rId571" display="https://rast.nmpdr.org/FIG/seedviewer.cgi?page=Annotation&amp;feature=fig|6666666.1097433.peg.559"/>
    <hyperlink ref="B574" r:id="rId572" display="https://rast.nmpdr.org/FIG/seedviewer.cgi?page=Annotation&amp;feature=fig|6666666.1097433.peg.560"/>
    <hyperlink ref="B575" r:id="rId573" display="https://rast.nmpdr.org/FIG/seedviewer.cgi?page=Annotation&amp;feature=fig|6666666.1097433.peg.561"/>
    <hyperlink ref="B576" r:id="rId574" display="https://rast.nmpdr.org/FIG/seedviewer.cgi?page=Annotation&amp;feature=fig|6666666.1097433.peg.562"/>
    <hyperlink ref="B577" r:id="rId575" display="https://rast.nmpdr.org/FIG/seedviewer.cgi?page=Annotation&amp;feature=fig|6666666.1097433.peg.563"/>
    <hyperlink ref="B578" r:id="rId576" display="https://rast.nmpdr.org/FIG/seedviewer.cgi?page=Annotation&amp;feature=fig|6666666.1097433.peg.564"/>
    <hyperlink ref="B579" r:id="rId577" display="https://rast.nmpdr.org/FIG/seedviewer.cgi?page=Annotation&amp;feature=fig|6666666.1097433.peg.565"/>
    <hyperlink ref="B580" r:id="rId578" display="https://rast.nmpdr.org/FIG/seedviewer.cgi?page=Annotation&amp;feature=fig|6666666.1097433.peg.566"/>
    <hyperlink ref="B581" r:id="rId579" display="https://rast.nmpdr.org/FIG/seedviewer.cgi?page=Annotation&amp;feature=fig|6666666.1097433.peg.567"/>
    <hyperlink ref="B582" r:id="rId580" display="https://rast.nmpdr.org/FIG/seedviewer.cgi?page=Annotation&amp;feature=fig|6666666.1097433.peg.568"/>
    <hyperlink ref="B583" r:id="rId581" display="https://rast.nmpdr.org/FIG/seedviewer.cgi?page=Annotation&amp;feature=fig|6666666.1097433.peg.569"/>
    <hyperlink ref="B584" r:id="rId582" display="https://rast.nmpdr.org/FIG/seedviewer.cgi?page=Annotation&amp;feature=fig|6666666.1097433.peg.570"/>
    <hyperlink ref="B585" r:id="rId583" display="https://rast.nmpdr.org/FIG/seedviewer.cgi?page=Annotation&amp;feature=fig|6666666.1097433.peg.571"/>
    <hyperlink ref="B586" r:id="rId584" display="https://rast.nmpdr.org/FIG/seedviewer.cgi?page=Annotation&amp;feature=fig|6666666.1097433.peg.572"/>
    <hyperlink ref="B587" r:id="rId585" display="https://rast.nmpdr.org/FIG/seedviewer.cgi?page=Annotation&amp;feature=fig|6666666.1097433.peg.573"/>
    <hyperlink ref="B588" r:id="rId586" display="https://rast.nmpdr.org/FIG/seedviewer.cgi?page=Annotation&amp;feature=fig|6666666.1097433.peg.574"/>
    <hyperlink ref="B589" r:id="rId587" display="https://rast.nmpdr.org/FIG/seedviewer.cgi?page=Annotation&amp;feature=fig|6666666.1097433.peg.575"/>
    <hyperlink ref="B590" r:id="rId588" display="https://rast.nmpdr.org/FIG/seedviewer.cgi?page=Annotation&amp;feature=fig|6666666.1097433.peg.576"/>
    <hyperlink ref="B591" r:id="rId589" display="https://rast.nmpdr.org/FIG/seedviewer.cgi?page=Annotation&amp;feature=fig|6666666.1097433.peg.577"/>
    <hyperlink ref="B592" r:id="rId590" display="https://rast.nmpdr.org/FIG/seedviewer.cgi?page=Annotation&amp;feature=fig|6666666.1097433.peg.578"/>
    <hyperlink ref="B593" r:id="rId591" display="https://rast.nmpdr.org/FIG/seedviewer.cgi?page=Annotation&amp;feature=fig|6666666.1097433.peg.579"/>
    <hyperlink ref="B594" r:id="rId592" display="https://rast.nmpdr.org/FIG/seedviewer.cgi?page=Annotation&amp;feature=fig|6666666.1097433.peg.580"/>
    <hyperlink ref="B595" r:id="rId593" display="https://rast.nmpdr.org/FIG/seedviewer.cgi?page=Annotation&amp;feature=fig|6666666.1097433.peg.581"/>
    <hyperlink ref="B596" r:id="rId594" display="https://rast.nmpdr.org/FIG/seedviewer.cgi?page=Annotation&amp;feature=fig|6666666.1097433.peg.582"/>
    <hyperlink ref="B597" r:id="rId595" display="https://rast.nmpdr.org/FIG/seedviewer.cgi?page=Annotation&amp;feature=fig|6666666.1097433.peg.583"/>
    <hyperlink ref="B598" r:id="rId596" display="https://rast.nmpdr.org/FIG/seedviewer.cgi?page=Annotation&amp;feature=fig|6666666.1097433.peg.584"/>
    <hyperlink ref="B599" r:id="rId597" display="https://rast.nmpdr.org/FIG/seedviewer.cgi?page=Annotation&amp;feature=fig|6666666.1097433.peg.585"/>
    <hyperlink ref="B600" r:id="rId598" display="https://rast.nmpdr.org/FIG/seedviewer.cgi?page=Annotation&amp;feature=fig|6666666.1097433.peg.586"/>
    <hyperlink ref="B601" r:id="rId599" display="https://rast.nmpdr.org/FIG/seedviewer.cgi?page=Annotation&amp;feature=fig|6666666.1097433.peg.587"/>
    <hyperlink ref="B602" r:id="rId600" display="https://rast.nmpdr.org/FIG/seedviewer.cgi?page=Annotation&amp;feature=fig|6666666.1097433.peg.588"/>
    <hyperlink ref="B603" r:id="rId601" display="https://rast.nmpdr.org/FIG/seedviewer.cgi?page=Annotation&amp;feature=fig|6666666.1097433.peg.589"/>
    <hyperlink ref="B604" r:id="rId602" display="https://rast.nmpdr.org/FIG/seedviewer.cgi?page=Annotation&amp;feature=fig|6666666.1097433.peg.590"/>
    <hyperlink ref="B605" r:id="rId603" display="https://rast.nmpdr.org/FIG/seedviewer.cgi?page=Annotation&amp;feature=fig|6666666.1097433.peg.591"/>
    <hyperlink ref="B606" r:id="rId604" display="https://rast.nmpdr.org/FIG/seedviewer.cgi?page=Annotation&amp;feature=fig|6666666.1097433.peg.592"/>
    <hyperlink ref="B607" r:id="rId605" display="https://rast.nmpdr.org/FIG/seedviewer.cgi?page=Annotation&amp;feature=fig|6666666.1097433.peg.593"/>
    <hyperlink ref="B608" r:id="rId606" display="https://rast.nmpdr.org/FIG/seedviewer.cgi?page=Annotation&amp;feature=fig|6666666.1097433.peg.594"/>
    <hyperlink ref="B609" r:id="rId607" display="https://rast.nmpdr.org/FIG/seedviewer.cgi?page=Annotation&amp;feature=fig|6666666.1097433.peg.595"/>
    <hyperlink ref="B610" r:id="rId608" display="https://rast.nmpdr.org/FIG/seedviewer.cgi?page=Annotation&amp;feature=fig|6666666.1097433.peg.596"/>
    <hyperlink ref="B611" r:id="rId609" display="https://rast.nmpdr.org/FIG/seedviewer.cgi?page=Annotation&amp;feature=fig|6666666.1097433.peg.597"/>
    <hyperlink ref="B612" r:id="rId610" display="https://rast.nmpdr.org/FIG/seedviewer.cgi?page=Annotation&amp;feature=fig|6666666.1097433.peg.598"/>
    <hyperlink ref="B613" r:id="rId611" display="https://rast.nmpdr.org/FIG/seedviewer.cgi?page=Annotation&amp;feature=fig|6666666.1097433.peg.599"/>
    <hyperlink ref="B614" r:id="rId612" display="https://rast.nmpdr.org/FIG/seedviewer.cgi?page=Annotation&amp;feature=fig|6666666.1097433.peg.600"/>
    <hyperlink ref="B615" r:id="rId613" display="https://rast.nmpdr.org/FIG/seedviewer.cgi?page=Annotation&amp;feature=fig|6666666.1097433.peg.601"/>
    <hyperlink ref="B616" r:id="rId614" display="https://rast.nmpdr.org/FIG/seedviewer.cgi?page=Annotation&amp;feature=fig|6666666.1097433.peg.602"/>
    <hyperlink ref="B617" r:id="rId615" display="https://rast.nmpdr.org/FIG/seedviewer.cgi?page=Annotation&amp;feature=fig|6666666.1097433.peg.603"/>
    <hyperlink ref="B618" r:id="rId616" display="https://rast.nmpdr.org/FIG/seedviewer.cgi?page=Annotation&amp;feature=fig|6666666.1097433.peg.604"/>
    <hyperlink ref="B619" r:id="rId617" display="https://rast.nmpdr.org/FIG/seedviewer.cgi?page=Annotation&amp;feature=fig|6666666.1097433.peg.605"/>
    <hyperlink ref="B620" r:id="rId618" display="https://rast.nmpdr.org/FIG/seedviewer.cgi?page=Annotation&amp;feature=fig|6666666.1097433.peg.606"/>
    <hyperlink ref="B621" r:id="rId619" display="https://rast.nmpdr.org/FIG/seedviewer.cgi?page=Annotation&amp;feature=fig|6666666.1097433.peg.607"/>
    <hyperlink ref="B622" r:id="rId620" display="https://rast.nmpdr.org/FIG/seedviewer.cgi?page=Annotation&amp;feature=fig|6666666.1097433.peg.608"/>
    <hyperlink ref="B623" r:id="rId621" display="https://rast.nmpdr.org/FIG/seedviewer.cgi?page=Annotation&amp;feature=fig|6666666.1097433.peg.609"/>
    <hyperlink ref="B624" r:id="rId622" display="https://rast.nmpdr.org/FIG/seedviewer.cgi?page=Annotation&amp;feature=fig|6666666.1097433.peg.610"/>
    <hyperlink ref="B625" r:id="rId623" display="https://rast.nmpdr.org/FIG/seedviewer.cgi?page=Annotation&amp;feature=fig|6666666.1097433.peg.611"/>
    <hyperlink ref="B626" r:id="rId624" display="https://rast.nmpdr.org/FIG/seedviewer.cgi?page=Annotation&amp;feature=fig|6666666.1097433.peg.612"/>
    <hyperlink ref="B627" r:id="rId625" display="https://rast.nmpdr.org/FIG/seedviewer.cgi?page=Annotation&amp;feature=fig|6666666.1097433.peg.613"/>
    <hyperlink ref="B628" r:id="rId626" display="https://rast.nmpdr.org/FIG/seedviewer.cgi?page=Annotation&amp;feature=fig|6666666.1097433.peg.614"/>
    <hyperlink ref="B629" r:id="rId627" display="https://rast.nmpdr.org/FIG/seedviewer.cgi?page=Annotation&amp;feature=fig|6666666.1097433.peg.615"/>
    <hyperlink ref="B630" r:id="rId628" display="https://rast.nmpdr.org/FIG/seedviewer.cgi?page=Annotation&amp;feature=fig|6666666.1097433.peg.616"/>
    <hyperlink ref="B631" r:id="rId629" display="https://rast.nmpdr.org/FIG/seedviewer.cgi?page=Annotation&amp;feature=fig|6666666.1097433.peg.617"/>
    <hyperlink ref="B632" r:id="rId630" display="https://rast.nmpdr.org/FIG/seedviewer.cgi?page=Annotation&amp;feature=fig|6666666.1097433.peg.618"/>
    <hyperlink ref="B633" r:id="rId631" display="https://rast.nmpdr.org/FIG/seedviewer.cgi?page=Annotation&amp;feature=fig|6666666.1097433.peg.619"/>
    <hyperlink ref="B634" r:id="rId632" display="https://rast.nmpdr.org/FIG/seedviewer.cgi?page=Annotation&amp;feature=fig|6666666.1097433.peg.620"/>
    <hyperlink ref="B635" r:id="rId633" display="https://rast.nmpdr.org/FIG/seedviewer.cgi?page=Annotation&amp;feature=fig|6666666.1097433.peg.621"/>
    <hyperlink ref="B636" r:id="rId634" display="https://rast.nmpdr.org/FIG/seedviewer.cgi?page=Annotation&amp;feature=fig|6666666.1097433.peg.622"/>
    <hyperlink ref="B637" r:id="rId635" display="https://rast.nmpdr.org/FIG/seedviewer.cgi?page=Annotation&amp;feature=fig|6666666.1097433.peg.623"/>
    <hyperlink ref="B638" r:id="rId636" display="https://rast.nmpdr.org/FIG/seedviewer.cgi?page=Annotation&amp;feature=fig|6666666.1097433.peg.624"/>
    <hyperlink ref="B639" r:id="rId637" display="https://rast.nmpdr.org/FIG/seedviewer.cgi?page=Annotation&amp;feature=fig|6666666.1097433.peg.625"/>
    <hyperlink ref="B640" r:id="rId638" display="https://rast.nmpdr.org/FIG/seedviewer.cgi?page=Annotation&amp;feature=fig|6666666.1097433.peg.626"/>
    <hyperlink ref="B641" r:id="rId639" display="https://rast.nmpdr.org/FIG/seedviewer.cgi?page=Annotation&amp;feature=fig|6666666.1097433.peg.627"/>
    <hyperlink ref="B642" r:id="rId640" display="https://rast.nmpdr.org/FIG/seedviewer.cgi?page=Annotation&amp;feature=fig|6666666.1097433.peg.628"/>
    <hyperlink ref="B643" r:id="rId641" display="https://rast.nmpdr.org/FIG/seedviewer.cgi?page=Annotation&amp;feature=fig|6666666.1097433.peg.629"/>
    <hyperlink ref="B644" r:id="rId642" display="https://rast.nmpdr.org/FIG/seedviewer.cgi?page=Annotation&amp;feature=fig|6666666.1097433.peg.630"/>
    <hyperlink ref="B645" r:id="rId643" display="https://rast.nmpdr.org/FIG/seedviewer.cgi?page=Annotation&amp;feature=fig|6666666.1097433.peg.631"/>
    <hyperlink ref="B646" r:id="rId644" display="https://rast.nmpdr.org/FIG/seedviewer.cgi?page=Annotation&amp;feature=fig|6666666.1097433.peg.632"/>
    <hyperlink ref="B647" r:id="rId645" display="https://rast.nmpdr.org/FIG/seedviewer.cgi?page=Annotation&amp;feature=fig|6666666.1097433.peg.633"/>
    <hyperlink ref="B648" r:id="rId646" display="https://rast.nmpdr.org/FIG/seedviewer.cgi?page=Annotation&amp;feature=fig|6666666.1097433.peg.634"/>
    <hyperlink ref="B649" r:id="rId647" display="https://rast.nmpdr.org/FIG/seedviewer.cgi?page=Annotation&amp;feature=fig|6666666.1097433.peg.635"/>
    <hyperlink ref="B650" r:id="rId648" display="https://rast.nmpdr.org/FIG/seedviewer.cgi?page=Annotation&amp;feature=fig|6666666.1097433.peg.636"/>
    <hyperlink ref="B651" r:id="rId649" display="https://rast.nmpdr.org/FIG/seedviewer.cgi?page=Annotation&amp;feature=fig|6666666.1097433.peg.637"/>
    <hyperlink ref="B652" r:id="rId650" display="https://rast.nmpdr.org/FIG/seedviewer.cgi?page=Annotation&amp;feature=fig|6666666.1097433.peg.638"/>
    <hyperlink ref="B653" r:id="rId651" display="https://rast.nmpdr.org/FIG/seedviewer.cgi?page=Annotation&amp;feature=fig|6666666.1097433.peg.639"/>
    <hyperlink ref="B654" r:id="rId652" display="https://rast.nmpdr.org/FIG/seedviewer.cgi?page=Annotation&amp;feature=fig|6666666.1097433.peg.640"/>
    <hyperlink ref="B655" r:id="rId653" display="https://rast.nmpdr.org/FIG/seedviewer.cgi?page=Annotation&amp;feature=fig|6666666.1097433.peg.641"/>
    <hyperlink ref="B656" r:id="rId654" display="https://rast.nmpdr.org/FIG/seedviewer.cgi?page=Annotation&amp;feature=fig|6666666.1097433.peg.642"/>
    <hyperlink ref="B657" r:id="rId655" display="https://rast.nmpdr.org/FIG/seedviewer.cgi?page=Annotation&amp;feature=fig|6666666.1097433.peg.643"/>
    <hyperlink ref="B658" r:id="rId656" display="https://rast.nmpdr.org/FIG/seedviewer.cgi?page=Annotation&amp;feature=fig|6666666.1097433.peg.644"/>
    <hyperlink ref="B659" r:id="rId657" display="https://rast.nmpdr.org/FIG/seedviewer.cgi?page=Annotation&amp;feature=fig|6666666.1097433.peg.645"/>
    <hyperlink ref="B660" r:id="rId658" display="https://rast.nmpdr.org/FIG/seedviewer.cgi?page=Annotation&amp;feature=fig|6666666.1097433.peg.646"/>
    <hyperlink ref="B661" r:id="rId659" display="https://rast.nmpdr.org/FIG/seedviewer.cgi?page=Annotation&amp;feature=fig|6666666.1097433.peg.647"/>
    <hyperlink ref="B662" r:id="rId660" display="https://rast.nmpdr.org/FIG/seedviewer.cgi?page=Annotation&amp;feature=fig|6666666.1097433.peg.648"/>
    <hyperlink ref="B663" r:id="rId661" display="https://rast.nmpdr.org/FIG/seedviewer.cgi?page=Annotation&amp;feature=fig|6666666.1097433.peg.649"/>
    <hyperlink ref="B664" r:id="rId662" display="https://rast.nmpdr.org/FIG/seedviewer.cgi?page=Annotation&amp;feature=fig|6666666.1097433.peg.650"/>
    <hyperlink ref="B665" r:id="rId663" display="https://rast.nmpdr.org/FIG/seedviewer.cgi?page=Annotation&amp;feature=fig|6666666.1097433.peg.651"/>
    <hyperlink ref="B666" r:id="rId664" display="https://rast.nmpdr.org/FIG/seedviewer.cgi?page=Annotation&amp;feature=fig|6666666.1097433.peg.652"/>
    <hyperlink ref="B667" r:id="rId665" display="https://rast.nmpdr.org/FIG/seedviewer.cgi?page=Annotation&amp;feature=fig|6666666.1097433.peg.653"/>
    <hyperlink ref="B668" r:id="rId666" display="https://rast.nmpdr.org/FIG/seedviewer.cgi?page=Annotation&amp;feature=fig|6666666.1097433.peg.654"/>
    <hyperlink ref="B669" r:id="rId667" display="https://rast.nmpdr.org/FIG/seedviewer.cgi?page=Annotation&amp;feature=fig|6666666.1097433.peg.655"/>
    <hyperlink ref="B670" r:id="rId668" display="https://rast.nmpdr.org/FIG/seedviewer.cgi?page=Annotation&amp;feature=fig|6666666.1097433.peg.656"/>
    <hyperlink ref="B671" r:id="rId669" display="https://rast.nmpdr.org/FIG/seedviewer.cgi?page=Annotation&amp;feature=fig|6666666.1097433.peg.657"/>
    <hyperlink ref="B672" r:id="rId670" display="https://rast.nmpdr.org/FIG/seedviewer.cgi?page=Annotation&amp;feature=fig|6666666.1097433.peg.658"/>
    <hyperlink ref="B673" r:id="rId671" display="https://rast.nmpdr.org/FIG/seedviewer.cgi?page=Annotation&amp;feature=fig|6666666.1097433.peg.659"/>
    <hyperlink ref="B674" r:id="rId672" display="https://rast.nmpdr.org/FIG/seedviewer.cgi?page=Annotation&amp;feature=fig|6666666.1097433.peg.660"/>
    <hyperlink ref="B675" r:id="rId673" display="https://rast.nmpdr.org/FIG/seedviewer.cgi?page=Annotation&amp;feature=fig|6666666.1097433.peg.661"/>
    <hyperlink ref="B676" r:id="rId674" display="https://rast.nmpdr.org/FIG/seedviewer.cgi?page=Annotation&amp;feature=fig|6666666.1097433.peg.662"/>
    <hyperlink ref="B677" r:id="rId675" display="https://rast.nmpdr.org/FIG/seedviewer.cgi?page=Annotation&amp;feature=fig|6666666.1097433.peg.663"/>
    <hyperlink ref="B678" r:id="rId676" display="https://rast.nmpdr.org/FIG/seedviewer.cgi?page=Annotation&amp;feature=fig|6666666.1097433.peg.664"/>
    <hyperlink ref="B679" r:id="rId677" display="https://rast.nmpdr.org/FIG/seedviewer.cgi?page=Annotation&amp;feature=fig|6666666.1097433.peg.665"/>
    <hyperlink ref="B680" r:id="rId678" display="https://rast.nmpdr.org/FIG/seedviewer.cgi?page=Annotation&amp;feature=fig|6666666.1097433.peg.666"/>
    <hyperlink ref="B681" r:id="rId679" display="https://rast.nmpdr.org/FIG/seedviewer.cgi?page=Annotation&amp;feature=fig|6666666.1097433.peg.667"/>
    <hyperlink ref="B682" r:id="rId680" display="https://rast.nmpdr.org/FIG/seedviewer.cgi?page=Annotation&amp;feature=fig|6666666.1097433.peg.668"/>
    <hyperlink ref="B683" r:id="rId681" display="https://rast.nmpdr.org/FIG/seedviewer.cgi?page=Annotation&amp;feature=fig|6666666.1097433.peg.669"/>
    <hyperlink ref="B684" r:id="rId682" display="https://rast.nmpdr.org/FIG/seedviewer.cgi?page=Annotation&amp;feature=fig|6666666.1097433.peg.670"/>
    <hyperlink ref="B685" r:id="rId683" display="https://rast.nmpdr.org/FIG/seedviewer.cgi?page=Annotation&amp;feature=fig|6666666.1097433.peg.671"/>
    <hyperlink ref="B686" r:id="rId684" display="https://rast.nmpdr.org/FIG/seedviewer.cgi?page=Annotation&amp;feature=fig|6666666.1097433.peg.672"/>
    <hyperlink ref="B687" r:id="rId685" display="https://rast.nmpdr.org/FIG/seedviewer.cgi?page=Annotation&amp;feature=fig|6666666.1097433.peg.673"/>
    <hyperlink ref="B688" r:id="rId686" display="https://rast.nmpdr.org/FIG/seedviewer.cgi?page=Annotation&amp;feature=fig|6666666.1097433.peg.674"/>
    <hyperlink ref="B689" r:id="rId687" display="https://rast.nmpdr.org/FIG/seedviewer.cgi?page=Annotation&amp;feature=fig|6666666.1097433.peg.675"/>
    <hyperlink ref="B690" r:id="rId688" display="https://rast.nmpdr.org/FIG/seedviewer.cgi?page=Annotation&amp;feature=fig|6666666.1097433.peg.676"/>
    <hyperlink ref="B691" r:id="rId689" display="https://rast.nmpdr.org/FIG/seedviewer.cgi?page=Annotation&amp;feature=fig|6666666.1097433.peg.677"/>
    <hyperlink ref="B692" r:id="rId690" display="https://rast.nmpdr.org/FIG/seedviewer.cgi?page=Annotation&amp;feature=fig|6666666.1097433.peg.678"/>
    <hyperlink ref="B693" r:id="rId691" display="https://rast.nmpdr.org/FIG/seedviewer.cgi?page=Annotation&amp;feature=fig|6666666.1097433.peg.679"/>
    <hyperlink ref="B694" r:id="rId692" display="https://rast.nmpdr.org/FIG/seedviewer.cgi?page=Annotation&amp;feature=fig|6666666.1097433.peg.680"/>
    <hyperlink ref="B695" r:id="rId693" display="https://rast.nmpdr.org/FIG/seedviewer.cgi?page=Annotation&amp;feature=fig|6666666.1097433.peg.681"/>
    <hyperlink ref="B696" r:id="rId694" display="https://rast.nmpdr.org/FIG/seedviewer.cgi?page=Annotation&amp;feature=fig|6666666.1097433.peg.682"/>
    <hyperlink ref="B697" r:id="rId695" display="https://rast.nmpdr.org/FIG/seedviewer.cgi?page=Annotation&amp;feature=fig|6666666.1097433.peg.683"/>
    <hyperlink ref="B698" r:id="rId696" display="https://rast.nmpdr.org/FIG/seedviewer.cgi?page=Annotation&amp;feature=fig|6666666.1097433.peg.684"/>
    <hyperlink ref="B699" r:id="rId697" display="https://rast.nmpdr.org/FIG/seedviewer.cgi?page=Annotation&amp;feature=fig|6666666.1097433.peg.685"/>
    <hyperlink ref="B700" r:id="rId698" display="https://rast.nmpdr.org/FIG/seedviewer.cgi?page=Annotation&amp;feature=fig|6666666.1097433.peg.686"/>
    <hyperlink ref="B701" r:id="rId699" display="https://rast.nmpdr.org/FIG/seedviewer.cgi?page=Annotation&amp;feature=fig|6666666.1097433.peg.687"/>
    <hyperlink ref="B702" r:id="rId700" display="https://rast.nmpdr.org/FIG/seedviewer.cgi?page=Annotation&amp;feature=fig|6666666.1097433.peg.688"/>
    <hyperlink ref="B703" r:id="rId701" display="https://rast.nmpdr.org/FIG/seedviewer.cgi?page=Annotation&amp;feature=fig|6666666.1097433.peg.689"/>
    <hyperlink ref="B704" r:id="rId702" display="https://rast.nmpdr.org/FIG/seedviewer.cgi?page=Annotation&amp;feature=fig|6666666.1097433.peg.690"/>
    <hyperlink ref="B705" r:id="rId703" display="https://rast.nmpdr.org/FIG/seedviewer.cgi?page=Annotation&amp;feature=fig|6666666.1097433.peg.691"/>
    <hyperlink ref="B706" r:id="rId704" display="https://rast.nmpdr.org/FIG/seedviewer.cgi?page=Annotation&amp;feature=fig|6666666.1097433.peg.692"/>
    <hyperlink ref="B707" r:id="rId705" display="https://rast.nmpdr.org/FIG/seedviewer.cgi?page=Annotation&amp;feature=fig|6666666.1097433.peg.693"/>
    <hyperlink ref="B708" r:id="rId706" display="https://rast.nmpdr.org/FIG/seedviewer.cgi?page=Annotation&amp;feature=fig|6666666.1097433.peg.694"/>
    <hyperlink ref="B709" r:id="rId707" display="https://rast.nmpdr.org/FIG/seedviewer.cgi?page=Annotation&amp;feature=fig|6666666.1097433.peg.695"/>
    <hyperlink ref="B710" r:id="rId708" display="https://rast.nmpdr.org/FIG/seedviewer.cgi?page=Annotation&amp;feature=fig|6666666.1097433.peg.696"/>
    <hyperlink ref="B711" r:id="rId709" display="https://rast.nmpdr.org/FIG/seedviewer.cgi?page=Annotation&amp;feature=fig|6666666.1097433.peg.697"/>
    <hyperlink ref="B712" r:id="rId710" display="https://rast.nmpdr.org/FIG/seedviewer.cgi?page=Annotation&amp;feature=fig|6666666.1097433.peg.698"/>
    <hyperlink ref="B713" r:id="rId711" display="https://rast.nmpdr.org/FIG/seedviewer.cgi?page=Annotation&amp;feature=fig|6666666.1097433.peg.699"/>
    <hyperlink ref="B714" r:id="rId712" display="https://rast.nmpdr.org/FIG/seedviewer.cgi?page=Annotation&amp;feature=fig|6666666.1097433.peg.700"/>
    <hyperlink ref="B715" r:id="rId713" display="https://rast.nmpdr.org/FIG/seedviewer.cgi?page=Annotation&amp;feature=fig|6666666.1097433.peg.701"/>
    <hyperlink ref="B716" r:id="rId714" display="https://rast.nmpdr.org/FIG/seedviewer.cgi?page=Annotation&amp;feature=fig|6666666.1097433.peg.702"/>
    <hyperlink ref="B717" r:id="rId715" display="https://rast.nmpdr.org/FIG/seedviewer.cgi?page=Annotation&amp;feature=fig|6666666.1097433.peg.703"/>
    <hyperlink ref="B718" r:id="rId716" display="https://rast.nmpdr.org/FIG/seedviewer.cgi?page=Annotation&amp;feature=fig|6666666.1097433.peg.704"/>
    <hyperlink ref="B719" r:id="rId717" display="https://rast.nmpdr.org/FIG/seedviewer.cgi?page=Annotation&amp;feature=fig|6666666.1097433.peg.705"/>
    <hyperlink ref="B720" r:id="rId718" display="https://rast.nmpdr.org/FIG/seedviewer.cgi?page=Annotation&amp;feature=fig|6666666.1097433.peg.706"/>
    <hyperlink ref="B721" r:id="rId719" display="https://rast.nmpdr.org/FIG/seedviewer.cgi?page=Annotation&amp;feature=fig|6666666.1097433.peg.707"/>
    <hyperlink ref="B722" r:id="rId720" display="https://rast.nmpdr.org/FIG/seedviewer.cgi?page=Annotation&amp;feature=fig|6666666.1097433.peg.708"/>
    <hyperlink ref="B723" r:id="rId721" display="https://rast.nmpdr.org/FIG/seedviewer.cgi?page=Annotation&amp;feature=fig|6666666.1097433.peg.709"/>
    <hyperlink ref="B724" r:id="rId722" display="https://rast.nmpdr.org/FIG/seedviewer.cgi?page=Annotation&amp;feature=fig|6666666.1097433.peg.710"/>
    <hyperlink ref="B725" r:id="rId723" display="https://rast.nmpdr.org/FIG/seedviewer.cgi?page=Annotation&amp;feature=fig|6666666.1097433.peg.711"/>
    <hyperlink ref="B726" r:id="rId724" display="https://rast.nmpdr.org/FIG/seedviewer.cgi?page=Annotation&amp;feature=fig|6666666.1097433.peg.712"/>
    <hyperlink ref="B727" r:id="rId725" display="https://rast.nmpdr.org/FIG/seedviewer.cgi?page=Annotation&amp;feature=fig|6666666.1097433.peg.713"/>
    <hyperlink ref="B728" r:id="rId726" display="https://rast.nmpdr.org/FIG/seedviewer.cgi?page=Annotation&amp;feature=fig|6666666.1097433.peg.714"/>
    <hyperlink ref="B729" r:id="rId727" display="https://rast.nmpdr.org/FIG/seedviewer.cgi?page=Annotation&amp;feature=fig|6666666.1097433.peg.715"/>
    <hyperlink ref="B730" r:id="rId728" display="https://rast.nmpdr.org/FIG/seedviewer.cgi?page=Annotation&amp;feature=fig|6666666.1097433.peg.716"/>
    <hyperlink ref="B731" r:id="rId729" display="https://rast.nmpdr.org/FIG/seedviewer.cgi?page=Annotation&amp;feature=fig|6666666.1097433.peg.717"/>
    <hyperlink ref="B732" r:id="rId730" display="https://rast.nmpdr.org/FIG/seedviewer.cgi?page=Annotation&amp;feature=fig|6666666.1097433.peg.718"/>
    <hyperlink ref="B733" r:id="rId731" display="https://rast.nmpdr.org/FIG/seedviewer.cgi?page=Annotation&amp;feature=fig|6666666.1097433.peg.719"/>
    <hyperlink ref="B734" r:id="rId732" display="https://rast.nmpdr.org/FIG/seedviewer.cgi?page=Annotation&amp;feature=fig|6666666.1097433.peg.720"/>
    <hyperlink ref="B735" r:id="rId733" display="https://rast.nmpdr.org/FIG/seedviewer.cgi?page=Annotation&amp;feature=fig|6666666.1097433.peg.721"/>
    <hyperlink ref="B736" r:id="rId734" display="https://rast.nmpdr.org/FIG/seedviewer.cgi?page=Annotation&amp;feature=fig|6666666.1097433.peg.722"/>
    <hyperlink ref="B737" r:id="rId735" display="https://rast.nmpdr.org/FIG/seedviewer.cgi?page=Annotation&amp;feature=fig|6666666.1097433.peg.723"/>
    <hyperlink ref="B738" r:id="rId736" display="https://rast.nmpdr.org/FIG/seedviewer.cgi?page=Annotation&amp;feature=fig|6666666.1097433.peg.724"/>
    <hyperlink ref="B739" r:id="rId737" display="https://rast.nmpdr.org/FIG/seedviewer.cgi?page=Annotation&amp;feature=fig|6666666.1097433.peg.725"/>
    <hyperlink ref="B740" r:id="rId738" display="https://rast.nmpdr.org/FIG/seedviewer.cgi?page=Annotation&amp;feature=fig|6666666.1097433.peg.726"/>
    <hyperlink ref="B741" r:id="rId739" display="https://rast.nmpdr.org/FIG/seedviewer.cgi?page=Annotation&amp;feature=fig|6666666.1097433.peg.727"/>
    <hyperlink ref="B742" r:id="rId740" display="https://rast.nmpdr.org/FIG/seedviewer.cgi?page=Annotation&amp;feature=fig|6666666.1097433.peg.728"/>
    <hyperlink ref="B743" r:id="rId741" display="https://rast.nmpdr.org/FIG/seedviewer.cgi?page=Annotation&amp;feature=fig|6666666.1097433.peg.729"/>
    <hyperlink ref="B744" r:id="rId742" display="https://rast.nmpdr.org/FIG/seedviewer.cgi?page=Annotation&amp;feature=fig|6666666.1097433.peg.730"/>
    <hyperlink ref="B745" r:id="rId743" display="https://rast.nmpdr.org/FIG/seedviewer.cgi?page=Annotation&amp;feature=fig|6666666.1097433.peg.731"/>
    <hyperlink ref="B746" r:id="rId744" display="https://rast.nmpdr.org/FIG/seedviewer.cgi?page=Annotation&amp;feature=fig|6666666.1097433.peg.732"/>
    <hyperlink ref="B747" r:id="rId745" display="https://rast.nmpdr.org/FIG/seedviewer.cgi?page=Annotation&amp;feature=fig|6666666.1097433.peg.733"/>
    <hyperlink ref="B748" r:id="rId746" display="https://rast.nmpdr.org/FIG/seedviewer.cgi?page=Annotation&amp;feature=fig|6666666.1097433.peg.734"/>
    <hyperlink ref="B749" r:id="rId747" display="https://rast.nmpdr.org/FIG/seedviewer.cgi?page=Annotation&amp;feature=fig|6666666.1097433.peg.735"/>
    <hyperlink ref="B750" r:id="rId748" display="https://rast.nmpdr.org/FIG/seedviewer.cgi?page=Annotation&amp;feature=fig|6666666.1097433.peg.736"/>
    <hyperlink ref="B751" r:id="rId749" display="https://rast.nmpdr.org/FIG/seedviewer.cgi?page=Annotation&amp;feature=fig|6666666.1097433.peg.737"/>
    <hyperlink ref="B752" r:id="rId750" display="https://rast.nmpdr.org/FIG/seedviewer.cgi?page=Annotation&amp;feature=fig|6666666.1097433.peg.738"/>
    <hyperlink ref="B753" r:id="rId751" display="https://rast.nmpdr.org/FIG/seedviewer.cgi?page=Annotation&amp;feature=fig|6666666.1097433.peg.739"/>
    <hyperlink ref="B754" r:id="rId752" display="https://rast.nmpdr.org/FIG/seedviewer.cgi?page=Annotation&amp;feature=fig|6666666.1097433.peg.740"/>
    <hyperlink ref="B755" r:id="rId753" display="https://rast.nmpdr.org/FIG/seedviewer.cgi?page=Annotation&amp;feature=fig|6666666.1097433.peg.741"/>
    <hyperlink ref="B756" r:id="rId754" display="https://rast.nmpdr.org/FIG/seedviewer.cgi?page=Annotation&amp;feature=fig|6666666.1097433.peg.742"/>
    <hyperlink ref="B757" r:id="rId755" display="https://rast.nmpdr.org/FIG/seedviewer.cgi?page=Annotation&amp;feature=fig|6666666.1097433.peg.743"/>
    <hyperlink ref="B758" r:id="rId756" display="https://rast.nmpdr.org/FIG/seedviewer.cgi?page=Annotation&amp;feature=fig|6666666.1097433.peg.744"/>
    <hyperlink ref="B759" r:id="rId757" display="https://rast.nmpdr.org/FIG/seedviewer.cgi?page=Annotation&amp;feature=fig|6666666.1097433.peg.745"/>
    <hyperlink ref="B760" r:id="rId758" display="https://rast.nmpdr.org/FIG/seedviewer.cgi?page=Annotation&amp;feature=fig|6666666.1097433.peg.746"/>
    <hyperlink ref="B761" r:id="rId759" display="https://rast.nmpdr.org/FIG/seedviewer.cgi?page=Annotation&amp;feature=fig|6666666.1097433.peg.747"/>
    <hyperlink ref="B762" r:id="rId760" display="https://rast.nmpdr.org/FIG/seedviewer.cgi?page=Annotation&amp;feature=fig|6666666.1097433.peg.748"/>
    <hyperlink ref="B763" r:id="rId761" display="https://rast.nmpdr.org/FIG/seedviewer.cgi?page=Annotation&amp;feature=fig|6666666.1097433.peg.749"/>
    <hyperlink ref="B764" r:id="rId762" display="https://rast.nmpdr.org/FIG/seedviewer.cgi?page=Annotation&amp;feature=fig|6666666.1097433.peg.750"/>
    <hyperlink ref="B765" r:id="rId763" display="https://rast.nmpdr.org/FIG/seedviewer.cgi?page=Annotation&amp;feature=fig|6666666.1097433.peg.751"/>
    <hyperlink ref="B766" r:id="rId764" display="https://rast.nmpdr.org/FIG/seedviewer.cgi?page=Annotation&amp;feature=fig|6666666.1097433.peg.752"/>
    <hyperlink ref="B767" r:id="rId765" display="https://rast.nmpdr.org/FIG/seedviewer.cgi?page=Annotation&amp;feature=fig|6666666.1097433.peg.753"/>
    <hyperlink ref="B768" r:id="rId766" display="https://rast.nmpdr.org/FIG/seedviewer.cgi?page=Annotation&amp;feature=fig|6666666.1097433.peg.754"/>
    <hyperlink ref="B769" r:id="rId767" display="https://rast.nmpdr.org/FIG/seedviewer.cgi?page=Annotation&amp;feature=fig|6666666.1097433.peg.755"/>
    <hyperlink ref="B770" r:id="rId768" display="https://rast.nmpdr.org/FIG/seedviewer.cgi?page=Annotation&amp;feature=fig|6666666.1097433.peg.756"/>
    <hyperlink ref="B771" r:id="rId769" display="https://rast.nmpdr.org/FIG/seedviewer.cgi?page=Annotation&amp;feature=fig|6666666.1097433.peg.757"/>
    <hyperlink ref="B772" r:id="rId770" display="https://rast.nmpdr.org/FIG/seedviewer.cgi?page=Annotation&amp;feature=fig|6666666.1097433.peg.758"/>
    <hyperlink ref="B773" r:id="rId771" display="https://rast.nmpdr.org/FIG/seedviewer.cgi?page=Annotation&amp;feature=fig|6666666.1097433.peg.759"/>
    <hyperlink ref="B774" r:id="rId772" display="https://rast.nmpdr.org/FIG/seedviewer.cgi?page=Annotation&amp;feature=fig|6666666.1097433.peg.760"/>
    <hyperlink ref="B775" r:id="rId773" display="https://rast.nmpdr.org/FIG/seedviewer.cgi?page=Annotation&amp;feature=fig|6666666.1097433.peg.761"/>
    <hyperlink ref="B776" r:id="rId774" display="https://rast.nmpdr.org/FIG/seedviewer.cgi?page=Annotation&amp;feature=fig|6666666.1097433.peg.762"/>
    <hyperlink ref="B777" r:id="rId775" display="https://rast.nmpdr.org/FIG/seedviewer.cgi?page=Annotation&amp;feature=fig|6666666.1097433.peg.763"/>
    <hyperlink ref="B778" r:id="rId776" display="https://rast.nmpdr.org/FIG/seedviewer.cgi?page=Annotation&amp;feature=fig|6666666.1097433.peg.764"/>
    <hyperlink ref="B779" r:id="rId777" display="https://rast.nmpdr.org/FIG/seedviewer.cgi?page=Annotation&amp;feature=fig|6666666.1097433.peg.765"/>
    <hyperlink ref="B780" r:id="rId778" display="https://rast.nmpdr.org/FIG/seedviewer.cgi?page=Annotation&amp;feature=fig|6666666.1097433.peg.766"/>
    <hyperlink ref="B781" r:id="rId779" display="https://rast.nmpdr.org/FIG/seedviewer.cgi?page=Annotation&amp;feature=fig|6666666.1097433.peg.767"/>
    <hyperlink ref="B782" r:id="rId780" display="https://rast.nmpdr.org/FIG/seedviewer.cgi?page=Annotation&amp;feature=fig|6666666.1097433.peg.768"/>
    <hyperlink ref="B783" r:id="rId781" display="https://rast.nmpdr.org/FIG/seedviewer.cgi?page=Annotation&amp;feature=fig|6666666.1097433.peg.769"/>
    <hyperlink ref="B784" r:id="rId782" display="https://rast.nmpdr.org/FIG/seedviewer.cgi?page=Annotation&amp;feature=fig|6666666.1097433.peg.770"/>
    <hyperlink ref="B785" r:id="rId783" display="https://rast.nmpdr.org/FIG/seedviewer.cgi?page=Annotation&amp;feature=fig|6666666.1097433.peg.771"/>
    <hyperlink ref="B786" r:id="rId784" display="https://rast.nmpdr.org/FIG/seedviewer.cgi?page=Annotation&amp;feature=fig|6666666.1097433.peg.772"/>
    <hyperlink ref="B787" r:id="rId785" display="https://rast.nmpdr.org/FIG/seedviewer.cgi?page=Annotation&amp;feature=fig|6666666.1097433.peg.773"/>
    <hyperlink ref="B788" r:id="rId786" display="https://rast.nmpdr.org/FIG/seedviewer.cgi?page=Annotation&amp;feature=fig|6666666.1097433.peg.774"/>
    <hyperlink ref="B789" r:id="rId787" display="https://rast.nmpdr.org/FIG/seedviewer.cgi?page=Annotation&amp;feature=fig|6666666.1097433.peg.775"/>
    <hyperlink ref="B790" r:id="rId788" display="https://rast.nmpdr.org/FIG/seedviewer.cgi?page=Annotation&amp;feature=fig|6666666.1097433.peg.776"/>
    <hyperlink ref="B791" r:id="rId789" display="https://rast.nmpdr.org/FIG/seedviewer.cgi?page=Annotation&amp;feature=fig|6666666.1097433.peg.777"/>
    <hyperlink ref="B792" r:id="rId790" display="https://rast.nmpdr.org/FIG/seedviewer.cgi?page=Annotation&amp;feature=fig|6666666.1097433.peg.778"/>
    <hyperlink ref="B793" r:id="rId791" display="https://rast.nmpdr.org/FIG/seedviewer.cgi?page=Annotation&amp;feature=fig|6666666.1097433.peg.779"/>
    <hyperlink ref="B794" r:id="rId792" display="https://rast.nmpdr.org/FIG/seedviewer.cgi?page=Annotation&amp;feature=fig|6666666.1097433.peg.780"/>
    <hyperlink ref="B795" r:id="rId793" display="https://rast.nmpdr.org/FIG/seedviewer.cgi?page=Annotation&amp;feature=fig|6666666.1097433.peg.781"/>
    <hyperlink ref="B796" r:id="rId794" display="https://rast.nmpdr.org/FIG/seedviewer.cgi?page=Annotation&amp;feature=fig|6666666.1097433.peg.782"/>
    <hyperlink ref="B797" r:id="rId795" display="https://rast.nmpdr.org/FIG/seedviewer.cgi?page=Annotation&amp;feature=fig|6666666.1097433.peg.783"/>
    <hyperlink ref="B798" r:id="rId796" display="https://rast.nmpdr.org/FIG/seedviewer.cgi?page=Annotation&amp;feature=fig|6666666.1097433.peg.784"/>
    <hyperlink ref="B799" r:id="rId797" display="https://rast.nmpdr.org/FIG/seedviewer.cgi?page=Annotation&amp;feature=fig|6666666.1097433.peg.785"/>
    <hyperlink ref="B800" r:id="rId798" display="https://rast.nmpdr.org/FIG/seedviewer.cgi?page=Annotation&amp;feature=fig|6666666.1097433.peg.786"/>
    <hyperlink ref="B801" r:id="rId799" display="https://rast.nmpdr.org/FIG/seedviewer.cgi?page=Annotation&amp;feature=fig|6666666.1097433.peg.787"/>
    <hyperlink ref="B802" r:id="rId800" display="https://rast.nmpdr.org/FIG/seedviewer.cgi?page=Annotation&amp;feature=fig|6666666.1097433.peg.788"/>
    <hyperlink ref="B803" r:id="rId801" display="https://rast.nmpdr.org/FIG/seedviewer.cgi?page=Annotation&amp;feature=fig|6666666.1097433.peg.789"/>
    <hyperlink ref="B804" r:id="rId802" display="https://rast.nmpdr.org/FIG/seedviewer.cgi?page=Annotation&amp;feature=fig|6666666.1097433.peg.790"/>
    <hyperlink ref="B805" r:id="rId803" display="https://rast.nmpdr.org/FIG/seedviewer.cgi?page=Annotation&amp;feature=fig|6666666.1097433.peg.791"/>
    <hyperlink ref="B806" r:id="rId804" display="https://rast.nmpdr.org/FIG/seedviewer.cgi?page=Annotation&amp;feature=fig|6666666.1097433.peg.792"/>
    <hyperlink ref="B807" r:id="rId805" display="https://rast.nmpdr.org/FIG/seedviewer.cgi?page=Annotation&amp;feature=fig|6666666.1097433.peg.793"/>
    <hyperlink ref="B808" r:id="rId806" display="https://rast.nmpdr.org/FIG/seedviewer.cgi?page=Annotation&amp;feature=fig|6666666.1097433.peg.794"/>
    <hyperlink ref="B809" r:id="rId807" display="https://rast.nmpdr.org/FIG/seedviewer.cgi?page=Annotation&amp;feature=fig|6666666.1097433.peg.795"/>
    <hyperlink ref="B810" r:id="rId808" display="https://rast.nmpdr.org/FIG/seedviewer.cgi?page=Annotation&amp;feature=fig|6666666.1097433.peg.796"/>
    <hyperlink ref="B811" r:id="rId809" display="https://rast.nmpdr.org/FIG/seedviewer.cgi?page=Annotation&amp;feature=fig|6666666.1097433.peg.797"/>
    <hyperlink ref="B812" r:id="rId810" display="https://rast.nmpdr.org/FIG/seedviewer.cgi?page=Annotation&amp;feature=fig|6666666.1097433.peg.798"/>
    <hyperlink ref="B813" r:id="rId811" display="https://rast.nmpdr.org/FIG/seedviewer.cgi?page=Annotation&amp;feature=fig|6666666.1097433.peg.799"/>
    <hyperlink ref="B814" r:id="rId812" display="https://rast.nmpdr.org/FIG/seedviewer.cgi?page=Annotation&amp;feature=fig|6666666.1097433.peg.800"/>
    <hyperlink ref="B815" r:id="rId813" display="https://rast.nmpdr.org/FIG/seedviewer.cgi?page=Annotation&amp;feature=fig|6666666.1097433.peg.801"/>
    <hyperlink ref="B816" r:id="rId814" display="https://rast.nmpdr.org/FIG/seedviewer.cgi?page=Annotation&amp;feature=fig|6666666.1097433.peg.802"/>
    <hyperlink ref="B817" r:id="rId815" display="https://rast.nmpdr.org/FIG/seedviewer.cgi?page=Annotation&amp;feature=fig|6666666.1097433.peg.803"/>
    <hyperlink ref="B818" r:id="rId816" display="https://rast.nmpdr.org/FIG/seedviewer.cgi?page=Annotation&amp;feature=fig|6666666.1097433.peg.804"/>
    <hyperlink ref="B819" r:id="rId817" display="https://rast.nmpdr.org/FIG/seedviewer.cgi?page=Annotation&amp;feature=fig|6666666.1097433.peg.805"/>
    <hyperlink ref="B820" r:id="rId818" display="https://rast.nmpdr.org/FIG/seedviewer.cgi?page=Annotation&amp;feature=fig|6666666.1097433.peg.806"/>
    <hyperlink ref="B821" r:id="rId819" display="https://rast.nmpdr.org/FIG/seedviewer.cgi?page=Annotation&amp;feature=fig|6666666.1097433.peg.807"/>
    <hyperlink ref="B822" r:id="rId820" display="https://rast.nmpdr.org/FIG/seedviewer.cgi?page=Annotation&amp;feature=fig|6666666.1097433.peg.808"/>
    <hyperlink ref="B823" r:id="rId821" display="https://rast.nmpdr.org/FIG/seedviewer.cgi?page=Annotation&amp;feature=fig|6666666.1097433.peg.809"/>
    <hyperlink ref="B824" r:id="rId822" display="https://rast.nmpdr.org/FIG/seedviewer.cgi?page=Annotation&amp;feature=fig|6666666.1097433.peg.810"/>
    <hyperlink ref="B825" r:id="rId823" display="https://rast.nmpdr.org/FIG/seedviewer.cgi?page=Annotation&amp;feature=fig|6666666.1097433.peg.811"/>
    <hyperlink ref="B826" r:id="rId824" display="https://rast.nmpdr.org/FIG/seedviewer.cgi?page=Annotation&amp;feature=fig|6666666.1097433.peg.812"/>
    <hyperlink ref="B827" r:id="rId825" display="https://rast.nmpdr.org/FIG/seedviewer.cgi?page=Annotation&amp;feature=fig|6666666.1097433.peg.813"/>
    <hyperlink ref="B828" r:id="rId826" display="https://rast.nmpdr.org/FIG/seedviewer.cgi?page=Annotation&amp;feature=fig|6666666.1097433.peg.814"/>
    <hyperlink ref="B829" r:id="rId827" display="https://rast.nmpdr.org/FIG/seedviewer.cgi?page=Annotation&amp;feature=fig|6666666.1097433.peg.815"/>
    <hyperlink ref="B830" r:id="rId828" display="https://rast.nmpdr.org/FIG/seedviewer.cgi?page=Annotation&amp;feature=fig|6666666.1097433.peg.816"/>
    <hyperlink ref="B831" r:id="rId829" display="https://rast.nmpdr.org/FIG/seedviewer.cgi?page=Annotation&amp;feature=fig|6666666.1097433.peg.817"/>
    <hyperlink ref="B832" r:id="rId830" display="https://rast.nmpdr.org/FIG/seedviewer.cgi?page=Annotation&amp;feature=fig|6666666.1097433.peg.818"/>
    <hyperlink ref="B833" r:id="rId831" display="https://rast.nmpdr.org/FIG/seedviewer.cgi?page=Annotation&amp;feature=fig|6666666.1097433.peg.819"/>
    <hyperlink ref="B834" r:id="rId832" display="https://rast.nmpdr.org/FIG/seedviewer.cgi?page=Annotation&amp;feature=fig|6666666.1097433.peg.820"/>
    <hyperlink ref="B835" r:id="rId833" display="https://rast.nmpdr.org/FIG/seedviewer.cgi?page=Annotation&amp;feature=fig|6666666.1097433.peg.821"/>
    <hyperlink ref="B836" r:id="rId834" display="https://rast.nmpdr.org/FIG/seedviewer.cgi?page=Annotation&amp;feature=fig|6666666.1097433.peg.822"/>
    <hyperlink ref="B837" r:id="rId835" display="https://rast.nmpdr.org/FIG/seedviewer.cgi?page=Annotation&amp;feature=fig|6666666.1097433.peg.823"/>
    <hyperlink ref="B838" r:id="rId836" display="https://rast.nmpdr.org/FIG/seedviewer.cgi?page=Annotation&amp;feature=fig|6666666.1097433.peg.824"/>
    <hyperlink ref="B839" r:id="rId837" display="https://rast.nmpdr.org/FIG/seedviewer.cgi?page=Annotation&amp;feature=fig|6666666.1097433.peg.825"/>
    <hyperlink ref="B840" r:id="rId838" display="https://rast.nmpdr.org/FIG/seedviewer.cgi?page=Annotation&amp;feature=fig|6666666.1097433.peg.826"/>
    <hyperlink ref="B841" r:id="rId839" display="https://rast.nmpdr.org/FIG/seedviewer.cgi?page=Annotation&amp;feature=fig|6666666.1097433.peg.827"/>
    <hyperlink ref="B842" r:id="rId840" display="https://rast.nmpdr.org/FIG/seedviewer.cgi?page=Annotation&amp;feature=fig|6666666.1097433.peg.828"/>
    <hyperlink ref="B843" r:id="rId841" display="https://rast.nmpdr.org/FIG/seedviewer.cgi?page=Annotation&amp;feature=fig|6666666.1097433.peg.829"/>
    <hyperlink ref="B844" r:id="rId842" display="https://rast.nmpdr.org/FIG/seedviewer.cgi?page=Annotation&amp;feature=fig|6666666.1097433.peg.830"/>
    <hyperlink ref="B845" r:id="rId843" display="https://rast.nmpdr.org/FIG/seedviewer.cgi?page=Annotation&amp;feature=fig|6666666.1097433.peg.831"/>
    <hyperlink ref="B846" r:id="rId844" display="https://rast.nmpdr.org/FIG/seedviewer.cgi?page=Annotation&amp;feature=fig|6666666.1097433.peg.832"/>
    <hyperlink ref="B847" r:id="rId845" display="https://rast.nmpdr.org/FIG/seedviewer.cgi?page=Annotation&amp;feature=fig|6666666.1097433.peg.833"/>
    <hyperlink ref="B848" r:id="rId846" display="https://rast.nmpdr.org/FIG/seedviewer.cgi?page=Annotation&amp;feature=fig|6666666.1097433.peg.834"/>
    <hyperlink ref="B849" r:id="rId847" display="https://rast.nmpdr.org/FIG/seedviewer.cgi?page=Annotation&amp;feature=fig|6666666.1097433.peg.835"/>
    <hyperlink ref="B850" r:id="rId848" display="https://rast.nmpdr.org/FIG/seedviewer.cgi?page=Annotation&amp;feature=fig|6666666.1097433.peg.836"/>
    <hyperlink ref="B851" r:id="rId849" display="https://rast.nmpdr.org/FIG/seedviewer.cgi?page=Annotation&amp;feature=fig|6666666.1097433.peg.837"/>
    <hyperlink ref="B852" r:id="rId850" display="https://rast.nmpdr.org/FIG/seedviewer.cgi?page=Annotation&amp;feature=fig|6666666.1097433.peg.838"/>
    <hyperlink ref="B853" r:id="rId851" display="https://rast.nmpdr.org/FIG/seedviewer.cgi?page=Annotation&amp;feature=fig|6666666.1097433.peg.839"/>
    <hyperlink ref="B854" r:id="rId852" display="https://rast.nmpdr.org/FIG/seedviewer.cgi?page=Annotation&amp;feature=fig|6666666.1097433.peg.840"/>
    <hyperlink ref="B855" r:id="rId853" display="https://rast.nmpdr.org/FIG/seedviewer.cgi?page=Annotation&amp;feature=fig|6666666.1097433.peg.841"/>
    <hyperlink ref="B856" r:id="rId854" display="https://rast.nmpdr.org/FIG/seedviewer.cgi?page=Annotation&amp;feature=fig|6666666.1097433.peg.842"/>
    <hyperlink ref="B857" r:id="rId855" display="https://rast.nmpdr.org/FIG/seedviewer.cgi?page=Annotation&amp;feature=fig|6666666.1097433.peg.843"/>
    <hyperlink ref="B858" r:id="rId856" display="https://rast.nmpdr.org/FIG/seedviewer.cgi?page=Annotation&amp;feature=fig|6666666.1097433.peg.844"/>
    <hyperlink ref="B859" r:id="rId857" display="https://rast.nmpdr.org/FIG/seedviewer.cgi?page=Annotation&amp;feature=fig|6666666.1097433.peg.845"/>
    <hyperlink ref="B860" r:id="rId858" display="https://rast.nmpdr.org/FIG/seedviewer.cgi?page=Annotation&amp;feature=fig|6666666.1097433.peg.846"/>
    <hyperlink ref="B861" r:id="rId859" display="https://rast.nmpdr.org/FIG/seedviewer.cgi?page=Annotation&amp;feature=fig|6666666.1097433.peg.847"/>
    <hyperlink ref="B862" r:id="rId860" display="https://rast.nmpdr.org/FIG/seedviewer.cgi?page=Annotation&amp;feature=fig|6666666.1097433.peg.848"/>
    <hyperlink ref="B863" r:id="rId861" display="https://rast.nmpdr.org/FIG/seedviewer.cgi?page=Annotation&amp;feature=fig|6666666.1097433.peg.849"/>
    <hyperlink ref="B864" r:id="rId862" display="https://rast.nmpdr.org/FIG/seedviewer.cgi?page=Annotation&amp;feature=fig|6666666.1097433.peg.850"/>
    <hyperlink ref="B865" r:id="rId863" display="https://rast.nmpdr.org/FIG/seedviewer.cgi?page=Annotation&amp;feature=fig|6666666.1097433.peg.851"/>
    <hyperlink ref="B866" r:id="rId864" display="https://rast.nmpdr.org/FIG/seedviewer.cgi?page=Annotation&amp;feature=fig|6666666.1097433.peg.852"/>
    <hyperlink ref="B867" r:id="rId865" display="https://rast.nmpdr.org/FIG/seedviewer.cgi?page=Annotation&amp;feature=fig|6666666.1097433.peg.853"/>
    <hyperlink ref="B868" r:id="rId866" display="https://rast.nmpdr.org/FIG/seedviewer.cgi?page=Annotation&amp;feature=fig|6666666.1097433.peg.854"/>
    <hyperlink ref="B869" r:id="rId867" display="https://rast.nmpdr.org/FIG/seedviewer.cgi?page=Annotation&amp;feature=fig|6666666.1097433.peg.855"/>
    <hyperlink ref="B870" r:id="rId868" display="https://rast.nmpdr.org/FIG/seedviewer.cgi?page=Annotation&amp;feature=fig|6666666.1097433.peg.856"/>
    <hyperlink ref="B871" r:id="rId869" display="https://rast.nmpdr.org/FIG/seedviewer.cgi?page=Annotation&amp;feature=fig|6666666.1097433.peg.857"/>
    <hyperlink ref="B872" r:id="rId870" display="https://rast.nmpdr.org/FIG/seedviewer.cgi?page=Annotation&amp;feature=fig|6666666.1097433.peg.858"/>
    <hyperlink ref="B873" r:id="rId871" display="https://rast.nmpdr.org/FIG/seedviewer.cgi?page=Annotation&amp;feature=fig|6666666.1097433.peg.859"/>
    <hyperlink ref="B874" r:id="rId872" display="https://rast.nmpdr.org/FIG/seedviewer.cgi?page=Annotation&amp;feature=fig|6666666.1097433.peg.860"/>
    <hyperlink ref="B875" r:id="rId873" display="https://rast.nmpdr.org/FIG/seedviewer.cgi?page=Annotation&amp;feature=fig|6666666.1097433.peg.861"/>
    <hyperlink ref="B876" r:id="rId874" display="https://rast.nmpdr.org/FIG/seedviewer.cgi?page=Annotation&amp;feature=fig|6666666.1097433.peg.862"/>
    <hyperlink ref="B877" r:id="rId875" display="https://rast.nmpdr.org/FIG/seedviewer.cgi?page=Annotation&amp;feature=fig|6666666.1097433.peg.863"/>
    <hyperlink ref="B878" r:id="rId876" display="https://rast.nmpdr.org/FIG/seedviewer.cgi?page=Annotation&amp;feature=fig|6666666.1097433.peg.864"/>
    <hyperlink ref="B879" r:id="rId877" display="https://rast.nmpdr.org/FIG/seedviewer.cgi?page=Annotation&amp;feature=fig|6666666.1097433.peg.865"/>
    <hyperlink ref="B880" r:id="rId878" display="https://rast.nmpdr.org/FIG/seedviewer.cgi?page=Annotation&amp;feature=fig|6666666.1097433.peg.866"/>
    <hyperlink ref="B881" r:id="rId879" display="https://rast.nmpdr.org/FIG/seedviewer.cgi?page=Annotation&amp;feature=fig|6666666.1097433.peg.867"/>
    <hyperlink ref="B882" r:id="rId880" display="https://rast.nmpdr.org/FIG/seedviewer.cgi?page=Annotation&amp;feature=fig|6666666.1097433.peg.868"/>
    <hyperlink ref="B883" r:id="rId881" display="https://rast.nmpdr.org/FIG/seedviewer.cgi?page=Annotation&amp;feature=fig|6666666.1097433.peg.869"/>
    <hyperlink ref="B884" r:id="rId882" display="https://rast.nmpdr.org/FIG/seedviewer.cgi?page=Annotation&amp;feature=fig|6666666.1097433.peg.870"/>
    <hyperlink ref="B885" r:id="rId883" display="https://rast.nmpdr.org/FIG/seedviewer.cgi?page=Annotation&amp;feature=fig|6666666.1097433.peg.871"/>
    <hyperlink ref="B886" r:id="rId884" display="https://rast.nmpdr.org/FIG/seedviewer.cgi?page=Annotation&amp;feature=fig|6666666.1097433.peg.872"/>
    <hyperlink ref="B887" r:id="rId885" display="https://rast.nmpdr.org/FIG/seedviewer.cgi?page=Annotation&amp;feature=fig|6666666.1097433.peg.873"/>
    <hyperlink ref="B888" r:id="rId886" display="https://rast.nmpdr.org/FIG/seedviewer.cgi?page=Annotation&amp;feature=fig|6666666.1097433.peg.874"/>
    <hyperlink ref="B889" r:id="rId887" display="https://rast.nmpdr.org/FIG/seedviewer.cgi?page=Annotation&amp;feature=fig|6666666.1097433.peg.875"/>
    <hyperlink ref="B890" r:id="rId888" display="https://rast.nmpdr.org/FIG/seedviewer.cgi?page=Annotation&amp;feature=fig|6666666.1097433.peg.876"/>
    <hyperlink ref="B891" r:id="rId889" display="https://rast.nmpdr.org/FIG/seedviewer.cgi?page=Annotation&amp;feature=fig|6666666.1097433.peg.877"/>
    <hyperlink ref="B892" r:id="rId890" display="https://rast.nmpdr.org/FIG/seedviewer.cgi?page=Annotation&amp;feature=fig|6666666.1097433.peg.878"/>
    <hyperlink ref="B893" r:id="rId891" display="https://rast.nmpdr.org/FIG/seedviewer.cgi?page=Annotation&amp;feature=fig|6666666.1097433.peg.879"/>
    <hyperlink ref="B894" r:id="rId892" display="https://rast.nmpdr.org/FIG/seedviewer.cgi?page=Annotation&amp;feature=fig|6666666.1097433.peg.880"/>
    <hyperlink ref="B895" r:id="rId893" display="https://rast.nmpdr.org/FIG/seedviewer.cgi?page=Annotation&amp;feature=fig|6666666.1097433.peg.881"/>
    <hyperlink ref="B896" r:id="rId894" display="https://rast.nmpdr.org/FIG/seedviewer.cgi?page=Annotation&amp;feature=fig|6666666.1097433.peg.882"/>
    <hyperlink ref="B897" r:id="rId895" display="https://rast.nmpdr.org/FIG/seedviewer.cgi?page=Annotation&amp;feature=fig|6666666.1097433.peg.883"/>
    <hyperlink ref="B898" r:id="rId896" display="https://rast.nmpdr.org/FIG/seedviewer.cgi?page=Annotation&amp;feature=fig|6666666.1097433.peg.884"/>
    <hyperlink ref="B899" r:id="rId897" display="https://rast.nmpdr.org/FIG/seedviewer.cgi?page=Annotation&amp;feature=fig|6666666.1097433.peg.885"/>
    <hyperlink ref="B900" r:id="rId898" display="https://rast.nmpdr.org/FIG/seedviewer.cgi?page=Annotation&amp;feature=fig|6666666.1097433.peg.886"/>
    <hyperlink ref="B901" r:id="rId899" display="https://rast.nmpdr.org/FIG/seedviewer.cgi?page=Annotation&amp;feature=fig|6666666.1097433.peg.887"/>
    <hyperlink ref="B902" r:id="rId900" display="https://rast.nmpdr.org/FIG/seedviewer.cgi?page=Annotation&amp;feature=fig|6666666.1097433.peg.888"/>
    <hyperlink ref="B903" r:id="rId901" display="https://rast.nmpdr.org/FIG/seedviewer.cgi?page=Annotation&amp;feature=fig|6666666.1097433.peg.889"/>
    <hyperlink ref="B904" r:id="rId902" display="https://rast.nmpdr.org/FIG/seedviewer.cgi?page=Annotation&amp;feature=fig|6666666.1097433.peg.890"/>
    <hyperlink ref="B905" r:id="rId903" display="https://rast.nmpdr.org/FIG/seedviewer.cgi?page=Annotation&amp;feature=fig|6666666.1097433.peg.891"/>
    <hyperlink ref="B906" r:id="rId904" display="https://rast.nmpdr.org/FIG/seedviewer.cgi?page=Annotation&amp;feature=fig|6666666.1097433.peg.892"/>
    <hyperlink ref="B907" r:id="rId905" display="https://rast.nmpdr.org/FIG/seedviewer.cgi?page=Annotation&amp;feature=fig|6666666.1097433.peg.893"/>
    <hyperlink ref="B908" r:id="rId906" display="https://rast.nmpdr.org/FIG/seedviewer.cgi?page=Annotation&amp;feature=fig|6666666.1097433.peg.894"/>
    <hyperlink ref="B909" r:id="rId907" display="https://rast.nmpdr.org/FIG/seedviewer.cgi?page=Annotation&amp;feature=fig|6666666.1097433.peg.895"/>
    <hyperlink ref="B910" r:id="rId908" display="https://rast.nmpdr.org/FIG/seedviewer.cgi?page=Annotation&amp;feature=fig|6666666.1097433.peg.896"/>
    <hyperlink ref="B911" r:id="rId909" display="https://rast.nmpdr.org/FIG/seedviewer.cgi?page=Annotation&amp;feature=fig|6666666.1097433.peg.897"/>
    <hyperlink ref="B912" r:id="rId910" display="https://rast.nmpdr.org/FIG/seedviewer.cgi?page=Annotation&amp;feature=fig|6666666.1097433.peg.898"/>
    <hyperlink ref="B913" r:id="rId911" display="https://rast.nmpdr.org/FIG/seedviewer.cgi?page=Annotation&amp;feature=fig|6666666.1097433.peg.899"/>
    <hyperlink ref="B914" r:id="rId912" display="https://rast.nmpdr.org/FIG/seedviewer.cgi?page=Annotation&amp;feature=fig|6666666.1097433.peg.900"/>
    <hyperlink ref="B915" r:id="rId913" display="https://rast.nmpdr.org/FIG/seedviewer.cgi?page=Annotation&amp;feature=fig|6666666.1097433.repeat.11"/>
    <hyperlink ref="B916" r:id="rId914" display="https://rast.nmpdr.org/FIG/seedviewer.cgi?page=Annotation&amp;feature=fig|6666666.1097433.peg.901"/>
    <hyperlink ref="B917" r:id="rId915" display="https://rast.nmpdr.org/FIG/seedviewer.cgi?page=Annotation&amp;feature=fig|6666666.1097433.peg.902"/>
    <hyperlink ref="B918" r:id="rId916" display="https://rast.nmpdr.org/FIG/seedviewer.cgi?page=Annotation&amp;feature=fig|6666666.1097433.peg.903"/>
    <hyperlink ref="B919" r:id="rId917" display="https://rast.nmpdr.org/FIG/seedviewer.cgi?page=Annotation&amp;feature=fig|6666666.1097433.peg.904"/>
    <hyperlink ref="B920" r:id="rId918" display="https://rast.nmpdr.org/FIG/seedviewer.cgi?page=Annotation&amp;feature=fig|6666666.1097433.peg.905"/>
    <hyperlink ref="B921" r:id="rId919" display="https://rast.nmpdr.org/FIG/seedviewer.cgi?page=Annotation&amp;feature=fig|6666666.1097433.peg.906"/>
    <hyperlink ref="B922" r:id="rId920" display="https://rast.nmpdr.org/FIG/seedviewer.cgi?page=Annotation&amp;feature=fig|6666666.1097433.repeat.12"/>
    <hyperlink ref="B923" r:id="rId921" display="https://rast.nmpdr.org/FIG/seedviewer.cgi?page=Annotation&amp;feature=fig|6666666.1097433.peg.907"/>
    <hyperlink ref="B924" r:id="rId922" display="https://rast.nmpdr.org/FIG/seedviewer.cgi?page=Annotation&amp;feature=fig|6666666.1097433.repeat.13"/>
    <hyperlink ref="B925" r:id="rId923" display="https://rast.nmpdr.org/FIG/seedviewer.cgi?page=Annotation&amp;feature=fig|6666666.1097433.peg.908"/>
    <hyperlink ref="B926" r:id="rId924" display="https://rast.nmpdr.org/FIG/seedviewer.cgi?page=Annotation&amp;feature=fig|6666666.1097433.peg.909"/>
    <hyperlink ref="B927" r:id="rId925" display="https://rast.nmpdr.org/FIG/seedviewer.cgi?page=Annotation&amp;feature=fig|6666666.1097433.peg.910"/>
    <hyperlink ref="B928" r:id="rId926" display="https://rast.nmpdr.org/FIG/seedviewer.cgi?page=Annotation&amp;feature=fig|6666666.1097433.peg.911"/>
    <hyperlink ref="B929" r:id="rId927" display="https://rast.nmpdr.org/FIG/seedviewer.cgi?page=Annotation&amp;feature=fig|6666666.1097433.peg.912"/>
    <hyperlink ref="B930" r:id="rId928" display="https://rast.nmpdr.org/FIG/seedviewer.cgi?page=Annotation&amp;feature=fig|6666666.1097433.peg.913"/>
    <hyperlink ref="B931" r:id="rId929" display="https://rast.nmpdr.org/FIG/seedviewer.cgi?page=Annotation&amp;feature=fig|6666666.1097433.peg.914"/>
    <hyperlink ref="B932" r:id="rId930" display="https://rast.nmpdr.org/FIG/seedviewer.cgi?page=Annotation&amp;feature=fig|6666666.1097433.peg.915"/>
    <hyperlink ref="B933" r:id="rId931" display="https://rast.nmpdr.org/FIG/seedviewer.cgi?page=Annotation&amp;feature=fig|6666666.1097433.peg.916"/>
    <hyperlink ref="B934" r:id="rId932" display="https://rast.nmpdr.org/FIG/seedviewer.cgi?page=Annotation&amp;feature=fig|6666666.1097433.peg.917"/>
    <hyperlink ref="B935" r:id="rId933" display="https://rast.nmpdr.org/FIG/seedviewer.cgi?page=Annotation&amp;feature=fig|6666666.1097433.peg.918"/>
    <hyperlink ref="B936" r:id="rId934" display="https://rast.nmpdr.org/FIG/seedviewer.cgi?page=Annotation&amp;feature=fig|6666666.1097433.peg.919"/>
    <hyperlink ref="B937" r:id="rId935" display="https://rast.nmpdr.org/FIG/seedviewer.cgi?page=Annotation&amp;feature=fig|6666666.1097433.peg.920"/>
    <hyperlink ref="B938" r:id="rId936" display="https://rast.nmpdr.org/FIG/seedviewer.cgi?page=Annotation&amp;feature=fig|6666666.1097433.peg.921"/>
    <hyperlink ref="B939" r:id="rId937" display="https://rast.nmpdr.org/FIG/seedviewer.cgi?page=Annotation&amp;feature=fig|6666666.1097433.peg.922"/>
    <hyperlink ref="B940" r:id="rId938" display="https://rast.nmpdr.org/FIG/seedviewer.cgi?page=Annotation&amp;feature=fig|6666666.1097433.peg.923"/>
    <hyperlink ref="B941" r:id="rId939" display="https://rast.nmpdr.org/FIG/seedviewer.cgi?page=Annotation&amp;feature=fig|6666666.1097433.peg.924"/>
    <hyperlink ref="B942" r:id="rId940" display="https://rast.nmpdr.org/FIG/seedviewer.cgi?page=Annotation&amp;feature=fig|6666666.1097433.peg.925"/>
    <hyperlink ref="B943" r:id="rId941" display="https://rast.nmpdr.org/FIG/seedviewer.cgi?page=Annotation&amp;feature=fig|6666666.1097433.peg.926"/>
    <hyperlink ref="B944" r:id="rId942" display="https://rast.nmpdr.org/FIG/seedviewer.cgi?page=Annotation&amp;feature=fig|6666666.1097433.peg.927"/>
    <hyperlink ref="B945" r:id="rId943" display="https://rast.nmpdr.org/FIG/seedviewer.cgi?page=Annotation&amp;feature=fig|6666666.1097433.peg.928"/>
    <hyperlink ref="B946" r:id="rId944" display="https://rast.nmpdr.org/FIG/seedviewer.cgi?page=Annotation&amp;feature=fig|6666666.1097433.peg.929"/>
    <hyperlink ref="B947" r:id="rId945" display="https://rast.nmpdr.org/FIG/seedviewer.cgi?page=Annotation&amp;feature=fig|6666666.1097433.peg.930"/>
    <hyperlink ref="B948" r:id="rId946" display="https://rast.nmpdr.org/FIG/seedviewer.cgi?page=Annotation&amp;feature=fig|6666666.1097433.peg.931"/>
    <hyperlink ref="B949" r:id="rId947" display="https://rast.nmpdr.org/FIG/seedviewer.cgi?page=Annotation&amp;feature=fig|6666666.1097433.peg.932"/>
    <hyperlink ref="B950" r:id="rId948" display="https://rast.nmpdr.org/FIG/seedviewer.cgi?page=Annotation&amp;feature=fig|6666666.1097433.peg.933"/>
    <hyperlink ref="B951" r:id="rId949" display="https://rast.nmpdr.org/FIG/seedviewer.cgi?page=Annotation&amp;feature=fig|6666666.1097433.peg.934"/>
    <hyperlink ref="B952" r:id="rId950" display="https://rast.nmpdr.org/FIG/seedviewer.cgi?page=Annotation&amp;feature=fig|6666666.1097433.peg.935"/>
    <hyperlink ref="B953" r:id="rId951" display="https://rast.nmpdr.org/FIG/seedviewer.cgi?page=Annotation&amp;feature=fig|6666666.1097433.peg.936"/>
    <hyperlink ref="B954" r:id="rId952" display="https://rast.nmpdr.org/FIG/seedviewer.cgi?page=Annotation&amp;feature=fig|6666666.1097433.peg.937"/>
    <hyperlink ref="B955" r:id="rId953" display="https://rast.nmpdr.org/FIG/seedviewer.cgi?page=Annotation&amp;feature=fig|6666666.1097433.peg.938"/>
    <hyperlink ref="B956" r:id="rId954" display="https://rast.nmpdr.org/FIG/seedviewer.cgi?page=Annotation&amp;feature=fig|6666666.1097433.peg.939"/>
    <hyperlink ref="B957" r:id="rId955" display="https://rast.nmpdr.org/FIG/seedviewer.cgi?page=Annotation&amp;feature=fig|6666666.1097433.peg.940"/>
    <hyperlink ref="B958" r:id="rId956" display="https://rast.nmpdr.org/FIG/seedviewer.cgi?page=Annotation&amp;feature=fig|6666666.1097433.peg.941"/>
    <hyperlink ref="B959" r:id="rId957" display="https://rast.nmpdr.org/FIG/seedviewer.cgi?page=Annotation&amp;feature=fig|6666666.1097433.peg.942"/>
    <hyperlink ref="B960" r:id="rId958" display="https://rast.nmpdr.org/FIG/seedviewer.cgi?page=Annotation&amp;feature=fig|6666666.1097433.peg.943"/>
    <hyperlink ref="B961" r:id="rId959" display="https://rast.nmpdr.org/FIG/seedviewer.cgi?page=Annotation&amp;feature=fig|6666666.1097433.peg.944"/>
    <hyperlink ref="B962" r:id="rId960" display="https://rast.nmpdr.org/FIG/seedviewer.cgi?page=Annotation&amp;feature=fig|6666666.1097433.repeat.14"/>
    <hyperlink ref="B963" r:id="rId961" display="https://rast.nmpdr.org/FIG/seedviewer.cgi?page=Annotation&amp;feature=fig|6666666.1097433.peg.945"/>
    <hyperlink ref="B964" r:id="rId962" display="https://rast.nmpdr.org/FIG/seedviewer.cgi?page=Annotation&amp;feature=fig|6666666.1097433.peg.946"/>
    <hyperlink ref="B965" r:id="rId963" display="https://rast.nmpdr.org/FIG/seedviewer.cgi?page=Annotation&amp;feature=fig|6666666.1097433.peg.947"/>
    <hyperlink ref="B966" r:id="rId964" display="https://rast.nmpdr.org/FIG/seedviewer.cgi?page=Annotation&amp;feature=fig|6666666.1097433.peg.948"/>
    <hyperlink ref="B967" r:id="rId965" display="https://rast.nmpdr.org/FIG/seedviewer.cgi?page=Annotation&amp;feature=fig|6666666.1097433.peg.949"/>
    <hyperlink ref="B968" r:id="rId966" display="https://rast.nmpdr.org/FIG/seedviewer.cgi?page=Annotation&amp;feature=fig|6666666.1097433.peg.950"/>
    <hyperlink ref="B969" r:id="rId967" display="https://rast.nmpdr.org/FIG/seedviewer.cgi?page=Annotation&amp;feature=fig|6666666.1097433.peg.951"/>
    <hyperlink ref="B970" r:id="rId968" display="https://rast.nmpdr.org/FIG/seedviewer.cgi?page=Annotation&amp;feature=fig|6666666.1097433.peg.952"/>
    <hyperlink ref="B971" r:id="rId969" display="https://rast.nmpdr.org/FIG/seedviewer.cgi?page=Annotation&amp;feature=fig|6666666.1097433.peg.953"/>
    <hyperlink ref="B972" r:id="rId970" display="https://rast.nmpdr.org/FIG/seedviewer.cgi?page=Annotation&amp;feature=fig|6666666.1097433.peg.954"/>
    <hyperlink ref="B973" r:id="rId971" display="https://rast.nmpdr.org/FIG/seedviewer.cgi?page=Annotation&amp;feature=fig|6666666.1097433.peg.955"/>
    <hyperlink ref="B974" r:id="rId972" display="https://rast.nmpdr.org/FIG/seedviewer.cgi?page=Annotation&amp;feature=fig|6666666.1097433.peg.956"/>
    <hyperlink ref="B975" r:id="rId973" display="https://rast.nmpdr.org/FIG/seedviewer.cgi?page=Annotation&amp;feature=fig|6666666.1097433.peg.957"/>
    <hyperlink ref="B976" r:id="rId974" display="https://rast.nmpdr.org/FIG/seedviewer.cgi?page=Annotation&amp;feature=fig|6666666.1097433.peg.958"/>
    <hyperlink ref="B977" r:id="rId975" display="https://rast.nmpdr.org/FIG/seedviewer.cgi?page=Annotation&amp;feature=fig|6666666.1097433.peg.959"/>
    <hyperlink ref="B978" r:id="rId976" display="https://rast.nmpdr.org/FIG/seedviewer.cgi?page=Annotation&amp;feature=fig|6666666.1097433.peg.960"/>
    <hyperlink ref="B979" r:id="rId977" display="https://rast.nmpdr.org/FIG/seedviewer.cgi?page=Annotation&amp;feature=fig|6666666.1097433.repeat.15"/>
    <hyperlink ref="B980" r:id="rId978" display="https://rast.nmpdr.org/FIG/seedviewer.cgi?page=Annotation&amp;feature=fig|6666666.1097433.peg.961"/>
    <hyperlink ref="B981" r:id="rId979" display="https://rast.nmpdr.org/FIG/seedviewer.cgi?page=Annotation&amp;feature=fig|6666666.1097433.peg.962"/>
    <hyperlink ref="B982" r:id="rId980" display="https://rast.nmpdr.org/FIG/seedviewer.cgi?page=Annotation&amp;feature=fig|6666666.1097433.peg.963"/>
    <hyperlink ref="B983" r:id="rId981" display="https://rast.nmpdr.org/FIG/seedviewer.cgi?page=Annotation&amp;feature=fig|6666666.1097433.peg.964"/>
    <hyperlink ref="B984" r:id="rId982" display="https://rast.nmpdr.org/FIG/seedviewer.cgi?page=Annotation&amp;feature=fig|6666666.1097433.peg.965"/>
    <hyperlink ref="B985" r:id="rId983" display="https://rast.nmpdr.org/FIG/seedviewer.cgi?page=Annotation&amp;feature=fig|6666666.1097433.peg.966"/>
    <hyperlink ref="B986" r:id="rId984" display="https://rast.nmpdr.org/FIG/seedviewer.cgi?page=Annotation&amp;feature=fig|6666666.1097433.peg.967"/>
    <hyperlink ref="B987" r:id="rId985" display="https://rast.nmpdr.org/FIG/seedviewer.cgi?page=Annotation&amp;feature=fig|6666666.1097433.peg.968"/>
    <hyperlink ref="B988" r:id="rId986" display="https://rast.nmpdr.org/FIG/seedviewer.cgi?page=Annotation&amp;feature=fig|6666666.1097433.peg.969"/>
    <hyperlink ref="B989" r:id="rId987" display="https://rast.nmpdr.org/FIG/seedviewer.cgi?page=Annotation&amp;feature=fig|6666666.1097433.peg.970"/>
    <hyperlink ref="B990" r:id="rId988" display="https://rast.nmpdr.org/FIG/seedviewer.cgi?page=Annotation&amp;feature=fig|6666666.1097433.peg.971"/>
    <hyperlink ref="B991" r:id="rId989" display="https://rast.nmpdr.org/FIG/seedviewer.cgi?page=Annotation&amp;feature=fig|6666666.1097433.peg.972"/>
    <hyperlink ref="B992" r:id="rId990" display="https://rast.nmpdr.org/FIG/seedviewer.cgi?page=Annotation&amp;feature=fig|6666666.1097433.peg.973"/>
    <hyperlink ref="B993" r:id="rId991" display="https://rast.nmpdr.org/FIG/seedviewer.cgi?page=Annotation&amp;feature=fig|6666666.1097433.peg.974"/>
    <hyperlink ref="B994" r:id="rId992" display="https://rast.nmpdr.org/FIG/seedviewer.cgi?page=Annotation&amp;feature=fig|6666666.1097433.peg.975"/>
    <hyperlink ref="B995" r:id="rId993" display="https://rast.nmpdr.org/FIG/seedviewer.cgi?page=Annotation&amp;feature=fig|6666666.1097433.peg.976"/>
    <hyperlink ref="B996" r:id="rId994" display="https://rast.nmpdr.org/FIG/seedviewer.cgi?page=Annotation&amp;feature=fig|6666666.1097433.peg.977"/>
    <hyperlink ref="B997" r:id="rId995" display="https://rast.nmpdr.org/FIG/seedviewer.cgi?page=Annotation&amp;feature=fig|6666666.1097433.peg.978"/>
    <hyperlink ref="B998" r:id="rId996" display="https://rast.nmpdr.org/FIG/seedviewer.cgi?page=Annotation&amp;feature=fig|6666666.1097433.peg.979"/>
    <hyperlink ref="B999" r:id="rId997" display="https://rast.nmpdr.org/FIG/seedviewer.cgi?page=Annotation&amp;feature=fig|6666666.1097433.peg.980"/>
    <hyperlink ref="B1000" r:id="rId998" display="https://rast.nmpdr.org/FIG/seedviewer.cgi?page=Annotation&amp;feature=fig|6666666.1097433.peg.981"/>
    <hyperlink ref="B1001" r:id="rId999" display="https://rast.nmpdr.org/FIG/seedviewer.cgi?page=Annotation&amp;feature=fig|6666666.1097433.peg.982"/>
    <hyperlink ref="B1002" r:id="rId1000" display="https://rast.nmpdr.org/FIG/seedviewer.cgi?page=Annotation&amp;feature=fig|6666666.1097433.peg.983"/>
    <hyperlink ref="B1003" r:id="rId1001" display="https://rast.nmpdr.org/FIG/seedviewer.cgi?page=Annotation&amp;feature=fig|6666666.1097433.peg.984"/>
    <hyperlink ref="B1004" r:id="rId1002" display="https://rast.nmpdr.org/FIG/seedviewer.cgi?page=Annotation&amp;feature=fig|6666666.1097433.peg.985"/>
    <hyperlink ref="B1005" r:id="rId1003" display="https://rast.nmpdr.org/FIG/seedviewer.cgi?page=Annotation&amp;feature=fig|6666666.1097433.peg.986"/>
    <hyperlink ref="B1006" r:id="rId1004" display="https://rast.nmpdr.org/FIG/seedviewer.cgi?page=Annotation&amp;feature=fig|6666666.1097433.peg.987"/>
    <hyperlink ref="B1007" r:id="rId1005" display="https://rast.nmpdr.org/FIG/seedviewer.cgi?page=Annotation&amp;feature=fig|6666666.1097433.peg.988"/>
    <hyperlink ref="B1008" r:id="rId1006" display="https://rast.nmpdr.org/FIG/seedviewer.cgi?page=Annotation&amp;feature=fig|6666666.1097433.peg.989"/>
    <hyperlink ref="B1009" r:id="rId1007" display="https://rast.nmpdr.org/FIG/seedviewer.cgi?page=Annotation&amp;feature=fig|6666666.1097433.peg.990"/>
    <hyperlink ref="B1010" r:id="rId1008" display="https://rast.nmpdr.org/FIG/seedviewer.cgi?page=Annotation&amp;feature=fig|6666666.1097433.peg.991"/>
    <hyperlink ref="B1011" r:id="rId1009" display="https://rast.nmpdr.org/FIG/seedviewer.cgi?page=Annotation&amp;feature=fig|6666666.1097433.peg.992"/>
    <hyperlink ref="B1012" r:id="rId1010" display="https://rast.nmpdr.org/FIG/seedviewer.cgi?page=Annotation&amp;feature=fig|6666666.1097433.peg.993"/>
    <hyperlink ref="B1013" r:id="rId1011" display="https://rast.nmpdr.org/FIG/seedviewer.cgi?page=Annotation&amp;feature=fig|6666666.1097433.peg.994"/>
    <hyperlink ref="B1014" r:id="rId1012" display="https://rast.nmpdr.org/FIG/seedviewer.cgi?page=Annotation&amp;feature=fig|6666666.1097433.peg.995"/>
    <hyperlink ref="B1015" r:id="rId1013" display="https://rast.nmpdr.org/FIG/seedviewer.cgi?page=Annotation&amp;feature=fig|6666666.1097433.peg.996"/>
    <hyperlink ref="B1016" r:id="rId1014" display="https://rast.nmpdr.org/FIG/seedviewer.cgi?page=Annotation&amp;feature=fig|6666666.1097433.peg.997"/>
    <hyperlink ref="B1017" r:id="rId1015" display="https://rast.nmpdr.org/FIG/seedviewer.cgi?page=Annotation&amp;feature=fig|6666666.1097433.peg.998"/>
    <hyperlink ref="B1018" r:id="rId1016" display="https://rast.nmpdr.org/FIG/seedviewer.cgi?page=Annotation&amp;feature=fig|6666666.1097433.peg.999"/>
    <hyperlink ref="B1019" r:id="rId1017" display="https://rast.nmpdr.org/FIG/seedviewer.cgi?page=Annotation&amp;feature=fig|6666666.1097433.peg.1000"/>
    <hyperlink ref="B1020" r:id="rId1018" display="https://rast.nmpdr.org/FIG/seedviewer.cgi?page=Annotation&amp;feature=fig|6666666.1097433.peg.1001"/>
    <hyperlink ref="B1021" r:id="rId1019" display="https://rast.nmpdr.org/FIG/seedviewer.cgi?page=Annotation&amp;feature=fig|6666666.1097433.peg.1002"/>
    <hyperlink ref="B1022" r:id="rId1020" display="https://rast.nmpdr.org/FIG/seedviewer.cgi?page=Annotation&amp;feature=fig|6666666.1097433.peg.1003"/>
    <hyperlink ref="B1023" r:id="rId1021" display="https://rast.nmpdr.org/FIG/seedviewer.cgi?page=Annotation&amp;feature=fig|6666666.1097433.peg.1004"/>
    <hyperlink ref="B1024" r:id="rId1022" display="https://rast.nmpdr.org/FIG/seedviewer.cgi?page=Annotation&amp;feature=fig|6666666.1097433.peg.1005"/>
    <hyperlink ref="B1025" r:id="rId1023" display="https://rast.nmpdr.org/FIG/seedviewer.cgi?page=Annotation&amp;feature=fig|6666666.1097433.peg.1006"/>
    <hyperlink ref="B1026" r:id="rId1024" display="https://rast.nmpdr.org/FIG/seedviewer.cgi?page=Annotation&amp;feature=fig|6666666.1097433.peg.1007"/>
    <hyperlink ref="B1027" r:id="rId1025" display="https://rast.nmpdr.org/FIG/seedviewer.cgi?page=Annotation&amp;feature=fig|6666666.1097433.peg.1008"/>
    <hyperlink ref="B1028" r:id="rId1026" display="https://rast.nmpdr.org/FIG/seedviewer.cgi?page=Annotation&amp;feature=fig|6666666.1097433.peg.1009"/>
    <hyperlink ref="B1029" r:id="rId1027" display="https://rast.nmpdr.org/FIG/seedviewer.cgi?page=Annotation&amp;feature=fig|6666666.1097433.peg.1010"/>
    <hyperlink ref="B1030" r:id="rId1028" display="https://rast.nmpdr.org/FIG/seedviewer.cgi?page=Annotation&amp;feature=fig|6666666.1097433.peg.1011"/>
    <hyperlink ref="B1031" r:id="rId1029" display="https://rast.nmpdr.org/FIG/seedviewer.cgi?page=Annotation&amp;feature=fig|6666666.1097433.peg.1012"/>
    <hyperlink ref="B1032" r:id="rId1030" display="https://rast.nmpdr.org/FIG/seedviewer.cgi?page=Annotation&amp;feature=fig|6666666.1097433.peg.1013"/>
    <hyperlink ref="B1033" r:id="rId1031" display="https://rast.nmpdr.org/FIG/seedviewer.cgi?page=Annotation&amp;feature=fig|6666666.1097433.peg.1014"/>
    <hyperlink ref="B1034" r:id="rId1032" display="https://rast.nmpdr.org/FIG/seedviewer.cgi?page=Annotation&amp;feature=fig|6666666.1097433.peg.1015"/>
    <hyperlink ref="B1035" r:id="rId1033" display="https://rast.nmpdr.org/FIG/seedviewer.cgi?page=Annotation&amp;feature=fig|6666666.1097433.peg.1016"/>
    <hyperlink ref="B1036" r:id="rId1034" display="https://rast.nmpdr.org/FIG/seedviewer.cgi?page=Annotation&amp;feature=fig|6666666.1097433.peg.1017"/>
    <hyperlink ref="B1037" r:id="rId1035" display="https://rast.nmpdr.org/FIG/seedviewer.cgi?page=Annotation&amp;feature=fig|6666666.1097433.peg.1018"/>
    <hyperlink ref="B1038" r:id="rId1036" display="https://rast.nmpdr.org/FIG/seedviewer.cgi?page=Annotation&amp;feature=fig|6666666.1097433.peg.1019"/>
    <hyperlink ref="B1039" r:id="rId1037" display="https://rast.nmpdr.org/FIG/seedviewer.cgi?page=Annotation&amp;feature=fig|6666666.1097433.peg.1020"/>
    <hyperlink ref="B1040" r:id="rId1038" display="https://rast.nmpdr.org/FIG/seedviewer.cgi?page=Annotation&amp;feature=fig|6666666.1097433.peg.1021"/>
    <hyperlink ref="B1041" r:id="rId1039" display="https://rast.nmpdr.org/FIG/seedviewer.cgi?page=Annotation&amp;feature=fig|6666666.1097433.peg.1022"/>
    <hyperlink ref="B1042" r:id="rId1040" display="https://rast.nmpdr.org/FIG/seedviewer.cgi?page=Annotation&amp;feature=fig|6666666.1097433.peg.1023"/>
    <hyperlink ref="B1043" r:id="rId1041" display="https://rast.nmpdr.org/FIG/seedviewer.cgi?page=Annotation&amp;feature=fig|6666666.1097433.peg.1024"/>
    <hyperlink ref="B1044" r:id="rId1042" display="https://rast.nmpdr.org/FIG/seedviewer.cgi?page=Annotation&amp;feature=fig|6666666.1097433.peg.1025"/>
    <hyperlink ref="B1045" r:id="rId1043" display="https://rast.nmpdr.org/FIG/seedviewer.cgi?page=Annotation&amp;feature=fig|6666666.1097433.peg.1026"/>
    <hyperlink ref="B1046" r:id="rId1044" display="https://rast.nmpdr.org/FIG/seedviewer.cgi?page=Annotation&amp;feature=fig|6666666.1097433.peg.1027"/>
    <hyperlink ref="B1047" r:id="rId1045" display="https://rast.nmpdr.org/FIG/seedviewer.cgi?page=Annotation&amp;feature=fig|6666666.1097433.peg.1028"/>
    <hyperlink ref="B1048" r:id="rId1046" display="https://rast.nmpdr.org/FIG/seedviewer.cgi?page=Annotation&amp;feature=fig|6666666.1097433.peg.1029"/>
    <hyperlink ref="B1049" r:id="rId1047" display="https://rast.nmpdr.org/FIG/seedviewer.cgi?page=Annotation&amp;feature=fig|6666666.1097433.peg.1030"/>
    <hyperlink ref="B1050" r:id="rId1048" display="https://rast.nmpdr.org/FIG/seedviewer.cgi?page=Annotation&amp;feature=fig|6666666.1097433.peg.1031"/>
    <hyperlink ref="B1051" r:id="rId1049" display="https://rast.nmpdr.org/FIG/seedviewer.cgi?page=Annotation&amp;feature=fig|6666666.1097433.peg.1032"/>
    <hyperlink ref="B1052" r:id="rId1050" display="https://rast.nmpdr.org/FIG/seedviewer.cgi?page=Annotation&amp;feature=fig|6666666.1097433.peg.1033"/>
    <hyperlink ref="B1053" r:id="rId1051" display="https://rast.nmpdr.org/FIG/seedviewer.cgi?page=Annotation&amp;feature=fig|6666666.1097433.peg.1034"/>
    <hyperlink ref="B1054" r:id="rId1052" display="https://rast.nmpdr.org/FIG/seedviewer.cgi?page=Annotation&amp;feature=fig|6666666.1097433.peg.1035"/>
    <hyperlink ref="B1055" r:id="rId1053" display="https://rast.nmpdr.org/FIG/seedviewer.cgi?page=Annotation&amp;feature=fig|6666666.1097433.peg.1036"/>
    <hyperlink ref="B1056" r:id="rId1054" display="https://rast.nmpdr.org/FIG/seedviewer.cgi?page=Annotation&amp;feature=fig|6666666.1097433.peg.1037"/>
    <hyperlink ref="B1057" r:id="rId1055" display="https://rast.nmpdr.org/FIG/seedviewer.cgi?page=Annotation&amp;feature=fig|6666666.1097433.peg.1038"/>
    <hyperlink ref="B1058" r:id="rId1056" display="https://rast.nmpdr.org/FIG/seedviewer.cgi?page=Annotation&amp;feature=fig|6666666.1097433.peg.1039"/>
    <hyperlink ref="B1059" r:id="rId1057" display="https://rast.nmpdr.org/FIG/seedviewer.cgi?page=Annotation&amp;feature=fig|6666666.1097433.peg.1040"/>
    <hyperlink ref="B1060" r:id="rId1058" display="https://rast.nmpdr.org/FIG/seedviewer.cgi?page=Annotation&amp;feature=fig|6666666.1097433.peg.1041"/>
    <hyperlink ref="B1061" r:id="rId1059" display="https://rast.nmpdr.org/FIG/seedviewer.cgi?page=Annotation&amp;feature=fig|6666666.1097433.peg.1042"/>
    <hyperlink ref="B1062" r:id="rId1060" display="https://rast.nmpdr.org/FIG/seedviewer.cgi?page=Annotation&amp;feature=fig|6666666.1097433.peg.1043"/>
    <hyperlink ref="B1063" r:id="rId1061" display="https://rast.nmpdr.org/FIG/seedviewer.cgi?page=Annotation&amp;feature=fig|6666666.1097433.peg.1044"/>
    <hyperlink ref="B1064" r:id="rId1062" display="https://rast.nmpdr.org/FIG/seedviewer.cgi?page=Annotation&amp;feature=fig|6666666.1097433.peg.1045"/>
    <hyperlink ref="B1065" r:id="rId1063" display="https://rast.nmpdr.org/FIG/seedviewer.cgi?page=Annotation&amp;feature=fig|6666666.1097433.peg.1046"/>
    <hyperlink ref="B1066" r:id="rId1064" display="https://rast.nmpdr.org/FIG/seedviewer.cgi?page=Annotation&amp;feature=fig|6666666.1097433.peg.1047"/>
    <hyperlink ref="B1067" r:id="rId1065" display="https://rast.nmpdr.org/FIG/seedviewer.cgi?page=Annotation&amp;feature=fig|6666666.1097433.peg.1048"/>
    <hyperlink ref="B1068" r:id="rId1066" display="https://rast.nmpdr.org/FIG/seedviewer.cgi?page=Annotation&amp;feature=fig|6666666.1097433.peg.1049"/>
    <hyperlink ref="B1069" r:id="rId1067" display="https://rast.nmpdr.org/FIG/seedviewer.cgi?page=Annotation&amp;feature=fig|6666666.1097433.peg.1050"/>
    <hyperlink ref="B1070" r:id="rId1068" display="https://rast.nmpdr.org/FIG/seedviewer.cgi?page=Annotation&amp;feature=fig|6666666.1097433.peg.1051"/>
    <hyperlink ref="B1071" r:id="rId1069" display="https://rast.nmpdr.org/FIG/seedviewer.cgi?page=Annotation&amp;feature=fig|6666666.1097433.peg.1052"/>
    <hyperlink ref="B1072" r:id="rId1070" display="https://rast.nmpdr.org/FIG/seedviewer.cgi?page=Annotation&amp;feature=fig|6666666.1097433.peg.1053"/>
    <hyperlink ref="B1073" r:id="rId1071" display="https://rast.nmpdr.org/FIG/seedviewer.cgi?page=Annotation&amp;feature=fig|6666666.1097433.peg.1054"/>
    <hyperlink ref="B1074" r:id="rId1072" display="https://rast.nmpdr.org/FIG/seedviewer.cgi?page=Annotation&amp;feature=fig|6666666.1097433.peg.1055"/>
    <hyperlink ref="B1075" r:id="rId1073" display="https://rast.nmpdr.org/FIG/seedviewer.cgi?page=Annotation&amp;feature=fig|6666666.1097433.peg.1056"/>
    <hyperlink ref="B1076" r:id="rId1074" display="https://rast.nmpdr.org/FIG/seedviewer.cgi?page=Annotation&amp;feature=fig|6666666.1097433.peg.1057"/>
    <hyperlink ref="B1077" r:id="rId1075" display="https://rast.nmpdr.org/FIG/seedviewer.cgi?page=Annotation&amp;feature=fig|6666666.1097433.peg.1058"/>
    <hyperlink ref="B1078" r:id="rId1076" display="https://rast.nmpdr.org/FIG/seedviewer.cgi?page=Annotation&amp;feature=fig|6666666.1097433.peg.1059"/>
    <hyperlink ref="B1079" r:id="rId1077" display="https://rast.nmpdr.org/FIG/seedviewer.cgi?page=Annotation&amp;feature=fig|6666666.1097433.peg.1060"/>
    <hyperlink ref="B1080" r:id="rId1078" display="https://rast.nmpdr.org/FIG/seedviewer.cgi?page=Annotation&amp;feature=fig|6666666.1097433.peg.1061"/>
    <hyperlink ref="B1081" r:id="rId1079" display="https://rast.nmpdr.org/FIG/seedviewer.cgi?page=Annotation&amp;feature=fig|6666666.1097433.peg.1062"/>
    <hyperlink ref="B1082" r:id="rId1080" display="https://rast.nmpdr.org/FIG/seedviewer.cgi?page=Annotation&amp;feature=fig|6666666.1097433.peg.1063"/>
    <hyperlink ref="B1083" r:id="rId1081" display="https://rast.nmpdr.org/FIG/seedviewer.cgi?page=Annotation&amp;feature=fig|6666666.1097433.peg.1064"/>
    <hyperlink ref="B1084" r:id="rId1082" display="https://rast.nmpdr.org/FIG/seedviewer.cgi?page=Annotation&amp;feature=fig|6666666.1097433.peg.1065"/>
    <hyperlink ref="B1085" r:id="rId1083" display="https://rast.nmpdr.org/FIG/seedviewer.cgi?page=Annotation&amp;feature=fig|6666666.1097433.peg.1066"/>
    <hyperlink ref="B1086" r:id="rId1084" display="https://rast.nmpdr.org/FIG/seedviewer.cgi?page=Annotation&amp;feature=fig|6666666.1097433.peg.1067"/>
    <hyperlink ref="B1087" r:id="rId1085" display="https://rast.nmpdr.org/FIG/seedviewer.cgi?page=Annotation&amp;feature=fig|6666666.1097433.peg.1068"/>
    <hyperlink ref="B1088" r:id="rId1086" display="https://rast.nmpdr.org/FIG/seedviewer.cgi?page=Annotation&amp;feature=fig|6666666.1097433.peg.1069"/>
    <hyperlink ref="B1089" r:id="rId1087" display="https://rast.nmpdr.org/FIG/seedviewer.cgi?page=Annotation&amp;feature=fig|6666666.1097433.peg.1070"/>
    <hyperlink ref="B1090" r:id="rId1088" display="https://rast.nmpdr.org/FIG/seedviewer.cgi?page=Annotation&amp;feature=fig|6666666.1097433.peg.1071"/>
    <hyperlink ref="B1091" r:id="rId1089" display="https://rast.nmpdr.org/FIG/seedviewer.cgi?page=Annotation&amp;feature=fig|6666666.1097433.peg.1072"/>
    <hyperlink ref="B1092" r:id="rId1090" display="https://rast.nmpdr.org/FIG/seedviewer.cgi?page=Annotation&amp;feature=fig|6666666.1097433.peg.1073"/>
    <hyperlink ref="B1093" r:id="rId1091" display="https://rast.nmpdr.org/FIG/seedviewer.cgi?page=Annotation&amp;feature=fig|6666666.1097433.peg.1074"/>
    <hyperlink ref="B1094" r:id="rId1092" display="https://rast.nmpdr.org/FIG/seedviewer.cgi?page=Annotation&amp;feature=fig|6666666.1097433.peg.1075"/>
    <hyperlink ref="B1095" r:id="rId1093" display="https://rast.nmpdr.org/FIG/seedviewer.cgi?page=Annotation&amp;feature=fig|6666666.1097433.peg.1076"/>
    <hyperlink ref="B1096" r:id="rId1094" display="https://rast.nmpdr.org/FIG/seedviewer.cgi?page=Annotation&amp;feature=fig|6666666.1097433.peg.1077"/>
    <hyperlink ref="B1097" r:id="rId1095" display="https://rast.nmpdr.org/FIG/seedviewer.cgi?page=Annotation&amp;feature=fig|6666666.1097433.peg.1078"/>
    <hyperlink ref="B1098" r:id="rId1096" display="https://rast.nmpdr.org/FIG/seedviewer.cgi?page=Annotation&amp;feature=fig|6666666.1097433.peg.1079"/>
    <hyperlink ref="B1099" r:id="rId1097" display="https://rast.nmpdr.org/FIG/seedviewer.cgi?page=Annotation&amp;feature=fig|6666666.1097433.peg.1080"/>
    <hyperlink ref="B1100" r:id="rId1098" display="https://rast.nmpdr.org/FIG/seedviewer.cgi?page=Annotation&amp;feature=fig|6666666.1097433.peg.1081"/>
    <hyperlink ref="B1101" r:id="rId1099" display="https://rast.nmpdr.org/FIG/seedviewer.cgi?page=Annotation&amp;feature=fig|6666666.1097433.peg.1082"/>
    <hyperlink ref="B1102" r:id="rId1100" display="https://rast.nmpdr.org/FIG/seedviewer.cgi?page=Annotation&amp;feature=fig|6666666.1097433.peg.1083"/>
    <hyperlink ref="B1103" r:id="rId1101" display="https://rast.nmpdr.org/FIG/seedviewer.cgi?page=Annotation&amp;feature=fig|6666666.1097433.peg.1084"/>
    <hyperlink ref="B1104" r:id="rId1102" display="https://rast.nmpdr.org/FIG/seedviewer.cgi?page=Annotation&amp;feature=fig|6666666.1097433.peg.1085"/>
    <hyperlink ref="B1105" r:id="rId1103" display="https://rast.nmpdr.org/FIG/seedviewer.cgi?page=Annotation&amp;feature=fig|6666666.1097433.peg.1086"/>
    <hyperlink ref="B1106" r:id="rId1104" display="https://rast.nmpdr.org/FIG/seedviewer.cgi?page=Annotation&amp;feature=fig|6666666.1097433.peg.1087"/>
    <hyperlink ref="B1107" r:id="rId1105" display="https://rast.nmpdr.org/FIG/seedviewer.cgi?page=Annotation&amp;feature=fig|6666666.1097433.peg.1088"/>
    <hyperlink ref="B1108" r:id="rId1106" display="https://rast.nmpdr.org/FIG/seedviewer.cgi?page=Annotation&amp;feature=fig|6666666.1097433.peg.1089"/>
    <hyperlink ref="B1109" r:id="rId1107" display="https://rast.nmpdr.org/FIG/seedviewer.cgi?page=Annotation&amp;feature=fig|6666666.1097433.peg.1090"/>
    <hyperlink ref="B1110" r:id="rId1108" display="https://rast.nmpdr.org/FIG/seedviewer.cgi?page=Annotation&amp;feature=fig|6666666.1097433.peg.1091"/>
    <hyperlink ref="B1111" r:id="rId1109" display="https://rast.nmpdr.org/FIG/seedviewer.cgi?page=Annotation&amp;feature=fig|6666666.1097433.peg.1092"/>
    <hyperlink ref="B1112" r:id="rId1110" display="https://rast.nmpdr.org/FIG/seedviewer.cgi?page=Annotation&amp;feature=fig|6666666.1097433.peg.1093"/>
    <hyperlink ref="B1113" r:id="rId1111" display="https://rast.nmpdr.org/FIG/seedviewer.cgi?page=Annotation&amp;feature=fig|6666666.1097433.peg.1094"/>
    <hyperlink ref="B1114" r:id="rId1112" display="https://rast.nmpdr.org/FIG/seedviewer.cgi?page=Annotation&amp;feature=fig|6666666.1097433.peg.1095"/>
    <hyperlink ref="B1115" r:id="rId1113" display="https://rast.nmpdr.org/FIG/seedviewer.cgi?page=Annotation&amp;feature=fig|6666666.1097433.peg.1096"/>
    <hyperlink ref="B1116" r:id="rId1114" display="https://rast.nmpdr.org/FIG/seedviewer.cgi?page=Annotation&amp;feature=fig|6666666.1097433.peg.1097"/>
    <hyperlink ref="B1117" r:id="rId1115" display="https://rast.nmpdr.org/FIG/seedviewer.cgi?page=Annotation&amp;feature=fig|6666666.1097433.peg.1098"/>
    <hyperlink ref="B1118" r:id="rId1116" display="https://rast.nmpdr.org/FIG/seedviewer.cgi?page=Annotation&amp;feature=fig|6666666.1097433.peg.1099"/>
    <hyperlink ref="B1119" r:id="rId1117" display="https://rast.nmpdr.org/FIG/seedviewer.cgi?page=Annotation&amp;feature=fig|6666666.1097433.rna.3"/>
    <hyperlink ref="B1120" r:id="rId1118" display="https://rast.nmpdr.org/FIG/seedviewer.cgi?page=Annotation&amp;feature=fig|6666666.1097433.rna.4"/>
    <hyperlink ref="B1121" r:id="rId1119" display="https://rast.nmpdr.org/FIG/seedviewer.cgi?page=Annotation&amp;feature=fig|6666666.1097433.rna.5"/>
    <hyperlink ref="B1122" r:id="rId1120" display="https://rast.nmpdr.org/FIG/seedviewer.cgi?page=Annotation&amp;feature=fig|6666666.1097433.rna.6"/>
    <hyperlink ref="B1123" r:id="rId1121" display="https://rast.nmpdr.org/FIG/seedviewer.cgi?page=Annotation&amp;feature=fig|6666666.1097433.peg.1100"/>
    <hyperlink ref="B1124" r:id="rId1122" display="https://rast.nmpdr.org/FIG/seedviewer.cgi?page=Annotation&amp;feature=fig|6666666.1097433.peg.1101"/>
    <hyperlink ref="B1125" r:id="rId1123" display="https://rast.nmpdr.org/FIG/seedviewer.cgi?page=Annotation&amp;feature=fig|6666666.1097433.peg.1102"/>
    <hyperlink ref="B1126" r:id="rId1124" display="https://rast.nmpdr.org/FIG/seedviewer.cgi?page=Annotation&amp;feature=fig|6666666.1097433.peg.1103"/>
    <hyperlink ref="B1127" r:id="rId1125" display="https://rast.nmpdr.org/FIG/seedviewer.cgi?page=Annotation&amp;feature=fig|6666666.1097433.peg.1104"/>
    <hyperlink ref="B1128" r:id="rId1126" display="https://rast.nmpdr.org/FIG/seedviewer.cgi?page=Annotation&amp;feature=fig|6666666.1097433.peg.1105"/>
    <hyperlink ref="B1129" r:id="rId1127" display="https://rast.nmpdr.org/FIG/seedviewer.cgi?page=Annotation&amp;feature=fig|6666666.1097433.peg.1106"/>
    <hyperlink ref="B1130" r:id="rId1128" display="https://rast.nmpdr.org/FIG/seedviewer.cgi?page=Annotation&amp;feature=fig|6666666.1097433.peg.1107"/>
    <hyperlink ref="B1131" r:id="rId1129" display="https://rast.nmpdr.org/FIG/seedviewer.cgi?page=Annotation&amp;feature=fig|6666666.1097433.peg.1108"/>
    <hyperlink ref="B1132" r:id="rId1130" display="https://rast.nmpdr.org/FIG/seedviewer.cgi?page=Annotation&amp;feature=fig|6666666.1097433.peg.1109"/>
    <hyperlink ref="B1133" r:id="rId1131" display="https://rast.nmpdr.org/FIG/seedviewer.cgi?page=Annotation&amp;feature=fig|6666666.1097433.peg.1110"/>
    <hyperlink ref="B1134" r:id="rId1132" display="https://rast.nmpdr.org/FIG/seedviewer.cgi?page=Annotation&amp;feature=fig|6666666.1097433.peg.1111"/>
    <hyperlink ref="B1135" r:id="rId1133" display="https://rast.nmpdr.org/FIG/seedviewer.cgi?page=Annotation&amp;feature=fig|6666666.1097433.peg.1112"/>
    <hyperlink ref="B1136" r:id="rId1134" display="https://rast.nmpdr.org/FIG/seedviewer.cgi?page=Annotation&amp;feature=fig|6666666.1097433.peg.1113"/>
    <hyperlink ref="B1137" r:id="rId1135" display="https://rast.nmpdr.org/FIG/seedviewer.cgi?page=Annotation&amp;feature=fig|6666666.1097433.peg.1114"/>
    <hyperlink ref="B1138" r:id="rId1136" display="https://rast.nmpdr.org/FIG/seedviewer.cgi?page=Annotation&amp;feature=fig|6666666.1097433.peg.1115"/>
    <hyperlink ref="B1139" r:id="rId1137" display="https://rast.nmpdr.org/FIG/seedviewer.cgi?page=Annotation&amp;feature=fig|6666666.1097433.peg.1116"/>
    <hyperlink ref="B1140" r:id="rId1138" display="https://rast.nmpdr.org/FIG/seedviewer.cgi?page=Annotation&amp;feature=fig|6666666.1097433.peg.1117"/>
    <hyperlink ref="B1141" r:id="rId1139" display="https://rast.nmpdr.org/FIG/seedviewer.cgi?page=Annotation&amp;feature=fig|6666666.1097433.peg.1118"/>
    <hyperlink ref="B1142" r:id="rId1140" display="https://rast.nmpdr.org/FIG/seedviewer.cgi?page=Annotation&amp;feature=fig|6666666.1097433.peg.1119"/>
    <hyperlink ref="B1143" r:id="rId1141" display="https://rast.nmpdr.org/FIG/seedviewer.cgi?page=Annotation&amp;feature=fig|6666666.1097433.peg.1120"/>
    <hyperlink ref="B1144" r:id="rId1142" display="https://rast.nmpdr.org/FIG/seedviewer.cgi?page=Annotation&amp;feature=fig|6666666.1097433.peg.1121"/>
    <hyperlink ref="B1145" r:id="rId1143" display="https://rast.nmpdr.org/FIG/seedviewer.cgi?page=Annotation&amp;feature=fig|6666666.1097433.peg.1122"/>
    <hyperlink ref="B1146" r:id="rId1144" display="https://rast.nmpdr.org/FIG/seedviewer.cgi?page=Annotation&amp;feature=fig|6666666.1097433.peg.1123"/>
    <hyperlink ref="B1147" r:id="rId1145" display="https://rast.nmpdr.org/FIG/seedviewer.cgi?page=Annotation&amp;feature=fig|6666666.1097433.peg.1124"/>
    <hyperlink ref="B1148" r:id="rId1146" display="https://rast.nmpdr.org/FIG/seedviewer.cgi?page=Annotation&amp;feature=fig|6666666.1097433.peg.1125"/>
    <hyperlink ref="B1149" r:id="rId1147" display="https://rast.nmpdr.org/FIG/seedviewer.cgi?page=Annotation&amp;feature=fig|6666666.1097433.peg.1126"/>
    <hyperlink ref="B1150" r:id="rId1148" display="https://rast.nmpdr.org/FIG/seedviewer.cgi?page=Annotation&amp;feature=fig|6666666.1097433.peg.1127"/>
    <hyperlink ref="B1151" r:id="rId1149" display="https://rast.nmpdr.org/FIG/seedviewer.cgi?page=Annotation&amp;feature=fig|6666666.1097433.peg.1128"/>
    <hyperlink ref="B1152" r:id="rId1150" display="https://rast.nmpdr.org/FIG/seedviewer.cgi?page=Annotation&amp;feature=fig|6666666.1097433.peg.1129"/>
    <hyperlink ref="B1153" r:id="rId1151" display="https://rast.nmpdr.org/FIG/seedviewer.cgi?page=Annotation&amp;feature=fig|6666666.1097433.peg.1130"/>
    <hyperlink ref="B1154" r:id="rId1152" display="https://rast.nmpdr.org/FIG/seedviewer.cgi?page=Annotation&amp;feature=fig|6666666.1097433.peg.1131"/>
    <hyperlink ref="B1155" r:id="rId1153" display="https://rast.nmpdr.org/FIG/seedviewer.cgi?page=Annotation&amp;feature=fig|6666666.1097433.peg.1132"/>
    <hyperlink ref="B1156" r:id="rId1154" display="https://rast.nmpdr.org/FIG/seedviewer.cgi?page=Annotation&amp;feature=fig|6666666.1097433.peg.1133"/>
    <hyperlink ref="B1157" r:id="rId1155" display="https://rast.nmpdr.org/FIG/seedviewer.cgi?page=Annotation&amp;feature=fig|6666666.1097433.peg.1134"/>
    <hyperlink ref="B1158" r:id="rId1156" display="https://rast.nmpdr.org/FIG/seedviewer.cgi?page=Annotation&amp;feature=fig|6666666.1097433.peg.1135"/>
    <hyperlink ref="B1159" r:id="rId1157" display="https://rast.nmpdr.org/FIG/seedviewer.cgi?page=Annotation&amp;feature=fig|6666666.1097433.peg.1136"/>
    <hyperlink ref="B1160" r:id="rId1158" display="https://rast.nmpdr.org/FIG/seedviewer.cgi?page=Annotation&amp;feature=fig|6666666.1097433.peg.1137"/>
    <hyperlink ref="B1161" r:id="rId1159" display="https://rast.nmpdr.org/FIG/seedviewer.cgi?page=Annotation&amp;feature=fig|6666666.1097433.peg.1138"/>
    <hyperlink ref="B1162" r:id="rId1160" display="https://rast.nmpdr.org/FIG/seedviewer.cgi?page=Annotation&amp;feature=fig|6666666.1097433.peg.1139"/>
    <hyperlink ref="B1163" r:id="rId1161" display="https://rast.nmpdr.org/FIG/seedviewer.cgi?page=Annotation&amp;feature=fig|6666666.1097433.peg.1140"/>
    <hyperlink ref="B1164" r:id="rId1162" display="https://rast.nmpdr.org/FIG/seedviewer.cgi?page=Annotation&amp;feature=fig|6666666.1097433.peg.1141"/>
    <hyperlink ref="B1165" r:id="rId1163" display="https://rast.nmpdr.org/FIG/seedviewer.cgi?page=Annotation&amp;feature=fig|6666666.1097433.peg.1142"/>
    <hyperlink ref="B1166" r:id="rId1164" display="https://rast.nmpdr.org/FIG/seedviewer.cgi?page=Annotation&amp;feature=fig|6666666.1097433.peg.1143"/>
    <hyperlink ref="B1167" r:id="rId1165" display="https://rast.nmpdr.org/FIG/seedviewer.cgi?page=Annotation&amp;feature=fig|6666666.1097433.peg.1144"/>
    <hyperlink ref="B1168" r:id="rId1166" display="https://rast.nmpdr.org/FIG/seedviewer.cgi?page=Annotation&amp;feature=fig|6666666.1097433.peg.1145"/>
    <hyperlink ref="B1169" r:id="rId1167" display="https://rast.nmpdr.org/FIG/seedviewer.cgi?page=Annotation&amp;feature=fig|6666666.1097433.peg.1146"/>
    <hyperlink ref="B1170" r:id="rId1168" display="https://rast.nmpdr.org/FIG/seedviewer.cgi?page=Annotation&amp;feature=fig|6666666.1097433.peg.1147"/>
    <hyperlink ref="B1171" r:id="rId1169" display="https://rast.nmpdr.org/FIG/seedviewer.cgi?page=Annotation&amp;feature=fig|6666666.1097433.peg.1148"/>
    <hyperlink ref="B1172" r:id="rId1170" display="https://rast.nmpdr.org/FIG/seedviewer.cgi?page=Annotation&amp;feature=fig|6666666.1097433.peg.1149"/>
    <hyperlink ref="B1173" r:id="rId1171" display="https://rast.nmpdr.org/FIG/seedviewer.cgi?page=Annotation&amp;feature=fig|6666666.1097433.peg.1150"/>
    <hyperlink ref="B1174" r:id="rId1172" display="https://rast.nmpdr.org/FIG/seedviewer.cgi?page=Annotation&amp;feature=fig|6666666.1097433.peg.1151"/>
    <hyperlink ref="B1175" r:id="rId1173" display="https://rast.nmpdr.org/FIG/seedviewer.cgi?page=Annotation&amp;feature=fig|6666666.1097433.peg.1152"/>
    <hyperlink ref="B1176" r:id="rId1174" display="https://rast.nmpdr.org/FIG/seedviewer.cgi?page=Annotation&amp;feature=fig|6666666.1097433.peg.1153"/>
    <hyperlink ref="B1177" r:id="rId1175" display="https://rast.nmpdr.org/FIG/seedviewer.cgi?page=Annotation&amp;feature=fig|6666666.1097433.peg.1154"/>
    <hyperlink ref="B1178" r:id="rId1176" display="https://rast.nmpdr.org/FIG/seedviewer.cgi?page=Annotation&amp;feature=fig|6666666.1097433.peg.1155"/>
    <hyperlink ref="B1179" r:id="rId1177" display="https://rast.nmpdr.org/FIG/seedviewer.cgi?page=Annotation&amp;feature=fig|6666666.1097433.peg.1156"/>
    <hyperlink ref="B1180" r:id="rId1178" display="https://rast.nmpdr.org/FIG/seedviewer.cgi?page=Annotation&amp;feature=fig|6666666.1097433.peg.1157"/>
    <hyperlink ref="B1181" r:id="rId1179" display="https://rast.nmpdr.org/FIG/seedviewer.cgi?page=Annotation&amp;feature=fig|6666666.1097433.peg.1158"/>
    <hyperlink ref="B1182" r:id="rId1180" display="https://rast.nmpdr.org/FIG/seedviewer.cgi?page=Annotation&amp;feature=fig|6666666.1097433.peg.1159"/>
    <hyperlink ref="B1183" r:id="rId1181" display="https://rast.nmpdr.org/FIG/seedviewer.cgi?page=Annotation&amp;feature=fig|6666666.1097433.peg.1160"/>
    <hyperlink ref="B1184" r:id="rId1182" display="https://rast.nmpdr.org/FIG/seedviewer.cgi?page=Annotation&amp;feature=fig|6666666.1097433.peg.1161"/>
    <hyperlink ref="B1185" r:id="rId1183" display="https://rast.nmpdr.org/FIG/seedviewer.cgi?page=Annotation&amp;feature=fig|6666666.1097433.peg.1162"/>
    <hyperlink ref="B1186" r:id="rId1184" display="https://rast.nmpdr.org/FIG/seedviewer.cgi?page=Annotation&amp;feature=fig|6666666.1097433.peg.1163"/>
    <hyperlink ref="B1187" r:id="rId1185" display="https://rast.nmpdr.org/FIG/seedviewer.cgi?page=Annotation&amp;feature=fig|6666666.1097433.peg.1164"/>
    <hyperlink ref="B1188" r:id="rId1186" display="https://rast.nmpdr.org/FIG/seedviewer.cgi?page=Annotation&amp;feature=fig|6666666.1097433.peg.1165"/>
    <hyperlink ref="B1189" r:id="rId1187" display="https://rast.nmpdr.org/FIG/seedviewer.cgi?page=Annotation&amp;feature=fig|6666666.1097433.peg.1166"/>
    <hyperlink ref="B1190" r:id="rId1188" display="https://rast.nmpdr.org/FIG/seedviewer.cgi?page=Annotation&amp;feature=fig|6666666.1097433.peg.1167"/>
    <hyperlink ref="B1191" r:id="rId1189" display="https://rast.nmpdr.org/FIG/seedviewer.cgi?page=Annotation&amp;feature=fig|6666666.1097433.peg.1168"/>
    <hyperlink ref="B1192" r:id="rId1190" display="https://rast.nmpdr.org/FIG/seedviewer.cgi?page=Annotation&amp;feature=fig|6666666.1097433.peg.1169"/>
    <hyperlink ref="B1193" r:id="rId1191" display="https://rast.nmpdr.org/FIG/seedviewer.cgi?page=Annotation&amp;feature=fig|6666666.1097433.peg.1170"/>
    <hyperlink ref="B1194" r:id="rId1192" display="https://rast.nmpdr.org/FIG/seedviewer.cgi?page=Annotation&amp;feature=fig|6666666.1097433.peg.1171"/>
    <hyperlink ref="B1195" r:id="rId1193" display="https://rast.nmpdr.org/FIG/seedviewer.cgi?page=Annotation&amp;feature=fig|6666666.1097433.peg.1172"/>
    <hyperlink ref="B1196" r:id="rId1194" display="https://rast.nmpdr.org/FIG/seedviewer.cgi?page=Annotation&amp;feature=fig|6666666.1097433.peg.1173"/>
    <hyperlink ref="B1197" r:id="rId1195" display="https://rast.nmpdr.org/FIG/seedviewer.cgi?page=Annotation&amp;feature=fig|6666666.1097433.peg.1174"/>
    <hyperlink ref="B1198" r:id="rId1196" display="https://rast.nmpdr.org/FIG/seedviewer.cgi?page=Annotation&amp;feature=fig|6666666.1097433.peg.1175"/>
    <hyperlink ref="B1199" r:id="rId1197" display="https://rast.nmpdr.org/FIG/seedviewer.cgi?page=Annotation&amp;feature=fig|6666666.1097433.repeat.16"/>
    <hyperlink ref="B1200" r:id="rId1198" display="https://rast.nmpdr.org/FIG/seedviewer.cgi?page=Annotation&amp;feature=fig|6666666.1097433.rna.7"/>
    <hyperlink ref="B1201" r:id="rId1199" display="https://rast.nmpdr.org/FIG/seedviewer.cgi?page=Annotation&amp;feature=fig|6666666.1097433.rna.8"/>
    <hyperlink ref="B1202" r:id="rId1200" display="https://rast.nmpdr.org/FIG/seedviewer.cgi?page=Annotation&amp;feature=fig|6666666.1097433.rna.9"/>
    <hyperlink ref="B1203" r:id="rId1201" display="https://rast.nmpdr.org/FIG/seedviewer.cgi?page=Annotation&amp;feature=fig|6666666.1097433.rna.10"/>
    <hyperlink ref="B1204" r:id="rId1202" display="https://rast.nmpdr.org/FIG/seedviewer.cgi?page=Annotation&amp;feature=fig|6666666.1097433.rna.11"/>
    <hyperlink ref="B1205" r:id="rId1203" display="https://rast.nmpdr.org/FIG/seedviewer.cgi?page=Annotation&amp;feature=fig|6666666.1097433.peg.1176"/>
    <hyperlink ref="B1206" r:id="rId1204" display="https://rast.nmpdr.org/FIG/seedviewer.cgi?page=Annotation&amp;feature=fig|6666666.1097433.peg.1177"/>
    <hyperlink ref="B1207" r:id="rId1205" display="https://rast.nmpdr.org/FIG/seedviewer.cgi?page=Annotation&amp;feature=fig|6666666.1097433.peg.1178"/>
    <hyperlink ref="B1208" r:id="rId1206" display="https://rast.nmpdr.org/FIG/seedviewer.cgi?page=Annotation&amp;feature=fig|6666666.1097433.peg.1179"/>
    <hyperlink ref="B1209" r:id="rId1207" display="https://rast.nmpdr.org/FIG/seedviewer.cgi?page=Annotation&amp;feature=fig|6666666.1097433.peg.1180"/>
    <hyperlink ref="B1210" r:id="rId1208" display="https://rast.nmpdr.org/FIG/seedviewer.cgi?page=Annotation&amp;feature=fig|6666666.1097433.peg.1181"/>
    <hyperlink ref="B1211" r:id="rId1209" display="https://rast.nmpdr.org/FIG/seedviewer.cgi?page=Annotation&amp;feature=fig|6666666.1097433.peg.1182"/>
    <hyperlink ref="B1212" r:id="rId1210" display="https://rast.nmpdr.org/FIG/seedviewer.cgi?page=Annotation&amp;feature=fig|6666666.1097433.peg.1183"/>
    <hyperlink ref="B1213" r:id="rId1211" display="https://rast.nmpdr.org/FIG/seedviewer.cgi?page=Annotation&amp;feature=fig|6666666.1097433.repeat.17"/>
    <hyperlink ref="B1214" r:id="rId1212" display="https://rast.nmpdr.org/FIG/seedviewer.cgi?page=Annotation&amp;feature=fig|6666666.1097433.rna.12"/>
    <hyperlink ref="B1215" r:id="rId1213" display="https://rast.nmpdr.org/FIG/seedviewer.cgi?page=Annotation&amp;feature=fig|6666666.1097433.peg.1184"/>
    <hyperlink ref="B1216" r:id="rId1214" display="https://rast.nmpdr.org/FIG/seedviewer.cgi?page=Annotation&amp;feature=fig|6666666.1097433.peg.1185"/>
    <hyperlink ref="B1217" r:id="rId1215" display="https://rast.nmpdr.org/FIG/seedviewer.cgi?page=Annotation&amp;feature=fig|6666666.1097433.peg.1186"/>
    <hyperlink ref="B1218" r:id="rId1216" display="https://rast.nmpdr.org/FIG/seedviewer.cgi?page=Annotation&amp;feature=fig|6666666.1097433.peg.1187"/>
    <hyperlink ref="B1219" r:id="rId1217" display="https://rast.nmpdr.org/FIG/seedviewer.cgi?page=Annotation&amp;feature=fig|6666666.1097433.peg.1188"/>
    <hyperlink ref="B1220" r:id="rId1218" display="https://rast.nmpdr.org/FIG/seedviewer.cgi?page=Annotation&amp;feature=fig|6666666.1097433.peg.1189"/>
    <hyperlink ref="B1221" r:id="rId1219" display="https://rast.nmpdr.org/FIG/seedviewer.cgi?page=Annotation&amp;feature=fig|6666666.1097433.peg.1190"/>
    <hyperlink ref="B1222" r:id="rId1220" display="https://rast.nmpdr.org/FIG/seedviewer.cgi?page=Annotation&amp;feature=fig|6666666.1097433.peg.1191"/>
    <hyperlink ref="B1223" r:id="rId1221" display="https://rast.nmpdr.org/FIG/seedviewer.cgi?page=Annotation&amp;feature=fig|6666666.1097433.peg.1192"/>
    <hyperlink ref="B1224" r:id="rId1222" display="https://rast.nmpdr.org/FIG/seedviewer.cgi?page=Annotation&amp;feature=fig|6666666.1097433.peg.1193"/>
    <hyperlink ref="B1225" r:id="rId1223" display="https://rast.nmpdr.org/FIG/seedviewer.cgi?page=Annotation&amp;feature=fig|6666666.1097433.peg.1194"/>
    <hyperlink ref="B1226" r:id="rId1224" display="https://rast.nmpdr.org/FIG/seedviewer.cgi?page=Annotation&amp;feature=fig|6666666.1097433.repeat.18"/>
    <hyperlink ref="B1227" r:id="rId1225" display="https://rast.nmpdr.org/FIG/seedviewer.cgi?page=Annotation&amp;feature=fig|6666666.1097433.rna.13"/>
    <hyperlink ref="B1228" r:id="rId1226" display="https://rast.nmpdr.org/FIG/seedviewer.cgi?page=Annotation&amp;feature=fig|6666666.1097433.rna.14"/>
    <hyperlink ref="B1229" r:id="rId1227" display="https://rast.nmpdr.org/FIG/seedviewer.cgi?page=Annotation&amp;feature=fig|6666666.1097433.rna.15"/>
    <hyperlink ref="B1230" r:id="rId1228" display="https://rast.nmpdr.org/FIG/seedviewer.cgi?page=Annotation&amp;feature=fig|6666666.1097433.rna.16"/>
    <hyperlink ref="B1231" r:id="rId1229" display="https://rast.nmpdr.org/FIG/seedviewer.cgi?page=Annotation&amp;feature=fig|6666666.1097433.rna.17"/>
    <hyperlink ref="B1232" r:id="rId1230" display="https://rast.nmpdr.org/FIG/seedviewer.cgi?page=Annotation&amp;feature=fig|6666666.1097433.peg.1195"/>
    <hyperlink ref="B1233" r:id="rId1231" display="https://rast.nmpdr.org/FIG/seedviewer.cgi?page=Annotation&amp;feature=fig|6666666.1097433.peg.1196"/>
    <hyperlink ref="B1234" r:id="rId1232" display="https://rast.nmpdr.org/FIG/seedviewer.cgi?page=Annotation&amp;feature=fig|6666666.1097433.peg.1197"/>
    <hyperlink ref="B1235" r:id="rId1233" display="https://rast.nmpdr.org/FIG/seedviewer.cgi?page=Annotation&amp;feature=fig|6666666.1097433.peg.1198"/>
    <hyperlink ref="B1236" r:id="rId1234" display="https://rast.nmpdr.org/FIG/seedviewer.cgi?page=Annotation&amp;feature=fig|6666666.1097433.peg.1199"/>
    <hyperlink ref="B1237" r:id="rId1235" display="https://rast.nmpdr.org/FIG/seedviewer.cgi?page=Annotation&amp;feature=fig|6666666.1097433.peg.1200"/>
    <hyperlink ref="B1238" r:id="rId1236" display="https://rast.nmpdr.org/FIG/seedviewer.cgi?page=Annotation&amp;feature=fig|6666666.1097433.peg.1201"/>
    <hyperlink ref="B1239" r:id="rId1237" display="https://rast.nmpdr.org/FIG/seedviewer.cgi?page=Annotation&amp;feature=fig|6666666.1097433.peg.1202"/>
    <hyperlink ref="B1240" r:id="rId1238" display="https://rast.nmpdr.org/FIG/seedviewer.cgi?page=Annotation&amp;feature=fig|6666666.1097433.peg.1203"/>
    <hyperlink ref="B1241" r:id="rId1239" display="https://rast.nmpdr.org/FIG/seedviewer.cgi?page=Annotation&amp;feature=fig|6666666.1097433.peg.1204"/>
    <hyperlink ref="B1242" r:id="rId1240" display="https://rast.nmpdr.org/FIG/seedviewer.cgi?page=Annotation&amp;feature=fig|6666666.1097433.peg.1205"/>
    <hyperlink ref="B1243" r:id="rId1241" display="https://rast.nmpdr.org/FIG/seedviewer.cgi?page=Annotation&amp;feature=fig|6666666.1097433.peg.1206"/>
    <hyperlink ref="B1244" r:id="rId1242" display="https://rast.nmpdr.org/FIG/seedviewer.cgi?page=Annotation&amp;feature=fig|6666666.1097433.peg.1207"/>
    <hyperlink ref="B1245" r:id="rId1243" display="https://rast.nmpdr.org/FIG/seedviewer.cgi?page=Annotation&amp;feature=fig|6666666.1097433.peg.1208"/>
    <hyperlink ref="B1246" r:id="rId1244" display="https://rast.nmpdr.org/FIG/seedviewer.cgi?page=Annotation&amp;feature=fig|6666666.1097433.peg.1209"/>
    <hyperlink ref="B1247" r:id="rId1245" display="https://rast.nmpdr.org/FIG/seedviewer.cgi?page=Annotation&amp;feature=fig|6666666.1097433.peg.1210"/>
    <hyperlink ref="B1248" r:id="rId1246" display="https://rast.nmpdr.org/FIG/seedviewer.cgi?page=Annotation&amp;feature=fig|6666666.1097433.peg.1211"/>
    <hyperlink ref="B1249" r:id="rId1247" display="https://rast.nmpdr.org/FIG/seedviewer.cgi?page=Annotation&amp;feature=fig|6666666.1097433.peg.1212"/>
    <hyperlink ref="B1250" r:id="rId1248" display="https://rast.nmpdr.org/FIG/seedviewer.cgi?page=Annotation&amp;feature=fig|6666666.1097433.peg.1213"/>
    <hyperlink ref="B1251" r:id="rId1249" display="https://rast.nmpdr.org/FIG/seedviewer.cgi?page=Annotation&amp;feature=fig|6666666.1097433.peg.1214"/>
    <hyperlink ref="B1252" r:id="rId1250" display="https://rast.nmpdr.org/FIG/seedviewer.cgi?page=Annotation&amp;feature=fig|6666666.1097433.peg.1215"/>
    <hyperlink ref="B1253" r:id="rId1251" display="https://rast.nmpdr.org/FIG/seedviewer.cgi?page=Annotation&amp;feature=fig|6666666.1097433.peg.1216"/>
    <hyperlink ref="B1254" r:id="rId1252" display="https://rast.nmpdr.org/FIG/seedviewer.cgi?page=Annotation&amp;feature=fig|6666666.1097433.peg.1217"/>
    <hyperlink ref="B1255" r:id="rId1253" display="https://rast.nmpdr.org/FIG/seedviewer.cgi?page=Annotation&amp;feature=fig|6666666.1097433.peg.1218"/>
    <hyperlink ref="B1256" r:id="rId1254" display="https://rast.nmpdr.org/FIG/seedviewer.cgi?page=Annotation&amp;feature=fig|6666666.1097433.peg.1219"/>
    <hyperlink ref="B1257" r:id="rId1255" display="https://rast.nmpdr.org/FIG/seedviewer.cgi?page=Annotation&amp;feature=fig|6666666.1097433.peg.1220"/>
    <hyperlink ref="B1258" r:id="rId1256" display="https://rast.nmpdr.org/FIG/seedviewer.cgi?page=Annotation&amp;feature=fig|6666666.1097433.peg.1221"/>
    <hyperlink ref="B1259" r:id="rId1257" display="https://rast.nmpdr.org/FIG/seedviewer.cgi?page=Annotation&amp;feature=fig|6666666.1097433.peg.1222"/>
    <hyperlink ref="B1260" r:id="rId1258" display="https://rast.nmpdr.org/FIG/seedviewer.cgi?page=Annotation&amp;feature=fig|6666666.1097433.peg.1223"/>
    <hyperlink ref="B1261" r:id="rId1259" display="https://rast.nmpdr.org/FIG/seedviewer.cgi?page=Annotation&amp;feature=fig|6666666.1097433.peg.1224"/>
    <hyperlink ref="B1262" r:id="rId1260" display="https://rast.nmpdr.org/FIG/seedviewer.cgi?page=Annotation&amp;feature=fig|6666666.1097433.peg.1225"/>
    <hyperlink ref="B1263" r:id="rId1261" display="https://rast.nmpdr.org/FIG/seedviewer.cgi?page=Annotation&amp;feature=fig|6666666.1097433.peg.1226"/>
    <hyperlink ref="B1264" r:id="rId1262" display="https://rast.nmpdr.org/FIG/seedviewer.cgi?page=Annotation&amp;feature=fig|6666666.1097433.peg.1227"/>
    <hyperlink ref="B1265" r:id="rId1263" display="https://rast.nmpdr.org/FIG/seedviewer.cgi?page=Annotation&amp;feature=fig|6666666.1097433.peg.1228"/>
    <hyperlink ref="B1266" r:id="rId1264" display="https://rast.nmpdr.org/FIG/seedviewer.cgi?page=Annotation&amp;feature=fig|6666666.1097433.peg.1229"/>
    <hyperlink ref="B1267" r:id="rId1265" display="https://rast.nmpdr.org/FIG/seedviewer.cgi?page=Annotation&amp;feature=fig|6666666.1097433.peg.1230"/>
    <hyperlink ref="B1268" r:id="rId1266" display="https://rast.nmpdr.org/FIG/seedviewer.cgi?page=Annotation&amp;feature=fig|6666666.1097433.peg.1231"/>
    <hyperlink ref="B1269" r:id="rId1267" display="https://rast.nmpdr.org/FIG/seedviewer.cgi?page=Annotation&amp;feature=fig|6666666.1097433.peg.1232"/>
    <hyperlink ref="B1270" r:id="rId1268" display="https://rast.nmpdr.org/FIG/seedviewer.cgi?page=Annotation&amp;feature=fig|6666666.1097433.peg.1233"/>
    <hyperlink ref="B1271" r:id="rId1269" display="https://rast.nmpdr.org/FIG/seedviewer.cgi?page=Annotation&amp;feature=fig|6666666.1097433.peg.1234"/>
    <hyperlink ref="B1272" r:id="rId1270" display="https://rast.nmpdr.org/FIG/seedviewer.cgi?page=Annotation&amp;feature=fig|6666666.1097433.rna.18"/>
    <hyperlink ref="B1273" r:id="rId1271" display="https://rast.nmpdr.org/FIG/seedviewer.cgi?page=Annotation&amp;feature=fig|6666666.1097433.rna.19"/>
    <hyperlink ref="B1274" r:id="rId1272" display="https://rast.nmpdr.org/FIG/seedviewer.cgi?page=Annotation&amp;feature=fig|6666666.1097433.peg.1235"/>
    <hyperlink ref="B1275" r:id="rId1273" display="https://rast.nmpdr.org/FIG/seedviewer.cgi?page=Annotation&amp;feature=fig|6666666.1097433.peg.1236"/>
    <hyperlink ref="B1276" r:id="rId1274" display="https://rast.nmpdr.org/FIG/seedviewer.cgi?page=Annotation&amp;feature=fig|6666666.1097433.peg.1237"/>
    <hyperlink ref="B1277" r:id="rId1275" display="https://rast.nmpdr.org/FIG/seedviewer.cgi?page=Annotation&amp;feature=fig|6666666.1097433.peg.1238"/>
    <hyperlink ref="B1278" r:id="rId1276" display="https://rast.nmpdr.org/FIG/seedviewer.cgi?page=Annotation&amp;feature=fig|6666666.1097433.peg.1239"/>
    <hyperlink ref="B1279" r:id="rId1277" display="https://rast.nmpdr.org/FIG/seedviewer.cgi?page=Annotation&amp;feature=fig|6666666.1097433.peg.1240"/>
    <hyperlink ref="B1280" r:id="rId1278" display="https://rast.nmpdr.org/FIG/seedviewer.cgi?page=Annotation&amp;feature=fig|6666666.1097433.peg.1241"/>
    <hyperlink ref="B1281" r:id="rId1279" display="https://rast.nmpdr.org/FIG/seedviewer.cgi?page=Annotation&amp;feature=fig|6666666.1097433.peg.1242"/>
    <hyperlink ref="B1282" r:id="rId1280" display="https://rast.nmpdr.org/FIG/seedviewer.cgi?page=Annotation&amp;feature=fig|6666666.1097433.peg.1243"/>
    <hyperlink ref="B1283" r:id="rId1281" display="https://rast.nmpdr.org/FIG/seedviewer.cgi?page=Annotation&amp;feature=fig|6666666.1097433.peg.1244"/>
    <hyperlink ref="B1284" r:id="rId1282" display="https://rast.nmpdr.org/FIG/seedviewer.cgi?page=Annotation&amp;feature=fig|6666666.1097433.peg.1245"/>
    <hyperlink ref="B1285" r:id="rId1283" display="https://rast.nmpdr.org/FIG/seedviewer.cgi?page=Annotation&amp;feature=fig|6666666.1097433.peg.1246"/>
    <hyperlink ref="B1286" r:id="rId1284" display="https://rast.nmpdr.org/FIG/seedviewer.cgi?page=Annotation&amp;feature=fig|6666666.1097433.peg.1247"/>
    <hyperlink ref="B1287" r:id="rId1285" display="https://rast.nmpdr.org/FIG/seedviewer.cgi?page=Annotation&amp;feature=fig|6666666.1097433.peg.1248"/>
    <hyperlink ref="B1288" r:id="rId1286" display="https://rast.nmpdr.org/FIG/seedviewer.cgi?page=Annotation&amp;feature=fig|6666666.1097433.peg.1249"/>
    <hyperlink ref="B1289" r:id="rId1287" display="https://rast.nmpdr.org/FIG/seedviewer.cgi?page=Annotation&amp;feature=fig|6666666.1097433.peg.1250"/>
    <hyperlink ref="B1290" r:id="rId1288" display="https://rast.nmpdr.org/FIG/seedviewer.cgi?page=Annotation&amp;feature=fig|6666666.1097433.peg.1251"/>
    <hyperlink ref="B1291" r:id="rId1289" display="https://rast.nmpdr.org/FIG/seedviewer.cgi?page=Annotation&amp;feature=fig|6666666.1097433.peg.1252"/>
    <hyperlink ref="B1292" r:id="rId1290" display="https://rast.nmpdr.org/FIG/seedviewer.cgi?page=Annotation&amp;feature=fig|6666666.1097433.peg.1253"/>
    <hyperlink ref="B1293" r:id="rId1291" display="https://rast.nmpdr.org/FIG/seedviewer.cgi?page=Annotation&amp;feature=fig|6666666.1097433.peg.1254"/>
    <hyperlink ref="B1294" r:id="rId1292" display="https://rast.nmpdr.org/FIG/seedviewer.cgi?page=Annotation&amp;feature=fig|6666666.1097433.repeat.19"/>
    <hyperlink ref="B1295" r:id="rId1293" display="https://rast.nmpdr.org/FIG/seedviewer.cgi?page=Annotation&amp;feature=fig|6666666.1097433.peg.1255"/>
    <hyperlink ref="B1296" r:id="rId1294" display="https://rast.nmpdr.org/FIG/seedviewer.cgi?page=Annotation&amp;feature=fig|6666666.1097433.rna.20"/>
    <hyperlink ref="B1297" r:id="rId1295" display="https://rast.nmpdr.org/FIG/seedviewer.cgi?page=Annotation&amp;feature=fig|6666666.1097433.rna.21"/>
    <hyperlink ref="B1298" r:id="rId1296" display="https://rast.nmpdr.org/FIG/seedviewer.cgi?page=Annotation&amp;feature=fig|6666666.1097433.rna.22"/>
    <hyperlink ref="B1299" r:id="rId1297" display="https://rast.nmpdr.org/FIG/seedviewer.cgi?page=Annotation&amp;feature=fig|6666666.1097433.rna.23"/>
    <hyperlink ref="B1300" r:id="rId1298" display="https://rast.nmpdr.org/FIG/seedviewer.cgi?page=Annotation&amp;feature=fig|6666666.1097433.rna.24"/>
    <hyperlink ref="B1301" r:id="rId1299" display="https://rast.nmpdr.org/FIG/seedviewer.cgi?page=Annotation&amp;feature=fig|6666666.1097433.rna.25"/>
    <hyperlink ref="B1302" r:id="rId1300" display="https://rast.nmpdr.org/FIG/seedviewer.cgi?page=Annotation&amp;feature=fig|6666666.1097433.rna.26"/>
    <hyperlink ref="B1303" r:id="rId1301" display="https://rast.nmpdr.org/FIG/seedviewer.cgi?page=Annotation&amp;feature=fig|6666666.1097433.rna.27"/>
    <hyperlink ref="B1304" r:id="rId1302" display="https://rast.nmpdr.org/FIG/seedviewer.cgi?page=Annotation&amp;feature=fig|6666666.1097433.rna.28"/>
    <hyperlink ref="B1305" r:id="rId1303" display="https://rast.nmpdr.org/FIG/seedviewer.cgi?page=Annotation&amp;feature=fig|6666666.1097433.rna.29"/>
    <hyperlink ref="B1306" r:id="rId1304" display="https://rast.nmpdr.org/FIG/seedviewer.cgi?page=Annotation&amp;feature=fig|6666666.1097433.rna.30"/>
    <hyperlink ref="B1307" r:id="rId1305" display="https://rast.nmpdr.org/FIG/seedviewer.cgi?page=Annotation&amp;feature=fig|6666666.1097433.rna.31"/>
    <hyperlink ref="B1308" r:id="rId1306" display="https://rast.nmpdr.org/FIG/seedviewer.cgi?page=Annotation&amp;feature=fig|6666666.1097433.rna.32"/>
    <hyperlink ref="B1309" r:id="rId1307" display="https://rast.nmpdr.org/FIG/seedviewer.cgi?page=Annotation&amp;feature=fig|6666666.1097433.rna.33"/>
    <hyperlink ref="B1310" r:id="rId1308" display="https://rast.nmpdr.org/FIG/seedviewer.cgi?page=Annotation&amp;feature=fig|6666666.1097433.rna.34"/>
    <hyperlink ref="B1311" r:id="rId1309" display="https://rast.nmpdr.org/FIG/seedviewer.cgi?page=Annotation&amp;feature=fig|6666666.1097433.peg.1256"/>
    <hyperlink ref="B1312" r:id="rId1310" display="https://rast.nmpdr.org/FIG/seedviewer.cgi?page=Annotation&amp;feature=fig|6666666.1097433.peg.1257"/>
    <hyperlink ref="B1313" r:id="rId1311" display="https://rast.nmpdr.org/FIG/seedviewer.cgi?page=Annotation&amp;feature=fig|6666666.1097433.peg.1258"/>
    <hyperlink ref="B1314" r:id="rId1312" display="https://rast.nmpdr.org/FIG/seedviewer.cgi?page=Annotation&amp;feature=fig|6666666.1097433.peg.1259"/>
    <hyperlink ref="B1315" r:id="rId1313" display="https://rast.nmpdr.org/FIG/seedviewer.cgi?page=Annotation&amp;feature=fig|6666666.1097433.peg.1260"/>
    <hyperlink ref="B1316" r:id="rId1314" display="https://rast.nmpdr.org/FIG/seedviewer.cgi?page=Annotation&amp;feature=fig|6666666.1097433.peg.1261"/>
    <hyperlink ref="B1317" r:id="rId1315" display="https://rast.nmpdr.org/FIG/seedviewer.cgi?page=Annotation&amp;feature=fig|6666666.1097433.peg.1262"/>
    <hyperlink ref="B1318" r:id="rId1316" display="https://rast.nmpdr.org/FIG/seedviewer.cgi?page=Annotation&amp;feature=fig|6666666.1097433.peg.1263"/>
    <hyperlink ref="B1319" r:id="rId1317" display="https://rast.nmpdr.org/FIG/seedviewer.cgi?page=Annotation&amp;feature=fig|6666666.1097433.peg.1264"/>
    <hyperlink ref="B1320" r:id="rId1318" display="https://rast.nmpdr.org/FIG/seedviewer.cgi?page=Annotation&amp;feature=fig|6666666.1097433.peg.1265"/>
    <hyperlink ref="B1321" r:id="rId1319" display="https://rast.nmpdr.org/FIG/seedviewer.cgi?page=Annotation&amp;feature=fig|6666666.1097433.peg.1266"/>
    <hyperlink ref="B1322" r:id="rId1320" display="https://rast.nmpdr.org/FIG/seedviewer.cgi?page=Annotation&amp;feature=fig|6666666.1097433.peg.1267"/>
    <hyperlink ref="B1323" r:id="rId1321" display="https://rast.nmpdr.org/FIG/seedviewer.cgi?page=Annotation&amp;feature=fig|6666666.1097433.peg.1268"/>
    <hyperlink ref="B1324" r:id="rId1322" display="https://rast.nmpdr.org/FIG/seedviewer.cgi?page=Annotation&amp;feature=fig|6666666.1097433.peg.1269"/>
    <hyperlink ref="B1325" r:id="rId1323" display="https://rast.nmpdr.org/FIG/seedviewer.cgi?page=Annotation&amp;feature=fig|6666666.1097433.peg.1270"/>
    <hyperlink ref="B1326" r:id="rId1324" display="https://rast.nmpdr.org/FIG/seedviewer.cgi?page=Annotation&amp;feature=fig|6666666.1097433.peg.1271"/>
    <hyperlink ref="B1327" r:id="rId1325" display="https://rast.nmpdr.org/FIG/seedviewer.cgi?page=Annotation&amp;feature=fig|6666666.1097433.peg.1272"/>
    <hyperlink ref="B1328" r:id="rId1326" display="https://rast.nmpdr.org/FIG/seedviewer.cgi?page=Annotation&amp;feature=fig|6666666.1097433.peg.1273"/>
    <hyperlink ref="B1329" r:id="rId1327" display="https://rast.nmpdr.org/FIG/seedviewer.cgi?page=Annotation&amp;feature=fig|6666666.1097433.peg.1274"/>
    <hyperlink ref="B1330" r:id="rId1328" display="https://rast.nmpdr.org/FIG/seedviewer.cgi?page=Annotation&amp;feature=fig|6666666.1097433.peg.1275"/>
    <hyperlink ref="B1331" r:id="rId1329" display="https://rast.nmpdr.org/FIG/seedviewer.cgi?page=Annotation&amp;feature=fig|6666666.1097433.peg.1276"/>
    <hyperlink ref="B1332" r:id="rId1330" display="https://rast.nmpdr.org/FIG/seedviewer.cgi?page=Annotation&amp;feature=fig|6666666.1097433.peg.1277"/>
    <hyperlink ref="B1333" r:id="rId1331" display="https://rast.nmpdr.org/FIG/seedviewer.cgi?page=Annotation&amp;feature=fig|6666666.1097433.peg.1278"/>
    <hyperlink ref="B1334" r:id="rId1332" display="https://rast.nmpdr.org/FIG/seedviewer.cgi?page=Annotation&amp;feature=fig|6666666.1097433.peg.1279"/>
    <hyperlink ref="B1335" r:id="rId1333" display="https://rast.nmpdr.org/FIG/seedviewer.cgi?page=Annotation&amp;feature=fig|6666666.1097433.peg.1280"/>
    <hyperlink ref="B1336" r:id="rId1334" display="https://rast.nmpdr.org/FIG/seedviewer.cgi?page=Annotation&amp;feature=fig|6666666.1097433.peg.1281"/>
    <hyperlink ref="B1337" r:id="rId1335" display="https://rast.nmpdr.org/FIG/seedviewer.cgi?page=Annotation&amp;feature=fig|6666666.1097433.peg.1282"/>
    <hyperlink ref="B1338" r:id="rId1336" display="https://rast.nmpdr.org/FIG/seedviewer.cgi?page=Annotation&amp;feature=fig|6666666.1097433.peg.1283"/>
    <hyperlink ref="B1339" r:id="rId1337" display="https://rast.nmpdr.org/FIG/seedviewer.cgi?page=Annotation&amp;feature=fig|6666666.1097433.peg.1284"/>
    <hyperlink ref="B1340" r:id="rId1338" display="https://rast.nmpdr.org/FIG/seedviewer.cgi?page=Annotation&amp;feature=fig|6666666.1097433.peg.1285"/>
    <hyperlink ref="B1341" r:id="rId1339" display="https://rast.nmpdr.org/FIG/seedviewer.cgi?page=Annotation&amp;feature=fig|6666666.1097433.peg.1286"/>
    <hyperlink ref="B1342" r:id="rId1340" display="https://rast.nmpdr.org/FIG/seedviewer.cgi?page=Annotation&amp;feature=fig|6666666.1097433.peg.1287"/>
    <hyperlink ref="B1343" r:id="rId1341" display="https://rast.nmpdr.org/FIG/seedviewer.cgi?page=Annotation&amp;feature=fig|6666666.1097433.peg.1288"/>
    <hyperlink ref="B1344" r:id="rId1342" display="https://rast.nmpdr.org/FIG/seedviewer.cgi?page=Annotation&amp;feature=fig|6666666.1097433.peg.1289"/>
    <hyperlink ref="B1345" r:id="rId1343" display="https://rast.nmpdr.org/FIG/seedviewer.cgi?page=Annotation&amp;feature=fig|6666666.1097433.peg.1290"/>
    <hyperlink ref="B1346" r:id="rId1344" display="https://rast.nmpdr.org/FIG/seedviewer.cgi?page=Annotation&amp;feature=fig|6666666.1097433.peg.1291"/>
    <hyperlink ref="B1347" r:id="rId1345" display="https://rast.nmpdr.org/FIG/seedviewer.cgi?page=Annotation&amp;feature=fig|6666666.1097433.peg.1292"/>
    <hyperlink ref="B1348" r:id="rId1346" display="https://rast.nmpdr.org/FIG/seedviewer.cgi?page=Annotation&amp;feature=fig|6666666.1097433.peg.1293"/>
    <hyperlink ref="B1349" r:id="rId1347" display="https://rast.nmpdr.org/FIG/seedviewer.cgi?page=Annotation&amp;feature=fig|6666666.1097433.peg.1294"/>
    <hyperlink ref="B1350" r:id="rId1348" display="https://rast.nmpdr.org/FIG/seedviewer.cgi?page=Annotation&amp;feature=fig|6666666.1097433.peg.1295"/>
    <hyperlink ref="B1351" r:id="rId1349" display="https://rast.nmpdr.org/FIG/seedviewer.cgi?page=Annotation&amp;feature=fig|6666666.1097433.peg.1296"/>
    <hyperlink ref="B1352" r:id="rId1350" display="https://rast.nmpdr.org/FIG/seedviewer.cgi?page=Annotation&amp;feature=fig|6666666.1097433.peg.1297"/>
    <hyperlink ref="B1353" r:id="rId1351" display="https://rast.nmpdr.org/FIG/seedviewer.cgi?page=Annotation&amp;feature=fig|6666666.1097433.peg.1298"/>
    <hyperlink ref="B1354" r:id="rId1352" display="https://rast.nmpdr.org/FIG/seedviewer.cgi?page=Annotation&amp;feature=fig|6666666.1097433.peg.1299"/>
    <hyperlink ref="B1355" r:id="rId1353" display="https://rast.nmpdr.org/FIG/seedviewer.cgi?page=Annotation&amp;feature=fig|6666666.1097433.peg.1300"/>
    <hyperlink ref="B1356" r:id="rId1354" display="https://rast.nmpdr.org/FIG/seedviewer.cgi?page=Annotation&amp;feature=fig|6666666.1097433.peg.1301"/>
    <hyperlink ref="B1357" r:id="rId1355" display="https://rast.nmpdr.org/FIG/seedviewer.cgi?page=Annotation&amp;feature=fig|6666666.1097433.peg.1302"/>
    <hyperlink ref="B1358" r:id="rId1356" display="https://rast.nmpdr.org/FIG/seedviewer.cgi?page=Annotation&amp;feature=fig|6666666.1097433.peg.1303"/>
    <hyperlink ref="B1359" r:id="rId1357" display="https://rast.nmpdr.org/FIG/seedviewer.cgi?page=Annotation&amp;feature=fig|6666666.1097433.peg.1304"/>
    <hyperlink ref="B1360" r:id="rId1358" display="https://rast.nmpdr.org/FIG/seedviewer.cgi?page=Annotation&amp;feature=fig|6666666.1097433.peg.1305"/>
    <hyperlink ref="B1361" r:id="rId1359" display="https://rast.nmpdr.org/FIG/seedviewer.cgi?page=Annotation&amp;feature=fig|6666666.1097433.peg.1306"/>
    <hyperlink ref="B1362" r:id="rId1360" display="https://rast.nmpdr.org/FIG/seedviewer.cgi?page=Annotation&amp;feature=fig|6666666.1097433.peg.1307"/>
    <hyperlink ref="B1363" r:id="rId1361" display="https://rast.nmpdr.org/FIG/seedviewer.cgi?page=Annotation&amp;feature=fig|6666666.1097433.peg.1308"/>
    <hyperlink ref="B1364" r:id="rId1362" display="https://rast.nmpdr.org/FIG/seedviewer.cgi?page=Annotation&amp;feature=fig|6666666.1097433.peg.1309"/>
    <hyperlink ref="B1365" r:id="rId1363" display="https://rast.nmpdr.org/FIG/seedviewer.cgi?page=Annotation&amp;feature=fig|6666666.1097433.peg.1310"/>
    <hyperlink ref="B1366" r:id="rId1364" display="https://rast.nmpdr.org/FIG/seedviewer.cgi?page=Annotation&amp;feature=fig|6666666.1097433.peg.1311"/>
    <hyperlink ref="B1367" r:id="rId1365" display="https://rast.nmpdr.org/FIG/seedviewer.cgi?page=Annotation&amp;feature=fig|6666666.1097433.peg.1312"/>
    <hyperlink ref="B1368" r:id="rId1366" display="https://rast.nmpdr.org/FIG/seedviewer.cgi?page=Annotation&amp;feature=fig|6666666.1097433.peg.1313"/>
    <hyperlink ref="B1369" r:id="rId1367" display="https://rast.nmpdr.org/FIG/seedviewer.cgi?page=Annotation&amp;feature=fig|6666666.1097433.peg.1314"/>
    <hyperlink ref="B1370" r:id="rId1368" display="https://rast.nmpdr.org/FIG/seedviewer.cgi?page=Annotation&amp;feature=fig|6666666.1097433.peg.1315"/>
    <hyperlink ref="B1371" r:id="rId1369" display="https://rast.nmpdr.org/FIG/seedviewer.cgi?page=Annotation&amp;feature=fig|6666666.1097433.peg.1316"/>
    <hyperlink ref="B1372" r:id="rId1370" display="https://rast.nmpdr.org/FIG/seedviewer.cgi?page=Annotation&amp;feature=fig|6666666.1097433.peg.1317"/>
    <hyperlink ref="B1373" r:id="rId1371" display="https://rast.nmpdr.org/FIG/seedviewer.cgi?page=Annotation&amp;feature=fig|6666666.1097433.peg.1318"/>
    <hyperlink ref="B1374" r:id="rId1372" display="https://rast.nmpdr.org/FIG/seedviewer.cgi?page=Annotation&amp;feature=fig|6666666.1097433.peg.1319"/>
    <hyperlink ref="B1375" r:id="rId1373" display="https://rast.nmpdr.org/FIG/seedviewer.cgi?page=Annotation&amp;feature=fig|6666666.1097433.peg.1320"/>
    <hyperlink ref="B1376" r:id="rId1374" display="https://rast.nmpdr.org/FIG/seedviewer.cgi?page=Annotation&amp;feature=fig|6666666.1097433.peg.1321"/>
    <hyperlink ref="B1377" r:id="rId1375" display="https://rast.nmpdr.org/FIG/seedviewer.cgi?page=Annotation&amp;feature=fig|6666666.1097433.peg.1322"/>
    <hyperlink ref="B1378" r:id="rId1376" display="https://rast.nmpdr.org/FIG/seedviewer.cgi?page=Annotation&amp;feature=fig|6666666.1097433.peg.1323"/>
    <hyperlink ref="B1379" r:id="rId1377" display="https://rast.nmpdr.org/FIG/seedviewer.cgi?page=Annotation&amp;feature=fig|6666666.1097433.peg.1324"/>
    <hyperlink ref="B1380" r:id="rId1378" display="https://rast.nmpdr.org/FIG/seedviewer.cgi?page=Annotation&amp;feature=fig|6666666.1097433.peg.1325"/>
    <hyperlink ref="B1381" r:id="rId1379" display="https://rast.nmpdr.org/FIG/seedviewer.cgi?page=Annotation&amp;feature=fig|6666666.1097433.peg.1326"/>
    <hyperlink ref="B1382" r:id="rId1380" display="https://rast.nmpdr.org/FIG/seedviewer.cgi?page=Annotation&amp;feature=fig|6666666.1097433.peg.1327"/>
    <hyperlink ref="B1383" r:id="rId1381" display="https://rast.nmpdr.org/FIG/seedviewer.cgi?page=Annotation&amp;feature=fig|6666666.1097433.peg.1328"/>
    <hyperlink ref="B1384" r:id="rId1382" display="https://rast.nmpdr.org/FIG/seedviewer.cgi?page=Annotation&amp;feature=fig|6666666.1097433.peg.1329"/>
    <hyperlink ref="B1385" r:id="rId1383" display="https://rast.nmpdr.org/FIG/seedviewer.cgi?page=Annotation&amp;feature=fig|6666666.1097433.peg.1330"/>
    <hyperlink ref="B1386" r:id="rId1384" display="https://rast.nmpdr.org/FIG/seedviewer.cgi?page=Annotation&amp;feature=fig|6666666.1097433.peg.1331"/>
    <hyperlink ref="B1387" r:id="rId1385" display="https://rast.nmpdr.org/FIG/seedviewer.cgi?page=Annotation&amp;feature=fig|6666666.1097433.peg.1332"/>
    <hyperlink ref="B1388" r:id="rId1386" display="https://rast.nmpdr.org/FIG/seedviewer.cgi?page=Annotation&amp;feature=fig|6666666.1097433.repeat.20"/>
    <hyperlink ref="B1389" r:id="rId1387" display="https://rast.nmpdr.org/FIG/seedviewer.cgi?page=Annotation&amp;feature=fig|6666666.1097433.rna.35"/>
    <hyperlink ref="B1390" r:id="rId1388" display="https://rast.nmpdr.org/FIG/seedviewer.cgi?page=Annotation&amp;feature=fig|6666666.1097433.rna.36"/>
    <hyperlink ref="B1391" r:id="rId1389" display="https://rast.nmpdr.org/FIG/seedviewer.cgi?page=Annotation&amp;feature=fig|6666666.1097433.rna.37"/>
    <hyperlink ref="B1392" r:id="rId1390" display="https://rast.nmpdr.org/FIG/seedviewer.cgi?page=Annotation&amp;feature=fig|6666666.1097433.rna.38"/>
    <hyperlink ref="B1393" r:id="rId1391" display="https://rast.nmpdr.org/FIG/seedviewer.cgi?page=Annotation&amp;feature=fig|6666666.1097433.rna.39"/>
    <hyperlink ref="B1394" r:id="rId1392" display="https://rast.nmpdr.org/FIG/seedviewer.cgi?page=Annotation&amp;feature=fig|6666666.1097433.rna.40"/>
    <hyperlink ref="B1395" r:id="rId1393" display="https://rast.nmpdr.org/FIG/seedviewer.cgi?page=Annotation&amp;feature=fig|6666666.1097433.repeat.21"/>
    <hyperlink ref="B1396" r:id="rId1394" display="https://rast.nmpdr.org/FIG/seedviewer.cgi?page=Annotation&amp;feature=fig|6666666.1097433.rna.41"/>
    <hyperlink ref="B1397" r:id="rId1395" display="https://rast.nmpdr.org/FIG/seedviewer.cgi?page=Annotation&amp;feature=fig|6666666.1097433.rna.42"/>
    <hyperlink ref="B1398" r:id="rId1396" display="https://rast.nmpdr.org/FIG/seedviewer.cgi?page=Annotation&amp;feature=fig|6666666.1097433.repeat.22"/>
    <hyperlink ref="B1399" r:id="rId1397" display="https://rast.nmpdr.org/FIG/seedviewer.cgi?page=Annotation&amp;feature=fig|6666666.1097433.rna.43"/>
    <hyperlink ref="B1400" r:id="rId1398" display="https://rast.nmpdr.org/FIG/seedviewer.cgi?page=Annotation&amp;feature=fig|6666666.1097433.rna.44"/>
    <hyperlink ref="B1401" r:id="rId1399" display="https://rast.nmpdr.org/FIG/seedviewer.cgi?page=Annotation&amp;feature=fig|6666666.1097433.rna.45"/>
    <hyperlink ref="B1402" r:id="rId1400" display="https://rast.nmpdr.org/FIG/seedviewer.cgi?page=Annotation&amp;feature=fig|6666666.1097433.peg.1333"/>
    <hyperlink ref="B1403" r:id="rId1401" display="https://rast.nmpdr.org/FIG/seedviewer.cgi?page=Annotation&amp;feature=fig|6666666.1097433.peg.1334"/>
    <hyperlink ref="B1404" r:id="rId1402" display="https://rast.nmpdr.org/FIG/seedviewer.cgi?page=Annotation&amp;feature=fig|6666666.1097433.peg.1335"/>
    <hyperlink ref="B1405" r:id="rId1403" display="https://rast.nmpdr.org/FIG/seedviewer.cgi?page=Annotation&amp;feature=fig|6666666.1097433.peg.1336"/>
    <hyperlink ref="B1406" r:id="rId1404" display="https://rast.nmpdr.org/FIG/seedviewer.cgi?page=Annotation&amp;feature=fig|6666666.1097433.peg.1337"/>
    <hyperlink ref="B1407" r:id="rId1405" display="https://rast.nmpdr.org/FIG/seedviewer.cgi?page=Annotation&amp;feature=fig|6666666.1097433.peg.1338"/>
    <hyperlink ref="B1408" r:id="rId1406" display="https://rast.nmpdr.org/FIG/seedviewer.cgi?page=Annotation&amp;feature=fig|6666666.1097433.peg.1339"/>
    <hyperlink ref="B1409" r:id="rId1407" display="https://rast.nmpdr.org/FIG/seedviewer.cgi?page=Annotation&amp;feature=fig|6666666.1097433.peg.1340"/>
    <hyperlink ref="B1410" r:id="rId1408" display="https://rast.nmpdr.org/FIG/seedviewer.cgi?page=Annotation&amp;feature=fig|6666666.1097433.peg.1341"/>
    <hyperlink ref="B1411" r:id="rId1409" display="https://rast.nmpdr.org/FIG/seedviewer.cgi?page=Annotation&amp;feature=fig|6666666.1097433.peg.1342"/>
    <hyperlink ref="B1412" r:id="rId1410" display="https://rast.nmpdr.org/FIG/seedviewer.cgi?page=Annotation&amp;feature=fig|6666666.1097433.peg.1343"/>
    <hyperlink ref="B1413" r:id="rId1411" display="https://rast.nmpdr.org/FIG/seedviewer.cgi?page=Annotation&amp;feature=fig|6666666.1097433.peg.1344"/>
    <hyperlink ref="B1414" r:id="rId1412" display="https://rast.nmpdr.org/FIG/seedviewer.cgi?page=Annotation&amp;feature=fig|6666666.1097433.peg.1345"/>
    <hyperlink ref="B1415" r:id="rId1413" display="https://rast.nmpdr.org/FIG/seedviewer.cgi?page=Annotation&amp;feature=fig|6666666.1097433.peg.1346"/>
    <hyperlink ref="B1416" r:id="rId1414" display="https://rast.nmpdr.org/FIG/seedviewer.cgi?page=Annotation&amp;feature=fig|6666666.1097433.peg.1347"/>
    <hyperlink ref="B1417" r:id="rId1415" display="https://rast.nmpdr.org/FIG/seedviewer.cgi?page=Annotation&amp;feature=fig|6666666.1097433.peg.1348"/>
    <hyperlink ref="B1418" r:id="rId1416" display="https://rast.nmpdr.org/FIG/seedviewer.cgi?page=Annotation&amp;feature=fig|6666666.1097433.peg.1349"/>
    <hyperlink ref="B1419" r:id="rId1417" display="https://rast.nmpdr.org/FIG/seedviewer.cgi?page=Annotation&amp;feature=fig|6666666.1097433.peg.1350"/>
    <hyperlink ref="B1420" r:id="rId1418" display="https://rast.nmpdr.org/FIG/seedviewer.cgi?page=Annotation&amp;feature=fig|6666666.1097433.rna.46"/>
    <hyperlink ref="B1421" r:id="rId1419" display="https://rast.nmpdr.org/FIG/seedviewer.cgi?page=Annotation&amp;feature=fig|6666666.1097433.repeat.23"/>
    <hyperlink ref="B1422" r:id="rId1420" display="https://rast.nmpdr.org/FIG/seedviewer.cgi?page=Annotation&amp;feature=fig|6666666.1097433.rna.47"/>
    <hyperlink ref="B1423" r:id="rId1421" display="https://rast.nmpdr.org/FIG/seedviewer.cgi?page=Annotation&amp;feature=fig|6666666.1097433.rna.48"/>
    <hyperlink ref="B1424" r:id="rId1422" display="https://rast.nmpdr.org/FIG/seedviewer.cgi?page=Annotation&amp;feature=fig|6666666.1097433.rna.49"/>
    <hyperlink ref="B1425" r:id="rId1423" display="https://rast.nmpdr.org/FIG/seedviewer.cgi?page=Annotation&amp;feature=fig|6666666.1097433.rna.50"/>
    <hyperlink ref="B1426" r:id="rId1424" display="https://rast.nmpdr.org/FIG/seedviewer.cgi?page=Annotation&amp;feature=fig|6666666.1097433.peg.1351"/>
    <hyperlink ref="B1427" r:id="rId1425" display="https://rast.nmpdr.org/FIG/seedviewer.cgi?page=Annotation&amp;feature=fig|6666666.1097433.peg.1352"/>
    <hyperlink ref="B1428" r:id="rId1426" display="https://rast.nmpdr.org/FIG/seedviewer.cgi?page=Annotation&amp;feature=fig|6666666.1097433.peg.1353"/>
    <hyperlink ref="B1429" r:id="rId1427" display="https://rast.nmpdr.org/FIG/seedviewer.cgi?page=Annotation&amp;feature=fig|6666666.1097433.peg.1354"/>
    <hyperlink ref="B1430" r:id="rId1428" display="https://rast.nmpdr.org/FIG/seedviewer.cgi?page=Annotation&amp;feature=fig|6666666.1097433.peg.1355"/>
    <hyperlink ref="B1431" r:id="rId1429" display="https://rast.nmpdr.org/FIG/seedviewer.cgi?page=Annotation&amp;feature=fig|6666666.1097433.peg.1356"/>
    <hyperlink ref="B1432" r:id="rId1430" display="https://rast.nmpdr.org/FIG/seedviewer.cgi?page=Annotation&amp;feature=fig|6666666.1097433.peg.1357"/>
    <hyperlink ref="B1433" r:id="rId1431" display="https://rast.nmpdr.org/FIG/seedviewer.cgi?page=Annotation&amp;feature=fig|6666666.1097433.peg.1358"/>
    <hyperlink ref="B1434" r:id="rId1432" display="https://rast.nmpdr.org/FIG/seedviewer.cgi?page=Annotation&amp;feature=fig|6666666.1097433.peg.1359"/>
    <hyperlink ref="B1435" r:id="rId1433" display="https://rast.nmpdr.org/FIG/seedviewer.cgi?page=Annotation&amp;feature=fig|6666666.1097433.peg.1360"/>
    <hyperlink ref="B1436" r:id="rId1434" display="https://rast.nmpdr.org/FIG/seedviewer.cgi?page=Annotation&amp;feature=fig|6666666.1097433.peg.1361"/>
    <hyperlink ref="B1437" r:id="rId1435" display="https://rast.nmpdr.org/FIG/seedviewer.cgi?page=Annotation&amp;feature=fig|6666666.1097433.peg.1362"/>
    <hyperlink ref="B1438" r:id="rId1436" display="https://rast.nmpdr.org/FIG/seedviewer.cgi?page=Annotation&amp;feature=fig|6666666.1097433.peg.1363"/>
    <hyperlink ref="B1439" r:id="rId1437" display="https://rast.nmpdr.org/FIG/seedviewer.cgi?page=Annotation&amp;feature=fig|6666666.1097433.peg.1364"/>
    <hyperlink ref="B1440" r:id="rId1438" display="https://rast.nmpdr.org/FIG/seedviewer.cgi?page=Annotation&amp;feature=fig|6666666.1097433.peg.1365"/>
    <hyperlink ref="B1441" r:id="rId1439" display="https://rast.nmpdr.org/FIG/seedviewer.cgi?page=Annotation&amp;feature=fig|6666666.1097433.peg.1366"/>
    <hyperlink ref="B1442" r:id="rId1440" display="https://rast.nmpdr.org/FIG/seedviewer.cgi?page=Annotation&amp;feature=fig|6666666.1097433.peg.1367"/>
    <hyperlink ref="B1443" r:id="rId1441" display="https://rast.nmpdr.org/FIG/seedviewer.cgi?page=Annotation&amp;feature=fig|6666666.1097433.peg.1368"/>
    <hyperlink ref="B1444" r:id="rId1442" display="https://rast.nmpdr.org/FIG/seedviewer.cgi?page=Annotation&amp;feature=fig|6666666.1097433.peg.1369"/>
    <hyperlink ref="B1445" r:id="rId1443" display="https://rast.nmpdr.org/FIG/seedviewer.cgi?page=Annotation&amp;feature=fig|6666666.1097433.peg.1370"/>
    <hyperlink ref="B1446" r:id="rId1444" display="https://rast.nmpdr.org/FIG/seedviewer.cgi?page=Annotation&amp;feature=fig|6666666.1097433.peg.1371"/>
    <hyperlink ref="B1447" r:id="rId1445" display="https://rast.nmpdr.org/FIG/seedviewer.cgi?page=Annotation&amp;feature=fig|6666666.1097433.peg.1372"/>
    <hyperlink ref="B1448" r:id="rId1446" display="https://rast.nmpdr.org/FIG/seedviewer.cgi?page=Annotation&amp;feature=fig|6666666.1097433.peg.1373"/>
    <hyperlink ref="B1449" r:id="rId1447" display="https://rast.nmpdr.org/FIG/seedviewer.cgi?page=Annotation&amp;feature=fig|6666666.1097433.peg.1374"/>
    <hyperlink ref="B1450" r:id="rId1448" display="https://rast.nmpdr.org/FIG/seedviewer.cgi?page=Annotation&amp;feature=fig|6666666.1097433.peg.1375"/>
    <hyperlink ref="B1451" r:id="rId1449" display="https://rast.nmpdr.org/FIG/seedviewer.cgi?page=Annotation&amp;feature=fig|6666666.1097433.peg.1376"/>
    <hyperlink ref="B1452" r:id="rId1450" display="https://rast.nmpdr.org/FIG/seedviewer.cgi?page=Annotation&amp;feature=fig|6666666.1097433.peg.1377"/>
    <hyperlink ref="B1453" r:id="rId1451" display="https://rast.nmpdr.org/FIG/seedviewer.cgi?page=Annotation&amp;feature=fig|6666666.1097433.peg.1378"/>
    <hyperlink ref="B1454" r:id="rId1452" display="https://rast.nmpdr.org/FIG/seedviewer.cgi?page=Annotation&amp;feature=fig|6666666.1097433.peg.1379"/>
    <hyperlink ref="B1455" r:id="rId1453" display="https://rast.nmpdr.org/FIG/seedviewer.cgi?page=Annotation&amp;feature=fig|6666666.1097433.peg.1380"/>
    <hyperlink ref="B1456" r:id="rId1454" display="https://rast.nmpdr.org/FIG/seedviewer.cgi?page=Annotation&amp;feature=fig|6666666.1097433.peg.1381"/>
    <hyperlink ref="B1457" r:id="rId1455" display="https://rast.nmpdr.org/FIG/seedviewer.cgi?page=Annotation&amp;feature=fig|6666666.1097433.peg.1382"/>
    <hyperlink ref="B1458" r:id="rId1456" display="https://rast.nmpdr.org/FIG/seedviewer.cgi?page=Annotation&amp;feature=fig|6666666.1097433.peg.1383"/>
    <hyperlink ref="B1459" r:id="rId1457" display="https://rast.nmpdr.org/FIG/seedviewer.cgi?page=Annotation&amp;feature=fig|6666666.1097433.peg.1384"/>
    <hyperlink ref="B1460" r:id="rId1458" display="https://rast.nmpdr.org/FIG/seedviewer.cgi?page=Annotation&amp;feature=fig|6666666.1097433.peg.1385"/>
    <hyperlink ref="B1461" r:id="rId1459" display="https://rast.nmpdr.org/FIG/seedviewer.cgi?page=Annotation&amp;feature=fig|6666666.1097433.peg.1386"/>
    <hyperlink ref="B1462" r:id="rId1460" display="https://rast.nmpdr.org/FIG/seedviewer.cgi?page=Annotation&amp;feature=fig|6666666.1097433.peg.1387"/>
    <hyperlink ref="B1463" r:id="rId1461" display="https://rast.nmpdr.org/FIG/seedviewer.cgi?page=Annotation&amp;feature=fig|6666666.1097433.peg.1388"/>
    <hyperlink ref="B1464" r:id="rId1462" display="https://rast.nmpdr.org/FIG/seedviewer.cgi?page=Annotation&amp;feature=fig|6666666.1097433.peg.1389"/>
    <hyperlink ref="B1465" r:id="rId1463" display="https://rast.nmpdr.org/FIG/seedviewer.cgi?page=Annotation&amp;feature=fig|6666666.1097433.peg.1390"/>
    <hyperlink ref="B1466" r:id="rId1464" display="https://rast.nmpdr.org/FIG/seedviewer.cgi?page=Annotation&amp;feature=fig|6666666.1097433.peg.1391"/>
    <hyperlink ref="B1467" r:id="rId1465" display="https://rast.nmpdr.org/FIG/seedviewer.cgi?page=Annotation&amp;feature=fig|6666666.1097433.peg.1392"/>
    <hyperlink ref="B1468" r:id="rId1466" display="https://rast.nmpdr.org/FIG/seedviewer.cgi?page=Annotation&amp;feature=fig|6666666.1097433.peg.1393"/>
    <hyperlink ref="B1469" r:id="rId1467" display="https://rast.nmpdr.org/FIG/seedviewer.cgi?page=Annotation&amp;feature=fig|6666666.1097433.peg.1394"/>
    <hyperlink ref="B1470" r:id="rId1468" display="https://rast.nmpdr.org/FIG/seedviewer.cgi?page=Annotation&amp;feature=fig|6666666.1097433.peg.1395"/>
    <hyperlink ref="B1471" r:id="rId1469" display="https://rast.nmpdr.org/FIG/seedviewer.cgi?page=Annotation&amp;feature=fig|6666666.1097433.peg.1396"/>
    <hyperlink ref="B1472" r:id="rId1470" display="https://rast.nmpdr.org/FIG/seedviewer.cgi?page=Annotation&amp;feature=fig|6666666.1097433.peg.1397"/>
    <hyperlink ref="B1473" r:id="rId1471" display="https://rast.nmpdr.org/FIG/seedviewer.cgi?page=Annotation&amp;feature=fig|6666666.1097433.peg.1398"/>
    <hyperlink ref="B1474" r:id="rId1472" display="https://rast.nmpdr.org/FIG/seedviewer.cgi?page=Annotation&amp;feature=fig|6666666.1097433.peg.1399"/>
    <hyperlink ref="B1475" r:id="rId1473" display="https://rast.nmpdr.org/FIG/seedviewer.cgi?page=Annotation&amp;feature=fig|6666666.1097433.peg.1400"/>
    <hyperlink ref="B1476" r:id="rId1474" display="https://rast.nmpdr.org/FIG/seedviewer.cgi?page=Annotation&amp;feature=fig|6666666.1097433.peg.1401"/>
    <hyperlink ref="B1477" r:id="rId1475" display="https://rast.nmpdr.org/FIG/seedviewer.cgi?page=Annotation&amp;feature=fig|6666666.1097433.peg.1402"/>
    <hyperlink ref="B1478" r:id="rId1476" display="https://rast.nmpdr.org/FIG/seedviewer.cgi?page=Annotation&amp;feature=fig|6666666.1097433.peg.1403"/>
    <hyperlink ref="B1479" r:id="rId1477" display="https://rast.nmpdr.org/FIG/seedviewer.cgi?page=Annotation&amp;feature=fig|6666666.1097433.peg.1404"/>
    <hyperlink ref="B1480" r:id="rId1478" display="https://rast.nmpdr.org/FIG/seedviewer.cgi?page=Annotation&amp;feature=fig|6666666.1097433.peg.1405"/>
    <hyperlink ref="B1481" r:id="rId1479" display="https://rast.nmpdr.org/FIG/seedviewer.cgi?page=Annotation&amp;feature=fig|6666666.1097433.peg.1406"/>
    <hyperlink ref="B1482" r:id="rId1480" display="https://rast.nmpdr.org/FIG/seedviewer.cgi?page=Annotation&amp;feature=fig|6666666.1097433.peg.1407"/>
    <hyperlink ref="B1483" r:id="rId1481" display="https://rast.nmpdr.org/FIG/seedviewer.cgi?page=Annotation&amp;feature=fig|6666666.1097433.peg.1408"/>
    <hyperlink ref="B1484" r:id="rId1482" display="https://rast.nmpdr.org/FIG/seedviewer.cgi?page=Annotation&amp;feature=fig|6666666.1097433.peg.1409"/>
    <hyperlink ref="B1485" r:id="rId1483" display="https://rast.nmpdr.org/FIG/seedviewer.cgi?page=Annotation&amp;feature=fig|6666666.1097433.peg.1410"/>
    <hyperlink ref="B1486" r:id="rId1484" display="https://rast.nmpdr.org/FIG/seedviewer.cgi?page=Annotation&amp;feature=fig|6666666.1097433.peg.1411"/>
    <hyperlink ref="B1487" r:id="rId1485" display="https://rast.nmpdr.org/FIG/seedviewer.cgi?page=Annotation&amp;feature=fig|6666666.1097433.peg.1412"/>
    <hyperlink ref="B1488" r:id="rId1486" display="https://rast.nmpdr.org/FIG/seedviewer.cgi?page=Annotation&amp;feature=fig|6666666.1097433.peg.1413"/>
    <hyperlink ref="B1489" r:id="rId1487" display="https://rast.nmpdr.org/FIG/seedviewer.cgi?page=Annotation&amp;feature=fig|6666666.1097433.peg.1414"/>
    <hyperlink ref="B1490" r:id="rId1488" display="https://rast.nmpdr.org/FIG/seedviewer.cgi?page=Annotation&amp;feature=fig|6666666.1097433.peg.1415"/>
    <hyperlink ref="B1491" r:id="rId1489" display="https://rast.nmpdr.org/FIG/seedviewer.cgi?page=Annotation&amp;feature=fig|6666666.1097433.peg.1416"/>
    <hyperlink ref="B1492" r:id="rId1490" display="https://rast.nmpdr.org/FIG/seedviewer.cgi?page=Annotation&amp;feature=fig|6666666.1097433.peg.1417"/>
    <hyperlink ref="B1493" r:id="rId1491" display="https://rast.nmpdr.org/FIG/seedviewer.cgi?page=Annotation&amp;feature=fig|6666666.1097433.peg.1418"/>
    <hyperlink ref="B1494" r:id="rId1492" display="https://rast.nmpdr.org/FIG/seedviewer.cgi?page=Annotation&amp;feature=fig|6666666.1097433.peg.1419"/>
    <hyperlink ref="B1495" r:id="rId1493" display="https://rast.nmpdr.org/FIG/seedviewer.cgi?page=Annotation&amp;feature=fig|6666666.1097433.peg.1420"/>
    <hyperlink ref="B1496" r:id="rId1494" display="https://rast.nmpdr.org/FIG/seedviewer.cgi?page=Annotation&amp;feature=fig|6666666.1097433.peg.1421"/>
    <hyperlink ref="B1497" r:id="rId1495" display="https://rast.nmpdr.org/FIG/seedviewer.cgi?page=Annotation&amp;feature=fig|6666666.1097433.peg.1422"/>
    <hyperlink ref="B1498" r:id="rId1496" display="https://rast.nmpdr.org/FIG/seedviewer.cgi?page=Annotation&amp;feature=fig|6666666.1097433.peg.1423"/>
    <hyperlink ref="B1499" r:id="rId1497" display="https://rast.nmpdr.org/FIG/seedviewer.cgi?page=Annotation&amp;feature=fig|6666666.1097433.peg.1424"/>
    <hyperlink ref="B1500" r:id="rId1498" display="https://rast.nmpdr.org/FIG/seedviewer.cgi?page=Annotation&amp;feature=fig|6666666.1097433.peg.1425"/>
    <hyperlink ref="B1501" r:id="rId1499" display="https://rast.nmpdr.org/FIG/seedviewer.cgi?page=Annotation&amp;feature=fig|6666666.1097433.peg.1426"/>
    <hyperlink ref="B1502" r:id="rId1500" display="https://rast.nmpdr.org/FIG/seedviewer.cgi?page=Annotation&amp;feature=fig|6666666.1097433.peg.1427"/>
    <hyperlink ref="B1503" r:id="rId1501" display="https://rast.nmpdr.org/FIG/seedviewer.cgi?page=Annotation&amp;feature=fig|6666666.1097433.peg.1428"/>
    <hyperlink ref="B1504" r:id="rId1502" display="https://rast.nmpdr.org/FIG/seedviewer.cgi?page=Annotation&amp;feature=fig|6666666.1097433.peg.1429"/>
    <hyperlink ref="B1505" r:id="rId1503" display="https://rast.nmpdr.org/FIG/seedviewer.cgi?page=Annotation&amp;feature=fig|6666666.1097433.peg.1430"/>
    <hyperlink ref="B1506" r:id="rId1504" display="https://rast.nmpdr.org/FIG/seedviewer.cgi?page=Annotation&amp;feature=fig|6666666.1097433.peg.1431"/>
    <hyperlink ref="B1507" r:id="rId1505" display="https://rast.nmpdr.org/FIG/seedviewer.cgi?page=Annotation&amp;feature=fig|6666666.1097433.peg.1432"/>
    <hyperlink ref="B1508" r:id="rId1506" display="https://rast.nmpdr.org/FIG/seedviewer.cgi?page=Annotation&amp;feature=fig|6666666.1097433.peg.1433"/>
    <hyperlink ref="B1509" r:id="rId1507" display="https://rast.nmpdr.org/FIG/seedviewer.cgi?page=Annotation&amp;feature=fig|6666666.1097433.peg.1434"/>
    <hyperlink ref="B1510" r:id="rId1508" display="https://rast.nmpdr.org/FIG/seedviewer.cgi?page=Annotation&amp;feature=fig|6666666.1097433.peg.1435"/>
    <hyperlink ref="B1511" r:id="rId1509" display="https://rast.nmpdr.org/FIG/seedviewer.cgi?page=Annotation&amp;feature=fig|6666666.1097433.peg.1436"/>
    <hyperlink ref="B1512" r:id="rId1510" display="https://rast.nmpdr.org/FIG/seedviewer.cgi?page=Annotation&amp;feature=fig|6666666.1097433.peg.1437"/>
    <hyperlink ref="B1513" r:id="rId1511" display="https://rast.nmpdr.org/FIG/seedviewer.cgi?page=Annotation&amp;feature=fig|6666666.1097433.peg.1438"/>
    <hyperlink ref="B1514" r:id="rId1512" display="https://rast.nmpdr.org/FIG/seedviewer.cgi?page=Annotation&amp;feature=fig|6666666.1097433.peg.1439"/>
    <hyperlink ref="B1515" r:id="rId1513" display="https://rast.nmpdr.org/FIG/seedviewer.cgi?page=Annotation&amp;feature=fig|6666666.1097433.peg.1440"/>
    <hyperlink ref="B1516" r:id="rId1514" display="https://rast.nmpdr.org/FIG/seedviewer.cgi?page=Annotation&amp;feature=fig|6666666.1097433.peg.1441"/>
    <hyperlink ref="B1517" r:id="rId1515" display="https://rast.nmpdr.org/FIG/seedviewer.cgi?page=Annotation&amp;feature=fig|6666666.1097433.peg.1442"/>
    <hyperlink ref="B1518" r:id="rId1516" display="https://rast.nmpdr.org/FIG/seedviewer.cgi?page=Annotation&amp;feature=fig|6666666.1097433.peg.1443"/>
    <hyperlink ref="B1519" r:id="rId1517" display="https://rast.nmpdr.org/FIG/seedviewer.cgi?page=Annotation&amp;feature=fig|6666666.1097433.peg.1444"/>
    <hyperlink ref="B1520" r:id="rId1518" display="https://rast.nmpdr.org/FIG/seedviewer.cgi?page=Annotation&amp;feature=fig|6666666.1097433.peg.1445"/>
    <hyperlink ref="B1521" r:id="rId1519" display="https://rast.nmpdr.org/FIG/seedviewer.cgi?page=Annotation&amp;feature=fig|6666666.1097433.peg.1446"/>
    <hyperlink ref="B1522" r:id="rId1520" display="https://rast.nmpdr.org/FIG/seedviewer.cgi?page=Annotation&amp;feature=fig|6666666.1097433.peg.1447"/>
    <hyperlink ref="B1523" r:id="rId1521" display="https://rast.nmpdr.org/FIG/seedviewer.cgi?page=Annotation&amp;feature=fig|6666666.1097433.peg.1448"/>
    <hyperlink ref="B1524" r:id="rId1522" display="https://rast.nmpdr.org/FIG/seedviewer.cgi?page=Annotation&amp;feature=fig|6666666.1097433.peg.1449"/>
    <hyperlink ref="B1525" r:id="rId1523" display="https://rast.nmpdr.org/FIG/seedviewer.cgi?page=Annotation&amp;feature=fig|6666666.1097433.peg.1450"/>
    <hyperlink ref="B1526" r:id="rId1524" display="https://rast.nmpdr.org/FIG/seedviewer.cgi?page=Annotation&amp;feature=fig|6666666.1097433.peg.1451"/>
    <hyperlink ref="B1527" r:id="rId1525" display="https://rast.nmpdr.org/FIG/seedviewer.cgi?page=Annotation&amp;feature=fig|6666666.1097433.peg.1452"/>
    <hyperlink ref="B1528" r:id="rId1526" display="https://rast.nmpdr.org/FIG/seedviewer.cgi?page=Annotation&amp;feature=fig|6666666.1097433.peg.1453"/>
    <hyperlink ref="B1529" r:id="rId1527" display="https://rast.nmpdr.org/FIG/seedviewer.cgi?page=Annotation&amp;feature=fig|6666666.1097433.peg.1454"/>
    <hyperlink ref="B1530" r:id="rId1528" display="https://rast.nmpdr.org/FIG/seedviewer.cgi?page=Annotation&amp;feature=fig|6666666.1097433.peg.1455"/>
    <hyperlink ref="B1531" r:id="rId1529" display="https://rast.nmpdr.org/FIG/seedviewer.cgi?page=Annotation&amp;feature=fig|6666666.1097433.peg.1456"/>
    <hyperlink ref="B1532" r:id="rId1530" display="https://rast.nmpdr.org/FIG/seedviewer.cgi?page=Annotation&amp;feature=fig|6666666.1097433.peg.1457"/>
    <hyperlink ref="B1533" r:id="rId1531" display="https://rast.nmpdr.org/FIG/seedviewer.cgi?page=Annotation&amp;feature=fig|6666666.1097433.peg.1458"/>
    <hyperlink ref="B1534" r:id="rId1532" display="https://rast.nmpdr.org/FIG/seedviewer.cgi?page=Annotation&amp;feature=fig|6666666.1097433.peg.1459"/>
    <hyperlink ref="B1535" r:id="rId1533" display="https://rast.nmpdr.org/FIG/seedviewer.cgi?page=Annotation&amp;feature=fig|6666666.1097433.peg.1460"/>
    <hyperlink ref="B1536" r:id="rId1534" display="https://rast.nmpdr.org/FIG/seedviewer.cgi?page=Annotation&amp;feature=fig|6666666.1097433.peg.1461"/>
    <hyperlink ref="B1537" r:id="rId1535" display="https://rast.nmpdr.org/FIG/seedviewer.cgi?page=Annotation&amp;feature=fig|6666666.1097433.peg.1462"/>
    <hyperlink ref="B1538" r:id="rId1536" display="https://rast.nmpdr.org/FIG/seedviewer.cgi?page=Annotation&amp;feature=fig|6666666.1097433.peg.1463"/>
    <hyperlink ref="B1539" r:id="rId1537" display="https://rast.nmpdr.org/FIG/seedviewer.cgi?page=Annotation&amp;feature=fig|6666666.1097433.peg.1464"/>
    <hyperlink ref="B1540" r:id="rId1538" display="https://rast.nmpdr.org/FIG/seedviewer.cgi?page=Annotation&amp;feature=fig|6666666.1097433.peg.1465"/>
    <hyperlink ref="B1541" r:id="rId1539" display="https://rast.nmpdr.org/FIG/seedviewer.cgi?page=Annotation&amp;feature=fig|6666666.1097433.peg.1466"/>
    <hyperlink ref="B1542" r:id="rId1540" display="https://rast.nmpdr.org/FIG/seedviewer.cgi?page=Annotation&amp;feature=fig|6666666.1097433.peg.1467"/>
    <hyperlink ref="B1543" r:id="rId1541" display="https://rast.nmpdr.org/FIG/seedviewer.cgi?page=Annotation&amp;feature=fig|6666666.1097433.peg.1468"/>
    <hyperlink ref="B1544" r:id="rId1542" display="https://rast.nmpdr.org/FIG/seedviewer.cgi?page=Annotation&amp;feature=fig|6666666.1097433.peg.1469"/>
    <hyperlink ref="B1545" r:id="rId1543" display="https://rast.nmpdr.org/FIG/seedviewer.cgi?page=Annotation&amp;feature=fig|6666666.1097433.peg.1470"/>
    <hyperlink ref="B1546" r:id="rId1544" display="https://rast.nmpdr.org/FIG/seedviewer.cgi?page=Annotation&amp;feature=fig|6666666.1097433.peg.1471"/>
    <hyperlink ref="B1547" r:id="rId1545" display="https://rast.nmpdr.org/FIG/seedviewer.cgi?page=Annotation&amp;feature=fig|6666666.1097433.peg.1472"/>
    <hyperlink ref="B1548" r:id="rId1546" display="https://rast.nmpdr.org/FIG/seedviewer.cgi?page=Annotation&amp;feature=fig|6666666.1097433.peg.1473"/>
    <hyperlink ref="B1549" r:id="rId1547" display="https://rast.nmpdr.org/FIG/seedviewer.cgi?page=Annotation&amp;feature=fig|6666666.1097433.peg.1474"/>
    <hyperlink ref="B1550" r:id="rId1548" display="https://rast.nmpdr.org/FIG/seedviewer.cgi?page=Annotation&amp;feature=fig|6666666.1097433.peg.1475"/>
    <hyperlink ref="B1551" r:id="rId1549" display="https://rast.nmpdr.org/FIG/seedviewer.cgi?page=Annotation&amp;feature=fig|6666666.1097433.repeat.24"/>
    <hyperlink ref="B1552" r:id="rId1550" display="https://rast.nmpdr.org/FIG/seedviewer.cgi?page=Annotation&amp;feature=fig|6666666.1097433.peg.1476"/>
    <hyperlink ref="B1553" r:id="rId1551" display="https://rast.nmpdr.org/FIG/seedviewer.cgi?page=Annotation&amp;feature=fig|6666666.1097433.peg.1477"/>
    <hyperlink ref="B1554" r:id="rId1552" display="https://rast.nmpdr.org/FIG/seedviewer.cgi?page=Annotation&amp;feature=fig|6666666.1097433.peg.1478"/>
    <hyperlink ref="B1555" r:id="rId1553" display="https://rast.nmpdr.org/FIG/seedviewer.cgi?page=Annotation&amp;feature=fig|6666666.1097433.peg.1479"/>
    <hyperlink ref="B1556" r:id="rId1554" display="https://rast.nmpdr.org/FIG/seedviewer.cgi?page=Annotation&amp;feature=fig|6666666.1097433.peg.1480"/>
    <hyperlink ref="B1557" r:id="rId1555" display="https://rast.nmpdr.org/FIG/seedviewer.cgi?page=Annotation&amp;feature=fig|6666666.1097433.peg.1481"/>
    <hyperlink ref="B1558" r:id="rId1556" display="https://rast.nmpdr.org/FIG/seedviewer.cgi?page=Annotation&amp;feature=fig|6666666.1097433.peg.1482"/>
    <hyperlink ref="B1559" r:id="rId1557" display="https://rast.nmpdr.org/FIG/seedviewer.cgi?page=Annotation&amp;feature=fig|6666666.1097433.peg.1483"/>
    <hyperlink ref="B1560" r:id="rId1558" display="https://rast.nmpdr.org/FIG/seedviewer.cgi?page=Annotation&amp;feature=fig|6666666.1097433.peg.1484"/>
    <hyperlink ref="B1561" r:id="rId1559" display="https://rast.nmpdr.org/FIG/seedviewer.cgi?page=Annotation&amp;feature=fig|6666666.1097433.peg.1485"/>
    <hyperlink ref="B1562" r:id="rId1560" display="https://rast.nmpdr.org/FIG/seedviewer.cgi?page=Annotation&amp;feature=fig|6666666.1097433.peg.1486"/>
    <hyperlink ref="B1563" r:id="rId1561" display="https://rast.nmpdr.org/FIG/seedviewer.cgi?page=Annotation&amp;feature=fig|6666666.1097433.peg.1487"/>
    <hyperlink ref="B1564" r:id="rId1562" display="https://rast.nmpdr.org/FIG/seedviewer.cgi?page=Annotation&amp;feature=fig|6666666.1097433.peg.1488"/>
    <hyperlink ref="B1565" r:id="rId1563" display="https://rast.nmpdr.org/FIG/seedviewer.cgi?page=Annotation&amp;feature=fig|6666666.1097433.peg.1489"/>
    <hyperlink ref="B1566" r:id="rId1564" display="https://rast.nmpdr.org/FIG/seedviewer.cgi?page=Annotation&amp;feature=fig|6666666.1097433.peg.1490"/>
    <hyperlink ref="B1567" r:id="rId1565" display="https://rast.nmpdr.org/FIG/seedviewer.cgi?page=Annotation&amp;feature=fig|6666666.1097433.peg.1491"/>
    <hyperlink ref="B1568" r:id="rId1566" display="https://rast.nmpdr.org/FIG/seedviewer.cgi?page=Annotation&amp;feature=fig|6666666.1097433.peg.1492"/>
    <hyperlink ref="B1569" r:id="rId1567" display="https://rast.nmpdr.org/FIG/seedviewer.cgi?page=Annotation&amp;feature=fig|6666666.1097433.peg.1493"/>
    <hyperlink ref="B1570" r:id="rId1568" display="https://rast.nmpdr.org/FIG/seedviewer.cgi?page=Annotation&amp;feature=fig|6666666.1097433.peg.1494"/>
    <hyperlink ref="B1571" r:id="rId1569" display="https://rast.nmpdr.org/FIG/seedviewer.cgi?page=Annotation&amp;feature=fig|6666666.1097433.peg.1495"/>
    <hyperlink ref="B1572" r:id="rId1570" display="https://rast.nmpdr.org/FIG/seedviewer.cgi?page=Annotation&amp;feature=fig|6666666.1097433.peg.1496"/>
    <hyperlink ref="B1573" r:id="rId1571" display="https://rast.nmpdr.org/FIG/seedviewer.cgi?page=Annotation&amp;feature=fig|6666666.1097433.peg.1497"/>
    <hyperlink ref="B1574" r:id="rId1572" display="https://rast.nmpdr.org/FIG/seedviewer.cgi?page=Annotation&amp;feature=fig|6666666.1097433.peg.1498"/>
    <hyperlink ref="B1575" r:id="rId1573" display="https://rast.nmpdr.org/FIG/seedviewer.cgi?page=Annotation&amp;feature=fig|6666666.1097433.peg.1499"/>
    <hyperlink ref="B1576" r:id="rId1574" display="https://rast.nmpdr.org/FIG/seedviewer.cgi?page=Annotation&amp;feature=fig|6666666.1097433.peg.1500"/>
    <hyperlink ref="B1577" r:id="rId1575" display="https://rast.nmpdr.org/FIG/seedviewer.cgi?page=Annotation&amp;feature=fig|6666666.1097433.peg.1501"/>
    <hyperlink ref="B1578" r:id="rId1576" display="https://rast.nmpdr.org/FIG/seedviewer.cgi?page=Annotation&amp;feature=fig|6666666.1097433.peg.1502"/>
    <hyperlink ref="B1579" r:id="rId1577" display="https://rast.nmpdr.org/FIG/seedviewer.cgi?page=Annotation&amp;feature=fig|6666666.1097433.peg.1503"/>
    <hyperlink ref="B1580" r:id="rId1578" display="https://rast.nmpdr.org/FIG/seedviewer.cgi?page=Annotation&amp;feature=fig|6666666.1097433.peg.1504"/>
    <hyperlink ref="B1581" r:id="rId1579" display="https://rast.nmpdr.org/FIG/seedviewer.cgi?page=Annotation&amp;feature=fig|6666666.1097433.peg.1505"/>
    <hyperlink ref="B1582" r:id="rId1580" display="https://rast.nmpdr.org/FIG/seedviewer.cgi?page=Annotation&amp;feature=fig|6666666.1097433.peg.1506"/>
    <hyperlink ref="B1583" r:id="rId1581" display="https://rast.nmpdr.org/FIG/seedviewer.cgi?page=Annotation&amp;feature=fig|6666666.1097433.peg.1507"/>
    <hyperlink ref="B1584" r:id="rId1582" display="https://rast.nmpdr.org/FIG/seedviewer.cgi?page=Annotation&amp;feature=fig|6666666.1097433.peg.1508"/>
    <hyperlink ref="B1585" r:id="rId1583" display="https://rast.nmpdr.org/FIG/seedviewer.cgi?page=Annotation&amp;feature=fig|6666666.1097433.peg.1509"/>
    <hyperlink ref="B1586" r:id="rId1584" display="https://rast.nmpdr.org/FIG/seedviewer.cgi?page=Annotation&amp;feature=fig|6666666.1097433.peg.1510"/>
    <hyperlink ref="B1587" r:id="rId1585" display="https://rast.nmpdr.org/FIG/seedviewer.cgi?page=Annotation&amp;feature=fig|6666666.1097433.peg.1511"/>
    <hyperlink ref="B1588" r:id="rId1586" display="https://rast.nmpdr.org/FIG/seedviewer.cgi?page=Annotation&amp;feature=fig|6666666.1097433.peg.1512"/>
    <hyperlink ref="B1589" r:id="rId1587" display="https://rast.nmpdr.org/FIG/seedviewer.cgi?page=Annotation&amp;feature=fig|6666666.1097433.peg.1513"/>
    <hyperlink ref="B1590" r:id="rId1588" display="https://rast.nmpdr.org/FIG/seedviewer.cgi?page=Annotation&amp;feature=fig|6666666.1097433.peg.1514"/>
    <hyperlink ref="B1591" r:id="rId1589" display="https://rast.nmpdr.org/FIG/seedviewer.cgi?page=Annotation&amp;feature=fig|6666666.1097433.peg.1515"/>
    <hyperlink ref="B1592" r:id="rId1590" display="https://rast.nmpdr.org/FIG/seedviewer.cgi?page=Annotation&amp;feature=fig|6666666.1097433.peg.1516"/>
    <hyperlink ref="B1593" r:id="rId1591" display="https://rast.nmpdr.org/FIG/seedviewer.cgi?page=Annotation&amp;feature=fig|6666666.1097433.peg.1517"/>
    <hyperlink ref="B1594" r:id="rId1592" display="https://rast.nmpdr.org/FIG/seedviewer.cgi?page=Annotation&amp;feature=fig|6666666.1097433.peg.1518"/>
    <hyperlink ref="B1595" r:id="rId1593" display="https://rast.nmpdr.org/FIG/seedviewer.cgi?page=Annotation&amp;feature=fig|6666666.1097433.peg.1519"/>
    <hyperlink ref="B1596" r:id="rId1594" display="https://rast.nmpdr.org/FIG/seedviewer.cgi?page=Annotation&amp;feature=fig|6666666.1097433.peg.1520"/>
    <hyperlink ref="B1597" r:id="rId1595" display="https://rast.nmpdr.org/FIG/seedviewer.cgi?page=Annotation&amp;feature=fig|6666666.1097433.peg.1521"/>
    <hyperlink ref="B1598" r:id="rId1596" display="https://rast.nmpdr.org/FIG/seedviewer.cgi?page=Annotation&amp;feature=fig|6666666.1097433.peg.1522"/>
    <hyperlink ref="B1599" r:id="rId1597" display="https://rast.nmpdr.org/FIG/seedviewer.cgi?page=Annotation&amp;feature=fig|6666666.1097433.peg.1523"/>
    <hyperlink ref="B1600" r:id="rId1598" display="https://rast.nmpdr.org/FIG/seedviewer.cgi?page=Annotation&amp;feature=fig|6666666.1097433.peg.1524"/>
    <hyperlink ref="B1601" r:id="rId1599" display="https://rast.nmpdr.org/FIG/seedviewer.cgi?page=Annotation&amp;feature=fig|6666666.1097433.peg.1525"/>
    <hyperlink ref="B1602" r:id="rId1600" display="https://rast.nmpdr.org/FIG/seedviewer.cgi?page=Annotation&amp;feature=fig|6666666.1097433.peg.1526"/>
    <hyperlink ref="B1603" r:id="rId1601" display="https://rast.nmpdr.org/FIG/seedviewer.cgi?page=Annotation&amp;feature=fig|6666666.1097433.peg.1527"/>
    <hyperlink ref="B1604" r:id="rId1602" display="https://rast.nmpdr.org/FIG/seedviewer.cgi?page=Annotation&amp;feature=fig|6666666.1097433.peg.1528"/>
    <hyperlink ref="B1605" r:id="rId1603" display="https://rast.nmpdr.org/FIG/seedviewer.cgi?page=Annotation&amp;feature=fig|6666666.1097433.peg.1529"/>
    <hyperlink ref="B1606" r:id="rId1604" display="https://rast.nmpdr.org/FIG/seedviewer.cgi?page=Annotation&amp;feature=fig|6666666.1097433.peg.1530"/>
    <hyperlink ref="B1607" r:id="rId1605" display="https://rast.nmpdr.org/FIG/seedviewer.cgi?page=Annotation&amp;feature=fig|6666666.1097433.peg.1531"/>
    <hyperlink ref="B1608" r:id="rId1606" display="https://rast.nmpdr.org/FIG/seedviewer.cgi?page=Annotation&amp;feature=fig|6666666.1097433.peg.1532"/>
    <hyperlink ref="B1609" r:id="rId1607" display="https://rast.nmpdr.org/FIG/seedviewer.cgi?page=Annotation&amp;feature=fig|6666666.1097433.peg.1533"/>
    <hyperlink ref="B1610" r:id="rId1608" display="https://rast.nmpdr.org/FIG/seedviewer.cgi?page=Annotation&amp;feature=fig|6666666.1097433.peg.1534"/>
    <hyperlink ref="B1611" r:id="rId1609" display="https://rast.nmpdr.org/FIG/seedviewer.cgi?page=Annotation&amp;feature=fig|6666666.1097433.peg.1535"/>
    <hyperlink ref="B1612" r:id="rId1610" display="https://rast.nmpdr.org/FIG/seedviewer.cgi?page=Annotation&amp;feature=fig|6666666.1097433.peg.1536"/>
    <hyperlink ref="B1613" r:id="rId1611" display="https://rast.nmpdr.org/FIG/seedviewer.cgi?page=Annotation&amp;feature=fig|6666666.1097433.peg.1537"/>
    <hyperlink ref="B1614" r:id="rId1612" display="https://rast.nmpdr.org/FIG/seedviewer.cgi?page=Annotation&amp;feature=fig|6666666.1097433.peg.1538"/>
    <hyperlink ref="B1615" r:id="rId1613" display="https://rast.nmpdr.org/FIG/seedviewer.cgi?page=Annotation&amp;feature=fig|6666666.1097433.peg.1539"/>
    <hyperlink ref="B1616" r:id="rId1614" display="https://rast.nmpdr.org/FIG/seedviewer.cgi?page=Annotation&amp;feature=fig|6666666.1097433.peg.1540"/>
    <hyperlink ref="B1617" r:id="rId1615" display="https://rast.nmpdr.org/FIG/seedviewer.cgi?page=Annotation&amp;feature=fig|6666666.1097433.peg.1541"/>
    <hyperlink ref="B1618" r:id="rId1616" display="https://rast.nmpdr.org/FIG/seedviewer.cgi?page=Annotation&amp;feature=fig|6666666.1097433.peg.1542"/>
    <hyperlink ref="B1619" r:id="rId1617" display="https://rast.nmpdr.org/FIG/seedviewer.cgi?page=Annotation&amp;feature=fig|6666666.1097433.peg.1543"/>
    <hyperlink ref="B1620" r:id="rId1618" display="https://rast.nmpdr.org/FIG/seedviewer.cgi?page=Annotation&amp;feature=fig|6666666.1097433.peg.1544"/>
    <hyperlink ref="B1621" r:id="rId1619" display="https://rast.nmpdr.org/FIG/seedviewer.cgi?page=Annotation&amp;feature=fig|6666666.1097433.peg.1545"/>
    <hyperlink ref="B1622" r:id="rId1620" display="https://rast.nmpdr.org/FIG/seedviewer.cgi?page=Annotation&amp;feature=fig|6666666.1097433.peg.1546"/>
    <hyperlink ref="B1623" r:id="rId1621" display="https://rast.nmpdr.org/FIG/seedviewer.cgi?page=Annotation&amp;feature=fig|6666666.1097433.peg.1547"/>
    <hyperlink ref="B1624" r:id="rId1622" display="https://rast.nmpdr.org/FIG/seedviewer.cgi?page=Annotation&amp;feature=fig|6666666.1097433.peg.1548"/>
    <hyperlink ref="B1625" r:id="rId1623" display="https://rast.nmpdr.org/FIG/seedviewer.cgi?page=Annotation&amp;feature=fig|6666666.1097433.peg.1549"/>
    <hyperlink ref="B1626" r:id="rId1624" display="https://rast.nmpdr.org/FIG/seedviewer.cgi?page=Annotation&amp;feature=fig|6666666.1097433.peg.1550"/>
    <hyperlink ref="B1627" r:id="rId1625" display="https://rast.nmpdr.org/FIG/seedviewer.cgi?page=Annotation&amp;feature=fig|6666666.1097433.peg.1551"/>
    <hyperlink ref="B1628" r:id="rId1626" display="https://rast.nmpdr.org/FIG/seedviewer.cgi?page=Annotation&amp;feature=fig|6666666.1097433.peg.1552"/>
    <hyperlink ref="B1629" r:id="rId1627" display="https://rast.nmpdr.org/FIG/seedviewer.cgi?page=Annotation&amp;feature=fig|6666666.1097433.peg.1553"/>
    <hyperlink ref="B1630" r:id="rId1628" display="https://rast.nmpdr.org/FIG/seedviewer.cgi?page=Annotation&amp;feature=fig|6666666.1097433.peg.1554"/>
    <hyperlink ref="B1631" r:id="rId1629" display="https://rast.nmpdr.org/FIG/seedviewer.cgi?page=Annotation&amp;feature=fig|6666666.1097433.peg.1555"/>
    <hyperlink ref="B1632" r:id="rId1630" display="https://rast.nmpdr.org/FIG/seedviewer.cgi?page=Annotation&amp;feature=fig|6666666.1097433.peg.1556"/>
    <hyperlink ref="B1633" r:id="rId1631" display="https://rast.nmpdr.org/FIG/seedviewer.cgi?page=Annotation&amp;feature=fig|6666666.1097433.peg.1557"/>
    <hyperlink ref="B1634" r:id="rId1632" display="https://rast.nmpdr.org/FIG/seedviewer.cgi?page=Annotation&amp;feature=fig|6666666.1097433.peg.1558"/>
    <hyperlink ref="B1635" r:id="rId1633" display="https://rast.nmpdr.org/FIG/seedviewer.cgi?page=Annotation&amp;feature=fig|6666666.1097433.peg.1559"/>
    <hyperlink ref="B1636" r:id="rId1634" display="https://rast.nmpdr.org/FIG/seedviewer.cgi?page=Annotation&amp;feature=fig|6666666.1097433.peg.1560"/>
    <hyperlink ref="B1637" r:id="rId1635" display="https://rast.nmpdr.org/FIG/seedviewer.cgi?page=Annotation&amp;feature=fig|6666666.1097433.peg.1561"/>
    <hyperlink ref="B1638" r:id="rId1636" display="https://rast.nmpdr.org/FIG/seedviewer.cgi?page=Annotation&amp;feature=fig|6666666.1097433.peg.1562"/>
    <hyperlink ref="B1639" r:id="rId1637" display="https://rast.nmpdr.org/FIG/seedviewer.cgi?page=Annotation&amp;feature=fig|6666666.1097433.peg.1563"/>
    <hyperlink ref="B1640" r:id="rId1638" display="https://rast.nmpdr.org/FIG/seedviewer.cgi?page=Annotation&amp;feature=fig|6666666.1097433.peg.1564"/>
    <hyperlink ref="B1641" r:id="rId1639" display="https://rast.nmpdr.org/FIG/seedviewer.cgi?page=Annotation&amp;feature=fig|6666666.1097433.peg.1565"/>
    <hyperlink ref="B1642" r:id="rId1640" display="https://rast.nmpdr.org/FIG/seedviewer.cgi?page=Annotation&amp;feature=fig|6666666.1097433.peg.1566"/>
    <hyperlink ref="B1643" r:id="rId1641" display="https://rast.nmpdr.org/FIG/seedviewer.cgi?page=Annotation&amp;feature=fig|6666666.1097433.peg.1567"/>
    <hyperlink ref="B1644" r:id="rId1642" display="https://rast.nmpdr.org/FIG/seedviewer.cgi?page=Annotation&amp;feature=fig|6666666.1097433.peg.1568"/>
    <hyperlink ref="B1645" r:id="rId1643" display="https://rast.nmpdr.org/FIG/seedviewer.cgi?page=Annotation&amp;feature=fig|6666666.1097433.peg.1569"/>
    <hyperlink ref="B1646" r:id="rId1644" display="https://rast.nmpdr.org/FIG/seedviewer.cgi?page=Annotation&amp;feature=fig|6666666.1097433.peg.1570"/>
    <hyperlink ref="B1647" r:id="rId1645" display="https://rast.nmpdr.org/FIG/seedviewer.cgi?page=Annotation&amp;feature=fig|6666666.1097433.peg.1571"/>
    <hyperlink ref="B1648" r:id="rId1646" display="https://rast.nmpdr.org/FIG/seedviewer.cgi?page=Annotation&amp;feature=fig|6666666.1097433.peg.1572"/>
    <hyperlink ref="B1649" r:id="rId1647" display="https://rast.nmpdr.org/FIG/seedviewer.cgi?page=Annotation&amp;feature=fig|6666666.1097433.peg.1573"/>
    <hyperlink ref="B1650" r:id="rId1648" display="https://rast.nmpdr.org/FIG/seedviewer.cgi?page=Annotation&amp;feature=fig|6666666.1097433.peg.1574"/>
    <hyperlink ref="B1651" r:id="rId1649" display="https://rast.nmpdr.org/FIG/seedviewer.cgi?page=Annotation&amp;feature=fig|6666666.1097433.peg.1575"/>
    <hyperlink ref="B1652" r:id="rId1650" display="https://rast.nmpdr.org/FIG/seedviewer.cgi?page=Annotation&amp;feature=fig|6666666.1097433.peg.1576"/>
    <hyperlink ref="B1653" r:id="rId1651" display="https://rast.nmpdr.org/FIG/seedviewer.cgi?page=Annotation&amp;feature=fig|6666666.1097433.peg.1577"/>
    <hyperlink ref="B1654" r:id="rId1652" display="https://rast.nmpdr.org/FIG/seedviewer.cgi?page=Annotation&amp;feature=fig|6666666.1097433.peg.1578"/>
    <hyperlink ref="B1655" r:id="rId1653" display="https://rast.nmpdr.org/FIG/seedviewer.cgi?page=Annotation&amp;feature=fig|6666666.1097433.peg.1579"/>
    <hyperlink ref="B1656" r:id="rId1654" display="https://rast.nmpdr.org/FIG/seedviewer.cgi?page=Annotation&amp;feature=fig|6666666.1097433.peg.1580"/>
    <hyperlink ref="B1657" r:id="rId1655" display="https://rast.nmpdr.org/FIG/seedviewer.cgi?page=Annotation&amp;feature=fig|6666666.1097433.peg.1581"/>
    <hyperlink ref="B1658" r:id="rId1656" display="https://rast.nmpdr.org/FIG/seedviewer.cgi?page=Annotation&amp;feature=fig|6666666.1097433.peg.1582"/>
    <hyperlink ref="B1659" r:id="rId1657" display="https://rast.nmpdr.org/FIG/seedviewer.cgi?page=Annotation&amp;feature=fig|6666666.1097433.peg.1583"/>
    <hyperlink ref="B1660" r:id="rId1658" display="https://rast.nmpdr.org/FIG/seedviewer.cgi?page=Annotation&amp;feature=fig|6666666.1097433.peg.1584"/>
    <hyperlink ref="B1661" r:id="rId1659" display="https://rast.nmpdr.org/FIG/seedviewer.cgi?page=Annotation&amp;feature=fig|6666666.1097433.peg.1585"/>
    <hyperlink ref="B1662" r:id="rId1660" display="https://rast.nmpdr.org/FIG/seedviewer.cgi?page=Annotation&amp;feature=fig|6666666.1097433.peg.1586"/>
    <hyperlink ref="B1663" r:id="rId1661" display="https://rast.nmpdr.org/FIG/seedviewer.cgi?page=Annotation&amp;feature=fig|6666666.1097433.peg.1587"/>
    <hyperlink ref="B1664" r:id="rId1662" display="https://rast.nmpdr.org/FIG/seedviewer.cgi?page=Annotation&amp;feature=fig|6666666.1097433.peg.1588"/>
    <hyperlink ref="B1665" r:id="rId1663" display="https://rast.nmpdr.org/FIG/seedviewer.cgi?page=Annotation&amp;feature=fig|6666666.1097433.peg.1589"/>
    <hyperlink ref="B1666" r:id="rId1664" display="https://rast.nmpdr.org/FIG/seedviewer.cgi?page=Annotation&amp;feature=fig|6666666.1097433.peg.1590"/>
    <hyperlink ref="B1667" r:id="rId1665" display="https://rast.nmpdr.org/FIG/seedviewer.cgi?page=Annotation&amp;feature=fig|6666666.1097433.peg.1591"/>
    <hyperlink ref="B1668" r:id="rId1666" display="https://rast.nmpdr.org/FIG/seedviewer.cgi?page=Annotation&amp;feature=fig|6666666.1097433.peg.1592"/>
    <hyperlink ref="B1669" r:id="rId1667" display="https://rast.nmpdr.org/FIG/seedviewer.cgi?page=Annotation&amp;feature=fig|6666666.1097433.peg.1593"/>
    <hyperlink ref="B1670" r:id="rId1668" display="https://rast.nmpdr.org/FIG/seedviewer.cgi?page=Annotation&amp;feature=fig|6666666.1097433.peg.1594"/>
    <hyperlink ref="B1671" r:id="rId1669" display="https://rast.nmpdr.org/FIG/seedviewer.cgi?page=Annotation&amp;feature=fig|6666666.1097433.peg.1595"/>
    <hyperlink ref="B1672" r:id="rId1670" display="https://rast.nmpdr.org/FIG/seedviewer.cgi?page=Annotation&amp;feature=fig|6666666.1097433.peg.1596"/>
    <hyperlink ref="B1673" r:id="rId1671" display="https://rast.nmpdr.org/FIG/seedviewer.cgi?page=Annotation&amp;feature=fig|6666666.1097433.peg.1597"/>
    <hyperlink ref="B1674" r:id="rId1672" display="https://rast.nmpdr.org/FIG/seedviewer.cgi?page=Annotation&amp;feature=fig|6666666.1097433.peg.1598"/>
    <hyperlink ref="B1675" r:id="rId1673" display="https://rast.nmpdr.org/FIG/seedviewer.cgi?page=Annotation&amp;feature=fig|6666666.1097433.peg.1599"/>
    <hyperlink ref="B1676" r:id="rId1674" display="https://rast.nmpdr.org/FIG/seedviewer.cgi?page=Annotation&amp;feature=fig|6666666.1097433.peg.1600"/>
    <hyperlink ref="B1677" r:id="rId1675" display="https://rast.nmpdr.org/FIG/seedviewer.cgi?page=Annotation&amp;feature=fig|6666666.1097433.peg.1601"/>
    <hyperlink ref="B1678" r:id="rId1676" display="https://rast.nmpdr.org/FIG/seedviewer.cgi?page=Annotation&amp;feature=fig|6666666.1097433.peg.1602"/>
    <hyperlink ref="B1679" r:id="rId1677" display="https://rast.nmpdr.org/FIG/seedviewer.cgi?page=Annotation&amp;feature=fig|6666666.1097433.peg.1603"/>
    <hyperlink ref="B1680" r:id="rId1678" display="https://rast.nmpdr.org/FIG/seedviewer.cgi?page=Annotation&amp;feature=fig|6666666.1097433.peg.1604"/>
    <hyperlink ref="B1681" r:id="rId1679" display="https://rast.nmpdr.org/FIG/seedviewer.cgi?page=Annotation&amp;feature=fig|6666666.1097433.peg.1605"/>
    <hyperlink ref="B1682" r:id="rId1680" display="https://rast.nmpdr.org/FIG/seedviewer.cgi?page=Annotation&amp;feature=fig|6666666.1097433.peg.1606"/>
    <hyperlink ref="B1683" r:id="rId1681" display="https://rast.nmpdr.org/FIG/seedviewer.cgi?page=Annotation&amp;feature=fig|6666666.1097433.peg.1607"/>
    <hyperlink ref="B1684" r:id="rId1682" display="https://rast.nmpdr.org/FIG/seedviewer.cgi?page=Annotation&amp;feature=fig|6666666.1097433.peg.1608"/>
    <hyperlink ref="B1685" r:id="rId1683" display="https://rast.nmpdr.org/FIG/seedviewer.cgi?page=Annotation&amp;feature=fig|6666666.1097433.peg.1609"/>
    <hyperlink ref="B1686" r:id="rId1684" display="https://rast.nmpdr.org/FIG/seedviewer.cgi?page=Annotation&amp;feature=fig|6666666.1097433.peg.1610"/>
    <hyperlink ref="B1687" r:id="rId1685" display="https://rast.nmpdr.org/FIG/seedviewer.cgi?page=Annotation&amp;feature=fig|6666666.1097433.peg.1611"/>
    <hyperlink ref="B1688" r:id="rId1686" display="https://rast.nmpdr.org/FIG/seedviewer.cgi?page=Annotation&amp;feature=fig|6666666.1097433.peg.1612"/>
    <hyperlink ref="B1689" r:id="rId1687" display="https://rast.nmpdr.org/FIG/seedviewer.cgi?page=Annotation&amp;feature=fig|6666666.1097433.peg.1613"/>
    <hyperlink ref="B1690" r:id="rId1688" display="https://rast.nmpdr.org/FIG/seedviewer.cgi?page=Annotation&amp;feature=fig|6666666.1097433.peg.1614"/>
    <hyperlink ref="B1691" r:id="rId1689" display="https://rast.nmpdr.org/FIG/seedviewer.cgi?page=Annotation&amp;feature=fig|6666666.1097433.peg.1615"/>
    <hyperlink ref="B1692" r:id="rId1690" display="https://rast.nmpdr.org/FIG/seedviewer.cgi?page=Annotation&amp;feature=fig|6666666.1097433.peg.1616"/>
    <hyperlink ref="B1693" r:id="rId1691" display="https://rast.nmpdr.org/FIG/seedviewer.cgi?page=Annotation&amp;feature=fig|6666666.1097433.peg.1617"/>
    <hyperlink ref="B1694" r:id="rId1692" display="https://rast.nmpdr.org/FIG/seedviewer.cgi?page=Annotation&amp;feature=fig|6666666.1097433.peg.1618"/>
    <hyperlink ref="B1695" r:id="rId1693" display="https://rast.nmpdr.org/FIG/seedviewer.cgi?page=Annotation&amp;feature=fig|6666666.1097433.peg.1619"/>
    <hyperlink ref="B1696" r:id="rId1694" display="https://rast.nmpdr.org/FIG/seedviewer.cgi?page=Annotation&amp;feature=fig|6666666.1097433.peg.1620"/>
    <hyperlink ref="B1697" r:id="rId1695" display="https://rast.nmpdr.org/FIG/seedviewer.cgi?page=Annotation&amp;feature=fig|6666666.1097433.peg.1621"/>
    <hyperlink ref="B1698" r:id="rId1696" display="https://rast.nmpdr.org/FIG/seedviewer.cgi?page=Annotation&amp;feature=fig|6666666.1097433.peg.1622"/>
    <hyperlink ref="B1699" r:id="rId1697" display="https://rast.nmpdr.org/FIG/seedviewer.cgi?page=Annotation&amp;feature=fig|6666666.1097433.peg.1623"/>
    <hyperlink ref="B1700" r:id="rId1698" display="https://rast.nmpdr.org/FIG/seedviewer.cgi?page=Annotation&amp;feature=fig|6666666.1097433.peg.1624"/>
    <hyperlink ref="B1701" r:id="rId1699" display="https://rast.nmpdr.org/FIG/seedviewer.cgi?page=Annotation&amp;feature=fig|6666666.1097433.peg.1625"/>
    <hyperlink ref="B1702" r:id="rId1700" display="https://rast.nmpdr.org/FIG/seedviewer.cgi?page=Annotation&amp;feature=fig|6666666.1097433.peg.1626"/>
    <hyperlink ref="B1703" r:id="rId1701" display="https://rast.nmpdr.org/FIG/seedviewer.cgi?page=Annotation&amp;feature=fig|6666666.1097433.peg.1627"/>
    <hyperlink ref="B1704" r:id="rId1702" display="https://rast.nmpdr.org/FIG/seedviewer.cgi?page=Annotation&amp;feature=fig|6666666.1097433.peg.1628"/>
    <hyperlink ref="B1705" r:id="rId1703" display="https://rast.nmpdr.org/FIG/seedviewer.cgi?page=Annotation&amp;feature=fig|6666666.1097433.peg.1629"/>
    <hyperlink ref="B1706" r:id="rId1704" display="https://rast.nmpdr.org/FIG/seedviewer.cgi?page=Annotation&amp;feature=fig|6666666.1097433.peg.1630"/>
    <hyperlink ref="B1707" r:id="rId1705" display="https://rast.nmpdr.org/FIG/seedviewer.cgi?page=Annotation&amp;feature=fig|6666666.1097433.peg.1631"/>
    <hyperlink ref="B1708" r:id="rId1706" display="https://rast.nmpdr.org/FIG/seedviewer.cgi?page=Annotation&amp;feature=fig|6666666.1097433.peg.1632"/>
    <hyperlink ref="B1709" r:id="rId1707" display="https://rast.nmpdr.org/FIG/seedviewer.cgi?page=Annotation&amp;feature=fig|6666666.1097433.peg.1633"/>
    <hyperlink ref="B1710" r:id="rId1708" display="https://rast.nmpdr.org/FIG/seedviewer.cgi?page=Annotation&amp;feature=fig|6666666.1097433.peg.1634"/>
    <hyperlink ref="B1711" r:id="rId1709" display="https://rast.nmpdr.org/FIG/seedviewer.cgi?page=Annotation&amp;feature=fig|6666666.1097433.peg.1635"/>
    <hyperlink ref="B1712" r:id="rId1710" display="https://rast.nmpdr.org/FIG/seedviewer.cgi?page=Annotation&amp;feature=fig|6666666.1097433.peg.1636"/>
    <hyperlink ref="B1713" r:id="rId1711" display="https://rast.nmpdr.org/FIG/seedviewer.cgi?page=Annotation&amp;feature=fig|6666666.1097433.peg.1637"/>
    <hyperlink ref="B1714" r:id="rId1712" display="https://rast.nmpdr.org/FIG/seedviewer.cgi?page=Annotation&amp;feature=fig|6666666.1097433.peg.1638"/>
    <hyperlink ref="B1715" r:id="rId1713" display="https://rast.nmpdr.org/FIG/seedviewer.cgi?page=Annotation&amp;feature=fig|6666666.1097433.peg.1639"/>
    <hyperlink ref="B1716" r:id="rId1714" display="https://rast.nmpdr.org/FIG/seedviewer.cgi?page=Annotation&amp;feature=fig|6666666.1097433.peg.1640"/>
    <hyperlink ref="B1717" r:id="rId1715" display="https://rast.nmpdr.org/FIG/seedviewer.cgi?page=Annotation&amp;feature=fig|6666666.1097433.peg.1641"/>
    <hyperlink ref="B1718" r:id="rId1716" display="https://rast.nmpdr.org/FIG/seedviewer.cgi?page=Annotation&amp;feature=fig|6666666.1097433.peg.1642"/>
    <hyperlink ref="B1719" r:id="rId1717" display="https://rast.nmpdr.org/FIG/seedviewer.cgi?page=Annotation&amp;feature=fig|6666666.1097433.peg.1643"/>
    <hyperlink ref="B1720" r:id="rId1718" display="https://rast.nmpdr.org/FIG/seedviewer.cgi?page=Annotation&amp;feature=fig|6666666.1097433.peg.1644"/>
    <hyperlink ref="B1721" r:id="rId1719" display="https://rast.nmpdr.org/FIG/seedviewer.cgi?page=Annotation&amp;feature=fig|6666666.1097433.peg.1645"/>
    <hyperlink ref="B1722" r:id="rId1720" display="https://rast.nmpdr.org/FIG/seedviewer.cgi?page=Annotation&amp;feature=fig|6666666.1097433.peg.1646"/>
    <hyperlink ref="B1723" r:id="rId1721" display="https://rast.nmpdr.org/FIG/seedviewer.cgi?page=Annotation&amp;feature=fig|6666666.1097433.peg.1647"/>
    <hyperlink ref="B1724" r:id="rId1722" display="https://rast.nmpdr.org/FIG/seedviewer.cgi?page=Annotation&amp;feature=fig|6666666.1097433.peg.1648"/>
    <hyperlink ref="B1725" r:id="rId1723" display="https://rast.nmpdr.org/FIG/seedviewer.cgi?page=Annotation&amp;feature=fig|6666666.1097433.peg.1649"/>
    <hyperlink ref="B1726" r:id="rId1724" display="https://rast.nmpdr.org/FIG/seedviewer.cgi?page=Annotation&amp;feature=fig|6666666.1097433.peg.1650"/>
    <hyperlink ref="B1727" r:id="rId1725" display="https://rast.nmpdr.org/FIG/seedviewer.cgi?page=Annotation&amp;feature=fig|6666666.1097433.peg.1651"/>
    <hyperlink ref="B1728" r:id="rId1726" display="https://rast.nmpdr.org/FIG/seedviewer.cgi?page=Annotation&amp;feature=fig|6666666.1097433.peg.1652"/>
    <hyperlink ref="B1729" r:id="rId1727" display="https://rast.nmpdr.org/FIG/seedviewer.cgi?page=Annotation&amp;feature=fig|6666666.1097433.peg.1653"/>
    <hyperlink ref="B1730" r:id="rId1728" display="https://rast.nmpdr.org/FIG/seedviewer.cgi?page=Annotation&amp;feature=fig|6666666.1097433.peg.1654"/>
    <hyperlink ref="B1731" r:id="rId1729" display="https://rast.nmpdr.org/FIG/seedviewer.cgi?page=Annotation&amp;feature=fig|6666666.1097433.peg.1655"/>
    <hyperlink ref="B1732" r:id="rId1730" display="https://rast.nmpdr.org/FIG/seedviewer.cgi?page=Annotation&amp;feature=fig|6666666.1097433.peg.1656"/>
    <hyperlink ref="B1733" r:id="rId1731" display="https://rast.nmpdr.org/FIG/seedviewer.cgi?page=Annotation&amp;feature=fig|6666666.1097433.peg.1657"/>
    <hyperlink ref="B1734" r:id="rId1732" display="https://rast.nmpdr.org/FIG/seedviewer.cgi?page=Annotation&amp;feature=fig|6666666.1097433.peg.1658"/>
    <hyperlink ref="B1735" r:id="rId1733" display="https://rast.nmpdr.org/FIG/seedviewer.cgi?page=Annotation&amp;feature=fig|6666666.1097433.peg.1659"/>
    <hyperlink ref="B1736" r:id="rId1734" display="https://rast.nmpdr.org/FIG/seedviewer.cgi?page=Annotation&amp;feature=fig|6666666.1097433.peg.1660"/>
    <hyperlink ref="B1737" r:id="rId1735" display="https://rast.nmpdr.org/FIG/seedviewer.cgi?page=Annotation&amp;feature=fig|6666666.1097433.peg.1661"/>
    <hyperlink ref="B1738" r:id="rId1736" display="https://rast.nmpdr.org/FIG/seedviewer.cgi?page=Annotation&amp;feature=fig|6666666.1097433.peg.1662"/>
    <hyperlink ref="B1739" r:id="rId1737" display="https://rast.nmpdr.org/FIG/seedviewer.cgi?page=Annotation&amp;feature=fig|6666666.1097433.peg.1663"/>
    <hyperlink ref="B1740" r:id="rId1738" display="https://rast.nmpdr.org/FIG/seedviewer.cgi?page=Annotation&amp;feature=fig|6666666.1097433.peg.1664"/>
    <hyperlink ref="B1741" r:id="rId1739" display="https://rast.nmpdr.org/FIG/seedviewer.cgi?page=Annotation&amp;feature=fig|6666666.1097433.peg.1665"/>
    <hyperlink ref="B1742" r:id="rId1740" display="https://rast.nmpdr.org/FIG/seedviewer.cgi?page=Annotation&amp;feature=fig|6666666.1097433.rna.51"/>
    <hyperlink ref="B1743" r:id="rId1741" display="https://rast.nmpdr.org/FIG/seedviewer.cgi?page=Annotation&amp;feature=fig|6666666.1097433.rna.52"/>
    <hyperlink ref="B1744" r:id="rId1742" display="https://rast.nmpdr.org/FIG/seedviewer.cgi?page=Annotation&amp;feature=fig|6666666.1097433.rna.53"/>
    <hyperlink ref="B1745" r:id="rId1743" display="https://rast.nmpdr.org/FIG/seedviewer.cgi?page=Annotation&amp;feature=fig|6666666.1097433.rna.54"/>
    <hyperlink ref="B1746" r:id="rId1744" display="https://rast.nmpdr.org/FIG/seedviewer.cgi?page=Annotation&amp;feature=fig|6666666.1097433.rna.55"/>
    <hyperlink ref="B1747" r:id="rId1745" display="https://rast.nmpdr.org/FIG/seedviewer.cgi?page=Annotation&amp;feature=fig|6666666.1097433.repeat.25"/>
    <hyperlink ref="B1748" r:id="rId1746" display="https://rast.nmpdr.org/FIG/seedviewer.cgi?page=Annotation&amp;feature=fig|6666666.1097433.rna.56"/>
    <hyperlink ref="B1749" r:id="rId1747" display="https://rast.nmpdr.org/FIG/seedviewer.cgi?page=Annotation&amp;feature=fig|6666666.1097433.rna.57"/>
    <hyperlink ref="B1750" r:id="rId1748" display="https://rast.nmpdr.org/FIG/seedviewer.cgi?page=Annotation&amp;feature=fig|6666666.1097433.peg.1666"/>
    <hyperlink ref="B1751" r:id="rId1749" display="https://rast.nmpdr.org/FIG/seedviewer.cgi?page=Annotation&amp;feature=fig|6666666.1097433.peg.1667"/>
    <hyperlink ref="B1752" r:id="rId1750" display="https://rast.nmpdr.org/FIG/seedviewer.cgi?page=Annotation&amp;feature=fig|6666666.1097433.peg.1668"/>
    <hyperlink ref="B1753" r:id="rId1751" display="https://rast.nmpdr.org/FIG/seedviewer.cgi?page=Annotation&amp;feature=fig|6666666.1097433.peg.1669"/>
    <hyperlink ref="B1754" r:id="rId1752" display="https://rast.nmpdr.org/FIG/seedviewer.cgi?page=Annotation&amp;feature=fig|6666666.1097433.peg.1670"/>
    <hyperlink ref="B1755" r:id="rId1753" display="https://rast.nmpdr.org/FIG/seedviewer.cgi?page=Annotation&amp;feature=fig|6666666.1097433.peg.1671"/>
    <hyperlink ref="B1756" r:id="rId1754" display="https://rast.nmpdr.org/FIG/seedviewer.cgi?page=Annotation&amp;feature=fig|6666666.1097433.peg.1672"/>
    <hyperlink ref="B1757" r:id="rId1755" display="https://rast.nmpdr.org/FIG/seedviewer.cgi?page=Annotation&amp;feature=fig|6666666.1097433.peg.1673"/>
    <hyperlink ref="B1758" r:id="rId1756" display="https://rast.nmpdr.org/FIG/seedviewer.cgi?page=Annotation&amp;feature=fig|6666666.1097433.peg.1674"/>
    <hyperlink ref="B1759" r:id="rId1757" display="https://rast.nmpdr.org/FIG/seedviewer.cgi?page=Annotation&amp;feature=fig|6666666.1097433.peg.1675"/>
    <hyperlink ref="B1760" r:id="rId1758" display="https://rast.nmpdr.org/FIG/seedviewer.cgi?page=Annotation&amp;feature=fig|6666666.1097433.peg.1676"/>
    <hyperlink ref="B1761" r:id="rId1759" display="https://rast.nmpdr.org/FIG/seedviewer.cgi?page=Annotation&amp;feature=fig|6666666.1097433.peg.1677"/>
    <hyperlink ref="B1762" r:id="rId1760" display="https://rast.nmpdr.org/FIG/seedviewer.cgi?page=Annotation&amp;feature=fig|6666666.1097433.peg.1678"/>
    <hyperlink ref="B1763" r:id="rId1761" display="https://rast.nmpdr.org/FIG/seedviewer.cgi?page=Annotation&amp;feature=fig|6666666.1097433.peg.1679"/>
    <hyperlink ref="B1764" r:id="rId1762" display="https://rast.nmpdr.org/FIG/seedviewer.cgi?page=Annotation&amp;feature=fig|6666666.1097433.peg.1680"/>
    <hyperlink ref="B1765" r:id="rId1763" display="https://rast.nmpdr.org/FIG/seedviewer.cgi?page=Annotation&amp;feature=fig|6666666.1097433.peg.1681"/>
    <hyperlink ref="B1766" r:id="rId1764" display="https://rast.nmpdr.org/FIG/seedviewer.cgi?page=Annotation&amp;feature=fig|6666666.1097433.peg.1682"/>
    <hyperlink ref="B1767" r:id="rId1765" display="https://rast.nmpdr.org/FIG/seedviewer.cgi?page=Annotation&amp;feature=fig|6666666.1097433.peg.1683"/>
    <hyperlink ref="B1768" r:id="rId1766" display="https://rast.nmpdr.org/FIG/seedviewer.cgi?page=Annotation&amp;feature=fig|6666666.1097433.peg.1684"/>
    <hyperlink ref="B1769" r:id="rId1767" display="https://rast.nmpdr.org/FIG/seedviewer.cgi?page=Annotation&amp;feature=fig|6666666.1097433.peg.1685"/>
    <hyperlink ref="B1770" r:id="rId1768" display="https://rast.nmpdr.org/FIG/seedviewer.cgi?page=Annotation&amp;feature=fig|6666666.1097433.peg.1686"/>
    <hyperlink ref="B1771" r:id="rId1769" display="https://rast.nmpdr.org/FIG/seedviewer.cgi?page=Annotation&amp;feature=fig|6666666.1097433.peg.1687"/>
    <hyperlink ref="B1772" r:id="rId1770" display="https://rast.nmpdr.org/FIG/seedviewer.cgi?page=Annotation&amp;feature=fig|6666666.1097433.peg.1688"/>
    <hyperlink ref="B1773" r:id="rId1771" display="https://rast.nmpdr.org/FIG/seedviewer.cgi?page=Annotation&amp;feature=fig|6666666.1097433.peg.1689"/>
    <hyperlink ref="B1774" r:id="rId1772" display="https://rast.nmpdr.org/FIG/seedviewer.cgi?page=Annotation&amp;feature=fig|6666666.1097433.peg.1690"/>
    <hyperlink ref="B1775" r:id="rId1773" display="https://rast.nmpdr.org/FIG/seedviewer.cgi?page=Annotation&amp;feature=fig|6666666.1097433.peg.1691"/>
    <hyperlink ref="B1776" r:id="rId1774" display="https://rast.nmpdr.org/FIG/seedviewer.cgi?page=Annotation&amp;feature=fig|6666666.1097433.peg.1692"/>
    <hyperlink ref="B1777" r:id="rId1775" display="https://rast.nmpdr.org/FIG/seedviewer.cgi?page=Annotation&amp;feature=fig|6666666.1097433.peg.1693"/>
    <hyperlink ref="B1778" r:id="rId1776" display="https://rast.nmpdr.org/FIG/seedviewer.cgi?page=Annotation&amp;feature=fig|6666666.1097433.peg.1694"/>
    <hyperlink ref="B1779" r:id="rId1777" display="https://rast.nmpdr.org/FIG/seedviewer.cgi?page=Annotation&amp;feature=fig|6666666.1097433.peg.1695"/>
    <hyperlink ref="B1780" r:id="rId1778" display="https://rast.nmpdr.org/FIG/seedviewer.cgi?page=Annotation&amp;feature=fig|6666666.1097433.peg.1696"/>
    <hyperlink ref="B1781" r:id="rId1779" display="https://rast.nmpdr.org/FIG/seedviewer.cgi?page=Annotation&amp;feature=fig|6666666.1097433.peg.1697"/>
    <hyperlink ref="B1782" r:id="rId1780" display="https://rast.nmpdr.org/FIG/seedviewer.cgi?page=Annotation&amp;feature=fig|6666666.1097433.peg.1698"/>
    <hyperlink ref="B1783" r:id="rId1781" display="https://rast.nmpdr.org/FIG/seedviewer.cgi?page=Annotation&amp;feature=fig|6666666.1097433.peg.1699"/>
    <hyperlink ref="B1784" r:id="rId1782" display="https://rast.nmpdr.org/FIG/seedviewer.cgi?page=Annotation&amp;feature=fig|6666666.1097433.peg.1700"/>
    <hyperlink ref="B1785" r:id="rId1783" display="https://rast.nmpdr.org/FIG/seedviewer.cgi?page=Annotation&amp;feature=fig|6666666.1097433.peg.1701"/>
    <hyperlink ref="B1786" r:id="rId1784" display="https://rast.nmpdr.org/FIG/seedviewer.cgi?page=Annotation&amp;feature=fig|6666666.1097433.peg.1702"/>
    <hyperlink ref="B1787" r:id="rId1785" display="https://rast.nmpdr.org/FIG/seedviewer.cgi?page=Annotation&amp;feature=fig|6666666.1097433.peg.1703"/>
    <hyperlink ref="B1788" r:id="rId1786" display="https://rast.nmpdr.org/FIG/seedviewer.cgi?page=Annotation&amp;feature=fig|6666666.1097433.peg.1704"/>
    <hyperlink ref="B1789" r:id="rId1787" display="https://rast.nmpdr.org/FIG/seedviewer.cgi?page=Annotation&amp;feature=fig|6666666.1097433.peg.1705"/>
    <hyperlink ref="B1790" r:id="rId1788" display="https://rast.nmpdr.org/FIG/seedviewer.cgi?page=Annotation&amp;feature=fig|6666666.1097433.peg.1706"/>
    <hyperlink ref="B1791" r:id="rId1789" display="https://rast.nmpdr.org/FIG/seedviewer.cgi?page=Annotation&amp;feature=fig|6666666.1097433.peg.1707"/>
    <hyperlink ref="B1792" r:id="rId1790" display="https://rast.nmpdr.org/FIG/seedviewer.cgi?page=Annotation&amp;feature=fig|6666666.1097433.peg.1708"/>
    <hyperlink ref="B1793" r:id="rId1791" display="https://rast.nmpdr.org/FIG/seedviewer.cgi?page=Annotation&amp;feature=fig|6666666.1097433.peg.1709"/>
    <hyperlink ref="B1794" r:id="rId1792" display="https://rast.nmpdr.org/FIG/seedviewer.cgi?page=Annotation&amp;feature=fig|6666666.1097433.peg.1710"/>
    <hyperlink ref="B1795" r:id="rId1793" display="https://rast.nmpdr.org/FIG/seedviewer.cgi?page=Annotation&amp;feature=fig|6666666.1097433.peg.1711"/>
    <hyperlink ref="B1796" r:id="rId1794" display="https://rast.nmpdr.org/FIG/seedviewer.cgi?page=Annotation&amp;feature=fig|6666666.1097433.peg.1712"/>
    <hyperlink ref="B1797" r:id="rId1795" display="https://rast.nmpdr.org/FIG/seedviewer.cgi?page=Annotation&amp;feature=fig|6666666.1097433.peg.1713"/>
    <hyperlink ref="B1798" r:id="rId1796" display="https://rast.nmpdr.org/FIG/seedviewer.cgi?page=Annotation&amp;feature=fig|6666666.1097433.peg.1714"/>
    <hyperlink ref="B1799" r:id="rId1797" display="https://rast.nmpdr.org/FIG/seedviewer.cgi?page=Annotation&amp;feature=fig|6666666.1097433.peg.1715"/>
    <hyperlink ref="B1800" r:id="rId1798" display="https://rast.nmpdr.org/FIG/seedviewer.cgi?page=Annotation&amp;feature=fig|6666666.1097433.peg.1716"/>
    <hyperlink ref="B1801" r:id="rId1799" display="https://rast.nmpdr.org/FIG/seedviewer.cgi?page=Annotation&amp;feature=fig|6666666.1097433.peg.1717"/>
    <hyperlink ref="B1802" r:id="rId1800" display="https://rast.nmpdr.org/FIG/seedviewer.cgi?page=Annotation&amp;feature=fig|6666666.1097433.peg.1718"/>
    <hyperlink ref="B1803" r:id="rId1801" display="https://rast.nmpdr.org/FIG/seedviewer.cgi?page=Annotation&amp;feature=fig|6666666.1097433.peg.1719"/>
    <hyperlink ref="B1804" r:id="rId1802" display="https://rast.nmpdr.org/FIG/seedviewer.cgi?page=Annotation&amp;feature=fig|6666666.1097433.peg.1720"/>
    <hyperlink ref="B1805" r:id="rId1803" display="https://rast.nmpdr.org/FIG/seedviewer.cgi?page=Annotation&amp;feature=fig|6666666.1097433.peg.1721"/>
    <hyperlink ref="B1806" r:id="rId1804" display="https://rast.nmpdr.org/FIG/seedviewer.cgi?page=Annotation&amp;feature=fig|6666666.1097433.peg.1722"/>
    <hyperlink ref="B1807" r:id="rId1805" display="https://rast.nmpdr.org/FIG/seedviewer.cgi?page=Annotation&amp;feature=fig|6666666.1097433.peg.1723"/>
    <hyperlink ref="B1808" r:id="rId1806" display="https://rast.nmpdr.org/FIG/seedviewer.cgi?page=Annotation&amp;feature=fig|6666666.1097433.peg.1724"/>
    <hyperlink ref="B1809" r:id="rId1807" display="https://rast.nmpdr.org/FIG/seedviewer.cgi?page=Annotation&amp;feature=fig|6666666.1097433.peg.1725"/>
    <hyperlink ref="B1810" r:id="rId1808" display="https://rast.nmpdr.org/FIG/seedviewer.cgi?page=Annotation&amp;feature=fig|6666666.1097433.peg.1726"/>
    <hyperlink ref="B1811" r:id="rId1809" display="https://rast.nmpdr.org/FIG/seedviewer.cgi?page=Annotation&amp;feature=fig|6666666.1097433.peg.1727"/>
    <hyperlink ref="B1812" r:id="rId1810" display="https://rast.nmpdr.org/FIG/seedviewer.cgi?page=Annotation&amp;feature=fig|6666666.1097433.peg.1728"/>
    <hyperlink ref="B1813" r:id="rId1811" display="https://rast.nmpdr.org/FIG/seedviewer.cgi?page=Annotation&amp;feature=fig|6666666.1097433.peg.1729"/>
    <hyperlink ref="B1814" r:id="rId1812" display="https://rast.nmpdr.org/FIG/seedviewer.cgi?page=Annotation&amp;feature=fig|6666666.1097433.peg.1730"/>
    <hyperlink ref="B1815" r:id="rId1813" display="https://rast.nmpdr.org/FIG/seedviewer.cgi?page=Annotation&amp;feature=fig|6666666.1097433.peg.1731"/>
    <hyperlink ref="B1816" r:id="rId1814" display="https://rast.nmpdr.org/FIG/seedviewer.cgi?page=Annotation&amp;feature=fig|6666666.1097433.peg.1732"/>
    <hyperlink ref="B1817" r:id="rId1815" display="https://rast.nmpdr.org/FIG/seedviewer.cgi?page=Annotation&amp;feature=fig|6666666.1097433.peg.1733"/>
    <hyperlink ref="B1818" r:id="rId1816" display="https://rast.nmpdr.org/FIG/seedviewer.cgi?page=Annotation&amp;feature=fig|6666666.1097433.peg.1734"/>
    <hyperlink ref="B1819" r:id="rId1817" display="https://rast.nmpdr.org/FIG/seedviewer.cgi?page=Annotation&amp;feature=fig|6666666.1097433.peg.1735"/>
    <hyperlink ref="B1820" r:id="rId1818" display="https://rast.nmpdr.org/FIG/seedviewer.cgi?page=Annotation&amp;feature=fig|6666666.1097433.peg.1736"/>
    <hyperlink ref="B1821" r:id="rId1819" display="https://rast.nmpdr.org/FIG/seedviewer.cgi?page=Annotation&amp;feature=fig|6666666.1097433.peg.1737"/>
    <hyperlink ref="B1822" r:id="rId1820" display="https://rast.nmpdr.org/FIG/seedviewer.cgi?page=Annotation&amp;feature=fig|6666666.1097433.peg.1738"/>
    <hyperlink ref="B1823" r:id="rId1821" display="https://rast.nmpdr.org/FIG/seedviewer.cgi?page=Annotation&amp;feature=fig|6666666.1097433.peg.1739"/>
    <hyperlink ref="B1824" r:id="rId1822" display="https://rast.nmpdr.org/FIG/seedviewer.cgi?page=Annotation&amp;feature=fig|6666666.1097433.peg.1740"/>
    <hyperlink ref="B1825" r:id="rId1823" display="https://rast.nmpdr.org/FIG/seedviewer.cgi?page=Annotation&amp;feature=fig|6666666.1097433.peg.1741"/>
    <hyperlink ref="B1826" r:id="rId1824" display="https://rast.nmpdr.org/FIG/seedviewer.cgi?page=Annotation&amp;feature=fig|6666666.1097433.peg.1742"/>
    <hyperlink ref="B1827" r:id="rId1825" display="https://rast.nmpdr.org/FIG/seedviewer.cgi?page=Annotation&amp;feature=fig|6666666.1097433.peg.1743"/>
    <hyperlink ref="B1828" r:id="rId1826" display="https://rast.nmpdr.org/FIG/seedviewer.cgi?page=Annotation&amp;feature=fig|6666666.1097433.peg.1744"/>
    <hyperlink ref="B1829" r:id="rId1827" display="https://rast.nmpdr.org/FIG/seedviewer.cgi?page=Annotation&amp;feature=fig|6666666.1097433.peg.1745"/>
    <hyperlink ref="B1830" r:id="rId1828" display="https://rast.nmpdr.org/FIG/seedviewer.cgi?page=Annotation&amp;feature=fig|6666666.1097433.peg.1746"/>
    <hyperlink ref="B1831" r:id="rId1829" display="https://rast.nmpdr.org/FIG/seedviewer.cgi?page=Annotation&amp;feature=fig|6666666.1097433.peg.1747"/>
    <hyperlink ref="B1832" r:id="rId1830" display="https://rast.nmpdr.org/FIG/seedviewer.cgi?page=Annotation&amp;feature=fig|6666666.1097433.peg.1748"/>
    <hyperlink ref="B1833" r:id="rId1831" display="https://rast.nmpdr.org/FIG/seedviewer.cgi?page=Annotation&amp;feature=fig|6666666.1097433.repeat.26"/>
    <hyperlink ref="B1834" r:id="rId1832" display="https://rast.nmpdr.org/FIG/seedviewer.cgi?page=Annotation&amp;feature=fig|6666666.1097433.peg.1749"/>
    <hyperlink ref="B1835" r:id="rId1833" display="https://rast.nmpdr.org/FIG/seedviewer.cgi?page=Annotation&amp;feature=fig|6666666.1097433.peg.1750"/>
    <hyperlink ref="B1836" r:id="rId1834" display="https://rast.nmpdr.org/FIG/seedviewer.cgi?page=Annotation&amp;feature=fig|6666666.1097433.peg.1751"/>
    <hyperlink ref="B1837" r:id="rId1835" display="https://rast.nmpdr.org/FIG/seedviewer.cgi?page=Annotation&amp;feature=fig|6666666.1097433.peg.1752"/>
    <hyperlink ref="B1838" r:id="rId1836" display="https://rast.nmpdr.org/FIG/seedviewer.cgi?page=Annotation&amp;feature=fig|6666666.1097433.peg.1753"/>
    <hyperlink ref="B1839" r:id="rId1837" display="https://rast.nmpdr.org/FIG/seedviewer.cgi?page=Annotation&amp;feature=fig|6666666.1097433.peg.1754"/>
    <hyperlink ref="B1840" r:id="rId1838" display="https://rast.nmpdr.org/FIG/seedviewer.cgi?page=Annotation&amp;feature=fig|6666666.1097433.peg.1755"/>
    <hyperlink ref="B1841" r:id="rId1839" display="https://rast.nmpdr.org/FIG/seedviewer.cgi?page=Annotation&amp;feature=fig|6666666.1097433.peg.1756"/>
    <hyperlink ref="B1842" r:id="rId1840" display="https://rast.nmpdr.org/FIG/seedviewer.cgi?page=Annotation&amp;feature=fig|6666666.1097433.peg.1757"/>
    <hyperlink ref="B1843" r:id="rId1841" display="https://rast.nmpdr.org/FIG/seedviewer.cgi?page=Annotation&amp;feature=fig|6666666.1097433.peg.1758"/>
    <hyperlink ref="B1844" r:id="rId1842" display="https://rast.nmpdr.org/FIG/seedviewer.cgi?page=Annotation&amp;feature=fig|6666666.1097433.peg.1759"/>
    <hyperlink ref="B1845" r:id="rId1843" display="https://rast.nmpdr.org/FIG/seedviewer.cgi?page=Annotation&amp;feature=fig|6666666.1097433.peg.1760"/>
    <hyperlink ref="B1846" r:id="rId1844" display="https://rast.nmpdr.org/FIG/seedviewer.cgi?page=Annotation&amp;feature=fig|6666666.1097433.peg.1761"/>
    <hyperlink ref="B1847" r:id="rId1845" display="https://rast.nmpdr.org/FIG/seedviewer.cgi?page=Annotation&amp;feature=fig|6666666.1097433.peg.1762"/>
    <hyperlink ref="B1848" r:id="rId1846" display="https://rast.nmpdr.org/FIG/seedviewer.cgi?page=Annotation&amp;feature=fig|6666666.1097433.peg.1763"/>
    <hyperlink ref="B1849" r:id="rId1847" display="https://rast.nmpdr.org/FIG/seedviewer.cgi?page=Annotation&amp;feature=fig|6666666.1097433.peg.1764"/>
    <hyperlink ref="B1850" r:id="rId1848" display="https://rast.nmpdr.org/FIG/seedviewer.cgi?page=Annotation&amp;feature=fig|6666666.1097433.peg.1765"/>
    <hyperlink ref="B1851" r:id="rId1849" display="https://rast.nmpdr.org/FIG/seedviewer.cgi?page=Annotation&amp;feature=fig|6666666.1097433.peg.1766"/>
    <hyperlink ref="B1852" r:id="rId1850" display="https://rast.nmpdr.org/FIG/seedviewer.cgi?page=Annotation&amp;feature=fig|6666666.1097433.peg.1767"/>
    <hyperlink ref="B1853" r:id="rId1851" display="https://rast.nmpdr.org/FIG/seedviewer.cgi?page=Annotation&amp;feature=fig|6666666.1097433.peg.1768"/>
    <hyperlink ref="B1854" r:id="rId1852" display="https://rast.nmpdr.org/FIG/seedviewer.cgi?page=Annotation&amp;feature=fig|6666666.1097433.peg.1769"/>
    <hyperlink ref="B1855" r:id="rId1853" display="https://rast.nmpdr.org/FIG/seedviewer.cgi?page=Annotation&amp;feature=fig|6666666.1097433.peg.1770"/>
    <hyperlink ref="B1856" r:id="rId1854" display="https://rast.nmpdr.org/FIG/seedviewer.cgi?page=Annotation&amp;feature=fig|6666666.1097433.peg.1771"/>
    <hyperlink ref="B1857" r:id="rId1855" display="https://rast.nmpdr.org/FIG/seedviewer.cgi?page=Annotation&amp;feature=fig|6666666.1097433.peg.1772"/>
    <hyperlink ref="B1858" r:id="rId1856" display="https://rast.nmpdr.org/FIG/seedviewer.cgi?page=Annotation&amp;feature=fig|6666666.1097433.peg.1773"/>
    <hyperlink ref="B1859" r:id="rId1857" display="https://rast.nmpdr.org/FIG/seedviewer.cgi?page=Annotation&amp;feature=fig|6666666.1097433.peg.1774"/>
    <hyperlink ref="B1860" r:id="rId1858" display="https://rast.nmpdr.org/FIG/seedviewer.cgi?page=Annotation&amp;feature=fig|6666666.1097433.peg.1775"/>
    <hyperlink ref="B1861" r:id="rId1859" display="https://rast.nmpdr.org/FIG/seedviewer.cgi?page=Annotation&amp;feature=fig|6666666.1097433.rna.58"/>
    <hyperlink ref="B1862" r:id="rId1860" display="https://rast.nmpdr.org/FIG/seedviewer.cgi?page=Annotation&amp;feature=fig|6666666.1097433.rna.59"/>
    <hyperlink ref="B1863" r:id="rId1861" display="https://rast.nmpdr.org/FIG/seedviewer.cgi?page=Annotation&amp;feature=fig|6666666.1097433.repeat.27"/>
    <hyperlink ref="B1864" r:id="rId1862" display="https://rast.nmpdr.org/FIG/seedviewer.cgi?page=Annotation&amp;feature=fig|6666666.1097433.rna.60"/>
    <hyperlink ref="B1865" r:id="rId1863" display="https://rast.nmpdr.org/FIG/seedviewer.cgi?page=Annotation&amp;feature=fig|6666666.1097433.rna.61"/>
    <hyperlink ref="B1866" r:id="rId1864" display="https://rast.nmpdr.org/FIG/seedviewer.cgi?page=Annotation&amp;feature=fig|6666666.1097433.rna.62"/>
    <hyperlink ref="B1867" r:id="rId1865" display="https://rast.nmpdr.org/FIG/seedviewer.cgi?page=Annotation&amp;feature=fig|6666666.1097433.repeat.28"/>
    <hyperlink ref="B1868" r:id="rId1866" display="https://rast.nmpdr.org/FIG/seedviewer.cgi?page=Annotation&amp;feature=fig|6666666.1097433.rna.63"/>
    <hyperlink ref="B1869" r:id="rId1867" display="https://rast.nmpdr.org/FIG/seedviewer.cgi?page=Annotation&amp;feature=fig|6666666.1097433.rna.64"/>
    <hyperlink ref="B1870" r:id="rId1868" display="https://rast.nmpdr.org/FIG/seedviewer.cgi?page=Annotation&amp;feature=fig|6666666.1097433.peg.1776"/>
    <hyperlink ref="B1871" r:id="rId1869" display="https://rast.nmpdr.org/FIG/seedviewer.cgi?page=Annotation&amp;feature=fig|6666666.1097433.peg.1777"/>
    <hyperlink ref="B1872" r:id="rId1870" display="https://rast.nmpdr.org/FIG/seedviewer.cgi?page=Annotation&amp;feature=fig|6666666.1097433.peg.1778"/>
    <hyperlink ref="B1873" r:id="rId1871" display="https://rast.nmpdr.org/FIG/seedviewer.cgi?page=Annotation&amp;feature=fig|6666666.1097433.peg.1779"/>
    <hyperlink ref="B1874" r:id="rId1872" display="https://rast.nmpdr.org/FIG/seedviewer.cgi?page=Annotation&amp;feature=fig|6666666.1097433.peg.1780"/>
    <hyperlink ref="B1875" r:id="rId1873" display="https://rast.nmpdr.org/FIG/seedviewer.cgi?page=Annotation&amp;feature=fig|6666666.1097433.peg.1781"/>
    <hyperlink ref="B1876" r:id="rId1874" display="https://rast.nmpdr.org/FIG/seedviewer.cgi?page=Annotation&amp;feature=fig|6666666.1097433.peg.1782"/>
    <hyperlink ref="B1877" r:id="rId1875" display="https://rast.nmpdr.org/FIG/seedviewer.cgi?page=Annotation&amp;feature=fig|6666666.1097433.peg.1783"/>
    <hyperlink ref="B1878" r:id="rId1876" display="https://rast.nmpdr.org/FIG/seedviewer.cgi?page=Annotation&amp;feature=fig|6666666.1097433.peg.1784"/>
    <hyperlink ref="B1879" r:id="rId1877" display="https://rast.nmpdr.org/FIG/seedviewer.cgi?page=Annotation&amp;feature=fig|6666666.1097433.peg.1785"/>
    <hyperlink ref="B1880" r:id="rId1878" display="https://rast.nmpdr.org/FIG/seedviewer.cgi?page=Annotation&amp;feature=fig|6666666.1097433.peg.1786"/>
    <hyperlink ref="B1881" r:id="rId1879" display="https://rast.nmpdr.org/FIG/seedviewer.cgi?page=Annotation&amp;feature=fig|6666666.1097433.peg.1787"/>
    <hyperlink ref="B1882" r:id="rId1880" display="https://rast.nmpdr.org/FIG/seedviewer.cgi?page=Annotation&amp;feature=fig|6666666.1097433.peg.1788"/>
    <hyperlink ref="B1883" r:id="rId1881" display="https://rast.nmpdr.org/FIG/seedviewer.cgi?page=Annotation&amp;feature=fig|6666666.1097433.peg.1789"/>
    <hyperlink ref="B1884" r:id="rId1882" display="https://rast.nmpdr.org/FIG/seedviewer.cgi?page=Annotation&amp;feature=fig|6666666.1097433.peg.1790"/>
    <hyperlink ref="B1885" r:id="rId1883" display="https://rast.nmpdr.org/FIG/seedviewer.cgi?page=Annotation&amp;feature=fig|6666666.1097433.peg.1791"/>
    <hyperlink ref="B1886" r:id="rId1884" display="https://rast.nmpdr.org/FIG/seedviewer.cgi?page=Annotation&amp;feature=fig|6666666.1097433.peg.1792"/>
    <hyperlink ref="B1887" r:id="rId1885" display="https://rast.nmpdr.org/FIG/seedviewer.cgi?page=Annotation&amp;feature=fig|6666666.1097433.peg.1793"/>
    <hyperlink ref="B1888" r:id="rId1886" display="https://rast.nmpdr.org/FIG/seedviewer.cgi?page=Annotation&amp;feature=fig|6666666.1097433.peg.1794"/>
    <hyperlink ref="B1889" r:id="rId1887" display="https://rast.nmpdr.org/FIG/seedviewer.cgi?page=Annotation&amp;feature=fig|6666666.1097433.peg.1795"/>
    <hyperlink ref="B1890" r:id="rId1888" display="https://rast.nmpdr.org/FIG/seedviewer.cgi?page=Annotation&amp;feature=fig|6666666.1097433.peg.1796"/>
    <hyperlink ref="B1891" r:id="rId1889" display="https://rast.nmpdr.org/FIG/seedviewer.cgi?page=Annotation&amp;feature=fig|6666666.1097433.peg.1797"/>
    <hyperlink ref="B1892" r:id="rId1890" display="https://rast.nmpdr.org/FIG/seedviewer.cgi?page=Annotation&amp;feature=fig|6666666.1097433.peg.1798"/>
    <hyperlink ref="B1893" r:id="rId1891" display="https://rast.nmpdr.org/FIG/seedviewer.cgi?page=Annotation&amp;feature=fig|6666666.1097433.peg.1799"/>
    <hyperlink ref="B1894" r:id="rId1892" display="https://rast.nmpdr.org/FIG/seedviewer.cgi?page=Annotation&amp;feature=fig|6666666.1097433.peg.1800"/>
    <hyperlink ref="B1895" r:id="rId1893" display="https://rast.nmpdr.org/FIG/seedviewer.cgi?page=Annotation&amp;feature=fig|6666666.1097433.peg.1801"/>
    <hyperlink ref="B1896" r:id="rId1894" display="https://rast.nmpdr.org/FIG/seedviewer.cgi?page=Annotation&amp;feature=fig|6666666.1097433.peg.1802"/>
    <hyperlink ref="B1897" r:id="rId1895" display="https://rast.nmpdr.org/FIG/seedviewer.cgi?page=Annotation&amp;feature=fig|6666666.1097433.peg.1803"/>
    <hyperlink ref="B1898" r:id="rId1896" display="https://rast.nmpdr.org/FIG/seedviewer.cgi?page=Annotation&amp;feature=fig|6666666.1097433.peg.1804"/>
    <hyperlink ref="B1899" r:id="rId1897" display="https://rast.nmpdr.org/FIG/seedviewer.cgi?page=Annotation&amp;feature=fig|6666666.1097433.peg.1805"/>
    <hyperlink ref="B1900" r:id="rId1898" display="https://rast.nmpdr.org/FIG/seedviewer.cgi?page=Annotation&amp;feature=fig|6666666.1097433.peg.1806"/>
    <hyperlink ref="B1901" r:id="rId1899" display="https://rast.nmpdr.org/FIG/seedviewer.cgi?page=Annotation&amp;feature=fig|6666666.1097433.peg.1807"/>
    <hyperlink ref="B1902" r:id="rId1900" display="https://rast.nmpdr.org/FIG/seedviewer.cgi?page=Annotation&amp;feature=fig|6666666.1097433.peg.1808"/>
    <hyperlink ref="B1903" r:id="rId1901" display="https://rast.nmpdr.org/FIG/seedviewer.cgi?page=Annotation&amp;feature=fig|6666666.1097433.peg.1809"/>
    <hyperlink ref="B1904" r:id="rId1902" display="https://rast.nmpdr.org/FIG/seedviewer.cgi?page=Annotation&amp;feature=fig|6666666.1097433.peg.1810"/>
    <hyperlink ref="B1905" r:id="rId1903" display="https://rast.nmpdr.org/FIG/seedviewer.cgi?page=Annotation&amp;feature=fig|6666666.1097433.peg.1811"/>
    <hyperlink ref="B1906" r:id="rId1904" display="https://rast.nmpdr.org/FIG/seedviewer.cgi?page=Annotation&amp;feature=fig|6666666.1097433.peg.1812"/>
    <hyperlink ref="B1907" r:id="rId1905" display="https://rast.nmpdr.org/FIG/seedviewer.cgi?page=Annotation&amp;feature=fig|6666666.1097433.peg.1813"/>
    <hyperlink ref="B1908" r:id="rId1906" display="https://rast.nmpdr.org/FIG/seedviewer.cgi?page=Annotation&amp;feature=fig|6666666.1097433.peg.1814"/>
    <hyperlink ref="B1909" r:id="rId1907" display="https://rast.nmpdr.org/FIG/seedviewer.cgi?page=Annotation&amp;feature=fig|6666666.1097433.peg.1815"/>
    <hyperlink ref="B1910" r:id="rId1908" display="https://rast.nmpdr.org/FIG/seedviewer.cgi?page=Annotation&amp;feature=fig|6666666.1097433.peg.1816"/>
    <hyperlink ref="B1911" r:id="rId1909" display="https://rast.nmpdr.org/FIG/seedviewer.cgi?page=Annotation&amp;feature=fig|6666666.1097433.peg.1817"/>
    <hyperlink ref="B1912" r:id="rId1910" display="https://rast.nmpdr.org/FIG/seedviewer.cgi?page=Annotation&amp;feature=fig|6666666.1097433.peg.1818"/>
    <hyperlink ref="B1913" r:id="rId1911" display="https://rast.nmpdr.org/FIG/seedviewer.cgi?page=Annotation&amp;feature=fig|6666666.1097433.peg.1819"/>
    <hyperlink ref="B1914" r:id="rId1912" display="https://rast.nmpdr.org/FIG/seedviewer.cgi?page=Annotation&amp;feature=fig|6666666.1097433.peg.1820"/>
    <hyperlink ref="B1915" r:id="rId1913" display="https://rast.nmpdr.org/FIG/seedviewer.cgi?page=Annotation&amp;feature=fig|6666666.1097433.peg.1821"/>
    <hyperlink ref="B1916" r:id="rId1914" display="https://rast.nmpdr.org/FIG/seedviewer.cgi?page=Annotation&amp;feature=fig|6666666.1097433.peg.1822"/>
    <hyperlink ref="B1917" r:id="rId1915" display="https://rast.nmpdr.org/FIG/seedviewer.cgi?page=Annotation&amp;feature=fig|6666666.1097433.peg.1823"/>
    <hyperlink ref="B1918" r:id="rId1916" display="https://rast.nmpdr.org/FIG/seedviewer.cgi?page=Annotation&amp;feature=fig|6666666.1097433.peg.1824"/>
    <hyperlink ref="B1919" r:id="rId1917" display="https://rast.nmpdr.org/FIG/seedviewer.cgi?page=Annotation&amp;feature=fig|6666666.1097433.peg.1825"/>
    <hyperlink ref="B1920" r:id="rId1918" display="https://rast.nmpdr.org/FIG/seedviewer.cgi?page=Annotation&amp;feature=fig|6666666.1097433.peg.1826"/>
    <hyperlink ref="B1921" r:id="rId1919" display="https://rast.nmpdr.org/FIG/seedviewer.cgi?page=Annotation&amp;feature=fig|6666666.1097433.peg.1827"/>
    <hyperlink ref="B1922" r:id="rId1920" display="https://rast.nmpdr.org/FIG/seedviewer.cgi?page=Annotation&amp;feature=fig|6666666.1097433.peg.1828"/>
    <hyperlink ref="B1923" r:id="rId1921" display="https://rast.nmpdr.org/FIG/seedviewer.cgi?page=Annotation&amp;feature=fig|6666666.1097433.peg.1829"/>
    <hyperlink ref="B1924" r:id="rId1922" display="https://rast.nmpdr.org/FIG/seedviewer.cgi?page=Annotation&amp;feature=fig|6666666.1097433.peg.1830"/>
    <hyperlink ref="B1925" r:id="rId1923" display="https://rast.nmpdr.org/FIG/seedviewer.cgi?page=Annotation&amp;feature=fig|6666666.1097433.peg.1831"/>
    <hyperlink ref="B1926" r:id="rId1924" display="https://rast.nmpdr.org/FIG/seedviewer.cgi?page=Annotation&amp;feature=fig|6666666.1097433.peg.1832"/>
    <hyperlink ref="B1927" r:id="rId1925" display="https://rast.nmpdr.org/FIG/seedviewer.cgi?page=Annotation&amp;feature=fig|6666666.1097433.peg.1833"/>
    <hyperlink ref="B1928" r:id="rId1926" display="https://rast.nmpdr.org/FIG/seedviewer.cgi?page=Annotation&amp;feature=fig|6666666.1097433.peg.1834"/>
    <hyperlink ref="B1929" r:id="rId1927" display="https://rast.nmpdr.org/FIG/seedviewer.cgi?page=Annotation&amp;feature=fig|6666666.1097433.peg.1835"/>
    <hyperlink ref="B1930" r:id="rId1928" display="https://rast.nmpdr.org/FIG/seedviewer.cgi?page=Annotation&amp;feature=fig|6666666.1097433.peg.1836"/>
    <hyperlink ref="B1931" r:id="rId1929" display="https://rast.nmpdr.org/FIG/seedviewer.cgi?page=Annotation&amp;feature=fig|6666666.1097433.peg.1837"/>
    <hyperlink ref="B1932" r:id="rId1930" display="https://rast.nmpdr.org/FIG/seedviewer.cgi?page=Annotation&amp;feature=fig|6666666.1097433.peg.1838"/>
    <hyperlink ref="B1933" r:id="rId1931" display="https://rast.nmpdr.org/FIG/seedviewer.cgi?page=Annotation&amp;feature=fig|6666666.1097433.peg.1839"/>
    <hyperlink ref="B1934" r:id="rId1932" display="https://rast.nmpdr.org/FIG/seedviewer.cgi?page=Annotation&amp;feature=fig|6666666.1097433.peg.1840"/>
    <hyperlink ref="B1935" r:id="rId1933" display="https://rast.nmpdr.org/FIG/seedviewer.cgi?page=Annotation&amp;feature=fig|6666666.1097433.peg.1841"/>
    <hyperlink ref="B1936" r:id="rId1934" display="https://rast.nmpdr.org/FIG/seedviewer.cgi?page=Annotation&amp;feature=fig|6666666.1097433.peg.1842"/>
    <hyperlink ref="B1937" r:id="rId1935" display="https://rast.nmpdr.org/FIG/seedviewer.cgi?page=Annotation&amp;feature=fig|6666666.1097433.peg.1843"/>
    <hyperlink ref="B1938" r:id="rId1936" display="https://rast.nmpdr.org/FIG/seedviewer.cgi?page=Annotation&amp;feature=fig|6666666.1097433.peg.1844"/>
    <hyperlink ref="B1939" r:id="rId1937" display="https://rast.nmpdr.org/FIG/seedviewer.cgi?page=Annotation&amp;feature=fig|6666666.1097433.peg.1845"/>
    <hyperlink ref="B1940" r:id="rId1938" display="https://rast.nmpdr.org/FIG/seedviewer.cgi?page=Annotation&amp;feature=fig|6666666.1097433.peg.1846"/>
    <hyperlink ref="B1941" r:id="rId1939" display="https://rast.nmpdr.org/FIG/seedviewer.cgi?page=Annotation&amp;feature=fig|6666666.1097433.peg.1847"/>
    <hyperlink ref="B1942" r:id="rId1940" display="https://rast.nmpdr.org/FIG/seedviewer.cgi?page=Annotation&amp;feature=fig|6666666.1097433.peg.1848"/>
    <hyperlink ref="B1943" r:id="rId1941" display="https://rast.nmpdr.org/FIG/seedviewer.cgi?page=Annotation&amp;feature=fig|6666666.1097433.peg.1849"/>
    <hyperlink ref="B1944" r:id="rId1942" display="https://rast.nmpdr.org/FIG/seedviewer.cgi?page=Annotation&amp;feature=fig|6666666.1097433.peg.1850"/>
    <hyperlink ref="B1945" r:id="rId1943" display="https://rast.nmpdr.org/FIG/seedviewer.cgi?page=Annotation&amp;feature=fig|6666666.1097433.peg.1851"/>
    <hyperlink ref="B1946" r:id="rId1944" display="https://rast.nmpdr.org/FIG/seedviewer.cgi?page=Annotation&amp;feature=fig|6666666.1097433.peg.1852"/>
    <hyperlink ref="B1947" r:id="rId1945" display="https://rast.nmpdr.org/FIG/seedviewer.cgi?page=Annotation&amp;feature=fig|6666666.1097433.peg.1853"/>
    <hyperlink ref="B1948" r:id="rId1946" display="https://rast.nmpdr.org/FIG/seedviewer.cgi?page=Annotation&amp;feature=fig|6666666.1097433.peg.1854"/>
    <hyperlink ref="B1949" r:id="rId1947" display="https://rast.nmpdr.org/FIG/seedviewer.cgi?page=Annotation&amp;feature=fig|6666666.1097433.peg.1855"/>
    <hyperlink ref="B1950" r:id="rId1948" display="https://rast.nmpdr.org/FIG/seedviewer.cgi?page=Annotation&amp;feature=fig|6666666.1097433.peg.1856"/>
    <hyperlink ref="B1951" r:id="rId1949" display="https://rast.nmpdr.org/FIG/seedviewer.cgi?page=Annotation&amp;feature=fig|6666666.1097433.peg.1857"/>
    <hyperlink ref="B1952" r:id="rId1950" display="https://rast.nmpdr.org/FIG/seedviewer.cgi?page=Annotation&amp;feature=fig|6666666.1097433.peg.1858"/>
    <hyperlink ref="B1953" r:id="rId1951" display="https://rast.nmpdr.org/FIG/seedviewer.cgi?page=Annotation&amp;feature=fig|6666666.1097433.peg.1859"/>
    <hyperlink ref="B1954" r:id="rId1952" display="https://rast.nmpdr.org/FIG/seedviewer.cgi?page=Annotation&amp;feature=fig|6666666.1097433.peg.1860"/>
    <hyperlink ref="B1955" r:id="rId1953" display="https://rast.nmpdr.org/FIG/seedviewer.cgi?page=Annotation&amp;feature=fig|6666666.1097433.peg.1861"/>
    <hyperlink ref="B1956" r:id="rId1954" display="https://rast.nmpdr.org/FIG/seedviewer.cgi?page=Annotation&amp;feature=fig|6666666.1097433.peg.1862"/>
    <hyperlink ref="B1957" r:id="rId1955" display="https://rast.nmpdr.org/FIG/seedviewer.cgi?page=Annotation&amp;feature=fig|6666666.1097433.peg.1863"/>
    <hyperlink ref="B1958" r:id="rId1956" display="https://rast.nmpdr.org/FIG/seedviewer.cgi?page=Annotation&amp;feature=fig|6666666.1097433.peg.1864"/>
    <hyperlink ref="B1959" r:id="rId1957" display="https://rast.nmpdr.org/FIG/seedviewer.cgi?page=Annotation&amp;feature=fig|6666666.1097433.peg.1865"/>
    <hyperlink ref="B1960" r:id="rId1958" display="https://rast.nmpdr.org/FIG/seedviewer.cgi?page=Annotation&amp;feature=fig|6666666.1097433.peg.1866"/>
    <hyperlink ref="B1961" r:id="rId1959" display="https://rast.nmpdr.org/FIG/seedviewer.cgi?page=Annotation&amp;feature=fig|6666666.1097433.peg.1867"/>
    <hyperlink ref="B1962" r:id="rId1960" display="https://rast.nmpdr.org/FIG/seedviewer.cgi?page=Annotation&amp;feature=fig|6666666.1097433.peg.1868"/>
    <hyperlink ref="B1963" r:id="rId1961" display="https://rast.nmpdr.org/FIG/seedviewer.cgi?page=Annotation&amp;feature=fig|6666666.1097433.peg.1869"/>
    <hyperlink ref="B1964" r:id="rId1962" display="https://rast.nmpdr.org/FIG/seedviewer.cgi?page=Annotation&amp;feature=fig|6666666.1097433.repeat.29"/>
    <hyperlink ref="B1965" r:id="rId1963" display="https://rast.nmpdr.org/FIG/seedviewer.cgi?page=Annotation&amp;feature=fig|6666666.1097433.peg.1870"/>
    <hyperlink ref="B1966" r:id="rId1964" display="https://rast.nmpdr.org/FIG/seedviewer.cgi?page=Annotation&amp;feature=fig|6666666.1097433.peg.1871"/>
    <hyperlink ref="B1967" r:id="rId1965" display="https://rast.nmpdr.org/FIG/seedviewer.cgi?page=Annotation&amp;feature=fig|6666666.1097433.peg.1872"/>
    <hyperlink ref="B1968" r:id="rId1966" display="https://rast.nmpdr.org/FIG/seedviewer.cgi?page=Annotation&amp;feature=fig|6666666.1097433.peg.1873"/>
    <hyperlink ref="B1969" r:id="rId1967" display="https://rast.nmpdr.org/FIG/seedviewer.cgi?page=Annotation&amp;feature=fig|6666666.1097433.peg.1874"/>
    <hyperlink ref="B1970" r:id="rId1968" display="https://rast.nmpdr.org/FIG/seedviewer.cgi?page=Annotation&amp;feature=fig|6666666.1097433.peg.1875"/>
    <hyperlink ref="B1971" r:id="rId1969" display="https://rast.nmpdr.org/FIG/seedviewer.cgi?page=Annotation&amp;feature=fig|6666666.1097433.peg.1876"/>
    <hyperlink ref="B1972" r:id="rId1970" display="https://rast.nmpdr.org/FIG/seedviewer.cgi?page=Annotation&amp;feature=fig|6666666.1097433.peg.1877"/>
    <hyperlink ref="B1973" r:id="rId1971" display="https://rast.nmpdr.org/FIG/seedviewer.cgi?page=Annotation&amp;feature=fig|6666666.1097433.peg.1878"/>
    <hyperlink ref="B1974" r:id="rId1972" display="https://rast.nmpdr.org/FIG/seedviewer.cgi?page=Annotation&amp;feature=fig|6666666.1097433.peg.1879"/>
    <hyperlink ref="B1975" r:id="rId1973" display="https://rast.nmpdr.org/FIG/seedviewer.cgi?page=Annotation&amp;feature=fig|6666666.1097433.peg.1880"/>
    <hyperlink ref="B1976" r:id="rId1974" display="https://rast.nmpdr.org/FIG/seedviewer.cgi?page=Annotation&amp;feature=fig|6666666.1097433.peg.1881"/>
    <hyperlink ref="B1977" r:id="rId1975" display="https://rast.nmpdr.org/FIG/seedviewer.cgi?page=Annotation&amp;feature=fig|6666666.1097433.peg.1882"/>
    <hyperlink ref="B1978" r:id="rId1976" display="https://rast.nmpdr.org/FIG/seedviewer.cgi?page=Annotation&amp;feature=fig|6666666.1097433.peg.1883"/>
    <hyperlink ref="B1979" r:id="rId1977" display="https://rast.nmpdr.org/FIG/seedviewer.cgi?page=Annotation&amp;feature=fig|6666666.1097433.peg.1884"/>
    <hyperlink ref="B1980" r:id="rId1978" display="https://rast.nmpdr.org/FIG/seedviewer.cgi?page=Annotation&amp;feature=fig|6666666.1097433.peg.1885"/>
    <hyperlink ref="B1981" r:id="rId1979" display="https://rast.nmpdr.org/FIG/seedviewer.cgi?page=Annotation&amp;feature=fig|6666666.1097433.peg.1886"/>
    <hyperlink ref="B1982" r:id="rId1980" display="https://rast.nmpdr.org/FIG/seedviewer.cgi?page=Annotation&amp;feature=fig|6666666.1097433.peg.1887"/>
    <hyperlink ref="B1983" r:id="rId1981" display="https://rast.nmpdr.org/FIG/seedviewer.cgi?page=Annotation&amp;feature=fig|6666666.1097433.peg.1888"/>
    <hyperlink ref="B1984" r:id="rId1982" display="https://rast.nmpdr.org/FIG/seedviewer.cgi?page=Annotation&amp;feature=fig|6666666.1097433.peg.1889"/>
    <hyperlink ref="B1985" r:id="rId1983" display="https://rast.nmpdr.org/FIG/seedviewer.cgi?page=Annotation&amp;feature=fig|6666666.1097433.peg.1890"/>
    <hyperlink ref="B1986" r:id="rId1984" display="https://rast.nmpdr.org/FIG/seedviewer.cgi?page=Annotation&amp;feature=fig|6666666.1097433.peg.1891"/>
    <hyperlink ref="B1987" r:id="rId1985" display="https://rast.nmpdr.org/FIG/seedviewer.cgi?page=Annotation&amp;feature=fig|6666666.1097433.peg.1892"/>
    <hyperlink ref="B1988" r:id="rId1986" display="https://rast.nmpdr.org/FIG/seedviewer.cgi?page=Annotation&amp;feature=fig|6666666.1097433.peg.1893"/>
    <hyperlink ref="B1989" r:id="rId1987" display="https://rast.nmpdr.org/FIG/seedviewer.cgi?page=Annotation&amp;feature=fig|6666666.1097433.peg.1894"/>
    <hyperlink ref="B1990" r:id="rId1988" display="https://rast.nmpdr.org/FIG/seedviewer.cgi?page=Annotation&amp;feature=fig|6666666.1097433.peg.1895"/>
    <hyperlink ref="B1991" r:id="rId1989" display="https://rast.nmpdr.org/FIG/seedviewer.cgi?page=Annotation&amp;feature=fig|6666666.1097433.peg.1896"/>
    <hyperlink ref="B1992" r:id="rId1990" display="https://rast.nmpdr.org/FIG/seedviewer.cgi?page=Annotation&amp;feature=fig|6666666.1097433.peg.1897"/>
    <hyperlink ref="B1993" r:id="rId1991" display="https://rast.nmpdr.org/FIG/seedviewer.cgi?page=Annotation&amp;feature=fig|6666666.1097433.peg.1898"/>
    <hyperlink ref="B1994" r:id="rId1992" display="https://rast.nmpdr.org/FIG/seedviewer.cgi?page=Annotation&amp;feature=fig|6666666.1097433.peg.1899"/>
    <hyperlink ref="B1995" r:id="rId1993" display="https://rast.nmpdr.org/FIG/seedviewer.cgi?page=Annotation&amp;feature=fig|6666666.1097433.peg.1900"/>
    <hyperlink ref="B1996" r:id="rId1994" display="https://rast.nmpdr.org/FIG/seedviewer.cgi?page=Annotation&amp;feature=fig|6666666.1097433.peg.1901"/>
    <hyperlink ref="B1997" r:id="rId1995" display="https://rast.nmpdr.org/FIG/seedviewer.cgi?page=Annotation&amp;feature=fig|6666666.1097433.peg.1902"/>
    <hyperlink ref="B1998" r:id="rId1996" display="https://rast.nmpdr.org/FIG/seedviewer.cgi?page=Annotation&amp;feature=fig|6666666.1097433.peg.1903"/>
    <hyperlink ref="B1999" r:id="rId1997" display="https://rast.nmpdr.org/FIG/seedviewer.cgi?page=Annotation&amp;feature=fig|6666666.1097433.peg.1904"/>
    <hyperlink ref="B2000" r:id="rId1998" display="https://rast.nmpdr.org/FIG/seedviewer.cgi?page=Annotation&amp;feature=fig|6666666.1097433.peg.1905"/>
    <hyperlink ref="B2001" r:id="rId1999" display="https://rast.nmpdr.org/FIG/seedviewer.cgi?page=Annotation&amp;feature=fig|6666666.1097433.peg.1906"/>
    <hyperlink ref="B2002" r:id="rId2000" display="https://rast.nmpdr.org/FIG/seedviewer.cgi?page=Annotation&amp;feature=fig|6666666.1097433.peg.1907"/>
    <hyperlink ref="B2003" r:id="rId2001" display="https://rast.nmpdr.org/FIG/seedviewer.cgi?page=Annotation&amp;feature=fig|6666666.1097433.peg.1908"/>
    <hyperlink ref="B2004" r:id="rId2002" display="https://rast.nmpdr.org/FIG/seedviewer.cgi?page=Annotation&amp;feature=fig|6666666.1097433.peg.1909"/>
    <hyperlink ref="B2005" r:id="rId2003" display="https://rast.nmpdr.org/FIG/seedviewer.cgi?page=Annotation&amp;feature=fig|6666666.1097433.peg.1910"/>
    <hyperlink ref="B2006" r:id="rId2004" display="https://rast.nmpdr.org/FIG/seedviewer.cgi?page=Annotation&amp;feature=fig|6666666.1097433.peg.1911"/>
    <hyperlink ref="B2007" r:id="rId2005" display="https://rast.nmpdr.org/FIG/seedviewer.cgi?page=Annotation&amp;feature=fig|6666666.1097433.peg.1912"/>
    <hyperlink ref="B2008" r:id="rId2006" display="https://rast.nmpdr.org/FIG/seedviewer.cgi?page=Annotation&amp;feature=fig|6666666.1097433.peg.1913"/>
    <hyperlink ref="B2009" r:id="rId2007" display="https://rast.nmpdr.org/FIG/seedviewer.cgi?page=Annotation&amp;feature=fig|6666666.1097433.peg.1914"/>
    <hyperlink ref="B2010" r:id="rId2008" display="https://rast.nmpdr.org/FIG/seedviewer.cgi?page=Annotation&amp;feature=fig|6666666.1097433.peg.1915"/>
    <hyperlink ref="B2011" r:id="rId2009" display="https://rast.nmpdr.org/FIG/seedviewer.cgi?page=Annotation&amp;feature=fig|6666666.1097433.repeat.30"/>
    <hyperlink ref="B2012" r:id="rId2010" display="https://rast.nmpdr.org/FIG/seedviewer.cgi?page=Annotation&amp;feature=fig|6666666.1097433.repeat.31"/>
    <hyperlink ref="B2013" r:id="rId2011" display="https://rast.nmpdr.org/FIG/seedviewer.cgi?page=Annotation&amp;feature=fig|6666666.1097433.peg.1916"/>
    <hyperlink ref="B2014" r:id="rId2012" display="https://rast.nmpdr.org/FIG/seedviewer.cgi?page=Annotation&amp;feature=fig|6666666.1097433.peg.1917"/>
    <hyperlink ref="B2015" r:id="rId2013" display="https://rast.nmpdr.org/FIG/seedviewer.cgi?page=Annotation&amp;feature=fig|6666666.1097433.peg.1918"/>
    <hyperlink ref="B2016" r:id="rId2014" display="https://rast.nmpdr.org/FIG/seedviewer.cgi?page=Annotation&amp;feature=fig|6666666.1097433.peg.1919"/>
    <hyperlink ref="B2017" r:id="rId2015" display="https://rast.nmpdr.org/FIG/seedviewer.cgi?page=Annotation&amp;feature=fig|6666666.1097433.peg.1920"/>
    <hyperlink ref="B2018" r:id="rId2016" display="https://rast.nmpdr.org/FIG/seedviewer.cgi?page=Annotation&amp;feature=fig|6666666.1097433.peg.1921"/>
    <hyperlink ref="B2019" r:id="rId2017" display="https://rast.nmpdr.org/FIG/seedviewer.cgi?page=Annotation&amp;feature=fig|6666666.1097433.peg.1922"/>
    <hyperlink ref="B2020" r:id="rId2018" display="https://rast.nmpdr.org/FIG/seedviewer.cgi?page=Annotation&amp;feature=fig|6666666.1097433.peg.1923"/>
    <hyperlink ref="B2021" r:id="rId2019" display="https://rast.nmpdr.org/FIG/seedviewer.cgi?page=Annotation&amp;feature=fig|6666666.1097433.peg.1924"/>
    <hyperlink ref="B2022" r:id="rId2020" display="https://rast.nmpdr.org/FIG/seedviewer.cgi?page=Annotation&amp;feature=fig|6666666.1097433.peg.1925"/>
    <hyperlink ref="B2023" r:id="rId2021" display="https://rast.nmpdr.org/FIG/seedviewer.cgi?page=Annotation&amp;feature=fig|6666666.1097433.peg.1926"/>
    <hyperlink ref="B2024" r:id="rId2022" display="https://rast.nmpdr.org/FIG/seedviewer.cgi?page=Annotation&amp;feature=fig|6666666.1097433.peg.1927"/>
    <hyperlink ref="B2025" r:id="rId2023" display="https://rast.nmpdr.org/FIG/seedviewer.cgi?page=Annotation&amp;feature=fig|6666666.1097433.peg.1928"/>
    <hyperlink ref="B2026" r:id="rId2024" display="https://rast.nmpdr.org/FIG/seedviewer.cgi?page=Annotation&amp;feature=fig|6666666.1097433.peg.1929"/>
    <hyperlink ref="B2027" r:id="rId2025" display="https://rast.nmpdr.org/FIG/seedviewer.cgi?page=Annotation&amp;feature=fig|6666666.1097433.peg.1930"/>
    <hyperlink ref="B2028" r:id="rId2026" display="https://rast.nmpdr.org/FIG/seedviewer.cgi?page=Annotation&amp;feature=fig|6666666.1097433.peg.1931"/>
    <hyperlink ref="B2029" r:id="rId2027" display="https://rast.nmpdr.org/FIG/seedviewer.cgi?page=Annotation&amp;feature=fig|6666666.1097433.peg.1932"/>
    <hyperlink ref="B2030" r:id="rId2028" display="https://rast.nmpdr.org/FIG/seedviewer.cgi?page=Annotation&amp;feature=fig|6666666.1097433.peg.1933"/>
    <hyperlink ref="B2031" r:id="rId2029" display="https://rast.nmpdr.org/FIG/seedviewer.cgi?page=Annotation&amp;feature=fig|6666666.1097433.peg.1934"/>
    <hyperlink ref="B2032" r:id="rId2030" display="https://rast.nmpdr.org/FIG/seedviewer.cgi?page=Annotation&amp;feature=fig|6666666.1097433.peg.1935"/>
    <hyperlink ref="B2033" r:id="rId2031" display="https://rast.nmpdr.org/FIG/seedviewer.cgi?page=Annotation&amp;feature=fig|6666666.1097433.peg.1936"/>
    <hyperlink ref="B2034" r:id="rId2032" display="https://rast.nmpdr.org/FIG/seedviewer.cgi?page=Annotation&amp;feature=fig|6666666.1097433.peg.1937"/>
    <hyperlink ref="B2035" r:id="rId2033" display="https://rast.nmpdr.org/FIG/seedviewer.cgi?page=Annotation&amp;feature=fig|6666666.1097433.peg.1938"/>
    <hyperlink ref="B2036" r:id="rId2034" display="https://rast.nmpdr.org/FIG/seedviewer.cgi?page=Annotation&amp;feature=fig|6666666.1097433.peg.1939"/>
    <hyperlink ref="B2037" r:id="rId2035" display="https://rast.nmpdr.org/FIG/seedviewer.cgi?page=Annotation&amp;feature=fig|6666666.1097433.peg.1940"/>
    <hyperlink ref="B2038" r:id="rId2036" display="https://rast.nmpdr.org/FIG/seedviewer.cgi?page=Annotation&amp;feature=fig|6666666.1097433.peg.1941"/>
    <hyperlink ref="B2039" r:id="rId2037" display="https://rast.nmpdr.org/FIG/seedviewer.cgi?page=Annotation&amp;feature=fig|6666666.1097433.peg.1942"/>
    <hyperlink ref="B2040" r:id="rId2038" display="https://rast.nmpdr.org/FIG/seedviewer.cgi?page=Annotation&amp;feature=fig|6666666.1097433.peg.1943"/>
    <hyperlink ref="B2041" r:id="rId2039" display="https://rast.nmpdr.org/FIG/seedviewer.cgi?page=Annotation&amp;feature=fig|6666666.1097433.peg.1944"/>
    <hyperlink ref="B2042" r:id="rId2040" display="https://rast.nmpdr.org/FIG/seedviewer.cgi?page=Annotation&amp;feature=fig|6666666.1097433.peg.1945"/>
    <hyperlink ref="B2043" r:id="rId2041" display="https://rast.nmpdr.org/FIG/seedviewer.cgi?page=Annotation&amp;feature=fig|6666666.1097433.peg.1946"/>
    <hyperlink ref="B2044" r:id="rId2042" display="https://rast.nmpdr.org/FIG/seedviewer.cgi?page=Annotation&amp;feature=fig|6666666.1097433.peg.1947"/>
    <hyperlink ref="B2045" r:id="rId2043" display="https://rast.nmpdr.org/FIG/seedviewer.cgi?page=Annotation&amp;feature=fig|6666666.1097433.peg.1948"/>
    <hyperlink ref="B2046" r:id="rId2044" display="https://rast.nmpdr.org/FIG/seedviewer.cgi?page=Annotation&amp;feature=fig|6666666.1097433.peg.1949"/>
    <hyperlink ref="B2047" r:id="rId2045" display="https://rast.nmpdr.org/FIG/seedviewer.cgi?page=Annotation&amp;feature=fig|6666666.1097433.peg.1950"/>
    <hyperlink ref="B2048" r:id="rId2046" display="https://rast.nmpdr.org/FIG/seedviewer.cgi?page=Annotation&amp;feature=fig|6666666.1097433.peg.1951"/>
    <hyperlink ref="B2049" r:id="rId2047" display="https://rast.nmpdr.org/FIG/seedviewer.cgi?page=Annotation&amp;feature=fig|6666666.1097433.peg.1952"/>
    <hyperlink ref="B2050" r:id="rId2048" display="https://rast.nmpdr.org/FIG/seedviewer.cgi?page=Annotation&amp;feature=fig|6666666.1097433.peg.1953"/>
    <hyperlink ref="B2051" r:id="rId2049" display="https://rast.nmpdr.org/FIG/seedviewer.cgi?page=Annotation&amp;feature=fig|6666666.1097433.peg.1954"/>
    <hyperlink ref="B2052" r:id="rId2050" display="https://rast.nmpdr.org/FIG/seedviewer.cgi?page=Annotation&amp;feature=fig|6666666.1097433.peg.1955"/>
    <hyperlink ref="B2053" r:id="rId2051" display="https://rast.nmpdr.org/FIG/seedviewer.cgi?page=Annotation&amp;feature=fig|6666666.1097433.peg.1956"/>
    <hyperlink ref="B2054" r:id="rId2052" display="https://rast.nmpdr.org/FIG/seedviewer.cgi?page=Annotation&amp;feature=fig|6666666.1097433.peg.1957"/>
    <hyperlink ref="B2055" r:id="rId2053" display="https://rast.nmpdr.org/FIG/seedviewer.cgi?page=Annotation&amp;feature=fig|6666666.1097433.peg.1958"/>
    <hyperlink ref="B2056" r:id="rId2054" display="https://rast.nmpdr.org/FIG/seedviewer.cgi?page=Annotation&amp;feature=fig|6666666.1097433.peg.1959"/>
    <hyperlink ref="B2057" r:id="rId2055" display="https://rast.nmpdr.org/FIG/seedviewer.cgi?page=Annotation&amp;feature=fig|6666666.1097433.peg.1960"/>
    <hyperlink ref="B2058" r:id="rId2056" display="https://rast.nmpdr.org/FIG/seedviewer.cgi?page=Annotation&amp;feature=fig|6666666.1097433.peg.1961"/>
    <hyperlink ref="B2059" r:id="rId2057" display="https://rast.nmpdr.org/FIG/seedviewer.cgi?page=Annotation&amp;feature=fig|6666666.1097433.peg.1962"/>
    <hyperlink ref="B2060" r:id="rId2058" display="https://rast.nmpdr.org/FIG/seedviewer.cgi?page=Annotation&amp;feature=fig|6666666.1097433.peg.1963"/>
    <hyperlink ref="B2061" r:id="rId2059" display="https://rast.nmpdr.org/FIG/seedviewer.cgi?page=Annotation&amp;feature=fig|6666666.1097433.peg.1964"/>
    <hyperlink ref="B2062" r:id="rId2060" display="https://rast.nmpdr.org/FIG/seedviewer.cgi?page=Annotation&amp;feature=fig|6666666.1097433.peg.1965"/>
    <hyperlink ref="B2063" r:id="rId2061" display="https://rast.nmpdr.org/FIG/seedviewer.cgi?page=Annotation&amp;feature=fig|6666666.1097433.peg.1966"/>
    <hyperlink ref="B2064" r:id="rId2062" display="https://rast.nmpdr.org/FIG/seedviewer.cgi?page=Annotation&amp;feature=fig|6666666.1097433.peg.1967"/>
    <hyperlink ref="B2065" r:id="rId2063" display="https://rast.nmpdr.org/FIG/seedviewer.cgi?page=Annotation&amp;feature=fig|6666666.1097433.peg.1968"/>
    <hyperlink ref="B2066" r:id="rId2064" display="https://rast.nmpdr.org/FIG/seedviewer.cgi?page=Annotation&amp;feature=fig|6666666.1097433.peg.1969"/>
    <hyperlink ref="B2067" r:id="rId2065" display="https://rast.nmpdr.org/FIG/seedviewer.cgi?page=Annotation&amp;feature=fig|6666666.1097433.peg.1970"/>
    <hyperlink ref="B2068" r:id="rId2066" display="https://rast.nmpdr.org/FIG/seedviewer.cgi?page=Annotation&amp;feature=fig|6666666.1097433.peg.1971"/>
    <hyperlink ref="B2069" r:id="rId2067" display="https://rast.nmpdr.org/FIG/seedviewer.cgi?page=Annotation&amp;feature=fig|6666666.1097433.peg.1972"/>
    <hyperlink ref="B2070" r:id="rId2068" display="https://rast.nmpdr.org/FIG/seedviewer.cgi?page=Annotation&amp;feature=fig|6666666.1097433.peg.1973"/>
    <hyperlink ref="B2071" r:id="rId2069" display="https://rast.nmpdr.org/FIG/seedviewer.cgi?page=Annotation&amp;feature=fig|6666666.1097433.peg.1974"/>
    <hyperlink ref="B2072" r:id="rId2070" display="https://rast.nmpdr.org/FIG/seedviewer.cgi?page=Annotation&amp;feature=fig|6666666.1097433.peg.1975"/>
    <hyperlink ref="B2073" r:id="rId2071" display="https://rast.nmpdr.org/FIG/seedviewer.cgi?page=Annotation&amp;feature=fig|6666666.1097433.peg.1976"/>
    <hyperlink ref="B2074" r:id="rId2072" display="https://rast.nmpdr.org/FIG/seedviewer.cgi?page=Annotation&amp;feature=fig|6666666.1097433.peg.1977"/>
    <hyperlink ref="B2075" r:id="rId2073" display="https://rast.nmpdr.org/FIG/seedviewer.cgi?page=Annotation&amp;feature=fig|6666666.1097433.peg.1978"/>
    <hyperlink ref="B2076" r:id="rId2074" display="https://rast.nmpdr.org/FIG/seedviewer.cgi?page=Annotation&amp;feature=fig|6666666.1097433.peg.1979"/>
    <hyperlink ref="B2077" r:id="rId2075" display="https://rast.nmpdr.org/FIG/seedviewer.cgi?page=Annotation&amp;feature=fig|6666666.1097433.peg.1980"/>
    <hyperlink ref="B2078" r:id="rId2076" display="https://rast.nmpdr.org/FIG/seedviewer.cgi?page=Annotation&amp;feature=fig|6666666.1097433.peg.1981"/>
    <hyperlink ref="B2079" r:id="rId2077" display="https://rast.nmpdr.org/FIG/seedviewer.cgi?page=Annotation&amp;feature=fig|6666666.1097433.peg.1982"/>
    <hyperlink ref="B2080" r:id="rId2078" display="https://rast.nmpdr.org/FIG/seedviewer.cgi?page=Annotation&amp;feature=fig|6666666.1097433.peg.1983"/>
    <hyperlink ref="B2081" r:id="rId2079" display="https://rast.nmpdr.org/FIG/seedviewer.cgi?page=Annotation&amp;feature=fig|6666666.1097433.peg.1984"/>
    <hyperlink ref="B2082" r:id="rId2080" display="https://rast.nmpdr.org/FIG/seedviewer.cgi?page=Annotation&amp;feature=fig|6666666.1097433.peg.1985"/>
    <hyperlink ref="B2083" r:id="rId2081" display="https://rast.nmpdr.org/FIG/seedviewer.cgi?page=Annotation&amp;feature=fig|6666666.1097433.peg.1986"/>
    <hyperlink ref="B2084" r:id="rId2082" display="https://rast.nmpdr.org/FIG/seedviewer.cgi?page=Annotation&amp;feature=fig|6666666.1097433.peg.1987"/>
    <hyperlink ref="B2085" r:id="rId2083" display="https://rast.nmpdr.org/FIG/seedviewer.cgi?page=Annotation&amp;feature=fig|6666666.1097433.peg.1988"/>
    <hyperlink ref="B2086" r:id="rId2084" display="https://rast.nmpdr.org/FIG/seedviewer.cgi?page=Annotation&amp;feature=fig|6666666.1097433.peg.1989"/>
    <hyperlink ref="B2087" r:id="rId2085" display="https://rast.nmpdr.org/FIG/seedviewer.cgi?page=Annotation&amp;feature=fig|6666666.1097433.peg.1990"/>
    <hyperlink ref="B2088" r:id="rId2086" display="https://rast.nmpdr.org/FIG/seedviewer.cgi?page=Annotation&amp;feature=fig|6666666.1097433.peg.1991"/>
    <hyperlink ref="B2089" r:id="rId2087" display="https://rast.nmpdr.org/FIG/seedviewer.cgi?page=Annotation&amp;feature=fig|6666666.1097433.peg.1992"/>
    <hyperlink ref="B2090" r:id="rId2088" display="https://rast.nmpdr.org/FIG/seedviewer.cgi?page=Annotation&amp;feature=fig|6666666.1097433.peg.1993"/>
    <hyperlink ref="B2091" r:id="rId2089" display="https://rast.nmpdr.org/FIG/seedviewer.cgi?page=Annotation&amp;feature=fig|6666666.1097433.peg.1994"/>
    <hyperlink ref="B2092" r:id="rId2090" display="https://rast.nmpdr.org/FIG/seedviewer.cgi?page=Annotation&amp;feature=fig|6666666.1097433.peg.1995"/>
    <hyperlink ref="B2093" r:id="rId2091" display="https://rast.nmpdr.org/FIG/seedviewer.cgi?page=Annotation&amp;feature=fig|6666666.1097433.peg.1996"/>
    <hyperlink ref="B2094" r:id="rId2092" display="https://rast.nmpdr.org/FIG/seedviewer.cgi?page=Annotation&amp;feature=fig|6666666.1097433.peg.1997"/>
    <hyperlink ref="B2095" r:id="rId2093" display="https://rast.nmpdr.org/FIG/seedviewer.cgi?page=Annotation&amp;feature=fig|6666666.1097433.peg.1998"/>
    <hyperlink ref="B2096" r:id="rId2094" display="https://rast.nmpdr.org/FIG/seedviewer.cgi?page=Annotation&amp;feature=fig|6666666.1097433.peg.1999"/>
    <hyperlink ref="B2097" r:id="rId2095" display="https://rast.nmpdr.org/FIG/seedviewer.cgi?page=Annotation&amp;feature=fig|6666666.1097433.peg.2000"/>
    <hyperlink ref="B2098" r:id="rId2096" display="https://rast.nmpdr.org/FIG/seedviewer.cgi?page=Annotation&amp;feature=fig|6666666.1097433.peg.2001"/>
    <hyperlink ref="B2099" r:id="rId2097" display="https://rast.nmpdr.org/FIG/seedviewer.cgi?page=Annotation&amp;feature=fig|6666666.1097433.peg.2002"/>
    <hyperlink ref="B2100" r:id="rId2098" display="https://rast.nmpdr.org/FIG/seedviewer.cgi?page=Annotation&amp;feature=fig|6666666.1097433.peg.2003"/>
    <hyperlink ref="B2101" r:id="rId2099" display="https://rast.nmpdr.org/FIG/seedviewer.cgi?page=Annotation&amp;feature=fig|6666666.1097433.peg.2004"/>
    <hyperlink ref="B2102" r:id="rId2100" display="https://rast.nmpdr.org/FIG/seedviewer.cgi?page=Annotation&amp;feature=fig|6666666.1097433.peg.2005"/>
    <hyperlink ref="B2103" r:id="rId2101" display="https://rast.nmpdr.org/FIG/seedviewer.cgi?page=Annotation&amp;feature=fig|6666666.1097433.peg.2006"/>
    <hyperlink ref="B2104" r:id="rId2102" display="https://rast.nmpdr.org/FIG/seedviewer.cgi?page=Annotation&amp;feature=fig|6666666.1097433.peg.2007"/>
    <hyperlink ref="B2105" r:id="rId2103" display="https://rast.nmpdr.org/FIG/seedviewer.cgi?page=Annotation&amp;feature=fig|6666666.1097433.peg.2008"/>
    <hyperlink ref="B2106" r:id="rId2104" display="https://rast.nmpdr.org/FIG/seedviewer.cgi?page=Annotation&amp;feature=fig|6666666.1097433.peg.2009"/>
    <hyperlink ref="B2107" r:id="rId2105" display="https://rast.nmpdr.org/FIG/seedviewer.cgi?page=Annotation&amp;feature=fig|6666666.1097433.peg.2010"/>
    <hyperlink ref="B2108" r:id="rId2106" display="https://rast.nmpdr.org/FIG/seedviewer.cgi?page=Annotation&amp;feature=fig|6666666.1097433.peg.2011"/>
    <hyperlink ref="B2109" r:id="rId2107" display="https://rast.nmpdr.org/FIG/seedviewer.cgi?page=Annotation&amp;feature=fig|6666666.1097433.peg.2012"/>
    <hyperlink ref="B2110" r:id="rId2108" display="https://rast.nmpdr.org/FIG/seedviewer.cgi?page=Annotation&amp;feature=fig|6666666.1097433.peg.2013"/>
    <hyperlink ref="B2111" r:id="rId2109" display="https://rast.nmpdr.org/FIG/seedviewer.cgi?page=Annotation&amp;feature=fig|6666666.1097433.peg.2014"/>
    <hyperlink ref="B2112" r:id="rId2110" display="https://rast.nmpdr.org/FIG/seedviewer.cgi?page=Annotation&amp;feature=fig|6666666.1097433.peg.2015"/>
    <hyperlink ref="B2113" r:id="rId2111" display="https://rast.nmpdr.org/FIG/seedviewer.cgi?page=Annotation&amp;feature=fig|6666666.1097433.peg.2016"/>
    <hyperlink ref="B2114" r:id="rId2112" display="https://rast.nmpdr.org/FIG/seedviewer.cgi?page=Annotation&amp;feature=fig|6666666.1097433.peg.2017"/>
    <hyperlink ref="B2115" r:id="rId2113" display="https://rast.nmpdr.org/FIG/seedviewer.cgi?page=Annotation&amp;feature=fig|6666666.1097433.peg.2018"/>
    <hyperlink ref="B2116" r:id="rId2114" display="https://rast.nmpdr.org/FIG/seedviewer.cgi?page=Annotation&amp;feature=fig|6666666.1097433.peg.2019"/>
    <hyperlink ref="B2117" r:id="rId2115" display="https://rast.nmpdr.org/FIG/seedviewer.cgi?page=Annotation&amp;feature=fig|6666666.1097433.peg.2020"/>
    <hyperlink ref="B2118" r:id="rId2116" display="https://rast.nmpdr.org/FIG/seedviewer.cgi?page=Annotation&amp;feature=fig|6666666.1097433.peg.2021"/>
    <hyperlink ref="B2119" r:id="rId2117" display="https://rast.nmpdr.org/FIG/seedviewer.cgi?page=Annotation&amp;feature=fig|6666666.1097433.peg.2022"/>
    <hyperlink ref="B2120" r:id="rId2118" display="https://rast.nmpdr.org/FIG/seedviewer.cgi?page=Annotation&amp;feature=fig|6666666.1097433.peg.2023"/>
    <hyperlink ref="B2121" r:id="rId2119" display="https://rast.nmpdr.org/FIG/seedviewer.cgi?page=Annotation&amp;feature=fig|6666666.1097433.peg.2024"/>
    <hyperlink ref="B2122" r:id="rId2120" display="https://rast.nmpdr.org/FIG/seedviewer.cgi?page=Annotation&amp;feature=fig|6666666.1097433.peg.2025"/>
    <hyperlink ref="B2123" r:id="rId2121" display="https://rast.nmpdr.org/FIG/seedviewer.cgi?page=Annotation&amp;feature=fig|6666666.1097433.peg.2026"/>
    <hyperlink ref="B2124" r:id="rId2122" display="https://rast.nmpdr.org/FIG/seedviewer.cgi?page=Annotation&amp;feature=fig|6666666.1097433.peg.2027"/>
    <hyperlink ref="B2125" r:id="rId2123" display="https://rast.nmpdr.org/FIG/seedviewer.cgi?page=Annotation&amp;feature=fig|6666666.1097433.peg.2028"/>
    <hyperlink ref="B2126" r:id="rId2124" display="https://rast.nmpdr.org/FIG/seedviewer.cgi?page=Annotation&amp;feature=fig|6666666.1097433.peg.2029"/>
    <hyperlink ref="B2127" r:id="rId2125" display="https://rast.nmpdr.org/FIG/seedviewer.cgi?page=Annotation&amp;feature=fig|6666666.1097433.peg.2030"/>
    <hyperlink ref="B2128" r:id="rId2126" display="https://rast.nmpdr.org/FIG/seedviewer.cgi?page=Annotation&amp;feature=fig|6666666.1097433.repeat.32"/>
    <hyperlink ref="B2129" r:id="rId2127" display="https://rast.nmpdr.org/FIG/seedviewer.cgi?page=Annotation&amp;feature=fig|6666666.1097433.rna.65"/>
    <hyperlink ref="B2130" r:id="rId2128" display="https://rast.nmpdr.org/FIG/seedviewer.cgi?page=Annotation&amp;feature=fig|6666666.1097433.rna.66"/>
    <hyperlink ref="B2131" r:id="rId2129" display="https://rast.nmpdr.org/FIG/seedviewer.cgi?page=Annotation&amp;feature=fig|6666666.1097433.rna.67"/>
    <hyperlink ref="B2132" r:id="rId2130" display="https://rast.nmpdr.org/FIG/seedviewer.cgi?page=Annotation&amp;feature=fig|6666666.1097433.rna.68"/>
    <hyperlink ref="B2133" r:id="rId2131" display="https://rast.nmpdr.org/FIG/seedviewer.cgi?page=Annotation&amp;feature=fig|6666666.1097433.rna.69"/>
    <hyperlink ref="B2134" r:id="rId2132" display="https://rast.nmpdr.org/FIG/seedviewer.cgi?page=Annotation&amp;feature=fig|6666666.1097433.rna.70"/>
    <hyperlink ref="B2135" r:id="rId2133" display="https://rast.nmpdr.org/FIG/seedviewer.cgi?page=Annotation&amp;feature=fig|6666666.1097433.rna.71"/>
    <hyperlink ref="B2136" r:id="rId2134" display="https://rast.nmpdr.org/FIG/seedviewer.cgi?page=Annotation&amp;feature=fig|6666666.1097433.repeat.33"/>
    <hyperlink ref="B2137" r:id="rId2135" display="https://rast.nmpdr.org/FIG/seedviewer.cgi?page=Annotation&amp;feature=fig|6666666.1097433.rna.72"/>
    <hyperlink ref="B2138" r:id="rId2136" display="https://rast.nmpdr.org/FIG/seedviewer.cgi?page=Annotation&amp;feature=fig|6666666.1097433.rna.73"/>
    <hyperlink ref="B2139" r:id="rId2137" display="https://rast.nmpdr.org/FIG/seedviewer.cgi?page=Annotation&amp;feature=fig|6666666.1097433.rna.74"/>
    <hyperlink ref="B2140" r:id="rId2138" display="https://rast.nmpdr.org/FIG/seedviewer.cgi?page=Annotation&amp;feature=fig|6666666.1097433.rna.75"/>
    <hyperlink ref="B2141" r:id="rId2139" display="https://rast.nmpdr.org/FIG/seedviewer.cgi?page=Annotation&amp;feature=fig|6666666.1097433.rna.76"/>
    <hyperlink ref="B2142" r:id="rId2140" display="https://rast.nmpdr.org/FIG/seedviewer.cgi?page=Annotation&amp;feature=fig|6666666.1097433.rna.77"/>
    <hyperlink ref="B2143" r:id="rId2141" display="https://rast.nmpdr.org/FIG/seedviewer.cgi?page=Annotation&amp;feature=fig|6666666.1097433.rna.78"/>
    <hyperlink ref="B2144" r:id="rId2142" display="https://rast.nmpdr.org/FIG/seedviewer.cgi?page=Annotation&amp;feature=fig|6666666.1097433.rna.79"/>
    <hyperlink ref="B2145" r:id="rId2143" display="https://rast.nmpdr.org/FIG/seedviewer.cgi?page=Annotation&amp;feature=fig|6666666.1097433.rna.80"/>
    <hyperlink ref="B2146" r:id="rId2144" display="https://rast.nmpdr.org/FIG/seedviewer.cgi?page=Annotation&amp;feature=fig|6666666.1097433.rna.81"/>
    <hyperlink ref="B2147" r:id="rId2145" display="https://rast.nmpdr.org/FIG/seedviewer.cgi?page=Annotation&amp;feature=fig|6666666.1097433.rna.82"/>
    <hyperlink ref="B2148" r:id="rId2146" display="https://rast.nmpdr.org/FIG/seedviewer.cgi?page=Annotation&amp;feature=fig|6666666.1097433.rna.83"/>
    <hyperlink ref="B2149" r:id="rId2147" display="https://rast.nmpdr.org/FIG/seedviewer.cgi?page=Annotation&amp;feature=fig|6666666.1097433.peg.2031"/>
    <hyperlink ref="B2150" r:id="rId2148" display="https://rast.nmpdr.org/FIG/seedviewer.cgi?page=Annotation&amp;feature=fig|6666666.1097433.peg.2032"/>
    <hyperlink ref="B2151" r:id="rId2149" display="https://rast.nmpdr.org/FIG/seedviewer.cgi?page=Annotation&amp;feature=fig|6666666.1097433.peg.2033"/>
    <hyperlink ref="B2152" r:id="rId2150" display="https://rast.nmpdr.org/FIG/seedviewer.cgi?page=Annotation&amp;feature=fig|6666666.1097433.peg.2034"/>
    <hyperlink ref="B2153" r:id="rId2151" display="https://rast.nmpdr.org/FIG/seedviewer.cgi?page=Annotation&amp;feature=fig|6666666.1097433.peg.2035"/>
    <hyperlink ref="B2154" r:id="rId2152" display="https://rast.nmpdr.org/FIG/seedviewer.cgi?page=Annotation&amp;feature=fig|6666666.1097433.peg.2036"/>
    <hyperlink ref="B2155" r:id="rId2153" display="https://rast.nmpdr.org/FIG/seedviewer.cgi?page=Annotation&amp;feature=fig|6666666.1097433.peg.2037"/>
    <hyperlink ref="B2156" r:id="rId2154" display="https://rast.nmpdr.org/FIG/seedviewer.cgi?page=Annotation&amp;feature=fig|6666666.1097433.peg.2038"/>
    <hyperlink ref="B2157" r:id="rId2155" display="https://rast.nmpdr.org/FIG/seedviewer.cgi?page=Annotation&amp;feature=fig|6666666.1097433.peg.2039"/>
    <hyperlink ref="B2158" r:id="rId2156" display="https://rast.nmpdr.org/FIG/seedviewer.cgi?page=Annotation&amp;feature=fig|6666666.1097433.peg.2040"/>
    <hyperlink ref="B2159" r:id="rId2157" display="https://rast.nmpdr.org/FIG/seedviewer.cgi?page=Annotation&amp;feature=fig|6666666.1097433.peg.2041"/>
    <hyperlink ref="B2160" r:id="rId2158" display="https://rast.nmpdr.org/FIG/seedviewer.cgi?page=Annotation&amp;feature=fig|6666666.1097433.peg.2042"/>
    <hyperlink ref="B2161" r:id="rId2159" display="https://rast.nmpdr.org/FIG/seedviewer.cgi?page=Annotation&amp;feature=fig|6666666.1097433.peg.2043"/>
    <hyperlink ref="B2162" r:id="rId2160" display="https://rast.nmpdr.org/FIG/seedviewer.cgi?page=Annotation&amp;feature=fig|6666666.1097433.peg.2044"/>
    <hyperlink ref="B2163" r:id="rId2161" display="https://rast.nmpdr.org/FIG/seedviewer.cgi?page=Annotation&amp;feature=fig|6666666.1097433.peg.2045"/>
    <hyperlink ref="B2164" r:id="rId2162" display="https://rast.nmpdr.org/FIG/seedviewer.cgi?page=Annotation&amp;feature=fig|6666666.1097433.peg.2046"/>
    <hyperlink ref="B2165" r:id="rId2163" display="https://rast.nmpdr.org/FIG/seedviewer.cgi?page=Annotation&amp;feature=fig|6666666.1097433.peg.2047"/>
    <hyperlink ref="B2166" r:id="rId2164" display="https://rast.nmpdr.org/FIG/seedviewer.cgi?page=Annotation&amp;feature=fig|6666666.1097433.peg.2048"/>
    <hyperlink ref="B2167" r:id="rId2165" display="https://rast.nmpdr.org/FIG/seedviewer.cgi?page=Annotation&amp;feature=fig|6666666.1097433.peg.2049"/>
    <hyperlink ref="B2168" r:id="rId2166" display="https://rast.nmpdr.org/FIG/seedviewer.cgi?page=Annotation&amp;feature=fig|6666666.1097433.peg.2050"/>
    <hyperlink ref="B2169" r:id="rId2167" display="https://rast.nmpdr.org/FIG/seedviewer.cgi?page=Annotation&amp;feature=fig|6666666.1097433.peg.2051"/>
    <hyperlink ref="B2170" r:id="rId2168" display="https://rast.nmpdr.org/FIG/seedviewer.cgi?page=Annotation&amp;feature=fig|6666666.1097433.rna.84"/>
    <hyperlink ref="B2171" r:id="rId2169" display="https://rast.nmpdr.org/FIG/seedviewer.cgi?page=Annotation&amp;feature=fig|6666666.1097433.peg.2052"/>
    <hyperlink ref="B2172" r:id="rId2170" display="https://rast.nmpdr.org/FIG/seedviewer.cgi?page=Annotation&amp;feature=fig|6666666.1097433.peg.2053"/>
    <hyperlink ref="B2173" r:id="rId2171" display="https://rast.nmpdr.org/FIG/seedviewer.cgi?page=Annotation&amp;feature=fig|6666666.1097433.peg.2054"/>
    <hyperlink ref="B2174" r:id="rId2172" display="https://rast.nmpdr.org/FIG/seedviewer.cgi?page=Annotation&amp;feature=fig|6666666.1097433.peg.2055"/>
    <hyperlink ref="B2175" r:id="rId2173" display="https://rast.nmpdr.org/FIG/seedviewer.cgi?page=Annotation&amp;feature=fig|6666666.1097433.peg.2056"/>
    <hyperlink ref="B2176" r:id="rId2174" display="https://rast.nmpdr.org/FIG/seedviewer.cgi?page=Annotation&amp;feature=fig|6666666.1097433.peg.2057"/>
    <hyperlink ref="B2177" r:id="rId2175" display="https://rast.nmpdr.org/FIG/seedviewer.cgi?page=Annotation&amp;feature=fig|6666666.1097433.peg.2058"/>
    <hyperlink ref="B2178" r:id="rId2176" display="https://rast.nmpdr.org/FIG/seedviewer.cgi?page=Annotation&amp;feature=fig|6666666.1097433.peg.2059"/>
    <hyperlink ref="B2179" r:id="rId2177" display="https://rast.nmpdr.org/FIG/seedviewer.cgi?page=Annotation&amp;feature=fig|6666666.1097433.peg.2060"/>
    <hyperlink ref="B2180" r:id="rId2178" display="https://rast.nmpdr.org/FIG/seedviewer.cgi?page=Annotation&amp;feature=fig|6666666.1097433.peg.2061"/>
    <hyperlink ref="B2181" r:id="rId2179" display="https://rast.nmpdr.org/FIG/seedviewer.cgi?page=Annotation&amp;feature=fig|6666666.1097433.peg.2062"/>
    <hyperlink ref="B2182" r:id="rId2180" display="https://rast.nmpdr.org/FIG/seedviewer.cgi?page=Annotation&amp;feature=fig|6666666.1097433.peg.2063"/>
    <hyperlink ref="B2183" r:id="rId2181" display="https://rast.nmpdr.org/FIG/seedviewer.cgi?page=Annotation&amp;feature=fig|6666666.1097433.peg.2064"/>
    <hyperlink ref="B2184" r:id="rId2182" display="https://rast.nmpdr.org/FIG/seedviewer.cgi?page=Annotation&amp;feature=fig|6666666.1097433.peg.2065"/>
    <hyperlink ref="B2185" r:id="rId2183" display="https://rast.nmpdr.org/FIG/seedviewer.cgi?page=Annotation&amp;feature=fig|6666666.1097433.peg.2066"/>
    <hyperlink ref="B2186" r:id="rId2184" display="https://rast.nmpdr.org/FIG/seedviewer.cgi?page=Annotation&amp;feature=fig|6666666.1097433.peg.2067"/>
    <hyperlink ref="B2187" r:id="rId2185" display="https://rast.nmpdr.org/FIG/seedviewer.cgi?page=Annotation&amp;feature=fig|6666666.1097433.peg.2068"/>
    <hyperlink ref="B2188" r:id="rId2186" display="https://rast.nmpdr.org/FIG/seedviewer.cgi?page=Annotation&amp;feature=fig|6666666.1097433.peg.2069"/>
    <hyperlink ref="B2189" r:id="rId2187" display="https://rast.nmpdr.org/FIG/seedviewer.cgi?page=Annotation&amp;feature=fig|6666666.1097433.peg.2070"/>
    <hyperlink ref="B2190" r:id="rId2188" display="https://rast.nmpdr.org/FIG/seedviewer.cgi?page=Annotation&amp;feature=fig|6666666.1097433.peg.2071"/>
    <hyperlink ref="B2191" r:id="rId2189" display="https://rast.nmpdr.org/FIG/seedviewer.cgi?page=Annotation&amp;feature=fig|6666666.1097433.peg.2072"/>
    <hyperlink ref="B2192" r:id="rId2190" display="https://rast.nmpdr.org/FIG/seedviewer.cgi?page=Annotation&amp;feature=fig|6666666.1097433.peg.2073"/>
    <hyperlink ref="B2193" r:id="rId2191" display="https://rast.nmpdr.org/FIG/seedviewer.cgi?page=Annotation&amp;feature=fig|6666666.1097433.peg.2074"/>
    <hyperlink ref="B2194" r:id="rId2192" display="https://rast.nmpdr.org/FIG/seedviewer.cgi?page=Annotation&amp;feature=fig|6666666.1097433.peg.2075"/>
    <hyperlink ref="B2195" r:id="rId2193" display="https://rast.nmpdr.org/FIG/seedviewer.cgi?page=Annotation&amp;feature=fig|6666666.1097433.peg.2076"/>
    <hyperlink ref="B2196" r:id="rId2194" display="https://rast.nmpdr.org/FIG/seedviewer.cgi?page=Annotation&amp;feature=fig|6666666.1097433.peg.2077"/>
    <hyperlink ref="B2197" r:id="rId2195" display="https://rast.nmpdr.org/FIG/seedviewer.cgi?page=Annotation&amp;feature=fig|6666666.1097433.peg.2078"/>
    <hyperlink ref="B2198" r:id="rId2196" display="https://rast.nmpdr.org/FIG/seedviewer.cgi?page=Annotation&amp;feature=fig|6666666.1097433.peg.2079"/>
    <hyperlink ref="B2199" r:id="rId2197" display="https://rast.nmpdr.org/FIG/seedviewer.cgi?page=Annotation&amp;feature=fig|6666666.1097433.peg.2080"/>
    <hyperlink ref="B2200" r:id="rId2198" display="https://rast.nmpdr.org/FIG/seedviewer.cgi?page=Annotation&amp;feature=fig|6666666.1097433.peg.2081"/>
    <hyperlink ref="B2201" r:id="rId2199" display="https://rast.nmpdr.org/FIG/seedviewer.cgi?page=Annotation&amp;feature=fig|6666666.1097433.peg.2082"/>
    <hyperlink ref="B2202" r:id="rId2200" display="https://rast.nmpdr.org/FIG/seedviewer.cgi?page=Annotation&amp;feature=fig|6666666.1097433.peg.2083"/>
    <hyperlink ref="B2203" r:id="rId2201" display="https://rast.nmpdr.org/FIG/seedviewer.cgi?page=Annotation&amp;feature=fig|6666666.1097433.peg.2084"/>
    <hyperlink ref="B2204" r:id="rId2202" display="https://rast.nmpdr.org/FIG/seedviewer.cgi?page=Annotation&amp;feature=fig|6666666.1097433.peg.2085"/>
    <hyperlink ref="B2205" r:id="rId2203" display="https://rast.nmpdr.org/FIG/seedviewer.cgi?page=Annotation&amp;feature=fig|6666666.1097433.peg.2086"/>
    <hyperlink ref="B2206" r:id="rId2204" display="https://rast.nmpdr.org/FIG/seedviewer.cgi?page=Annotation&amp;feature=fig|6666666.1097433.peg.2087"/>
    <hyperlink ref="B2207" r:id="rId2205" display="https://rast.nmpdr.org/FIG/seedviewer.cgi?page=Annotation&amp;feature=fig|6666666.1097433.peg.2088"/>
    <hyperlink ref="B2208" r:id="rId2206" display="https://rast.nmpdr.org/FIG/seedviewer.cgi?page=Annotation&amp;feature=fig|6666666.1097433.peg.2089"/>
    <hyperlink ref="B2209" r:id="rId2207" display="https://rast.nmpdr.org/FIG/seedviewer.cgi?page=Annotation&amp;feature=fig|6666666.1097433.peg.2090"/>
    <hyperlink ref="B2210" r:id="rId2208" display="https://rast.nmpdr.org/FIG/seedviewer.cgi?page=Annotation&amp;feature=fig|6666666.1097433.peg.2091"/>
    <hyperlink ref="B2211" r:id="rId2209" display="https://rast.nmpdr.org/FIG/seedviewer.cgi?page=Annotation&amp;feature=fig|6666666.1097433.peg.2092"/>
    <hyperlink ref="B2212" r:id="rId2210" display="https://rast.nmpdr.org/FIG/seedviewer.cgi?page=Annotation&amp;feature=fig|6666666.1097433.peg.2093"/>
    <hyperlink ref="B2213" r:id="rId2211" display="https://rast.nmpdr.org/FIG/seedviewer.cgi?page=Annotation&amp;feature=fig|6666666.1097433.peg.2094"/>
    <hyperlink ref="B2214" r:id="rId2212" display="https://rast.nmpdr.org/FIG/seedviewer.cgi?page=Annotation&amp;feature=fig|6666666.1097433.peg.2095"/>
    <hyperlink ref="B2215" r:id="rId2213" display="https://rast.nmpdr.org/FIG/seedviewer.cgi?page=Annotation&amp;feature=fig|6666666.1097433.peg.2096"/>
    <hyperlink ref="B2216" r:id="rId2214" display="https://rast.nmpdr.org/FIG/seedviewer.cgi?page=Annotation&amp;feature=fig|6666666.1097433.peg.2097"/>
    <hyperlink ref="B2217" r:id="rId2215" display="https://rast.nmpdr.org/FIG/seedviewer.cgi?page=Annotation&amp;feature=fig|6666666.1097433.peg.2098"/>
    <hyperlink ref="B2218" r:id="rId2216" display="https://rast.nmpdr.org/FIG/seedviewer.cgi?page=Annotation&amp;feature=fig|6666666.1097433.peg.2099"/>
    <hyperlink ref="B2219" r:id="rId2217" display="https://rast.nmpdr.org/FIG/seedviewer.cgi?page=Annotation&amp;feature=fig|6666666.1097433.peg.2100"/>
    <hyperlink ref="B2220" r:id="rId2218" display="https://rast.nmpdr.org/FIG/seedviewer.cgi?page=Annotation&amp;feature=fig|6666666.1097433.peg.2101"/>
    <hyperlink ref="B2221" r:id="rId2219" display="https://rast.nmpdr.org/FIG/seedviewer.cgi?page=Annotation&amp;feature=fig|6666666.1097433.peg.2102"/>
    <hyperlink ref="B2222" r:id="rId2220" display="https://rast.nmpdr.org/FIG/seedviewer.cgi?page=Annotation&amp;feature=fig|6666666.1097433.peg.2103"/>
    <hyperlink ref="B2223" r:id="rId2221" display="https://rast.nmpdr.org/FIG/seedviewer.cgi?page=Annotation&amp;feature=fig|6666666.1097433.peg.2104"/>
    <hyperlink ref="B2224" r:id="rId2222" display="https://rast.nmpdr.org/FIG/seedviewer.cgi?page=Annotation&amp;feature=fig|6666666.1097433.peg.2105"/>
    <hyperlink ref="B2225" r:id="rId2223" display="https://rast.nmpdr.org/FIG/seedviewer.cgi?page=Annotation&amp;feature=fig|6666666.1097433.peg.2106"/>
    <hyperlink ref="B2226" r:id="rId2224" display="https://rast.nmpdr.org/FIG/seedviewer.cgi?page=Annotation&amp;feature=fig|6666666.1097433.peg.2107"/>
    <hyperlink ref="B2227" r:id="rId2225" display="https://rast.nmpdr.org/FIG/seedviewer.cgi?page=Annotation&amp;feature=fig|6666666.1097433.peg.2108"/>
    <hyperlink ref="B2228" r:id="rId2226" display="https://rast.nmpdr.org/FIG/seedviewer.cgi?page=Annotation&amp;feature=fig|6666666.1097433.peg.2109"/>
    <hyperlink ref="B2229" r:id="rId2227" display="https://rast.nmpdr.org/FIG/seedviewer.cgi?page=Annotation&amp;feature=fig|6666666.1097433.peg.2110"/>
    <hyperlink ref="B2230" r:id="rId2228" display="https://rast.nmpdr.org/FIG/seedviewer.cgi?page=Annotation&amp;feature=fig|6666666.1097433.peg.2111"/>
    <hyperlink ref="B2231" r:id="rId2229" display="https://rast.nmpdr.org/FIG/seedviewer.cgi?page=Annotation&amp;feature=fig|6666666.1097433.peg.2112"/>
    <hyperlink ref="B2232" r:id="rId2230" display="https://rast.nmpdr.org/FIG/seedviewer.cgi?page=Annotation&amp;feature=fig|6666666.1097433.peg.2113"/>
    <hyperlink ref="B2233" r:id="rId2231" display="https://rast.nmpdr.org/FIG/seedviewer.cgi?page=Annotation&amp;feature=fig|6666666.1097433.peg.2114"/>
    <hyperlink ref="B2234" r:id="rId2232" display="https://rast.nmpdr.org/FIG/seedviewer.cgi?page=Annotation&amp;feature=fig|6666666.1097433.peg.2115"/>
    <hyperlink ref="B2235" r:id="rId2233" display="https://rast.nmpdr.org/FIG/seedviewer.cgi?page=Annotation&amp;feature=fig|6666666.1097433.peg.2116"/>
    <hyperlink ref="B2236" r:id="rId2234" display="https://rast.nmpdr.org/FIG/seedviewer.cgi?page=Annotation&amp;feature=fig|6666666.1097433.peg.2117"/>
    <hyperlink ref="B2237" r:id="rId2235" display="https://rast.nmpdr.org/FIG/seedviewer.cgi?page=Annotation&amp;feature=fig|6666666.1097433.peg.2118"/>
    <hyperlink ref="B2238" r:id="rId2236" display="https://rast.nmpdr.org/FIG/seedviewer.cgi?page=Annotation&amp;feature=fig|6666666.1097433.peg.2119"/>
    <hyperlink ref="B2239" r:id="rId2237" display="https://rast.nmpdr.org/FIG/seedviewer.cgi?page=Annotation&amp;feature=fig|6666666.1097433.peg.2120"/>
    <hyperlink ref="B2240" r:id="rId2238" display="https://rast.nmpdr.org/FIG/seedviewer.cgi?page=Annotation&amp;feature=fig|6666666.1097433.peg.2121"/>
    <hyperlink ref="B2241" r:id="rId2239" display="https://rast.nmpdr.org/FIG/seedviewer.cgi?page=Annotation&amp;feature=fig|6666666.1097433.peg.2122"/>
    <hyperlink ref="B2242" r:id="rId2240" display="https://rast.nmpdr.org/FIG/seedviewer.cgi?page=Annotation&amp;feature=fig|6666666.1097433.peg.2123"/>
    <hyperlink ref="B2243" r:id="rId2241" display="https://rast.nmpdr.org/FIG/seedviewer.cgi?page=Annotation&amp;feature=fig|6666666.1097433.peg.2124"/>
    <hyperlink ref="B2244" r:id="rId2242" display="https://rast.nmpdr.org/FIG/seedviewer.cgi?page=Annotation&amp;feature=fig|6666666.1097433.peg.2125"/>
    <hyperlink ref="B2245" r:id="rId2243" display="https://rast.nmpdr.org/FIG/seedviewer.cgi?page=Annotation&amp;feature=fig|6666666.1097433.peg.2126"/>
    <hyperlink ref="B2246" r:id="rId2244" display="https://rast.nmpdr.org/FIG/seedviewer.cgi?page=Annotation&amp;feature=fig|6666666.1097433.peg.2127"/>
    <hyperlink ref="B2247" r:id="rId2245" display="https://rast.nmpdr.org/FIG/seedviewer.cgi?page=Annotation&amp;feature=fig|6666666.1097433.peg.2128"/>
    <hyperlink ref="B2248" r:id="rId2246" display="https://rast.nmpdr.org/FIG/seedviewer.cgi?page=Annotation&amp;feature=fig|6666666.1097433.peg.2129"/>
    <hyperlink ref="B2249" r:id="rId2247" display="https://rast.nmpdr.org/FIG/seedviewer.cgi?page=Annotation&amp;feature=fig|6666666.1097433.peg.2130"/>
    <hyperlink ref="B2250" r:id="rId2248" display="https://rast.nmpdr.org/FIG/seedviewer.cgi?page=Annotation&amp;feature=fig|6666666.1097433.peg.2131"/>
    <hyperlink ref="B2251" r:id="rId2249" display="https://rast.nmpdr.org/FIG/seedviewer.cgi?page=Annotation&amp;feature=fig|6666666.1097433.peg.2132"/>
    <hyperlink ref="B2252" r:id="rId2250" display="https://rast.nmpdr.org/FIG/seedviewer.cgi?page=Annotation&amp;feature=fig|6666666.1097433.peg.2133"/>
    <hyperlink ref="B2253" r:id="rId2251" display="https://rast.nmpdr.org/FIG/seedviewer.cgi?page=Annotation&amp;feature=fig|6666666.1097433.peg.2134"/>
    <hyperlink ref="B2254" r:id="rId2252" display="https://rast.nmpdr.org/FIG/seedviewer.cgi?page=Annotation&amp;feature=fig|6666666.1097433.peg.2135"/>
    <hyperlink ref="B2255" r:id="rId2253" display="https://rast.nmpdr.org/FIG/seedviewer.cgi?page=Annotation&amp;feature=fig|6666666.1097433.peg.2136"/>
    <hyperlink ref="B2256" r:id="rId2254" display="https://rast.nmpdr.org/FIG/seedviewer.cgi?page=Annotation&amp;feature=fig|6666666.1097433.peg.2137"/>
    <hyperlink ref="B2257" r:id="rId2255" display="https://rast.nmpdr.org/FIG/seedviewer.cgi?page=Annotation&amp;feature=fig|6666666.1097433.peg.2138"/>
    <hyperlink ref="B2258" r:id="rId2256" display="https://rast.nmpdr.org/FIG/seedviewer.cgi?page=Annotation&amp;feature=fig|6666666.1097433.peg.2139"/>
    <hyperlink ref="B2259" r:id="rId2257" display="https://rast.nmpdr.org/FIG/seedviewer.cgi?page=Annotation&amp;feature=fig|6666666.1097433.peg.2140"/>
    <hyperlink ref="B2260" r:id="rId2258" display="https://rast.nmpdr.org/FIG/seedviewer.cgi?page=Annotation&amp;feature=fig|6666666.1097433.peg.2141"/>
    <hyperlink ref="B2261" r:id="rId2259" display="https://rast.nmpdr.org/FIG/seedviewer.cgi?page=Annotation&amp;feature=fig|6666666.1097433.peg.2142"/>
    <hyperlink ref="B2262" r:id="rId2260" display="https://rast.nmpdr.org/FIG/seedviewer.cgi?page=Annotation&amp;feature=fig|6666666.1097433.peg.2143"/>
    <hyperlink ref="B2263" r:id="rId2261" display="https://rast.nmpdr.org/FIG/seedviewer.cgi?page=Annotation&amp;feature=fig|6666666.1097433.peg.2144"/>
    <hyperlink ref="B2264" r:id="rId2262" display="https://rast.nmpdr.org/FIG/seedviewer.cgi?page=Annotation&amp;feature=fig|6666666.1097433.peg.2145"/>
    <hyperlink ref="B2265" r:id="rId2263" display="https://rast.nmpdr.org/FIG/seedviewer.cgi?page=Annotation&amp;feature=fig|6666666.1097433.peg.2146"/>
    <hyperlink ref="B2266" r:id="rId2264" display="https://rast.nmpdr.org/FIG/seedviewer.cgi?page=Annotation&amp;feature=fig|6666666.1097433.peg.2147"/>
    <hyperlink ref="B2267" r:id="rId2265" display="https://rast.nmpdr.org/FIG/seedviewer.cgi?page=Annotation&amp;feature=fig|6666666.1097433.peg.2148"/>
    <hyperlink ref="B2268" r:id="rId2266" display="https://rast.nmpdr.org/FIG/seedviewer.cgi?page=Annotation&amp;feature=fig|6666666.1097433.peg.2149"/>
    <hyperlink ref="B2269" r:id="rId2267" display="https://rast.nmpdr.org/FIG/seedviewer.cgi?page=Annotation&amp;feature=fig|6666666.1097433.peg.2150"/>
    <hyperlink ref="B2270" r:id="rId2268" display="https://rast.nmpdr.org/FIG/seedviewer.cgi?page=Annotation&amp;feature=fig|6666666.1097433.peg.2151"/>
    <hyperlink ref="B2271" r:id="rId2269" display="https://rast.nmpdr.org/FIG/seedviewer.cgi?page=Annotation&amp;feature=fig|6666666.1097433.peg.2152"/>
    <hyperlink ref="B2272" r:id="rId2270" display="https://rast.nmpdr.org/FIG/seedviewer.cgi?page=Annotation&amp;feature=fig|6666666.1097433.peg.2153"/>
    <hyperlink ref="B2273" r:id="rId2271" display="https://rast.nmpdr.org/FIG/seedviewer.cgi?page=Annotation&amp;feature=fig|6666666.1097433.peg.2154"/>
    <hyperlink ref="B2274" r:id="rId2272" display="https://rast.nmpdr.org/FIG/seedviewer.cgi?page=Annotation&amp;feature=fig|6666666.1097433.peg.2155"/>
    <hyperlink ref="B2275" r:id="rId2273" display="https://rast.nmpdr.org/FIG/seedviewer.cgi?page=Annotation&amp;feature=fig|6666666.1097433.peg.2156"/>
    <hyperlink ref="B2276" r:id="rId2274" display="https://rast.nmpdr.org/FIG/seedviewer.cgi?page=Annotation&amp;feature=fig|6666666.1097433.peg.2157"/>
    <hyperlink ref="B2277" r:id="rId2275" display="https://rast.nmpdr.org/FIG/seedviewer.cgi?page=Annotation&amp;feature=fig|6666666.1097433.peg.2158"/>
    <hyperlink ref="B2278" r:id="rId2276" display="https://rast.nmpdr.org/FIG/seedviewer.cgi?page=Annotation&amp;feature=fig|6666666.1097433.peg.2159"/>
    <hyperlink ref="B2279" r:id="rId2277" display="https://rast.nmpdr.org/FIG/seedviewer.cgi?page=Annotation&amp;feature=fig|6666666.1097433.peg.2160"/>
    <hyperlink ref="B2280" r:id="rId2278" display="https://rast.nmpdr.org/FIG/seedviewer.cgi?page=Annotation&amp;feature=fig|6666666.1097433.peg.2161"/>
    <hyperlink ref="B2281" r:id="rId2279" display="https://rast.nmpdr.org/FIG/seedviewer.cgi?page=Annotation&amp;feature=fig|6666666.1097433.peg.2162"/>
    <hyperlink ref="B2282" r:id="rId2280" display="https://rast.nmpdr.org/FIG/seedviewer.cgi?page=Annotation&amp;feature=fig|6666666.1097433.peg.2163"/>
    <hyperlink ref="B2283" r:id="rId2281" display="https://rast.nmpdr.org/FIG/seedviewer.cgi?page=Annotation&amp;feature=fig|6666666.1097433.peg.2164"/>
    <hyperlink ref="B2284" r:id="rId2282" display="https://rast.nmpdr.org/FIG/seedviewer.cgi?page=Annotation&amp;feature=fig|6666666.1097433.peg.2165"/>
    <hyperlink ref="B2285" r:id="rId2283" display="https://rast.nmpdr.org/FIG/seedviewer.cgi?page=Annotation&amp;feature=fig|6666666.1097433.peg.2166"/>
    <hyperlink ref="B2286" r:id="rId2284" display="https://rast.nmpdr.org/FIG/seedviewer.cgi?page=Annotation&amp;feature=fig|6666666.1097433.peg.2167"/>
    <hyperlink ref="B2287" r:id="rId2285" display="https://rast.nmpdr.org/FIG/seedviewer.cgi?page=Annotation&amp;feature=fig|6666666.1097433.peg.2168"/>
    <hyperlink ref="B2288" r:id="rId2286" display="https://rast.nmpdr.org/FIG/seedviewer.cgi?page=Annotation&amp;feature=fig|6666666.1097433.peg.2169"/>
    <hyperlink ref="B2289" r:id="rId2287" display="https://rast.nmpdr.org/FIG/seedviewer.cgi?page=Annotation&amp;feature=fig|6666666.1097433.peg.2170"/>
    <hyperlink ref="B2290" r:id="rId2288" display="https://rast.nmpdr.org/FIG/seedviewer.cgi?page=Annotation&amp;feature=fig|6666666.1097433.peg.2171"/>
    <hyperlink ref="B2291" r:id="rId2289" display="https://rast.nmpdr.org/FIG/seedviewer.cgi?page=Annotation&amp;feature=fig|6666666.1097433.peg.2172"/>
    <hyperlink ref="B2292" r:id="rId2290" display="https://rast.nmpdr.org/FIG/seedviewer.cgi?page=Annotation&amp;feature=fig|6666666.1097433.peg.2173"/>
    <hyperlink ref="B2293" r:id="rId2291" display="https://rast.nmpdr.org/FIG/seedviewer.cgi?page=Annotation&amp;feature=fig|6666666.1097433.peg.2174"/>
    <hyperlink ref="B2294" r:id="rId2292" display="https://rast.nmpdr.org/FIG/seedviewer.cgi?page=Annotation&amp;feature=fig|6666666.1097433.peg.2175"/>
    <hyperlink ref="B2295" r:id="rId2293" display="https://rast.nmpdr.org/FIG/seedviewer.cgi?page=Annotation&amp;feature=fig|6666666.1097433.peg.2176"/>
    <hyperlink ref="B2296" r:id="rId2294" display="https://rast.nmpdr.org/FIG/seedviewer.cgi?page=Annotation&amp;feature=fig|6666666.1097433.peg.2177"/>
    <hyperlink ref="B2297" r:id="rId2295" display="https://rast.nmpdr.org/FIG/seedviewer.cgi?page=Annotation&amp;feature=fig|6666666.1097433.peg.2178"/>
    <hyperlink ref="B2298" r:id="rId2296" display="https://rast.nmpdr.org/FIG/seedviewer.cgi?page=Annotation&amp;feature=fig|6666666.1097433.peg.2179"/>
    <hyperlink ref="B2299" r:id="rId2297" display="https://rast.nmpdr.org/FIG/seedviewer.cgi?page=Annotation&amp;feature=fig|6666666.1097433.peg.2180"/>
    <hyperlink ref="B2300" r:id="rId2298" display="https://rast.nmpdr.org/FIG/seedviewer.cgi?page=Annotation&amp;feature=fig|6666666.1097433.peg.2181"/>
    <hyperlink ref="B2301" r:id="rId2299" display="https://rast.nmpdr.org/FIG/seedviewer.cgi?page=Annotation&amp;feature=fig|6666666.1097433.peg.2182"/>
    <hyperlink ref="B2302" r:id="rId2300" display="https://rast.nmpdr.org/FIG/seedviewer.cgi?page=Annotation&amp;feature=fig|6666666.1097433.peg.2183"/>
    <hyperlink ref="B2303" r:id="rId2301" display="https://rast.nmpdr.org/FIG/seedviewer.cgi?page=Annotation&amp;feature=fig|6666666.1097433.peg.2184"/>
    <hyperlink ref="B2304" r:id="rId2302" display="https://rast.nmpdr.org/FIG/seedviewer.cgi?page=Annotation&amp;feature=fig|6666666.1097433.peg.2185"/>
    <hyperlink ref="B2305" r:id="rId2303" display="https://rast.nmpdr.org/FIG/seedviewer.cgi?page=Annotation&amp;feature=fig|6666666.1097433.peg.2186"/>
    <hyperlink ref="B2306" r:id="rId2304" display="https://rast.nmpdr.org/FIG/seedviewer.cgi?page=Annotation&amp;feature=fig|6666666.1097433.peg.2187"/>
    <hyperlink ref="B2307" r:id="rId2305" display="https://rast.nmpdr.org/FIG/seedviewer.cgi?page=Annotation&amp;feature=fig|6666666.1097433.peg.2188"/>
    <hyperlink ref="B2308" r:id="rId2306" display="https://rast.nmpdr.org/FIG/seedviewer.cgi?page=Annotation&amp;feature=fig|6666666.1097433.peg.2189"/>
    <hyperlink ref="B2309" r:id="rId2307" display="https://rast.nmpdr.org/FIG/seedviewer.cgi?page=Annotation&amp;feature=fig|6666666.1097433.peg.2190"/>
    <hyperlink ref="B2310" r:id="rId2308" display="https://rast.nmpdr.org/FIG/seedviewer.cgi?page=Annotation&amp;feature=fig|6666666.1097433.peg.2191"/>
    <hyperlink ref="B2311" r:id="rId2309" display="https://rast.nmpdr.org/FIG/seedviewer.cgi?page=Annotation&amp;feature=fig|6666666.1097433.peg.2192"/>
    <hyperlink ref="B2312" r:id="rId2310" display="https://rast.nmpdr.org/FIG/seedviewer.cgi?page=Annotation&amp;feature=fig|6666666.1097433.peg.2193"/>
    <hyperlink ref="B2313" r:id="rId2311" display="https://rast.nmpdr.org/FIG/seedviewer.cgi?page=Annotation&amp;feature=fig|6666666.1097433.peg.2194"/>
    <hyperlink ref="B2314" r:id="rId2312" display="https://rast.nmpdr.org/FIG/seedviewer.cgi?page=Annotation&amp;feature=fig|6666666.1097433.peg.2195"/>
    <hyperlink ref="B2315" r:id="rId2313" display="https://rast.nmpdr.org/FIG/seedviewer.cgi?page=Annotation&amp;feature=fig|6666666.1097433.peg.2196"/>
    <hyperlink ref="B2316" r:id="rId2314" display="https://rast.nmpdr.org/FIG/seedviewer.cgi?page=Annotation&amp;feature=fig|6666666.1097433.peg.2197"/>
    <hyperlink ref="B2317" r:id="rId2315" display="https://rast.nmpdr.org/FIG/seedviewer.cgi?page=Annotation&amp;feature=fig|6666666.1097433.peg.2198"/>
    <hyperlink ref="B2318" r:id="rId2316" display="https://rast.nmpdr.org/FIG/seedviewer.cgi?page=Annotation&amp;feature=fig|6666666.1097433.peg.2199"/>
    <hyperlink ref="B2319" r:id="rId2317" display="https://rast.nmpdr.org/FIG/seedviewer.cgi?page=Annotation&amp;feature=fig|6666666.1097433.peg.2200"/>
    <hyperlink ref="B2320" r:id="rId2318" display="https://rast.nmpdr.org/FIG/seedviewer.cgi?page=Annotation&amp;feature=fig|6666666.1097433.peg.2201"/>
    <hyperlink ref="B2321" r:id="rId2319" display="https://rast.nmpdr.org/FIG/seedviewer.cgi?page=Annotation&amp;feature=fig|6666666.1097433.peg.2202"/>
    <hyperlink ref="B2322" r:id="rId2320" display="https://rast.nmpdr.org/FIG/seedviewer.cgi?page=Annotation&amp;feature=fig|6666666.1097433.peg.2203"/>
    <hyperlink ref="B2323" r:id="rId2321" display="https://rast.nmpdr.org/FIG/seedviewer.cgi?page=Annotation&amp;feature=fig|6666666.1097433.peg.2204"/>
    <hyperlink ref="B2324" r:id="rId2322" display="https://rast.nmpdr.org/FIG/seedviewer.cgi?page=Annotation&amp;feature=fig|6666666.1097433.peg.2205"/>
    <hyperlink ref="B2325" r:id="rId2323" display="https://rast.nmpdr.org/FIG/seedviewer.cgi?page=Annotation&amp;feature=fig|6666666.1097433.peg.2206"/>
    <hyperlink ref="B2326" r:id="rId2324" display="https://rast.nmpdr.org/FIG/seedviewer.cgi?page=Annotation&amp;feature=fig|6666666.1097433.peg.2207"/>
    <hyperlink ref="B2327" r:id="rId2325" display="https://rast.nmpdr.org/FIG/seedviewer.cgi?page=Annotation&amp;feature=fig|6666666.1097433.peg.2208"/>
    <hyperlink ref="B2328" r:id="rId2326" display="https://rast.nmpdr.org/FIG/seedviewer.cgi?page=Annotation&amp;feature=fig|6666666.1097433.peg.2209"/>
    <hyperlink ref="B2329" r:id="rId2327" display="https://rast.nmpdr.org/FIG/seedviewer.cgi?page=Annotation&amp;feature=fig|6666666.1097433.peg.2210"/>
    <hyperlink ref="B2330" r:id="rId2328" display="https://rast.nmpdr.org/FIG/seedviewer.cgi?page=Annotation&amp;feature=fig|6666666.1097433.peg.2211"/>
    <hyperlink ref="B2331" r:id="rId2329" display="https://rast.nmpdr.org/FIG/seedviewer.cgi?page=Annotation&amp;feature=fig|6666666.1097433.peg.2212"/>
    <hyperlink ref="B2332" r:id="rId2330" display="https://rast.nmpdr.org/FIG/seedviewer.cgi?page=Annotation&amp;feature=fig|6666666.1097433.peg.2213"/>
    <hyperlink ref="B2333" r:id="rId2331" display="https://rast.nmpdr.org/FIG/seedviewer.cgi?page=Annotation&amp;feature=fig|6666666.1097433.peg.2214"/>
    <hyperlink ref="B2334" r:id="rId2332" display="https://rast.nmpdr.org/FIG/seedviewer.cgi?page=Annotation&amp;feature=fig|6666666.1097433.peg.2215"/>
    <hyperlink ref="B2335" r:id="rId2333" display="https://rast.nmpdr.org/FIG/seedviewer.cgi?page=Annotation&amp;feature=fig|6666666.1097433.peg.2216"/>
    <hyperlink ref="B2336" r:id="rId2334" display="https://rast.nmpdr.org/FIG/seedviewer.cgi?page=Annotation&amp;feature=fig|6666666.1097433.peg.2217"/>
    <hyperlink ref="B2337" r:id="rId2335" display="https://rast.nmpdr.org/FIG/seedviewer.cgi?page=Annotation&amp;feature=fig|6666666.1097433.peg.2218"/>
    <hyperlink ref="B2338" r:id="rId2336" display="https://rast.nmpdr.org/FIG/seedviewer.cgi?page=Annotation&amp;feature=fig|6666666.1097433.peg.2219"/>
    <hyperlink ref="B2339" r:id="rId2337" display="https://rast.nmpdr.org/FIG/seedviewer.cgi?page=Annotation&amp;feature=fig|6666666.1097433.peg.2220"/>
    <hyperlink ref="B2340" r:id="rId2338" display="https://rast.nmpdr.org/FIG/seedviewer.cgi?page=Annotation&amp;feature=fig|6666666.1097433.peg.2221"/>
    <hyperlink ref="B2341" r:id="rId2339" display="https://rast.nmpdr.org/FIG/seedviewer.cgi?page=Annotation&amp;feature=fig|6666666.1097433.peg.2222"/>
    <hyperlink ref="B2342" r:id="rId2340" display="https://rast.nmpdr.org/FIG/seedviewer.cgi?page=Annotation&amp;feature=fig|6666666.1097433.peg.2223"/>
    <hyperlink ref="B2343" r:id="rId2341" display="https://rast.nmpdr.org/FIG/seedviewer.cgi?page=Annotation&amp;feature=fig|6666666.1097433.peg.2224"/>
    <hyperlink ref="B2344" r:id="rId2342" display="https://rast.nmpdr.org/FIG/seedviewer.cgi?page=Annotation&amp;feature=fig|6666666.1097433.peg.2225"/>
    <hyperlink ref="B2345" r:id="rId2343" display="https://rast.nmpdr.org/FIG/seedviewer.cgi?page=Annotation&amp;feature=fig|6666666.1097433.peg.2226"/>
    <hyperlink ref="B2346" r:id="rId2344" display="https://rast.nmpdr.org/FIG/seedviewer.cgi?page=Annotation&amp;feature=fig|6666666.1097433.peg.2227"/>
    <hyperlink ref="B2347" r:id="rId2345" display="https://rast.nmpdr.org/FIG/seedviewer.cgi?page=Annotation&amp;feature=fig|6666666.1097433.peg.2228"/>
    <hyperlink ref="B2348" r:id="rId2346" display="https://rast.nmpdr.org/FIG/seedviewer.cgi?page=Annotation&amp;feature=fig|6666666.1097433.peg.2229"/>
    <hyperlink ref="B2349" r:id="rId2347" display="https://rast.nmpdr.org/FIG/seedviewer.cgi?page=Annotation&amp;feature=fig|6666666.1097433.peg.2230"/>
    <hyperlink ref="B2350" r:id="rId2348" display="https://rast.nmpdr.org/FIG/seedviewer.cgi?page=Annotation&amp;feature=fig|6666666.1097433.peg.2231"/>
    <hyperlink ref="B2351" r:id="rId2349" display="https://rast.nmpdr.org/FIG/seedviewer.cgi?page=Annotation&amp;feature=fig|6666666.1097433.peg.2232"/>
    <hyperlink ref="B2352" r:id="rId2350" display="https://rast.nmpdr.org/FIG/seedviewer.cgi?page=Annotation&amp;feature=fig|6666666.1097433.peg.2233"/>
    <hyperlink ref="B2353" r:id="rId2351" display="https://rast.nmpdr.org/FIG/seedviewer.cgi?page=Annotation&amp;feature=fig|6666666.1097433.peg.2234"/>
    <hyperlink ref="B2354" r:id="rId2352" display="https://rast.nmpdr.org/FIG/seedviewer.cgi?page=Annotation&amp;feature=fig|6666666.1097433.peg.2235"/>
    <hyperlink ref="B2355" r:id="rId2353" display="https://rast.nmpdr.org/FIG/seedviewer.cgi?page=Annotation&amp;feature=fig|6666666.1097433.peg.2236"/>
    <hyperlink ref="B2356" r:id="rId2354" display="https://rast.nmpdr.org/FIG/seedviewer.cgi?page=Annotation&amp;feature=fig|6666666.1097433.peg.2237"/>
    <hyperlink ref="B2357" r:id="rId2355" display="https://rast.nmpdr.org/FIG/seedviewer.cgi?page=Annotation&amp;feature=fig|6666666.1097433.peg.2238"/>
    <hyperlink ref="B2358" r:id="rId2356" display="https://rast.nmpdr.org/FIG/seedviewer.cgi?page=Annotation&amp;feature=fig|6666666.1097433.peg.2239"/>
    <hyperlink ref="B2359" r:id="rId2357" display="https://rast.nmpdr.org/FIG/seedviewer.cgi?page=Annotation&amp;feature=fig|6666666.1097433.peg.2240"/>
    <hyperlink ref="B2360" r:id="rId2358" display="https://rast.nmpdr.org/FIG/seedviewer.cgi?page=Annotation&amp;feature=fig|6666666.1097433.peg.2241"/>
    <hyperlink ref="B2361" r:id="rId2359" display="https://rast.nmpdr.org/FIG/seedviewer.cgi?page=Annotation&amp;feature=fig|6666666.1097433.peg.2242"/>
    <hyperlink ref="B2362" r:id="rId2360" display="https://rast.nmpdr.org/FIG/seedviewer.cgi?page=Annotation&amp;feature=fig|6666666.1097433.peg.2243"/>
    <hyperlink ref="B2363" r:id="rId2361" display="https://rast.nmpdr.org/FIG/seedviewer.cgi?page=Annotation&amp;feature=fig|6666666.1097433.peg.2244"/>
    <hyperlink ref="B2364" r:id="rId2362" display="https://rast.nmpdr.org/FIG/seedviewer.cgi?page=Annotation&amp;feature=fig|6666666.1097433.peg.2245"/>
    <hyperlink ref="B2365" r:id="rId2363" display="https://rast.nmpdr.org/FIG/seedviewer.cgi?page=Annotation&amp;feature=fig|6666666.1097433.peg.2246"/>
    <hyperlink ref="B2366" r:id="rId2364" display="https://rast.nmpdr.org/FIG/seedviewer.cgi?page=Annotation&amp;feature=fig|6666666.1097433.peg.2247"/>
    <hyperlink ref="B2367" r:id="rId2365" display="https://rast.nmpdr.org/FIG/seedviewer.cgi?page=Annotation&amp;feature=fig|6666666.1097433.peg.2248"/>
    <hyperlink ref="B2368" r:id="rId2366" display="https://rast.nmpdr.org/FIG/seedviewer.cgi?page=Annotation&amp;feature=fig|6666666.1097433.peg.2249"/>
    <hyperlink ref="B2369" r:id="rId2367" display="https://rast.nmpdr.org/FIG/seedviewer.cgi?page=Annotation&amp;feature=fig|6666666.1097433.peg.2250"/>
    <hyperlink ref="B2370" r:id="rId2368" display="https://rast.nmpdr.org/FIG/seedviewer.cgi?page=Annotation&amp;feature=fig|6666666.1097433.peg.2251"/>
    <hyperlink ref="B2371" r:id="rId2369" display="https://rast.nmpdr.org/FIG/seedviewer.cgi?page=Annotation&amp;feature=fig|6666666.1097433.peg.2252"/>
    <hyperlink ref="B2372" r:id="rId2370" display="https://rast.nmpdr.org/FIG/seedviewer.cgi?page=Annotation&amp;feature=fig|6666666.1097433.peg.2253"/>
    <hyperlink ref="B2373" r:id="rId2371" display="https://rast.nmpdr.org/FIG/seedviewer.cgi?page=Annotation&amp;feature=fig|6666666.1097433.peg.2254"/>
    <hyperlink ref="B2374" r:id="rId2372" display="https://rast.nmpdr.org/FIG/seedviewer.cgi?page=Annotation&amp;feature=fig|6666666.1097433.peg.2255"/>
    <hyperlink ref="B2375" r:id="rId2373" display="https://rast.nmpdr.org/FIG/seedviewer.cgi?page=Annotation&amp;feature=fig|6666666.1097433.peg.2256"/>
    <hyperlink ref="B2376" r:id="rId2374" display="https://rast.nmpdr.org/FIG/seedviewer.cgi?page=Annotation&amp;feature=fig|6666666.1097433.peg.2257"/>
    <hyperlink ref="B2377" r:id="rId2375" display="https://rast.nmpdr.org/FIG/seedviewer.cgi?page=Annotation&amp;feature=fig|6666666.1097433.peg.2258"/>
    <hyperlink ref="B2378" r:id="rId2376" display="https://rast.nmpdr.org/FIG/seedviewer.cgi?page=Annotation&amp;feature=fig|6666666.1097433.peg.2259"/>
    <hyperlink ref="B2379" r:id="rId2377" display="https://rast.nmpdr.org/FIG/seedviewer.cgi?page=Annotation&amp;feature=fig|6666666.1097433.peg.2260"/>
    <hyperlink ref="B2380" r:id="rId2378" display="https://rast.nmpdr.org/FIG/seedviewer.cgi?page=Annotation&amp;feature=fig|6666666.1097433.peg.2261"/>
    <hyperlink ref="B2381" r:id="rId2379" display="https://rast.nmpdr.org/FIG/seedviewer.cgi?page=Annotation&amp;feature=fig|6666666.1097433.peg.2262"/>
    <hyperlink ref="B2382" r:id="rId2380" display="https://rast.nmpdr.org/FIG/seedviewer.cgi?page=Annotation&amp;feature=fig|6666666.1097433.peg.2263"/>
    <hyperlink ref="B2383" r:id="rId2381" display="https://rast.nmpdr.org/FIG/seedviewer.cgi?page=Annotation&amp;feature=fig|6666666.1097433.peg.2264"/>
    <hyperlink ref="B2384" r:id="rId2382" display="https://rast.nmpdr.org/FIG/seedviewer.cgi?page=Annotation&amp;feature=fig|6666666.1097433.peg.2265"/>
    <hyperlink ref="B2385" r:id="rId2383" display="https://rast.nmpdr.org/FIG/seedviewer.cgi?page=Annotation&amp;feature=fig|6666666.1097433.peg.2266"/>
    <hyperlink ref="B2386" r:id="rId2384" display="https://rast.nmpdr.org/FIG/seedviewer.cgi?page=Annotation&amp;feature=fig|6666666.1097433.peg.2267"/>
    <hyperlink ref="B2387" r:id="rId2385" display="https://rast.nmpdr.org/FIG/seedviewer.cgi?page=Annotation&amp;feature=fig|6666666.1097433.peg.2268"/>
    <hyperlink ref="B2388" r:id="rId2386" display="https://rast.nmpdr.org/FIG/seedviewer.cgi?page=Annotation&amp;feature=fig|6666666.1097433.peg.2269"/>
    <hyperlink ref="B2389" r:id="rId2387" display="https://rast.nmpdr.org/FIG/seedviewer.cgi?page=Annotation&amp;feature=fig|6666666.1097433.peg.2270"/>
    <hyperlink ref="B2390" r:id="rId2388" display="https://rast.nmpdr.org/FIG/seedviewer.cgi?page=Annotation&amp;feature=fig|6666666.1097433.peg.2271"/>
    <hyperlink ref="B2391" r:id="rId2389" display="https://rast.nmpdr.org/FIG/seedviewer.cgi?page=Annotation&amp;feature=fig|6666666.1097433.peg.2272"/>
    <hyperlink ref="B2392" r:id="rId2390" display="https://rast.nmpdr.org/FIG/seedviewer.cgi?page=Annotation&amp;feature=fig|6666666.1097433.peg.2273"/>
    <hyperlink ref="B2393" r:id="rId2391" display="https://rast.nmpdr.org/FIG/seedviewer.cgi?page=Annotation&amp;feature=fig|6666666.1097433.peg.2274"/>
    <hyperlink ref="B2394" r:id="rId2392" display="https://rast.nmpdr.org/FIG/seedviewer.cgi?page=Annotation&amp;feature=fig|6666666.1097433.peg.2275"/>
    <hyperlink ref="B2395" r:id="rId2393" display="https://rast.nmpdr.org/FIG/seedviewer.cgi?page=Annotation&amp;feature=fig|6666666.1097433.peg.2276"/>
    <hyperlink ref="B2396" r:id="rId2394" display="https://rast.nmpdr.org/FIG/seedviewer.cgi?page=Annotation&amp;feature=fig|6666666.1097433.peg.2277"/>
    <hyperlink ref="B2397" r:id="rId2395" display="https://rast.nmpdr.org/FIG/seedviewer.cgi?page=Annotation&amp;feature=fig|6666666.1097433.peg.2278"/>
    <hyperlink ref="B2398" r:id="rId2396" display="https://rast.nmpdr.org/FIG/seedviewer.cgi?page=Annotation&amp;feature=fig|6666666.1097433.peg.2279"/>
    <hyperlink ref="B2399" r:id="rId2397" display="https://rast.nmpdr.org/FIG/seedviewer.cgi?page=Annotation&amp;feature=fig|6666666.1097433.peg.2280"/>
    <hyperlink ref="B2400" r:id="rId2398" display="https://rast.nmpdr.org/FIG/seedviewer.cgi?page=Annotation&amp;feature=fig|6666666.1097433.peg.2281"/>
    <hyperlink ref="B2401" r:id="rId2399" display="https://rast.nmpdr.org/FIG/seedviewer.cgi?page=Annotation&amp;feature=fig|6666666.1097433.peg.2282"/>
    <hyperlink ref="B2402" r:id="rId2400" display="https://rast.nmpdr.org/FIG/seedviewer.cgi?page=Annotation&amp;feature=fig|6666666.1097433.peg.2283"/>
    <hyperlink ref="B2403" r:id="rId2401" display="https://rast.nmpdr.org/FIG/seedviewer.cgi?page=Annotation&amp;feature=fig|6666666.1097433.peg.2284"/>
    <hyperlink ref="B2404" r:id="rId2402" display="https://rast.nmpdr.org/FIG/seedviewer.cgi?page=Annotation&amp;feature=fig|6666666.1097433.peg.2285"/>
    <hyperlink ref="B2405" r:id="rId2403" display="https://rast.nmpdr.org/FIG/seedviewer.cgi?page=Annotation&amp;feature=fig|6666666.1097433.peg.2286"/>
    <hyperlink ref="B2406" r:id="rId2404" display="https://rast.nmpdr.org/FIG/seedviewer.cgi?page=Annotation&amp;feature=fig|6666666.1097433.peg.2287"/>
    <hyperlink ref="B2407" r:id="rId2405" display="https://rast.nmpdr.org/FIG/seedviewer.cgi?page=Annotation&amp;feature=fig|6666666.1097433.peg.2288"/>
    <hyperlink ref="B2408" r:id="rId2406" display="https://rast.nmpdr.org/FIG/seedviewer.cgi?page=Annotation&amp;feature=fig|6666666.1097433.peg.2289"/>
    <hyperlink ref="B2409" r:id="rId2407" display="https://rast.nmpdr.org/FIG/seedviewer.cgi?page=Annotation&amp;feature=fig|6666666.1097433.peg.2290"/>
    <hyperlink ref="B2410" r:id="rId2408" display="https://rast.nmpdr.org/FIG/seedviewer.cgi?page=Annotation&amp;feature=fig|6666666.1097433.peg.2291"/>
    <hyperlink ref="B2411" r:id="rId2409" display="https://rast.nmpdr.org/FIG/seedviewer.cgi?page=Annotation&amp;feature=fig|6666666.1097433.peg.2292"/>
    <hyperlink ref="B2412" r:id="rId2410" display="https://rast.nmpdr.org/FIG/seedviewer.cgi?page=Annotation&amp;feature=fig|6666666.1097433.peg.2293"/>
    <hyperlink ref="B2413" r:id="rId2411" display="https://rast.nmpdr.org/FIG/seedviewer.cgi?page=Annotation&amp;feature=fig|6666666.1097433.peg.2294"/>
    <hyperlink ref="B2414" r:id="rId2412" display="https://rast.nmpdr.org/FIG/seedviewer.cgi?page=Annotation&amp;feature=fig|6666666.1097433.peg.2295"/>
    <hyperlink ref="B2415" r:id="rId2413" display="https://rast.nmpdr.org/FIG/seedviewer.cgi?page=Annotation&amp;feature=fig|6666666.1097433.peg.2296"/>
    <hyperlink ref="B2416" r:id="rId2414" display="https://rast.nmpdr.org/FIG/seedviewer.cgi?page=Annotation&amp;feature=fig|6666666.1097433.peg.2297"/>
    <hyperlink ref="B2417" r:id="rId2415" display="https://rast.nmpdr.org/FIG/seedviewer.cgi?page=Annotation&amp;feature=fig|6666666.1097433.peg.2298"/>
    <hyperlink ref="B2418" r:id="rId2416" display="https://rast.nmpdr.org/FIG/seedviewer.cgi?page=Annotation&amp;feature=fig|6666666.1097433.peg.2299"/>
    <hyperlink ref="B2419" r:id="rId2417" display="https://rast.nmpdr.org/FIG/seedviewer.cgi?page=Annotation&amp;feature=fig|6666666.1097433.peg.2300"/>
    <hyperlink ref="B2420" r:id="rId2418" display="https://rast.nmpdr.org/FIG/seedviewer.cgi?page=Annotation&amp;feature=fig|6666666.1097433.peg.2301"/>
    <hyperlink ref="B2421" r:id="rId2419" display="https://rast.nmpdr.org/FIG/seedviewer.cgi?page=Annotation&amp;feature=fig|6666666.1097433.peg.2302"/>
    <hyperlink ref="B2422" r:id="rId2420" display="https://rast.nmpdr.org/FIG/seedviewer.cgi?page=Annotation&amp;feature=fig|6666666.1097433.peg.2303"/>
    <hyperlink ref="B2423" r:id="rId2421" display="https://rast.nmpdr.org/FIG/seedviewer.cgi?page=Annotation&amp;feature=fig|6666666.1097433.peg.2304"/>
    <hyperlink ref="B2424" r:id="rId2422" display="https://rast.nmpdr.org/FIG/seedviewer.cgi?page=Annotation&amp;feature=fig|6666666.1097433.peg.2305"/>
    <hyperlink ref="B2425" r:id="rId2423" display="https://rast.nmpdr.org/FIG/seedviewer.cgi?page=Annotation&amp;feature=fig|6666666.1097433.peg.2306"/>
    <hyperlink ref="B2426" r:id="rId2424" display="https://rast.nmpdr.org/FIG/seedviewer.cgi?page=Annotation&amp;feature=fig|6666666.1097433.peg.2307"/>
    <hyperlink ref="B2427" r:id="rId2425" display="https://rast.nmpdr.org/FIG/seedviewer.cgi?page=Annotation&amp;feature=fig|6666666.1097433.peg.2308"/>
    <hyperlink ref="B2428" r:id="rId2426" display="https://rast.nmpdr.org/FIG/seedviewer.cgi?page=Annotation&amp;feature=fig|6666666.1097433.peg.2309"/>
    <hyperlink ref="B2429" r:id="rId2427" display="https://rast.nmpdr.org/FIG/seedviewer.cgi?page=Annotation&amp;feature=fig|6666666.1097433.peg.2310"/>
    <hyperlink ref="B2430" r:id="rId2428" display="https://rast.nmpdr.org/FIG/seedviewer.cgi?page=Annotation&amp;feature=fig|6666666.1097433.peg.2311"/>
    <hyperlink ref="B2431" r:id="rId2429" display="https://rast.nmpdr.org/FIG/seedviewer.cgi?page=Annotation&amp;feature=fig|6666666.1097433.peg.2312"/>
    <hyperlink ref="B2432" r:id="rId2430" display="https://rast.nmpdr.org/FIG/seedviewer.cgi?page=Annotation&amp;feature=fig|6666666.1097433.peg.2313"/>
    <hyperlink ref="B2433" r:id="rId2431" display="https://rast.nmpdr.org/FIG/seedviewer.cgi?page=Annotation&amp;feature=fig|6666666.1097433.peg.2314"/>
    <hyperlink ref="B2434" r:id="rId2432" display="https://rast.nmpdr.org/FIG/seedviewer.cgi?page=Annotation&amp;feature=fig|6666666.1097433.peg.2315"/>
    <hyperlink ref="B2435" r:id="rId2433" display="https://rast.nmpdr.org/FIG/seedviewer.cgi?page=Annotation&amp;feature=fig|6666666.1097433.peg.2316"/>
    <hyperlink ref="B2436" r:id="rId2434" display="https://rast.nmpdr.org/FIG/seedviewer.cgi?page=Annotation&amp;feature=fig|6666666.1097433.peg.2317"/>
    <hyperlink ref="B2437" r:id="rId2435" display="https://rast.nmpdr.org/FIG/seedviewer.cgi?page=Annotation&amp;feature=fig|6666666.1097433.peg.2318"/>
    <hyperlink ref="B2438" r:id="rId2436" display="https://rast.nmpdr.org/FIG/seedviewer.cgi?page=Annotation&amp;feature=fig|6666666.1097433.peg.2319"/>
    <hyperlink ref="B2439" r:id="rId2437" display="https://rast.nmpdr.org/FIG/seedviewer.cgi?page=Annotation&amp;feature=fig|6666666.1097433.peg.2320"/>
    <hyperlink ref="B2440" r:id="rId2438" display="https://rast.nmpdr.org/FIG/seedviewer.cgi?page=Annotation&amp;feature=fig|6666666.1097433.peg.2321"/>
    <hyperlink ref="B2441" r:id="rId2439" display="https://rast.nmpdr.org/FIG/seedviewer.cgi?page=Annotation&amp;feature=fig|6666666.1097433.peg.2322"/>
    <hyperlink ref="B2442" r:id="rId2440" display="https://rast.nmpdr.org/FIG/seedviewer.cgi?page=Annotation&amp;feature=fig|6666666.1097433.peg.2323"/>
    <hyperlink ref="B2443" r:id="rId2441" display="https://rast.nmpdr.org/FIG/seedviewer.cgi?page=Annotation&amp;feature=fig|6666666.1097433.peg.2324"/>
    <hyperlink ref="B2444" r:id="rId2442" display="https://rast.nmpdr.org/FIG/seedviewer.cgi?page=Annotation&amp;feature=fig|6666666.1097433.peg.2325"/>
    <hyperlink ref="B2445" r:id="rId2443" display="https://rast.nmpdr.org/FIG/seedviewer.cgi?page=Annotation&amp;feature=fig|6666666.1097433.peg.2326"/>
    <hyperlink ref="B2446" r:id="rId2444" display="https://rast.nmpdr.org/FIG/seedviewer.cgi?page=Annotation&amp;feature=fig|6666666.1097433.peg.2327"/>
    <hyperlink ref="B2447" r:id="rId2445" display="https://rast.nmpdr.org/FIG/seedviewer.cgi?page=Annotation&amp;feature=fig|6666666.1097433.peg.2328"/>
    <hyperlink ref="B2448" r:id="rId2446" display="https://rast.nmpdr.org/FIG/seedviewer.cgi?page=Annotation&amp;feature=fig|6666666.1097433.peg.2329"/>
    <hyperlink ref="B2449" r:id="rId2447" display="https://rast.nmpdr.org/FIG/seedviewer.cgi?page=Annotation&amp;feature=fig|6666666.1097433.peg.2330"/>
    <hyperlink ref="B2450" r:id="rId2448" display="https://rast.nmpdr.org/FIG/seedviewer.cgi?page=Annotation&amp;feature=fig|6666666.1097433.peg.2331"/>
    <hyperlink ref="B2451" r:id="rId2449" display="https://rast.nmpdr.org/FIG/seedviewer.cgi?page=Annotation&amp;feature=fig|6666666.1097433.peg.2332"/>
    <hyperlink ref="B2452" r:id="rId2450" display="https://rast.nmpdr.org/FIG/seedviewer.cgi?page=Annotation&amp;feature=fig|6666666.1097433.peg.2333"/>
    <hyperlink ref="B2453" r:id="rId2451" display="https://rast.nmpdr.org/FIG/seedviewer.cgi?page=Annotation&amp;feature=fig|6666666.1097433.peg.2334"/>
    <hyperlink ref="B2454" r:id="rId2452" display="https://rast.nmpdr.org/FIG/seedviewer.cgi?page=Annotation&amp;feature=fig|6666666.1097433.peg.2335"/>
    <hyperlink ref="B2455" r:id="rId2453" display="https://rast.nmpdr.org/FIG/seedviewer.cgi?page=Annotation&amp;feature=fig|6666666.1097433.peg.2336"/>
    <hyperlink ref="B2456" r:id="rId2454" display="https://rast.nmpdr.org/FIG/seedviewer.cgi?page=Annotation&amp;feature=fig|6666666.1097433.peg.2337"/>
    <hyperlink ref="B2457" r:id="rId2455" display="https://rast.nmpdr.org/FIG/seedviewer.cgi?page=Annotation&amp;feature=fig|6666666.1097433.peg.2338"/>
    <hyperlink ref="B2458" r:id="rId2456" display="https://rast.nmpdr.org/FIG/seedviewer.cgi?page=Annotation&amp;feature=fig|6666666.1097433.peg.2339"/>
    <hyperlink ref="B2459" r:id="rId2457" display="https://rast.nmpdr.org/FIG/seedviewer.cgi?page=Annotation&amp;feature=fig|6666666.1097433.peg.2340"/>
    <hyperlink ref="B2460" r:id="rId2458" display="https://rast.nmpdr.org/FIG/seedviewer.cgi?page=Annotation&amp;feature=fig|6666666.1097433.peg.2341"/>
    <hyperlink ref="B2461" r:id="rId2459" display="https://rast.nmpdr.org/FIG/seedviewer.cgi?page=Annotation&amp;feature=fig|6666666.1097433.peg.2342"/>
    <hyperlink ref="B2462" r:id="rId2460" display="https://rast.nmpdr.org/FIG/seedviewer.cgi?page=Annotation&amp;feature=fig|6666666.1097433.peg.2343"/>
    <hyperlink ref="B2463" r:id="rId2461" display="https://rast.nmpdr.org/FIG/seedviewer.cgi?page=Annotation&amp;feature=fig|6666666.1097433.peg.2344"/>
    <hyperlink ref="B2464" r:id="rId2462" display="https://rast.nmpdr.org/FIG/seedviewer.cgi?page=Annotation&amp;feature=fig|6666666.1097433.peg.2345"/>
    <hyperlink ref="B2465" r:id="rId2463" display="https://rast.nmpdr.org/FIG/seedviewer.cgi?page=Annotation&amp;feature=fig|6666666.1097433.rna.85"/>
    <hyperlink ref="B2466" r:id="rId2464" display="https://rast.nmpdr.org/FIG/seedviewer.cgi?page=Annotation&amp;feature=fig|6666666.1097433.peg.2346"/>
    <hyperlink ref="B2467" r:id="rId2465" display="https://rast.nmpdr.org/FIG/seedviewer.cgi?page=Annotation&amp;feature=fig|6666666.1097433.peg.2347"/>
    <hyperlink ref="B2468" r:id="rId2466" display="https://rast.nmpdr.org/FIG/seedviewer.cgi?page=Annotation&amp;feature=fig|6666666.1097433.peg.2348"/>
    <hyperlink ref="B2469" r:id="rId2467" display="https://rast.nmpdr.org/FIG/seedviewer.cgi?page=Annotation&amp;feature=fig|6666666.1097433.repeat.34"/>
    <hyperlink ref="B2470" r:id="rId2468" display="https://rast.nmpdr.org/FIG/seedviewer.cgi?page=Annotation&amp;feature=fig|6666666.1097433.peg.2349"/>
    <hyperlink ref="B2471" r:id="rId2469" display="https://rast.nmpdr.org/FIG/seedviewer.cgi?page=Annotation&amp;feature=fig|6666666.1097433.repeat.35"/>
    <hyperlink ref="B2472" r:id="rId2470" display="https://rast.nmpdr.org/FIG/seedviewer.cgi?page=Annotation&amp;feature=fig|6666666.1097433.peg.2350"/>
    <hyperlink ref="B2473" r:id="rId2471" display="https://rast.nmpdr.org/FIG/seedviewer.cgi?page=Annotation&amp;feature=fig|6666666.1097433.repeat.36"/>
    <hyperlink ref="B2474" r:id="rId2472" display="https://rast.nmpdr.org/FIG/seedviewer.cgi?page=Annotation&amp;feature=fig|6666666.1097433.peg.2351"/>
    <hyperlink ref="B2475" r:id="rId2473" display="https://rast.nmpdr.org/FIG/seedviewer.cgi?page=Annotation&amp;feature=fig|6666666.1097433.peg.2352"/>
    <hyperlink ref="B2476" r:id="rId2474" display="https://rast.nmpdr.org/FIG/seedviewer.cgi?page=Annotation&amp;feature=fig|6666666.1097433.repeat.37"/>
    <hyperlink ref="B2477" r:id="rId2475" display="https://rast.nmpdr.org/FIG/seedviewer.cgi?page=Annotation&amp;feature=fig|6666666.1097433.repeat.38"/>
    <hyperlink ref="B2478" r:id="rId2476" display="https://rast.nmpdr.org/FIG/seedviewer.cgi?page=Annotation&amp;feature=fig|6666666.1097433.peg.2353"/>
    <hyperlink ref="B2479" r:id="rId2477" display="https://rast.nmpdr.org/FIG/seedviewer.cgi?page=Annotation&amp;feature=fig|6666666.1097433.peg.2354"/>
    <hyperlink ref="B2480" r:id="rId2478" display="https://rast.nmpdr.org/FIG/seedviewer.cgi?page=Annotation&amp;feature=fig|6666666.1097433.peg.2355"/>
    <hyperlink ref="B2481" r:id="rId2479" display="https://rast.nmpdr.org/FIG/seedviewer.cgi?page=Annotation&amp;feature=fig|6666666.1097433.peg.2356"/>
    <hyperlink ref="B2482" r:id="rId2480" display="https://rast.nmpdr.org/FIG/seedviewer.cgi?page=Annotation&amp;feature=fig|6666666.1097433.peg.2357"/>
    <hyperlink ref="B2483" r:id="rId2481" display="https://rast.nmpdr.org/FIG/seedviewer.cgi?page=Annotation&amp;feature=fig|6666666.1097433.peg.2358"/>
    <hyperlink ref="B2484" r:id="rId2482" display="https://rast.nmpdr.org/FIG/seedviewer.cgi?page=Annotation&amp;feature=fig|6666666.1097433.peg.2359"/>
    <hyperlink ref="B2485" r:id="rId2483" display="https://rast.nmpdr.org/FIG/seedviewer.cgi?page=Annotation&amp;feature=fig|6666666.1097433.peg.2360"/>
    <hyperlink ref="B2486" r:id="rId2484" display="https://rast.nmpdr.org/FIG/seedviewer.cgi?page=Annotation&amp;feature=fig|6666666.1097433.peg.2361"/>
    <hyperlink ref="B2487" r:id="rId2485" display="https://rast.nmpdr.org/FIG/seedviewer.cgi?page=Annotation&amp;feature=fig|6666666.1097433.peg.2362"/>
    <hyperlink ref="B2488" r:id="rId2486" display="https://rast.nmpdr.org/FIG/seedviewer.cgi?page=Annotation&amp;feature=fig|6666666.1097433.peg.2363"/>
    <hyperlink ref="B2489" r:id="rId2487" display="https://rast.nmpdr.org/FIG/seedviewer.cgi?page=Annotation&amp;feature=fig|6666666.1097433.peg.2364"/>
    <hyperlink ref="B2490" r:id="rId2488" display="https://rast.nmpdr.org/FIG/seedviewer.cgi?page=Annotation&amp;feature=fig|6666666.1097433.peg.2365"/>
    <hyperlink ref="B2491" r:id="rId2489" display="https://rast.nmpdr.org/FIG/seedviewer.cgi?page=Annotation&amp;feature=fig|6666666.1097433.peg.2366"/>
    <hyperlink ref="B2492" r:id="rId2490" display="https://rast.nmpdr.org/FIG/seedviewer.cgi?page=Annotation&amp;feature=fig|6666666.1097433.peg.2367"/>
    <hyperlink ref="B2493" r:id="rId2491" display="https://rast.nmpdr.org/FIG/seedviewer.cgi?page=Annotation&amp;feature=fig|6666666.1097433.peg.2368"/>
    <hyperlink ref="B2494" r:id="rId2492" display="https://rast.nmpdr.org/FIG/seedviewer.cgi?page=Annotation&amp;feature=fig|6666666.1097433.peg.2369"/>
    <hyperlink ref="B2495" r:id="rId2493" display="https://rast.nmpdr.org/FIG/seedviewer.cgi?page=Annotation&amp;feature=fig|6666666.1097433.peg.2370"/>
    <hyperlink ref="B2496" r:id="rId2494" display="https://rast.nmpdr.org/FIG/seedviewer.cgi?page=Annotation&amp;feature=fig|6666666.1097433.peg.2371"/>
    <hyperlink ref="B2497" r:id="rId2495" display="https://rast.nmpdr.org/FIG/seedviewer.cgi?page=Annotation&amp;feature=fig|6666666.1097433.peg.2372"/>
    <hyperlink ref="B2498" r:id="rId2496" display="https://rast.nmpdr.org/FIG/seedviewer.cgi?page=Annotation&amp;feature=fig|6666666.1097433.peg.2373"/>
    <hyperlink ref="B2499" r:id="rId2497" display="https://rast.nmpdr.org/FIG/seedviewer.cgi?page=Annotation&amp;feature=fig|6666666.1097433.peg.2374"/>
    <hyperlink ref="B2500" r:id="rId2498" display="https://rast.nmpdr.org/FIG/seedviewer.cgi?page=Annotation&amp;feature=fig|6666666.1097433.peg.2375"/>
    <hyperlink ref="B2501" r:id="rId2499" display="https://rast.nmpdr.org/FIG/seedviewer.cgi?page=Annotation&amp;feature=fig|6666666.1097433.peg.2376"/>
    <hyperlink ref="B2502" r:id="rId2500" display="https://rast.nmpdr.org/FIG/seedviewer.cgi?page=Annotation&amp;feature=fig|6666666.1097433.peg.2377"/>
    <hyperlink ref="B2503" r:id="rId2501" display="https://rast.nmpdr.org/FIG/seedviewer.cgi?page=Annotation&amp;feature=fig|6666666.1097433.peg.2378"/>
    <hyperlink ref="B2504" r:id="rId2502" display="https://rast.nmpdr.org/FIG/seedviewer.cgi?page=Annotation&amp;feature=fig|6666666.1097433.peg.2379"/>
    <hyperlink ref="B2505" r:id="rId2503" display="https://rast.nmpdr.org/FIG/seedviewer.cgi?page=Annotation&amp;feature=fig|6666666.1097433.peg.2380"/>
    <hyperlink ref="B2506" r:id="rId2504" display="https://rast.nmpdr.org/FIG/seedviewer.cgi?page=Annotation&amp;feature=fig|6666666.1097433.peg.2381"/>
    <hyperlink ref="B2507" r:id="rId2505" display="https://rast.nmpdr.org/FIG/seedviewer.cgi?page=Annotation&amp;feature=fig|6666666.1097433.peg.2382"/>
    <hyperlink ref="B2508" r:id="rId2506" display="https://rast.nmpdr.org/FIG/seedviewer.cgi?page=Annotation&amp;feature=fig|6666666.1097433.peg.2383"/>
    <hyperlink ref="B2509" r:id="rId2507" display="https://rast.nmpdr.org/FIG/seedviewer.cgi?page=Annotation&amp;feature=fig|6666666.1097433.peg.2384"/>
    <hyperlink ref="B2510" r:id="rId2508" display="https://rast.nmpdr.org/FIG/seedviewer.cgi?page=Annotation&amp;feature=fig|6666666.1097433.peg.2385"/>
    <hyperlink ref="B2511" r:id="rId2509" display="https://rast.nmpdr.org/FIG/seedviewer.cgi?page=Annotation&amp;feature=fig|6666666.1097433.peg.2386"/>
    <hyperlink ref="B2512" r:id="rId2510" display="https://rast.nmpdr.org/FIG/seedviewer.cgi?page=Annotation&amp;feature=fig|6666666.1097433.peg.2387"/>
    <hyperlink ref="B2513" r:id="rId2511" display="https://rast.nmpdr.org/FIG/seedviewer.cgi?page=Annotation&amp;feature=fig|6666666.1097433.peg.2388"/>
    <hyperlink ref="B2514" r:id="rId2512" display="https://rast.nmpdr.org/FIG/seedviewer.cgi?page=Annotation&amp;feature=fig|6666666.1097433.peg.2389"/>
    <hyperlink ref="B2515" r:id="rId2513" display="https://rast.nmpdr.org/FIG/seedviewer.cgi?page=Annotation&amp;feature=fig|6666666.1097433.peg.2390"/>
    <hyperlink ref="B2516" r:id="rId2514" display="https://rast.nmpdr.org/FIG/seedviewer.cgi?page=Annotation&amp;feature=fig|6666666.1097433.peg.2391"/>
    <hyperlink ref="B2517" r:id="rId2515" display="https://rast.nmpdr.org/FIG/seedviewer.cgi?page=Annotation&amp;feature=fig|6666666.1097433.peg.2392"/>
    <hyperlink ref="B2518" r:id="rId2516" display="https://rast.nmpdr.org/FIG/seedviewer.cgi?page=Annotation&amp;feature=fig|6666666.1097433.peg.2393"/>
    <hyperlink ref="B2519" r:id="rId2517" display="https://rast.nmpdr.org/FIG/seedviewer.cgi?page=Annotation&amp;feature=fig|6666666.1097433.peg.2394"/>
    <hyperlink ref="B2520" r:id="rId2518" display="https://rast.nmpdr.org/FIG/seedviewer.cgi?page=Annotation&amp;feature=fig|6666666.1097433.peg.2395"/>
    <hyperlink ref="B2521" r:id="rId2519" display="https://rast.nmpdr.org/FIG/seedviewer.cgi?page=Annotation&amp;feature=fig|6666666.1097433.peg.2396"/>
    <hyperlink ref="B2522" r:id="rId2520" display="https://rast.nmpdr.org/FIG/seedviewer.cgi?page=Annotation&amp;feature=fig|6666666.1097433.peg.2397"/>
    <hyperlink ref="B2523" r:id="rId2521" display="https://rast.nmpdr.org/FIG/seedviewer.cgi?page=Annotation&amp;feature=fig|6666666.1097433.peg.2398"/>
    <hyperlink ref="B2524" r:id="rId2522" display="https://rast.nmpdr.org/FIG/seedviewer.cgi?page=Annotation&amp;feature=fig|6666666.1097433.peg.2399"/>
    <hyperlink ref="B2525" r:id="rId2523" display="https://rast.nmpdr.org/FIG/seedviewer.cgi?page=Annotation&amp;feature=fig|6666666.1097433.peg.2400"/>
    <hyperlink ref="B2526" r:id="rId2524" display="https://rast.nmpdr.org/FIG/seedviewer.cgi?page=Annotation&amp;feature=fig|6666666.1097433.peg.2401"/>
    <hyperlink ref="B2527" r:id="rId2525" display="https://rast.nmpdr.org/FIG/seedviewer.cgi?page=Annotation&amp;feature=fig|6666666.1097433.peg.2402"/>
    <hyperlink ref="B2528" r:id="rId2526" display="https://rast.nmpdr.org/FIG/seedviewer.cgi?page=Annotation&amp;feature=fig|6666666.1097433.peg.2403"/>
    <hyperlink ref="B2529" r:id="rId2527" display="https://rast.nmpdr.org/FIG/seedviewer.cgi?page=Annotation&amp;feature=fig|6666666.1097433.peg.2404"/>
    <hyperlink ref="B2530" r:id="rId2528" display="https://rast.nmpdr.org/FIG/seedviewer.cgi?page=Annotation&amp;feature=fig|6666666.1097433.peg.2405"/>
    <hyperlink ref="B2531" r:id="rId2529" display="https://rast.nmpdr.org/FIG/seedviewer.cgi?page=Annotation&amp;feature=fig|6666666.1097433.peg.2406"/>
    <hyperlink ref="B2532" r:id="rId2530" display="https://rast.nmpdr.org/FIG/seedviewer.cgi?page=Annotation&amp;feature=fig|6666666.1097433.peg.2407"/>
    <hyperlink ref="B2533" r:id="rId2531" display="https://rast.nmpdr.org/FIG/seedviewer.cgi?page=Annotation&amp;feature=fig|6666666.1097433.peg.2408"/>
    <hyperlink ref="B2534" r:id="rId2532" display="https://rast.nmpdr.org/FIG/seedviewer.cgi?page=Annotation&amp;feature=fig|6666666.1097433.peg.2409"/>
    <hyperlink ref="B2535" r:id="rId2533" display="https://rast.nmpdr.org/FIG/seedviewer.cgi?page=Annotation&amp;feature=fig|6666666.1097433.peg.2410"/>
    <hyperlink ref="B2536" r:id="rId2534" display="https://rast.nmpdr.org/FIG/seedviewer.cgi?page=Annotation&amp;feature=fig|6666666.1097433.peg.2411"/>
    <hyperlink ref="B2537" r:id="rId2535" display="https://rast.nmpdr.org/FIG/seedviewer.cgi?page=Annotation&amp;feature=fig|6666666.1097433.peg.2412"/>
    <hyperlink ref="B2538" r:id="rId2536" display="https://rast.nmpdr.org/FIG/seedviewer.cgi?page=Annotation&amp;feature=fig|6666666.1097433.peg.2413"/>
    <hyperlink ref="B2539" r:id="rId2537" display="https://rast.nmpdr.org/FIG/seedviewer.cgi?page=Annotation&amp;feature=fig|6666666.1097433.peg.2414"/>
    <hyperlink ref="B2540" r:id="rId2538" display="https://rast.nmpdr.org/FIG/seedviewer.cgi?page=Annotation&amp;feature=fig|6666666.1097433.peg.2415"/>
    <hyperlink ref="B2541" r:id="rId2539" display="https://rast.nmpdr.org/FIG/seedviewer.cgi?page=Annotation&amp;feature=fig|6666666.1097433.peg.2416"/>
    <hyperlink ref="B2542" r:id="rId2540" display="https://rast.nmpdr.org/FIG/seedviewer.cgi?page=Annotation&amp;feature=fig|6666666.1097433.peg.2417"/>
    <hyperlink ref="B2543" r:id="rId2541" display="https://rast.nmpdr.org/FIG/seedviewer.cgi?page=Annotation&amp;feature=fig|6666666.1097433.peg.2418"/>
    <hyperlink ref="B2544" r:id="rId2542" display="https://rast.nmpdr.org/FIG/seedviewer.cgi?page=Annotation&amp;feature=fig|6666666.1097433.peg.2419"/>
    <hyperlink ref="B2545" r:id="rId2543" display="https://rast.nmpdr.org/FIG/seedviewer.cgi?page=Annotation&amp;feature=fig|6666666.1097433.peg.2420"/>
    <hyperlink ref="B2546" r:id="rId2544" display="https://rast.nmpdr.org/FIG/seedviewer.cgi?page=Annotation&amp;feature=fig|6666666.1097433.peg.2421"/>
    <hyperlink ref="B2547" r:id="rId2545" display="https://rast.nmpdr.org/FIG/seedviewer.cgi?page=Annotation&amp;feature=fig|6666666.1097433.peg.2422"/>
    <hyperlink ref="B2548" r:id="rId2546" display="https://rast.nmpdr.org/FIG/seedviewer.cgi?page=Annotation&amp;feature=fig|6666666.1097433.peg.2423"/>
    <hyperlink ref="B2549" r:id="rId2547" display="https://rast.nmpdr.org/FIG/seedviewer.cgi?page=Annotation&amp;feature=fig|6666666.1097433.peg.2424"/>
    <hyperlink ref="B2550" r:id="rId2548" display="https://rast.nmpdr.org/FIG/seedviewer.cgi?page=Annotation&amp;feature=fig|6666666.1097433.peg.2425"/>
    <hyperlink ref="B2551" r:id="rId2549" display="https://rast.nmpdr.org/FIG/seedviewer.cgi?page=Annotation&amp;feature=fig|6666666.1097433.peg.2426"/>
    <hyperlink ref="B2552" r:id="rId2550" display="https://rast.nmpdr.org/FIG/seedviewer.cgi?page=Annotation&amp;feature=fig|6666666.1097433.peg.2427"/>
    <hyperlink ref="B2553" r:id="rId2551" display="https://rast.nmpdr.org/FIG/seedviewer.cgi?page=Annotation&amp;feature=fig|6666666.1097433.peg.2428"/>
    <hyperlink ref="B2554" r:id="rId2552" display="https://rast.nmpdr.org/FIG/seedviewer.cgi?page=Annotation&amp;feature=fig|6666666.1097433.peg.2429"/>
    <hyperlink ref="B2555" r:id="rId2553" display="https://rast.nmpdr.org/FIG/seedviewer.cgi?page=Annotation&amp;feature=fig|6666666.1097433.peg.2430"/>
    <hyperlink ref="B2556" r:id="rId2554" display="https://rast.nmpdr.org/FIG/seedviewer.cgi?page=Annotation&amp;feature=fig|6666666.1097433.peg.2431"/>
    <hyperlink ref="B2557" r:id="rId2555" display="https://rast.nmpdr.org/FIG/seedviewer.cgi?page=Annotation&amp;feature=fig|6666666.1097433.peg.2432"/>
    <hyperlink ref="B2558" r:id="rId2556" display="https://rast.nmpdr.org/FIG/seedviewer.cgi?page=Annotation&amp;feature=fig|6666666.1097433.peg.2433"/>
    <hyperlink ref="B2559" r:id="rId2557" display="https://rast.nmpdr.org/FIG/seedviewer.cgi?page=Annotation&amp;feature=fig|6666666.1097433.peg.2434"/>
    <hyperlink ref="B2560" r:id="rId2558" display="https://rast.nmpdr.org/FIG/seedviewer.cgi?page=Annotation&amp;feature=fig|6666666.1097433.peg.2435"/>
    <hyperlink ref="B2561" r:id="rId2559" display="https://rast.nmpdr.org/FIG/seedviewer.cgi?page=Annotation&amp;feature=fig|6666666.1097433.peg.2436"/>
    <hyperlink ref="B2562" r:id="rId2560" display="https://rast.nmpdr.org/FIG/seedviewer.cgi?page=Annotation&amp;feature=fig|6666666.1097433.peg.2437"/>
    <hyperlink ref="B2563" r:id="rId2561" display="https://rast.nmpdr.org/FIG/seedviewer.cgi?page=Annotation&amp;feature=fig|6666666.1097433.peg.2438"/>
    <hyperlink ref="B2564" r:id="rId2562" display="https://rast.nmpdr.org/FIG/seedviewer.cgi?page=Annotation&amp;feature=fig|6666666.1097433.peg.2439"/>
    <hyperlink ref="B2565" r:id="rId2563" display="https://rast.nmpdr.org/FIG/seedviewer.cgi?page=Annotation&amp;feature=fig|6666666.1097433.peg.2440"/>
    <hyperlink ref="B2566" r:id="rId2564" display="https://rast.nmpdr.org/FIG/seedviewer.cgi?page=Annotation&amp;feature=fig|6666666.1097433.peg.2441"/>
    <hyperlink ref="B2567" r:id="rId2565" display="https://rast.nmpdr.org/FIG/seedviewer.cgi?page=Annotation&amp;feature=fig|6666666.1097433.peg.2442"/>
    <hyperlink ref="B2568" r:id="rId2566" display="https://rast.nmpdr.org/FIG/seedviewer.cgi?page=Annotation&amp;feature=fig|6666666.1097433.peg.2443"/>
    <hyperlink ref="B2569" r:id="rId2567" display="https://rast.nmpdr.org/FIG/seedviewer.cgi?page=Annotation&amp;feature=fig|6666666.1097433.peg.2444"/>
    <hyperlink ref="B2570" r:id="rId2568" display="https://rast.nmpdr.org/FIG/seedviewer.cgi?page=Annotation&amp;feature=fig|6666666.1097433.peg.2445"/>
    <hyperlink ref="B2571" r:id="rId2569" display="https://rast.nmpdr.org/FIG/seedviewer.cgi?page=Annotation&amp;feature=fig|6666666.1097433.peg.2446"/>
    <hyperlink ref="B2572" r:id="rId2570" display="https://rast.nmpdr.org/FIG/seedviewer.cgi?page=Annotation&amp;feature=fig|6666666.1097433.peg.2447"/>
    <hyperlink ref="B2573" r:id="rId2571" display="https://rast.nmpdr.org/FIG/seedviewer.cgi?page=Annotation&amp;feature=fig|6666666.1097433.peg.2448"/>
    <hyperlink ref="B2574" r:id="rId2572" display="https://rast.nmpdr.org/FIG/seedviewer.cgi?page=Annotation&amp;feature=fig|6666666.1097433.peg.2449"/>
    <hyperlink ref="B2575" r:id="rId2573" display="https://rast.nmpdr.org/FIG/seedviewer.cgi?page=Annotation&amp;feature=fig|6666666.1097433.peg.2450"/>
    <hyperlink ref="B2576" r:id="rId2574" display="https://rast.nmpdr.org/FIG/seedviewer.cgi?page=Annotation&amp;feature=fig|6666666.1097433.peg.2451"/>
    <hyperlink ref="B2577" r:id="rId2575" display="https://rast.nmpdr.org/FIG/seedviewer.cgi?page=Annotation&amp;feature=fig|6666666.1097433.peg.2452"/>
    <hyperlink ref="B2578" r:id="rId2576" display="https://rast.nmpdr.org/FIG/seedviewer.cgi?page=Annotation&amp;feature=fig|6666666.1097433.peg.2453"/>
    <hyperlink ref="B2579" r:id="rId2577" display="https://rast.nmpdr.org/FIG/seedviewer.cgi?page=Annotation&amp;feature=fig|6666666.1097433.peg.2454"/>
    <hyperlink ref="B2580" r:id="rId2578" display="https://rast.nmpdr.org/FIG/seedviewer.cgi?page=Annotation&amp;feature=fig|6666666.1097433.peg.2455"/>
    <hyperlink ref="B2581" r:id="rId2579" display="https://rast.nmpdr.org/FIG/seedviewer.cgi?page=Annotation&amp;feature=fig|6666666.1097433.peg.2456"/>
    <hyperlink ref="B2582" r:id="rId2580" display="https://rast.nmpdr.org/FIG/seedviewer.cgi?page=Annotation&amp;feature=fig|6666666.1097433.peg.2457"/>
    <hyperlink ref="B2583" r:id="rId2581" display="https://rast.nmpdr.org/FIG/seedviewer.cgi?page=Annotation&amp;feature=fig|6666666.1097433.peg.2458"/>
    <hyperlink ref="B2584" r:id="rId2582" display="https://rast.nmpdr.org/FIG/seedviewer.cgi?page=Annotation&amp;feature=fig|6666666.1097433.peg.2459"/>
    <hyperlink ref="B2585" r:id="rId2583" display="https://rast.nmpdr.org/FIG/seedviewer.cgi?page=Annotation&amp;feature=fig|6666666.1097433.peg.2460"/>
    <hyperlink ref="B2586" r:id="rId2584" display="https://rast.nmpdr.org/FIG/seedviewer.cgi?page=Annotation&amp;feature=fig|6666666.1097433.peg.2461"/>
    <hyperlink ref="B2587" r:id="rId2585" display="https://rast.nmpdr.org/FIG/seedviewer.cgi?page=Annotation&amp;feature=fig|6666666.1097433.peg.2462"/>
    <hyperlink ref="B2588" r:id="rId2586" display="https://rast.nmpdr.org/FIG/seedviewer.cgi?page=Annotation&amp;feature=fig|6666666.1097433.peg.2463"/>
    <hyperlink ref="B2589" r:id="rId2587" display="https://rast.nmpdr.org/FIG/seedviewer.cgi?page=Annotation&amp;feature=fig|6666666.1097433.peg.2464"/>
    <hyperlink ref="B2590" r:id="rId2588" display="https://rast.nmpdr.org/FIG/seedviewer.cgi?page=Annotation&amp;feature=fig|6666666.1097433.peg.2465"/>
    <hyperlink ref="B2591" r:id="rId2589" display="https://rast.nmpdr.org/FIG/seedviewer.cgi?page=Annotation&amp;feature=fig|6666666.1097433.peg.2466"/>
    <hyperlink ref="B2592" r:id="rId2590" display="https://rast.nmpdr.org/FIG/seedviewer.cgi?page=Annotation&amp;feature=fig|6666666.1097433.peg.2467"/>
    <hyperlink ref="B2593" r:id="rId2591" display="https://rast.nmpdr.org/FIG/seedviewer.cgi?page=Annotation&amp;feature=fig|6666666.1097433.peg.2468"/>
    <hyperlink ref="B2594" r:id="rId2592" display="https://rast.nmpdr.org/FIG/seedviewer.cgi?page=Annotation&amp;feature=fig|6666666.1097433.peg.2469"/>
    <hyperlink ref="B2595" r:id="rId2593" display="https://rast.nmpdr.org/FIG/seedviewer.cgi?page=Annotation&amp;feature=fig|6666666.1097433.peg.2470"/>
    <hyperlink ref="B2596" r:id="rId2594" display="https://rast.nmpdr.org/FIG/seedviewer.cgi?page=Annotation&amp;feature=fig|6666666.1097433.peg.2471"/>
    <hyperlink ref="B2597" r:id="rId2595" display="https://rast.nmpdr.org/FIG/seedviewer.cgi?page=Annotation&amp;feature=fig|6666666.1097433.peg.2472"/>
    <hyperlink ref="B2598" r:id="rId2596" display="https://rast.nmpdr.org/FIG/seedviewer.cgi?page=Annotation&amp;feature=fig|6666666.1097433.peg.2473"/>
    <hyperlink ref="B2599" r:id="rId2597" display="https://rast.nmpdr.org/FIG/seedviewer.cgi?page=Annotation&amp;feature=fig|6666666.1097433.peg.2474"/>
    <hyperlink ref="B2600" r:id="rId2598" display="https://rast.nmpdr.org/FIG/seedviewer.cgi?page=Annotation&amp;feature=fig|6666666.1097433.peg.2475"/>
    <hyperlink ref="B2601" r:id="rId2599" display="https://rast.nmpdr.org/FIG/seedviewer.cgi?page=Annotation&amp;feature=fig|6666666.1097433.peg.2476"/>
    <hyperlink ref="B2602" r:id="rId2600" display="https://rast.nmpdr.org/FIG/seedviewer.cgi?page=Annotation&amp;feature=fig|6666666.1097433.peg.2477"/>
    <hyperlink ref="B2603" r:id="rId2601" display="https://rast.nmpdr.org/FIG/seedviewer.cgi?page=Annotation&amp;feature=fig|6666666.1097433.peg.2478"/>
    <hyperlink ref="B2604" r:id="rId2602" display="https://rast.nmpdr.org/FIG/seedviewer.cgi?page=Annotation&amp;feature=fig|6666666.1097433.peg.2479"/>
    <hyperlink ref="B2605" r:id="rId2603" display="https://rast.nmpdr.org/FIG/seedviewer.cgi?page=Annotation&amp;feature=fig|6666666.1097433.repeat.39"/>
    <hyperlink ref="B2606" r:id="rId2604" display="https://rast.nmpdr.org/FIG/seedviewer.cgi?page=Annotation&amp;feature=fig|6666666.1097433.peg.2480"/>
    <hyperlink ref="B2607" r:id="rId2605" display="https://rast.nmpdr.org/FIG/seedviewer.cgi?page=Annotation&amp;feature=fig|6666666.1097433.peg.2481"/>
    <hyperlink ref="B2608" r:id="rId2606" display="https://rast.nmpdr.org/FIG/seedviewer.cgi?page=Annotation&amp;feature=fig|6666666.1097433.peg.2482"/>
    <hyperlink ref="B2609" r:id="rId2607" display="https://rast.nmpdr.org/FIG/seedviewer.cgi?page=Annotation&amp;feature=fig|6666666.1097433.peg.2483"/>
    <hyperlink ref="B2610" r:id="rId2608" display="https://rast.nmpdr.org/FIG/seedviewer.cgi?page=Annotation&amp;feature=fig|6666666.1097433.peg.2484"/>
    <hyperlink ref="B2611" r:id="rId2609" display="https://rast.nmpdr.org/FIG/seedviewer.cgi?page=Annotation&amp;feature=fig|6666666.1097433.peg.2485"/>
    <hyperlink ref="B2612" r:id="rId2610" display="https://rast.nmpdr.org/FIG/seedviewer.cgi?page=Annotation&amp;feature=fig|6666666.1097433.peg.2486"/>
    <hyperlink ref="B2613" r:id="rId2611" display="https://rast.nmpdr.org/FIG/seedviewer.cgi?page=Annotation&amp;feature=fig|6666666.1097433.peg.2487"/>
    <hyperlink ref="B2614" r:id="rId2612" display="https://rast.nmpdr.org/FIG/seedviewer.cgi?page=Annotation&amp;feature=fig|6666666.1097433.peg.2488"/>
    <hyperlink ref="B2615" r:id="rId2613" display="https://rast.nmpdr.org/FIG/seedviewer.cgi?page=Annotation&amp;feature=fig|6666666.1097433.peg.2489"/>
    <hyperlink ref="B2616" r:id="rId2614" display="https://rast.nmpdr.org/FIG/seedviewer.cgi?page=Annotation&amp;feature=fig|6666666.1097433.peg.2490"/>
    <hyperlink ref="B2617" r:id="rId2615" display="https://rast.nmpdr.org/FIG/seedviewer.cgi?page=Annotation&amp;feature=fig|6666666.1097433.peg.2491"/>
    <hyperlink ref="B2618" r:id="rId2616" display="https://rast.nmpdr.org/FIG/seedviewer.cgi?page=Annotation&amp;feature=fig|6666666.1097433.peg.2492"/>
    <hyperlink ref="B2619" r:id="rId2617" display="https://rast.nmpdr.org/FIG/seedviewer.cgi?page=Annotation&amp;feature=fig|6666666.1097433.peg.2493"/>
    <hyperlink ref="B2620" r:id="rId2618" display="https://rast.nmpdr.org/FIG/seedviewer.cgi?page=Annotation&amp;feature=fig|6666666.1097433.peg.2494"/>
    <hyperlink ref="B2621" r:id="rId2619" display="https://rast.nmpdr.org/FIG/seedviewer.cgi?page=Annotation&amp;feature=fig|6666666.1097433.peg.2495"/>
    <hyperlink ref="B2622" r:id="rId2620" display="https://rast.nmpdr.org/FIG/seedviewer.cgi?page=Annotation&amp;feature=fig|6666666.1097433.peg.2496"/>
    <hyperlink ref="B2623" r:id="rId2621" display="https://rast.nmpdr.org/FIG/seedviewer.cgi?page=Annotation&amp;feature=fig|6666666.1097433.peg.2497"/>
    <hyperlink ref="B2624" r:id="rId2622" display="https://rast.nmpdr.org/FIG/seedviewer.cgi?page=Annotation&amp;feature=fig|6666666.1097433.peg.2498"/>
    <hyperlink ref="B2625" r:id="rId2623" display="https://rast.nmpdr.org/FIG/seedviewer.cgi?page=Annotation&amp;feature=fig|6666666.1097433.peg.2499"/>
    <hyperlink ref="B2626" r:id="rId2624" display="https://rast.nmpdr.org/FIG/seedviewer.cgi?page=Annotation&amp;feature=fig|6666666.1097433.peg.2500"/>
    <hyperlink ref="B2627" r:id="rId2625" display="https://rast.nmpdr.org/FIG/seedviewer.cgi?page=Annotation&amp;feature=fig|6666666.1097433.peg.2501"/>
    <hyperlink ref="B2628" r:id="rId2626" display="https://rast.nmpdr.org/FIG/seedviewer.cgi?page=Annotation&amp;feature=fig|6666666.1097433.peg.2502"/>
    <hyperlink ref="B2629" r:id="rId2627" display="https://rast.nmpdr.org/FIG/seedviewer.cgi?page=Annotation&amp;feature=fig|6666666.1097433.peg.2503"/>
    <hyperlink ref="B2630" r:id="rId2628" display="https://rast.nmpdr.org/FIG/seedviewer.cgi?page=Annotation&amp;feature=fig|6666666.1097433.peg.2504"/>
    <hyperlink ref="B2631" r:id="rId2629" display="https://rast.nmpdr.org/FIG/seedviewer.cgi?page=Annotation&amp;feature=fig|6666666.1097433.peg.2505"/>
    <hyperlink ref="B2632" r:id="rId2630" display="https://rast.nmpdr.org/FIG/seedviewer.cgi?page=Annotation&amp;feature=fig|6666666.1097433.peg.2506"/>
    <hyperlink ref="B2633" r:id="rId2631" display="https://rast.nmpdr.org/FIG/seedviewer.cgi?page=Annotation&amp;feature=fig|6666666.1097433.peg.2507"/>
    <hyperlink ref="B2634" r:id="rId2632" display="https://rast.nmpdr.org/FIG/seedviewer.cgi?page=Annotation&amp;feature=fig|6666666.1097433.peg.2508"/>
    <hyperlink ref="B2635" r:id="rId2633" display="https://rast.nmpdr.org/FIG/seedviewer.cgi?page=Annotation&amp;feature=fig|6666666.1097433.peg.2509"/>
    <hyperlink ref="B2636" r:id="rId2634" display="https://rast.nmpdr.org/FIG/seedviewer.cgi?page=Annotation&amp;feature=fig|6666666.1097433.peg.2510"/>
    <hyperlink ref="B2637" r:id="rId2635" display="https://rast.nmpdr.org/FIG/seedviewer.cgi?page=Annotation&amp;feature=fig|6666666.1097433.peg.2511"/>
    <hyperlink ref="B2638" r:id="rId2636" display="https://rast.nmpdr.org/FIG/seedviewer.cgi?page=Annotation&amp;feature=fig|6666666.1097433.peg.2512"/>
    <hyperlink ref="B2639" r:id="rId2637" display="https://rast.nmpdr.org/FIG/seedviewer.cgi?page=Annotation&amp;feature=fig|6666666.1097433.peg.2513"/>
    <hyperlink ref="B2640" r:id="rId2638" display="https://rast.nmpdr.org/FIG/seedviewer.cgi?page=Annotation&amp;feature=fig|6666666.1097433.peg.2514"/>
    <hyperlink ref="B2641" r:id="rId2639" display="https://rast.nmpdr.org/FIG/seedviewer.cgi?page=Annotation&amp;feature=fig|6666666.1097433.repeat.40"/>
    <hyperlink ref="B2642" r:id="rId2640" display="https://rast.nmpdr.org/FIG/seedviewer.cgi?page=Annotation&amp;feature=fig|6666666.1097433.peg.2515"/>
    <hyperlink ref="B2643" r:id="rId2641" display="https://rast.nmpdr.org/FIG/seedviewer.cgi?page=Annotation&amp;feature=fig|6666666.1097433.peg.2516"/>
    <hyperlink ref="B2644" r:id="rId2642" display="https://rast.nmpdr.org/FIG/seedviewer.cgi?page=Annotation&amp;feature=fig|6666666.1097433.peg.2517"/>
    <hyperlink ref="B2645" r:id="rId2643" display="https://rast.nmpdr.org/FIG/seedviewer.cgi?page=Annotation&amp;feature=fig|6666666.1097433.peg.2518"/>
    <hyperlink ref="B2646" r:id="rId2644" display="https://rast.nmpdr.org/FIG/seedviewer.cgi?page=Annotation&amp;feature=fig|6666666.1097433.peg.2519"/>
    <hyperlink ref="B2647" r:id="rId2645" display="https://rast.nmpdr.org/FIG/seedviewer.cgi?page=Annotation&amp;feature=fig|6666666.1097433.peg.2520"/>
    <hyperlink ref="B2648" r:id="rId2646" display="https://rast.nmpdr.org/FIG/seedviewer.cgi?page=Annotation&amp;feature=fig|6666666.1097433.peg.2521"/>
    <hyperlink ref="B2649" r:id="rId2647" display="https://rast.nmpdr.org/FIG/seedviewer.cgi?page=Annotation&amp;feature=fig|6666666.1097433.peg.2522"/>
    <hyperlink ref="B2650" r:id="rId2648" display="https://rast.nmpdr.org/FIG/seedviewer.cgi?page=Annotation&amp;feature=fig|6666666.1097433.peg.2523"/>
    <hyperlink ref="B2651" r:id="rId2649" display="https://rast.nmpdr.org/FIG/seedviewer.cgi?page=Annotation&amp;feature=fig|6666666.1097433.peg.2524"/>
    <hyperlink ref="B2652" r:id="rId2650" display="https://rast.nmpdr.org/FIG/seedviewer.cgi?page=Annotation&amp;feature=fig|6666666.1097433.peg.2525"/>
    <hyperlink ref="B2653" r:id="rId2651" display="https://rast.nmpdr.org/FIG/seedviewer.cgi?page=Annotation&amp;feature=fig|6666666.1097433.peg.2526"/>
    <hyperlink ref="B2654" r:id="rId2652" display="https://rast.nmpdr.org/FIG/seedviewer.cgi?page=Annotation&amp;feature=fig|6666666.1097433.peg.2527"/>
    <hyperlink ref="B2655" r:id="rId2653" display="https://rast.nmpdr.org/FIG/seedviewer.cgi?page=Annotation&amp;feature=fig|6666666.1097433.peg.2528"/>
    <hyperlink ref="B2656" r:id="rId2654" display="https://rast.nmpdr.org/FIG/seedviewer.cgi?page=Annotation&amp;feature=fig|6666666.1097433.peg.2529"/>
    <hyperlink ref="B2657" r:id="rId2655" display="https://rast.nmpdr.org/FIG/seedviewer.cgi?page=Annotation&amp;feature=fig|6666666.1097433.peg.2530"/>
    <hyperlink ref="B2658" r:id="rId2656" display="https://rast.nmpdr.org/FIG/seedviewer.cgi?page=Annotation&amp;feature=fig|6666666.1097433.peg.2531"/>
    <hyperlink ref="B2659" r:id="rId2657" display="https://rast.nmpdr.org/FIG/seedviewer.cgi?page=Annotation&amp;feature=fig|6666666.1097433.peg.2532"/>
    <hyperlink ref="B2660" r:id="rId2658" display="https://rast.nmpdr.org/FIG/seedviewer.cgi?page=Annotation&amp;feature=fig|6666666.1097433.peg.2533"/>
    <hyperlink ref="B2661" r:id="rId2659" display="https://rast.nmpdr.org/FIG/seedviewer.cgi?page=Annotation&amp;feature=fig|6666666.1097433.peg.2534"/>
    <hyperlink ref="B2662" r:id="rId2660" display="https://rast.nmpdr.org/FIG/seedviewer.cgi?page=Annotation&amp;feature=fig|6666666.1097433.peg.2535"/>
    <hyperlink ref="B2663" r:id="rId2661" display="https://rast.nmpdr.org/FIG/seedviewer.cgi?page=Annotation&amp;feature=fig|6666666.1097433.peg.2536"/>
    <hyperlink ref="B2664" r:id="rId2662" display="https://rast.nmpdr.org/FIG/seedviewer.cgi?page=Annotation&amp;feature=fig|6666666.1097433.peg.2537"/>
    <hyperlink ref="B2665" r:id="rId2663" display="https://rast.nmpdr.org/FIG/seedviewer.cgi?page=Annotation&amp;feature=fig|6666666.1097433.peg.2538"/>
    <hyperlink ref="B2666" r:id="rId2664" display="https://rast.nmpdr.org/FIG/seedviewer.cgi?page=Annotation&amp;feature=fig|6666666.1097433.peg.2539"/>
    <hyperlink ref="B2667" r:id="rId2665" display="https://rast.nmpdr.org/FIG/seedviewer.cgi?page=Annotation&amp;feature=fig|6666666.1097433.peg.2540"/>
    <hyperlink ref="B2668" r:id="rId2666" display="https://rast.nmpdr.org/FIG/seedviewer.cgi?page=Annotation&amp;feature=fig|6666666.1097433.peg.2541"/>
    <hyperlink ref="B2669" r:id="rId2667" display="https://rast.nmpdr.org/FIG/seedviewer.cgi?page=Annotation&amp;feature=fig|6666666.1097433.peg.2542"/>
    <hyperlink ref="B2670" r:id="rId2668" display="https://rast.nmpdr.org/FIG/seedviewer.cgi?page=Annotation&amp;feature=fig|6666666.1097433.peg.2543"/>
    <hyperlink ref="B2671" r:id="rId2669" display="https://rast.nmpdr.org/FIG/seedviewer.cgi?page=Annotation&amp;feature=fig|6666666.1097433.peg.2544"/>
    <hyperlink ref="B2672" r:id="rId2670" display="https://rast.nmpdr.org/FIG/seedviewer.cgi?page=Annotation&amp;feature=fig|6666666.1097433.peg.2545"/>
    <hyperlink ref="B2673" r:id="rId2671" display="https://rast.nmpdr.org/FIG/seedviewer.cgi?page=Annotation&amp;feature=fig|6666666.1097433.peg.2546"/>
    <hyperlink ref="B2674" r:id="rId2672" display="https://rast.nmpdr.org/FIG/seedviewer.cgi?page=Annotation&amp;feature=fig|6666666.1097433.peg.2547"/>
    <hyperlink ref="B2675" r:id="rId2673" display="https://rast.nmpdr.org/FIG/seedviewer.cgi?page=Annotation&amp;feature=fig|6666666.1097433.peg.2548"/>
    <hyperlink ref="B2676" r:id="rId2674" display="https://rast.nmpdr.org/FIG/seedviewer.cgi?page=Annotation&amp;feature=fig|6666666.1097433.peg.2549"/>
    <hyperlink ref="B2677" r:id="rId2675" display="https://rast.nmpdr.org/FIG/seedviewer.cgi?page=Annotation&amp;feature=fig|6666666.1097433.peg.2550"/>
    <hyperlink ref="B2678" r:id="rId2676" display="https://rast.nmpdr.org/FIG/seedviewer.cgi?page=Annotation&amp;feature=fig|6666666.1097433.peg.2551"/>
    <hyperlink ref="B2679" r:id="rId2677" display="https://rast.nmpdr.org/FIG/seedviewer.cgi?page=Annotation&amp;feature=fig|6666666.1097433.peg.2552"/>
    <hyperlink ref="B2680" r:id="rId2678" display="https://rast.nmpdr.org/FIG/seedviewer.cgi?page=Annotation&amp;feature=fig|6666666.1097433.peg.2553"/>
    <hyperlink ref="B2681" r:id="rId2679" display="https://rast.nmpdr.org/FIG/seedviewer.cgi?page=Annotation&amp;feature=fig|6666666.1097433.peg.2554"/>
    <hyperlink ref="B2682" r:id="rId2680" display="https://rast.nmpdr.org/FIG/seedviewer.cgi?page=Annotation&amp;feature=fig|6666666.1097433.peg.2555"/>
    <hyperlink ref="B2683" r:id="rId2681" display="https://rast.nmpdr.org/FIG/seedviewer.cgi?page=Annotation&amp;feature=fig|6666666.1097433.peg.2556"/>
    <hyperlink ref="B2684" r:id="rId2682" display="https://rast.nmpdr.org/FIG/seedviewer.cgi?page=Annotation&amp;feature=fig|6666666.1097433.peg.2557"/>
    <hyperlink ref="B2685" r:id="rId2683" display="https://rast.nmpdr.org/FIG/seedviewer.cgi?page=Annotation&amp;feature=fig|6666666.1097433.peg.2558"/>
    <hyperlink ref="B2686" r:id="rId2684" display="https://rast.nmpdr.org/FIG/seedviewer.cgi?page=Annotation&amp;feature=fig|6666666.1097433.peg.2559"/>
    <hyperlink ref="B2687" r:id="rId2685" display="https://rast.nmpdr.org/FIG/seedviewer.cgi?page=Annotation&amp;feature=fig|6666666.1097433.peg.2560"/>
    <hyperlink ref="B2688" r:id="rId2686" display="https://rast.nmpdr.org/FIG/seedviewer.cgi?page=Annotation&amp;feature=fig|6666666.1097433.peg.2561"/>
    <hyperlink ref="B2689" r:id="rId2687" display="https://rast.nmpdr.org/FIG/seedviewer.cgi?page=Annotation&amp;feature=fig|6666666.1097433.peg.2562"/>
    <hyperlink ref="B2690" r:id="rId2688" display="https://rast.nmpdr.org/FIG/seedviewer.cgi?page=Annotation&amp;feature=fig|6666666.1097433.peg.2563"/>
    <hyperlink ref="B2691" r:id="rId2689" display="https://rast.nmpdr.org/FIG/seedviewer.cgi?page=Annotation&amp;feature=fig|6666666.1097433.peg.2564"/>
    <hyperlink ref="B2692" r:id="rId2690" display="https://rast.nmpdr.org/FIG/seedviewer.cgi?page=Annotation&amp;feature=fig|6666666.1097433.peg.2565"/>
    <hyperlink ref="B2693" r:id="rId2691" display="https://rast.nmpdr.org/FIG/seedviewer.cgi?page=Annotation&amp;feature=fig|6666666.1097433.peg.2566"/>
    <hyperlink ref="B2694" r:id="rId2692" display="https://rast.nmpdr.org/FIG/seedviewer.cgi?page=Annotation&amp;feature=fig|6666666.1097433.peg.2567"/>
    <hyperlink ref="B2695" r:id="rId2693" display="https://rast.nmpdr.org/FIG/seedviewer.cgi?page=Annotation&amp;feature=fig|6666666.1097433.peg.2568"/>
    <hyperlink ref="B2696" r:id="rId2694" display="https://rast.nmpdr.org/FIG/seedviewer.cgi?page=Annotation&amp;feature=fig|6666666.1097433.peg.2569"/>
    <hyperlink ref="B2697" r:id="rId2695" display="https://rast.nmpdr.org/FIG/seedviewer.cgi?page=Annotation&amp;feature=fig|6666666.1097433.peg.2570"/>
    <hyperlink ref="B2698" r:id="rId2696" display="https://rast.nmpdr.org/FIG/seedviewer.cgi?page=Annotation&amp;feature=fig|6666666.1097433.peg.2571"/>
    <hyperlink ref="B2699" r:id="rId2697" display="https://rast.nmpdr.org/FIG/seedviewer.cgi?page=Annotation&amp;feature=fig|6666666.1097433.peg.2572"/>
    <hyperlink ref="B2700" r:id="rId2698" display="https://rast.nmpdr.org/FIG/seedviewer.cgi?page=Annotation&amp;feature=fig|6666666.1097433.peg.2573"/>
    <hyperlink ref="B2701" r:id="rId2699" display="https://rast.nmpdr.org/FIG/seedviewer.cgi?page=Annotation&amp;feature=fig|6666666.1097433.peg.2574"/>
    <hyperlink ref="B2702" r:id="rId2700" display="https://rast.nmpdr.org/FIG/seedviewer.cgi?page=Annotation&amp;feature=fig|6666666.1097433.peg.2575"/>
    <hyperlink ref="B2703" r:id="rId2701" display="https://rast.nmpdr.org/FIG/seedviewer.cgi?page=Annotation&amp;feature=fig|6666666.1097433.peg.2576"/>
    <hyperlink ref="B2704" r:id="rId2702" display="https://rast.nmpdr.org/FIG/seedviewer.cgi?page=Annotation&amp;feature=fig|6666666.1097433.peg.2577"/>
    <hyperlink ref="B2705" r:id="rId2703" display="https://rast.nmpdr.org/FIG/seedviewer.cgi?page=Annotation&amp;feature=fig|6666666.1097433.peg.2578"/>
    <hyperlink ref="B2706" r:id="rId2704" display="https://rast.nmpdr.org/FIG/seedviewer.cgi?page=Annotation&amp;feature=fig|6666666.1097433.peg.2579"/>
    <hyperlink ref="B2707" r:id="rId2705" display="https://rast.nmpdr.org/FIG/seedviewer.cgi?page=Annotation&amp;feature=fig|6666666.1097433.peg.2580"/>
    <hyperlink ref="B2708" r:id="rId2706" display="https://rast.nmpdr.org/FIG/seedviewer.cgi?page=Annotation&amp;feature=fig|6666666.1097433.peg.2581"/>
    <hyperlink ref="B2709" r:id="rId2707" display="https://rast.nmpdr.org/FIG/seedviewer.cgi?page=Annotation&amp;feature=fig|6666666.1097433.peg.2582"/>
    <hyperlink ref="B2710" r:id="rId2708" display="https://rast.nmpdr.org/FIG/seedviewer.cgi?page=Annotation&amp;feature=fig|6666666.1097433.peg.2583"/>
    <hyperlink ref="B2711" r:id="rId2709" display="https://rast.nmpdr.org/FIG/seedviewer.cgi?page=Annotation&amp;feature=fig|6666666.1097433.peg.2584"/>
    <hyperlink ref="B2712" r:id="rId2710" display="https://rast.nmpdr.org/FIG/seedviewer.cgi?page=Annotation&amp;feature=fig|6666666.1097433.peg.2585"/>
    <hyperlink ref="B2713" r:id="rId2711" display="https://rast.nmpdr.org/FIG/seedviewer.cgi?page=Annotation&amp;feature=fig|6666666.1097433.peg.2586"/>
    <hyperlink ref="B2714" r:id="rId2712" display="https://rast.nmpdr.org/FIG/seedviewer.cgi?page=Annotation&amp;feature=fig|6666666.1097433.peg.2587"/>
    <hyperlink ref="B2715" r:id="rId2713" display="https://rast.nmpdr.org/FIG/seedviewer.cgi?page=Annotation&amp;feature=fig|6666666.1097433.peg.2588"/>
    <hyperlink ref="B2716" r:id="rId2714" display="https://rast.nmpdr.org/FIG/seedviewer.cgi?page=Annotation&amp;feature=fig|6666666.1097433.peg.2589"/>
    <hyperlink ref="B2717" r:id="rId2715" display="https://rast.nmpdr.org/FIG/seedviewer.cgi?page=Annotation&amp;feature=fig|6666666.1097433.peg.2590"/>
    <hyperlink ref="B2718" r:id="rId2716" display="https://rast.nmpdr.org/FIG/seedviewer.cgi?page=Annotation&amp;feature=fig|6666666.1097433.peg.2591"/>
    <hyperlink ref="B2719" r:id="rId2717" display="https://rast.nmpdr.org/FIG/seedviewer.cgi?page=Annotation&amp;feature=fig|6666666.1097433.peg.2592"/>
    <hyperlink ref="B2720" r:id="rId2718" display="https://rast.nmpdr.org/FIG/seedviewer.cgi?page=Annotation&amp;feature=fig|6666666.1097433.peg.2593"/>
    <hyperlink ref="B2721" r:id="rId2719" display="https://rast.nmpdr.org/FIG/seedviewer.cgi?page=Annotation&amp;feature=fig|6666666.1097433.peg.2594"/>
    <hyperlink ref="B2722" r:id="rId2720" display="https://rast.nmpdr.org/FIG/seedviewer.cgi?page=Annotation&amp;feature=fig|6666666.1097433.peg.2595"/>
    <hyperlink ref="B2723" r:id="rId2721" display="https://rast.nmpdr.org/FIG/seedviewer.cgi?page=Annotation&amp;feature=fig|6666666.1097433.peg.2596"/>
    <hyperlink ref="B2724" r:id="rId2722" display="https://rast.nmpdr.org/FIG/seedviewer.cgi?page=Annotation&amp;feature=fig|6666666.1097433.peg.2597"/>
    <hyperlink ref="B2725" r:id="rId2723" display="https://rast.nmpdr.org/FIG/seedviewer.cgi?page=Annotation&amp;feature=fig|6666666.1097433.peg.2598"/>
    <hyperlink ref="B2726" r:id="rId2724" display="https://rast.nmpdr.org/FIG/seedviewer.cgi?page=Annotation&amp;feature=fig|6666666.1097433.peg.2599"/>
    <hyperlink ref="B2727" r:id="rId2725" display="https://rast.nmpdr.org/FIG/seedviewer.cgi?page=Annotation&amp;feature=fig|6666666.1097433.peg.2600"/>
    <hyperlink ref="B2728" r:id="rId2726" display="https://rast.nmpdr.org/FIG/seedviewer.cgi?page=Annotation&amp;feature=fig|6666666.1097433.peg.2601"/>
    <hyperlink ref="B2729" r:id="rId2727" display="https://rast.nmpdr.org/FIG/seedviewer.cgi?page=Annotation&amp;feature=fig|6666666.1097433.peg.2602"/>
    <hyperlink ref="B2730" r:id="rId2728" display="https://rast.nmpdr.org/FIG/seedviewer.cgi?page=Annotation&amp;feature=fig|6666666.1097433.peg.2603"/>
    <hyperlink ref="B2731" r:id="rId2729" display="https://rast.nmpdr.org/FIG/seedviewer.cgi?page=Annotation&amp;feature=fig|6666666.1097433.peg.2604"/>
    <hyperlink ref="B2732" r:id="rId2730" display="https://rast.nmpdr.org/FIG/seedviewer.cgi?page=Annotation&amp;feature=fig|6666666.1097433.peg.2605"/>
    <hyperlink ref="B2733" r:id="rId2731" display="https://rast.nmpdr.org/FIG/seedviewer.cgi?page=Annotation&amp;feature=fig|6666666.1097433.peg.2606"/>
    <hyperlink ref="B2734" r:id="rId2732" display="https://rast.nmpdr.org/FIG/seedviewer.cgi?page=Annotation&amp;feature=fig|6666666.1097433.peg.2607"/>
    <hyperlink ref="B2735" r:id="rId2733" display="https://rast.nmpdr.org/FIG/seedviewer.cgi?page=Annotation&amp;feature=fig|6666666.1097433.peg.2608"/>
    <hyperlink ref="B2736" r:id="rId2734" display="https://rast.nmpdr.org/FIG/seedviewer.cgi?page=Annotation&amp;feature=fig|6666666.1097433.peg.2609"/>
    <hyperlink ref="B2737" r:id="rId2735" display="https://rast.nmpdr.org/FIG/seedviewer.cgi?page=Annotation&amp;feature=fig|6666666.1097433.peg.2610"/>
    <hyperlink ref="B2738" r:id="rId2736" display="https://rast.nmpdr.org/FIG/seedviewer.cgi?page=Annotation&amp;feature=fig|6666666.1097433.peg.2611"/>
    <hyperlink ref="B2739" r:id="rId2737" display="https://rast.nmpdr.org/FIG/seedviewer.cgi?page=Annotation&amp;feature=fig|6666666.1097433.peg.2612"/>
    <hyperlink ref="B2740" r:id="rId2738" display="https://rast.nmpdr.org/FIG/seedviewer.cgi?page=Annotation&amp;feature=fig|6666666.1097433.peg.2613"/>
    <hyperlink ref="B2741" r:id="rId2739" display="https://rast.nmpdr.org/FIG/seedviewer.cgi?page=Annotation&amp;feature=fig|6666666.1097433.peg.2614"/>
    <hyperlink ref="B2742" r:id="rId2740" display="https://rast.nmpdr.org/FIG/seedviewer.cgi?page=Annotation&amp;feature=fig|6666666.1097433.peg.2615"/>
    <hyperlink ref="B2743" r:id="rId2741" display="https://rast.nmpdr.org/FIG/seedviewer.cgi?page=Annotation&amp;feature=fig|6666666.1097433.peg.2616"/>
    <hyperlink ref="B2744" r:id="rId2742" display="https://rast.nmpdr.org/FIG/seedviewer.cgi?page=Annotation&amp;feature=fig|6666666.1097433.peg.2617"/>
    <hyperlink ref="B2745" r:id="rId2743" display="https://rast.nmpdr.org/FIG/seedviewer.cgi?page=Annotation&amp;feature=fig|6666666.1097433.peg.2618"/>
    <hyperlink ref="B2746" r:id="rId2744" display="https://rast.nmpdr.org/FIG/seedviewer.cgi?page=Annotation&amp;feature=fig|6666666.1097433.peg.2619"/>
    <hyperlink ref="B2747" r:id="rId2745" display="https://rast.nmpdr.org/FIG/seedviewer.cgi?page=Annotation&amp;feature=fig|6666666.1097433.peg.2620"/>
    <hyperlink ref="B2748" r:id="rId2746" display="https://rast.nmpdr.org/FIG/seedviewer.cgi?page=Annotation&amp;feature=fig|6666666.1097433.peg.2621"/>
    <hyperlink ref="B2749" r:id="rId2747" display="https://rast.nmpdr.org/FIG/seedviewer.cgi?page=Annotation&amp;feature=fig|6666666.1097433.peg.2622"/>
    <hyperlink ref="B2750" r:id="rId2748" display="https://rast.nmpdr.org/FIG/seedviewer.cgi?page=Annotation&amp;feature=fig|6666666.1097433.peg.2623"/>
    <hyperlink ref="B2751" r:id="rId2749" display="https://rast.nmpdr.org/FIG/seedviewer.cgi?page=Annotation&amp;feature=fig|6666666.1097433.peg.2624"/>
    <hyperlink ref="B2752" r:id="rId2750" display="https://rast.nmpdr.org/FIG/seedviewer.cgi?page=Annotation&amp;feature=fig|6666666.1097433.peg.2625"/>
    <hyperlink ref="B2753" r:id="rId2751" display="https://rast.nmpdr.org/FIG/seedviewer.cgi?page=Annotation&amp;feature=fig|6666666.1097433.peg.2626"/>
    <hyperlink ref="B2754" r:id="rId2752" display="https://rast.nmpdr.org/FIG/seedviewer.cgi?page=Annotation&amp;feature=fig|6666666.1097433.peg.2627"/>
    <hyperlink ref="B2755" r:id="rId2753" display="https://rast.nmpdr.org/FIG/seedviewer.cgi?page=Annotation&amp;feature=fig|6666666.1097433.peg.2628"/>
    <hyperlink ref="B2756" r:id="rId2754" display="https://rast.nmpdr.org/FIG/seedviewer.cgi?page=Annotation&amp;feature=fig|6666666.1097433.peg.2629"/>
    <hyperlink ref="B2757" r:id="rId2755" display="https://rast.nmpdr.org/FIG/seedviewer.cgi?page=Annotation&amp;feature=fig|6666666.1097433.peg.2630"/>
    <hyperlink ref="B2758" r:id="rId2756" display="https://rast.nmpdr.org/FIG/seedviewer.cgi?page=Annotation&amp;feature=fig|6666666.1097433.peg.2631"/>
    <hyperlink ref="B2759" r:id="rId2757" display="https://rast.nmpdr.org/FIG/seedviewer.cgi?page=Annotation&amp;feature=fig|6666666.1097433.peg.2632"/>
    <hyperlink ref="B2760" r:id="rId2758" display="https://rast.nmpdr.org/FIG/seedviewer.cgi?page=Annotation&amp;feature=fig|6666666.1097433.peg.2633"/>
    <hyperlink ref="B2761" r:id="rId2759" display="https://rast.nmpdr.org/FIG/seedviewer.cgi?page=Annotation&amp;feature=fig|6666666.1097433.peg.2634"/>
    <hyperlink ref="B2762" r:id="rId2760" display="https://rast.nmpdr.org/FIG/seedviewer.cgi?page=Annotation&amp;feature=fig|6666666.1097433.peg.2635"/>
    <hyperlink ref="B2763" r:id="rId2761" display="https://rast.nmpdr.org/FIG/seedviewer.cgi?page=Annotation&amp;feature=fig|6666666.1097433.peg.2636"/>
    <hyperlink ref="B2764" r:id="rId2762" display="https://rast.nmpdr.org/FIG/seedviewer.cgi?page=Annotation&amp;feature=fig|6666666.1097433.peg.2637"/>
    <hyperlink ref="B2765" r:id="rId2763" display="https://rast.nmpdr.org/FIG/seedviewer.cgi?page=Annotation&amp;feature=fig|6666666.1097433.peg.2638"/>
    <hyperlink ref="B2766" r:id="rId2764" display="https://rast.nmpdr.org/FIG/seedviewer.cgi?page=Annotation&amp;feature=fig|6666666.1097433.peg.2639"/>
    <hyperlink ref="B2767" r:id="rId2765" display="https://rast.nmpdr.org/FIG/seedviewer.cgi?page=Annotation&amp;feature=fig|6666666.1097433.peg.2640"/>
    <hyperlink ref="B2768" r:id="rId2766" display="https://rast.nmpdr.org/FIG/seedviewer.cgi?page=Annotation&amp;feature=fig|6666666.1097433.peg.2641"/>
    <hyperlink ref="B2769" r:id="rId2767" display="https://rast.nmpdr.org/FIG/seedviewer.cgi?page=Annotation&amp;feature=fig|6666666.1097433.peg.2642"/>
    <hyperlink ref="B2770" r:id="rId2768" display="https://rast.nmpdr.org/FIG/seedviewer.cgi?page=Annotation&amp;feature=fig|6666666.1097433.peg.2643"/>
    <hyperlink ref="B2771" r:id="rId2769" display="https://rast.nmpdr.org/FIG/seedviewer.cgi?page=Annotation&amp;feature=fig|6666666.1097433.peg.2644"/>
    <hyperlink ref="B2772" r:id="rId2770" display="https://rast.nmpdr.org/FIG/seedviewer.cgi?page=Annotation&amp;feature=fig|6666666.1097433.peg.2645"/>
    <hyperlink ref="B2773" r:id="rId2771" display="https://rast.nmpdr.org/FIG/seedviewer.cgi?page=Annotation&amp;feature=fig|6666666.1097433.peg.2646"/>
    <hyperlink ref="B2774" r:id="rId2772" display="https://rast.nmpdr.org/FIG/seedviewer.cgi?page=Annotation&amp;feature=fig|6666666.1097433.peg.2647"/>
    <hyperlink ref="B2775" r:id="rId2773" display="https://rast.nmpdr.org/FIG/seedviewer.cgi?page=Annotation&amp;feature=fig|6666666.1097433.peg.2648"/>
    <hyperlink ref="B2776" r:id="rId2774" display="https://rast.nmpdr.org/FIG/seedviewer.cgi?page=Annotation&amp;feature=fig|6666666.1097433.peg.2649"/>
    <hyperlink ref="B2777" r:id="rId2775" display="https://rast.nmpdr.org/FIG/seedviewer.cgi?page=Annotation&amp;feature=fig|6666666.1097433.peg.2650"/>
    <hyperlink ref="B2778" r:id="rId2776" display="https://rast.nmpdr.org/FIG/seedviewer.cgi?page=Annotation&amp;feature=fig|6666666.1097433.peg.2651"/>
    <hyperlink ref="B2779" r:id="rId2777" display="https://rast.nmpdr.org/FIG/seedviewer.cgi?page=Annotation&amp;feature=fig|6666666.1097433.peg.2652"/>
    <hyperlink ref="B2780" r:id="rId2778" display="https://rast.nmpdr.org/FIG/seedviewer.cgi?page=Annotation&amp;feature=fig|6666666.1097433.peg.2653"/>
    <hyperlink ref="B2781" r:id="rId2779" display="https://rast.nmpdr.org/FIG/seedviewer.cgi?page=Annotation&amp;feature=fig|6666666.1097433.peg.2654"/>
    <hyperlink ref="B2782" r:id="rId2780" display="https://rast.nmpdr.org/FIG/seedviewer.cgi?page=Annotation&amp;feature=fig|6666666.1097433.peg.2655"/>
    <hyperlink ref="B2783" r:id="rId2781" display="https://rast.nmpdr.org/FIG/seedviewer.cgi?page=Annotation&amp;feature=fig|6666666.1097433.peg.2656"/>
    <hyperlink ref="B2784" r:id="rId2782" display="https://rast.nmpdr.org/FIG/seedviewer.cgi?page=Annotation&amp;feature=fig|6666666.1097433.peg.2657"/>
    <hyperlink ref="B2785" r:id="rId2783" display="https://rast.nmpdr.org/FIG/seedviewer.cgi?page=Annotation&amp;feature=fig|6666666.1097433.peg.2658"/>
    <hyperlink ref="B2786" r:id="rId2784" display="https://rast.nmpdr.org/FIG/seedviewer.cgi?page=Annotation&amp;feature=fig|6666666.1097433.peg.2659"/>
    <hyperlink ref="B2787" r:id="rId2785" display="https://rast.nmpdr.org/FIG/seedviewer.cgi?page=Annotation&amp;feature=fig|6666666.1097433.peg.2660"/>
    <hyperlink ref="B2788" r:id="rId2786" display="https://rast.nmpdr.org/FIG/seedviewer.cgi?page=Annotation&amp;feature=fig|6666666.1097433.peg.2661"/>
    <hyperlink ref="B2789" r:id="rId2787" display="https://rast.nmpdr.org/FIG/seedviewer.cgi?page=Annotation&amp;feature=fig|6666666.1097433.peg.2662"/>
    <hyperlink ref="B2790" r:id="rId2788" display="https://rast.nmpdr.org/FIG/seedviewer.cgi?page=Annotation&amp;feature=fig|6666666.1097433.peg.2663"/>
    <hyperlink ref="B2791" r:id="rId2789" display="https://rast.nmpdr.org/FIG/seedviewer.cgi?page=Annotation&amp;feature=fig|6666666.1097433.peg.2664"/>
    <hyperlink ref="B2792" r:id="rId2790" display="https://rast.nmpdr.org/FIG/seedviewer.cgi?page=Annotation&amp;feature=fig|6666666.1097433.peg.2665"/>
    <hyperlink ref="B2793" r:id="rId2791" display="https://rast.nmpdr.org/FIG/seedviewer.cgi?page=Annotation&amp;feature=fig|6666666.1097433.peg.2666"/>
    <hyperlink ref="B2794" r:id="rId2792" display="https://rast.nmpdr.org/FIG/seedviewer.cgi?page=Annotation&amp;feature=fig|6666666.1097433.peg.2667"/>
    <hyperlink ref="B2795" r:id="rId2793" display="https://rast.nmpdr.org/FIG/seedviewer.cgi?page=Annotation&amp;feature=fig|6666666.1097433.peg.2668"/>
    <hyperlink ref="B2796" r:id="rId2794" display="https://rast.nmpdr.org/FIG/seedviewer.cgi?page=Annotation&amp;feature=fig|6666666.1097433.peg.2669"/>
    <hyperlink ref="B2797" r:id="rId2795" display="https://rast.nmpdr.org/FIG/seedviewer.cgi?page=Annotation&amp;feature=fig|6666666.1097433.peg.2670"/>
    <hyperlink ref="B2798" r:id="rId2796" display="https://rast.nmpdr.org/FIG/seedviewer.cgi?page=Annotation&amp;feature=fig|6666666.1097433.peg.2671"/>
    <hyperlink ref="B2799" r:id="rId2797" display="https://rast.nmpdr.org/FIG/seedviewer.cgi?page=Annotation&amp;feature=fig|6666666.1097433.peg.2672"/>
    <hyperlink ref="B2800" r:id="rId2798" display="https://rast.nmpdr.org/FIG/seedviewer.cgi?page=Annotation&amp;feature=fig|6666666.1097433.peg.2673"/>
    <hyperlink ref="B2801" r:id="rId2799" display="https://rast.nmpdr.org/FIG/seedviewer.cgi?page=Annotation&amp;feature=fig|6666666.1097433.peg.2674"/>
    <hyperlink ref="B2802" r:id="rId2800" display="https://rast.nmpdr.org/FIG/seedviewer.cgi?page=Annotation&amp;feature=fig|6666666.1097433.peg.2675"/>
    <hyperlink ref="B2803" r:id="rId2801" display="https://rast.nmpdr.org/FIG/seedviewer.cgi?page=Annotation&amp;feature=fig|6666666.1097433.peg.2676"/>
    <hyperlink ref="B2804" r:id="rId2802" display="https://rast.nmpdr.org/FIG/seedviewer.cgi?page=Annotation&amp;feature=fig|6666666.1097433.peg.2677"/>
    <hyperlink ref="B2805" r:id="rId2803" display="https://rast.nmpdr.org/FIG/seedviewer.cgi?page=Annotation&amp;feature=fig|6666666.1097433.peg.2678"/>
    <hyperlink ref="B2806" r:id="rId2804" display="https://rast.nmpdr.org/FIG/seedviewer.cgi?page=Annotation&amp;feature=fig|6666666.1097433.peg.2679"/>
    <hyperlink ref="B2807" r:id="rId2805" display="https://rast.nmpdr.org/FIG/seedviewer.cgi?page=Annotation&amp;feature=fig|6666666.1097433.peg.2680"/>
    <hyperlink ref="B2808" r:id="rId2806" display="https://rast.nmpdr.org/FIG/seedviewer.cgi?page=Annotation&amp;feature=fig|6666666.1097433.peg.2681"/>
    <hyperlink ref="B2809" r:id="rId2807" display="https://rast.nmpdr.org/FIG/seedviewer.cgi?page=Annotation&amp;feature=fig|6666666.1097433.peg.2682"/>
    <hyperlink ref="B2810" r:id="rId2808" display="https://rast.nmpdr.org/FIG/seedviewer.cgi?page=Annotation&amp;feature=fig|6666666.1097433.peg.2683"/>
    <hyperlink ref="B2811" r:id="rId2809" display="https://rast.nmpdr.org/FIG/seedviewer.cgi?page=Annotation&amp;feature=fig|6666666.1097433.peg.2684"/>
    <hyperlink ref="B2812" r:id="rId2810" display="https://rast.nmpdr.org/FIG/seedviewer.cgi?page=Annotation&amp;feature=fig|6666666.1097433.peg.2685"/>
    <hyperlink ref="B2813" r:id="rId2811" display="https://rast.nmpdr.org/FIG/seedviewer.cgi?page=Annotation&amp;feature=fig|6666666.1097433.peg.2686"/>
    <hyperlink ref="B2814" r:id="rId2812" display="https://rast.nmpdr.org/FIG/seedviewer.cgi?page=Annotation&amp;feature=fig|6666666.1097433.peg.2687"/>
    <hyperlink ref="B2815" r:id="rId2813" display="https://rast.nmpdr.org/FIG/seedviewer.cgi?page=Annotation&amp;feature=fig|6666666.1097433.peg.2688"/>
    <hyperlink ref="B2816" r:id="rId2814" display="https://rast.nmpdr.org/FIG/seedviewer.cgi?page=Annotation&amp;feature=fig|6666666.1097433.peg.2689"/>
    <hyperlink ref="B2817" r:id="rId2815" display="https://rast.nmpdr.org/FIG/seedviewer.cgi?page=Annotation&amp;feature=fig|6666666.1097433.peg.2690"/>
    <hyperlink ref="B2818" r:id="rId2816" display="https://rast.nmpdr.org/FIG/seedviewer.cgi?page=Annotation&amp;feature=fig|6666666.1097433.peg.2691"/>
    <hyperlink ref="B2819" r:id="rId2817" display="https://rast.nmpdr.org/FIG/seedviewer.cgi?page=Annotation&amp;feature=fig|6666666.1097433.peg.2692"/>
    <hyperlink ref="B2820" r:id="rId2818" display="https://rast.nmpdr.org/FIG/seedviewer.cgi?page=Annotation&amp;feature=fig|6666666.1097433.peg.2693"/>
    <hyperlink ref="B2821" r:id="rId2819" display="https://rast.nmpdr.org/FIG/seedviewer.cgi?page=Annotation&amp;feature=fig|6666666.1097433.peg.2694"/>
    <hyperlink ref="B2822" r:id="rId2820" display="https://rast.nmpdr.org/FIG/seedviewer.cgi?page=Annotation&amp;feature=fig|6666666.1097433.peg.2695"/>
    <hyperlink ref="B2823" r:id="rId2821" display="https://rast.nmpdr.org/FIG/seedviewer.cgi?page=Annotation&amp;feature=fig|6666666.1097433.peg.2696"/>
    <hyperlink ref="B2824" r:id="rId2822" display="https://rast.nmpdr.org/FIG/seedviewer.cgi?page=Annotation&amp;feature=fig|6666666.1097433.peg.2697"/>
    <hyperlink ref="B2825" r:id="rId2823" display="https://rast.nmpdr.org/FIG/seedviewer.cgi?page=Annotation&amp;feature=fig|6666666.1097433.peg.2698"/>
    <hyperlink ref="B2826" r:id="rId2824" display="https://rast.nmpdr.org/FIG/seedviewer.cgi?page=Annotation&amp;feature=fig|6666666.1097433.peg.2699"/>
    <hyperlink ref="B2827" r:id="rId2825" display="https://rast.nmpdr.org/FIG/seedviewer.cgi?page=Annotation&amp;feature=fig|6666666.1097433.peg.2700"/>
    <hyperlink ref="B2828" r:id="rId2826" display="https://rast.nmpdr.org/FIG/seedviewer.cgi?page=Annotation&amp;feature=fig|6666666.1097433.peg.2701"/>
    <hyperlink ref="B2829" r:id="rId2827" display="https://rast.nmpdr.org/FIG/seedviewer.cgi?page=Annotation&amp;feature=fig|6666666.1097433.peg.2702"/>
    <hyperlink ref="B2830" r:id="rId2828" display="https://rast.nmpdr.org/FIG/seedviewer.cgi?page=Annotation&amp;feature=fig|6666666.1097433.peg.2703"/>
    <hyperlink ref="B2831" r:id="rId2829" display="https://rast.nmpdr.org/FIG/seedviewer.cgi?page=Annotation&amp;feature=fig|6666666.1097433.peg.2704"/>
    <hyperlink ref="B2832" r:id="rId2830" display="https://rast.nmpdr.org/FIG/seedviewer.cgi?page=Annotation&amp;feature=fig|6666666.1097433.peg.2705"/>
    <hyperlink ref="B2833" r:id="rId2831" display="https://rast.nmpdr.org/FIG/seedviewer.cgi?page=Annotation&amp;feature=fig|6666666.1097433.peg.2706"/>
    <hyperlink ref="B2834" r:id="rId2832" display="https://rast.nmpdr.org/FIG/seedviewer.cgi?page=Annotation&amp;feature=fig|6666666.1097433.peg.2707"/>
    <hyperlink ref="B2835" r:id="rId2833" display="https://rast.nmpdr.org/FIG/seedviewer.cgi?page=Annotation&amp;feature=fig|6666666.1097433.peg.2708"/>
    <hyperlink ref="B2836" r:id="rId2834" display="https://rast.nmpdr.org/FIG/seedviewer.cgi?page=Annotation&amp;feature=fig|6666666.1097433.peg.2709"/>
    <hyperlink ref="B2837" r:id="rId2835" display="https://rast.nmpdr.org/FIG/seedviewer.cgi?page=Annotation&amp;feature=fig|6666666.1097433.peg.2710"/>
    <hyperlink ref="B2838" r:id="rId2836" display="https://rast.nmpdr.org/FIG/seedviewer.cgi?page=Annotation&amp;feature=fig|6666666.1097433.peg.2711"/>
    <hyperlink ref="B2839" r:id="rId2837" display="https://rast.nmpdr.org/FIG/seedviewer.cgi?page=Annotation&amp;feature=fig|6666666.1097433.peg.2712"/>
    <hyperlink ref="B2840" r:id="rId2838" display="https://rast.nmpdr.org/FIG/seedviewer.cgi?page=Annotation&amp;feature=fig|6666666.1097433.peg.2713"/>
    <hyperlink ref="B2841" r:id="rId2839" display="https://rast.nmpdr.org/FIG/seedviewer.cgi?page=Annotation&amp;feature=fig|6666666.1097433.peg.2714"/>
    <hyperlink ref="B2842" r:id="rId2840" display="https://rast.nmpdr.org/FIG/seedviewer.cgi?page=Annotation&amp;feature=fig|6666666.1097433.peg.2715"/>
    <hyperlink ref="B2843" r:id="rId2841" display="https://rast.nmpdr.org/FIG/seedviewer.cgi?page=Annotation&amp;feature=fig|6666666.1097433.peg.2716"/>
    <hyperlink ref="B2844" r:id="rId2842" display="https://rast.nmpdr.org/FIG/seedviewer.cgi?page=Annotation&amp;feature=fig|6666666.1097433.peg.2717"/>
    <hyperlink ref="B2845" r:id="rId2843" display="https://rast.nmpdr.org/FIG/seedviewer.cgi?page=Annotation&amp;feature=fig|6666666.1097433.peg.2718"/>
    <hyperlink ref="B2846" r:id="rId2844" display="https://rast.nmpdr.org/FIG/seedviewer.cgi?page=Annotation&amp;feature=fig|6666666.1097433.peg.2719"/>
    <hyperlink ref="B2847" r:id="rId2845" display="https://rast.nmpdr.org/FIG/seedviewer.cgi?page=Annotation&amp;feature=fig|6666666.1097433.peg.2720"/>
    <hyperlink ref="B2848" r:id="rId2846" display="https://rast.nmpdr.org/FIG/seedviewer.cgi?page=Annotation&amp;feature=fig|6666666.1097433.peg.2721"/>
    <hyperlink ref="B2849" r:id="rId2847" display="https://rast.nmpdr.org/FIG/seedviewer.cgi?page=Annotation&amp;feature=fig|6666666.1097433.peg.2722"/>
    <hyperlink ref="B2850" r:id="rId2848" display="https://rast.nmpdr.org/FIG/seedviewer.cgi?page=Annotation&amp;feature=fig|6666666.1097433.peg.2723"/>
    <hyperlink ref="B2851" r:id="rId2849" display="https://rast.nmpdr.org/FIG/seedviewer.cgi?page=Annotation&amp;feature=fig|6666666.1097433.peg.2724"/>
    <hyperlink ref="B2852" r:id="rId2850" display="https://rast.nmpdr.org/FIG/seedviewer.cgi?page=Annotation&amp;feature=fig|6666666.1097433.peg.2725"/>
    <hyperlink ref="B2853" r:id="rId2851" display="https://rast.nmpdr.org/FIG/seedviewer.cgi?page=Annotation&amp;feature=fig|6666666.1097433.peg.2726"/>
    <hyperlink ref="B2854" r:id="rId2852" display="https://rast.nmpdr.org/FIG/seedviewer.cgi?page=Annotation&amp;feature=fig|6666666.1097433.peg.2727"/>
    <hyperlink ref="B2855" r:id="rId2853" display="https://rast.nmpdr.org/FIG/seedviewer.cgi?page=Annotation&amp;feature=fig|6666666.1097433.peg.2728"/>
    <hyperlink ref="B2856" r:id="rId2854" display="https://rast.nmpdr.org/FIG/seedviewer.cgi?page=Annotation&amp;feature=fig|6666666.1097433.peg.2729"/>
    <hyperlink ref="B2857" r:id="rId2855" display="https://rast.nmpdr.org/FIG/seedviewer.cgi?page=Annotation&amp;feature=fig|6666666.1097433.peg.2730"/>
    <hyperlink ref="B2858" r:id="rId2856" display="https://rast.nmpdr.org/FIG/seedviewer.cgi?page=Annotation&amp;feature=fig|6666666.1097433.peg.2731"/>
    <hyperlink ref="B2859" r:id="rId2857" display="https://rast.nmpdr.org/FIG/seedviewer.cgi?page=Annotation&amp;feature=fig|6666666.1097433.peg.2732"/>
    <hyperlink ref="B2860" r:id="rId2858" display="https://rast.nmpdr.org/FIG/seedviewer.cgi?page=Annotation&amp;feature=fig|6666666.1097433.peg.2733"/>
    <hyperlink ref="B2861" r:id="rId2859" display="https://rast.nmpdr.org/FIG/seedviewer.cgi?page=Annotation&amp;feature=fig|6666666.1097433.peg.2734"/>
    <hyperlink ref="B2862" r:id="rId2860" display="https://rast.nmpdr.org/FIG/seedviewer.cgi?page=Annotation&amp;feature=fig|6666666.1097433.peg.2735"/>
    <hyperlink ref="B2863" r:id="rId2861" display="https://rast.nmpdr.org/FIG/seedviewer.cgi?page=Annotation&amp;feature=fig|6666666.1097433.peg.2736"/>
    <hyperlink ref="B2864" r:id="rId2862" display="https://rast.nmpdr.org/FIG/seedviewer.cgi?page=Annotation&amp;feature=fig|6666666.1097433.repeat.41"/>
    <hyperlink ref="B2865" r:id="rId2863" display="https://rast.nmpdr.org/FIG/seedviewer.cgi?page=Annotation&amp;feature=fig|6666666.1097433.peg.2737"/>
    <hyperlink ref="B2866" r:id="rId2864" display="https://rast.nmpdr.org/FIG/seedviewer.cgi?page=Annotation&amp;feature=fig|6666666.1097433.peg.2738"/>
    <hyperlink ref="B2867" r:id="rId2865" display="https://rast.nmpdr.org/FIG/seedviewer.cgi?page=Annotation&amp;feature=fig|6666666.1097433.peg.2739"/>
    <hyperlink ref="B2868" r:id="rId2866" display="https://rast.nmpdr.org/FIG/seedviewer.cgi?page=Annotation&amp;feature=fig|6666666.1097433.peg.2740"/>
    <hyperlink ref="B2869" r:id="rId2867" display="https://rast.nmpdr.org/FIG/seedviewer.cgi?page=Annotation&amp;feature=fig|6666666.1097433.peg.2741"/>
    <hyperlink ref="B2870" r:id="rId2868" display="https://rast.nmpdr.org/FIG/seedviewer.cgi?page=Annotation&amp;feature=fig|6666666.1097433.peg.2742"/>
    <hyperlink ref="B2871" r:id="rId2869" display="https://rast.nmpdr.org/FIG/seedviewer.cgi?page=Annotation&amp;feature=fig|6666666.1097433.peg.2743"/>
    <hyperlink ref="B2872" r:id="rId2870" display="https://rast.nmpdr.org/FIG/seedviewer.cgi?page=Annotation&amp;feature=fig|6666666.1097433.peg.2744"/>
    <hyperlink ref="B2873" r:id="rId2871" display="https://rast.nmpdr.org/FIG/seedviewer.cgi?page=Annotation&amp;feature=fig|6666666.1097433.peg.2745"/>
    <hyperlink ref="B2874" r:id="rId2872" display="https://rast.nmpdr.org/FIG/seedviewer.cgi?page=Annotation&amp;feature=fig|6666666.1097433.peg.2746"/>
    <hyperlink ref="B2875" r:id="rId2873" display="https://rast.nmpdr.org/FIG/seedviewer.cgi?page=Annotation&amp;feature=fig|6666666.1097433.peg.2747"/>
    <hyperlink ref="B2876" r:id="rId2874" display="https://rast.nmpdr.org/FIG/seedviewer.cgi?page=Annotation&amp;feature=fig|6666666.1097433.peg.2748"/>
    <hyperlink ref="B2877" r:id="rId2875" display="https://rast.nmpdr.org/FIG/seedviewer.cgi?page=Annotation&amp;feature=fig|6666666.1097433.peg.2749"/>
    <hyperlink ref="B2878" r:id="rId2876" display="https://rast.nmpdr.org/FIG/seedviewer.cgi?page=Annotation&amp;feature=fig|6666666.1097433.peg.2750"/>
    <hyperlink ref="B2879" r:id="rId2877" display="https://rast.nmpdr.org/FIG/seedviewer.cgi?page=Annotation&amp;feature=fig|6666666.1097433.peg.2751"/>
    <hyperlink ref="B2880" r:id="rId2878" display="https://rast.nmpdr.org/FIG/seedviewer.cgi?page=Annotation&amp;feature=fig|6666666.1097433.peg.2752"/>
    <hyperlink ref="B2881" r:id="rId2879" display="https://rast.nmpdr.org/FIG/seedviewer.cgi?page=Annotation&amp;feature=fig|6666666.1097433.peg.2753"/>
    <hyperlink ref="B2882" r:id="rId2880" display="https://rast.nmpdr.org/FIG/seedviewer.cgi?page=Annotation&amp;feature=fig|6666666.1097433.peg.2754"/>
    <hyperlink ref="B2883" r:id="rId2881" display="https://rast.nmpdr.org/FIG/seedviewer.cgi?page=Annotation&amp;feature=fig|6666666.1097433.peg.2755"/>
    <hyperlink ref="B2884" r:id="rId2882" display="https://rast.nmpdr.org/FIG/seedviewer.cgi?page=Annotation&amp;feature=fig|6666666.1097433.peg.2756"/>
    <hyperlink ref="B2885" r:id="rId2883" display="https://rast.nmpdr.org/FIG/seedviewer.cgi?page=Annotation&amp;feature=fig|6666666.1097433.peg.2757"/>
    <hyperlink ref="B2886" r:id="rId2884" display="https://rast.nmpdr.org/FIG/seedviewer.cgi?page=Annotation&amp;feature=fig|6666666.1097433.peg.2758"/>
    <hyperlink ref="B2887" r:id="rId2885" display="https://rast.nmpdr.org/FIG/seedviewer.cgi?page=Annotation&amp;feature=fig|6666666.1097433.peg.2759"/>
    <hyperlink ref="B2888" r:id="rId2886" display="https://rast.nmpdr.org/FIG/seedviewer.cgi?page=Annotation&amp;feature=fig|6666666.1097433.peg.2760"/>
    <hyperlink ref="B2889" r:id="rId2887" display="https://rast.nmpdr.org/FIG/seedviewer.cgi?page=Annotation&amp;feature=fig|6666666.1097433.peg.2761"/>
    <hyperlink ref="B2890" r:id="rId2888" display="https://rast.nmpdr.org/FIG/seedviewer.cgi?page=Annotation&amp;feature=fig|6666666.1097433.peg.2762"/>
    <hyperlink ref="B2891" r:id="rId2889" display="https://rast.nmpdr.org/FIG/seedviewer.cgi?page=Annotation&amp;feature=fig|6666666.1097433.peg.2763"/>
    <hyperlink ref="B2892" r:id="rId2890" display="https://rast.nmpdr.org/FIG/seedviewer.cgi?page=Annotation&amp;feature=fig|6666666.1097433.peg.2764"/>
    <hyperlink ref="B2893" r:id="rId2891" display="https://rast.nmpdr.org/FIG/seedviewer.cgi?page=Annotation&amp;feature=fig|6666666.1097433.peg.2765"/>
    <hyperlink ref="B2894" r:id="rId2892" display="https://rast.nmpdr.org/FIG/seedviewer.cgi?page=Annotation&amp;feature=fig|6666666.1097433.peg.2766"/>
    <hyperlink ref="B2895" r:id="rId2893" display="https://rast.nmpdr.org/FIG/seedviewer.cgi?page=Annotation&amp;feature=fig|6666666.1097433.peg.2767"/>
    <hyperlink ref="B2896" r:id="rId2894" display="https://rast.nmpdr.org/FIG/seedviewer.cgi?page=Annotation&amp;feature=fig|6666666.1097433.peg.2768"/>
    <hyperlink ref="B2897" r:id="rId2895" display="https://rast.nmpdr.org/FIG/seedviewer.cgi?page=Annotation&amp;feature=fig|6666666.1097433.peg.2769"/>
    <hyperlink ref="B2898" r:id="rId2896" display="https://rast.nmpdr.org/FIG/seedviewer.cgi?page=Annotation&amp;feature=fig|6666666.1097433.peg.2770"/>
    <hyperlink ref="B2899" r:id="rId2897" display="https://rast.nmpdr.org/FIG/seedviewer.cgi?page=Annotation&amp;feature=fig|6666666.1097433.peg.2771"/>
    <hyperlink ref="B2900" r:id="rId2898" display="https://rast.nmpdr.org/FIG/seedviewer.cgi?page=Annotation&amp;feature=fig|6666666.1097433.peg.2772"/>
    <hyperlink ref="B2901" r:id="rId2899" display="https://rast.nmpdr.org/FIG/seedviewer.cgi?page=Annotation&amp;feature=fig|6666666.1097433.peg.2773"/>
    <hyperlink ref="B2902" r:id="rId2900" display="https://rast.nmpdr.org/FIG/seedviewer.cgi?page=Annotation&amp;feature=fig|6666666.1097433.peg.2774"/>
    <hyperlink ref="B2903" r:id="rId2901" display="https://rast.nmpdr.org/FIG/seedviewer.cgi?page=Annotation&amp;feature=fig|6666666.1097433.peg.2775"/>
    <hyperlink ref="B2904" r:id="rId2902" display="https://rast.nmpdr.org/FIG/seedviewer.cgi?page=Annotation&amp;feature=fig|6666666.1097433.peg.2776"/>
    <hyperlink ref="B2905" r:id="rId2903" display="https://rast.nmpdr.org/FIG/seedviewer.cgi?page=Annotation&amp;feature=fig|6666666.1097433.peg.2777"/>
    <hyperlink ref="B2906" r:id="rId2904" display="https://rast.nmpdr.org/FIG/seedviewer.cgi?page=Annotation&amp;feature=fig|6666666.1097433.peg.2778"/>
    <hyperlink ref="B2907" r:id="rId2905" display="https://rast.nmpdr.org/FIG/seedviewer.cgi?page=Annotation&amp;feature=fig|6666666.1097433.peg.2779"/>
    <hyperlink ref="B2908" r:id="rId2906" display="https://rast.nmpdr.org/FIG/seedviewer.cgi?page=Annotation&amp;feature=fig|6666666.1097433.peg.2780"/>
    <hyperlink ref="B2909" r:id="rId2907" display="https://rast.nmpdr.org/FIG/seedviewer.cgi?page=Annotation&amp;feature=fig|6666666.1097433.peg.2781"/>
    <hyperlink ref="B2910" r:id="rId2908" display="https://rast.nmpdr.org/FIG/seedviewer.cgi?page=Annotation&amp;feature=fig|6666666.1097433.peg.2782"/>
    <hyperlink ref="B2911" r:id="rId2909" display="https://rast.nmpdr.org/FIG/seedviewer.cgi?page=Annotation&amp;feature=fig|6666666.1097433.peg.2783"/>
    <hyperlink ref="B2912" r:id="rId2910" display="https://rast.nmpdr.org/FIG/seedviewer.cgi?page=Annotation&amp;feature=fig|6666666.1097433.peg.2784"/>
    <hyperlink ref="B2913" r:id="rId2911" display="https://rast.nmpdr.org/FIG/seedviewer.cgi?page=Annotation&amp;feature=fig|6666666.1097433.peg.2785"/>
    <hyperlink ref="B2914" r:id="rId2912" display="https://rast.nmpdr.org/FIG/seedviewer.cgi?page=Annotation&amp;feature=fig|6666666.1097433.peg.2786"/>
    <hyperlink ref="B2915" r:id="rId2913" display="https://rast.nmpdr.org/FIG/seedviewer.cgi?page=Annotation&amp;feature=fig|6666666.1097433.peg.2787"/>
    <hyperlink ref="B2916" r:id="rId2914" display="https://rast.nmpdr.org/FIG/seedviewer.cgi?page=Annotation&amp;feature=fig|6666666.1097433.peg.2788"/>
    <hyperlink ref="B2917" r:id="rId2915" display="https://rast.nmpdr.org/FIG/seedviewer.cgi?page=Annotation&amp;feature=fig|6666666.1097433.peg.2789"/>
    <hyperlink ref="B2918" r:id="rId2916" display="https://rast.nmpdr.org/FIG/seedviewer.cgi?page=Annotation&amp;feature=fig|6666666.1097433.peg.2790"/>
    <hyperlink ref="B2919" r:id="rId2917" display="https://rast.nmpdr.org/FIG/seedviewer.cgi?page=Annotation&amp;feature=fig|6666666.1097433.peg.2791"/>
    <hyperlink ref="B2920" r:id="rId2918" display="https://rast.nmpdr.org/FIG/seedviewer.cgi?page=Annotation&amp;feature=fig|6666666.1097433.peg.2792"/>
    <hyperlink ref="B2921" r:id="rId2919" display="https://rast.nmpdr.org/FIG/seedviewer.cgi?page=Annotation&amp;feature=fig|6666666.1097433.peg.2793"/>
    <hyperlink ref="B2922" r:id="rId2920" display="https://rast.nmpdr.org/FIG/seedviewer.cgi?page=Annotation&amp;feature=fig|6666666.1097433.peg.2794"/>
    <hyperlink ref="B2923" r:id="rId2921" display="https://rast.nmpdr.org/FIG/seedviewer.cgi?page=Annotation&amp;feature=fig|6666666.1097433.peg.2795"/>
    <hyperlink ref="B2924" r:id="rId2922" display="https://rast.nmpdr.org/FIG/seedviewer.cgi?page=Annotation&amp;feature=fig|6666666.1097433.peg.2796"/>
    <hyperlink ref="B2925" r:id="rId2923" display="https://rast.nmpdr.org/FIG/seedviewer.cgi?page=Annotation&amp;feature=fig|6666666.1097433.peg.2797"/>
    <hyperlink ref="B2926" r:id="rId2924" display="https://rast.nmpdr.org/FIG/seedviewer.cgi?page=Annotation&amp;feature=fig|6666666.1097433.peg.2798"/>
    <hyperlink ref="B2927" r:id="rId2925" display="https://rast.nmpdr.org/FIG/seedviewer.cgi?page=Annotation&amp;feature=fig|6666666.1097433.peg.2799"/>
    <hyperlink ref="B2928" r:id="rId2926" display="https://rast.nmpdr.org/FIG/seedviewer.cgi?page=Annotation&amp;feature=fig|6666666.1097433.peg.2800"/>
    <hyperlink ref="B2929" r:id="rId2927" display="https://rast.nmpdr.org/FIG/seedviewer.cgi?page=Annotation&amp;feature=fig|6666666.1097433.peg.2801"/>
    <hyperlink ref="B2930" r:id="rId2928" display="https://rast.nmpdr.org/FIG/seedviewer.cgi?page=Annotation&amp;feature=fig|6666666.1097433.peg.2802"/>
    <hyperlink ref="B2931" r:id="rId2929" display="https://rast.nmpdr.org/FIG/seedviewer.cgi?page=Annotation&amp;feature=fig|6666666.1097433.peg.2803"/>
    <hyperlink ref="B2932" r:id="rId2930" display="https://rast.nmpdr.org/FIG/seedviewer.cgi?page=Annotation&amp;feature=fig|6666666.1097433.peg.2804"/>
    <hyperlink ref="B2933" r:id="rId2931" display="https://rast.nmpdr.org/FIG/seedviewer.cgi?page=Annotation&amp;feature=fig|6666666.1097433.peg.2805"/>
    <hyperlink ref="B2934" r:id="rId2932" display="https://rast.nmpdr.org/FIG/seedviewer.cgi?page=Annotation&amp;feature=fig|6666666.1097433.peg.2806"/>
    <hyperlink ref="B2935" r:id="rId2933" display="https://rast.nmpdr.org/FIG/seedviewer.cgi?page=Annotation&amp;feature=fig|6666666.1097433.peg.2807"/>
    <hyperlink ref="B2936" r:id="rId2934" display="https://rast.nmpdr.org/FIG/seedviewer.cgi?page=Annotation&amp;feature=fig|6666666.1097433.peg.2808"/>
    <hyperlink ref="B2937" r:id="rId2935" display="https://rast.nmpdr.org/FIG/seedviewer.cgi?page=Annotation&amp;feature=fig|6666666.1097433.peg.2809"/>
    <hyperlink ref="B2938" r:id="rId2936" display="https://rast.nmpdr.org/FIG/seedviewer.cgi?page=Annotation&amp;feature=fig|6666666.1097433.peg.2810"/>
    <hyperlink ref="B2939" r:id="rId2937" display="https://rast.nmpdr.org/FIG/seedviewer.cgi?page=Annotation&amp;feature=fig|6666666.1097433.peg.2811"/>
    <hyperlink ref="B2940" r:id="rId2938" display="https://rast.nmpdr.org/FIG/seedviewer.cgi?page=Annotation&amp;feature=fig|6666666.1097433.peg.2812"/>
    <hyperlink ref="B2941" r:id="rId2939" display="https://rast.nmpdr.org/FIG/seedviewer.cgi?page=Annotation&amp;feature=fig|6666666.1097433.peg.2813"/>
    <hyperlink ref="B2942" r:id="rId2940" display="https://rast.nmpdr.org/FIG/seedviewer.cgi?page=Annotation&amp;feature=fig|6666666.1097433.peg.2814"/>
    <hyperlink ref="B2943" r:id="rId2941" display="https://rast.nmpdr.org/FIG/seedviewer.cgi?page=Annotation&amp;feature=fig|6666666.1097433.peg.2815"/>
    <hyperlink ref="B2944" r:id="rId2942" display="https://rast.nmpdr.org/FIG/seedviewer.cgi?page=Annotation&amp;feature=fig|6666666.1097433.peg.2816"/>
    <hyperlink ref="B2945" r:id="rId2943" display="https://rast.nmpdr.org/FIG/seedviewer.cgi?page=Annotation&amp;feature=fig|6666666.1097433.peg.2817"/>
    <hyperlink ref="B2946" r:id="rId2944" display="https://rast.nmpdr.org/FIG/seedviewer.cgi?page=Annotation&amp;feature=fig|6666666.1097433.peg.2818"/>
    <hyperlink ref="B2947" r:id="rId2945" display="https://rast.nmpdr.org/FIG/seedviewer.cgi?page=Annotation&amp;feature=fig|6666666.1097433.peg.2819"/>
    <hyperlink ref="B2948" r:id="rId2946" display="https://rast.nmpdr.org/FIG/seedviewer.cgi?page=Annotation&amp;feature=fig|6666666.1097433.peg.2820"/>
    <hyperlink ref="B2949" r:id="rId2947" display="https://rast.nmpdr.org/FIG/seedviewer.cgi?page=Annotation&amp;feature=fig|6666666.1097433.peg.2821"/>
    <hyperlink ref="B2950" r:id="rId2948" display="https://rast.nmpdr.org/FIG/seedviewer.cgi?page=Annotation&amp;feature=fig|6666666.1097433.peg.2822"/>
    <hyperlink ref="B2951" r:id="rId2949" display="https://rast.nmpdr.org/FIG/seedviewer.cgi?page=Annotation&amp;feature=fig|6666666.1097433.peg.2823"/>
    <hyperlink ref="B2952" r:id="rId2950" display="https://rast.nmpdr.org/FIG/seedviewer.cgi?page=Annotation&amp;feature=fig|6666666.1097433.peg.2824"/>
    <hyperlink ref="B2953" r:id="rId2951" display="https://rast.nmpdr.org/FIG/seedviewer.cgi?page=Annotation&amp;feature=fig|6666666.1097433.peg.2825"/>
    <hyperlink ref="B2954" r:id="rId2952" display="https://rast.nmpdr.org/FIG/seedviewer.cgi?page=Annotation&amp;feature=fig|6666666.1097433.peg.2826"/>
    <hyperlink ref="B2955" r:id="rId2953" display="https://rast.nmpdr.org/FIG/seedviewer.cgi?page=Annotation&amp;feature=fig|6666666.1097433.peg.2827"/>
    <hyperlink ref="B2956" r:id="rId2954" display="https://rast.nmpdr.org/FIG/seedviewer.cgi?page=Annotation&amp;feature=fig|6666666.1097433.peg.2828"/>
    <hyperlink ref="B2957" r:id="rId2955" display="https://rast.nmpdr.org/FIG/seedviewer.cgi?page=Annotation&amp;feature=fig|6666666.1097433.peg.2829"/>
    <hyperlink ref="B2958" r:id="rId2956" display="https://rast.nmpdr.org/FIG/seedviewer.cgi?page=Annotation&amp;feature=fig|6666666.1097433.peg.2830"/>
    <hyperlink ref="B2959" r:id="rId2957" display="https://rast.nmpdr.org/FIG/seedviewer.cgi?page=Annotation&amp;feature=fig|6666666.1097433.peg.2831"/>
    <hyperlink ref="B2960" r:id="rId2958" display="https://rast.nmpdr.org/FIG/seedviewer.cgi?page=Annotation&amp;feature=fig|6666666.1097433.peg.2832"/>
    <hyperlink ref="B2961" r:id="rId2959" display="https://rast.nmpdr.org/FIG/seedviewer.cgi?page=Annotation&amp;feature=fig|6666666.1097433.peg.2833"/>
    <hyperlink ref="B2962" r:id="rId2960" display="https://rast.nmpdr.org/FIG/seedviewer.cgi?page=Annotation&amp;feature=fig|6666666.1097433.peg.2834"/>
    <hyperlink ref="B2963" r:id="rId2961" display="https://rast.nmpdr.org/FIG/seedviewer.cgi?page=Annotation&amp;feature=fig|6666666.1097433.peg.2835"/>
    <hyperlink ref="B2964" r:id="rId2962" display="https://rast.nmpdr.org/FIG/seedviewer.cgi?page=Annotation&amp;feature=fig|6666666.1097433.peg.2836"/>
    <hyperlink ref="B2965" r:id="rId2963" display="https://rast.nmpdr.org/FIG/seedviewer.cgi?page=Annotation&amp;feature=fig|6666666.1097433.peg.2837"/>
    <hyperlink ref="B2966" r:id="rId2964" display="https://rast.nmpdr.org/FIG/seedviewer.cgi?page=Annotation&amp;feature=fig|6666666.1097433.peg.2838"/>
    <hyperlink ref="B2967" r:id="rId2965" display="https://rast.nmpdr.org/FIG/seedviewer.cgi?page=Annotation&amp;feature=fig|6666666.1097433.peg.2839"/>
    <hyperlink ref="B2968" r:id="rId2966" display="https://rast.nmpdr.org/FIG/seedviewer.cgi?page=Annotation&amp;feature=fig|6666666.1097433.peg.2840"/>
    <hyperlink ref="B2969" r:id="rId2967" display="https://rast.nmpdr.org/FIG/seedviewer.cgi?page=Annotation&amp;feature=fig|6666666.1097433.peg.2841"/>
    <hyperlink ref="B2970" r:id="rId2968" display="https://rast.nmpdr.org/FIG/seedviewer.cgi?page=Annotation&amp;feature=fig|6666666.1097433.peg.2842"/>
    <hyperlink ref="B2971" r:id="rId2969" display="https://rast.nmpdr.org/FIG/seedviewer.cgi?page=Annotation&amp;feature=fig|6666666.1097433.peg.2843"/>
    <hyperlink ref="B2972" r:id="rId2970" display="https://rast.nmpdr.org/FIG/seedviewer.cgi?page=Annotation&amp;feature=fig|6666666.1097433.peg.2844"/>
    <hyperlink ref="B2973" r:id="rId2971" display="https://rast.nmpdr.org/FIG/seedviewer.cgi?page=Annotation&amp;feature=fig|6666666.1097433.peg.2845"/>
    <hyperlink ref="B2974" r:id="rId2972" display="https://rast.nmpdr.org/FIG/seedviewer.cgi?page=Annotation&amp;feature=fig|6666666.1097433.peg.2846"/>
    <hyperlink ref="B2975" r:id="rId2973" display="https://rast.nmpdr.org/FIG/seedviewer.cgi?page=Annotation&amp;feature=fig|6666666.1097433.peg.2847"/>
    <hyperlink ref="B2976" r:id="rId2974" display="https://rast.nmpdr.org/FIG/seedviewer.cgi?page=Annotation&amp;feature=fig|6666666.1097433.peg.2848"/>
    <hyperlink ref="B2977" r:id="rId2975" display="https://rast.nmpdr.org/FIG/seedviewer.cgi?page=Annotation&amp;feature=fig|6666666.1097433.peg.2849"/>
    <hyperlink ref="B2978" r:id="rId2976" display="https://rast.nmpdr.org/FIG/seedviewer.cgi?page=Annotation&amp;feature=fig|6666666.1097433.peg.2850"/>
    <hyperlink ref="B2979" r:id="rId2977" display="https://rast.nmpdr.org/FIG/seedviewer.cgi?page=Annotation&amp;feature=fig|6666666.1097433.peg.2851"/>
    <hyperlink ref="B2980" r:id="rId2978" display="https://rast.nmpdr.org/FIG/seedviewer.cgi?page=Annotation&amp;feature=fig|6666666.1097433.peg.2852"/>
    <hyperlink ref="B2981" r:id="rId2979" display="https://rast.nmpdr.org/FIG/seedviewer.cgi?page=Annotation&amp;feature=fig|6666666.1097433.peg.2853"/>
    <hyperlink ref="B2982" r:id="rId2980" display="https://rast.nmpdr.org/FIG/seedviewer.cgi?page=Annotation&amp;feature=fig|6666666.1097433.peg.2854"/>
    <hyperlink ref="B2983" r:id="rId2981" display="https://rast.nmpdr.org/FIG/seedviewer.cgi?page=Annotation&amp;feature=fig|6666666.1097433.peg.2855"/>
    <hyperlink ref="B2984" r:id="rId2982" display="https://rast.nmpdr.org/FIG/seedviewer.cgi?page=Annotation&amp;feature=fig|6666666.1097433.peg.2856"/>
    <hyperlink ref="B2985" r:id="rId2983" display="https://rast.nmpdr.org/FIG/seedviewer.cgi?page=Annotation&amp;feature=fig|6666666.1097433.peg.2857"/>
    <hyperlink ref="B2986" r:id="rId2984" display="https://rast.nmpdr.org/FIG/seedviewer.cgi?page=Annotation&amp;feature=fig|6666666.1097433.peg.2858"/>
    <hyperlink ref="B2987" r:id="rId2985" display="https://rast.nmpdr.org/FIG/seedviewer.cgi?page=Annotation&amp;feature=fig|6666666.1097433.peg.2859"/>
    <hyperlink ref="B2988" r:id="rId2986" display="https://rast.nmpdr.org/FIG/seedviewer.cgi?page=Annotation&amp;feature=fig|6666666.1097433.peg.2860"/>
    <hyperlink ref="B2989" r:id="rId2987" display="https://rast.nmpdr.org/FIG/seedviewer.cgi?page=Annotation&amp;feature=fig|6666666.1097433.peg.2861"/>
    <hyperlink ref="B2990" r:id="rId2988" display="https://rast.nmpdr.org/FIG/seedviewer.cgi?page=Annotation&amp;feature=fig|6666666.1097433.peg.2862"/>
    <hyperlink ref="B2991" r:id="rId2989" display="https://rast.nmpdr.org/FIG/seedviewer.cgi?page=Annotation&amp;feature=fig|6666666.1097433.peg.2863"/>
    <hyperlink ref="B2992" r:id="rId2990" display="https://rast.nmpdr.org/FIG/seedviewer.cgi?page=Annotation&amp;feature=fig|6666666.1097433.peg.2864"/>
    <hyperlink ref="B2993" r:id="rId2991" display="https://rast.nmpdr.org/FIG/seedviewer.cgi?page=Annotation&amp;feature=fig|6666666.1097433.peg.2865"/>
    <hyperlink ref="B2994" r:id="rId2992" display="https://rast.nmpdr.org/FIG/seedviewer.cgi?page=Annotation&amp;feature=fig|6666666.1097433.peg.2866"/>
    <hyperlink ref="B2995" r:id="rId2993" display="https://rast.nmpdr.org/FIG/seedviewer.cgi?page=Annotation&amp;feature=fig|6666666.1097433.peg.2867"/>
    <hyperlink ref="B2996" r:id="rId2994" display="https://rast.nmpdr.org/FIG/seedviewer.cgi?page=Annotation&amp;feature=fig|6666666.1097433.peg.2868"/>
    <hyperlink ref="B2997" r:id="rId2995" display="https://rast.nmpdr.org/FIG/seedviewer.cgi?page=Annotation&amp;feature=fig|6666666.1097433.peg.2869"/>
    <hyperlink ref="B2998" r:id="rId2996" display="https://rast.nmpdr.org/FIG/seedviewer.cgi?page=Annotation&amp;feature=fig|6666666.1097433.peg.2870"/>
    <hyperlink ref="B2999" r:id="rId2997" display="https://rast.nmpdr.org/FIG/seedviewer.cgi?page=Annotation&amp;feature=fig|6666666.1097433.peg.2871"/>
    <hyperlink ref="B3000" r:id="rId2998" display="https://rast.nmpdr.org/FIG/seedviewer.cgi?page=Annotation&amp;feature=fig|6666666.1097433.peg.2872"/>
    <hyperlink ref="B3001" r:id="rId2999" display="https://rast.nmpdr.org/FIG/seedviewer.cgi?page=Annotation&amp;feature=fig|6666666.1097433.peg.2873"/>
    <hyperlink ref="B3002" r:id="rId3000" display="https://rast.nmpdr.org/FIG/seedviewer.cgi?page=Annotation&amp;feature=fig|6666666.1097433.peg.2874"/>
    <hyperlink ref="B3003" r:id="rId3001" display="https://rast.nmpdr.org/FIG/seedviewer.cgi?page=Annotation&amp;feature=fig|6666666.1097433.peg.2875"/>
    <hyperlink ref="B3004" r:id="rId3002" display="https://rast.nmpdr.org/FIG/seedviewer.cgi?page=Annotation&amp;feature=fig|6666666.1097433.peg.2876"/>
    <hyperlink ref="B3005" r:id="rId3003" display="https://rast.nmpdr.org/FIG/seedviewer.cgi?page=Annotation&amp;feature=fig|6666666.1097433.peg.2877"/>
    <hyperlink ref="B3006" r:id="rId3004" display="https://rast.nmpdr.org/FIG/seedviewer.cgi?page=Annotation&amp;feature=fig|6666666.1097433.peg.2878"/>
    <hyperlink ref="B3007" r:id="rId3005" display="https://rast.nmpdr.org/FIG/seedviewer.cgi?page=Annotation&amp;feature=fig|6666666.1097433.peg.2879"/>
    <hyperlink ref="B3008" r:id="rId3006" display="https://rast.nmpdr.org/FIG/seedviewer.cgi?page=Annotation&amp;feature=fig|6666666.1097433.peg.2880"/>
    <hyperlink ref="B3009" r:id="rId3007" display="https://rast.nmpdr.org/FIG/seedviewer.cgi?page=Annotation&amp;feature=fig|6666666.1097433.peg.2881"/>
    <hyperlink ref="B3010" r:id="rId3008" display="https://rast.nmpdr.org/FIG/seedviewer.cgi?page=Annotation&amp;feature=fig|6666666.1097433.peg.2882"/>
    <hyperlink ref="B3011" r:id="rId3009" display="https://rast.nmpdr.org/FIG/seedviewer.cgi?page=Annotation&amp;feature=fig|6666666.1097433.peg.2883"/>
    <hyperlink ref="B3012" r:id="rId3010" display="https://rast.nmpdr.org/FIG/seedviewer.cgi?page=Annotation&amp;feature=fig|6666666.1097433.peg.2884"/>
    <hyperlink ref="B3013" r:id="rId3011" display="https://rast.nmpdr.org/FIG/seedviewer.cgi?page=Annotation&amp;feature=fig|6666666.1097433.peg.2885"/>
    <hyperlink ref="B3014" r:id="rId3012" display="https://rast.nmpdr.org/FIG/seedviewer.cgi?page=Annotation&amp;feature=fig|6666666.1097433.peg.2886"/>
    <hyperlink ref="B3015" r:id="rId3013" display="https://rast.nmpdr.org/FIG/seedviewer.cgi?page=Annotation&amp;feature=fig|6666666.1097433.peg.2887"/>
    <hyperlink ref="B3016" r:id="rId3014" display="https://rast.nmpdr.org/FIG/seedviewer.cgi?page=Annotation&amp;feature=fig|6666666.1097433.peg.2888"/>
    <hyperlink ref="B3017" r:id="rId3015" display="https://rast.nmpdr.org/FIG/seedviewer.cgi?page=Annotation&amp;feature=fig|6666666.1097433.peg.2889"/>
    <hyperlink ref="B3018" r:id="rId3016" display="https://rast.nmpdr.org/FIG/seedviewer.cgi?page=Annotation&amp;feature=fig|6666666.1097433.peg.2890"/>
    <hyperlink ref="B3019" r:id="rId3017" display="https://rast.nmpdr.org/FIG/seedviewer.cgi?page=Annotation&amp;feature=fig|6666666.1097433.peg.2891"/>
    <hyperlink ref="B3020" r:id="rId3018" display="https://rast.nmpdr.org/FIG/seedviewer.cgi?page=Annotation&amp;feature=fig|6666666.1097433.peg.2892"/>
    <hyperlink ref="B3021" r:id="rId3019" display="https://rast.nmpdr.org/FIG/seedviewer.cgi?page=Annotation&amp;feature=fig|6666666.1097433.peg.2893"/>
    <hyperlink ref="B3022" r:id="rId3020" display="https://rast.nmpdr.org/FIG/seedviewer.cgi?page=Annotation&amp;feature=fig|6666666.1097433.peg.2894"/>
    <hyperlink ref="B3023" r:id="rId3021" display="https://rast.nmpdr.org/FIG/seedviewer.cgi?page=Annotation&amp;feature=fig|6666666.1097433.peg.2895"/>
    <hyperlink ref="B3024" r:id="rId3022" display="https://rast.nmpdr.org/FIG/seedviewer.cgi?page=Annotation&amp;feature=fig|6666666.1097433.peg.2896"/>
    <hyperlink ref="B3025" r:id="rId3023" display="https://rast.nmpdr.org/FIG/seedviewer.cgi?page=Annotation&amp;feature=fig|6666666.1097433.peg.2897"/>
    <hyperlink ref="B3026" r:id="rId3024" display="https://rast.nmpdr.org/FIG/seedviewer.cgi?page=Annotation&amp;feature=fig|6666666.1097433.peg.2898"/>
    <hyperlink ref="B3027" r:id="rId3025" display="https://rast.nmpdr.org/FIG/seedviewer.cgi?page=Annotation&amp;feature=fig|6666666.1097433.peg.2899"/>
    <hyperlink ref="B3028" r:id="rId3026" display="https://rast.nmpdr.org/FIG/seedviewer.cgi?page=Annotation&amp;feature=fig|6666666.1097433.peg.2900"/>
    <hyperlink ref="B3029" r:id="rId3027" display="https://rast.nmpdr.org/FIG/seedviewer.cgi?page=Annotation&amp;feature=fig|6666666.1097433.peg.2901"/>
    <hyperlink ref="B3030" r:id="rId3028" display="https://rast.nmpdr.org/FIG/seedviewer.cgi?page=Annotation&amp;feature=fig|6666666.1097433.peg.2902"/>
    <hyperlink ref="B3031" r:id="rId3029" display="https://rast.nmpdr.org/FIG/seedviewer.cgi?page=Annotation&amp;feature=fig|6666666.1097433.peg.2903"/>
    <hyperlink ref="B3032" r:id="rId3030" display="https://rast.nmpdr.org/FIG/seedviewer.cgi?page=Annotation&amp;feature=fig|6666666.1097433.peg.2904"/>
    <hyperlink ref="B3033" r:id="rId3031" display="https://rast.nmpdr.org/FIG/seedviewer.cgi?page=Annotation&amp;feature=fig|6666666.1097433.peg.2905"/>
    <hyperlink ref="B3034" r:id="rId3032" display="https://rast.nmpdr.org/FIG/seedviewer.cgi?page=Annotation&amp;feature=fig|6666666.1097433.repeat.42"/>
    <hyperlink ref="B3035" r:id="rId3033" display="https://rast.nmpdr.org/FIG/seedviewer.cgi?page=Annotation&amp;feature=fig|6666666.1097433.peg.2906"/>
    <hyperlink ref="B3036" r:id="rId3034" display="https://rast.nmpdr.org/FIG/seedviewer.cgi?page=Annotation&amp;feature=fig|6666666.1097433.peg.2907"/>
    <hyperlink ref="B3037" r:id="rId3035" display="https://rast.nmpdr.org/FIG/seedviewer.cgi?page=Annotation&amp;feature=fig|6666666.1097433.peg.2908"/>
    <hyperlink ref="B3038" r:id="rId3036" display="https://rast.nmpdr.org/FIG/seedviewer.cgi?page=Annotation&amp;feature=fig|6666666.1097433.peg.2909"/>
    <hyperlink ref="B3039" r:id="rId3037" display="https://rast.nmpdr.org/FIG/seedviewer.cgi?page=Annotation&amp;feature=fig|6666666.1097433.peg.2910"/>
    <hyperlink ref="B3040" r:id="rId3038" display="https://rast.nmpdr.org/FIG/seedviewer.cgi?page=Annotation&amp;feature=fig|6666666.1097433.peg.2911"/>
    <hyperlink ref="B3041" r:id="rId3039" display="https://rast.nmpdr.org/FIG/seedviewer.cgi?page=Annotation&amp;feature=fig|6666666.1097433.peg.2912"/>
    <hyperlink ref="B3042" r:id="rId3040" display="https://rast.nmpdr.org/FIG/seedviewer.cgi?page=Annotation&amp;feature=fig|6666666.1097433.peg.2913"/>
    <hyperlink ref="B3043" r:id="rId3041" display="https://rast.nmpdr.org/FIG/seedviewer.cgi?page=Annotation&amp;feature=fig|6666666.1097433.peg.2914"/>
    <hyperlink ref="B3044" r:id="rId3042" display="https://rast.nmpdr.org/FIG/seedviewer.cgi?page=Annotation&amp;feature=fig|6666666.1097433.peg.2915"/>
    <hyperlink ref="B3045" r:id="rId3043" display="https://rast.nmpdr.org/FIG/seedviewer.cgi?page=Annotation&amp;feature=fig|6666666.1097433.peg.2916"/>
    <hyperlink ref="B3046" r:id="rId3044" display="https://rast.nmpdr.org/FIG/seedviewer.cgi?page=Annotation&amp;feature=fig|6666666.1097433.peg.2917"/>
    <hyperlink ref="B3047" r:id="rId3045" display="https://rast.nmpdr.org/FIG/seedviewer.cgi?page=Annotation&amp;feature=fig|6666666.1097433.peg.2918"/>
    <hyperlink ref="B3048" r:id="rId3046" display="https://rast.nmpdr.org/FIG/seedviewer.cgi?page=Annotation&amp;feature=fig|6666666.1097433.peg.2919"/>
    <hyperlink ref="B3049" r:id="rId3047" display="https://rast.nmpdr.org/FIG/seedviewer.cgi?page=Annotation&amp;feature=fig|6666666.1097433.peg.2920"/>
    <hyperlink ref="B3050" r:id="rId3048" display="https://rast.nmpdr.org/FIG/seedviewer.cgi?page=Annotation&amp;feature=fig|6666666.1097433.peg.2921"/>
    <hyperlink ref="B3051" r:id="rId3049" display="https://rast.nmpdr.org/FIG/seedviewer.cgi?page=Annotation&amp;feature=fig|6666666.1097433.peg.2922"/>
    <hyperlink ref="B3052" r:id="rId3050" display="https://rast.nmpdr.org/FIG/seedviewer.cgi?page=Annotation&amp;feature=fig|6666666.1097433.peg.2923"/>
    <hyperlink ref="B3053" r:id="rId3051" display="https://rast.nmpdr.org/FIG/seedviewer.cgi?page=Annotation&amp;feature=fig|6666666.1097433.peg.2924"/>
    <hyperlink ref="B3054" r:id="rId3052" display="https://rast.nmpdr.org/FIG/seedviewer.cgi?page=Annotation&amp;feature=fig|6666666.1097433.peg.2925"/>
    <hyperlink ref="B3055" r:id="rId3053" display="https://rast.nmpdr.org/FIG/seedviewer.cgi?page=Annotation&amp;feature=fig|6666666.1097433.peg.2926"/>
    <hyperlink ref="B3056" r:id="rId3054" display="https://rast.nmpdr.org/FIG/seedviewer.cgi?page=Annotation&amp;feature=fig|6666666.1097433.peg.2927"/>
    <hyperlink ref="B3057" r:id="rId3055" display="https://rast.nmpdr.org/FIG/seedviewer.cgi?page=Annotation&amp;feature=fig|6666666.1097433.peg.2928"/>
    <hyperlink ref="B3058" r:id="rId3056" display="https://rast.nmpdr.org/FIG/seedviewer.cgi?page=Annotation&amp;feature=fig|6666666.1097433.peg.2929"/>
    <hyperlink ref="B3059" r:id="rId3057" display="https://rast.nmpdr.org/FIG/seedviewer.cgi?page=Annotation&amp;feature=fig|6666666.1097433.peg.2930"/>
    <hyperlink ref="B3060" r:id="rId3058" display="https://rast.nmpdr.org/FIG/seedviewer.cgi?page=Annotation&amp;feature=fig|6666666.1097433.peg.2931"/>
    <hyperlink ref="B3061" r:id="rId3059" display="https://rast.nmpdr.org/FIG/seedviewer.cgi?page=Annotation&amp;feature=fig|6666666.1097433.peg.2932"/>
    <hyperlink ref="B3062" r:id="rId3060" display="https://rast.nmpdr.org/FIG/seedviewer.cgi?page=Annotation&amp;feature=fig|6666666.1097433.peg.2933"/>
    <hyperlink ref="B3063" r:id="rId3061" display="https://rast.nmpdr.org/FIG/seedviewer.cgi?page=Annotation&amp;feature=fig|6666666.1097433.peg.2934"/>
    <hyperlink ref="B3064" r:id="rId3062" display="https://rast.nmpdr.org/FIG/seedviewer.cgi?page=Annotation&amp;feature=fig|6666666.1097433.peg.2935"/>
    <hyperlink ref="B3065" r:id="rId3063" display="https://rast.nmpdr.org/FIG/seedviewer.cgi?page=Annotation&amp;feature=fig|6666666.1097433.peg.2936"/>
    <hyperlink ref="B3066" r:id="rId3064" display="https://rast.nmpdr.org/FIG/seedviewer.cgi?page=Annotation&amp;feature=fig|6666666.1097433.peg.2937"/>
    <hyperlink ref="B3067" r:id="rId3065" display="https://rast.nmpdr.org/FIG/seedviewer.cgi?page=Annotation&amp;feature=fig|6666666.1097433.peg.2938"/>
    <hyperlink ref="B3068" r:id="rId3066" display="https://rast.nmpdr.org/FIG/seedviewer.cgi?page=Annotation&amp;feature=fig|6666666.1097433.peg.2939"/>
    <hyperlink ref="B3069" r:id="rId3067" display="https://rast.nmpdr.org/FIG/seedviewer.cgi?page=Annotation&amp;feature=fig|6666666.1097433.peg.2940"/>
    <hyperlink ref="B3070" r:id="rId3068" display="https://rast.nmpdr.org/FIG/seedviewer.cgi?page=Annotation&amp;feature=fig|6666666.1097433.peg.2941"/>
    <hyperlink ref="B3071" r:id="rId3069" display="https://rast.nmpdr.org/FIG/seedviewer.cgi?page=Annotation&amp;feature=fig|6666666.1097433.peg.2942"/>
    <hyperlink ref="B3072" r:id="rId3070" display="https://rast.nmpdr.org/FIG/seedviewer.cgi?page=Annotation&amp;feature=fig|6666666.1097433.peg.2943"/>
    <hyperlink ref="B3073" r:id="rId3071" display="https://rast.nmpdr.org/FIG/seedviewer.cgi?page=Annotation&amp;feature=fig|6666666.1097433.peg.2944"/>
    <hyperlink ref="B3074" r:id="rId3072" display="https://rast.nmpdr.org/FIG/seedviewer.cgi?page=Annotation&amp;feature=fig|6666666.1097433.peg.2945"/>
    <hyperlink ref="B3075" r:id="rId3073" display="https://rast.nmpdr.org/FIG/seedviewer.cgi?page=Annotation&amp;feature=fig|6666666.1097433.peg.2946"/>
    <hyperlink ref="B3076" r:id="rId3074" display="https://rast.nmpdr.org/FIG/seedviewer.cgi?page=Annotation&amp;feature=fig|6666666.1097433.peg.2947"/>
    <hyperlink ref="B3077" r:id="rId3075" display="https://rast.nmpdr.org/FIG/seedviewer.cgi?page=Annotation&amp;feature=fig|6666666.1097433.peg.2948"/>
    <hyperlink ref="B3078" r:id="rId3076" display="https://rast.nmpdr.org/FIG/seedviewer.cgi?page=Annotation&amp;feature=fig|6666666.1097433.peg.2949"/>
    <hyperlink ref="B3079" r:id="rId3077" display="https://rast.nmpdr.org/FIG/seedviewer.cgi?page=Annotation&amp;feature=fig|6666666.1097433.peg.2950"/>
    <hyperlink ref="B3080" r:id="rId3078" display="https://rast.nmpdr.org/FIG/seedviewer.cgi?page=Annotation&amp;feature=fig|6666666.1097433.peg.2951"/>
    <hyperlink ref="B3081" r:id="rId3079" display="https://rast.nmpdr.org/FIG/seedviewer.cgi?page=Annotation&amp;feature=fig|6666666.1097433.peg.2952"/>
    <hyperlink ref="B3082" r:id="rId3080" display="https://rast.nmpdr.org/FIG/seedviewer.cgi?page=Annotation&amp;feature=fig|6666666.1097433.peg.2953"/>
    <hyperlink ref="B3083" r:id="rId3081" display="https://rast.nmpdr.org/FIG/seedviewer.cgi?page=Annotation&amp;feature=fig|6666666.1097433.peg.2954"/>
    <hyperlink ref="B3084" r:id="rId3082" display="https://rast.nmpdr.org/FIG/seedviewer.cgi?page=Annotation&amp;feature=fig|6666666.1097433.peg.2955"/>
    <hyperlink ref="B3085" r:id="rId3083" display="https://rast.nmpdr.org/FIG/seedviewer.cgi?page=Annotation&amp;feature=fig|6666666.1097433.peg.2956"/>
    <hyperlink ref="B3086" r:id="rId3084" display="https://rast.nmpdr.org/FIG/seedviewer.cgi?page=Annotation&amp;feature=fig|6666666.1097433.peg.2957"/>
    <hyperlink ref="B3087" r:id="rId3085" display="https://rast.nmpdr.org/FIG/seedviewer.cgi?page=Annotation&amp;feature=fig|6666666.1097433.peg.2958"/>
    <hyperlink ref="B3088" r:id="rId3086" display="https://rast.nmpdr.org/FIG/seedviewer.cgi?page=Annotation&amp;feature=fig|6666666.1097433.peg.2959"/>
    <hyperlink ref="B3089" r:id="rId3087" display="https://rast.nmpdr.org/FIG/seedviewer.cgi?page=Annotation&amp;feature=fig|6666666.1097433.peg.2960"/>
    <hyperlink ref="B3090" r:id="rId3088" display="https://rast.nmpdr.org/FIG/seedviewer.cgi?page=Annotation&amp;feature=fig|6666666.1097433.peg.2961"/>
    <hyperlink ref="B3091" r:id="rId3089" display="https://rast.nmpdr.org/FIG/seedviewer.cgi?page=Annotation&amp;feature=fig|6666666.1097433.peg.2962"/>
    <hyperlink ref="B3092" r:id="rId3090" display="https://rast.nmpdr.org/FIG/seedviewer.cgi?page=Annotation&amp;feature=fig|6666666.1097433.peg.2963"/>
    <hyperlink ref="B3093" r:id="rId3091" display="https://rast.nmpdr.org/FIG/seedviewer.cgi?page=Annotation&amp;feature=fig|6666666.1097433.peg.2964"/>
    <hyperlink ref="B3094" r:id="rId3092" display="https://rast.nmpdr.org/FIG/seedviewer.cgi?page=Annotation&amp;feature=fig|6666666.1097433.peg.2965"/>
    <hyperlink ref="B3095" r:id="rId3093" display="https://rast.nmpdr.org/FIG/seedviewer.cgi?page=Annotation&amp;feature=fig|6666666.1097433.peg.2966"/>
    <hyperlink ref="B3096" r:id="rId3094" display="https://rast.nmpdr.org/FIG/seedviewer.cgi?page=Annotation&amp;feature=fig|6666666.1097433.peg.2967"/>
    <hyperlink ref="B3097" r:id="rId3095" display="https://rast.nmpdr.org/FIG/seedviewer.cgi?page=Annotation&amp;feature=fig|6666666.1097433.peg.2968"/>
    <hyperlink ref="B3098" r:id="rId3096" display="https://rast.nmpdr.org/FIG/seedviewer.cgi?page=Annotation&amp;feature=fig|6666666.1097433.peg.2969"/>
    <hyperlink ref="B3099" r:id="rId3097" display="https://rast.nmpdr.org/FIG/seedviewer.cgi?page=Annotation&amp;feature=fig|6666666.1097433.peg.2970"/>
    <hyperlink ref="B3100" r:id="rId3098" display="https://rast.nmpdr.org/FIG/seedviewer.cgi?page=Annotation&amp;feature=fig|6666666.1097433.peg.2971"/>
    <hyperlink ref="B3101" r:id="rId3099" display="https://rast.nmpdr.org/FIG/seedviewer.cgi?page=Annotation&amp;feature=fig|6666666.1097433.peg.2972"/>
    <hyperlink ref="B3102" r:id="rId3100" display="https://rast.nmpdr.org/FIG/seedviewer.cgi?page=Annotation&amp;feature=fig|6666666.1097433.peg.2973"/>
    <hyperlink ref="B3103" r:id="rId3101" display="https://rast.nmpdr.org/FIG/seedviewer.cgi?page=Annotation&amp;feature=fig|6666666.1097433.peg.2974"/>
    <hyperlink ref="B3104" r:id="rId3102" display="https://rast.nmpdr.org/FIG/seedviewer.cgi?page=Annotation&amp;feature=fig|6666666.1097433.peg.2975"/>
    <hyperlink ref="B3105" r:id="rId3103" display="https://rast.nmpdr.org/FIG/seedviewer.cgi?page=Annotation&amp;feature=fig|6666666.1097433.peg.2976"/>
    <hyperlink ref="B3106" r:id="rId3104" display="https://rast.nmpdr.org/FIG/seedviewer.cgi?page=Annotation&amp;feature=fig|6666666.1097433.peg.2977"/>
    <hyperlink ref="B3107" r:id="rId3105" display="https://rast.nmpdr.org/FIG/seedviewer.cgi?page=Annotation&amp;feature=fig|6666666.1097433.peg.2978"/>
    <hyperlink ref="B3108" r:id="rId3106" display="https://rast.nmpdr.org/FIG/seedviewer.cgi?page=Annotation&amp;feature=fig|6666666.1097433.peg.2979"/>
    <hyperlink ref="B3109" r:id="rId3107" display="https://rast.nmpdr.org/FIG/seedviewer.cgi?page=Annotation&amp;feature=fig|6666666.1097433.peg.2980"/>
    <hyperlink ref="B3110" r:id="rId3108" display="https://rast.nmpdr.org/FIG/seedviewer.cgi?page=Annotation&amp;feature=fig|6666666.1097433.peg.2981"/>
    <hyperlink ref="B3111" r:id="rId3109" display="https://rast.nmpdr.org/FIG/seedviewer.cgi?page=Annotation&amp;feature=fig|6666666.1097433.peg.2982"/>
    <hyperlink ref="B3112" r:id="rId3110" display="https://rast.nmpdr.org/FIG/seedviewer.cgi?page=Annotation&amp;feature=fig|6666666.1097433.peg.2983"/>
    <hyperlink ref="B3113" r:id="rId3111" display="https://rast.nmpdr.org/FIG/seedviewer.cgi?page=Annotation&amp;feature=fig|6666666.1097433.peg.2984"/>
    <hyperlink ref="B3114" r:id="rId3112" display="https://rast.nmpdr.org/FIG/seedviewer.cgi?page=Annotation&amp;feature=fig|6666666.1097433.peg.2985"/>
    <hyperlink ref="B3115" r:id="rId3113" display="https://rast.nmpdr.org/FIG/seedviewer.cgi?page=Annotation&amp;feature=fig|6666666.1097433.peg.2986"/>
    <hyperlink ref="B3116" r:id="rId3114" display="https://rast.nmpdr.org/FIG/seedviewer.cgi?page=Annotation&amp;feature=fig|6666666.1097433.peg.2987"/>
    <hyperlink ref="B3117" r:id="rId3115" display="https://rast.nmpdr.org/FIG/seedviewer.cgi?page=Annotation&amp;feature=fig|6666666.1097433.peg.2988"/>
    <hyperlink ref="B3118" r:id="rId3116" display="https://rast.nmpdr.org/FIG/seedviewer.cgi?page=Annotation&amp;feature=fig|6666666.1097433.peg.2989"/>
    <hyperlink ref="B3119" r:id="rId3117" display="https://rast.nmpdr.org/FIG/seedviewer.cgi?page=Annotation&amp;feature=fig|6666666.1097433.peg.2990"/>
    <hyperlink ref="B3120" r:id="rId3118" display="https://rast.nmpdr.org/FIG/seedviewer.cgi?page=Annotation&amp;feature=fig|6666666.1097433.peg.2991"/>
    <hyperlink ref="B3121" r:id="rId3119" display="https://rast.nmpdr.org/FIG/seedviewer.cgi?page=Annotation&amp;feature=fig|6666666.1097433.peg.2992"/>
    <hyperlink ref="B3122" r:id="rId3120" display="https://rast.nmpdr.org/FIG/seedviewer.cgi?page=Annotation&amp;feature=fig|6666666.1097433.peg.2993"/>
    <hyperlink ref="B3123" r:id="rId3121" display="https://rast.nmpdr.org/FIG/seedviewer.cgi?page=Annotation&amp;feature=fig|6666666.1097433.peg.2994"/>
    <hyperlink ref="B3124" r:id="rId3122" display="https://rast.nmpdr.org/FIG/seedviewer.cgi?page=Annotation&amp;feature=fig|6666666.1097433.peg.2995"/>
    <hyperlink ref="B3125" r:id="rId3123" display="https://rast.nmpdr.org/FIG/seedviewer.cgi?page=Annotation&amp;feature=fig|6666666.1097433.peg.2996"/>
    <hyperlink ref="B3126" r:id="rId3124" display="https://rast.nmpdr.org/FIG/seedviewer.cgi?page=Annotation&amp;feature=fig|6666666.1097433.peg.2997"/>
    <hyperlink ref="B3127" r:id="rId3125" display="https://rast.nmpdr.org/FIG/seedviewer.cgi?page=Annotation&amp;feature=fig|6666666.1097433.peg.2998"/>
    <hyperlink ref="B3128" r:id="rId3126" display="https://rast.nmpdr.org/FIG/seedviewer.cgi?page=Annotation&amp;feature=fig|6666666.1097433.peg.2999"/>
    <hyperlink ref="B3129" r:id="rId3127" display="https://rast.nmpdr.org/FIG/seedviewer.cgi?page=Annotation&amp;feature=fig|6666666.1097433.peg.3000"/>
    <hyperlink ref="B3130" r:id="rId3128" display="https://rast.nmpdr.org/FIG/seedviewer.cgi?page=Annotation&amp;feature=fig|6666666.1097433.peg.3001"/>
    <hyperlink ref="B3131" r:id="rId3129" display="https://rast.nmpdr.org/FIG/seedviewer.cgi?page=Annotation&amp;feature=fig|6666666.1097433.peg.3002"/>
    <hyperlink ref="B3132" r:id="rId3130" display="https://rast.nmpdr.org/FIG/seedviewer.cgi?page=Annotation&amp;feature=fig|6666666.1097433.peg.3003"/>
    <hyperlink ref="B3133" r:id="rId3131" display="https://rast.nmpdr.org/FIG/seedviewer.cgi?page=Annotation&amp;feature=fig|6666666.1097433.peg.3004"/>
    <hyperlink ref="B3134" r:id="rId3132" display="https://rast.nmpdr.org/FIG/seedviewer.cgi?page=Annotation&amp;feature=fig|6666666.1097433.peg.3005"/>
    <hyperlink ref="B3135" r:id="rId3133" display="https://rast.nmpdr.org/FIG/seedviewer.cgi?page=Annotation&amp;feature=fig|6666666.1097433.peg.3006"/>
    <hyperlink ref="B3136" r:id="rId3134" display="https://rast.nmpdr.org/FIG/seedviewer.cgi?page=Annotation&amp;feature=fig|6666666.1097433.peg.3007"/>
    <hyperlink ref="B3137" r:id="rId3135" display="https://rast.nmpdr.org/FIG/seedviewer.cgi?page=Annotation&amp;feature=fig|6666666.1097433.peg.3008"/>
    <hyperlink ref="B3138" r:id="rId3136" display="https://rast.nmpdr.org/FIG/seedviewer.cgi?page=Annotation&amp;feature=fig|6666666.1097433.peg.3009"/>
    <hyperlink ref="B3139" r:id="rId3137" display="https://rast.nmpdr.org/FIG/seedviewer.cgi?page=Annotation&amp;feature=fig|6666666.1097433.peg.3010"/>
    <hyperlink ref="B3140" r:id="rId3138" display="https://rast.nmpdr.org/FIG/seedviewer.cgi?page=Annotation&amp;feature=fig|6666666.1097433.peg.3011"/>
    <hyperlink ref="B3141" r:id="rId3139" display="https://rast.nmpdr.org/FIG/seedviewer.cgi?page=Annotation&amp;feature=fig|6666666.1097433.peg.3012"/>
    <hyperlink ref="B3142" r:id="rId3140" display="https://rast.nmpdr.org/FIG/seedviewer.cgi?page=Annotation&amp;feature=fig|6666666.1097433.peg.3013"/>
    <hyperlink ref="B3143" r:id="rId3141" display="https://rast.nmpdr.org/FIG/seedviewer.cgi?page=Annotation&amp;feature=fig|6666666.1097433.peg.3014"/>
    <hyperlink ref="B3144" r:id="rId3142" display="https://rast.nmpdr.org/FIG/seedviewer.cgi?page=Annotation&amp;feature=fig|6666666.1097433.peg.3015"/>
    <hyperlink ref="B3145" r:id="rId3143" display="https://rast.nmpdr.org/FIG/seedviewer.cgi?page=Annotation&amp;feature=fig|6666666.1097433.peg.3016"/>
    <hyperlink ref="B3146" r:id="rId3144" display="https://rast.nmpdr.org/FIG/seedviewer.cgi?page=Annotation&amp;feature=fig|6666666.1097433.peg.3017"/>
    <hyperlink ref="B3147" r:id="rId3145" display="https://rast.nmpdr.org/FIG/seedviewer.cgi?page=Annotation&amp;feature=fig|6666666.1097433.peg.3018"/>
    <hyperlink ref="B3148" r:id="rId3146" display="https://rast.nmpdr.org/FIG/seedviewer.cgi?page=Annotation&amp;feature=fig|6666666.1097433.peg.3019"/>
    <hyperlink ref="B3149" r:id="rId3147" display="https://rast.nmpdr.org/FIG/seedviewer.cgi?page=Annotation&amp;feature=fig|6666666.1097433.peg.3020"/>
    <hyperlink ref="B3150" r:id="rId3148" display="https://rast.nmpdr.org/FIG/seedviewer.cgi?page=Annotation&amp;feature=fig|6666666.1097433.peg.3021"/>
    <hyperlink ref="B3151" r:id="rId3149" display="https://rast.nmpdr.org/FIG/seedviewer.cgi?page=Annotation&amp;feature=fig|6666666.1097433.peg.3022"/>
    <hyperlink ref="B3152" r:id="rId3150" display="https://rast.nmpdr.org/FIG/seedviewer.cgi?page=Annotation&amp;feature=fig|6666666.1097433.peg.3023"/>
    <hyperlink ref="B3153" r:id="rId3151" display="https://rast.nmpdr.org/FIG/seedviewer.cgi?page=Annotation&amp;feature=fig|6666666.1097433.peg.3024"/>
    <hyperlink ref="B3154" r:id="rId3152" display="https://rast.nmpdr.org/FIG/seedviewer.cgi?page=Annotation&amp;feature=fig|6666666.1097433.peg.3025"/>
    <hyperlink ref="B3155" r:id="rId3153" display="https://rast.nmpdr.org/FIG/seedviewer.cgi?page=Annotation&amp;feature=fig|6666666.1097433.peg.3026"/>
    <hyperlink ref="B3156" r:id="rId3154" display="https://rast.nmpdr.org/FIG/seedviewer.cgi?page=Annotation&amp;feature=fig|6666666.1097433.peg.3027"/>
    <hyperlink ref="B3157" r:id="rId3155" display="https://rast.nmpdr.org/FIG/seedviewer.cgi?page=Annotation&amp;feature=fig|6666666.1097433.peg.3028"/>
    <hyperlink ref="B3158" r:id="rId3156" display="https://rast.nmpdr.org/FIG/seedviewer.cgi?page=Annotation&amp;feature=fig|6666666.1097433.peg.3029"/>
    <hyperlink ref="B3159" r:id="rId3157" display="https://rast.nmpdr.org/FIG/seedviewer.cgi?page=Annotation&amp;feature=fig|6666666.1097433.peg.3030"/>
    <hyperlink ref="B3160" r:id="rId3158" display="https://rast.nmpdr.org/FIG/seedviewer.cgi?page=Annotation&amp;feature=fig|6666666.1097433.peg.3031"/>
    <hyperlink ref="B3161" r:id="rId3159" display="https://rast.nmpdr.org/FIG/seedviewer.cgi?page=Annotation&amp;feature=fig|6666666.1097433.peg.3032"/>
    <hyperlink ref="B3162" r:id="rId3160" display="https://rast.nmpdr.org/FIG/seedviewer.cgi?page=Annotation&amp;feature=fig|6666666.1097433.peg.3033"/>
    <hyperlink ref="B3163" r:id="rId3161" display="https://rast.nmpdr.org/FIG/seedviewer.cgi?page=Annotation&amp;feature=fig|6666666.1097433.peg.3034"/>
    <hyperlink ref="B3164" r:id="rId3162" display="https://rast.nmpdr.org/FIG/seedviewer.cgi?page=Annotation&amp;feature=fig|6666666.1097433.peg.3035"/>
    <hyperlink ref="B3165" r:id="rId3163" display="https://rast.nmpdr.org/FIG/seedviewer.cgi?page=Annotation&amp;feature=fig|6666666.1097433.peg.3036"/>
    <hyperlink ref="B3166" r:id="rId3164" display="https://rast.nmpdr.org/FIG/seedviewer.cgi?page=Annotation&amp;feature=fig|6666666.1097433.peg.3037"/>
    <hyperlink ref="B3167" r:id="rId3165" display="https://rast.nmpdr.org/FIG/seedviewer.cgi?page=Annotation&amp;feature=fig|6666666.1097433.peg.3038"/>
    <hyperlink ref="B3168" r:id="rId3166" display="https://rast.nmpdr.org/FIG/seedviewer.cgi?page=Annotation&amp;feature=fig|6666666.1097433.peg.3039"/>
    <hyperlink ref="B3169" r:id="rId3167" display="https://rast.nmpdr.org/FIG/seedviewer.cgi?page=Annotation&amp;feature=fig|6666666.1097433.peg.3040"/>
    <hyperlink ref="B3170" r:id="rId3168" display="https://rast.nmpdr.org/FIG/seedviewer.cgi?page=Annotation&amp;feature=fig|6666666.1097433.peg.3041"/>
    <hyperlink ref="B3171" r:id="rId3169" display="https://rast.nmpdr.org/FIG/seedviewer.cgi?page=Annotation&amp;feature=fig|6666666.1097433.peg.3042"/>
    <hyperlink ref="B3172" r:id="rId3170" display="https://rast.nmpdr.org/FIG/seedviewer.cgi?page=Annotation&amp;feature=fig|6666666.1097433.peg.3043"/>
    <hyperlink ref="B3173" r:id="rId3171" display="https://rast.nmpdr.org/FIG/seedviewer.cgi?page=Annotation&amp;feature=fig|6666666.1097433.peg.3044"/>
    <hyperlink ref="B3174" r:id="rId3172" display="https://rast.nmpdr.org/FIG/seedviewer.cgi?page=Annotation&amp;feature=fig|6666666.1097433.peg.3045"/>
    <hyperlink ref="B3175" r:id="rId3173" display="https://rast.nmpdr.org/FIG/seedviewer.cgi?page=Annotation&amp;feature=fig|6666666.1097433.peg.3046"/>
    <hyperlink ref="B3176" r:id="rId3174" display="https://rast.nmpdr.org/FIG/seedviewer.cgi?page=Annotation&amp;feature=fig|6666666.1097433.peg.3047"/>
    <hyperlink ref="B3177" r:id="rId3175" display="https://rast.nmpdr.org/FIG/seedviewer.cgi?page=Annotation&amp;feature=fig|6666666.1097433.peg.3048"/>
    <hyperlink ref="B3178" r:id="rId3176" display="https://rast.nmpdr.org/FIG/seedviewer.cgi?page=Annotation&amp;feature=fig|6666666.1097433.peg.3049"/>
    <hyperlink ref="B3179" r:id="rId3177" display="https://rast.nmpdr.org/FIG/seedviewer.cgi?page=Annotation&amp;feature=fig|6666666.1097433.peg.3050"/>
    <hyperlink ref="B3180" r:id="rId3178" display="https://rast.nmpdr.org/FIG/seedviewer.cgi?page=Annotation&amp;feature=fig|6666666.1097433.peg.3051"/>
    <hyperlink ref="B3181" r:id="rId3179" display="https://rast.nmpdr.org/FIG/seedviewer.cgi?page=Annotation&amp;feature=fig|6666666.1097433.peg.3052"/>
    <hyperlink ref="B3182" r:id="rId3180" display="https://rast.nmpdr.org/FIG/seedviewer.cgi?page=Annotation&amp;feature=fig|6666666.1097433.peg.3053"/>
    <hyperlink ref="B3183" r:id="rId3181" display="https://rast.nmpdr.org/FIG/seedviewer.cgi?page=Annotation&amp;feature=fig|6666666.1097433.peg.3054"/>
    <hyperlink ref="B3184" r:id="rId3182" display="https://rast.nmpdr.org/FIG/seedviewer.cgi?page=Annotation&amp;feature=fig|6666666.1097433.peg.3055"/>
    <hyperlink ref="B3185" r:id="rId3183" display="https://rast.nmpdr.org/FIG/seedviewer.cgi?page=Annotation&amp;feature=fig|6666666.1097433.peg.3056"/>
    <hyperlink ref="B3186" r:id="rId3184" display="https://rast.nmpdr.org/FIG/seedviewer.cgi?page=Annotation&amp;feature=fig|6666666.1097433.peg.3057"/>
    <hyperlink ref="B3187" r:id="rId3185" display="https://rast.nmpdr.org/FIG/seedviewer.cgi?page=Annotation&amp;feature=fig|6666666.1097433.peg.3058"/>
    <hyperlink ref="B3188" r:id="rId3186" display="https://rast.nmpdr.org/FIG/seedviewer.cgi?page=Annotation&amp;feature=fig|6666666.1097433.peg.3059"/>
    <hyperlink ref="B3189" r:id="rId3187" display="https://rast.nmpdr.org/FIG/seedviewer.cgi?page=Annotation&amp;feature=fig|6666666.1097433.peg.3060"/>
    <hyperlink ref="B3190" r:id="rId3188" display="https://rast.nmpdr.org/FIG/seedviewer.cgi?page=Annotation&amp;feature=fig|6666666.1097433.rna.86"/>
    <hyperlink ref="B3191" r:id="rId3189" display="https://rast.nmpdr.org/FIG/seedviewer.cgi?page=Annotation&amp;feature=fig|6666666.1097433.peg.3061"/>
    <hyperlink ref="B3192" r:id="rId3190" display="https://rast.nmpdr.org/FIG/seedviewer.cgi?page=Annotation&amp;feature=fig|6666666.1097433.peg.3062"/>
    <hyperlink ref="B3193" r:id="rId3191" display="https://rast.nmpdr.org/FIG/seedviewer.cgi?page=Annotation&amp;feature=fig|6666666.1097433.peg.3063"/>
    <hyperlink ref="B3194" r:id="rId3192" display="https://rast.nmpdr.org/FIG/seedviewer.cgi?page=Annotation&amp;feature=fig|6666666.1097433.peg.3064"/>
    <hyperlink ref="B3195" r:id="rId3193" display="https://rast.nmpdr.org/FIG/seedviewer.cgi?page=Annotation&amp;feature=fig|6666666.1097433.peg.3065"/>
    <hyperlink ref="B3196" r:id="rId3194" display="https://rast.nmpdr.org/FIG/seedviewer.cgi?page=Annotation&amp;feature=fig|6666666.1097433.peg.3066"/>
    <hyperlink ref="B3197" r:id="rId3195" display="https://rast.nmpdr.org/FIG/seedviewer.cgi?page=Annotation&amp;feature=fig|6666666.1097433.peg.3067"/>
    <hyperlink ref="B3198" r:id="rId3196" display="https://rast.nmpdr.org/FIG/seedviewer.cgi?page=Annotation&amp;feature=fig|6666666.1097433.peg.3068"/>
    <hyperlink ref="B3199" r:id="rId3197" display="https://rast.nmpdr.org/FIG/seedviewer.cgi?page=Annotation&amp;feature=fig|6666666.1097433.peg.3069"/>
    <hyperlink ref="B3200" r:id="rId3198" display="https://rast.nmpdr.org/FIG/seedviewer.cgi?page=Annotation&amp;feature=fig|6666666.1097433.peg.3070"/>
    <hyperlink ref="B3201" r:id="rId3199" display="https://rast.nmpdr.org/FIG/seedviewer.cgi?page=Annotation&amp;feature=fig|6666666.1097433.peg.3071"/>
    <hyperlink ref="B3202" r:id="rId3200" display="https://rast.nmpdr.org/FIG/seedviewer.cgi?page=Annotation&amp;feature=fig|6666666.1097433.peg.3072"/>
    <hyperlink ref="B3203" r:id="rId3201" display="https://rast.nmpdr.org/FIG/seedviewer.cgi?page=Annotation&amp;feature=fig|6666666.1097433.peg.3073"/>
    <hyperlink ref="B3204" r:id="rId3202" display="https://rast.nmpdr.org/FIG/seedviewer.cgi?page=Annotation&amp;feature=fig|6666666.1097433.peg.3074"/>
    <hyperlink ref="B3205" r:id="rId3203" display="https://rast.nmpdr.org/FIG/seedviewer.cgi?page=Annotation&amp;feature=fig|6666666.1097433.peg.3075"/>
    <hyperlink ref="B3206" r:id="rId3204" display="https://rast.nmpdr.org/FIG/seedviewer.cgi?page=Annotation&amp;feature=fig|6666666.1097433.peg.3076"/>
    <hyperlink ref="B3207" r:id="rId3205" display="https://rast.nmpdr.org/FIG/seedviewer.cgi?page=Annotation&amp;feature=fig|6666666.1097433.peg.3077"/>
    <hyperlink ref="B3208" r:id="rId3206" display="https://rast.nmpdr.org/FIG/seedviewer.cgi?page=Annotation&amp;feature=fig|6666666.1097433.peg.3078"/>
    <hyperlink ref="B3209" r:id="rId3207" display="https://rast.nmpdr.org/FIG/seedviewer.cgi?page=Annotation&amp;feature=fig|6666666.1097433.peg.3079"/>
    <hyperlink ref="B3210" r:id="rId3208" display="https://rast.nmpdr.org/FIG/seedviewer.cgi?page=Annotation&amp;feature=fig|6666666.1097433.peg.3080"/>
    <hyperlink ref="B3211" r:id="rId3209" display="https://rast.nmpdr.org/FIG/seedviewer.cgi?page=Annotation&amp;feature=fig|6666666.1097433.peg.3081"/>
    <hyperlink ref="B3212" r:id="rId3210" display="https://rast.nmpdr.org/FIG/seedviewer.cgi?page=Annotation&amp;feature=fig|6666666.1097433.peg.3082"/>
    <hyperlink ref="B3213" r:id="rId3211" display="https://rast.nmpdr.org/FIG/seedviewer.cgi?page=Annotation&amp;feature=fig|6666666.1097433.peg.3083"/>
    <hyperlink ref="B3214" r:id="rId3212" display="https://rast.nmpdr.org/FIG/seedviewer.cgi?page=Annotation&amp;feature=fig|6666666.1097433.peg.3084"/>
    <hyperlink ref="B3215" r:id="rId3213" display="https://rast.nmpdr.org/FIG/seedviewer.cgi?page=Annotation&amp;feature=fig|6666666.1097433.peg.3085"/>
    <hyperlink ref="B3216" r:id="rId3214" display="https://rast.nmpdr.org/FIG/seedviewer.cgi?page=Annotation&amp;feature=fig|6666666.1097433.peg.3086"/>
    <hyperlink ref="B3217" r:id="rId3215" display="https://rast.nmpdr.org/FIG/seedviewer.cgi?page=Annotation&amp;feature=fig|6666666.1097433.peg.3087"/>
    <hyperlink ref="B3218" r:id="rId3216" display="https://rast.nmpdr.org/FIG/seedviewer.cgi?page=Annotation&amp;feature=fig|6666666.1097433.peg.3088"/>
    <hyperlink ref="B3219" r:id="rId3217" display="https://rast.nmpdr.org/FIG/seedviewer.cgi?page=Annotation&amp;feature=fig|6666666.1097433.peg.3089"/>
    <hyperlink ref="B3220" r:id="rId3218" display="https://rast.nmpdr.org/FIG/seedviewer.cgi?page=Annotation&amp;feature=fig|6666666.1097433.peg.3090"/>
    <hyperlink ref="B3221" r:id="rId3219" display="https://rast.nmpdr.org/FIG/seedviewer.cgi?page=Annotation&amp;feature=fig|6666666.1097433.peg.3091"/>
    <hyperlink ref="B3222" r:id="rId3220" display="https://rast.nmpdr.org/FIG/seedviewer.cgi?page=Annotation&amp;feature=fig|6666666.1097433.peg.3092"/>
    <hyperlink ref="B3223" r:id="rId3221" display="https://rast.nmpdr.org/FIG/seedviewer.cgi?page=Annotation&amp;feature=fig|6666666.1097433.peg.3093"/>
    <hyperlink ref="B3224" r:id="rId3222" display="https://rast.nmpdr.org/FIG/seedviewer.cgi?page=Annotation&amp;feature=fig|6666666.1097433.peg.3094"/>
    <hyperlink ref="B3225" r:id="rId3223" display="https://rast.nmpdr.org/FIG/seedviewer.cgi?page=Annotation&amp;feature=fig|6666666.1097433.peg.3095"/>
    <hyperlink ref="B3226" r:id="rId3224" display="https://rast.nmpdr.org/FIG/seedviewer.cgi?page=Annotation&amp;feature=fig|6666666.1097433.peg.3096"/>
    <hyperlink ref="B3227" r:id="rId3225" display="https://rast.nmpdr.org/FIG/seedviewer.cgi?page=Annotation&amp;feature=fig|6666666.1097433.peg.3097"/>
    <hyperlink ref="B3228" r:id="rId3226" display="https://rast.nmpdr.org/FIG/seedviewer.cgi?page=Annotation&amp;feature=fig|6666666.1097433.peg.3098"/>
    <hyperlink ref="B3229" r:id="rId3227" display="https://rast.nmpdr.org/FIG/seedviewer.cgi?page=Annotation&amp;feature=fig|6666666.1097433.peg.3099"/>
    <hyperlink ref="B3230" r:id="rId3228" display="https://rast.nmpdr.org/FIG/seedviewer.cgi?page=Annotation&amp;feature=fig|6666666.1097433.peg.3100"/>
    <hyperlink ref="B3231" r:id="rId3229" display="https://rast.nmpdr.org/FIG/seedviewer.cgi?page=Annotation&amp;feature=fig|6666666.1097433.peg.3101"/>
    <hyperlink ref="B3232" r:id="rId3230" display="https://rast.nmpdr.org/FIG/seedviewer.cgi?page=Annotation&amp;feature=fig|6666666.1097433.peg.3102"/>
    <hyperlink ref="B3233" r:id="rId3231" display="https://rast.nmpdr.org/FIG/seedviewer.cgi?page=Annotation&amp;feature=fig|6666666.1097433.peg.3103"/>
    <hyperlink ref="B3234" r:id="rId3232" display="https://rast.nmpdr.org/FIG/seedviewer.cgi?page=Annotation&amp;feature=fig|6666666.1097433.peg.3104"/>
    <hyperlink ref="B3235" r:id="rId3233" display="https://rast.nmpdr.org/FIG/seedviewer.cgi?page=Annotation&amp;feature=fig|6666666.1097433.peg.3105"/>
    <hyperlink ref="B3236" r:id="rId3234" display="https://rast.nmpdr.org/FIG/seedviewer.cgi?page=Annotation&amp;feature=fig|6666666.1097433.peg.3106"/>
    <hyperlink ref="B3237" r:id="rId3235" display="https://rast.nmpdr.org/FIG/seedviewer.cgi?page=Annotation&amp;feature=fig|6666666.1097433.peg.3107"/>
    <hyperlink ref="B3238" r:id="rId3236" display="https://rast.nmpdr.org/FIG/seedviewer.cgi?page=Annotation&amp;feature=fig|6666666.1097433.peg.3108"/>
    <hyperlink ref="B3239" r:id="rId3237" display="https://rast.nmpdr.org/FIG/seedviewer.cgi?page=Annotation&amp;feature=fig|6666666.1097433.peg.3109"/>
    <hyperlink ref="B3240" r:id="rId3238" display="https://rast.nmpdr.org/FIG/seedviewer.cgi?page=Annotation&amp;feature=fig|6666666.1097433.peg.3110"/>
    <hyperlink ref="B3241" r:id="rId3239" display="https://rast.nmpdr.org/FIG/seedviewer.cgi?page=Annotation&amp;feature=fig|6666666.1097433.peg.3111"/>
    <hyperlink ref="B3242" r:id="rId3240" display="https://rast.nmpdr.org/FIG/seedviewer.cgi?page=Annotation&amp;feature=fig|6666666.1097433.peg.3112"/>
    <hyperlink ref="B3243" r:id="rId3241" display="https://rast.nmpdr.org/FIG/seedviewer.cgi?page=Annotation&amp;feature=fig|6666666.1097433.peg.3113"/>
    <hyperlink ref="B3244" r:id="rId3242" display="https://rast.nmpdr.org/FIG/seedviewer.cgi?page=Annotation&amp;feature=fig|6666666.1097433.peg.3114"/>
    <hyperlink ref="B3245" r:id="rId3243" display="https://rast.nmpdr.org/FIG/seedviewer.cgi?page=Annotation&amp;feature=fig|6666666.1097433.peg.3115"/>
    <hyperlink ref="B3246" r:id="rId3244" display="https://rast.nmpdr.org/FIG/seedviewer.cgi?page=Annotation&amp;feature=fig|6666666.1097433.peg.3116"/>
    <hyperlink ref="B3247" r:id="rId3245" display="https://rast.nmpdr.org/FIG/seedviewer.cgi?page=Annotation&amp;feature=fig|6666666.1097433.peg.3117"/>
    <hyperlink ref="B3248" r:id="rId3246" display="https://rast.nmpdr.org/FIG/seedviewer.cgi?page=Annotation&amp;feature=fig|6666666.1097433.peg.3118"/>
    <hyperlink ref="B3249" r:id="rId3247" display="https://rast.nmpdr.org/FIG/seedviewer.cgi?page=Annotation&amp;feature=fig|6666666.1097433.peg.3119"/>
    <hyperlink ref="B3250" r:id="rId3248" display="https://rast.nmpdr.org/FIG/seedviewer.cgi?page=Annotation&amp;feature=fig|6666666.1097433.peg.3120"/>
    <hyperlink ref="B3251" r:id="rId3249" display="https://rast.nmpdr.org/FIG/seedviewer.cgi?page=Annotation&amp;feature=fig|6666666.1097433.peg.3121"/>
    <hyperlink ref="B3252" r:id="rId3250" display="https://rast.nmpdr.org/FIG/seedviewer.cgi?page=Annotation&amp;feature=fig|6666666.1097433.peg.3122"/>
    <hyperlink ref="B3253" r:id="rId3251" display="https://rast.nmpdr.org/FIG/seedviewer.cgi?page=Annotation&amp;feature=fig|6666666.1097433.peg.3123"/>
    <hyperlink ref="B3254" r:id="rId3252" display="https://rast.nmpdr.org/FIG/seedviewer.cgi?page=Annotation&amp;feature=fig|6666666.1097433.peg.3124"/>
    <hyperlink ref="B3255" r:id="rId3253" display="https://rast.nmpdr.org/FIG/seedviewer.cgi?page=Annotation&amp;feature=fig|6666666.1097433.peg.3125"/>
    <hyperlink ref="B3256" r:id="rId3254" display="https://rast.nmpdr.org/FIG/seedviewer.cgi?page=Annotation&amp;feature=fig|6666666.1097433.peg.3126"/>
    <hyperlink ref="B3257" r:id="rId3255" display="https://rast.nmpdr.org/FIG/seedviewer.cgi?page=Annotation&amp;feature=fig|6666666.1097433.peg.3127"/>
    <hyperlink ref="B3258" r:id="rId3256" display="https://rast.nmpdr.org/FIG/seedviewer.cgi?page=Annotation&amp;feature=fig|6666666.1097433.peg.3128"/>
    <hyperlink ref="B3259" r:id="rId3257" display="https://rast.nmpdr.org/FIG/seedviewer.cgi?page=Annotation&amp;feature=fig|6666666.1097433.peg.3129"/>
    <hyperlink ref="B3260" r:id="rId3258" display="https://rast.nmpdr.org/FIG/seedviewer.cgi?page=Annotation&amp;feature=fig|6666666.1097433.peg.3130"/>
    <hyperlink ref="B3261" r:id="rId3259" display="https://rast.nmpdr.org/FIG/seedviewer.cgi?page=Annotation&amp;feature=fig|6666666.1097433.peg.3131"/>
    <hyperlink ref="B3262" r:id="rId3260" display="https://rast.nmpdr.org/FIG/seedviewer.cgi?page=Annotation&amp;feature=fig|6666666.1097433.peg.3132"/>
    <hyperlink ref="B3263" r:id="rId3261" display="https://rast.nmpdr.org/FIG/seedviewer.cgi?page=Annotation&amp;feature=fig|6666666.1097433.peg.3133"/>
    <hyperlink ref="B3264" r:id="rId3262" display="https://rast.nmpdr.org/FIG/seedviewer.cgi?page=Annotation&amp;feature=fig|6666666.1097433.peg.3134"/>
    <hyperlink ref="B3265" r:id="rId3263" display="https://rast.nmpdr.org/FIG/seedviewer.cgi?page=Annotation&amp;feature=fig|6666666.1097433.peg.3135"/>
    <hyperlink ref="B3266" r:id="rId3264" display="https://rast.nmpdr.org/FIG/seedviewer.cgi?page=Annotation&amp;feature=fig|6666666.1097433.peg.3136"/>
    <hyperlink ref="B3267" r:id="rId3265" display="https://rast.nmpdr.org/FIG/seedviewer.cgi?page=Annotation&amp;feature=fig|6666666.1097433.peg.3137"/>
    <hyperlink ref="B3268" r:id="rId3266" display="https://rast.nmpdr.org/FIG/seedviewer.cgi?page=Annotation&amp;feature=fig|6666666.1097433.peg.3138"/>
    <hyperlink ref="B3269" r:id="rId3267" display="https://rast.nmpdr.org/FIG/seedviewer.cgi?page=Annotation&amp;feature=fig|6666666.1097433.peg.3139"/>
    <hyperlink ref="B3270" r:id="rId3268" display="https://rast.nmpdr.org/FIG/seedviewer.cgi?page=Annotation&amp;feature=fig|6666666.1097433.peg.3140"/>
    <hyperlink ref="B3271" r:id="rId3269" display="https://rast.nmpdr.org/FIG/seedviewer.cgi?page=Annotation&amp;feature=fig|6666666.1097433.peg.3141"/>
    <hyperlink ref="B3272" r:id="rId3270" display="https://rast.nmpdr.org/FIG/seedviewer.cgi?page=Annotation&amp;feature=fig|6666666.1097433.peg.3142"/>
    <hyperlink ref="B3273" r:id="rId3271" display="https://rast.nmpdr.org/FIG/seedviewer.cgi?page=Annotation&amp;feature=fig|6666666.1097433.peg.3143"/>
    <hyperlink ref="B3274" r:id="rId3272" display="https://rast.nmpdr.org/FIG/seedviewer.cgi?page=Annotation&amp;feature=fig|6666666.1097433.peg.3144"/>
    <hyperlink ref="B3275" r:id="rId3273" display="https://rast.nmpdr.org/FIG/seedviewer.cgi?page=Annotation&amp;feature=fig|6666666.1097433.peg.3145"/>
    <hyperlink ref="B3276" r:id="rId3274" display="https://rast.nmpdr.org/FIG/seedviewer.cgi?page=Annotation&amp;feature=fig|6666666.1097433.peg.3146"/>
    <hyperlink ref="B3277" r:id="rId3275" display="https://rast.nmpdr.org/FIG/seedviewer.cgi?page=Annotation&amp;feature=fig|6666666.1097433.peg.3147"/>
    <hyperlink ref="B3278" r:id="rId3276" display="https://rast.nmpdr.org/FIG/seedviewer.cgi?page=Annotation&amp;feature=fig|6666666.1097433.peg.3148"/>
    <hyperlink ref="B3279" r:id="rId3277" display="https://rast.nmpdr.org/FIG/seedviewer.cgi?page=Annotation&amp;feature=fig|6666666.1097433.peg.3149"/>
    <hyperlink ref="B3280" r:id="rId3278" display="https://rast.nmpdr.org/FIG/seedviewer.cgi?page=Annotation&amp;feature=fig|6666666.1097433.peg.3150"/>
    <hyperlink ref="B3281" r:id="rId3279" display="https://rast.nmpdr.org/FIG/seedviewer.cgi?page=Annotation&amp;feature=fig|6666666.1097433.peg.3151"/>
    <hyperlink ref="B3282" r:id="rId3280" display="https://rast.nmpdr.org/FIG/seedviewer.cgi?page=Annotation&amp;feature=fig|6666666.1097433.peg.3152"/>
    <hyperlink ref="B3283" r:id="rId3281" display="https://rast.nmpdr.org/FIG/seedviewer.cgi?page=Annotation&amp;feature=fig|6666666.1097433.peg.3153"/>
    <hyperlink ref="B3284" r:id="rId3282" display="https://rast.nmpdr.org/FIG/seedviewer.cgi?page=Annotation&amp;feature=fig|6666666.1097433.peg.3154"/>
    <hyperlink ref="B3285" r:id="rId3283" display="https://rast.nmpdr.org/FIG/seedviewer.cgi?page=Annotation&amp;feature=fig|6666666.1097433.peg.3155"/>
    <hyperlink ref="B3286" r:id="rId3284" display="https://rast.nmpdr.org/FIG/seedviewer.cgi?page=Annotation&amp;feature=fig|6666666.1097433.peg.3156"/>
    <hyperlink ref="B3287" r:id="rId3285" display="https://rast.nmpdr.org/FIG/seedviewer.cgi?page=Annotation&amp;feature=fig|6666666.1097433.peg.3157"/>
    <hyperlink ref="B3288" r:id="rId3286" display="https://rast.nmpdr.org/FIG/seedviewer.cgi?page=Annotation&amp;feature=fig|6666666.1097433.peg.3158"/>
    <hyperlink ref="B3289" r:id="rId3287" display="https://rast.nmpdr.org/FIG/seedviewer.cgi?page=Annotation&amp;feature=fig|6666666.1097433.peg.3159"/>
    <hyperlink ref="B3290" r:id="rId3288" display="https://rast.nmpdr.org/FIG/seedviewer.cgi?page=Annotation&amp;feature=fig|6666666.1097433.peg.3160"/>
    <hyperlink ref="B3291" r:id="rId3289" display="https://rast.nmpdr.org/FIG/seedviewer.cgi?page=Annotation&amp;feature=fig|6666666.1097433.peg.3161"/>
    <hyperlink ref="B3292" r:id="rId3290" display="https://rast.nmpdr.org/FIG/seedviewer.cgi?page=Annotation&amp;feature=fig|6666666.1097433.peg.3162"/>
    <hyperlink ref="B3293" r:id="rId3291" display="https://rast.nmpdr.org/FIG/seedviewer.cgi?page=Annotation&amp;feature=fig|6666666.1097433.peg.3163"/>
    <hyperlink ref="B3294" r:id="rId3292" display="https://rast.nmpdr.org/FIG/seedviewer.cgi?page=Annotation&amp;feature=fig|6666666.1097433.peg.3164"/>
    <hyperlink ref="B3295" r:id="rId3293" display="https://rast.nmpdr.org/FIG/seedviewer.cgi?page=Annotation&amp;feature=fig|6666666.1097433.peg.3165"/>
    <hyperlink ref="B3296" r:id="rId3294" display="https://rast.nmpdr.org/FIG/seedviewer.cgi?page=Annotation&amp;feature=fig|6666666.1097433.peg.3166"/>
    <hyperlink ref="B3297" r:id="rId3295" display="https://rast.nmpdr.org/FIG/seedviewer.cgi?page=Annotation&amp;feature=fig|6666666.1097433.peg.3167"/>
    <hyperlink ref="B3298" r:id="rId3296" display="https://rast.nmpdr.org/FIG/seedviewer.cgi?page=Annotation&amp;feature=fig|6666666.1097433.peg.3168"/>
    <hyperlink ref="B3299" r:id="rId3297" display="https://rast.nmpdr.org/FIG/seedviewer.cgi?page=Annotation&amp;feature=fig|6666666.1097433.peg.3169"/>
    <hyperlink ref="B3300" r:id="rId3298" display="https://rast.nmpdr.org/FIG/seedviewer.cgi?page=Annotation&amp;feature=fig|6666666.1097433.peg.3170"/>
    <hyperlink ref="B3301" r:id="rId3299" display="https://rast.nmpdr.org/FIG/seedviewer.cgi?page=Annotation&amp;feature=fig|6666666.1097433.peg.3171"/>
    <hyperlink ref="B3302" r:id="rId3300" display="https://rast.nmpdr.org/FIG/seedviewer.cgi?page=Annotation&amp;feature=fig|6666666.1097433.peg.3172"/>
    <hyperlink ref="B3303" r:id="rId3301" display="https://rast.nmpdr.org/FIG/seedviewer.cgi?page=Annotation&amp;feature=fig|6666666.1097433.peg.3173"/>
    <hyperlink ref="B3304" r:id="rId3302" display="https://rast.nmpdr.org/FIG/seedviewer.cgi?page=Annotation&amp;feature=fig|6666666.1097433.peg.3174"/>
    <hyperlink ref="B3305" r:id="rId3303" display="https://rast.nmpdr.org/FIG/seedviewer.cgi?page=Annotation&amp;feature=fig|6666666.1097433.peg.3175"/>
    <hyperlink ref="B3306" r:id="rId3304" display="https://rast.nmpdr.org/FIG/seedviewer.cgi?page=Annotation&amp;feature=fig|6666666.1097433.peg.3176"/>
    <hyperlink ref="B3307" r:id="rId3305" display="https://rast.nmpdr.org/FIG/seedviewer.cgi?page=Annotation&amp;feature=fig|6666666.1097433.peg.3177"/>
    <hyperlink ref="B3308" r:id="rId3306" display="https://rast.nmpdr.org/FIG/seedviewer.cgi?page=Annotation&amp;feature=fig|6666666.1097433.peg.3178"/>
    <hyperlink ref="B3309" r:id="rId3307" display="https://rast.nmpdr.org/FIG/seedviewer.cgi?page=Annotation&amp;feature=fig|6666666.1097433.peg.3179"/>
    <hyperlink ref="B3310" r:id="rId3308" display="https://rast.nmpdr.org/FIG/seedviewer.cgi?page=Annotation&amp;feature=fig|6666666.1097433.peg.3180"/>
    <hyperlink ref="B3311" r:id="rId3309" display="https://rast.nmpdr.org/FIG/seedviewer.cgi?page=Annotation&amp;feature=fig|6666666.1097433.peg.3181"/>
    <hyperlink ref="B3312" r:id="rId3310" display="https://rast.nmpdr.org/FIG/seedviewer.cgi?page=Annotation&amp;feature=fig|6666666.1097433.peg.3182"/>
    <hyperlink ref="B3313" r:id="rId3311" display="https://rast.nmpdr.org/FIG/seedviewer.cgi?page=Annotation&amp;feature=fig|6666666.1097433.peg.3183"/>
    <hyperlink ref="B3314" r:id="rId3312" display="https://rast.nmpdr.org/FIG/seedviewer.cgi?page=Annotation&amp;feature=fig|6666666.1097433.peg.3184"/>
    <hyperlink ref="B3315" r:id="rId3313" display="https://rast.nmpdr.org/FIG/seedviewer.cgi?page=Annotation&amp;feature=fig|6666666.1097433.peg.3185"/>
    <hyperlink ref="B3316" r:id="rId3314" display="https://rast.nmpdr.org/FIG/seedviewer.cgi?page=Annotation&amp;feature=fig|6666666.1097433.peg.3186"/>
    <hyperlink ref="B3317" r:id="rId3315" display="https://rast.nmpdr.org/FIG/seedviewer.cgi?page=Annotation&amp;feature=fig|6666666.1097433.peg.3187"/>
    <hyperlink ref="B3318" r:id="rId3316" display="https://rast.nmpdr.org/FIG/seedviewer.cgi?page=Annotation&amp;feature=fig|6666666.1097433.peg.3188"/>
    <hyperlink ref="B3319" r:id="rId3317" display="https://rast.nmpdr.org/FIG/seedviewer.cgi?page=Annotation&amp;feature=fig|6666666.1097433.peg.3189"/>
    <hyperlink ref="B3320" r:id="rId3318" display="https://rast.nmpdr.org/FIG/seedviewer.cgi?page=Annotation&amp;feature=fig|6666666.1097433.peg.3190"/>
    <hyperlink ref="B3321" r:id="rId3319" display="https://rast.nmpdr.org/FIG/seedviewer.cgi?page=Annotation&amp;feature=fig|6666666.1097433.peg.3191"/>
    <hyperlink ref="B3322" r:id="rId3320" display="https://rast.nmpdr.org/FIG/seedviewer.cgi?page=Annotation&amp;feature=fig|6666666.1097433.peg.3192"/>
    <hyperlink ref="B3323" r:id="rId3321" display="https://rast.nmpdr.org/FIG/seedviewer.cgi?page=Annotation&amp;feature=fig|6666666.1097433.peg.3193"/>
    <hyperlink ref="B3324" r:id="rId3322" display="https://rast.nmpdr.org/FIG/seedviewer.cgi?page=Annotation&amp;feature=fig|6666666.1097433.peg.3194"/>
    <hyperlink ref="B3325" r:id="rId3323" display="https://rast.nmpdr.org/FIG/seedviewer.cgi?page=Annotation&amp;feature=fig|6666666.1097433.peg.3195"/>
    <hyperlink ref="B3326" r:id="rId3324" display="https://rast.nmpdr.org/FIG/seedviewer.cgi?page=Annotation&amp;feature=fig|6666666.1097433.peg.3196"/>
    <hyperlink ref="B3327" r:id="rId3325" display="https://rast.nmpdr.org/FIG/seedviewer.cgi?page=Annotation&amp;feature=fig|6666666.1097433.peg.3197"/>
    <hyperlink ref="B3328" r:id="rId3326" display="https://rast.nmpdr.org/FIG/seedviewer.cgi?page=Annotation&amp;feature=fig|6666666.1097433.peg.3198"/>
    <hyperlink ref="B3329" r:id="rId3327" display="https://rast.nmpdr.org/FIG/seedviewer.cgi?page=Annotation&amp;feature=fig|6666666.1097433.peg.3199"/>
    <hyperlink ref="B3330" r:id="rId3328" display="https://rast.nmpdr.org/FIG/seedviewer.cgi?page=Annotation&amp;feature=fig|6666666.1097433.peg.3200"/>
    <hyperlink ref="B3331" r:id="rId3329" display="https://rast.nmpdr.org/FIG/seedviewer.cgi?page=Annotation&amp;feature=fig|6666666.1097433.peg.3201"/>
    <hyperlink ref="B3332" r:id="rId3330" display="https://rast.nmpdr.org/FIG/seedviewer.cgi?page=Annotation&amp;feature=fig|6666666.1097433.peg.3202"/>
    <hyperlink ref="B3333" r:id="rId3331" display="https://rast.nmpdr.org/FIG/seedviewer.cgi?page=Annotation&amp;feature=fig|6666666.1097433.peg.3203"/>
    <hyperlink ref="B3334" r:id="rId3332" display="https://rast.nmpdr.org/FIG/seedviewer.cgi?page=Annotation&amp;feature=fig|6666666.1097433.peg.3204"/>
    <hyperlink ref="B3335" r:id="rId3333" display="https://rast.nmpdr.org/FIG/seedviewer.cgi?page=Annotation&amp;feature=fig|6666666.1097433.peg.3205"/>
    <hyperlink ref="B3336" r:id="rId3334" display="https://rast.nmpdr.org/FIG/seedviewer.cgi?page=Annotation&amp;feature=fig|6666666.1097433.peg.3206"/>
    <hyperlink ref="B3337" r:id="rId3335" display="https://rast.nmpdr.org/FIG/seedviewer.cgi?page=Annotation&amp;feature=fig|6666666.1097433.peg.3207"/>
    <hyperlink ref="B3338" r:id="rId3336" display="https://rast.nmpdr.org/FIG/seedviewer.cgi?page=Annotation&amp;feature=fig|6666666.1097433.peg.3208"/>
    <hyperlink ref="B3339" r:id="rId3337" display="https://rast.nmpdr.org/FIG/seedviewer.cgi?page=Annotation&amp;feature=fig|6666666.1097433.peg.3209"/>
    <hyperlink ref="B3340" r:id="rId3338" display="https://rast.nmpdr.org/FIG/seedviewer.cgi?page=Annotation&amp;feature=fig|6666666.1097433.peg.3210"/>
    <hyperlink ref="B3341" r:id="rId3339" display="https://rast.nmpdr.org/FIG/seedviewer.cgi?page=Annotation&amp;feature=fig|6666666.1097433.peg.3211"/>
    <hyperlink ref="B3342" r:id="rId3340" display="https://rast.nmpdr.org/FIG/seedviewer.cgi?page=Annotation&amp;feature=fig|6666666.1097433.peg.3212"/>
    <hyperlink ref="B3343" r:id="rId3341" display="https://rast.nmpdr.org/FIG/seedviewer.cgi?page=Annotation&amp;feature=fig|6666666.1097433.peg.3213"/>
    <hyperlink ref="B3344" r:id="rId3342" display="https://rast.nmpdr.org/FIG/seedviewer.cgi?page=Annotation&amp;feature=fig|6666666.1097433.peg.3214"/>
    <hyperlink ref="B3345" r:id="rId3343" display="https://rast.nmpdr.org/FIG/seedviewer.cgi?page=Annotation&amp;feature=fig|6666666.1097433.peg.3215"/>
    <hyperlink ref="B3346" r:id="rId3344" display="https://rast.nmpdr.org/FIG/seedviewer.cgi?page=Annotation&amp;feature=fig|6666666.1097433.peg.3216"/>
    <hyperlink ref="B3347" r:id="rId3345" display="https://rast.nmpdr.org/FIG/seedviewer.cgi?page=Annotation&amp;feature=fig|6666666.1097433.peg.3217"/>
    <hyperlink ref="B3348" r:id="rId3346" display="https://rast.nmpdr.org/FIG/seedviewer.cgi?page=Annotation&amp;feature=fig|6666666.1097433.peg.3218"/>
    <hyperlink ref="B3349" r:id="rId3347" display="https://rast.nmpdr.org/FIG/seedviewer.cgi?page=Annotation&amp;feature=fig|6666666.1097433.peg.3219"/>
    <hyperlink ref="B3350" r:id="rId3348" display="https://rast.nmpdr.org/FIG/seedviewer.cgi?page=Annotation&amp;feature=fig|6666666.1097433.peg.3220"/>
    <hyperlink ref="B3351" r:id="rId3349" display="https://rast.nmpdr.org/FIG/seedviewer.cgi?page=Annotation&amp;feature=fig|6666666.1097433.peg.3221"/>
    <hyperlink ref="B3352" r:id="rId3350" display="https://rast.nmpdr.org/FIG/seedviewer.cgi?page=Annotation&amp;feature=fig|6666666.1097433.peg.3222"/>
    <hyperlink ref="B3353" r:id="rId3351" display="https://rast.nmpdr.org/FIG/seedviewer.cgi?page=Annotation&amp;feature=fig|6666666.1097433.peg.3223"/>
    <hyperlink ref="B3354" r:id="rId3352" display="https://rast.nmpdr.org/FIG/seedviewer.cgi?page=Annotation&amp;feature=fig|6666666.1097433.peg.3224"/>
    <hyperlink ref="B3355" r:id="rId3353" display="https://rast.nmpdr.org/FIG/seedviewer.cgi?page=Annotation&amp;feature=fig|6666666.1097433.peg.3225"/>
    <hyperlink ref="B3356" r:id="rId3354" display="https://rast.nmpdr.org/FIG/seedviewer.cgi?page=Annotation&amp;feature=fig|6666666.1097433.peg.3226"/>
    <hyperlink ref="B3357" r:id="rId3355" display="https://rast.nmpdr.org/FIG/seedviewer.cgi?page=Annotation&amp;feature=fig|6666666.1097433.peg.3227"/>
    <hyperlink ref="B3358" r:id="rId3356" display="https://rast.nmpdr.org/FIG/seedviewer.cgi?page=Annotation&amp;feature=fig|6666666.1097433.peg.3228"/>
    <hyperlink ref="B3359" r:id="rId3357" display="https://rast.nmpdr.org/FIG/seedviewer.cgi?page=Annotation&amp;feature=fig|6666666.1097433.peg.3229"/>
    <hyperlink ref="B3360" r:id="rId3358" display="https://rast.nmpdr.org/FIG/seedviewer.cgi?page=Annotation&amp;feature=fig|6666666.1097433.peg.3230"/>
    <hyperlink ref="B3361" r:id="rId3359" display="https://rast.nmpdr.org/FIG/seedviewer.cgi?page=Annotation&amp;feature=fig|6666666.1097433.peg.3231"/>
    <hyperlink ref="B3362" r:id="rId3360" display="https://rast.nmpdr.org/FIG/seedviewer.cgi?page=Annotation&amp;feature=fig|6666666.1097433.peg.3232"/>
    <hyperlink ref="B3363" r:id="rId3361" display="https://rast.nmpdr.org/FIG/seedviewer.cgi?page=Annotation&amp;feature=fig|6666666.1097433.peg.3233"/>
    <hyperlink ref="B3364" r:id="rId3362" display="https://rast.nmpdr.org/FIG/seedviewer.cgi?page=Annotation&amp;feature=fig|6666666.1097433.peg.3234"/>
    <hyperlink ref="B3365" r:id="rId3363" display="https://rast.nmpdr.org/FIG/seedviewer.cgi?page=Annotation&amp;feature=fig|6666666.1097433.peg.3235"/>
    <hyperlink ref="B3366" r:id="rId3364" display="https://rast.nmpdr.org/FIG/seedviewer.cgi?page=Annotation&amp;feature=fig|6666666.1097433.peg.3236"/>
    <hyperlink ref="B3367" r:id="rId3365" display="https://rast.nmpdr.org/FIG/seedviewer.cgi?page=Annotation&amp;feature=fig|6666666.1097433.peg.3237"/>
    <hyperlink ref="B3368" r:id="rId3366" display="https://rast.nmpdr.org/FIG/seedviewer.cgi?page=Annotation&amp;feature=fig|6666666.1097433.peg.3238"/>
    <hyperlink ref="B3369" r:id="rId3367" display="https://rast.nmpdr.org/FIG/seedviewer.cgi?page=Annotation&amp;feature=fig|6666666.1097433.peg.3239"/>
    <hyperlink ref="B3370" r:id="rId3368" display="https://rast.nmpdr.org/FIG/seedviewer.cgi?page=Annotation&amp;feature=fig|6666666.1097433.peg.3240"/>
    <hyperlink ref="B3371" r:id="rId3369" display="https://rast.nmpdr.org/FIG/seedviewer.cgi?page=Annotation&amp;feature=fig|6666666.1097433.peg.3241"/>
    <hyperlink ref="B3372" r:id="rId3370" display="https://rast.nmpdr.org/FIG/seedviewer.cgi?page=Annotation&amp;feature=fig|6666666.1097433.peg.3242"/>
    <hyperlink ref="B3373" r:id="rId3371" display="https://rast.nmpdr.org/FIG/seedviewer.cgi?page=Annotation&amp;feature=fig|6666666.1097433.peg.3243"/>
    <hyperlink ref="B3374" r:id="rId3372" display="https://rast.nmpdr.org/FIG/seedviewer.cgi?page=Annotation&amp;feature=fig|6666666.1097433.peg.3244"/>
    <hyperlink ref="B3375" r:id="rId3373" display="https://rast.nmpdr.org/FIG/seedviewer.cgi?page=Annotation&amp;feature=fig|6666666.1097433.peg.3245"/>
    <hyperlink ref="B3376" r:id="rId3374" display="https://rast.nmpdr.org/FIG/seedviewer.cgi?page=Annotation&amp;feature=fig|6666666.1097433.peg.3246"/>
    <hyperlink ref="B3377" r:id="rId3375" display="https://rast.nmpdr.org/FIG/seedviewer.cgi?page=Annotation&amp;feature=fig|6666666.1097433.peg.3247"/>
    <hyperlink ref="B3378" r:id="rId3376" display="https://rast.nmpdr.org/FIG/seedviewer.cgi?page=Annotation&amp;feature=fig|6666666.1097433.peg.3248"/>
    <hyperlink ref="B3379" r:id="rId3377" display="https://rast.nmpdr.org/FIG/seedviewer.cgi?page=Annotation&amp;feature=fig|6666666.1097433.peg.3249"/>
    <hyperlink ref="B3380" r:id="rId3378" display="https://rast.nmpdr.org/FIG/seedviewer.cgi?page=Annotation&amp;feature=fig|6666666.1097433.peg.3250"/>
    <hyperlink ref="B3381" r:id="rId3379" display="https://rast.nmpdr.org/FIG/seedviewer.cgi?page=Annotation&amp;feature=fig|6666666.1097433.peg.3251"/>
    <hyperlink ref="B3382" r:id="rId3380" display="https://rast.nmpdr.org/FIG/seedviewer.cgi?page=Annotation&amp;feature=fig|6666666.1097433.peg.3252"/>
    <hyperlink ref="B3383" r:id="rId3381" display="https://rast.nmpdr.org/FIG/seedviewer.cgi?page=Annotation&amp;feature=fig|6666666.1097433.peg.3253"/>
    <hyperlink ref="B3384" r:id="rId3382" display="https://rast.nmpdr.org/FIG/seedviewer.cgi?page=Annotation&amp;feature=fig|6666666.1097433.peg.3254"/>
    <hyperlink ref="B3385" r:id="rId3383" display="https://rast.nmpdr.org/FIG/seedviewer.cgi?page=Annotation&amp;feature=fig|6666666.1097433.peg.3255"/>
    <hyperlink ref="B3386" r:id="rId3384" display="https://rast.nmpdr.org/FIG/seedviewer.cgi?page=Annotation&amp;feature=fig|6666666.1097433.peg.3256"/>
    <hyperlink ref="B3387" r:id="rId3385" display="https://rast.nmpdr.org/FIG/seedviewer.cgi?page=Annotation&amp;feature=fig|6666666.1097433.peg.3257"/>
    <hyperlink ref="B3388" r:id="rId3386" display="https://rast.nmpdr.org/FIG/seedviewer.cgi?page=Annotation&amp;feature=fig|6666666.1097433.peg.3258"/>
    <hyperlink ref="B3389" r:id="rId3387" display="https://rast.nmpdr.org/FIG/seedviewer.cgi?page=Annotation&amp;feature=fig|6666666.1097433.peg.3259"/>
    <hyperlink ref="B3390" r:id="rId3388" display="https://rast.nmpdr.org/FIG/seedviewer.cgi?page=Annotation&amp;feature=fig|6666666.1097433.peg.3260"/>
    <hyperlink ref="B3391" r:id="rId3389" display="https://rast.nmpdr.org/FIG/seedviewer.cgi?page=Annotation&amp;feature=fig|6666666.1097433.peg.3261"/>
    <hyperlink ref="B3392" r:id="rId3390" display="https://rast.nmpdr.org/FIG/seedviewer.cgi?page=Annotation&amp;feature=fig|6666666.1097433.peg.3262"/>
    <hyperlink ref="B3393" r:id="rId3391" display="https://rast.nmpdr.org/FIG/seedviewer.cgi?page=Annotation&amp;feature=fig|6666666.1097433.peg.3263"/>
    <hyperlink ref="B3394" r:id="rId3392" display="https://rast.nmpdr.org/FIG/seedviewer.cgi?page=Annotation&amp;feature=fig|6666666.1097433.peg.3264"/>
    <hyperlink ref="B3395" r:id="rId3393" display="https://rast.nmpdr.org/FIG/seedviewer.cgi?page=Annotation&amp;feature=fig|6666666.1097433.peg.3265"/>
    <hyperlink ref="B3396" r:id="rId3394" display="https://rast.nmpdr.org/FIG/seedviewer.cgi?page=Annotation&amp;feature=fig|6666666.1097433.peg.3266"/>
    <hyperlink ref="B3397" r:id="rId3395" display="https://rast.nmpdr.org/FIG/seedviewer.cgi?page=Annotation&amp;feature=fig|6666666.1097433.peg.3267"/>
    <hyperlink ref="B3398" r:id="rId3396" display="https://rast.nmpdr.org/FIG/seedviewer.cgi?page=Annotation&amp;feature=fig|6666666.1097433.peg.3268"/>
    <hyperlink ref="B3399" r:id="rId3397" display="https://rast.nmpdr.org/FIG/seedviewer.cgi?page=Annotation&amp;feature=fig|6666666.1097433.peg.3269"/>
    <hyperlink ref="B3400" r:id="rId3398" display="https://rast.nmpdr.org/FIG/seedviewer.cgi?page=Annotation&amp;feature=fig|6666666.1097433.peg.3270"/>
    <hyperlink ref="B3401" r:id="rId3399" display="https://rast.nmpdr.org/FIG/seedviewer.cgi?page=Annotation&amp;feature=fig|6666666.1097433.peg.3271"/>
    <hyperlink ref="B3402" r:id="rId3400" display="https://rast.nmpdr.org/FIG/seedviewer.cgi?page=Annotation&amp;feature=fig|6666666.1097433.peg.3272"/>
    <hyperlink ref="B3403" r:id="rId3401" display="https://rast.nmpdr.org/FIG/seedviewer.cgi?page=Annotation&amp;feature=fig|6666666.1097433.peg.3273"/>
    <hyperlink ref="B3404" r:id="rId3402" display="https://rast.nmpdr.org/FIG/seedviewer.cgi?page=Annotation&amp;feature=fig|6666666.1097433.peg.3274"/>
    <hyperlink ref="B3405" r:id="rId3403" display="https://rast.nmpdr.org/FIG/seedviewer.cgi?page=Annotation&amp;feature=fig|6666666.1097433.peg.3275"/>
    <hyperlink ref="B3406" r:id="rId3404" display="https://rast.nmpdr.org/FIG/seedviewer.cgi?page=Annotation&amp;feature=fig|6666666.1097433.peg.3276"/>
    <hyperlink ref="B3407" r:id="rId3405" display="https://rast.nmpdr.org/FIG/seedviewer.cgi?page=Annotation&amp;feature=fig|6666666.1097433.peg.3277"/>
    <hyperlink ref="B3408" r:id="rId3406" display="https://rast.nmpdr.org/FIG/seedviewer.cgi?page=Annotation&amp;feature=fig|6666666.1097433.peg.3278"/>
    <hyperlink ref="B3409" r:id="rId3407" display="https://rast.nmpdr.org/FIG/seedviewer.cgi?page=Annotation&amp;feature=fig|6666666.1097433.peg.3279"/>
    <hyperlink ref="B3410" r:id="rId3408" display="https://rast.nmpdr.org/FIG/seedviewer.cgi?page=Annotation&amp;feature=fig|6666666.1097433.peg.3280"/>
    <hyperlink ref="B3411" r:id="rId3409" display="https://rast.nmpdr.org/FIG/seedviewer.cgi?page=Annotation&amp;feature=fig|6666666.1097433.peg.3281"/>
    <hyperlink ref="B3412" r:id="rId3410" display="https://rast.nmpdr.org/FIG/seedviewer.cgi?page=Annotation&amp;feature=fig|6666666.1097433.peg.3282"/>
    <hyperlink ref="B3413" r:id="rId3411" display="https://rast.nmpdr.org/FIG/seedviewer.cgi?page=Annotation&amp;feature=fig|6666666.1097433.peg.3283"/>
    <hyperlink ref="B3414" r:id="rId3412" display="https://rast.nmpdr.org/FIG/seedviewer.cgi?page=Annotation&amp;feature=fig|6666666.1097433.peg.3284"/>
    <hyperlink ref="B3415" r:id="rId3413" display="https://rast.nmpdr.org/FIG/seedviewer.cgi?page=Annotation&amp;feature=fig|6666666.1097433.peg.3285"/>
    <hyperlink ref="B3416" r:id="rId3414" display="https://rast.nmpdr.org/FIG/seedviewer.cgi?page=Annotation&amp;feature=fig|6666666.1097433.peg.3286"/>
    <hyperlink ref="B3417" r:id="rId3415" display="https://rast.nmpdr.org/FIG/seedviewer.cgi?page=Annotation&amp;feature=fig|6666666.1097433.peg.3287"/>
    <hyperlink ref="B3418" r:id="rId3416" display="https://rast.nmpdr.org/FIG/seedviewer.cgi?page=Annotation&amp;feature=fig|6666666.1097433.peg.3288"/>
    <hyperlink ref="B3419" r:id="rId3417" display="https://rast.nmpdr.org/FIG/seedviewer.cgi?page=Annotation&amp;feature=fig|6666666.1097433.peg.3289"/>
    <hyperlink ref="B3420" r:id="rId3418" display="https://rast.nmpdr.org/FIG/seedviewer.cgi?page=Annotation&amp;feature=fig|6666666.1097433.peg.3290"/>
    <hyperlink ref="B3421" r:id="rId3419" display="https://rast.nmpdr.org/FIG/seedviewer.cgi?page=Annotation&amp;feature=fig|6666666.1097433.peg.3291"/>
    <hyperlink ref="B3422" r:id="rId3420" display="https://rast.nmpdr.org/FIG/seedviewer.cgi?page=Annotation&amp;feature=fig|6666666.1097433.peg.3292"/>
    <hyperlink ref="B3423" r:id="rId3421" display="https://rast.nmpdr.org/FIG/seedviewer.cgi?page=Annotation&amp;feature=fig|6666666.1097433.peg.3293"/>
    <hyperlink ref="B3424" r:id="rId3422" display="https://rast.nmpdr.org/FIG/seedviewer.cgi?page=Annotation&amp;feature=fig|6666666.1097433.peg.3294"/>
    <hyperlink ref="B3425" r:id="rId3423" display="https://rast.nmpdr.org/FIG/seedviewer.cgi?page=Annotation&amp;feature=fig|6666666.1097433.peg.3295"/>
    <hyperlink ref="B3426" r:id="rId3424" display="https://rast.nmpdr.org/FIG/seedviewer.cgi?page=Annotation&amp;feature=fig|6666666.1097433.peg.3296"/>
    <hyperlink ref="B3427" r:id="rId3425" display="https://rast.nmpdr.org/FIG/seedviewer.cgi?page=Annotation&amp;feature=fig|6666666.1097433.peg.3297"/>
    <hyperlink ref="B3428" r:id="rId3426" display="https://rast.nmpdr.org/FIG/seedviewer.cgi?page=Annotation&amp;feature=fig|6666666.1097433.peg.3298"/>
    <hyperlink ref="B3429" r:id="rId3427" display="https://rast.nmpdr.org/FIG/seedviewer.cgi?page=Annotation&amp;feature=fig|6666666.1097433.peg.3299"/>
    <hyperlink ref="B3430" r:id="rId3428" display="https://rast.nmpdr.org/FIG/seedviewer.cgi?page=Annotation&amp;feature=fig|6666666.1097433.peg.3300"/>
    <hyperlink ref="B3431" r:id="rId3429" display="https://rast.nmpdr.org/FIG/seedviewer.cgi?page=Annotation&amp;feature=fig|6666666.1097433.peg.3301"/>
    <hyperlink ref="B3432" r:id="rId3430" display="https://rast.nmpdr.org/FIG/seedviewer.cgi?page=Annotation&amp;feature=fig|6666666.1097433.peg.3302"/>
    <hyperlink ref="B3433" r:id="rId3431" display="https://rast.nmpdr.org/FIG/seedviewer.cgi?page=Annotation&amp;feature=fig|6666666.1097433.peg.3303"/>
    <hyperlink ref="B3434" r:id="rId3432" display="https://rast.nmpdr.org/FIG/seedviewer.cgi?page=Annotation&amp;feature=fig|6666666.1097433.peg.3304"/>
    <hyperlink ref="B3435" r:id="rId3433" display="https://rast.nmpdr.org/FIG/seedviewer.cgi?page=Annotation&amp;feature=fig|6666666.1097433.peg.3305"/>
    <hyperlink ref="B3436" r:id="rId3434" display="https://rast.nmpdr.org/FIG/seedviewer.cgi?page=Annotation&amp;feature=fig|6666666.1097433.peg.3306"/>
    <hyperlink ref="B3437" r:id="rId3435" display="https://rast.nmpdr.org/FIG/seedviewer.cgi?page=Annotation&amp;feature=fig|6666666.1097433.peg.3307"/>
    <hyperlink ref="B3438" r:id="rId3436" display="https://rast.nmpdr.org/FIG/seedviewer.cgi?page=Annotation&amp;feature=fig|6666666.1097433.peg.3308"/>
    <hyperlink ref="B3439" r:id="rId3437" display="https://rast.nmpdr.org/FIG/seedviewer.cgi?page=Annotation&amp;feature=fig|6666666.1097433.peg.3309"/>
    <hyperlink ref="B3440" r:id="rId3438" display="https://rast.nmpdr.org/FIG/seedviewer.cgi?page=Annotation&amp;feature=fig|6666666.1097433.peg.3310"/>
    <hyperlink ref="B3441" r:id="rId3439" display="https://rast.nmpdr.org/FIG/seedviewer.cgi?page=Annotation&amp;feature=fig|6666666.1097433.peg.3311"/>
    <hyperlink ref="B3442" r:id="rId3440" display="https://rast.nmpdr.org/FIG/seedviewer.cgi?page=Annotation&amp;feature=fig|6666666.1097433.peg.3312"/>
    <hyperlink ref="B3443" r:id="rId3441" display="https://rast.nmpdr.org/FIG/seedviewer.cgi?page=Annotation&amp;feature=fig|6666666.1097433.peg.3313"/>
    <hyperlink ref="B3444" r:id="rId3442" display="https://rast.nmpdr.org/FIG/seedviewer.cgi?page=Annotation&amp;feature=fig|6666666.1097433.peg.3314"/>
    <hyperlink ref="B3445" r:id="rId3443" display="https://rast.nmpdr.org/FIG/seedviewer.cgi?page=Annotation&amp;feature=fig|6666666.1097433.peg.3315"/>
    <hyperlink ref="B3446" r:id="rId3444" display="https://rast.nmpdr.org/FIG/seedviewer.cgi?page=Annotation&amp;feature=fig|6666666.1097433.peg.3316"/>
    <hyperlink ref="B3447" r:id="rId3445" display="https://rast.nmpdr.org/FIG/seedviewer.cgi?page=Annotation&amp;feature=fig|6666666.1097433.peg.3317"/>
    <hyperlink ref="B3448" r:id="rId3446" display="https://rast.nmpdr.org/FIG/seedviewer.cgi?page=Annotation&amp;feature=fig|6666666.1097433.peg.3318"/>
    <hyperlink ref="B3449" r:id="rId3447" display="https://rast.nmpdr.org/FIG/seedviewer.cgi?page=Annotation&amp;feature=fig|6666666.1097433.peg.3319"/>
    <hyperlink ref="B3450" r:id="rId3448" display="https://rast.nmpdr.org/FIG/seedviewer.cgi?page=Annotation&amp;feature=fig|6666666.1097433.peg.3320"/>
    <hyperlink ref="B3451" r:id="rId3449" display="https://rast.nmpdr.org/FIG/seedviewer.cgi?page=Annotation&amp;feature=fig|6666666.1097433.peg.3321"/>
    <hyperlink ref="B3452" r:id="rId3450" display="https://rast.nmpdr.org/FIG/seedviewer.cgi?page=Annotation&amp;feature=fig|6666666.1097433.peg.3322"/>
    <hyperlink ref="B3453" r:id="rId3451" display="https://rast.nmpdr.org/FIG/seedviewer.cgi?page=Annotation&amp;feature=fig|6666666.1097433.peg.3323"/>
    <hyperlink ref="B3454" r:id="rId3452" display="https://rast.nmpdr.org/FIG/seedviewer.cgi?page=Annotation&amp;feature=fig|6666666.1097433.peg.3324"/>
    <hyperlink ref="B3455" r:id="rId3453" display="https://rast.nmpdr.org/FIG/seedviewer.cgi?page=Annotation&amp;feature=fig|6666666.1097433.peg.3325"/>
    <hyperlink ref="B3456" r:id="rId3454" display="https://rast.nmpdr.org/FIG/seedviewer.cgi?page=Annotation&amp;feature=fig|6666666.1097433.peg.3326"/>
    <hyperlink ref="B3457" r:id="rId3455" display="https://rast.nmpdr.org/FIG/seedviewer.cgi?page=Annotation&amp;feature=fig|6666666.1097433.peg.3327"/>
    <hyperlink ref="B3458" r:id="rId3456" display="https://rast.nmpdr.org/FIG/seedviewer.cgi?page=Annotation&amp;feature=fig|6666666.1097433.peg.3328"/>
    <hyperlink ref="B3459" r:id="rId3457" display="https://rast.nmpdr.org/FIG/seedviewer.cgi?page=Annotation&amp;feature=fig|6666666.1097433.peg.3329"/>
    <hyperlink ref="B3460" r:id="rId3458" display="https://rast.nmpdr.org/FIG/seedviewer.cgi?page=Annotation&amp;feature=fig|6666666.1097433.peg.3330"/>
    <hyperlink ref="B3461" r:id="rId3459" display="https://rast.nmpdr.org/FIG/seedviewer.cgi?page=Annotation&amp;feature=fig|6666666.1097433.peg.3331"/>
    <hyperlink ref="B3462" r:id="rId3460" display="https://rast.nmpdr.org/FIG/seedviewer.cgi?page=Annotation&amp;feature=fig|6666666.1097433.peg.3332"/>
    <hyperlink ref="B3463" r:id="rId3461" display="https://rast.nmpdr.org/FIG/seedviewer.cgi?page=Annotation&amp;feature=fig|6666666.1097433.peg.3333"/>
    <hyperlink ref="B3464" r:id="rId3462" display="https://rast.nmpdr.org/FIG/seedviewer.cgi?page=Annotation&amp;feature=fig|6666666.1097433.peg.3334"/>
    <hyperlink ref="B3465" r:id="rId3463" display="https://rast.nmpdr.org/FIG/seedviewer.cgi?page=Annotation&amp;feature=fig|6666666.1097433.peg.3335"/>
    <hyperlink ref="B3466" r:id="rId3464" display="https://rast.nmpdr.org/FIG/seedviewer.cgi?page=Annotation&amp;feature=fig|6666666.1097433.peg.3336"/>
    <hyperlink ref="B3467" r:id="rId3465" display="https://rast.nmpdr.org/FIG/seedviewer.cgi?page=Annotation&amp;feature=fig|6666666.1097433.peg.3337"/>
    <hyperlink ref="B3468" r:id="rId3466" display="https://rast.nmpdr.org/FIG/seedviewer.cgi?page=Annotation&amp;feature=fig|6666666.1097433.peg.3338"/>
    <hyperlink ref="B3469" r:id="rId3467" display="https://rast.nmpdr.org/FIG/seedviewer.cgi?page=Annotation&amp;feature=fig|6666666.1097433.peg.3339"/>
    <hyperlink ref="B3470" r:id="rId3468" display="https://rast.nmpdr.org/FIG/seedviewer.cgi?page=Annotation&amp;feature=fig|6666666.1097433.peg.3340"/>
    <hyperlink ref="B3471" r:id="rId3469" display="https://rast.nmpdr.org/FIG/seedviewer.cgi?page=Annotation&amp;feature=fig|6666666.1097433.peg.3341"/>
    <hyperlink ref="B3472" r:id="rId3470" display="https://rast.nmpdr.org/FIG/seedviewer.cgi?page=Annotation&amp;feature=fig|6666666.1097433.peg.3342"/>
    <hyperlink ref="B3473" r:id="rId3471" display="https://rast.nmpdr.org/FIG/seedviewer.cgi?page=Annotation&amp;feature=fig|6666666.1097433.peg.3343"/>
    <hyperlink ref="B3474" r:id="rId3472" display="https://rast.nmpdr.org/FIG/seedviewer.cgi?page=Annotation&amp;feature=fig|6666666.1097433.peg.3344"/>
    <hyperlink ref="B3475" r:id="rId3473" display="https://rast.nmpdr.org/FIG/seedviewer.cgi?page=Annotation&amp;feature=fig|6666666.1097433.peg.3345"/>
    <hyperlink ref="B3476" r:id="rId3474" display="https://rast.nmpdr.org/FIG/seedviewer.cgi?page=Annotation&amp;feature=fig|6666666.1097433.peg.3346"/>
    <hyperlink ref="B3477" r:id="rId3475" display="https://rast.nmpdr.org/FIG/seedviewer.cgi?page=Annotation&amp;feature=fig|6666666.1097433.peg.3347"/>
    <hyperlink ref="B3478" r:id="rId3476" display="https://rast.nmpdr.org/FIG/seedviewer.cgi?page=Annotation&amp;feature=fig|6666666.1097433.peg.3348"/>
    <hyperlink ref="B3479" r:id="rId3477" display="https://rast.nmpdr.org/FIG/seedviewer.cgi?page=Annotation&amp;feature=fig|6666666.1097433.peg.3349"/>
    <hyperlink ref="B3480" r:id="rId3478" display="https://rast.nmpdr.org/FIG/seedviewer.cgi?page=Annotation&amp;feature=fig|6666666.1097433.peg.3350"/>
    <hyperlink ref="B3481" r:id="rId3479" display="https://rast.nmpdr.org/FIG/seedviewer.cgi?page=Annotation&amp;feature=fig|6666666.1097433.peg.3351"/>
    <hyperlink ref="B3482" r:id="rId3480" display="https://rast.nmpdr.org/FIG/seedviewer.cgi?page=Annotation&amp;feature=fig|6666666.1097433.peg.3352"/>
    <hyperlink ref="B3483" r:id="rId3481" display="https://rast.nmpdr.org/FIG/seedviewer.cgi?page=Annotation&amp;feature=fig|6666666.1097433.peg.3353"/>
    <hyperlink ref="B3484" r:id="rId3482" display="https://rast.nmpdr.org/FIG/seedviewer.cgi?page=Annotation&amp;feature=fig|6666666.1097433.peg.3354"/>
    <hyperlink ref="B3485" r:id="rId3483" display="https://rast.nmpdr.org/FIG/seedviewer.cgi?page=Annotation&amp;feature=fig|6666666.1097433.peg.3355"/>
    <hyperlink ref="B3486" r:id="rId3484" display="https://rast.nmpdr.org/FIG/seedviewer.cgi?page=Annotation&amp;feature=fig|6666666.1097433.peg.3356"/>
    <hyperlink ref="B3487" r:id="rId3485" display="https://rast.nmpdr.org/FIG/seedviewer.cgi?page=Annotation&amp;feature=fig|6666666.1097433.peg.3357"/>
    <hyperlink ref="B3488" r:id="rId3486" display="https://rast.nmpdr.org/FIG/seedviewer.cgi?page=Annotation&amp;feature=fig|6666666.1097433.peg.3358"/>
    <hyperlink ref="B3489" r:id="rId3487" display="https://rast.nmpdr.org/FIG/seedviewer.cgi?page=Annotation&amp;feature=fig|6666666.1097433.peg.3359"/>
    <hyperlink ref="B3490" r:id="rId3488" display="https://rast.nmpdr.org/FIG/seedviewer.cgi?page=Annotation&amp;feature=fig|6666666.1097433.peg.3360"/>
    <hyperlink ref="B3491" r:id="rId3489" display="https://rast.nmpdr.org/FIG/seedviewer.cgi?page=Annotation&amp;feature=fig|6666666.1097433.peg.3361"/>
    <hyperlink ref="B3492" r:id="rId3490" display="https://rast.nmpdr.org/FIG/seedviewer.cgi?page=Annotation&amp;feature=fig|6666666.1097433.peg.3362"/>
    <hyperlink ref="B3493" r:id="rId3491" display="https://rast.nmpdr.org/FIG/seedviewer.cgi?page=Annotation&amp;feature=fig|6666666.1097433.peg.3363"/>
    <hyperlink ref="B3494" r:id="rId3492" display="https://rast.nmpdr.org/FIG/seedviewer.cgi?page=Annotation&amp;feature=fig|6666666.1097433.peg.3364"/>
    <hyperlink ref="B3495" r:id="rId3493" display="https://rast.nmpdr.org/FIG/seedviewer.cgi?page=Annotation&amp;feature=fig|6666666.1097433.peg.3365"/>
    <hyperlink ref="B3496" r:id="rId3494" display="https://rast.nmpdr.org/FIG/seedviewer.cgi?page=Annotation&amp;feature=fig|6666666.1097433.peg.3366"/>
    <hyperlink ref="B3497" r:id="rId3495" display="https://rast.nmpdr.org/FIG/seedviewer.cgi?page=Annotation&amp;feature=fig|6666666.1097433.peg.3367"/>
    <hyperlink ref="B3498" r:id="rId3496" display="https://rast.nmpdr.org/FIG/seedviewer.cgi?page=Annotation&amp;feature=fig|6666666.1097433.peg.3368"/>
    <hyperlink ref="B3499" r:id="rId3497" display="https://rast.nmpdr.org/FIG/seedviewer.cgi?page=Annotation&amp;feature=fig|6666666.1097433.peg.3369"/>
    <hyperlink ref="B3500" r:id="rId3498" display="https://rast.nmpdr.org/FIG/seedviewer.cgi?page=Annotation&amp;feature=fig|6666666.1097433.peg.3370"/>
    <hyperlink ref="B3501" r:id="rId3499" display="https://rast.nmpdr.org/FIG/seedviewer.cgi?page=Annotation&amp;feature=fig|6666666.1097433.peg.3371"/>
    <hyperlink ref="B3502" r:id="rId3500" display="https://rast.nmpdr.org/FIG/seedviewer.cgi?page=Annotation&amp;feature=fig|6666666.1097433.peg.3372"/>
    <hyperlink ref="B3503" r:id="rId3501" display="https://rast.nmpdr.org/FIG/seedviewer.cgi?page=Annotation&amp;feature=fig|6666666.1097433.peg.3373"/>
    <hyperlink ref="B3504" r:id="rId3502" display="https://rast.nmpdr.org/FIG/seedviewer.cgi?page=Annotation&amp;feature=fig|6666666.1097433.peg.3374"/>
    <hyperlink ref="B3505" r:id="rId3503" display="https://rast.nmpdr.org/FIG/seedviewer.cgi?page=Annotation&amp;feature=fig|6666666.1097433.peg.3375"/>
    <hyperlink ref="B3506" r:id="rId3504" display="https://rast.nmpdr.org/FIG/seedviewer.cgi?page=Annotation&amp;feature=fig|6666666.1097433.peg.3376"/>
    <hyperlink ref="B3507" r:id="rId3505" display="https://rast.nmpdr.org/FIG/seedviewer.cgi?page=Annotation&amp;feature=fig|6666666.1097433.peg.3377"/>
    <hyperlink ref="B3508" r:id="rId3506" display="https://rast.nmpdr.org/FIG/seedviewer.cgi?page=Annotation&amp;feature=fig|6666666.1097433.peg.3378"/>
    <hyperlink ref="B3509" r:id="rId3507" display="https://rast.nmpdr.org/FIG/seedviewer.cgi?page=Annotation&amp;feature=fig|6666666.1097433.peg.3379"/>
    <hyperlink ref="B3510" r:id="rId3508" display="https://rast.nmpdr.org/FIG/seedviewer.cgi?page=Annotation&amp;feature=fig|6666666.1097433.peg.3380"/>
    <hyperlink ref="B3511" r:id="rId3509" display="https://rast.nmpdr.org/FIG/seedviewer.cgi?page=Annotation&amp;feature=fig|6666666.1097433.peg.3381"/>
    <hyperlink ref="B3512" r:id="rId3510" display="https://rast.nmpdr.org/FIG/seedviewer.cgi?page=Annotation&amp;feature=fig|6666666.1097433.peg.3382"/>
    <hyperlink ref="B3513" r:id="rId3511" display="https://rast.nmpdr.org/FIG/seedviewer.cgi?page=Annotation&amp;feature=fig|6666666.1097433.peg.3383"/>
    <hyperlink ref="B3514" r:id="rId3512" display="https://rast.nmpdr.org/FIG/seedviewer.cgi?page=Annotation&amp;feature=fig|6666666.1097433.peg.3384"/>
    <hyperlink ref="B3515" r:id="rId3513" display="https://rast.nmpdr.org/FIG/seedviewer.cgi?page=Annotation&amp;feature=fig|6666666.1097433.peg.3385"/>
    <hyperlink ref="B3516" r:id="rId3514" display="https://rast.nmpdr.org/FIG/seedviewer.cgi?page=Annotation&amp;feature=fig|6666666.1097433.peg.3386"/>
    <hyperlink ref="B3517" r:id="rId3515" display="https://rast.nmpdr.org/FIG/seedviewer.cgi?page=Annotation&amp;feature=fig|6666666.1097433.peg.3387"/>
    <hyperlink ref="B3518" r:id="rId3516" display="https://rast.nmpdr.org/FIG/seedviewer.cgi?page=Annotation&amp;feature=fig|6666666.1097433.peg.3388"/>
    <hyperlink ref="B3519" r:id="rId3517" display="https://rast.nmpdr.org/FIG/seedviewer.cgi?page=Annotation&amp;feature=fig|6666666.1097433.peg.3389"/>
    <hyperlink ref="B3520" r:id="rId3518" display="https://rast.nmpdr.org/FIG/seedviewer.cgi?page=Annotation&amp;feature=fig|6666666.1097433.peg.3390"/>
    <hyperlink ref="B3521" r:id="rId3519" display="https://rast.nmpdr.org/FIG/seedviewer.cgi?page=Annotation&amp;feature=fig|6666666.1097433.peg.3391"/>
    <hyperlink ref="B3522" r:id="rId3520" display="https://rast.nmpdr.org/FIG/seedviewer.cgi?page=Annotation&amp;feature=fig|6666666.1097433.peg.3392"/>
    <hyperlink ref="B3523" r:id="rId3521" display="https://rast.nmpdr.org/FIG/seedviewer.cgi?page=Annotation&amp;feature=fig|6666666.1097433.peg.3393"/>
    <hyperlink ref="B3524" r:id="rId3522" display="https://rast.nmpdr.org/FIG/seedviewer.cgi?page=Annotation&amp;feature=fig|6666666.1097433.peg.3394"/>
    <hyperlink ref="B3525" r:id="rId3523" display="https://rast.nmpdr.org/FIG/seedviewer.cgi?page=Annotation&amp;feature=fig|6666666.1097433.peg.3395"/>
    <hyperlink ref="B3526" r:id="rId3524" display="https://rast.nmpdr.org/FIG/seedviewer.cgi?page=Annotation&amp;feature=fig|6666666.1097433.peg.3396"/>
    <hyperlink ref="B3527" r:id="rId3525" display="https://rast.nmpdr.org/FIG/seedviewer.cgi?page=Annotation&amp;feature=fig|6666666.1097433.peg.3397"/>
    <hyperlink ref="B3528" r:id="rId3526" display="https://rast.nmpdr.org/FIG/seedviewer.cgi?page=Annotation&amp;feature=fig|6666666.1097433.peg.3398"/>
    <hyperlink ref="B3529" r:id="rId3527" display="https://rast.nmpdr.org/FIG/seedviewer.cgi?page=Annotation&amp;feature=fig|6666666.1097433.peg.3399"/>
    <hyperlink ref="B3530" r:id="rId3528" display="https://rast.nmpdr.org/FIG/seedviewer.cgi?page=Annotation&amp;feature=fig|6666666.1097433.peg.3400"/>
    <hyperlink ref="B3531" r:id="rId3529" display="https://rast.nmpdr.org/FIG/seedviewer.cgi?page=Annotation&amp;feature=fig|6666666.1097433.peg.3401"/>
    <hyperlink ref="B3532" r:id="rId3530" display="https://rast.nmpdr.org/FIG/seedviewer.cgi?page=Annotation&amp;feature=fig|6666666.1097433.peg.3402"/>
    <hyperlink ref="B3533" r:id="rId3531" display="https://rast.nmpdr.org/FIG/seedviewer.cgi?page=Annotation&amp;feature=fig|6666666.1097433.peg.3403"/>
    <hyperlink ref="B3534" r:id="rId3532" display="https://rast.nmpdr.org/FIG/seedviewer.cgi?page=Annotation&amp;feature=fig|6666666.1097433.peg.3404"/>
    <hyperlink ref="B3535" r:id="rId3533" display="https://rast.nmpdr.org/FIG/seedviewer.cgi?page=Annotation&amp;feature=fig|6666666.1097433.peg.3405"/>
    <hyperlink ref="B3536" r:id="rId3534" display="https://rast.nmpdr.org/FIG/seedviewer.cgi?page=Annotation&amp;feature=fig|6666666.1097433.peg.3406"/>
    <hyperlink ref="B3537" r:id="rId3535" display="https://rast.nmpdr.org/FIG/seedviewer.cgi?page=Annotation&amp;feature=fig|6666666.1097433.peg.3407"/>
    <hyperlink ref="B3538" r:id="rId3536" display="https://rast.nmpdr.org/FIG/seedviewer.cgi?page=Annotation&amp;feature=fig|6666666.1097433.peg.3408"/>
    <hyperlink ref="B3539" r:id="rId3537" display="https://rast.nmpdr.org/FIG/seedviewer.cgi?page=Annotation&amp;feature=fig|6666666.1097433.peg.3409"/>
    <hyperlink ref="B3540" r:id="rId3538" display="https://rast.nmpdr.org/FIG/seedviewer.cgi?page=Annotation&amp;feature=fig|6666666.1097433.peg.3410"/>
    <hyperlink ref="B3541" r:id="rId3539" display="https://rast.nmpdr.org/FIG/seedviewer.cgi?page=Annotation&amp;feature=fig|6666666.1097433.peg.3411"/>
    <hyperlink ref="B3542" r:id="rId3540" display="https://rast.nmpdr.org/FIG/seedviewer.cgi?page=Annotation&amp;feature=fig|6666666.1097433.peg.3412"/>
    <hyperlink ref="B3543" r:id="rId3541" display="https://rast.nmpdr.org/FIG/seedviewer.cgi?page=Annotation&amp;feature=fig|6666666.1097433.peg.3413"/>
    <hyperlink ref="B3544" r:id="rId3542" display="https://rast.nmpdr.org/FIG/seedviewer.cgi?page=Annotation&amp;feature=fig|6666666.1097433.peg.3414"/>
    <hyperlink ref="B3545" r:id="rId3543" display="https://rast.nmpdr.org/FIG/seedviewer.cgi?page=Annotation&amp;feature=fig|6666666.1097433.peg.3415"/>
    <hyperlink ref="B3546" r:id="rId3544" display="https://rast.nmpdr.org/FIG/seedviewer.cgi?page=Annotation&amp;feature=fig|6666666.1097433.peg.3416"/>
    <hyperlink ref="B3547" r:id="rId3545" display="https://rast.nmpdr.org/FIG/seedviewer.cgi?page=Annotation&amp;feature=fig|6666666.1097433.peg.3417"/>
    <hyperlink ref="B3548" r:id="rId3546" display="https://rast.nmpdr.org/FIG/seedviewer.cgi?page=Annotation&amp;feature=fig|6666666.1097433.peg.3418"/>
    <hyperlink ref="B3549" r:id="rId3547" display="https://rast.nmpdr.org/FIG/seedviewer.cgi?page=Annotation&amp;feature=fig|6666666.1097433.peg.3419"/>
    <hyperlink ref="B3550" r:id="rId3548" display="https://rast.nmpdr.org/FIG/seedviewer.cgi?page=Annotation&amp;feature=fig|6666666.1097433.peg.3420"/>
    <hyperlink ref="B3551" r:id="rId3549" display="https://rast.nmpdr.org/FIG/seedviewer.cgi?page=Annotation&amp;feature=fig|6666666.1097433.peg.3421"/>
    <hyperlink ref="B3552" r:id="rId3550" display="https://rast.nmpdr.org/FIG/seedviewer.cgi?page=Annotation&amp;feature=fig|6666666.1097433.peg.3422"/>
    <hyperlink ref="B3553" r:id="rId3551" display="https://rast.nmpdr.org/FIG/seedviewer.cgi?page=Annotation&amp;feature=fig|6666666.1097433.peg.3423"/>
    <hyperlink ref="B3554" r:id="rId3552" display="https://rast.nmpdr.org/FIG/seedviewer.cgi?page=Annotation&amp;feature=fig|6666666.1097433.peg.3424"/>
    <hyperlink ref="B3555" r:id="rId3553" display="https://rast.nmpdr.org/FIG/seedviewer.cgi?page=Annotation&amp;feature=fig|6666666.1097433.peg.3425"/>
    <hyperlink ref="B3556" r:id="rId3554" display="https://rast.nmpdr.org/FIG/seedviewer.cgi?page=Annotation&amp;feature=fig|6666666.1097433.peg.3426"/>
    <hyperlink ref="B3557" r:id="rId3555" display="https://rast.nmpdr.org/FIG/seedviewer.cgi?page=Annotation&amp;feature=fig|6666666.1097433.peg.3427"/>
    <hyperlink ref="B3558" r:id="rId3556" display="https://rast.nmpdr.org/FIG/seedviewer.cgi?page=Annotation&amp;feature=fig|6666666.1097433.peg.3428"/>
    <hyperlink ref="B3559" r:id="rId3557" display="https://rast.nmpdr.org/FIG/seedviewer.cgi?page=Annotation&amp;feature=fig|6666666.1097433.peg.3429"/>
    <hyperlink ref="B3560" r:id="rId3558" display="https://rast.nmpdr.org/FIG/seedviewer.cgi?page=Annotation&amp;feature=fig|6666666.1097433.peg.3430"/>
    <hyperlink ref="B3561" r:id="rId3559" display="https://rast.nmpdr.org/FIG/seedviewer.cgi?page=Annotation&amp;feature=fig|6666666.1097433.peg.3431"/>
    <hyperlink ref="B3562" r:id="rId3560" display="https://rast.nmpdr.org/FIG/seedviewer.cgi?page=Annotation&amp;feature=fig|6666666.1097433.peg.3432"/>
    <hyperlink ref="B3563" r:id="rId3561" display="https://rast.nmpdr.org/FIG/seedviewer.cgi?page=Annotation&amp;feature=fig|6666666.1097433.peg.3433"/>
    <hyperlink ref="B3564" r:id="rId3562" display="https://rast.nmpdr.org/FIG/seedviewer.cgi?page=Annotation&amp;feature=fig|6666666.1097433.peg.3434"/>
    <hyperlink ref="B3565" r:id="rId3563" display="https://rast.nmpdr.org/FIG/seedviewer.cgi?page=Annotation&amp;feature=fig|6666666.1097433.peg.3435"/>
    <hyperlink ref="B3566" r:id="rId3564" display="https://rast.nmpdr.org/FIG/seedviewer.cgi?page=Annotation&amp;feature=fig|6666666.1097433.peg.3436"/>
    <hyperlink ref="B3567" r:id="rId3565" display="https://rast.nmpdr.org/FIG/seedviewer.cgi?page=Annotation&amp;feature=fig|6666666.1097433.peg.3437"/>
    <hyperlink ref="B3568" r:id="rId3566" display="https://rast.nmpdr.org/FIG/seedviewer.cgi?page=Annotation&amp;feature=fig|6666666.1097433.peg.3438"/>
    <hyperlink ref="B3569" r:id="rId3567" display="https://rast.nmpdr.org/FIG/seedviewer.cgi?page=Annotation&amp;feature=fig|6666666.1097433.peg.3439"/>
    <hyperlink ref="B3570" r:id="rId3568" display="https://rast.nmpdr.org/FIG/seedviewer.cgi?page=Annotation&amp;feature=fig|6666666.1097433.peg.3440"/>
    <hyperlink ref="B3571" r:id="rId3569" display="https://rast.nmpdr.org/FIG/seedviewer.cgi?page=Annotation&amp;feature=fig|6666666.1097433.peg.3441"/>
    <hyperlink ref="B3572" r:id="rId3570" display="https://rast.nmpdr.org/FIG/seedviewer.cgi?page=Annotation&amp;feature=fig|6666666.1097433.peg.3442"/>
    <hyperlink ref="B3573" r:id="rId3571" display="https://rast.nmpdr.org/FIG/seedviewer.cgi?page=Annotation&amp;feature=fig|6666666.1097433.peg.3443"/>
    <hyperlink ref="B3574" r:id="rId3572" display="https://rast.nmpdr.org/FIG/seedviewer.cgi?page=Annotation&amp;feature=fig|6666666.1097433.peg.3444"/>
    <hyperlink ref="B3575" r:id="rId3573" display="https://rast.nmpdr.org/FIG/seedviewer.cgi?page=Annotation&amp;feature=fig|6666666.1097433.peg.3445"/>
    <hyperlink ref="B3576" r:id="rId3574" display="https://rast.nmpdr.org/FIG/seedviewer.cgi?page=Annotation&amp;feature=fig|6666666.1097433.peg.3446"/>
    <hyperlink ref="B3577" r:id="rId3575" display="https://rast.nmpdr.org/FIG/seedviewer.cgi?page=Annotation&amp;feature=fig|6666666.1097433.peg.3447"/>
    <hyperlink ref="B3578" r:id="rId3576" display="https://rast.nmpdr.org/FIG/seedviewer.cgi?page=Annotation&amp;feature=fig|6666666.1097433.peg.3448"/>
    <hyperlink ref="B3579" r:id="rId3577" display="https://rast.nmpdr.org/FIG/seedviewer.cgi?page=Annotation&amp;feature=fig|6666666.1097433.peg.3449"/>
    <hyperlink ref="B3580" r:id="rId3578" display="https://rast.nmpdr.org/FIG/seedviewer.cgi?page=Annotation&amp;feature=fig|6666666.1097433.peg.3450"/>
    <hyperlink ref="B3581" r:id="rId3579" display="https://rast.nmpdr.org/FIG/seedviewer.cgi?page=Annotation&amp;feature=fig|6666666.1097433.peg.3451"/>
    <hyperlink ref="B3582" r:id="rId3580" display="https://rast.nmpdr.org/FIG/seedviewer.cgi?page=Annotation&amp;feature=fig|6666666.1097433.peg.3452"/>
    <hyperlink ref="B3583" r:id="rId3581" display="https://rast.nmpdr.org/FIG/seedviewer.cgi?page=Annotation&amp;feature=fig|6666666.1097433.peg.3453"/>
    <hyperlink ref="B3584" r:id="rId3582" display="https://rast.nmpdr.org/FIG/seedviewer.cgi?page=Annotation&amp;feature=fig|6666666.1097433.peg.3454"/>
    <hyperlink ref="B3585" r:id="rId3583" display="https://rast.nmpdr.org/FIG/seedviewer.cgi?page=Annotation&amp;feature=fig|6666666.1097433.peg.3455"/>
    <hyperlink ref="B3586" r:id="rId3584" display="https://rast.nmpdr.org/FIG/seedviewer.cgi?page=Annotation&amp;feature=fig|6666666.1097433.peg.3456"/>
    <hyperlink ref="B3587" r:id="rId3585" display="https://rast.nmpdr.org/FIG/seedviewer.cgi?page=Annotation&amp;feature=fig|6666666.1097433.peg.3457"/>
    <hyperlink ref="B3588" r:id="rId3586" display="https://rast.nmpdr.org/FIG/seedviewer.cgi?page=Annotation&amp;feature=fig|6666666.1097433.peg.3458"/>
    <hyperlink ref="B3589" r:id="rId3587" display="https://rast.nmpdr.org/FIG/seedviewer.cgi?page=Annotation&amp;feature=fig|6666666.1097433.peg.3459"/>
    <hyperlink ref="B3590" r:id="rId3588" display="https://rast.nmpdr.org/FIG/seedviewer.cgi?page=Annotation&amp;feature=fig|6666666.1097433.peg.3460"/>
    <hyperlink ref="B3591" r:id="rId3589" display="https://rast.nmpdr.org/FIG/seedviewer.cgi?page=Annotation&amp;feature=fig|6666666.1097433.peg.3461"/>
    <hyperlink ref="B3592" r:id="rId3590" display="https://rast.nmpdr.org/FIG/seedviewer.cgi?page=Annotation&amp;feature=fig|6666666.1097433.peg.3462"/>
    <hyperlink ref="B3593" r:id="rId3591" display="https://rast.nmpdr.org/FIG/seedviewer.cgi?page=Annotation&amp;feature=fig|6666666.1097433.peg.3463"/>
    <hyperlink ref="B3594" r:id="rId3592" display="https://rast.nmpdr.org/FIG/seedviewer.cgi?page=Annotation&amp;feature=fig|6666666.1097433.peg.3464"/>
    <hyperlink ref="B3595" r:id="rId3593" display="https://rast.nmpdr.org/FIG/seedviewer.cgi?page=Annotation&amp;feature=fig|6666666.1097433.peg.3465"/>
    <hyperlink ref="B3596" r:id="rId3594" display="https://rast.nmpdr.org/FIG/seedviewer.cgi?page=Annotation&amp;feature=fig|6666666.1097433.peg.3466"/>
    <hyperlink ref="B3597" r:id="rId3595" display="https://rast.nmpdr.org/FIG/seedviewer.cgi?page=Annotation&amp;feature=fig|6666666.1097433.peg.3467"/>
    <hyperlink ref="B3598" r:id="rId3596" display="https://rast.nmpdr.org/FIG/seedviewer.cgi?page=Annotation&amp;feature=fig|6666666.1097433.peg.3468"/>
    <hyperlink ref="B3599" r:id="rId3597" display="https://rast.nmpdr.org/FIG/seedviewer.cgi?page=Annotation&amp;feature=fig|6666666.1097433.peg.3469"/>
    <hyperlink ref="B3600" r:id="rId3598" display="https://rast.nmpdr.org/FIG/seedviewer.cgi?page=Annotation&amp;feature=fig|6666666.1097433.peg.3470"/>
    <hyperlink ref="B3601" r:id="rId3599" display="https://rast.nmpdr.org/FIG/seedviewer.cgi?page=Annotation&amp;feature=fig|6666666.1097433.peg.3471"/>
    <hyperlink ref="B3602" r:id="rId3600" display="https://rast.nmpdr.org/FIG/seedviewer.cgi?page=Annotation&amp;feature=fig|6666666.1097433.peg.3472"/>
    <hyperlink ref="B3603" r:id="rId3601" display="https://rast.nmpdr.org/FIG/seedviewer.cgi?page=Annotation&amp;feature=fig|6666666.1097433.peg.3473"/>
    <hyperlink ref="B3604" r:id="rId3602" display="https://rast.nmpdr.org/FIG/seedviewer.cgi?page=Annotation&amp;feature=fig|6666666.1097433.peg.3474"/>
    <hyperlink ref="B3605" r:id="rId3603" display="https://rast.nmpdr.org/FIG/seedviewer.cgi?page=Annotation&amp;feature=fig|6666666.1097433.peg.3475"/>
    <hyperlink ref="B3606" r:id="rId3604" display="https://rast.nmpdr.org/FIG/seedviewer.cgi?page=Annotation&amp;feature=fig|6666666.1097433.peg.3476"/>
    <hyperlink ref="B3607" r:id="rId3605" display="https://rast.nmpdr.org/FIG/seedviewer.cgi?page=Annotation&amp;feature=fig|6666666.1097433.peg.3477"/>
    <hyperlink ref="B3608" r:id="rId3606" display="https://rast.nmpdr.org/FIG/seedviewer.cgi?page=Annotation&amp;feature=fig|6666666.1097433.peg.3478"/>
    <hyperlink ref="B3609" r:id="rId3607" display="https://rast.nmpdr.org/FIG/seedviewer.cgi?page=Annotation&amp;feature=fig|6666666.1097433.peg.3479"/>
    <hyperlink ref="B3610" r:id="rId3608" display="https://rast.nmpdr.org/FIG/seedviewer.cgi?page=Annotation&amp;feature=fig|6666666.1097433.peg.3480"/>
    <hyperlink ref="B3611" r:id="rId3609" display="https://rast.nmpdr.org/FIG/seedviewer.cgi?page=Annotation&amp;feature=fig|6666666.1097433.peg.3481"/>
    <hyperlink ref="B3612" r:id="rId3610" display="https://rast.nmpdr.org/FIG/seedviewer.cgi?page=Annotation&amp;feature=fig|6666666.1097433.peg.3482"/>
    <hyperlink ref="B3613" r:id="rId3611" display="https://rast.nmpdr.org/FIG/seedviewer.cgi?page=Annotation&amp;feature=fig|6666666.1097433.peg.3483"/>
    <hyperlink ref="B3614" r:id="rId3612" display="https://rast.nmpdr.org/FIG/seedviewer.cgi?page=Annotation&amp;feature=fig|6666666.1097433.peg.3484"/>
    <hyperlink ref="B3615" r:id="rId3613" display="https://rast.nmpdr.org/FIG/seedviewer.cgi?page=Annotation&amp;feature=fig|6666666.1097433.peg.3485"/>
    <hyperlink ref="B3616" r:id="rId3614" display="https://rast.nmpdr.org/FIG/seedviewer.cgi?page=Annotation&amp;feature=fig|6666666.1097433.peg.3486"/>
    <hyperlink ref="B3617" r:id="rId3615" display="https://rast.nmpdr.org/FIG/seedviewer.cgi?page=Annotation&amp;feature=fig|6666666.1097433.peg.3487"/>
    <hyperlink ref="B3618" r:id="rId3616" display="https://rast.nmpdr.org/FIG/seedviewer.cgi?page=Annotation&amp;feature=fig|6666666.1097433.peg.3488"/>
    <hyperlink ref="B3619" r:id="rId3617" display="https://rast.nmpdr.org/FIG/seedviewer.cgi?page=Annotation&amp;feature=fig|6666666.1097433.peg.3489"/>
    <hyperlink ref="B3620" r:id="rId3618" display="https://rast.nmpdr.org/FIG/seedviewer.cgi?page=Annotation&amp;feature=fig|6666666.1097433.peg.3490"/>
    <hyperlink ref="B3621" r:id="rId3619" display="https://rast.nmpdr.org/FIG/seedviewer.cgi?page=Annotation&amp;feature=fig|6666666.1097433.peg.3491"/>
    <hyperlink ref="B3622" r:id="rId3620" display="https://rast.nmpdr.org/FIG/seedviewer.cgi?page=Annotation&amp;feature=fig|6666666.1097433.peg.3492"/>
    <hyperlink ref="B3623" r:id="rId3621" display="https://rast.nmpdr.org/FIG/seedviewer.cgi?page=Annotation&amp;feature=fig|6666666.1097433.peg.3493"/>
    <hyperlink ref="B3624" r:id="rId3622" display="https://rast.nmpdr.org/FIG/seedviewer.cgi?page=Annotation&amp;feature=fig|6666666.1097433.peg.3494"/>
    <hyperlink ref="B3625" r:id="rId3623" display="https://rast.nmpdr.org/FIG/seedviewer.cgi?page=Annotation&amp;feature=fig|6666666.1097433.peg.3495"/>
    <hyperlink ref="B3626" r:id="rId3624" display="https://rast.nmpdr.org/FIG/seedviewer.cgi?page=Annotation&amp;feature=fig|6666666.1097433.peg.3496"/>
    <hyperlink ref="B3627" r:id="rId3625" display="https://rast.nmpdr.org/FIG/seedviewer.cgi?page=Annotation&amp;feature=fig|6666666.1097433.peg.3497"/>
    <hyperlink ref="B3628" r:id="rId3626" display="https://rast.nmpdr.org/FIG/seedviewer.cgi?page=Annotation&amp;feature=fig|6666666.1097433.peg.3498"/>
    <hyperlink ref="B3629" r:id="rId3627" display="https://rast.nmpdr.org/FIG/seedviewer.cgi?page=Annotation&amp;feature=fig|6666666.1097433.peg.3499"/>
    <hyperlink ref="B3630" r:id="rId3628" display="https://rast.nmpdr.org/FIG/seedviewer.cgi?page=Annotation&amp;feature=fig|6666666.1097433.peg.3500"/>
    <hyperlink ref="B3631" r:id="rId3629" display="https://rast.nmpdr.org/FIG/seedviewer.cgi?page=Annotation&amp;feature=fig|6666666.1097433.peg.3501"/>
    <hyperlink ref="B3632" r:id="rId3630" display="https://rast.nmpdr.org/FIG/seedviewer.cgi?page=Annotation&amp;feature=fig|6666666.1097433.peg.3502"/>
    <hyperlink ref="B3633" r:id="rId3631" display="https://rast.nmpdr.org/FIG/seedviewer.cgi?page=Annotation&amp;feature=fig|6666666.1097433.peg.3503"/>
    <hyperlink ref="B3634" r:id="rId3632" display="https://rast.nmpdr.org/FIG/seedviewer.cgi?page=Annotation&amp;feature=fig|6666666.1097433.peg.3504"/>
    <hyperlink ref="B3635" r:id="rId3633" display="https://rast.nmpdr.org/FIG/seedviewer.cgi?page=Annotation&amp;feature=fig|6666666.1097433.peg.3505"/>
    <hyperlink ref="B3636" r:id="rId3634" display="https://rast.nmpdr.org/FIG/seedviewer.cgi?page=Annotation&amp;feature=fig|6666666.1097433.peg.3506"/>
    <hyperlink ref="B3637" r:id="rId3635" display="https://rast.nmpdr.org/FIG/seedviewer.cgi?page=Annotation&amp;feature=fig|6666666.1097433.peg.3507"/>
    <hyperlink ref="B3638" r:id="rId3636" display="https://rast.nmpdr.org/FIG/seedviewer.cgi?page=Annotation&amp;feature=fig|6666666.1097433.peg.3508"/>
    <hyperlink ref="B3639" r:id="rId3637" display="https://rast.nmpdr.org/FIG/seedviewer.cgi?page=Annotation&amp;feature=fig|6666666.1097433.peg.3509"/>
    <hyperlink ref="B3640" r:id="rId3638" display="https://rast.nmpdr.org/FIG/seedviewer.cgi?page=Annotation&amp;feature=fig|6666666.1097433.peg.3510"/>
    <hyperlink ref="B3641" r:id="rId3639" display="https://rast.nmpdr.org/FIG/seedviewer.cgi?page=Annotation&amp;feature=fig|6666666.1097433.peg.3511"/>
    <hyperlink ref="B3642" r:id="rId3640" display="https://rast.nmpdr.org/FIG/seedviewer.cgi?page=Annotation&amp;feature=fig|6666666.1097433.peg.3512"/>
    <hyperlink ref="B3643" r:id="rId3641" display="https://rast.nmpdr.org/FIG/seedviewer.cgi?page=Annotation&amp;feature=fig|6666666.1097433.peg.3513"/>
    <hyperlink ref="B3644" r:id="rId3642" display="https://rast.nmpdr.org/FIG/seedviewer.cgi?page=Annotation&amp;feature=fig|6666666.1097433.peg.3514"/>
    <hyperlink ref="B3645" r:id="rId3643" display="https://rast.nmpdr.org/FIG/seedviewer.cgi?page=Annotation&amp;feature=fig|6666666.1097433.peg.3515"/>
    <hyperlink ref="B3646" r:id="rId3644" display="https://rast.nmpdr.org/FIG/seedviewer.cgi?page=Annotation&amp;feature=fig|6666666.1097433.peg.3516"/>
    <hyperlink ref="B3647" r:id="rId3645" display="https://rast.nmpdr.org/FIG/seedviewer.cgi?page=Annotation&amp;feature=fig|6666666.1097433.peg.3517"/>
    <hyperlink ref="B3648" r:id="rId3646" display="https://rast.nmpdr.org/FIG/seedviewer.cgi?page=Annotation&amp;feature=fig|6666666.1097433.peg.3518"/>
    <hyperlink ref="B3649" r:id="rId3647" display="https://rast.nmpdr.org/FIG/seedviewer.cgi?page=Annotation&amp;feature=fig|6666666.1097433.peg.3519"/>
    <hyperlink ref="B3650" r:id="rId3648" display="https://rast.nmpdr.org/FIG/seedviewer.cgi?page=Annotation&amp;feature=fig|6666666.1097433.peg.3520"/>
    <hyperlink ref="B3651" r:id="rId3649" display="https://rast.nmpdr.org/FIG/seedviewer.cgi?page=Annotation&amp;feature=fig|6666666.1097433.peg.3521"/>
    <hyperlink ref="B3652" r:id="rId3650" display="https://rast.nmpdr.org/FIG/seedviewer.cgi?page=Annotation&amp;feature=fig|6666666.1097433.peg.3522"/>
    <hyperlink ref="B3653" r:id="rId3651" display="https://rast.nmpdr.org/FIG/seedviewer.cgi?page=Annotation&amp;feature=fig|6666666.1097433.peg.3523"/>
    <hyperlink ref="B3654" r:id="rId3652" display="https://rast.nmpdr.org/FIG/seedviewer.cgi?page=Annotation&amp;feature=fig|6666666.1097433.rna.87"/>
    <hyperlink ref="B3655" r:id="rId3653" display="https://rast.nmpdr.org/FIG/seedviewer.cgi?page=Annotation&amp;feature=fig|6666666.1097433.peg.3524"/>
    <hyperlink ref="B3656" r:id="rId3654" display="https://rast.nmpdr.org/FIG/seedviewer.cgi?page=Annotation&amp;feature=fig|6666666.1097433.peg.3525"/>
    <hyperlink ref="B3657" r:id="rId3655" display="https://rast.nmpdr.org/FIG/seedviewer.cgi?page=Annotation&amp;feature=fig|6666666.1097433.peg.3526"/>
    <hyperlink ref="B3658" r:id="rId3656" display="https://rast.nmpdr.org/FIG/seedviewer.cgi?page=Annotation&amp;feature=fig|6666666.1097433.peg.3527"/>
    <hyperlink ref="B3659" r:id="rId3657" display="https://rast.nmpdr.org/FIG/seedviewer.cgi?page=Annotation&amp;feature=fig|6666666.1097433.peg.3528"/>
    <hyperlink ref="B3660" r:id="rId3658" display="https://rast.nmpdr.org/FIG/seedviewer.cgi?page=Annotation&amp;feature=fig|6666666.1097433.peg.3529"/>
    <hyperlink ref="B3661" r:id="rId3659" display="https://rast.nmpdr.org/FIG/seedviewer.cgi?page=Annotation&amp;feature=fig|6666666.1097433.peg.3530"/>
    <hyperlink ref="B3662" r:id="rId3660" display="https://rast.nmpdr.org/FIG/seedviewer.cgi?page=Annotation&amp;feature=fig|6666666.1097433.peg.3531"/>
    <hyperlink ref="B3663" r:id="rId3661" display="https://rast.nmpdr.org/FIG/seedviewer.cgi?page=Annotation&amp;feature=fig|6666666.1097433.peg.3532"/>
    <hyperlink ref="B3664" r:id="rId3662" display="https://rast.nmpdr.org/FIG/seedviewer.cgi?page=Annotation&amp;feature=fig|6666666.1097433.peg.3533"/>
    <hyperlink ref="B3665" r:id="rId3663" display="https://rast.nmpdr.org/FIG/seedviewer.cgi?page=Annotation&amp;feature=fig|6666666.1097433.peg.3534"/>
    <hyperlink ref="B3666" r:id="rId3664" display="https://rast.nmpdr.org/FIG/seedviewer.cgi?page=Annotation&amp;feature=fig|6666666.1097433.peg.3535"/>
    <hyperlink ref="B3667" r:id="rId3665" display="https://rast.nmpdr.org/FIG/seedviewer.cgi?page=Annotation&amp;feature=fig|6666666.1097433.peg.3536"/>
    <hyperlink ref="B3668" r:id="rId3666" display="https://rast.nmpdr.org/FIG/seedviewer.cgi?page=Annotation&amp;feature=fig|6666666.1097433.peg.3537"/>
    <hyperlink ref="B3669" r:id="rId3667" display="https://rast.nmpdr.org/FIG/seedviewer.cgi?page=Annotation&amp;feature=fig|6666666.1097433.peg.3538"/>
    <hyperlink ref="B3670" r:id="rId3668" display="https://rast.nmpdr.org/FIG/seedviewer.cgi?page=Annotation&amp;feature=fig|6666666.1097433.peg.3539"/>
    <hyperlink ref="B3671" r:id="rId3669" display="https://rast.nmpdr.org/FIG/seedviewer.cgi?page=Annotation&amp;feature=fig|6666666.1097433.peg.3540"/>
    <hyperlink ref="B3672" r:id="rId3670" display="https://rast.nmpdr.org/FIG/seedviewer.cgi?page=Annotation&amp;feature=fig|6666666.1097433.peg.3541"/>
    <hyperlink ref="B3673" r:id="rId3671" display="https://rast.nmpdr.org/FIG/seedviewer.cgi?page=Annotation&amp;feature=fig|6666666.1097433.peg.3542"/>
    <hyperlink ref="B3674" r:id="rId3672" display="https://rast.nmpdr.org/FIG/seedviewer.cgi?page=Annotation&amp;feature=fig|6666666.1097433.peg.3543"/>
    <hyperlink ref="B3675" r:id="rId3673" display="https://rast.nmpdr.org/FIG/seedviewer.cgi?page=Annotation&amp;feature=fig|6666666.1097433.peg.3544"/>
    <hyperlink ref="B3676" r:id="rId3674" display="https://rast.nmpdr.org/FIG/seedviewer.cgi?page=Annotation&amp;feature=fig|6666666.1097433.peg.3545"/>
    <hyperlink ref="B3677" r:id="rId3675" display="https://rast.nmpdr.org/FIG/seedviewer.cgi?page=Annotation&amp;feature=fig|6666666.1097433.peg.3546"/>
    <hyperlink ref="B3678" r:id="rId3676" display="https://rast.nmpdr.org/FIG/seedviewer.cgi?page=Annotation&amp;feature=fig|6666666.1097433.peg.3547"/>
    <hyperlink ref="B3679" r:id="rId3677" display="https://rast.nmpdr.org/FIG/seedviewer.cgi?page=Annotation&amp;feature=fig|6666666.1097433.peg.3548"/>
    <hyperlink ref="B3680" r:id="rId3678" display="https://rast.nmpdr.org/FIG/seedviewer.cgi?page=Annotation&amp;feature=fig|6666666.1097433.peg.3549"/>
    <hyperlink ref="B3681" r:id="rId3679" display="https://rast.nmpdr.org/FIG/seedviewer.cgi?page=Annotation&amp;feature=fig|6666666.1097433.peg.3550"/>
    <hyperlink ref="B3682" r:id="rId3680" display="https://rast.nmpdr.org/FIG/seedviewer.cgi?page=Annotation&amp;feature=fig|6666666.1097433.peg.3551"/>
    <hyperlink ref="B3683" r:id="rId3681" display="https://rast.nmpdr.org/FIG/seedviewer.cgi?page=Annotation&amp;feature=fig|6666666.1097433.peg.3552"/>
    <hyperlink ref="B3684" r:id="rId3682" display="https://rast.nmpdr.org/FIG/seedviewer.cgi?page=Annotation&amp;feature=fig|6666666.1097433.peg.3553"/>
    <hyperlink ref="B3685" r:id="rId3683" display="https://rast.nmpdr.org/FIG/seedviewer.cgi?page=Annotation&amp;feature=fig|6666666.1097433.peg.3554"/>
    <hyperlink ref="B3686" r:id="rId3684" display="https://rast.nmpdr.org/FIG/seedviewer.cgi?page=Annotation&amp;feature=fig|6666666.1097433.peg.3555"/>
    <hyperlink ref="B3687" r:id="rId3685" display="https://rast.nmpdr.org/FIG/seedviewer.cgi?page=Annotation&amp;feature=fig|6666666.1097433.peg.3556"/>
    <hyperlink ref="B3688" r:id="rId3686" display="https://rast.nmpdr.org/FIG/seedviewer.cgi?page=Annotation&amp;feature=fig|6666666.1097433.peg.3557"/>
    <hyperlink ref="B3689" r:id="rId3687" display="https://rast.nmpdr.org/FIG/seedviewer.cgi?page=Annotation&amp;feature=fig|6666666.1097433.peg.3558"/>
    <hyperlink ref="B3690" r:id="rId3688" display="https://rast.nmpdr.org/FIG/seedviewer.cgi?page=Annotation&amp;feature=fig|6666666.1097433.peg.3559"/>
    <hyperlink ref="B3691" r:id="rId3689" display="https://rast.nmpdr.org/FIG/seedviewer.cgi?page=Annotation&amp;feature=fig|6666666.1097433.peg.3560"/>
    <hyperlink ref="B3692" r:id="rId3690" display="https://rast.nmpdr.org/FIG/seedviewer.cgi?page=Annotation&amp;feature=fig|6666666.1097433.peg.3561"/>
    <hyperlink ref="B3693" r:id="rId3691" display="https://rast.nmpdr.org/FIG/seedviewer.cgi?page=Annotation&amp;feature=fig|6666666.1097433.peg.3562"/>
    <hyperlink ref="B3694" r:id="rId3692" display="https://rast.nmpdr.org/FIG/seedviewer.cgi?page=Annotation&amp;feature=fig|6666666.1097433.peg.3563"/>
    <hyperlink ref="B3695" r:id="rId3693" display="https://rast.nmpdr.org/FIG/seedviewer.cgi?page=Annotation&amp;feature=fig|6666666.1097433.peg.3564"/>
    <hyperlink ref="B3696" r:id="rId3694" display="https://rast.nmpdr.org/FIG/seedviewer.cgi?page=Annotation&amp;feature=fig|6666666.1097433.peg.3565"/>
    <hyperlink ref="B3697" r:id="rId3695" display="https://rast.nmpdr.org/FIG/seedviewer.cgi?page=Annotation&amp;feature=fig|6666666.1097433.peg.3566"/>
    <hyperlink ref="B3698" r:id="rId3696" display="https://rast.nmpdr.org/FIG/seedviewer.cgi?page=Annotation&amp;feature=fig|6666666.1097433.peg.3567"/>
    <hyperlink ref="B3699" r:id="rId3697" display="https://rast.nmpdr.org/FIG/seedviewer.cgi?page=Annotation&amp;feature=fig|6666666.1097433.peg.3568"/>
    <hyperlink ref="B3700" r:id="rId3698" display="https://rast.nmpdr.org/FIG/seedviewer.cgi?page=Annotation&amp;feature=fig|6666666.1097433.peg.3569"/>
    <hyperlink ref="B3701" r:id="rId3699" display="https://rast.nmpdr.org/FIG/seedviewer.cgi?page=Annotation&amp;feature=fig|6666666.1097433.peg.3570"/>
    <hyperlink ref="B3702" r:id="rId3700" display="https://rast.nmpdr.org/FIG/seedviewer.cgi?page=Annotation&amp;feature=fig|6666666.1097433.peg.3571"/>
    <hyperlink ref="B3703" r:id="rId3701" display="https://rast.nmpdr.org/FIG/seedviewer.cgi?page=Annotation&amp;feature=fig|6666666.1097433.peg.3572"/>
    <hyperlink ref="B3704" r:id="rId3702" display="https://rast.nmpdr.org/FIG/seedviewer.cgi?page=Annotation&amp;feature=fig|6666666.1097433.peg.3573"/>
    <hyperlink ref="B3705" r:id="rId3703" display="https://rast.nmpdr.org/FIG/seedviewer.cgi?page=Annotation&amp;feature=fig|6666666.1097433.peg.3574"/>
    <hyperlink ref="B3706" r:id="rId3704" display="https://rast.nmpdr.org/FIG/seedviewer.cgi?page=Annotation&amp;feature=fig|6666666.1097433.peg.3575"/>
    <hyperlink ref="B3707" r:id="rId3705" display="https://rast.nmpdr.org/FIG/seedviewer.cgi?page=Annotation&amp;feature=fig|6666666.1097433.peg.3576"/>
    <hyperlink ref="B3708" r:id="rId3706" display="https://rast.nmpdr.org/FIG/seedviewer.cgi?page=Annotation&amp;feature=fig|6666666.1097433.peg.3577"/>
    <hyperlink ref="B3709" r:id="rId3707" display="https://rast.nmpdr.org/FIG/seedviewer.cgi?page=Annotation&amp;feature=fig|6666666.1097433.peg.3578"/>
    <hyperlink ref="B3710" r:id="rId3708" display="https://rast.nmpdr.org/FIG/seedviewer.cgi?page=Annotation&amp;feature=fig|6666666.1097433.peg.3579"/>
    <hyperlink ref="B3711" r:id="rId3709" display="https://rast.nmpdr.org/FIG/seedviewer.cgi?page=Annotation&amp;feature=fig|6666666.1097433.peg.3580"/>
    <hyperlink ref="B3712" r:id="rId3710" display="https://rast.nmpdr.org/FIG/seedviewer.cgi?page=Annotation&amp;feature=fig|6666666.1097433.peg.3581"/>
    <hyperlink ref="B3713" r:id="rId3711" display="https://rast.nmpdr.org/FIG/seedviewer.cgi?page=Annotation&amp;feature=fig|6666666.1097433.peg.3582"/>
    <hyperlink ref="B3714" r:id="rId3712" display="https://rast.nmpdr.org/FIG/seedviewer.cgi?page=Annotation&amp;feature=fig|6666666.1097433.peg.3583"/>
    <hyperlink ref="B3715" r:id="rId3713" display="https://rast.nmpdr.org/FIG/seedviewer.cgi?page=Annotation&amp;feature=fig|6666666.1097433.peg.3584"/>
    <hyperlink ref="B3716" r:id="rId3714" display="https://rast.nmpdr.org/FIG/seedviewer.cgi?page=Annotation&amp;feature=fig|6666666.1097433.peg.3585"/>
    <hyperlink ref="B3717" r:id="rId3715" display="https://rast.nmpdr.org/FIG/seedviewer.cgi?page=Annotation&amp;feature=fig|6666666.1097433.peg.3586"/>
    <hyperlink ref="B3718" r:id="rId3716" display="https://rast.nmpdr.org/FIG/seedviewer.cgi?page=Annotation&amp;feature=fig|6666666.1097433.peg.3587"/>
    <hyperlink ref="B3719" r:id="rId3717" display="https://rast.nmpdr.org/FIG/seedviewer.cgi?page=Annotation&amp;feature=fig|6666666.1097433.peg.3588"/>
    <hyperlink ref="B3720" r:id="rId3718" display="https://rast.nmpdr.org/FIG/seedviewer.cgi?page=Annotation&amp;feature=fig|6666666.1097433.peg.3589"/>
    <hyperlink ref="B3721" r:id="rId3719" display="https://rast.nmpdr.org/FIG/seedviewer.cgi?page=Annotation&amp;feature=fig|6666666.1097433.peg.3590"/>
    <hyperlink ref="B3722" r:id="rId3720" display="https://rast.nmpdr.org/FIG/seedviewer.cgi?page=Annotation&amp;feature=fig|6666666.1097433.peg.3591"/>
    <hyperlink ref="B3723" r:id="rId3721" display="https://rast.nmpdr.org/FIG/seedviewer.cgi?page=Annotation&amp;feature=fig|6666666.1097433.peg.3592"/>
    <hyperlink ref="B3724" r:id="rId3722" display="https://rast.nmpdr.org/FIG/seedviewer.cgi?page=Annotation&amp;feature=fig|6666666.1097433.peg.3593"/>
    <hyperlink ref="B3725" r:id="rId3723" display="https://rast.nmpdr.org/FIG/seedviewer.cgi?page=Annotation&amp;feature=fig|6666666.1097433.peg.3594"/>
    <hyperlink ref="B3726" r:id="rId3724" display="https://rast.nmpdr.org/FIG/seedviewer.cgi?page=Annotation&amp;feature=fig|6666666.1097433.peg.3595"/>
    <hyperlink ref="B3727" r:id="rId3725" display="https://rast.nmpdr.org/FIG/seedviewer.cgi?page=Annotation&amp;feature=fig|6666666.1097433.peg.3596"/>
    <hyperlink ref="B3728" r:id="rId3726" display="https://rast.nmpdr.org/FIG/seedviewer.cgi?page=Annotation&amp;feature=fig|6666666.1097433.peg.3597"/>
    <hyperlink ref="B3729" r:id="rId3727" display="https://rast.nmpdr.org/FIG/seedviewer.cgi?page=Annotation&amp;feature=fig|6666666.1097433.peg.3598"/>
    <hyperlink ref="B3730" r:id="rId3728" display="https://rast.nmpdr.org/FIG/seedviewer.cgi?page=Annotation&amp;feature=fig|6666666.1097433.peg.3599"/>
    <hyperlink ref="B3731" r:id="rId3729" display="https://rast.nmpdr.org/FIG/seedviewer.cgi?page=Annotation&amp;feature=fig|6666666.1097433.peg.3600"/>
    <hyperlink ref="B3732" r:id="rId3730" display="https://rast.nmpdr.org/FIG/seedviewer.cgi?page=Annotation&amp;feature=fig|6666666.1097433.peg.3601"/>
    <hyperlink ref="B3733" r:id="rId3731" display="https://rast.nmpdr.org/FIG/seedviewer.cgi?page=Annotation&amp;feature=fig|6666666.1097433.peg.3602"/>
    <hyperlink ref="B3734" r:id="rId3732" display="https://rast.nmpdr.org/FIG/seedviewer.cgi?page=Annotation&amp;feature=fig|6666666.1097433.peg.3603"/>
    <hyperlink ref="B3735" r:id="rId3733" display="https://rast.nmpdr.org/FIG/seedviewer.cgi?page=Annotation&amp;feature=fig|6666666.1097433.peg.3604"/>
    <hyperlink ref="B3736" r:id="rId3734" display="https://rast.nmpdr.org/FIG/seedviewer.cgi?page=Annotation&amp;feature=fig|6666666.1097433.peg.3605"/>
    <hyperlink ref="B3737" r:id="rId3735" display="https://rast.nmpdr.org/FIG/seedviewer.cgi?page=Annotation&amp;feature=fig|6666666.1097433.peg.3606"/>
    <hyperlink ref="B3738" r:id="rId3736" display="https://rast.nmpdr.org/FIG/seedviewer.cgi?page=Annotation&amp;feature=fig|6666666.1097433.peg.3607"/>
    <hyperlink ref="B3739" r:id="rId3737" display="https://rast.nmpdr.org/FIG/seedviewer.cgi?page=Annotation&amp;feature=fig|6666666.1097433.peg.3608"/>
    <hyperlink ref="B3740" r:id="rId3738" display="https://rast.nmpdr.org/FIG/seedviewer.cgi?page=Annotation&amp;feature=fig|6666666.1097433.peg.3609"/>
    <hyperlink ref="B3741" r:id="rId3739" display="https://rast.nmpdr.org/FIG/seedviewer.cgi?page=Annotation&amp;feature=fig|6666666.1097433.peg.3610"/>
    <hyperlink ref="B3742" r:id="rId3740" display="https://rast.nmpdr.org/FIG/seedviewer.cgi?page=Annotation&amp;feature=fig|6666666.1097433.peg.3611"/>
    <hyperlink ref="B3743" r:id="rId3741" display="https://rast.nmpdr.org/FIG/seedviewer.cgi?page=Annotation&amp;feature=fig|6666666.1097433.peg.3612"/>
    <hyperlink ref="B3744" r:id="rId3742" display="https://rast.nmpdr.org/FIG/seedviewer.cgi?page=Annotation&amp;feature=fig|6666666.1097433.peg.3613"/>
    <hyperlink ref="B3745" r:id="rId3743" display="https://rast.nmpdr.org/FIG/seedviewer.cgi?page=Annotation&amp;feature=fig|6666666.1097433.peg.3614"/>
    <hyperlink ref="B3746" r:id="rId3744" display="https://rast.nmpdr.org/FIG/seedviewer.cgi?page=Annotation&amp;feature=fig|6666666.1097433.peg.3615"/>
    <hyperlink ref="B3747" r:id="rId3745" display="https://rast.nmpdr.org/FIG/seedviewer.cgi?page=Annotation&amp;feature=fig|6666666.1097433.peg.3616"/>
    <hyperlink ref="B3748" r:id="rId3746" display="https://rast.nmpdr.org/FIG/seedviewer.cgi?page=Annotation&amp;feature=fig|6666666.1097433.peg.3617"/>
    <hyperlink ref="B3749" r:id="rId3747" display="https://rast.nmpdr.org/FIG/seedviewer.cgi?page=Annotation&amp;feature=fig|6666666.1097433.peg.3618"/>
    <hyperlink ref="B3750" r:id="rId3748" display="https://rast.nmpdr.org/FIG/seedviewer.cgi?page=Annotation&amp;feature=fig|6666666.1097433.peg.3619"/>
    <hyperlink ref="B3751" r:id="rId3749" display="https://rast.nmpdr.org/FIG/seedviewer.cgi?page=Annotation&amp;feature=fig|6666666.1097433.peg.3620"/>
    <hyperlink ref="B3752" r:id="rId3750" display="https://rast.nmpdr.org/FIG/seedviewer.cgi?page=Annotation&amp;feature=fig|6666666.1097433.peg.3621"/>
    <hyperlink ref="B3753" r:id="rId3751" display="https://rast.nmpdr.org/FIG/seedviewer.cgi?page=Annotation&amp;feature=fig|6666666.1097433.peg.3622"/>
    <hyperlink ref="B3754" r:id="rId3752" display="https://rast.nmpdr.org/FIG/seedviewer.cgi?page=Annotation&amp;feature=fig|6666666.1097433.peg.3623"/>
    <hyperlink ref="B3755" r:id="rId3753" display="https://rast.nmpdr.org/FIG/seedviewer.cgi?page=Annotation&amp;feature=fig|6666666.1097433.peg.3624"/>
    <hyperlink ref="B3756" r:id="rId3754" display="https://rast.nmpdr.org/FIG/seedviewer.cgi?page=Annotation&amp;feature=fig|6666666.1097433.peg.3625"/>
    <hyperlink ref="B3757" r:id="rId3755" display="https://rast.nmpdr.org/FIG/seedviewer.cgi?page=Annotation&amp;feature=fig|6666666.1097433.peg.3626"/>
    <hyperlink ref="B3758" r:id="rId3756" display="https://rast.nmpdr.org/FIG/seedviewer.cgi?page=Annotation&amp;feature=fig|6666666.1097433.peg.3627"/>
    <hyperlink ref="B3759" r:id="rId3757" display="https://rast.nmpdr.org/FIG/seedviewer.cgi?page=Annotation&amp;feature=fig|6666666.1097433.peg.3628"/>
    <hyperlink ref="B3760" r:id="rId3758" display="https://rast.nmpdr.org/FIG/seedviewer.cgi?page=Annotation&amp;feature=fig|6666666.1097433.peg.3629"/>
    <hyperlink ref="B3761" r:id="rId3759" display="https://rast.nmpdr.org/FIG/seedviewer.cgi?page=Annotation&amp;feature=fig|6666666.1097433.peg.3630"/>
    <hyperlink ref="B3762" r:id="rId3760" display="https://rast.nmpdr.org/FIG/seedviewer.cgi?page=Annotation&amp;feature=fig|6666666.1097433.peg.3631"/>
    <hyperlink ref="B3763" r:id="rId3761" display="https://rast.nmpdr.org/FIG/seedviewer.cgi?page=Annotation&amp;feature=fig|6666666.1097433.peg.3632"/>
    <hyperlink ref="B3764" r:id="rId3762" display="https://rast.nmpdr.org/FIG/seedviewer.cgi?page=Annotation&amp;feature=fig|6666666.1097433.peg.3633"/>
    <hyperlink ref="B3765" r:id="rId3763" display="https://rast.nmpdr.org/FIG/seedviewer.cgi?page=Annotation&amp;feature=fig|6666666.1097433.peg.3634"/>
    <hyperlink ref="B3766" r:id="rId3764" display="https://rast.nmpdr.org/FIG/seedviewer.cgi?page=Annotation&amp;feature=fig|6666666.1097433.peg.3635"/>
    <hyperlink ref="B3767" r:id="rId3765" display="https://rast.nmpdr.org/FIG/seedviewer.cgi?page=Annotation&amp;feature=fig|6666666.1097433.peg.3636"/>
    <hyperlink ref="B3768" r:id="rId3766" display="https://rast.nmpdr.org/FIG/seedviewer.cgi?page=Annotation&amp;feature=fig|6666666.1097433.peg.3637"/>
    <hyperlink ref="B3769" r:id="rId3767" display="https://rast.nmpdr.org/FIG/seedviewer.cgi?page=Annotation&amp;feature=fig|6666666.1097433.peg.3638"/>
    <hyperlink ref="B3770" r:id="rId3768" display="https://rast.nmpdr.org/FIG/seedviewer.cgi?page=Annotation&amp;feature=fig|6666666.1097433.peg.3639"/>
    <hyperlink ref="B3771" r:id="rId3769" display="https://rast.nmpdr.org/FIG/seedviewer.cgi?page=Annotation&amp;feature=fig|6666666.1097433.peg.3640"/>
    <hyperlink ref="B3772" r:id="rId3770" display="https://rast.nmpdr.org/FIG/seedviewer.cgi?page=Annotation&amp;feature=fig|6666666.1097433.peg.3641"/>
    <hyperlink ref="B3773" r:id="rId3771" display="https://rast.nmpdr.org/FIG/seedviewer.cgi?page=Annotation&amp;feature=fig|6666666.1097433.peg.3642"/>
    <hyperlink ref="B3774" r:id="rId3772" display="https://rast.nmpdr.org/FIG/seedviewer.cgi?page=Annotation&amp;feature=fig|6666666.1097433.peg.3643"/>
    <hyperlink ref="B3775" r:id="rId3773" display="https://rast.nmpdr.org/FIG/seedviewer.cgi?page=Annotation&amp;feature=fig|6666666.1097433.peg.3644"/>
    <hyperlink ref="B3776" r:id="rId3774" display="https://rast.nmpdr.org/FIG/seedviewer.cgi?page=Annotation&amp;feature=fig|6666666.1097433.peg.3645"/>
    <hyperlink ref="B3777" r:id="rId3775" display="https://rast.nmpdr.org/FIG/seedviewer.cgi?page=Annotation&amp;feature=fig|6666666.1097433.peg.3646"/>
    <hyperlink ref="B3778" r:id="rId3776" display="https://rast.nmpdr.org/FIG/seedviewer.cgi?page=Annotation&amp;feature=fig|6666666.1097433.peg.3647"/>
    <hyperlink ref="B3779" r:id="rId3777" display="https://rast.nmpdr.org/FIG/seedviewer.cgi?page=Annotation&amp;feature=fig|6666666.1097433.peg.3648"/>
    <hyperlink ref="B3780" r:id="rId3778" display="https://rast.nmpdr.org/FIG/seedviewer.cgi?page=Annotation&amp;feature=fig|6666666.1097433.peg.3649"/>
    <hyperlink ref="B3781" r:id="rId3779" display="https://rast.nmpdr.org/FIG/seedviewer.cgi?page=Annotation&amp;feature=fig|6666666.1097433.peg.3650"/>
    <hyperlink ref="B3782" r:id="rId3780" display="https://rast.nmpdr.org/FIG/seedviewer.cgi?page=Annotation&amp;feature=fig|6666666.1097433.peg.3651"/>
    <hyperlink ref="B3783" r:id="rId3781" display="https://rast.nmpdr.org/FIG/seedviewer.cgi?page=Annotation&amp;feature=fig|6666666.1097433.peg.3652"/>
    <hyperlink ref="B3784" r:id="rId3782" display="https://rast.nmpdr.org/FIG/seedviewer.cgi?page=Annotation&amp;feature=fig|6666666.1097433.peg.3653"/>
    <hyperlink ref="B3785" r:id="rId3783" display="https://rast.nmpdr.org/FIG/seedviewer.cgi?page=Annotation&amp;feature=fig|6666666.1097433.peg.3654"/>
    <hyperlink ref="B3786" r:id="rId3784" display="https://rast.nmpdr.org/FIG/seedviewer.cgi?page=Annotation&amp;feature=fig|6666666.1097433.peg.3655"/>
    <hyperlink ref="B3787" r:id="rId3785" display="https://rast.nmpdr.org/FIG/seedviewer.cgi?page=Annotation&amp;feature=fig|6666666.1097433.peg.3656"/>
    <hyperlink ref="B3788" r:id="rId3786" display="https://rast.nmpdr.org/FIG/seedviewer.cgi?page=Annotation&amp;feature=fig|6666666.1097433.peg.3657"/>
    <hyperlink ref="B3789" r:id="rId3787" display="https://rast.nmpdr.org/FIG/seedviewer.cgi?page=Annotation&amp;feature=fig|6666666.1097433.peg.3658"/>
    <hyperlink ref="B3790" r:id="rId3788" display="https://rast.nmpdr.org/FIG/seedviewer.cgi?page=Annotation&amp;feature=fig|6666666.1097433.peg.3659"/>
    <hyperlink ref="B3791" r:id="rId3789" display="https://rast.nmpdr.org/FIG/seedviewer.cgi?page=Annotation&amp;feature=fig|6666666.1097433.peg.3660"/>
    <hyperlink ref="B3792" r:id="rId3790" display="https://rast.nmpdr.org/FIG/seedviewer.cgi?page=Annotation&amp;feature=fig|6666666.1097433.peg.3661"/>
    <hyperlink ref="B3793" r:id="rId3791" display="https://rast.nmpdr.org/FIG/seedviewer.cgi?page=Annotation&amp;feature=fig|6666666.1097433.peg.3662"/>
    <hyperlink ref="B3794" r:id="rId3792" display="https://rast.nmpdr.org/FIG/seedviewer.cgi?page=Annotation&amp;feature=fig|6666666.1097433.peg.3663"/>
    <hyperlink ref="B3795" r:id="rId3793" display="https://rast.nmpdr.org/FIG/seedviewer.cgi?page=Annotation&amp;feature=fig|6666666.1097433.peg.3664"/>
    <hyperlink ref="B3796" r:id="rId3794" display="https://rast.nmpdr.org/FIG/seedviewer.cgi?page=Annotation&amp;feature=fig|6666666.1097433.peg.3665"/>
    <hyperlink ref="B3797" r:id="rId3795" display="https://rast.nmpdr.org/FIG/seedviewer.cgi?page=Annotation&amp;feature=fig|6666666.1097433.peg.3666"/>
    <hyperlink ref="B3798" r:id="rId3796" display="https://rast.nmpdr.org/FIG/seedviewer.cgi?page=Annotation&amp;feature=fig|6666666.1097433.peg.3667"/>
    <hyperlink ref="B3799" r:id="rId3797" display="https://rast.nmpdr.org/FIG/seedviewer.cgi?page=Annotation&amp;feature=fig|6666666.1097433.peg.3668"/>
    <hyperlink ref="B3800" r:id="rId3798" display="https://rast.nmpdr.org/FIG/seedviewer.cgi?page=Annotation&amp;feature=fig|6666666.1097433.peg.3669"/>
    <hyperlink ref="B3801" r:id="rId3799" display="https://rast.nmpdr.org/FIG/seedviewer.cgi?page=Annotation&amp;feature=fig|6666666.1097433.peg.3670"/>
    <hyperlink ref="B3802" r:id="rId3800" display="https://rast.nmpdr.org/FIG/seedviewer.cgi?page=Annotation&amp;feature=fig|6666666.1097433.peg.3671"/>
    <hyperlink ref="B3803" r:id="rId3801" display="https://rast.nmpdr.org/FIG/seedviewer.cgi?page=Annotation&amp;feature=fig|6666666.1097433.peg.3672"/>
    <hyperlink ref="B3804" r:id="rId3802" display="https://rast.nmpdr.org/FIG/seedviewer.cgi?page=Annotation&amp;feature=fig|6666666.1097433.peg.3673"/>
    <hyperlink ref="B3805" r:id="rId3803" display="https://rast.nmpdr.org/FIG/seedviewer.cgi?page=Annotation&amp;feature=fig|6666666.1097433.peg.3674"/>
    <hyperlink ref="B3806" r:id="rId3804" display="https://rast.nmpdr.org/FIG/seedviewer.cgi?page=Annotation&amp;feature=fig|6666666.1097433.peg.3675"/>
    <hyperlink ref="B3807" r:id="rId3805" display="https://rast.nmpdr.org/FIG/seedviewer.cgi?page=Annotation&amp;feature=fig|6666666.1097433.peg.3676"/>
    <hyperlink ref="B3808" r:id="rId3806" display="https://rast.nmpdr.org/FIG/seedviewer.cgi?page=Annotation&amp;feature=fig|6666666.1097433.peg.3677"/>
    <hyperlink ref="B3809" r:id="rId3807" display="https://rast.nmpdr.org/FIG/seedviewer.cgi?page=Annotation&amp;feature=fig|6666666.1097433.peg.3678"/>
    <hyperlink ref="B3810" r:id="rId3808" display="https://rast.nmpdr.org/FIG/seedviewer.cgi?page=Annotation&amp;feature=fig|6666666.1097433.peg.3679"/>
    <hyperlink ref="B3811" r:id="rId3809" display="https://rast.nmpdr.org/FIG/seedviewer.cgi?page=Annotation&amp;feature=fig|6666666.1097433.peg.3680"/>
    <hyperlink ref="B3812" r:id="rId3810" display="https://rast.nmpdr.org/FIG/seedviewer.cgi?page=Annotation&amp;feature=fig|6666666.1097433.peg.3681"/>
    <hyperlink ref="B3813" r:id="rId3811" display="https://rast.nmpdr.org/FIG/seedviewer.cgi?page=Annotation&amp;feature=fig|6666666.1097433.peg.3682"/>
    <hyperlink ref="B3814" r:id="rId3812" display="https://rast.nmpdr.org/FIG/seedviewer.cgi?page=Annotation&amp;feature=fig|6666666.1097433.peg.3683"/>
    <hyperlink ref="B3815" r:id="rId3813" display="https://rast.nmpdr.org/FIG/seedviewer.cgi?page=Annotation&amp;feature=fig|6666666.1097433.peg.3684"/>
    <hyperlink ref="B3816" r:id="rId3814" display="https://rast.nmpdr.org/FIG/seedviewer.cgi?page=Annotation&amp;feature=fig|6666666.1097433.peg.3685"/>
    <hyperlink ref="B3817" r:id="rId3815" display="https://rast.nmpdr.org/FIG/seedviewer.cgi?page=Annotation&amp;feature=fig|6666666.1097433.peg.3686"/>
    <hyperlink ref="B3818" r:id="rId3816" display="https://rast.nmpdr.org/FIG/seedviewer.cgi?page=Annotation&amp;feature=fig|6666666.1097433.peg.3687"/>
    <hyperlink ref="B3819" r:id="rId3817" display="https://rast.nmpdr.org/FIG/seedviewer.cgi?page=Annotation&amp;feature=fig|6666666.1097433.peg.3688"/>
    <hyperlink ref="B3820" r:id="rId3818" display="https://rast.nmpdr.org/FIG/seedviewer.cgi?page=Annotation&amp;feature=fig|6666666.1097433.peg.3689"/>
    <hyperlink ref="B3821" r:id="rId3819" display="https://rast.nmpdr.org/FIG/seedviewer.cgi?page=Annotation&amp;feature=fig|6666666.1097433.peg.3690"/>
    <hyperlink ref="B3822" r:id="rId3820" display="https://rast.nmpdr.org/FIG/seedviewer.cgi?page=Annotation&amp;feature=fig|6666666.1097433.peg.3691"/>
    <hyperlink ref="B3823" r:id="rId3821" display="https://rast.nmpdr.org/FIG/seedviewer.cgi?page=Annotation&amp;feature=fig|6666666.1097433.peg.3692"/>
    <hyperlink ref="B3824" r:id="rId3822" display="https://rast.nmpdr.org/FIG/seedviewer.cgi?page=Annotation&amp;feature=fig|6666666.1097433.peg.3693"/>
    <hyperlink ref="B3825" r:id="rId3823" display="https://rast.nmpdr.org/FIG/seedviewer.cgi?page=Annotation&amp;feature=fig|6666666.1097433.peg.3694"/>
    <hyperlink ref="B3826" r:id="rId3824" display="https://rast.nmpdr.org/FIG/seedviewer.cgi?page=Annotation&amp;feature=fig|6666666.1097433.peg.3695"/>
    <hyperlink ref="B3827" r:id="rId3825" display="https://rast.nmpdr.org/FIG/seedviewer.cgi?page=Annotation&amp;feature=fig|6666666.1097433.peg.3696"/>
    <hyperlink ref="B3828" r:id="rId3826" display="https://rast.nmpdr.org/FIG/seedviewer.cgi?page=Annotation&amp;feature=fig|6666666.1097433.peg.3697"/>
    <hyperlink ref="B3829" r:id="rId3827" display="https://rast.nmpdr.org/FIG/seedviewer.cgi?page=Annotation&amp;feature=fig|6666666.1097433.peg.3698"/>
    <hyperlink ref="B3830" r:id="rId3828" display="https://rast.nmpdr.org/FIG/seedviewer.cgi?page=Annotation&amp;feature=fig|6666666.1097433.peg.3699"/>
    <hyperlink ref="B3831" r:id="rId3829" display="https://rast.nmpdr.org/FIG/seedviewer.cgi?page=Annotation&amp;feature=fig|6666666.1097433.peg.3700"/>
    <hyperlink ref="B3832" r:id="rId3830" display="https://rast.nmpdr.org/FIG/seedviewer.cgi?page=Annotation&amp;feature=fig|6666666.1097433.peg.3701"/>
    <hyperlink ref="B3833" r:id="rId3831" display="https://rast.nmpdr.org/FIG/seedviewer.cgi?page=Annotation&amp;feature=fig|6666666.1097433.peg.3702"/>
    <hyperlink ref="B3834" r:id="rId3832" display="https://rast.nmpdr.org/FIG/seedviewer.cgi?page=Annotation&amp;feature=fig|6666666.1097433.peg.3703"/>
    <hyperlink ref="B3835" r:id="rId3833" display="https://rast.nmpdr.org/FIG/seedviewer.cgi?page=Annotation&amp;feature=fig|6666666.1097433.peg.3704"/>
    <hyperlink ref="B3836" r:id="rId3834" display="https://rast.nmpdr.org/FIG/seedviewer.cgi?page=Annotation&amp;feature=fig|6666666.1097433.peg.3705"/>
    <hyperlink ref="B3837" r:id="rId3835" display="https://rast.nmpdr.org/FIG/seedviewer.cgi?page=Annotation&amp;feature=fig|6666666.1097433.peg.3706"/>
    <hyperlink ref="B3838" r:id="rId3836" display="https://rast.nmpdr.org/FIG/seedviewer.cgi?page=Annotation&amp;feature=fig|6666666.1097433.peg.3707"/>
    <hyperlink ref="B3839" r:id="rId3837" display="https://rast.nmpdr.org/FIG/seedviewer.cgi?page=Annotation&amp;feature=fig|6666666.1097433.peg.3708"/>
    <hyperlink ref="B3840" r:id="rId3838" display="https://rast.nmpdr.org/FIG/seedviewer.cgi?page=Annotation&amp;feature=fig|6666666.1097433.peg.3709"/>
    <hyperlink ref="B3841" r:id="rId3839" display="https://rast.nmpdr.org/FIG/seedviewer.cgi?page=Annotation&amp;feature=fig|6666666.1097433.peg.3710"/>
    <hyperlink ref="B3842" r:id="rId3840" display="https://rast.nmpdr.org/FIG/seedviewer.cgi?page=Annotation&amp;feature=fig|6666666.1097433.peg.3711"/>
    <hyperlink ref="B3843" r:id="rId3841" display="https://rast.nmpdr.org/FIG/seedviewer.cgi?page=Annotation&amp;feature=fig|6666666.1097433.peg.3712"/>
    <hyperlink ref="B3844" r:id="rId3842" display="https://rast.nmpdr.org/FIG/seedviewer.cgi?page=Annotation&amp;feature=fig|6666666.1097433.peg.3713"/>
    <hyperlink ref="B3845" r:id="rId3843" display="https://rast.nmpdr.org/FIG/seedviewer.cgi?page=Annotation&amp;feature=fig|6666666.1097433.peg.3714"/>
    <hyperlink ref="B3846" r:id="rId3844" display="https://rast.nmpdr.org/FIG/seedviewer.cgi?page=Annotation&amp;feature=fig|6666666.1097433.peg.3715"/>
    <hyperlink ref="B3847" r:id="rId3845" display="https://rast.nmpdr.org/FIG/seedviewer.cgi?page=Annotation&amp;feature=fig|6666666.1097433.peg.3716"/>
    <hyperlink ref="B3848" r:id="rId3846" display="https://rast.nmpdr.org/FIG/seedviewer.cgi?page=Annotation&amp;feature=fig|6666666.1097433.peg.3717"/>
    <hyperlink ref="B3849" r:id="rId3847" display="https://rast.nmpdr.org/FIG/seedviewer.cgi?page=Annotation&amp;feature=fig|6666666.1097433.peg.3718"/>
    <hyperlink ref="B3850" r:id="rId3848" display="https://rast.nmpdr.org/FIG/seedviewer.cgi?page=Annotation&amp;feature=fig|6666666.1097433.peg.3719"/>
    <hyperlink ref="B3851" r:id="rId3849" display="https://rast.nmpdr.org/FIG/seedviewer.cgi?page=Annotation&amp;feature=fig|6666666.1097433.peg.3720"/>
    <hyperlink ref="B3852" r:id="rId3850" display="https://rast.nmpdr.org/FIG/seedviewer.cgi?page=Annotation&amp;feature=fig|6666666.1097433.peg.3721"/>
    <hyperlink ref="B3853" r:id="rId3851" display="https://rast.nmpdr.org/FIG/seedviewer.cgi?page=Annotation&amp;feature=fig|6666666.1097433.peg.3722"/>
    <hyperlink ref="B3854" r:id="rId3852" display="https://rast.nmpdr.org/FIG/seedviewer.cgi?page=Annotation&amp;feature=fig|6666666.1097433.peg.3723"/>
    <hyperlink ref="B3855" r:id="rId3853" display="https://rast.nmpdr.org/FIG/seedviewer.cgi?page=Annotation&amp;feature=fig|6666666.1097433.peg.3724"/>
    <hyperlink ref="B3856" r:id="rId3854" display="https://rast.nmpdr.org/FIG/seedviewer.cgi?page=Annotation&amp;feature=fig|6666666.1097433.peg.3725"/>
    <hyperlink ref="B3857" r:id="rId3855" display="https://rast.nmpdr.org/FIG/seedviewer.cgi?page=Annotation&amp;feature=fig|6666666.1097433.peg.3726"/>
    <hyperlink ref="B3858" r:id="rId3856" display="https://rast.nmpdr.org/FIG/seedviewer.cgi?page=Annotation&amp;feature=fig|6666666.1097433.peg.3727"/>
    <hyperlink ref="B3859" r:id="rId3857" display="https://rast.nmpdr.org/FIG/seedviewer.cgi?page=Annotation&amp;feature=fig|6666666.1097433.peg.3728"/>
    <hyperlink ref="B3860" r:id="rId3858" display="https://rast.nmpdr.org/FIG/seedviewer.cgi?page=Annotation&amp;feature=fig|6666666.1097433.peg.3729"/>
    <hyperlink ref="B3861" r:id="rId3859" display="https://rast.nmpdr.org/FIG/seedviewer.cgi?page=Annotation&amp;feature=fig|6666666.1097433.peg.3730"/>
    <hyperlink ref="B3862" r:id="rId3860" display="https://rast.nmpdr.org/FIG/seedviewer.cgi?page=Annotation&amp;feature=fig|6666666.1097433.peg.3731"/>
    <hyperlink ref="B3863" r:id="rId3861" display="https://rast.nmpdr.org/FIG/seedviewer.cgi?page=Annotation&amp;feature=fig|6666666.1097433.peg.3732"/>
    <hyperlink ref="B3864" r:id="rId3862" display="https://rast.nmpdr.org/FIG/seedviewer.cgi?page=Annotation&amp;feature=fig|6666666.1097433.peg.3733"/>
    <hyperlink ref="B3865" r:id="rId3863" display="https://rast.nmpdr.org/FIG/seedviewer.cgi?page=Annotation&amp;feature=fig|6666666.1097433.peg.3734"/>
    <hyperlink ref="B3866" r:id="rId3864" display="https://rast.nmpdr.org/FIG/seedviewer.cgi?page=Annotation&amp;feature=fig|6666666.1097433.peg.3735"/>
    <hyperlink ref="B3867" r:id="rId3865" display="https://rast.nmpdr.org/FIG/seedviewer.cgi?page=Annotation&amp;feature=fig|6666666.1097433.peg.3736"/>
    <hyperlink ref="B3868" r:id="rId3866" display="https://rast.nmpdr.org/FIG/seedviewer.cgi?page=Annotation&amp;feature=fig|6666666.1097433.peg.3737"/>
    <hyperlink ref="B3869" r:id="rId3867" display="https://rast.nmpdr.org/FIG/seedviewer.cgi?page=Annotation&amp;feature=fig|6666666.1097433.peg.3738"/>
    <hyperlink ref="B3870" r:id="rId3868" display="https://rast.nmpdr.org/FIG/seedviewer.cgi?page=Annotation&amp;feature=fig|6666666.1097433.peg.3739"/>
    <hyperlink ref="B3871" r:id="rId3869" display="https://rast.nmpdr.org/FIG/seedviewer.cgi?page=Annotation&amp;feature=fig|6666666.1097433.peg.3740"/>
    <hyperlink ref="B3872" r:id="rId3870" display="https://rast.nmpdr.org/FIG/seedviewer.cgi?page=Annotation&amp;feature=fig|6666666.1097433.peg.3741"/>
    <hyperlink ref="B3873" r:id="rId3871" display="https://rast.nmpdr.org/FIG/seedviewer.cgi?page=Annotation&amp;feature=fig|6666666.1097433.peg.3742"/>
    <hyperlink ref="B3874" r:id="rId3872" display="https://rast.nmpdr.org/FIG/seedviewer.cgi?page=Annotation&amp;feature=fig|6666666.1097433.peg.3743"/>
    <hyperlink ref="B3875" r:id="rId3873" display="https://rast.nmpdr.org/FIG/seedviewer.cgi?page=Annotation&amp;feature=fig|6666666.1097433.peg.3744"/>
    <hyperlink ref="B3876" r:id="rId3874" display="https://rast.nmpdr.org/FIG/seedviewer.cgi?page=Annotation&amp;feature=fig|6666666.1097433.peg.3745"/>
    <hyperlink ref="B3877" r:id="rId3875" display="https://rast.nmpdr.org/FIG/seedviewer.cgi?page=Annotation&amp;feature=fig|6666666.1097433.peg.3746"/>
    <hyperlink ref="B3878" r:id="rId3876" display="https://rast.nmpdr.org/FIG/seedviewer.cgi?page=Annotation&amp;feature=fig|6666666.1097433.peg.3747"/>
    <hyperlink ref="B3879" r:id="rId3877" display="https://rast.nmpdr.org/FIG/seedviewer.cgi?page=Annotation&amp;feature=fig|6666666.1097433.peg.3748"/>
    <hyperlink ref="B3880" r:id="rId3878" display="https://rast.nmpdr.org/FIG/seedviewer.cgi?page=Annotation&amp;feature=fig|6666666.1097433.peg.3749"/>
    <hyperlink ref="B3881" r:id="rId3879" display="https://rast.nmpdr.org/FIG/seedviewer.cgi?page=Annotation&amp;feature=fig|6666666.1097433.peg.3750"/>
    <hyperlink ref="B3882" r:id="rId3880" display="https://rast.nmpdr.org/FIG/seedviewer.cgi?page=Annotation&amp;feature=fig|6666666.1097433.peg.3751"/>
    <hyperlink ref="B3883" r:id="rId3881" display="https://rast.nmpdr.org/FIG/seedviewer.cgi?page=Annotation&amp;feature=fig|6666666.1097433.peg.3752"/>
    <hyperlink ref="B3884" r:id="rId3882" display="https://rast.nmpdr.org/FIG/seedviewer.cgi?page=Annotation&amp;feature=fig|6666666.1097433.peg.3753"/>
    <hyperlink ref="B3885" r:id="rId3883" display="https://rast.nmpdr.org/FIG/seedviewer.cgi?page=Annotation&amp;feature=fig|6666666.1097433.peg.3754"/>
    <hyperlink ref="B3886" r:id="rId3884" display="https://rast.nmpdr.org/FIG/seedviewer.cgi?page=Annotation&amp;feature=fig|6666666.1097433.peg.3755"/>
    <hyperlink ref="B3887" r:id="rId3885" display="https://rast.nmpdr.org/FIG/seedviewer.cgi?page=Annotation&amp;feature=fig|6666666.1097433.peg.3756"/>
    <hyperlink ref="B3888" r:id="rId3886" display="https://rast.nmpdr.org/FIG/seedviewer.cgi?page=Annotation&amp;feature=fig|6666666.1097433.peg.3757"/>
    <hyperlink ref="B3889" r:id="rId3887" display="https://rast.nmpdr.org/FIG/seedviewer.cgi?page=Annotation&amp;feature=fig|6666666.1097433.peg.3758"/>
    <hyperlink ref="B3890" r:id="rId3888" display="https://rast.nmpdr.org/FIG/seedviewer.cgi?page=Annotation&amp;feature=fig|6666666.1097433.peg.3759"/>
    <hyperlink ref="B3891" r:id="rId3889" display="https://rast.nmpdr.org/FIG/seedviewer.cgi?page=Annotation&amp;feature=fig|6666666.1097433.peg.3760"/>
    <hyperlink ref="B3892" r:id="rId3890" display="https://rast.nmpdr.org/FIG/seedviewer.cgi?page=Annotation&amp;feature=fig|6666666.1097433.peg.3761"/>
    <hyperlink ref="B3893" r:id="rId3891" display="https://rast.nmpdr.org/FIG/seedviewer.cgi?page=Annotation&amp;feature=fig|6666666.1097433.peg.3762"/>
    <hyperlink ref="B3894" r:id="rId3892" display="https://rast.nmpdr.org/FIG/seedviewer.cgi?page=Annotation&amp;feature=fig|6666666.1097433.peg.3763"/>
    <hyperlink ref="B3895" r:id="rId3893" display="https://rast.nmpdr.org/FIG/seedviewer.cgi?page=Annotation&amp;feature=fig|6666666.1097433.peg.3764"/>
    <hyperlink ref="B3896" r:id="rId3894" display="https://rast.nmpdr.org/FIG/seedviewer.cgi?page=Annotation&amp;feature=fig|6666666.1097433.peg.3765"/>
    <hyperlink ref="B3897" r:id="rId3895" display="https://rast.nmpdr.org/FIG/seedviewer.cgi?page=Annotation&amp;feature=fig|6666666.1097433.peg.3766"/>
    <hyperlink ref="B3898" r:id="rId3896" display="https://rast.nmpdr.org/FIG/seedviewer.cgi?page=Annotation&amp;feature=fig|6666666.1097433.rna.88"/>
    <hyperlink ref="B3899" r:id="rId3897" display="https://rast.nmpdr.org/FIG/seedviewer.cgi?page=Annotation&amp;feature=fig|6666666.1097433.rna.89"/>
    <hyperlink ref="B3900" r:id="rId3898" display="https://rast.nmpdr.org/FIG/seedviewer.cgi?page=Annotation&amp;feature=fig|6666666.1097433.peg.3767"/>
    <hyperlink ref="B3901" r:id="rId3899" display="https://rast.nmpdr.org/FIG/seedviewer.cgi?page=Annotation&amp;feature=fig|6666666.1097433.peg.3768"/>
    <hyperlink ref="B3902" r:id="rId3900" display="https://rast.nmpdr.org/FIG/seedviewer.cgi?page=Annotation&amp;feature=fig|6666666.1097433.peg.3769"/>
    <hyperlink ref="B3903" r:id="rId3901" display="https://rast.nmpdr.org/FIG/seedviewer.cgi?page=Annotation&amp;feature=fig|6666666.1097433.peg.3770"/>
    <hyperlink ref="B3904" r:id="rId3902" display="https://rast.nmpdr.org/FIG/seedviewer.cgi?page=Annotation&amp;feature=fig|6666666.1097433.peg.3771"/>
    <hyperlink ref="B3905" r:id="rId3903" display="https://rast.nmpdr.org/FIG/seedviewer.cgi?page=Annotation&amp;feature=fig|6666666.1097433.peg.3772"/>
    <hyperlink ref="B3906" r:id="rId3904" display="https://rast.nmpdr.org/FIG/seedviewer.cgi?page=Annotation&amp;feature=fig|6666666.1097433.peg.3773"/>
    <hyperlink ref="B3907" r:id="rId3905" display="https://rast.nmpdr.org/FIG/seedviewer.cgi?page=Annotation&amp;feature=fig|6666666.1097433.peg.3774"/>
    <hyperlink ref="B3908" r:id="rId3906" display="https://rast.nmpdr.org/FIG/seedviewer.cgi?page=Annotation&amp;feature=fig|6666666.1097433.peg.3775"/>
    <hyperlink ref="B3909" r:id="rId3907" display="https://rast.nmpdr.org/FIG/seedviewer.cgi?page=Annotation&amp;feature=fig|6666666.1097433.peg.3776"/>
    <hyperlink ref="B3910" r:id="rId3908" display="https://rast.nmpdr.org/FIG/seedviewer.cgi?page=Annotation&amp;feature=fig|6666666.1097433.peg.3777"/>
    <hyperlink ref="B3911" r:id="rId3909" display="https://rast.nmpdr.org/FIG/seedviewer.cgi?page=Annotation&amp;feature=fig|6666666.1097433.peg.3778"/>
    <hyperlink ref="B3912" r:id="rId3910" display="https://rast.nmpdr.org/FIG/seedviewer.cgi?page=Annotation&amp;feature=fig|6666666.1097433.peg.3779"/>
    <hyperlink ref="B3913" r:id="rId3911" display="https://rast.nmpdr.org/FIG/seedviewer.cgi?page=Annotation&amp;feature=fig|6666666.1097433.peg.3780"/>
    <hyperlink ref="B3914" r:id="rId3912" display="https://rast.nmpdr.org/FIG/seedviewer.cgi?page=Annotation&amp;feature=fig|6666666.1097433.peg.3781"/>
    <hyperlink ref="B3915" r:id="rId3913" display="https://rast.nmpdr.org/FIG/seedviewer.cgi?page=Annotation&amp;feature=fig|6666666.1097433.peg.3782"/>
    <hyperlink ref="B3916" r:id="rId3914" display="https://rast.nmpdr.org/FIG/seedviewer.cgi?page=Annotation&amp;feature=fig|6666666.1097433.peg.3783"/>
    <hyperlink ref="B3917" r:id="rId3915" display="https://rast.nmpdr.org/FIG/seedviewer.cgi?page=Annotation&amp;feature=fig|6666666.1097433.peg.3784"/>
    <hyperlink ref="B3918" r:id="rId3916" display="https://rast.nmpdr.org/FIG/seedviewer.cgi?page=Annotation&amp;feature=fig|6666666.1097433.peg.3785"/>
    <hyperlink ref="B3919" r:id="rId3917" display="https://rast.nmpdr.org/FIG/seedviewer.cgi?page=Annotation&amp;feature=fig|6666666.1097433.peg.3786"/>
    <hyperlink ref="B3920" r:id="rId3918" display="https://rast.nmpdr.org/FIG/seedviewer.cgi?page=Annotation&amp;feature=fig|6666666.1097433.peg.3787"/>
    <hyperlink ref="B3921" r:id="rId3919" display="https://rast.nmpdr.org/FIG/seedviewer.cgi?page=Annotation&amp;feature=fig|6666666.1097433.peg.3788"/>
    <hyperlink ref="B3922" r:id="rId3920" display="https://rast.nmpdr.org/FIG/seedviewer.cgi?page=Annotation&amp;feature=fig|6666666.1097433.peg.3789"/>
    <hyperlink ref="B3923" r:id="rId3921" display="https://rast.nmpdr.org/FIG/seedviewer.cgi?page=Annotation&amp;feature=fig|6666666.1097433.peg.3790"/>
    <hyperlink ref="B3924" r:id="rId3922" display="https://rast.nmpdr.org/FIG/seedviewer.cgi?page=Annotation&amp;feature=fig|6666666.1097433.peg.3791"/>
    <hyperlink ref="B3925" r:id="rId3923" display="https://rast.nmpdr.org/FIG/seedviewer.cgi?page=Annotation&amp;feature=fig|6666666.1097433.peg.3792"/>
    <hyperlink ref="B3926" r:id="rId3924" display="https://rast.nmpdr.org/FIG/seedviewer.cgi?page=Annotation&amp;feature=fig|6666666.1097433.peg.3793"/>
    <hyperlink ref="B3927" r:id="rId3925" display="https://rast.nmpdr.org/FIG/seedviewer.cgi?page=Annotation&amp;feature=fig|6666666.1097433.peg.3794"/>
    <hyperlink ref="B3928" r:id="rId3926" display="https://rast.nmpdr.org/FIG/seedviewer.cgi?page=Annotation&amp;feature=fig|6666666.1097433.peg.3795"/>
    <hyperlink ref="B3929" r:id="rId3927" display="https://rast.nmpdr.org/FIG/seedviewer.cgi?page=Annotation&amp;feature=fig|6666666.1097433.peg.3796"/>
    <hyperlink ref="B3930" r:id="rId3928" display="https://rast.nmpdr.org/FIG/seedviewer.cgi?page=Annotation&amp;feature=fig|6666666.1097433.peg.3797"/>
    <hyperlink ref="B3931" r:id="rId3929" display="https://rast.nmpdr.org/FIG/seedviewer.cgi?page=Annotation&amp;feature=fig|6666666.1097433.peg.3798"/>
    <hyperlink ref="B3932" r:id="rId3930" display="https://rast.nmpdr.org/FIG/seedviewer.cgi?page=Annotation&amp;feature=fig|6666666.1097433.peg.3799"/>
    <hyperlink ref="B3933" r:id="rId3931" display="https://rast.nmpdr.org/FIG/seedviewer.cgi?page=Annotation&amp;feature=fig|6666666.1097433.peg.3800"/>
    <hyperlink ref="B3934" r:id="rId3932" display="https://rast.nmpdr.org/FIG/seedviewer.cgi?page=Annotation&amp;feature=fig|6666666.1097433.peg.3801"/>
    <hyperlink ref="B3935" r:id="rId3933" display="https://rast.nmpdr.org/FIG/seedviewer.cgi?page=Annotation&amp;feature=fig|6666666.1097433.peg.3802"/>
    <hyperlink ref="B3936" r:id="rId3934" display="https://rast.nmpdr.org/FIG/seedviewer.cgi?page=Annotation&amp;feature=fig|6666666.1097433.peg.3803"/>
    <hyperlink ref="B3937" r:id="rId3935" display="https://rast.nmpdr.org/FIG/seedviewer.cgi?page=Annotation&amp;feature=fig|6666666.1097433.peg.3804"/>
    <hyperlink ref="B3938" r:id="rId3936" display="https://rast.nmpdr.org/FIG/seedviewer.cgi?page=Annotation&amp;feature=fig|6666666.1097433.peg.3805"/>
    <hyperlink ref="B3939" r:id="rId3937" display="https://rast.nmpdr.org/FIG/seedviewer.cgi?page=Annotation&amp;feature=fig|6666666.1097433.peg.3806"/>
    <hyperlink ref="B3940" r:id="rId3938" display="https://rast.nmpdr.org/FIG/seedviewer.cgi?page=Annotation&amp;feature=fig|6666666.1097433.peg.3807"/>
    <hyperlink ref="B3941" r:id="rId3939" display="https://rast.nmpdr.org/FIG/seedviewer.cgi?page=Annotation&amp;feature=fig|6666666.1097433.peg.3808"/>
    <hyperlink ref="B3942" r:id="rId3940" display="https://rast.nmpdr.org/FIG/seedviewer.cgi?page=Annotation&amp;feature=fig|6666666.1097433.peg.3809"/>
    <hyperlink ref="B3943" r:id="rId3941" display="https://rast.nmpdr.org/FIG/seedviewer.cgi?page=Annotation&amp;feature=fig|6666666.1097433.peg.3810"/>
    <hyperlink ref="B3944" r:id="rId3942" display="https://rast.nmpdr.org/FIG/seedviewer.cgi?page=Annotation&amp;feature=fig|6666666.1097433.peg.3811"/>
    <hyperlink ref="B3945" r:id="rId3943" display="https://rast.nmpdr.org/FIG/seedviewer.cgi?page=Annotation&amp;feature=fig|6666666.1097433.peg.3812"/>
    <hyperlink ref="B3946" r:id="rId3944" display="https://rast.nmpdr.org/FIG/seedviewer.cgi?page=Annotation&amp;feature=fig|6666666.1097433.peg.3813"/>
    <hyperlink ref="B3947" r:id="rId3945" display="https://rast.nmpdr.org/FIG/seedviewer.cgi?page=Annotation&amp;feature=fig|6666666.1097433.peg.3814"/>
    <hyperlink ref="B3948" r:id="rId3946" display="https://rast.nmpdr.org/FIG/seedviewer.cgi?page=Annotation&amp;feature=fig|6666666.1097433.peg.3815"/>
    <hyperlink ref="B3949" r:id="rId3947" display="https://rast.nmpdr.org/FIG/seedviewer.cgi?page=Annotation&amp;feature=fig|6666666.1097433.peg.3816"/>
    <hyperlink ref="B3950" r:id="rId3948" display="https://rast.nmpdr.org/FIG/seedviewer.cgi?page=Annotation&amp;feature=fig|6666666.1097433.peg.3817"/>
    <hyperlink ref="B3951" r:id="rId3949" display="https://rast.nmpdr.org/FIG/seedviewer.cgi?page=Annotation&amp;feature=fig|6666666.1097433.peg.3818"/>
    <hyperlink ref="B3952" r:id="rId3950" display="https://rast.nmpdr.org/FIG/seedviewer.cgi?page=Annotation&amp;feature=fig|6666666.1097433.peg.3819"/>
    <hyperlink ref="B3953" r:id="rId3951" display="https://rast.nmpdr.org/FIG/seedviewer.cgi?page=Annotation&amp;feature=fig|6666666.1097433.peg.3820"/>
    <hyperlink ref="B3954" r:id="rId3952" display="https://rast.nmpdr.org/FIG/seedviewer.cgi?page=Annotation&amp;feature=fig|6666666.1097433.peg.3821"/>
    <hyperlink ref="B3955" r:id="rId3953" display="https://rast.nmpdr.org/FIG/seedviewer.cgi?page=Annotation&amp;feature=fig|6666666.1097433.peg.3822"/>
    <hyperlink ref="B3956" r:id="rId3954" display="https://rast.nmpdr.org/FIG/seedviewer.cgi?page=Annotation&amp;feature=fig|6666666.1097433.peg.3823"/>
    <hyperlink ref="B3957" r:id="rId3955" display="https://rast.nmpdr.org/FIG/seedviewer.cgi?page=Annotation&amp;feature=fig|6666666.1097433.peg.3824"/>
    <hyperlink ref="B3958" r:id="rId3956" display="https://rast.nmpdr.org/FIG/seedviewer.cgi?page=Annotation&amp;feature=fig|6666666.1097433.peg.3825"/>
    <hyperlink ref="B3959" r:id="rId3957" display="https://rast.nmpdr.org/FIG/seedviewer.cgi?page=Annotation&amp;feature=fig|6666666.1097433.peg.3826"/>
    <hyperlink ref="B3960" r:id="rId3958" display="https://rast.nmpdr.org/FIG/seedviewer.cgi?page=Annotation&amp;feature=fig|6666666.1097433.peg.3827"/>
    <hyperlink ref="B3961" r:id="rId3959" display="https://rast.nmpdr.org/FIG/seedviewer.cgi?page=Annotation&amp;feature=fig|6666666.1097433.peg.3828"/>
    <hyperlink ref="B3962" r:id="rId3960" display="https://rast.nmpdr.org/FIG/seedviewer.cgi?page=Annotation&amp;feature=fig|6666666.1097433.peg.3829"/>
    <hyperlink ref="B3963" r:id="rId3961" display="https://rast.nmpdr.org/FIG/seedviewer.cgi?page=Annotation&amp;feature=fig|6666666.1097433.peg.3830"/>
    <hyperlink ref="B3964" r:id="rId3962" display="https://rast.nmpdr.org/FIG/seedviewer.cgi?page=Annotation&amp;feature=fig|6666666.1097433.peg.3831"/>
    <hyperlink ref="B3965" r:id="rId3963" display="https://rast.nmpdr.org/FIG/seedviewer.cgi?page=Annotation&amp;feature=fig|6666666.1097433.peg.3832"/>
    <hyperlink ref="B3966" r:id="rId3964" display="https://rast.nmpdr.org/FIG/seedviewer.cgi?page=Annotation&amp;feature=fig|6666666.1097433.peg.3833"/>
    <hyperlink ref="B3967" r:id="rId3965" display="https://rast.nmpdr.org/FIG/seedviewer.cgi?page=Annotation&amp;feature=fig|6666666.1097433.peg.3834"/>
    <hyperlink ref="B3968" r:id="rId3966" display="https://rast.nmpdr.org/FIG/seedviewer.cgi?page=Annotation&amp;feature=fig|6666666.1097433.peg.3835"/>
    <hyperlink ref="B3969" r:id="rId3967" display="https://rast.nmpdr.org/FIG/seedviewer.cgi?page=Annotation&amp;feature=fig|6666666.1097433.peg.3836"/>
    <hyperlink ref="B3970" r:id="rId3968" display="https://rast.nmpdr.org/FIG/seedviewer.cgi?page=Annotation&amp;feature=fig|6666666.1097433.peg.3837"/>
    <hyperlink ref="B3971" r:id="rId3969" display="https://rast.nmpdr.org/FIG/seedviewer.cgi?page=Annotation&amp;feature=fig|6666666.1097433.peg.3838"/>
    <hyperlink ref="B3972" r:id="rId3970" display="https://rast.nmpdr.org/FIG/seedviewer.cgi?page=Annotation&amp;feature=fig|6666666.1097433.peg.3839"/>
    <hyperlink ref="B3973" r:id="rId3971" display="https://rast.nmpdr.org/FIG/seedviewer.cgi?page=Annotation&amp;feature=fig|6666666.1097433.peg.3840"/>
    <hyperlink ref="B3974" r:id="rId3972" display="https://rast.nmpdr.org/FIG/seedviewer.cgi?page=Annotation&amp;feature=fig|6666666.1097433.peg.3841"/>
    <hyperlink ref="B3975" r:id="rId3973" display="https://rast.nmpdr.org/FIG/seedviewer.cgi?page=Annotation&amp;feature=fig|6666666.1097433.peg.3842"/>
    <hyperlink ref="B3976" r:id="rId3974" display="https://rast.nmpdr.org/FIG/seedviewer.cgi?page=Annotation&amp;feature=fig|6666666.1097433.peg.3843"/>
    <hyperlink ref="B3977" r:id="rId3975" display="https://rast.nmpdr.org/FIG/seedviewer.cgi?page=Annotation&amp;feature=fig|6666666.1097433.peg.3844"/>
    <hyperlink ref="B3978" r:id="rId3976" display="https://rast.nmpdr.org/FIG/seedviewer.cgi?page=Annotation&amp;feature=fig|6666666.1097433.peg.3845"/>
    <hyperlink ref="B3979" r:id="rId3977" display="https://rast.nmpdr.org/FIG/seedviewer.cgi?page=Annotation&amp;feature=fig|6666666.1097433.peg.3846"/>
    <hyperlink ref="B3980" r:id="rId3978" display="https://rast.nmpdr.org/FIG/seedviewer.cgi?page=Annotation&amp;feature=fig|6666666.1097433.peg.3847"/>
    <hyperlink ref="B3981" r:id="rId3979" display="https://rast.nmpdr.org/FIG/seedviewer.cgi?page=Annotation&amp;feature=fig|6666666.1097433.repeat.43"/>
    <hyperlink ref="B3982" r:id="rId3980" display="https://rast.nmpdr.org/FIG/seedviewer.cgi?page=Annotation&amp;feature=fig|6666666.1097433.peg.3848"/>
    <hyperlink ref="B3983" r:id="rId3981" display="https://rast.nmpdr.org/FIG/seedviewer.cgi?page=Annotation&amp;feature=fig|6666666.1097433.peg.3849"/>
    <hyperlink ref="B3984" r:id="rId3982" display="https://rast.nmpdr.org/FIG/seedviewer.cgi?page=Annotation&amp;feature=fig|6666666.1097433.peg.3850"/>
    <hyperlink ref="B3985" r:id="rId3983" display="https://rast.nmpdr.org/FIG/seedviewer.cgi?page=Annotation&amp;feature=fig|6666666.1097433.peg.3851"/>
    <hyperlink ref="B3986" r:id="rId3984" display="https://rast.nmpdr.org/FIG/seedviewer.cgi?page=Annotation&amp;feature=fig|6666666.1097433.peg.3852"/>
    <hyperlink ref="B3987" r:id="rId3985" display="https://rast.nmpdr.org/FIG/seedviewer.cgi?page=Annotation&amp;feature=fig|6666666.1097433.peg.3853"/>
    <hyperlink ref="B3988" r:id="rId3986" display="https://rast.nmpdr.org/FIG/seedviewer.cgi?page=Annotation&amp;feature=fig|6666666.1097433.peg.3854"/>
    <hyperlink ref="B3989" r:id="rId3987" display="https://rast.nmpdr.org/FIG/seedviewer.cgi?page=Annotation&amp;feature=fig|6666666.1097433.peg.3855"/>
    <hyperlink ref="B3990" r:id="rId3988" display="https://rast.nmpdr.org/FIG/seedviewer.cgi?page=Annotation&amp;feature=fig|6666666.1097433.peg.3856"/>
    <hyperlink ref="B3991" r:id="rId3989" display="https://rast.nmpdr.org/FIG/seedviewer.cgi?page=Annotation&amp;feature=fig|6666666.1097433.peg.3857"/>
    <hyperlink ref="B3992" r:id="rId3990" display="https://rast.nmpdr.org/FIG/seedviewer.cgi?page=Annotation&amp;feature=fig|6666666.1097433.peg.3858"/>
    <hyperlink ref="B3993" r:id="rId3991" display="https://rast.nmpdr.org/FIG/seedviewer.cgi?page=Annotation&amp;feature=fig|6666666.1097433.peg.3859"/>
    <hyperlink ref="B3994" r:id="rId3992" display="https://rast.nmpdr.org/FIG/seedviewer.cgi?page=Annotation&amp;feature=fig|6666666.1097433.peg.3860"/>
    <hyperlink ref="B3995" r:id="rId3993" display="https://rast.nmpdr.org/FIG/seedviewer.cgi?page=Annotation&amp;feature=fig|6666666.1097433.peg.3861"/>
    <hyperlink ref="B3996" r:id="rId3994" display="https://rast.nmpdr.org/FIG/seedviewer.cgi?page=Annotation&amp;feature=fig|6666666.1097433.peg.3862"/>
    <hyperlink ref="B3997" r:id="rId3995" display="https://rast.nmpdr.org/FIG/seedviewer.cgi?page=Annotation&amp;feature=fig|6666666.1097433.peg.3863"/>
    <hyperlink ref="B3998" r:id="rId3996" display="https://rast.nmpdr.org/FIG/seedviewer.cgi?page=Annotation&amp;feature=fig|6666666.1097433.peg.3864"/>
    <hyperlink ref="B3999" r:id="rId3997" display="https://rast.nmpdr.org/FIG/seedviewer.cgi?page=Annotation&amp;feature=fig|6666666.1097433.peg.3865"/>
    <hyperlink ref="B4000" r:id="rId3998" display="https://rast.nmpdr.org/FIG/seedviewer.cgi?page=Annotation&amp;feature=fig|6666666.1097433.peg.3866"/>
    <hyperlink ref="B4001" r:id="rId3999" display="https://rast.nmpdr.org/FIG/seedviewer.cgi?page=Annotation&amp;feature=fig|6666666.1097433.peg.3867"/>
    <hyperlink ref="B4002" r:id="rId4000" display="https://rast.nmpdr.org/FIG/seedviewer.cgi?page=Annotation&amp;feature=fig|6666666.1097433.peg.3868"/>
    <hyperlink ref="B4003" r:id="rId4001" display="https://rast.nmpdr.org/FIG/seedviewer.cgi?page=Annotation&amp;feature=fig|6666666.1097433.peg.3869"/>
    <hyperlink ref="B4004" r:id="rId4002" display="https://rast.nmpdr.org/FIG/seedviewer.cgi?page=Annotation&amp;feature=fig|6666666.1097433.peg.3870"/>
    <hyperlink ref="B4005" r:id="rId4003" display="https://rast.nmpdr.org/FIG/seedviewer.cgi?page=Annotation&amp;feature=fig|6666666.1097433.peg.3871"/>
    <hyperlink ref="B4006" r:id="rId4004" display="https://rast.nmpdr.org/FIG/seedviewer.cgi?page=Annotation&amp;feature=fig|6666666.1097433.peg.3872"/>
    <hyperlink ref="B4007" r:id="rId4005" display="https://rast.nmpdr.org/FIG/seedviewer.cgi?page=Annotation&amp;feature=fig|6666666.1097433.peg.3873"/>
    <hyperlink ref="B4008" r:id="rId4006" display="https://rast.nmpdr.org/FIG/seedviewer.cgi?page=Annotation&amp;feature=fig|6666666.1097433.peg.3874"/>
    <hyperlink ref="B4009" r:id="rId4007" display="https://rast.nmpdr.org/FIG/seedviewer.cgi?page=Annotation&amp;feature=fig|6666666.1097433.peg.3875"/>
    <hyperlink ref="B4010" r:id="rId4008" display="https://rast.nmpdr.org/FIG/seedviewer.cgi?page=Annotation&amp;feature=fig|6666666.1097433.peg.3876"/>
    <hyperlink ref="B4011" r:id="rId4009" display="https://rast.nmpdr.org/FIG/seedviewer.cgi?page=Annotation&amp;feature=fig|6666666.1097433.peg.3877"/>
    <hyperlink ref="B4012" r:id="rId4010" display="https://rast.nmpdr.org/FIG/seedviewer.cgi?page=Annotation&amp;feature=fig|6666666.1097433.peg.3878"/>
    <hyperlink ref="B4013" r:id="rId4011" display="https://rast.nmpdr.org/FIG/seedviewer.cgi?page=Annotation&amp;feature=fig|6666666.1097433.peg.3879"/>
    <hyperlink ref="B4014" r:id="rId4012" display="https://rast.nmpdr.org/FIG/seedviewer.cgi?page=Annotation&amp;feature=fig|6666666.1097433.peg.3880"/>
    <hyperlink ref="B4015" r:id="rId4013" display="https://rast.nmpdr.org/FIG/seedviewer.cgi?page=Annotation&amp;feature=fig|6666666.1097433.peg.3881"/>
    <hyperlink ref="B4016" r:id="rId4014" display="https://rast.nmpdr.org/FIG/seedviewer.cgi?page=Annotation&amp;feature=fig|6666666.1097433.peg.3882"/>
    <hyperlink ref="B4017" r:id="rId4015" display="https://rast.nmpdr.org/FIG/seedviewer.cgi?page=Annotation&amp;feature=fig|6666666.1097433.peg.3883"/>
    <hyperlink ref="B4018" r:id="rId4016" display="https://rast.nmpdr.org/FIG/seedviewer.cgi?page=Annotation&amp;feature=fig|6666666.1097433.peg.3884"/>
    <hyperlink ref="B4019" r:id="rId4017" display="https://rast.nmpdr.org/FIG/seedviewer.cgi?page=Annotation&amp;feature=fig|6666666.1097433.peg.3885"/>
    <hyperlink ref="B4020" r:id="rId4018" display="https://rast.nmpdr.org/FIG/seedviewer.cgi?page=Annotation&amp;feature=fig|6666666.1097433.peg.3886"/>
    <hyperlink ref="B4021" r:id="rId4019" display="https://rast.nmpdr.org/FIG/seedviewer.cgi?page=Annotation&amp;feature=fig|6666666.1097433.peg.3887"/>
    <hyperlink ref="B4022" r:id="rId4020" display="https://rast.nmpdr.org/FIG/seedviewer.cgi?page=Annotation&amp;feature=fig|6666666.1097433.peg.3888"/>
    <hyperlink ref="B4023" r:id="rId4021" display="https://rast.nmpdr.org/FIG/seedviewer.cgi?page=Annotation&amp;feature=fig|6666666.1097433.peg.3889"/>
    <hyperlink ref="B4024" r:id="rId4022" display="https://rast.nmpdr.org/FIG/seedviewer.cgi?page=Annotation&amp;feature=fig|6666666.1097433.peg.3890"/>
    <hyperlink ref="B4025" r:id="rId4023" display="https://rast.nmpdr.org/FIG/seedviewer.cgi?page=Annotation&amp;feature=fig|6666666.1097433.peg.3891"/>
    <hyperlink ref="B4026" r:id="rId4024" display="https://rast.nmpdr.org/FIG/seedviewer.cgi?page=Annotation&amp;feature=fig|6666666.1097433.peg.3892"/>
    <hyperlink ref="B4027" r:id="rId4025" display="https://rast.nmpdr.org/FIG/seedviewer.cgi?page=Annotation&amp;feature=fig|6666666.1097433.peg.3893"/>
    <hyperlink ref="B4028" r:id="rId4026" display="https://rast.nmpdr.org/FIG/seedviewer.cgi?page=Annotation&amp;feature=fig|6666666.1097433.peg.3894"/>
    <hyperlink ref="B4029" r:id="rId4027" display="https://rast.nmpdr.org/FIG/seedviewer.cgi?page=Annotation&amp;feature=fig|6666666.1097433.peg.3895"/>
    <hyperlink ref="B4030" r:id="rId4028" display="https://rast.nmpdr.org/FIG/seedviewer.cgi?page=Annotation&amp;feature=fig|6666666.1097433.peg.3896"/>
    <hyperlink ref="B4031" r:id="rId4029" display="https://rast.nmpdr.org/FIG/seedviewer.cgi?page=Annotation&amp;feature=fig|6666666.1097433.peg.3897"/>
    <hyperlink ref="B4032" r:id="rId4030" display="https://rast.nmpdr.org/FIG/seedviewer.cgi?page=Annotation&amp;feature=fig|6666666.1097433.repeat.44"/>
    <hyperlink ref="B4033" r:id="rId4031" display="https://rast.nmpdr.org/FIG/seedviewer.cgi?page=Annotation&amp;feature=fig|6666666.1097433.repeat.45"/>
    <hyperlink ref="B4034" r:id="rId4032" display="https://rast.nmpdr.org/FIG/seedviewer.cgi?page=Annotation&amp;feature=fig|6666666.1097433.repeat.46"/>
    <hyperlink ref="B4035" r:id="rId4033" display="https://rast.nmpdr.org/FIG/seedviewer.cgi?page=Annotation&amp;feature=fig|6666666.1097433.repeat.47"/>
    <hyperlink ref="B4036" r:id="rId4034" display="https://rast.nmpdr.org/FIG/seedviewer.cgi?page=Annotation&amp;feature=fig|6666666.1097433.peg.3898"/>
    <hyperlink ref="B4037" r:id="rId4035" display="https://rast.nmpdr.org/FIG/seedviewer.cgi?page=Annotation&amp;feature=fig|6666666.1097433.peg.3899"/>
    <hyperlink ref="B4038" r:id="rId4036" display="https://rast.nmpdr.org/FIG/seedviewer.cgi?page=Annotation&amp;feature=fig|6666666.1097433.peg.3900"/>
    <hyperlink ref="B4039" r:id="rId4037" display="https://rast.nmpdr.org/FIG/seedviewer.cgi?page=Annotation&amp;feature=fig|6666666.1097433.peg.3901"/>
    <hyperlink ref="B4040" r:id="rId4038" display="https://rast.nmpdr.org/FIG/seedviewer.cgi?page=Annotation&amp;feature=fig|6666666.1097433.peg.3902"/>
    <hyperlink ref="B4041" r:id="rId4039" display="https://rast.nmpdr.org/FIG/seedviewer.cgi?page=Annotation&amp;feature=fig|6666666.1097433.peg.3903"/>
    <hyperlink ref="B4042" r:id="rId4040" display="https://rast.nmpdr.org/FIG/seedviewer.cgi?page=Annotation&amp;feature=fig|6666666.1097433.peg.3904"/>
    <hyperlink ref="B4043" r:id="rId4041" display="https://rast.nmpdr.org/FIG/seedviewer.cgi?page=Annotation&amp;feature=fig|6666666.1097433.peg.3905"/>
    <hyperlink ref="B4044" r:id="rId4042" display="https://rast.nmpdr.org/FIG/seedviewer.cgi?page=Annotation&amp;feature=fig|6666666.1097433.peg.3906"/>
    <hyperlink ref="B4045" r:id="rId4043" display="https://rast.nmpdr.org/FIG/seedviewer.cgi?page=Annotation&amp;feature=fig|6666666.1097433.peg.3907"/>
    <hyperlink ref="B4046" r:id="rId4044" display="https://rast.nmpdr.org/FIG/seedviewer.cgi?page=Annotation&amp;feature=fig|6666666.1097433.peg.3908"/>
    <hyperlink ref="B4047" r:id="rId4045" display="https://rast.nmpdr.org/FIG/seedviewer.cgi?page=Annotation&amp;feature=fig|6666666.1097433.peg.3909"/>
    <hyperlink ref="B4048" r:id="rId4046" display="https://rast.nmpdr.org/FIG/seedviewer.cgi?page=Annotation&amp;feature=fig|6666666.1097433.peg.3910"/>
    <hyperlink ref="B4049" r:id="rId4047" display="https://rast.nmpdr.org/FIG/seedviewer.cgi?page=Annotation&amp;feature=fig|6666666.1097433.peg.3911"/>
    <hyperlink ref="B4050" r:id="rId4048" display="https://rast.nmpdr.org/FIG/seedviewer.cgi?page=Annotation&amp;feature=fig|6666666.1097433.peg.3912"/>
    <hyperlink ref="B4051" r:id="rId4049" display="https://rast.nmpdr.org/FIG/seedviewer.cgi?page=Annotation&amp;feature=fig|6666666.1097433.peg.3913"/>
    <hyperlink ref="B4052" r:id="rId4050" display="https://rast.nmpdr.org/FIG/seedviewer.cgi?page=Annotation&amp;feature=fig|6666666.1097433.peg.3914"/>
    <hyperlink ref="B4053" r:id="rId4051" display="https://rast.nmpdr.org/FIG/seedviewer.cgi?page=Annotation&amp;feature=fig|6666666.1097433.peg.3915"/>
    <hyperlink ref="B4054" r:id="rId4052" display="https://rast.nmpdr.org/FIG/seedviewer.cgi?page=Annotation&amp;feature=fig|6666666.1097433.peg.3916"/>
    <hyperlink ref="B4055" r:id="rId4053" display="https://rast.nmpdr.org/FIG/seedviewer.cgi?page=Annotation&amp;feature=fig|6666666.1097433.peg.3917"/>
    <hyperlink ref="B4056" r:id="rId4054" display="https://rast.nmpdr.org/FIG/seedviewer.cgi?page=Annotation&amp;feature=fig|6666666.1097433.peg.3918"/>
    <hyperlink ref="B4057" r:id="rId4055" display="https://rast.nmpdr.org/FIG/seedviewer.cgi?page=Annotation&amp;feature=fig|6666666.1097433.peg.3919"/>
    <hyperlink ref="B4058" r:id="rId4056" display="https://rast.nmpdr.org/FIG/seedviewer.cgi?page=Annotation&amp;feature=fig|6666666.1097433.peg.3920"/>
    <hyperlink ref="B4059" r:id="rId4057" display="https://rast.nmpdr.org/FIG/seedviewer.cgi?page=Annotation&amp;feature=fig|6666666.1097433.peg.3921"/>
    <hyperlink ref="B4060" r:id="rId4058" display="https://rast.nmpdr.org/FIG/seedviewer.cgi?page=Annotation&amp;feature=fig|6666666.1097433.peg.3922"/>
    <hyperlink ref="B4061" r:id="rId4059" display="https://rast.nmpdr.org/FIG/seedviewer.cgi?page=Annotation&amp;feature=fig|6666666.1097433.peg.3923"/>
    <hyperlink ref="B4062" r:id="rId4060" display="https://rast.nmpdr.org/FIG/seedviewer.cgi?page=Annotation&amp;feature=fig|6666666.1097433.peg.3924"/>
    <hyperlink ref="B4063" r:id="rId4061" display="https://rast.nmpdr.org/FIG/seedviewer.cgi?page=Annotation&amp;feature=fig|6666666.1097433.peg.3925"/>
    <hyperlink ref="B4064" r:id="rId4062" display="https://rast.nmpdr.org/FIG/seedviewer.cgi?page=Annotation&amp;feature=fig|6666666.1097433.peg.3926"/>
    <hyperlink ref="B4065" r:id="rId4063" display="https://rast.nmpdr.org/FIG/seedviewer.cgi?page=Annotation&amp;feature=fig|6666666.1097433.peg.3927"/>
    <hyperlink ref="B4066" r:id="rId4064" display="https://rast.nmpdr.org/FIG/seedviewer.cgi?page=Annotation&amp;feature=fig|6666666.1097433.peg.3928"/>
    <hyperlink ref="B4067" r:id="rId4065" display="https://rast.nmpdr.org/FIG/seedviewer.cgi?page=Annotation&amp;feature=fig|6666666.1097433.peg.3929"/>
    <hyperlink ref="B4068" r:id="rId4066" display="https://rast.nmpdr.org/FIG/seedviewer.cgi?page=Annotation&amp;feature=fig|6666666.1097433.peg.3930"/>
    <hyperlink ref="B4069" r:id="rId4067" display="https://rast.nmpdr.org/FIG/seedviewer.cgi?page=Annotation&amp;feature=fig|6666666.1097433.peg.3931"/>
    <hyperlink ref="B4070" r:id="rId4068" display="https://rast.nmpdr.org/FIG/seedviewer.cgi?page=Annotation&amp;feature=fig|6666666.1097433.peg.3932"/>
    <hyperlink ref="B4071" r:id="rId4069" display="https://rast.nmpdr.org/FIG/seedviewer.cgi?page=Annotation&amp;feature=fig|6666666.1097433.peg.3933"/>
    <hyperlink ref="B4072" r:id="rId4070" display="https://rast.nmpdr.org/FIG/seedviewer.cgi?page=Annotation&amp;feature=fig|6666666.1097433.peg.3934"/>
    <hyperlink ref="B4073" r:id="rId4071" display="https://rast.nmpdr.org/FIG/seedviewer.cgi?page=Annotation&amp;feature=fig|6666666.1097433.peg.3935"/>
    <hyperlink ref="B4074" r:id="rId4072" display="https://rast.nmpdr.org/FIG/seedviewer.cgi?page=Annotation&amp;feature=fig|6666666.1097433.peg.3936"/>
    <hyperlink ref="B4075" r:id="rId4073" display="https://rast.nmpdr.org/FIG/seedviewer.cgi?page=Annotation&amp;feature=fig|6666666.1097433.peg.3937"/>
    <hyperlink ref="B4076" r:id="rId4074" display="https://rast.nmpdr.org/FIG/seedviewer.cgi?page=Annotation&amp;feature=fig|6666666.1097433.peg.3938"/>
    <hyperlink ref="B4077" r:id="rId4075" display="https://rast.nmpdr.org/FIG/seedviewer.cgi?page=Annotation&amp;feature=fig|6666666.1097433.peg.3939"/>
    <hyperlink ref="B4078" r:id="rId4076" display="https://rast.nmpdr.org/FIG/seedviewer.cgi?page=Annotation&amp;feature=fig|6666666.1097433.peg.3940"/>
    <hyperlink ref="B4079" r:id="rId4077" display="https://rast.nmpdr.org/FIG/seedviewer.cgi?page=Annotation&amp;feature=fig|6666666.1097433.peg.3941"/>
    <hyperlink ref="B4080" r:id="rId4078" display="https://rast.nmpdr.org/FIG/seedviewer.cgi?page=Annotation&amp;feature=fig|6666666.1097433.peg.3942"/>
    <hyperlink ref="B4081" r:id="rId4079" display="https://rast.nmpdr.org/FIG/seedviewer.cgi?page=Annotation&amp;feature=fig|6666666.1097433.peg.3943"/>
    <hyperlink ref="B4082" r:id="rId4080" display="https://rast.nmpdr.org/FIG/seedviewer.cgi?page=Annotation&amp;feature=fig|6666666.1097433.peg.3944"/>
    <hyperlink ref="B4083" r:id="rId4081" display="https://rast.nmpdr.org/FIG/seedviewer.cgi?page=Annotation&amp;feature=fig|6666666.1097433.peg.3945"/>
    <hyperlink ref="B4084" r:id="rId4082" display="https://rast.nmpdr.org/FIG/seedviewer.cgi?page=Annotation&amp;feature=fig|6666666.1097433.peg.3946"/>
    <hyperlink ref="B4085" r:id="rId4083" display="https://rast.nmpdr.org/FIG/seedviewer.cgi?page=Annotation&amp;feature=fig|6666666.1097433.peg.3947"/>
    <hyperlink ref="B4086" r:id="rId4084" display="https://rast.nmpdr.org/FIG/seedviewer.cgi?page=Annotation&amp;feature=fig|6666666.1097433.peg.3948"/>
    <hyperlink ref="B4087" r:id="rId4085" display="https://rast.nmpdr.org/FIG/seedviewer.cgi?page=Annotation&amp;feature=fig|6666666.1097433.peg.3949"/>
    <hyperlink ref="B4088" r:id="rId4086" display="https://rast.nmpdr.org/FIG/seedviewer.cgi?page=Annotation&amp;feature=fig|6666666.1097433.peg.3950"/>
    <hyperlink ref="B4089" r:id="rId4087" display="https://rast.nmpdr.org/FIG/seedviewer.cgi?page=Annotation&amp;feature=fig|6666666.1097433.peg.3951"/>
    <hyperlink ref="B4090" r:id="rId4088" display="https://rast.nmpdr.org/FIG/seedviewer.cgi?page=Annotation&amp;feature=fig|6666666.1097433.peg.3952"/>
    <hyperlink ref="B4091" r:id="rId4089" display="https://rast.nmpdr.org/FIG/seedviewer.cgi?page=Annotation&amp;feature=fig|6666666.1097433.peg.3953"/>
    <hyperlink ref="B4092" r:id="rId4090" display="https://rast.nmpdr.org/FIG/seedviewer.cgi?page=Annotation&amp;feature=fig|6666666.1097433.peg.3954"/>
    <hyperlink ref="B4093" r:id="rId4091" display="https://rast.nmpdr.org/FIG/seedviewer.cgi?page=Annotation&amp;feature=fig|6666666.1097433.peg.3955"/>
    <hyperlink ref="B4094" r:id="rId4092" display="https://rast.nmpdr.org/FIG/seedviewer.cgi?page=Annotation&amp;feature=fig|6666666.1097433.peg.3956"/>
    <hyperlink ref="B4095" r:id="rId4093" display="https://rast.nmpdr.org/FIG/seedviewer.cgi?page=Annotation&amp;feature=fig|6666666.1097433.peg.3957"/>
    <hyperlink ref="B4096" r:id="rId4094" display="https://rast.nmpdr.org/FIG/seedviewer.cgi?page=Annotation&amp;feature=fig|6666666.1097433.peg.3958"/>
    <hyperlink ref="B4097" r:id="rId4095" display="https://rast.nmpdr.org/FIG/seedviewer.cgi?page=Annotation&amp;feature=fig|6666666.1097433.peg.3959"/>
    <hyperlink ref="B4098" r:id="rId4096" display="https://rast.nmpdr.org/FIG/seedviewer.cgi?page=Annotation&amp;feature=fig|6666666.1097433.peg.3960"/>
    <hyperlink ref="B4099" r:id="rId4097" display="https://rast.nmpdr.org/FIG/seedviewer.cgi?page=Annotation&amp;feature=fig|6666666.1097433.peg.3961"/>
    <hyperlink ref="B4100" r:id="rId4098" display="https://rast.nmpdr.org/FIG/seedviewer.cgi?page=Annotation&amp;feature=fig|6666666.1097433.peg.3962"/>
    <hyperlink ref="B4101" r:id="rId4099" display="https://rast.nmpdr.org/FIG/seedviewer.cgi?page=Annotation&amp;feature=fig|6666666.1097433.peg.3963"/>
    <hyperlink ref="B4102" r:id="rId4100" display="https://rast.nmpdr.org/FIG/seedviewer.cgi?page=Annotation&amp;feature=fig|6666666.1097433.peg.3964"/>
    <hyperlink ref="B4103" r:id="rId4101" display="https://rast.nmpdr.org/FIG/seedviewer.cgi?page=Annotation&amp;feature=fig|6666666.1097433.peg.3965"/>
    <hyperlink ref="B4104" r:id="rId4102" display="https://rast.nmpdr.org/FIG/seedviewer.cgi?page=Annotation&amp;feature=fig|6666666.1097433.peg.3966"/>
    <hyperlink ref="B4105" r:id="rId4103" display="https://rast.nmpdr.org/FIG/seedviewer.cgi?page=Annotation&amp;feature=fig|6666666.1097433.peg.3967"/>
    <hyperlink ref="B4106" r:id="rId4104" display="https://rast.nmpdr.org/FIG/seedviewer.cgi?page=Annotation&amp;feature=fig|6666666.1097433.peg.3968"/>
    <hyperlink ref="B4107" r:id="rId4105" display="https://rast.nmpdr.org/FIG/seedviewer.cgi?page=Annotation&amp;feature=fig|6666666.1097433.peg.3969"/>
    <hyperlink ref="B4108" r:id="rId4106" display="https://rast.nmpdr.org/FIG/seedviewer.cgi?page=Annotation&amp;feature=fig|6666666.1097433.peg.3970"/>
    <hyperlink ref="B4109" r:id="rId4107" display="https://rast.nmpdr.org/FIG/seedviewer.cgi?page=Annotation&amp;feature=fig|6666666.1097433.peg.3971"/>
    <hyperlink ref="B4110" r:id="rId4108" display="https://rast.nmpdr.org/FIG/seedviewer.cgi?page=Annotation&amp;feature=fig|6666666.1097433.peg.3972"/>
    <hyperlink ref="B4111" r:id="rId4109" display="https://rast.nmpdr.org/FIG/seedviewer.cgi?page=Annotation&amp;feature=fig|6666666.1097433.peg.3973"/>
    <hyperlink ref="B4112" r:id="rId4110" display="https://rast.nmpdr.org/FIG/seedviewer.cgi?page=Annotation&amp;feature=fig|6666666.1097433.peg.3974"/>
    <hyperlink ref="B4113" r:id="rId4111" display="https://rast.nmpdr.org/FIG/seedviewer.cgi?page=Annotation&amp;feature=fig|6666666.1097433.peg.3975"/>
    <hyperlink ref="B4114" r:id="rId4112" display="https://rast.nmpdr.org/FIG/seedviewer.cgi?page=Annotation&amp;feature=fig|6666666.1097433.peg.3976"/>
    <hyperlink ref="B4115" r:id="rId4113" display="https://rast.nmpdr.org/FIG/seedviewer.cgi?page=Annotation&amp;feature=fig|6666666.1097433.peg.3977"/>
    <hyperlink ref="B4116" r:id="rId4114" display="https://rast.nmpdr.org/FIG/seedviewer.cgi?page=Annotation&amp;feature=fig|6666666.1097433.peg.3978"/>
    <hyperlink ref="B4117" r:id="rId4115" display="https://rast.nmpdr.org/FIG/seedviewer.cgi?page=Annotation&amp;feature=fig|6666666.1097433.peg.3979"/>
    <hyperlink ref="B4118" r:id="rId4116" display="https://rast.nmpdr.org/FIG/seedviewer.cgi?page=Annotation&amp;feature=fig|6666666.1097433.peg.3980"/>
    <hyperlink ref="B4119" r:id="rId4117" display="https://rast.nmpdr.org/FIG/seedviewer.cgi?page=Annotation&amp;feature=fig|6666666.1097433.peg.3981"/>
    <hyperlink ref="B4120" r:id="rId4118" display="https://rast.nmpdr.org/FIG/seedviewer.cgi?page=Annotation&amp;feature=fig|6666666.1097433.peg.3982"/>
    <hyperlink ref="B4121" r:id="rId4119" display="https://rast.nmpdr.org/FIG/seedviewer.cgi?page=Annotation&amp;feature=fig|6666666.1097433.peg.3983"/>
    <hyperlink ref="B4122" r:id="rId4120" display="https://rast.nmpdr.org/FIG/seedviewer.cgi?page=Annotation&amp;feature=fig|6666666.1097433.peg.3984"/>
    <hyperlink ref="B4123" r:id="rId4121" display="https://rast.nmpdr.org/FIG/seedviewer.cgi?page=Annotation&amp;feature=fig|6666666.1097433.peg.3985"/>
    <hyperlink ref="B4124" r:id="rId4122" display="https://rast.nmpdr.org/FIG/seedviewer.cgi?page=Annotation&amp;feature=fig|6666666.1097433.peg.3986"/>
    <hyperlink ref="B4125" r:id="rId4123" display="https://rast.nmpdr.org/FIG/seedviewer.cgi?page=Annotation&amp;feature=fig|6666666.1097433.peg.3987"/>
    <hyperlink ref="B4126" r:id="rId4124" display="https://rast.nmpdr.org/FIG/seedviewer.cgi?page=Annotation&amp;feature=fig|6666666.1097433.peg.3988"/>
    <hyperlink ref="B4127" r:id="rId4125" display="https://rast.nmpdr.org/FIG/seedviewer.cgi?page=Annotation&amp;feature=fig|6666666.1097433.peg.3989"/>
    <hyperlink ref="B4128" r:id="rId4126" display="https://rast.nmpdr.org/FIG/seedviewer.cgi?page=Annotation&amp;feature=fig|6666666.1097433.peg.3990"/>
    <hyperlink ref="B4129" r:id="rId4127" display="https://rast.nmpdr.org/FIG/seedviewer.cgi?page=Annotation&amp;feature=fig|6666666.1097433.peg.3991"/>
    <hyperlink ref="B4130" r:id="rId4128" display="https://rast.nmpdr.org/FIG/seedviewer.cgi?page=Annotation&amp;feature=fig|6666666.1097433.peg.3992"/>
    <hyperlink ref="B4131" r:id="rId4129" display="https://rast.nmpdr.org/FIG/seedviewer.cgi?page=Annotation&amp;feature=fig|6666666.1097433.peg.3993"/>
    <hyperlink ref="B4132" r:id="rId4130" display="https://rast.nmpdr.org/FIG/seedviewer.cgi?page=Annotation&amp;feature=fig|6666666.1097433.peg.3994"/>
    <hyperlink ref="B4133" r:id="rId4131" display="https://rast.nmpdr.org/FIG/seedviewer.cgi?page=Annotation&amp;feature=fig|6666666.1097433.peg.3995"/>
    <hyperlink ref="B4134" r:id="rId4132" display="https://rast.nmpdr.org/FIG/seedviewer.cgi?page=Annotation&amp;feature=fig|6666666.1097433.peg.3996"/>
    <hyperlink ref="B4135" r:id="rId4133" display="https://rast.nmpdr.org/FIG/seedviewer.cgi?page=Annotation&amp;feature=fig|6666666.1097433.peg.3997"/>
    <hyperlink ref="B4136" r:id="rId4134" display="https://rast.nmpdr.org/FIG/seedviewer.cgi?page=Annotation&amp;feature=fig|6666666.1097433.peg.3998"/>
    <hyperlink ref="B4137" r:id="rId4135" display="https://rast.nmpdr.org/FIG/seedviewer.cgi?page=Annotation&amp;feature=fig|6666666.1097433.peg.3999"/>
    <hyperlink ref="B4138" r:id="rId4136" display="https://rast.nmpdr.org/FIG/seedviewer.cgi?page=Annotation&amp;feature=fig|6666666.1097433.peg.4000"/>
    <hyperlink ref="B4139" r:id="rId4137" display="https://rast.nmpdr.org/FIG/seedviewer.cgi?page=Annotation&amp;feature=fig|6666666.1097433.peg.4001"/>
    <hyperlink ref="B4140" r:id="rId4138" display="https://rast.nmpdr.org/FIG/seedviewer.cgi?page=Annotation&amp;feature=fig|6666666.1097433.peg.4002"/>
    <hyperlink ref="B4141" r:id="rId4139" display="https://rast.nmpdr.org/FIG/seedviewer.cgi?page=Annotation&amp;feature=fig|6666666.1097433.peg.4003"/>
    <hyperlink ref="B4142" r:id="rId4140" display="https://rast.nmpdr.org/FIG/seedviewer.cgi?page=Annotation&amp;feature=fig|6666666.1097433.peg.4004"/>
    <hyperlink ref="B4143" r:id="rId4141" display="https://rast.nmpdr.org/FIG/seedviewer.cgi?page=Annotation&amp;feature=fig|6666666.1097433.peg.4005"/>
    <hyperlink ref="B4144" r:id="rId4142" display="https://rast.nmpdr.org/FIG/seedviewer.cgi?page=Annotation&amp;feature=fig|6666666.1097433.peg.4006"/>
    <hyperlink ref="B4145" r:id="rId4143" display="https://rast.nmpdr.org/FIG/seedviewer.cgi?page=Annotation&amp;feature=fig|6666666.1097433.peg.4007"/>
    <hyperlink ref="B4146" r:id="rId4144" display="https://rast.nmpdr.org/FIG/seedviewer.cgi?page=Annotation&amp;feature=fig|6666666.1097433.peg.4008"/>
    <hyperlink ref="B4147" r:id="rId4145" display="https://rast.nmpdr.org/FIG/seedviewer.cgi?page=Annotation&amp;feature=fig|6666666.1097433.peg.4009"/>
    <hyperlink ref="B4148" r:id="rId4146" display="https://rast.nmpdr.org/FIG/seedviewer.cgi?page=Annotation&amp;feature=fig|6666666.1097433.peg.4010"/>
    <hyperlink ref="B4149" r:id="rId4147" display="https://rast.nmpdr.org/FIG/seedviewer.cgi?page=Annotation&amp;feature=fig|6666666.1097433.peg.4011"/>
    <hyperlink ref="B4150" r:id="rId4148" display="https://rast.nmpdr.org/FIG/seedviewer.cgi?page=Annotation&amp;feature=fig|6666666.1097433.peg.4012"/>
    <hyperlink ref="B4151" r:id="rId4149" display="https://rast.nmpdr.org/FIG/seedviewer.cgi?page=Annotation&amp;feature=fig|6666666.1097433.peg.4013"/>
    <hyperlink ref="B4152" r:id="rId4150" display="https://rast.nmpdr.org/FIG/seedviewer.cgi?page=Annotation&amp;feature=fig|6666666.1097433.rna.90"/>
    <hyperlink ref="B4153" r:id="rId4151" display="https://rast.nmpdr.org/FIG/seedviewer.cgi?page=Annotation&amp;feature=fig|6666666.1097433.rna.91"/>
    <hyperlink ref="B4154" r:id="rId4152" display="https://rast.nmpdr.org/FIG/seedviewer.cgi?page=Annotation&amp;feature=fig|6666666.1097433.rna.92"/>
    <hyperlink ref="B4155" r:id="rId4153" display="https://rast.nmpdr.org/FIG/seedviewer.cgi?page=Annotation&amp;feature=fig|6666666.1097433.rna.93"/>
    <hyperlink ref="B4156" r:id="rId4154" display="https://rast.nmpdr.org/FIG/seedviewer.cgi?page=Annotation&amp;feature=fig|6666666.1097433.rna.94"/>
    <hyperlink ref="B4157" r:id="rId4155" display="https://rast.nmpdr.org/FIG/seedviewer.cgi?page=Annotation&amp;feature=fig|6666666.1097433.rna.95"/>
    <hyperlink ref="B4158" r:id="rId4156" display="https://rast.nmpdr.org/FIG/seedviewer.cgi?page=Annotation&amp;feature=fig|6666666.1097433.repeat.48"/>
    <hyperlink ref="B4159" r:id="rId4157" display="https://rast.nmpdr.org/FIG/seedviewer.cgi?page=Annotation&amp;feature=fig|6666666.1097433.rna.96"/>
    <hyperlink ref="B4160" r:id="rId4158" display="https://rast.nmpdr.org/FIG/seedviewer.cgi?page=Annotation&amp;feature=fig|6666666.1097433.rna.97"/>
    <hyperlink ref="B4161" r:id="rId4159" display="https://rast.nmpdr.org/FIG/seedviewer.cgi?page=Annotation&amp;feature=fig|6666666.1097433.rna.98"/>
    <hyperlink ref="B4162" r:id="rId4160" display="https://rast.nmpdr.org/FIG/seedviewer.cgi?page=Annotation&amp;feature=fig|6666666.1097433.repeat.49"/>
    <hyperlink ref="B4163" r:id="rId4161" display="https://rast.nmpdr.org/FIG/seedviewer.cgi?page=Annotation&amp;feature=fig|6666666.1097433.rna.99"/>
    <hyperlink ref="B4164" r:id="rId4162" display="https://rast.nmpdr.org/FIG/seedviewer.cgi?page=Annotation&amp;feature=fig|6666666.1097433.rna.100"/>
    <hyperlink ref="B4165" r:id="rId4163" display="https://rast.nmpdr.org/FIG/seedviewer.cgi?page=Annotation&amp;feature=fig|6666666.1097433.rna.101"/>
    <hyperlink ref="B4166" r:id="rId4164" display="https://rast.nmpdr.org/FIG/seedviewer.cgi?page=Annotation&amp;feature=fig|6666666.1097433.rna.102"/>
    <hyperlink ref="B4167" r:id="rId4165" display="https://rast.nmpdr.org/FIG/seedviewer.cgi?page=Annotation&amp;feature=fig|6666666.1097433.repeat.50"/>
    <hyperlink ref="B4168" r:id="rId4166" display="https://rast.nmpdr.org/FIG/seedviewer.cgi?page=Annotation&amp;feature=fig|6666666.1097433.rna.103"/>
    <hyperlink ref="B4169" r:id="rId4167" display="https://rast.nmpdr.org/FIG/seedviewer.cgi?page=Annotation&amp;feature=fig|6666666.1097433.rna.104"/>
    <hyperlink ref="B4170" r:id="rId4168" display="https://rast.nmpdr.org/FIG/seedviewer.cgi?page=Annotation&amp;feature=fig|6666666.1097433.rna.105"/>
    <hyperlink ref="B4171" r:id="rId4169" display="https://rast.nmpdr.org/FIG/seedviewer.cgi?page=Annotation&amp;feature=fig|6666666.1097433.rna.106"/>
    <hyperlink ref="B4172" r:id="rId4170" display="https://rast.nmpdr.org/FIG/seedviewer.cgi?page=Annotation&amp;feature=fig|6666666.1097433.rna.107"/>
    <hyperlink ref="B4173" r:id="rId4171" display="https://rast.nmpdr.org/FIG/seedviewer.cgi?page=Annotation&amp;feature=fig|6666666.1097433.rna.108"/>
    <hyperlink ref="B4174" r:id="rId4172" display="https://rast.nmpdr.org/FIG/seedviewer.cgi?page=Annotation&amp;feature=fig|6666666.1097433.rna.109"/>
    <hyperlink ref="B4175" r:id="rId4173" display="https://rast.nmpdr.org/FIG/seedviewer.cgi?page=Annotation&amp;feature=fig|6666666.1097433.repeat.51"/>
    <hyperlink ref="B4176" r:id="rId4174" display="https://rast.nmpdr.org/FIG/seedviewer.cgi?page=Annotation&amp;feature=fig|6666666.1097433.rna.110"/>
    <hyperlink ref="B4177" r:id="rId4175" display="https://rast.nmpdr.org/FIG/seedviewer.cgi?page=Annotation&amp;feature=fig|6666666.1097433.rna.111"/>
    <hyperlink ref="B4178" r:id="rId4176" display="https://rast.nmpdr.org/FIG/seedviewer.cgi?page=Annotation&amp;feature=fig|6666666.1097433.rna.112"/>
    <hyperlink ref="B4179" r:id="rId4177" display="https://rast.nmpdr.org/FIG/seedviewer.cgi?page=Annotation&amp;feature=fig|6666666.1097433.rna.113"/>
    <hyperlink ref="B4180" r:id="rId4178" display="https://rast.nmpdr.org/FIG/seedviewer.cgi?page=Annotation&amp;feature=fig|6666666.1097433.peg.4014"/>
    <hyperlink ref="B4181" r:id="rId4179" display="https://rast.nmpdr.org/FIG/seedviewer.cgi?page=Annotation&amp;feature=fig|6666666.1097433.peg.4015"/>
    <hyperlink ref="B4182" r:id="rId4180" display="https://rast.nmpdr.org/FIG/seedviewer.cgi?page=Annotation&amp;feature=fig|6666666.1097433.peg.4016"/>
    <hyperlink ref="B4183" r:id="rId4181" display="https://rast.nmpdr.org/FIG/seedviewer.cgi?page=Annotation&amp;feature=fig|6666666.1097433.peg.4017"/>
    <hyperlink ref="B4184" r:id="rId4182" display="https://rast.nmpdr.org/FIG/seedviewer.cgi?page=Annotation&amp;feature=fig|6666666.1097433.peg.4018"/>
    <hyperlink ref="B4185" r:id="rId4183" display="https://rast.nmpdr.org/FIG/seedviewer.cgi?page=Annotation&amp;feature=fig|6666666.1097433.peg.4019"/>
    <hyperlink ref="B4186" r:id="rId4184" display="https://rast.nmpdr.org/FIG/seedviewer.cgi?page=Annotation&amp;feature=fig|6666666.1097433.peg.4020"/>
    <hyperlink ref="B4187" r:id="rId4185" display="https://rast.nmpdr.org/FIG/seedviewer.cgi?page=Annotation&amp;feature=fig|6666666.1097433.peg.4021"/>
    <hyperlink ref="B4188" r:id="rId4186" display="https://rast.nmpdr.org/FIG/seedviewer.cgi?page=Annotation&amp;feature=fig|6666666.1097433.peg.4022"/>
    <hyperlink ref="B4189" r:id="rId4187" display="https://rast.nmpdr.org/FIG/seedviewer.cgi?page=Annotation&amp;feature=fig|6666666.1097433.peg.4023"/>
    <hyperlink ref="B4190" r:id="rId4188" display="https://rast.nmpdr.org/FIG/seedviewer.cgi?page=Annotation&amp;feature=fig|6666666.1097433.peg.4024"/>
    <hyperlink ref="B4191" r:id="rId4189" display="https://rast.nmpdr.org/FIG/seedviewer.cgi?page=Annotation&amp;feature=fig|6666666.1097433.peg.4025"/>
    <hyperlink ref="B4192" r:id="rId4190" display="https://rast.nmpdr.org/FIG/seedviewer.cgi?page=Annotation&amp;feature=fig|6666666.1097433.peg.4026"/>
    <hyperlink ref="B4193" r:id="rId4191" display="https://rast.nmpdr.org/FIG/seedviewer.cgi?page=Annotation&amp;feature=fig|6666666.1097433.peg.4027"/>
    <hyperlink ref="B4194" r:id="rId4192" display="https://rast.nmpdr.org/FIG/seedviewer.cgi?page=Annotation&amp;feature=fig|6666666.1097433.peg.4028"/>
    <hyperlink ref="B4195" r:id="rId4193" display="https://rast.nmpdr.org/FIG/seedviewer.cgi?page=Annotation&amp;feature=fig|6666666.1097433.repeat.52"/>
    <hyperlink ref="B4196" r:id="rId4194" display="https://rast.nmpdr.org/FIG/seedviewer.cgi?page=Annotation&amp;feature=fig|6666666.1097433.peg.4029"/>
    <hyperlink ref="B4197" r:id="rId4195" display="https://rast.nmpdr.org/FIG/seedviewer.cgi?page=Annotation&amp;feature=fig|6666666.1097433.peg.4030"/>
    <hyperlink ref="B4198" r:id="rId4196" display="https://rast.nmpdr.org/FIG/seedviewer.cgi?page=Annotation&amp;feature=fig|6666666.1097433.peg.4031"/>
    <hyperlink ref="B4199" r:id="rId4197" display="https://rast.nmpdr.org/FIG/seedviewer.cgi?page=Annotation&amp;feature=fig|6666666.1097433.peg.4032"/>
    <hyperlink ref="B4200" r:id="rId4198" display="https://rast.nmpdr.org/FIG/seedviewer.cgi?page=Annotation&amp;feature=fig|6666666.1097433.peg.4033"/>
    <hyperlink ref="B4201" r:id="rId4199" display="https://rast.nmpdr.org/FIG/seedviewer.cgi?page=Annotation&amp;feature=fig|6666666.1097433.peg.4034"/>
    <hyperlink ref="B4202" r:id="rId4200" display="https://rast.nmpdr.org/FIG/seedviewer.cgi?page=Annotation&amp;feature=fig|6666666.1097433.peg.4035"/>
    <hyperlink ref="B4203" r:id="rId4201" display="https://rast.nmpdr.org/FIG/seedviewer.cgi?page=Annotation&amp;feature=fig|6666666.1097433.peg.4036"/>
    <hyperlink ref="B4204" r:id="rId4202" display="https://rast.nmpdr.org/FIG/seedviewer.cgi?page=Annotation&amp;feature=fig|6666666.1097433.peg.4037"/>
    <hyperlink ref="B4205" r:id="rId4203" display="https://rast.nmpdr.org/FIG/seedviewer.cgi?page=Annotation&amp;feature=fig|6666666.1097433.peg.4038"/>
    <hyperlink ref="B4206" r:id="rId4204" display="https://rast.nmpdr.org/FIG/seedviewer.cgi?page=Annotation&amp;feature=fig|6666666.1097433.repeat.53"/>
    <hyperlink ref="B4207" r:id="rId4205" display="https://rast.nmpdr.org/FIG/seedviewer.cgi?page=Annotation&amp;feature=fig|6666666.1097433.peg.4039"/>
    <hyperlink ref="B4208" r:id="rId4206" display="https://rast.nmpdr.org/FIG/seedviewer.cgi?page=Annotation&amp;feature=fig|6666666.1097433.peg.4040"/>
    <hyperlink ref="B4209" r:id="rId4207" display="https://rast.nmpdr.org/FIG/seedviewer.cgi?page=Annotation&amp;feature=fig|6666666.1097433.rna.114"/>
    <hyperlink ref="B4210" r:id="rId4208" display="https://rast.nmpdr.org/FIG/seedviewer.cgi?page=Annotation&amp;feature=fig|6666666.1097433.rna.115"/>
    <hyperlink ref="B4211" r:id="rId4209" display="https://rast.nmpdr.org/FIG/seedviewer.cgi?page=Annotation&amp;feature=fig|6666666.1097433.rna.116"/>
    <hyperlink ref="B4212" r:id="rId4210" display="https://rast.nmpdr.org/FIG/seedviewer.cgi?page=Annotation&amp;feature=fig|6666666.1097433.rna.117"/>
    <hyperlink ref="B4213" r:id="rId4211" display="https://rast.nmpdr.org/FIG/seedviewer.cgi?page=Annotation&amp;feature=fig|6666666.1097433.rna.118"/>
    <hyperlink ref="B4214" r:id="rId4212" display="https://rast.nmpdr.org/FIG/seedviewer.cgi?page=Annotation&amp;feature=fig|6666666.1097433.rna.119"/>
    <hyperlink ref="B4215" r:id="rId4213" display="https://rast.nmpdr.org/FIG/seedviewer.cgi?page=Annotation&amp;feature=fig|6666666.1097433.rna.120"/>
    <hyperlink ref="B4216" r:id="rId4214" display="https://rast.nmpdr.org/FIG/seedviewer.cgi?page=Annotation&amp;feature=fig|6666666.1097433.rna.121"/>
    <hyperlink ref="B4217" r:id="rId4215" display="https://rast.nmpdr.org/FIG/seedviewer.cgi?page=Annotation&amp;feature=fig|6666666.1097433.rna.122"/>
    <hyperlink ref="B4218" r:id="rId4216" display="https://rast.nmpdr.org/FIG/seedviewer.cgi?page=Annotation&amp;feature=fig|6666666.1097433.rna.123"/>
    <hyperlink ref="B4219" r:id="rId4217" display="https://rast.nmpdr.org/FIG/seedviewer.cgi?page=Annotation&amp;feature=fig|6666666.1097433.rna.124"/>
    <hyperlink ref="B4220" r:id="rId4218" display="https://rast.nmpdr.org/FIG/seedviewer.cgi?page=Annotation&amp;feature=fig|6666666.1097433.rna.125"/>
    <hyperlink ref="B4221" r:id="rId4219" display="https://rast.nmpdr.org/FIG/seedviewer.cgi?page=Annotation&amp;feature=fig|6666666.1097433.rna.126"/>
  </hyperlinks>
  <printOptions gridLines="1" gridLinesSet="0"/>
  <pageMargins left="0.75" right="0.75" top="1" bottom="1" header="0.5" footer="0.5"/>
  <pageSetup fitToWidth="0" fitToHeight="0" orientation="portrait" r:id="rId422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19" sqref="A19"/>
    </sheetView>
  </sheetViews>
  <sheetFormatPr defaultColWidth="8.88671875" defaultRowHeight="13.2" x14ac:dyDescent="0.25"/>
  <cols>
    <col min="1" max="1" width="79" style="47" customWidth="1"/>
    <col min="2" max="2" width="31.44140625" style="47" customWidth="1"/>
    <col min="3" max="3" width="81.6640625" style="47" customWidth="1"/>
    <col min="4" max="5" width="8.88671875" style="47"/>
    <col min="6" max="6" width="15.33203125" style="47" customWidth="1"/>
    <col min="7" max="7" width="17.33203125" style="47" customWidth="1"/>
    <col min="8" max="16384" width="8.88671875" style="47"/>
  </cols>
  <sheetData>
    <row r="1" spans="1:7" ht="13.8" x14ac:dyDescent="0.25">
      <c r="A1" s="45" t="s">
        <v>20553</v>
      </c>
      <c r="B1" s="46"/>
      <c r="C1" s="45"/>
      <c r="F1" s="46"/>
      <c r="G1" s="46"/>
    </row>
    <row r="3" spans="1:7" ht="14.4" x14ac:dyDescent="0.3">
      <c r="A3" s="47" t="s">
        <v>20554</v>
      </c>
      <c r="B3" s="46" t="s">
        <v>20555</v>
      </c>
    </row>
    <row r="4" spans="1:7" x14ac:dyDescent="0.25">
      <c r="A4" s="47" t="s">
        <v>20556</v>
      </c>
      <c r="B4" s="48">
        <v>2</v>
      </c>
    </row>
    <row r="5" spans="1:7" x14ac:dyDescent="0.25">
      <c r="A5" s="46" t="s">
        <v>20557</v>
      </c>
      <c r="B5" s="47" t="s">
        <v>20558</v>
      </c>
    </row>
    <row r="6" spans="1:7" x14ac:dyDescent="0.25">
      <c r="A6" s="46" t="s">
        <v>20559</v>
      </c>
      <c r="B6" s="47" t="s">
        <v>20560</v>
      </c>
    </row>
    <row r="7" spans="1:7" x14ac:dyDescent="0.25">
      <c r="A7" s="47" t="s">
        <v>20561</v>
      </c>
      <c r="B7" s="46" t="s">
        <v>20562</v>
      </c>
    </row>
    <row r="8" spans="1:7" x14ac:dyDescent="0.25">
      <c r="A8" s="47" t="s">
        <v>20563</v>
      </c>
      <c r="B8" s="47" t="s">
        <v>20564</v>
      </c>
    </row>
    <row r="9" spans="1:7" x14ac:dyDescent="0.25">
      <c r="A9" s="47" t="s">
        <v>20565</v>
      </c>
      <c r="B9" s="48">
        <v>4219</v>
      </c>
    </row>
    <row r="10" spans="1:7" x14ac:dyDescent="0.25">
      <c r="A10" s="47" t="s">
        <v>20566</v>
      </c>
      <c r="B10" s="48">
        <v>3965</v>
      </c>
    </row>
    <row r="11" spans="1:7" x14ac:dyDescent="0.25">
      <c r="A11" s="47" t="s">
        <v>20567</v>
      </c>
      <c r="B11" s="48">
        <v>4040</v>
      </c>
    </row>
    <row r="12" spans="1:7" x14ac:dyDescent="0.25">
      <c r="A12" s="47" t="s">
        <v>20568</v>
      </c>
      <c r="B12" s="48">
        <v>3765</v>
      </c>
    </row>
    <row r="13" spans="1:7" x14ac:dyDescent="0.25">
      <c r="A13" s="47" t="s">
        <v>20569</v>
      </c>
      <c r="B13" s="48">
        <v>126</v>
      </c>
    </row>
    <row r="14" spans="1:7" x14ac:dyDescent="0.25">
      <c r="A14" s="47" t="s">
        <v>20570</v>
      </c>
      <c r="B14" s="48">
        <v>132</v>
      </c>
    </row>
    <row r="15" spans="1:7" x14ac:dyDescent="0.25">
      <c r="A15" s="47" t="s">
        <v>20571</v>
      </c>
      <c r="B15" s="48">
        <v>95</v>
      </c>
    </row>
    <row r="16" spans="1:7" x14ac:dyDescent="0.25">
      <c r="A16" s="47" t="s">
        <v>20572</v>
      </c>
      <c r="B16" s="48">
        <v>96</v>
      </c>
    </row>
    <row r="17" spans="1:2" x14ac:dyDescent="0.25">
      <c r="A17" s="47" t="s">
        <v>20573</v>
      </c>
      <c r="B17" s="48">
        <v>31</v>
      </c>
    </row>
    <row r="18" spans="1:2" x14ac:dyDescent="0.25">
      <c r="A18" s="47" t="s">
        <v>20574</v>
      </c>
      <c r="B18" s="48">
        <v>31</v>
      </c>
    </row>
    <row r="19" spans="1:2" x14ac:dyDescent="0.25">
      <c r="A19" s="47" t="s">
        <v>20575</v>
      </c>
      <c r="B19" s="48">
        <v>5</v>
      </c>
    </row>
    <row r="20" spans="1:2" x14ac:dyDescent="0.25">
      <c r="A20" s="47" t="s">
        <v>20576</v>
      </c>
      <c r="B20" s="48">
        <v>68</v>
      </c>
    </row>
    <row r="21" spans="1:2" x14ac:dyDescent="0.25">
      <c r="A21" s="47" t="s">
        <v>20577</v>
      </c>
      <c r="B21" s="48">
        <v>53</v>
      </c>
    </row>
    <row r="22" spans="1:2" x14ac:dyDescent="0.25">
      <c r="A22" s="49" t="s">
        <v>20578</v>
      </c>
      <c r="B22" s="48">
        <v>323</v>
      </c>
    </row>
    <row r="23" spans="1:2" x14ac:dyDescent="0.25">
      <c r="A23" s="50" t="s">
        <v>20579</v>
      </c>
      <c r="B23" s="48"/>
    </row>
    <row r="24" spans="1:2" x14ac:dyDescent="0.25">
      <c r="A24" s="50" t="s">
        <v>20580</v>
      </c>
      <c r="B24" s="48">
        <v>93</v>
      </c>
    </row>
    <row r="25" spans="1:2" x14ac:dyDescent="0.25">
      <c r="A25" s="50" t="s">
        <v>20581</v>
      </c>
      <c r="B25" s="48">
        <v>40</v>
      </c>
    </row>
    <row r="26" spans="1:2" x14ac:dyDescent="0.25">
      <c r="A26" s="50" t="s">
        <v>20582</v>
      </c>
      <c r="B26" s="48">
        <v>6</v>
      </c>
    </row>
    <row r="27" spans="1:2" x14ac:dyDescent="0.25">
      <c r="A27" s="50" t="s">
        <v>20583</v>
      </c>
      <c r="B27" s="48">
        <v>37</v>
      </c>
    </row>
    <row r="28" spans="1:2" x14ac:dyDescent="0.25">
      <c r="A28" s="50" t="s">
        <v>20584</v>
      </c>
      <c r="B28" s="48">
        <v>10</v>
      </c>
    </row>
    <row r="29" spans="1:2" x14ac:dyDescent="0.25">
      <c r="A29" s="50" t="s">
        <v>20585</v>
      </c>
      <c r="B29" s="48">
        <v>41</v>
      </c>
    </row>
    <row r="30" spans="1:2" x14ac:dyDescent="0.25">
      <c r="A30" s="50" t="s">
        <v>20586</v>
      </c>
      <c r="B30" s="48">
        <v>12</v>
      </c>
    </row>
    <row r="31" spans="1:2" x14ac:dyDescent="0.25">
      <c r="A31" s="50" t="s">
        <v>20587</v>
      </c>
      <c r="B31" s="48">
        <v>3</v>
      </c>
    </row>
    <row r="32" spans="1:2" x14ac:dyDescent="0.25">
      <c r="A32" s="50" t="s">
        <v>20588</v>
      </c>
      <c r="B32" s="48">
        <v>56</v>
      </c>
    </row>
    <row r="33" spans="1:2" x14ac:dyDescent="0.25">
      <c r="A33" s="50" t="s">
        <v>20589</v>
      </c>
      <c r="B33" s="48">
        <v>61</v>
      </c>
    </row>
    <row r="34" spans="1:2" x14ac:dyDescent="0.25">
      <c r="A34" s="50" t="s">
        <v>20590</v>
      </c>
      <c r="B34" s="48">
        <v>6</v>
      </c>
    </row>
    <row r="35" spans="1:2" x14ac:dyDescent="0.25">
      <c r="A35" s="50" t="s">
        <v>20591</v>
      </c>
      <c r="B35" s="48">
        <v>23</v>
      </c>
    </row>
    <row r="36" spans="1:2" x14ac:dyDescent="0.25">
      <c r="A36" s="50" t="s">
        <v>20592</v>
      </c>
      <c r="B36" s="48">
        <v>6</v>
      </c>
    </row>
    <row r="37" spans="1:2" x14ac:dyDescent="0.25">
      <c r="A37" s="50" t="s">
        <v>20593</v>
      </c>
      <c r="B37" s="48">
        <v>27</v>
      </c>
    </row>
    <row r="38" spans="1:2" x14ac:dyDescent="0.25">
      <c r="A38" s="50" t="s">
        <v>20594</v>
      </c>
      <c r="B38" s="48">
        <v>214</v>
      </c>
    </row>
    <row r="39" spans="1:2" x14ac:dyDescent="0.25">
      <c r="A39" s="50" t="s">
        <v>20595</v>
      </c>
      <c r="B39" s="48">
        <v>76</v>
      </c>
    </row>
    <row r="40" spans="1:2" x14ac:dyDescent="0.25">
      <c r="A40" s="50" t="s">
        <v>20596</v>
      </c>
      <c r="B40" s="48">
        <v>3</v>
      </c>
    </row>
    <row r="41" spans="1:2" x14ac:dyDescent="0.25">
      <c r="A41" s="50" t="s">
        <v>20597</v>
      </c>
      <c r="B41" s="48">
        <v>57</v>
      </c>
    </row>
    <row r="42" spans="1:2" x14ac:dyDescent="0.25">
      <c r="A42" s="50" t="s">
        <v>20598</v>
      </c>
      <c r="B42" s="48">
        <v>43</v>
      </c>
    </row>
    <row r="43" spans="1:2" x14ac:dyDescent="0.25">
      <c r="A43" s="50" t="s">
        <v>20599</v>
      </c>
      <c r="B43" s="48">
        <v>20</v>
      </c>
    </row>
    <row r="44" spans="1:2" x14ac:dyDescent="0.25">
      <c r="A44" s="50" t="s">
        <v>20600</v>
      </c>
      <c r="B44" s="48">
        <v>217</v>
      </c>
    </row>
    <row r="45" spans="1:2" x14ac:dyDescent="0.25">
      <c r="A45" s="50" t="s">
        <v>20601</v>
      </c>
      <c r="B45" s="48">
        <v>147</v>
      </c>
    </row>
    <row r="46" spans="1:2" x14ac:dyDescent="0.25">
      <c r="A46" s="50" t="s">
        <v>20602</v>
      </c>
      <c r="B46" s="48">
        <v>24</v>
      </c>
    </row>
    <row r="47" spans="1:2" x14ac:dyDescent="0.25">
      <c r="A47" s="50" t="s">
        <v>20603</v>
      </c>
      <c r="B47" s="48">
        <v>279</v>
      </c>
    </row>
    <row r="48" spans="1:2" x14ac:dyDescent="0.25">
      <c r="A48" s="50" t="s">
        <v>20604</v>
      </c>
      <c r="B48" s="48">
        <v>99</v>
      </c>
    </row>
    <row r="49" spans="1:2" x14ac:dyDescent="0.25">
      <c r="A49" s="50" t="s">
        <v>20605</v>
      </c>
      <c r="B49" s="48">
        <v>42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60" zoomScaleNormal="60" workbookViewId="0">
      <selection activeCell="G42" sqref="G42"/>
    </sheetView>
  </sheetViews>
  <sheetFormatPr defaultColWidth="8.88671875" defaultRowHeight="13.2" x14ac:dyDescent="0.25"/>
  <cols>
    <col min="1" max="1" width="29.6640625" style="28" customWidth="1"/>
    <col min="2" max="2" width="13.109375" style="28" customWidth="1"/>
    <col min="3" max="3" width="26.33203125" style="28" customWidth="1"/>
    <col min="4" max="4" width="52.88671875" style="28" customWidth="1"/>
    <col min="5" max="5" width="18.88671875" style="28" customWidth="1"/>
    <col min="6" max="6" width="7.6640625" style="28" customWidth="1"/>
    <col min="7" max="7" width="59" style="28" customWidth="1"/>
    <col min="8" max="8" width="44.88671875" style="28" customWidth="1"/>
    <col min="9" max="9" width="19.6640625" style="28" customWidth="1"/>
    <col min="10" max="10" width="20.6640625" style="28" customWidth="1"/>
    <col min="11" max="11" width="23.88671875" style="28" customWidth="1"/>
    <col min="12" max="16384" width="8.88671875" style="28"/>
  </cols>
  <sheetData>
    <row r="1" spans="1:11" x14ac:dyDescent="0.25">
      <c r="A1" s="9" t="s">
        <v>20606</v>
      </c>
      <c r="B1" s="9"/>
      <c r="C1" s="9"/>
      <c r="D1" s="9"/>
      <c r="I1" s="51" t="s">
        <v>20607</v>
      </c>
      <c r="J1" s="51"/>
    </row>
    <row r="2" spans="1:11" s="52" customFormat="1" ht="15.6" x14ac:dyDescent="0.35">
      <c r="A2" s="52" t="s">
        <v>20554</v>
      </c>
      <c r="B2" s="52" t="s">
        <v>20608</v>
      </c>
      <c r="C2" s="52" t="s">
        <v>20609</v>
      </c>
      <c r="D2" s="52" t="s">
        <v>20610</v>
      </c>
      <c r="E2" s="52" t="s">
        <v>20561</v>
      </c>
      <c r="F2" s="52" t="s">
        <v>20611</v>
      </c>
      <c r="G2" s="52" t="s">
        <v>20612</v>
      </c>
      <c r="H2" s="52" t="s">
        <v>20613</v>
      </c>
      <c r="I2" s="52" t="s">
        <v>20614</v>
      </c>
      <c r="J2" s="52" t="s">
        <v>20615</v>
      </c>
      <c r="K2" s="52" t="s">
        <v>20616</v>
      </c>
    </row>
    <row r="3" spans="1:11" x14ac:dyDescent="0.25">
      <c r="A3" s="53" t="s">
        <v>20617</v>
      </c>
      <c r="B3" s="54">
        <v>232</v>
      </c>
      <c r="C3" s="28" t="s">
        <v>20618</v>
      </c>
      <c r="D3" s="55" t="s">
        <v>20619</v>
      </c>
      <c r="E3" s="28" t="s">
        <v>20620</v>
      </c>
      <c r="F3" s="28" t="s">
        <v>20621</v>
      </c>
      <c r="G3" s="55" t="s">
        <v>20622</v>
      </c>
      <c r="I3" s="28">
        <v>19.3</v>
      </c>
      <c r="J3" s="28">
        <v>79</v>
      </c>
      <c r="K3" s="32" t="s">
        <v>20623</v>
      </c>
    </row>
    <row r="4" spans="1:11" x14ac:dyDescent="0.25">
      <c r="A4" s="53" t="s">
        <v>20624</v>
      </c>
      <c r="B4" s="55" t="s">
        <v>20625</v>
      </c>
      <c r="C4" s="28" t="s">
        <v>20626</v>
      </c>
      <c r="D4" s="28" t="s">
        <v>20627</v>
      </c>
      <c r="E4" s="28" t="s">
        <v>20628</v>
      </c>
      <c r="F4" s="28" t="s">
        <v>20621</v>
      </c>
      <c r="G4" s="55" t="s">
        <v>20622</v>
      </c>
      <c r="H4" s="55" t="s">
        <v>20629</v>
      </c>
      <c r="I4" s="28">
        <v>19.3</v>
      </c>
      <c r="J4" s="28">
        <v>78</v>
      </c>
      <c r="K4" s="28" t="s">
        <v>20623</v>
      </c>
    </row>
    <row r="5" spans="1:11" x14ac:dyDescent="0.25">
      <c r="A5" s="53" t="s">
        <v>20630</v>
      </c>
      <c r="B5" s="55" t="s">
        <v>20631</v>
      </c>
      <c r="C5" s="28" t="s">
        <v>20558</v>
      </c>
      <c r="D5" s="55" t="s">
        <v>20632</v>
      </c>
      <c r="E5" s="28" t="s">
        <v>20633</v>
      </c>
      <c r="F5" s="28" t="s">
        <v>20564</v>
      </c>
      <c r="G5" s="55" t="s">
        <v>20634</v>
      </c>
      <c r="I5" s="28">
        <v>100</v>
      </c>
      <c r="J5" s="28">
        <v>100</v>
      </c>
      <c r="K5" s="32" t="s">
        <v>20635</v>
      </c>
    </row>
    <row r="6" spans="1:11" x14ac:dyDescent="0.25">
      <c r="A6" s="53" t="s">
        <v>20630</v>
      </c>
      <c r="B6" s="28" t="s">
        <v>20636</v>
      </c>
      <c r="C6" s="28" t="s">
        <v>20637</v>
      </c>
      <c r="D6" s="55" t="s">
        <v>20638</v>
      </c>
      <c r="E6" s="28" t="s">
        <v>20639</v>
      </c>
      <c r="F6" s="56" t="s">
        <v>20640</v>
      </c>
      <c r="G6" s="55" t="s">
        <v>20641</v>
      </c>
      <c r="I6" s="28">
        <v>56</v>
      </c>
      <c r="J6" s="28">
        <v>94</v>
      </c>
      <c r="K6" s="28" t="s">
        <v>20642</v>
      </c>
    </row>
    <row r="7" spans="1:11" x14ac:dyDescent="0.25">
      <c r="A7" s="53" t="s">
        <v>20630</v>
      </c>
      <c r="B7" s="54">
        <v>205</v>
      </c>
      <c r="C7" s="28" t="s">
        <v>20643</v>
      </c>
      <c r="D7" s="28" t="s">
        <v>20627</v>
      </c>
      <c r="E7" s="28" t="s">
        <v>20644</v>
      </c>
      <c r="F7" s="56" t="s">
        <v>20640</v>
      </c>
      <c r="G7" s="55" t="s">
        <v>20641</v>
      </c>
      <c r="I7" s="28">
        <v>56</v>
      </c>
      <c r="J7" s="28">
        <v>94</v>
      </c>
      <c r="K7" s="28" t="s">
        <v>20642</v>
      </c>
    </row>
    <row r="8" spans="1:11" ht="14.4" x14ac:dyDescent="0.3">
      <c r="A8" s="53" t="s">
        <v>20630</v>
      </c>
      <c r="B8" s="55" t="s">
        <v>20645</v>
      </c>
      <c r="C8" s="28" t="s">
        <v>20646</v>
      </c>
      <c r="D8" s="55" t="s">
        <v>20647</v>
      </c>
      <c r="E8" s="28" t="s">
        <v>20648</v>
      </c>
      <c r="F8" s="56" t="s">
        <v>20640</v>
      </c>
      <c r="G8" s="55" t="s">
        <v>20641</v>
      </c>
      <c r="I8" s="28">
        <v>56.2</v>
      </c>
      <c r="J8" s="28">
        <v>94</v>
      </c>
      <c r="K8" s="28" t="s">
        <v>20642</v>
      </c>
    </row>
    <row r="9" spans="1:11" x14ac:dyDescent="0.25">
      <c r="A9" s="53" t="s">
        <v>20630</v>
      </c>
      <c r="B9" s="55" t="s">
        <v>20649</v>
      </c>
      <c r="C9" s="28" t="s">
        <v>20650</v>
      </c>
      <c r="D9" s="28" t="s">
        <v>20651</v>
      </c>
      <c r="E9" s="28" t="s">
        <v>20652</v>
      </c>
      <c r="F9" s="28" t="s">
        <v>20653</v>
      </c>
      <c r="G9" s="55" t="s">
        <v>20641</v>
      </c>
      <c r="I9" s="28">
        <v>89.3</v>
      </c>
      <c r="J9" s="28">
        <v>99</v>
      </c>
      <c r="K9" s="32" t="s">
        <v>20635</v>
      </c>
    </row>
    <row r="10" spans="1:11" x14ac:dyDescent="0.25">
      <c r="A10" s="53" t="s">
        <v>20630</v>
      </c>
      <c r="B10" s="55" t="s">
        <v>20654</v>
      </c>
      <c r="C10" s="28" t="s">
        <v>20655</v>
      </c>
      <c r="D10" s="55" t="s">
        <v>20656</v>
      </c>
      <c r="E10" s="28" t="s">
        <v>20657</v>
      </c>
      <c r="F10" s="28" t="s">
        <v>20653</v>
      </c>
      <c r="G10" s="55" t="s">
        <v>20641</v>
      </c>
      <c r="H10" s="55" t="s">
        <v>20629</v>
      </c>
      <c r="I10" s="28">
        <v>91.9</v>
      </c>
      <c r="J10" s="28">
        <v>99</v>
      </c>
      <c r="K10" s="32" t="s">
        <v>20635</v>
      </c>
    </row>
    <row r="11" spans="1:11" x14ac:dyDescent="0.25">
      <c r="A11" s="53" t="s">
        <v>20630</v>
      </c>
      <c r="B11" s="55" t="s">
        <v>20658</v>
      </c>
      <c r="C11" s="28" t="s">
        <v>20659</v>
      </c>
      <c r="D11" s="55" t="s">
        <v>20627</v>
      </c>
      <c r="E11" s="28" t="s">
        <v>20660</v>
      </c>
      <c r="F11" s="28" t="s">
        <v>20653</v>
      </c>
      <c r="G11" s="55" t="s">
        <v>20641</v>
      </c>
      <c r="I11" s="28">
        <v>90</v>
      </c>
      <c r="J11" s="28">
        <v>99</v>
      </c>
      <c r="K11" s="32" t="s">
        <v>20635</v>
      </c>
    </row>
    <row r="12" spans="1:11" x14ac:dyDescent="0.25">
      <c r="A12" s="53" t="s">
        <v>20630</v>
      </c>
      <c r="B12" s="55" t="s">
        <v>20661</v>
      </c>
      <c r="C12" s="28" t="s">
        <v>20662</v>
      </c>
      <c r="D12" s="55" t="s">
        <v>20663</v>
      </c>
      <c r="E12" s="28" t="s">
        <v>20664</v>
      </c>
      <c r="F12" s="28" t="s">
        <v>20653</v>
      </c>
      <c r="G12" s="55" t="s">
        <v>20641</v>
      </c>
      <c r="I12" s="28">
        <v>89.4</v>
      </c>
      <c r="J12" s="28">
        <v>99</v>
      </c>
      <c r="K12" s="32" t="s">
        <v>20635</v>
      </c>
    </row>
    <row r="13" spans="1:11" x14ac:dyDescent="0.25">
      <c r="A13" s="53" t="s">
        <v>20630</v>
      </c>
      <c r="B13" s="55" t="s">
        <v>20665</v>
      </c>
      <c r="C13" s="28" t="s">
        <v>20666</v>
      </c>
      <c r="D13" s="55" t="s">
        <v>20627</v>
      </c>
      <c r="E13" s="28" t="s">
        <v>20667</v>
      </c>
      <c r="F13" s="28" t="s">
        <v>20653</v>
      </c>
      <c r="G13" s="55" t="s">
        <v>20641</v>
      </c>
      <c r="I13" s="28">
        <v>90.6</v>
      </c>
      <c r="J13" s="28">
        <v>99</v>
      </c>
      <c r="K13" s="32" t="s">
        <v>20635</v>
      </c>
    </row>
    <row r="14" spans="1:11" x14ac:dyDescent="0.25">
      <c r="A14" s="53" t="s">
        <v>20630</v>
      </c>
      <c r="B14" s="55" t="s">
        <v>20668</v>
      </c>
      <c r="C14" s="28" t="s">
        <v>20669</v>
      </c>
      <c r="D14" s="55" t="s">
        <v>20627</v>
      </c>
      <c r="E14" s="28" t="s">
        <v>20670</v>
      </c>
      <c r="F14" s="55" t="s">
        <v>20640</v>
      </c>
      <c r="G14" s="55" t="s">
        <v>20641</v>
      </c>
      <c r="I14" s="28">
        <v>84.4</v>
      </c>
      <c r="J14" s="28">
        <v>98</v>
      </c>
      <c r="K14" s="32" t="s">
        <v>20635</v>
      </c>
    </row>
    <row r="15" spans="1:11" x14ac:dyDescent="0.25">
      <c r="A15" s="53" t="s">
        <v>20630</v>
      </c>
      <c r="B15" s="55" t="s">
        <v>20671</v>
      </c>
      <c r="C15" s="28" t="s">
        <v>20672</v>
      </c>
      <c r="D15" s="55" t="s">
        <v>20673</v>
      </c>
      <c r="E15" s="28" t="s">
        <v>20674</v>
      </c>
      <c r="F15" s="28" t="s">
        <v>20653</v>
      </c>
      <c r="G15" s="55" t="s">
        <v>20641</v>
      </c>
      <c r="I15" s="28">
        <v>80.8</v>
      </c>
      <c r="J15" s="28">
        <v>98</v>
      </c>
      <c r="K15" s="32" t="s">
        <v>20635</v>
      </c>
    </row>
    <row r="16" spans="1:11" x14ac:dyDescent="0.25">
      <c r="A16" s="53" t="s">
        <v>20630</v>
      </c>
      <c r="B16" s="55" t="s">
        <v>20675</v>
      </c>
      <c r="C16" s="28" t="s">
        <v>20676</v>
      </c>
      <c r="D16" s="28" t="s">
        <v>20677</v>
      </c>
      <c r="E16" s="28" t="s">
        <v>20678</v>
      </c>
      <c r="F16" s="28" t="s">
        <v>20653</v>
      </c>
      <c r="G16" s="55" t="s">
        <v>20641</v>
      </c>
      <c r="I16" s="28">
        <v>81</v>
      </c>
      <c r="J16" s="28">
        <v>98</v>
      </c>
      <c r="K16" s="32" t="s">
        <v>20635</v>
      </c>
    </row>
    <row r="17" spans="1:11" x14ac:dyDescent="0.25">
      <c r="A17" s="53" t="s">
        <v>20630</v>
      </c>
      <c r="B17" s="55" t="s">
        <v>20679</v>
      </c>
      <c r="C17" s="28" t="s">
        <v>20680</v>
      </c>
      <c r="D17" s="28" t="s">
        <v>20681</v>
      </c>
      <c r="E17" s="28" t="s">
        <v>20682</v>
      </c>
      <c r="F17" s="55" t="s">
        <v>20640</v>
      </c>
      <c r="G17" s="55" t="s">
        <v>20641</v>
      </c>
      <c r="I17" s="28">
        <v>89.6</v>
      </c>
      <c r="J17" s="28">
        <v>99</v>
      </c>
      <c r="K17" s="32" t="s">
        <v>20635</v>
      </c>
    </row>
    <row r="18" spans="1:11" x14ac:dyDescent="0.25">
      <c r="A18" s="53" t="s">
        <v>20630</v>
      </c>
      <c r="B18" s="55" t="s">
        <v>20683</v>
      </c>
      <c r="C18" s="28" t="s">
        <v>20684</v>
      </c>
      <c r="D18" s="28" t="s">
        <v>20685</v>
      </c>
      <c r="E18" s="28" t="s">
        <v>20686</v>
      </c>
      <c r="F18" s="28" t="s">
        <v>20653</v>
      </c>
      <c r="G18" s="55" t="s">
        <v>20641</v>
      </c>
      <c r="I18" s="28">
        <v>80.7</v>
      </c>
      <c r="J18" s="28">
        <v>98</v>
      </c>
      <c r="K18" s="32" t="s">
        <v>20635</v>
      </c>
    </row>
    <row r="19" spans="1:11" ht="14.4" x14ac:dyDescent="0.3">
      <c r="A19" s="53" t="s">
        <v>20630</v>
      </c>
      <c r="B19" s="55" t="s">
        <v>20687</v>
      </c>
      <c r="C19" s="28" t="s">
        <v>20688</v>
      </c>
      <c r="D19" s="55" t="s">
        <v>20689</v>
      </c>
      <c r="E19" s="28" t="s">
        <v>20690</v>
      </c>
      <c r="F19" s="28" t="s">
        <v>20653</v>
      </c>
      <c r="G19" s="55" t="s">
        <v>20641</v>
      </c>
      <c r="I19" s="28">
        <v>85.2</v>
      </c>
      <c r="J19" s="28">
        <v>98</v>
      </c>
      <c r="K19" s="32" t="s">
        <v>20635</v>
      </c>
    </row>
    <row r="20" spans="1:11" x14ac:dyDescent="0.25">
      <c r="A20" s="53" t="s">
        <v>20630</v>
      </c>
      <c r="B20" s="55" t="s">
        <v>20691</v>
      </c>
      <c r="C20" s="28" t="s">
        <v>20692</v>
      </c>
      <c r="D20" s="28" t="s">
        <v>20693</v>
      </c>
      <c r="E20" s="28" t="s">
        <v>20694</v>
      </c>
      <c r="F20" s="55" t="s">
        <v>20640</v>
      </c>
      <c r="G20" s="55" t="s">
        <v>20641</v>
      </c>
      <c r="I20" s="28">
        <v>90.2</v>
      </c>
      <c r="J20" s="28">
        <v>99</v>
      </c>
      <c r="K20" s="32" t="s">
        <v>20635</v>
      </c>
    </row>
    <row r="21" spans="1:11" ht="12.6" customHeight="1" x14ac:dyDescent="0.25">
      <c r="A21" s="53" t="s">
        <v>20695</v>
      </c>
      <c r="B21" s="28" t="s">
        <v>20696</v>
      </c>
      <c r="C21" s="28" t="s">
        <v>20697</v>
      </c>
      <c r="D21" s="55" t="s">
        <v>20698</v>
      </c>
      <c r="E21" s="28" t="s">
        <v>20699</v>
      </c>
      <c r="F21" s="56" t="s">
        <v>20640</v>
      </c>
      <c r="G21" s="55" t="s">
        <v>20622</v>
      </c>
      <c r="H21" s="55" t="s">
        <v>20629</v>
      </c>
      <c r="I21" s="28">
        <v>19.7</v>
      </c>
      <c r="J21" s="28">
        <v>78</v>
      </c>
      <c r="K21" s="55" t="s">
        <v>20700</v>
      </c>
    </row>
    <row r="22" spans="1:11" x14ac:dyDescent="0.25">
      <c r="A22" s="53" t="s">
        <v>20701</v>
      </c>
      <c r="B22" s="55" t="s">
        <v>20702</v>
      </c>
      <c r="C22" s="28" t="s">
        <v>20703</v>
      </c>
      <c r="D22" s="28" t="s">
        <v>20627</v>
      </c>
      <c r="E22" s="28" t="s">
        <v>20704</v>
      </c>
      <c r="F22" s="28" t="s">
        <v>20705</v>
      </c>
      <c r="G22" s="55" t="s">
        <v>20622</v>
      </c>
      <c r="H22" s="55" t="s">
        <v>20629</v>
      </c>
      <c r="I22" s="28">
        <v>20.7</v>
      </c>
      <c r="J22" s="28">
        <v>79</v>
      </c>
      <c r="K22" s="28" t="s">
        <v>20706</v>
      </c>
    </row>
    <row r="23" spans="1:11" x14ac:dyDescent="0.25">
      <c r="A23" s="53" t="s">
        <v>20707</v>
      </c>
      <c r="B23" s="28" t="s">
        <v>20708</v>
      </c>
      <c r="C23" s="28" t="s">
        <v>20709</v>
      </c>
      <c r="D23" s="55" t="s">
        <v>20638</v>
      </c>
      <c r="E23" s="28" t="s">
        <v>20710</v>
      </c>
      <c r="F23" s="56" t="s">
        <v>20640</v>
      </c>
      <c r="G23" s="55" t="s">
        <v>20622</v>
      </c>
      <c r="I23" s="28">
        <v>19.7</v>
      </c>
      <c r="J23" s="28">
        <v>79</v>
      </c>
      <c r="K23" s="28" t="s">
        <v>20711</v>
      </c>
    </row>
    <row r="24" spans="1:11" x14ac:dyDescent="0.25">
      <c r="A24" s="53" t="s">
        <v>20712</v>
      </c>
      <c r="B24" s="28" t="s">
        <v>20713</v>
      </c>
      <c r="C24" s="28" t="s">
        <v>20714</v>
      </c>
      <c r="D24" s="28" t="s">
        <v>20715</v>
      </c>
      <c r="E24" s="28" t="s">
        <v>20716</v>
      </c>
      <c r="F24" s="55" t="s">
        <v>20717</v>
      </c>
      <c r="G24" s="55" t="s">
        <v>20622</v>
      </c>
      <c r="H24" s="55" t="s">
        <v>20629</v>
      </c>
      <c r="I24" s="28">
        <v>20.8</v>
      </c>
      <c r="J24" s="28">
        <v>80</v>
      </c>
      <c r="K24" s="28" t="s">
        <v>20718</v>
      </c>
    </row>
    <row r="25" spans="1:11" x14ac:dyDescent="0.25">
      <c r="A25" s="53" t="s">
        <v>20719</v>
      </c>
      <c r="B25" s="55" t="s">
        <v>20720</v>
      </c>
      <c r="C25" s="28" t="s">
        <v>20721</v>
      </c>
      <c r="D25" s="55" t="s">
        <v>20722</v>
      </c>
      <c r="E25" s="28" t="s">
        <v>20723</v>
      </c>
      <c r="F25" s="56" t="s">
        <v>20640</v>
      </c>
      <c r="G25" s="55" t="s">
        <v>20622</v>
      </c>
      <c r="H25" s="55" t="s">
        <v>20629</v>
      </c>
      <c r="I25" s="28">
        <v>20.100000000000001</v>
      </c>
      <c r="J25" s="28">
        <v>79</v>
      </c>
      <c r="K25" s="28" t="s">
        <v>20724</v>
      </c>
    </row>
    <row r="26" spans="1:11" x14ac:dyDescent="0.25">
      <c r="A26" s="53" t="s">
        <v>20725</v>
      </c>
      <c r="B26" s="28" t="s">
        <v>20726</v>
      </c>
      <c r="C26" s="28" t="s">
        <v>20727</v>
      </c>
      <c r="D26" s="55" t="s">
        <v>20728</v>
      </c>
      <c r="E26" s="28" t="s">
        <v>20729</v>
      </c>
      <c r="F26" s="55" t="s">
        <v>20730</v>
      </c>
      <c r="G26" s="55" t="s">
        <v>20622</v>
      </c>
      <c r="I26" s="28">
        <v>18.600000000000001</v>
      </c>
      <c r="J26" s="28">
        <v>77</v>
      </c>
      <c r="K26" s="28" t="s">
        <v>20731</v>
      </c>
    </row>
    <row r="27" spans="1:11" x14ac:dyDescent="0.25">
      <c r="A27" s="53" t="s">
        <v>20732</v>
      </c>
      <c r="B27" s="55" t="s">
        <v>20733</v>
      </c>
      <c r="C27" s="28" t="s">
        <v>20734</v>
      </c>
      <c r="D27" s="28" t="s">
        <v>20735</v>
      </c>
      <c r="E27" s="28" t="s">
        <v>20736</v>
      </c>
      <c r="F27" s="28" t="s">
        <v>20621</v>
      </c>
      <c r="G27" s="55" t="s">
        <v>20622</v>
      </c>
      <c r="H27" s="55" t="s">
        <v>20629</v>
      </c>
      <c r="I27" s="28">
        <v>20</v>
      </c>
      <c r="J27" s="28">
        <v>79</v>
      </c>
      <c r="K27" s="28" t="s">
        <v>20737</v>
      </c>
    </row>
    <row r="28" spans="1:11" x14ac:dyDescent="0.25">
      <c r="A28" s="53" t="s">
        <v>20738</v>
      </c>
      <c r="B28" s="55" t="s">
        <v>20739</v>
      </c>
      <c r="C28" s="28" t="s">
        <v>20740</v>
      </c>
      <c r="D28" s="55" t="s">
        <v>20741</v>
      </c>
      <c r="E28" s="28" t="s">
        <v>20742</v>
      </c>
      <c r="F28" s="55" t="s">
        <v>20640</v>
      </c>
      <c r="G28" s="55" t="s">
        <v>20641</v>
      </c>
      <c r="I28" s="28">
        <v>56.9</v>
      </c>
      <c r="J28" s="28">
        <v>94</v>
      </c>
      <c r="K28" s="28" t="s">
        <v>20743</v>
      </c>
    </row>
    <row r="29" spans="1:11" x14ac:dyDescent="0.25">
      <c r="A29" s="53" t="s">
        <v>20738</v>
      </c>
      <c r="B29" s="28" t="s">
        <v>20744</v>
      </c>
      <c r="C29" s="28" t="s">
        <v>20745</v>
      </c>
      <c r="D29" s="28" t="s">
        <v>20746</v>
      </c>
      <c r="E29" s="28" t="s">
        <v>20747</v>
      </c>
      <c r="F29" s="55" t="s">
        <v>20640</v>
      </c>
      <c r="G29" s="55" t="s">
        <v>20641</v>
      </c>
      <c r="I29" s="28">
        <v>58.1</v>
      </c>
      <c r="J29" s="28">
        <v>94</v>
      </c>
      <c r="K29" s="28" t="s">
        <v>20743</v>
      </c>
    </row>
    <row r="30" spans="1:11" x14ac:dyDescent="0.25">
      <c r="A30" s="53" t="s">
        <v>20738</v>
      </c>
      <c r="B30" s="28" t="s">
        <v>20748</v>
      </c>
      <c r="C30" s="28" t="s">
        <v>20749</v>
      </c>
      <c r="D30" s="28" t="s">
        <v>20750</v>
      </c>
      <c r="E30" s="28" t="s">
        <v>20751</v>
      </c>
      <c r="F30" s="55" t="s">
        <v>20640</v>
      </c>
      <c r="G30" s="55" t="s">
        <v>20641</v>
      </c>
      <c r="I30" s="28">
        <v>58.1</v>
      </c>
      <c r="J30" s="28">
        <v>94</v>
      </c>
      <c r="K30" s="28" t="s">
        <v>20743</v>
      </c>
    </row>
    <row r="31" spans="1:11" x14ac:dyDescent="0.25">
      <c r="A31" s="53" t="s">
        <v>20738</v>
      </c>
      <c r="B31" s="55" t="s">
        <v>20752</v>
      </c>
      <c r="C31" s="28" t="s">
        <v>20753</v>
      </c>
      <c r="D31" s="28" t="s">
        <v>20754</v>
      </c>
      <c r="E31" s="28" t="s">
        <v>20755</v>
      </c>
      <c r="F31" s="55" t="s">
        <v>20640</v>
      </c>
      <c r="G31" s="55" t="s">
        <v>20641</v>
      </c>
      <c r="I31" s="28">
        <v>57</v>
      </c>
      <c r="J31" s="28">
        <v>94</v>
      </c>
      <c r="K31" s="28" t="s">
        <v>20743</v>
      </c>
    </row>
    <row r="32" spans="1:11" x14ac:dyDescent="0.25">
      <c r="A32" s="53" t="s">
        <v>20738</v>
      </c>
      <c r="B32" s="55" t="s">
        <v>20756</v>
      </c>
      <c r="C32" s="28" t="s">
        <v>20757</v>
      </c>
      <c r="D32" s="55" t="s">
        <v>20758</v>
      </c>
      <c r="E32" s="28" t="s">
        <v>20759</v>
      </c>
      <c r="F32" s="55" t="s">
        <v>20640</v>
      </c>
      <c r="G32" s="55" t="s">
        <v>20641</v>
      </c>
      <c r="I32" s="28">
        <v>57.1</v>
      </c>
      <c r="J32" s="28">
        <v>94</v>
      </c>
      <c r="K32" s="28" t="s">
        <v>20743</v>
      </c>
    </row>
    <row r="33" spans="1:11" x14ac:dyDescent="0.25">
      <c r="A33" s="53" t="s">
        <v>20760</v>
      </c>
      <c r="B33" s="55" t="s">
        <v>20761</v>
      </c>
      <c r="C33" s="28" t="s">
        <v>20762</v>
      </c>
      <c r="D33" s="55" t="s">
        <v>20763</v>
      </c>
      <c r="E33" s="28" t="s">
        <v>20764</v>
      </c>
      <c r="F33" s="55" t="s">
        <v>20765</v>
      </c>
      <c r="G33" s="55" t="s">
        <v>20622</v>
      </c>
      <c r="H33" s="55" t="s">
        <v>20629</v>
      </c>
      <c r="I33" s="28">
        <v>19</v>
      </c>
      <c r="J33" s="28">
        <v>77</v>
      </c>
      <c r="K33" s="28" t="s">
        <v>20700</v>
      </c>
    </row>
    <row r="34" spans="1:11" x14ac:dyDescent="0.25">
      <c r="A34" s="53" t="s">
        <v>20766</v>
      </c>
      <c r="B34" s="28" t="s">
        <v>20767</v>
      </c>
      <c r="C34" s="28" t="s">
        <v>20768</v>
      </c>
      <c r="D34" s="55" t="s">
        <v>20638</v>
      </c>
      <c r="E34" s="28" t="s">
        <v>20769</v>
      </c>
      <c r="F34" s="55" t="s">
        <v>20770</v>
      </c>
      <c r="G34" s="55" t="s">
        <v>20622</v>
      </c>
      <c r="H34" s="55" t="s">
        <v>20771</v>
      </c>
      <c r="I34" s="28">
        <v>20.5</v>
      </c>
      <c r="J34" s="28">
        <v>80</v>
      </c>
      <c r="K34" s="28" t="s">
        <v>20772</v>
      </c>
    </row>
    <row r="35" spans="1:11" x14ac:dyDescent="0.25">
      <c r="A35" s="53" t="s">
        <v>20773</v>
      </c>
      <c r="B35" s="56">
        <v>168</v>
      </c>
      <c r="C35" s="28" t="s">
        <v>20774</v>
      </c>
      <c r="D35" s="55" t="s">
        <v>20638</v>
      </c>
      <c r="E35" s="28" t="s">
        <v>20775</v>
      </c>
      <c r="F35" s="28" t="s">
        <v>20776</v>
      </c>
      <c r="G35" s="55" t="s">
        <v>20622</v>
      </c>
      <c r="H35" s="55" t="s">
        <v>20629</v>
      </c>
      <c r="I35" s="28">
        <v>20.9</v>
      </c>
      <c r="J35" s="28">
        <v>80</v>
      </c>
      <c r="K35" s="28" t="s">
        <v>20772</v>
      </c>
    </row>
    <row r="36" spans="1:11" x14ac:dyDescent="0.25">
      <c r="A36" s="53" t="s">
        <v>20777</v>
      </c>
      <c r="B36" s="28" t="s">
        <v>20778</v>
      </c>
      <c r="C36" s="28" t="s">
        <v>20779</v>
      </c>
      <c r="D36" s="55" t="s">
        <v>20780</v>
      </c>
      <c r="E36" s="28" t="s">
        <v>20781</v>
      </c>
      <c r="F36" s="28" t="s">
        <v>20776</v>
      </c>
      <c r="G36" s="55" t="s">
        <v>20622</v>
      </c>
      <c r="H36" s="55" t="s">
        <v>20629</v>
      </c>
      <c r="I36" s="28">
        <v>21.1</v>
      </c>
      <c r="J36" s="28">
        <v>81</v>
      </c>
      <c r="K36" s="28" t="s">
        <v>20782</v>
      </c>
    </row>
    <row r="37" spans="1:11" x14ac:dyDescent="0.25">
      <c r="A37" s="53" t="s">
        <v>20783</v>
      </c>
      <c r="B37" s="28" t="s">
        <v>20784</v>
      </c>
      <c r="C37" s="28" t="s">
        <v>20785</v>
      </c>
      <c r="D37" s="55" t="s">
        <v>20638</v>
      </c>
      <c r="E37" s="28" t="s">
        <v>20786</v>
      </c>
      <c r="F37" s="28" t="s">
        <v>20653</v>
      </c>
      <c r="G37" s="55" t="s">
        <v>20641</v>
      </c>
      <c r="H37" s="55" t="s">
        <v>20787</v>
      </c>
      <c r="I37" s="28">
        <v>90.3</v>
      </c>
      <c r="J37" s="28">
        <v>99</v>
      </c>
      <c r="K37" s="55" t="s">
        <v>20635</v>
      </c>
    </row>
    <row r="38" spans="1:11" x14ac:dyDescent="0.25">
      <c r="A38" s="53" t="s">
        <v>20783</v>
      </c>
      <c r="B38" s="55" t="s">
        <v>20788</v>
      </c>
      <c r="C38" s="28" t="s">
        <v>20789</v>
      </c>
      <c r="D38" s="28" t="s">
        <v>20790</v>
      </c>
      <c r="E38" s="28" t="s">
        <v>20791</v>
      </c>
      <c r="F38" s="55" t="s">
        <v>20640</v>
      </c>
      <c r="G38" s="55" t="s">
        <v>20641</v>
      </c>
      <c r="I38" s="28">
        <v>84.2</v>
      </c>
      <c r="J38" s="28">
        <v>98</v>
      </c>
      <c r="K38" s="28" t="s">
        <v>20635</v>
      </c>
    </row>
    <row r="39" spans="1:11" x14ac:dyDescent="0.25">
      <c r="A39" s="53" t="s">
        <v>20783</v>
      </c>
      <c r="B39" s="54">
        <v>160</v>
      </c>
      <c r="C39" s="28" t="s">
        <v>20792</v>
      </c>
      <c r="D39" s="28" t="s">
        <v>20793</v>
      </c>
      <c r="E39" s="28" t="s">
        <v>20794</v>
      </c>
      <c r="F39" s="55" t="s">
        <v>20640</v>
      </c>
      <c r="G39" s="55" t="s">
        <v>20641</v>
      </c>
      <c r="I39" s="28">
        <v>80.400000000000006</v>
      </c>
      <c r="J39" s="28">
        <v>98</v>
      </c>
      <c r="K39" s="28" t="s">
        <v>20635</v>
      </c>
    </row>
    <row r="40" spans="1:11" x14ac:dyDescent="0.25">
      <c r="A40" s="53" t="s">
        <v>20783</v>
      </c>
      <c r="B40" s="28" t="s">
        <v>20795</v>
      </c>
      <c r="C40" s="28" t="s">
        <v>20796</v>
      </c>
      <c r="D40" s="28" t="s">
        <v>20797</v>
      </c>
      <c r="E40" s="28" t="s">
        <v>20798</v>
      </c>
      <c r="F40" s="55" t="s">
        <v>20640</v>
      </c>
      <c r="G40" s="55" t="s">
        <v>20641</v>
      </c>
      <c r="I40" s="28">
        <v>89.2</v>
      </c>
      <c r="J40" s="28">
        <v>99</v>
      </c>
      <c r="K40" s="28" t="s">
        <v>20635</v>
      </c>
    </row>
    <row r="41" spans="1:11" x14ac:dyDescent="0.25">
      <c r="A41" s="53" t="s">
        <v>20783</v>
      </c>
      <c r="B41" s="55" t="s">
        <v>20799</v>
      </c>
      <c r="C41" s="28" t="s">
        <v>20800</v>
      </c>
      <c r="D41" s="55" t="s">
        <v>20801</v>
      </c>
      <c r="E41" s="28" t="s">
        <v>20802</v>
      </c>
      <c r="F41" s="28" t="s">
        <v>20803</v>
      </c>
      <c r="G41" s="55" t="s">
        <v>20641</v>
      </c>
      <c r="I41" s="28">
        <v>85</v>
      </c>
      <c r="J41" s="28">
        <v>98</v>
      </c>
      <c r="K41" s="28" t="s">
        <v>20635</v>
      </c>
    </row>
    <row r="42" spans="1:11" x14ac:dyDescent="0.25">
      <c r="A42" s="53" t="s">
        <v>20783</v>
      </c>
      <c r="B42" s="55" t="s">
        <v>20804</v>
      </c>
      <c r="C42" s="28" t="s">
        <v>20805</v>
      </c>
      <c r="D42" s="55" t="s">
        <v>20806</v>
      </c>
      <c r="E42" s="28" t="s">
        <v>20807</v>
      </c>
      <c r="F42" s="55" t="s">
        <v>20640</v>
      </c>
      <c r="G42" s="55" t="s">
        <v>20641</v>
      </c>
      <c r="I42" s="28">
        <v>85.6</v>
      </c>
      <c r="J42" s="28">
        <v>98</v>
      </c>
      <c r="K42" s="28" t="s">
        <v>20635</v>
      </c>
    </row>
    <row r="43" spans="1:11" x14ac:dyDescent="0.25">
      <c r="A43" s="53" t="s">
        <v>20783</v>
      </c>
      <c r="B43" s="55" t="s">
        <v>20808</v>
      </c>
      <c r="C43" s="28" t="s">
        <v>20809</v>
      </c>
      <c r="D43" s="28" t="s">
        <v>20810</v>
      </c>
      <c r="E43" s="28" t="s">
        <v>20811</v>
      </c>
      <c r="F43" s="55" t="s">
        <v>20640</v>
      </c>
      <c r="G43" s="55" t="s">
        <v>20641</v>
      </c>
      <c r="I43" s="28">
        <v>89.7</v>
      </c>
      <c r="J43" s="28">
        <v>99</v>
      </c>
      <c r="K43" s="28" t="s">
        <v>20635</v>
      </c>
    </row>
    <row r="44" spans="1:11" x14ac:dyDescent="0.25">
      <c r="A44" s="53" t="s">
        <v>20783</v>
      </c>
      <c r="B44" s="28" t="s">
        <v>20812</v>
      </c>
      <c r="C44" s="28" t="s">
        <v>20813</v>
      </c>
      <c r="D44" s="55" t="s">
        <v>20814</v>
      </c>
      <c r="E44" s="28" t="s">
        <v>20815</v>
      </c>
      <c r="F44" s="55" t="s">
        <v>20640</v>
      </c>
      <c r="G44" s="55" t="s">
        <v>20641</v>
      </c>
      <c r="I44" s="28">
        <v>86</v>
      </c>
      <c r="J44" s="28">
        <v>98</v>
      </c>
      <c r="K44" s="28" t="s">
        <v>20635</v>
      </c>
    </row>
    <row r="45" spans="1:11" x14ac:dyDescent="0.25">
      <c r="A45" s="53" t="s">
        <v>20783</v>
      </c>
      <c r="B45" s="28" t="s">
        <v>20816</v>
      </c>
      <c r="C45" s="28" t="s">
        <v>20817</v>
      </c>
      <c r="D45" s="28" t="s">
        <v>20818</v>
      </c>
      <c r="E45" s="28" t="s">
        <v>20819</v>
      </c>
      <c r="F45" s="28" t="s">
        <v>20653</v>
      </c>
      <c r="G45" s="55" t="s">
        <v>20641</v>
      </c>
      <c r="H45" s="55" t="s">
        <v>20629</v>
      </c>
      <c r="I45" s="28">
        <v>86</v>
      </c>
      <c r="J45" s="28">
        <v>98</v>
      </c>
      <c r="K45" s="28" t="s">
        <v>20635</v>
      </c>
    </row>
    <row r="46" spans="1:11" x14ac:dyDescent="0.25">
      <c r="A46" s="53" t="s">
        <v>20783</v>
      </c>
      <c r="B46" s="28" t="s">
        <v>20820</v>
      </c>
      <c r="C46" s="28" t="s">
        <v>20821</v>
      </c>
      <c r="D46" s="28" t="s">
        <v>20822</v>
      </c>
      <c r="E46" s="28" t="s">
        <v>20823</v>
      </c>
      <c r="F46" s="55" t="s">
        <v>20640</v>
      </c>
      <c r="G46" s="55" t="s">
        <v>20641</v>
      </c>
      <c r="I46" s="28">
        <v>83.7</v>
      </c>
      <c r="J46" s="28">
        <v>98</v>
      </c>
      <c r="K46" s="28" t="s">
        <v>20635</v>
      </c>
    </row>
    <row r="47" spans="1:11" x14ac:dyDescent="0.25">
      <c r="A47" s="53" t="s">
        <v>20783</v>
      </c>
      <c r="B47" s="28" t="s">
        <v>20824</v>
      </c>
      <c r="C47" s="28" t="s">
        <v>20825</v>
      </c>
      <c r="D47" s="55" t="s">
        <v>20627</v>
      </c>
      <c r="E47" s="28" t="s">
        <v>20826</v>
      </c>
      <c r="F47" s="55" t="s">
        <v>20640</v>
      </c>
      <c r="G47" s="55" t="s">
        <v>20641</v>
      </c>
      <c r="I47" s="28">
        <v>85.2</v>
      </c>
      <c r="J47" s="28">
        <v>98</v>
      </c>
      <c r="K47" s="28" t="s">
        <v>20635</v>
      </c>
    </row>
    <row r="48" spans="1:11" x14ac:dyDescent="0.25">
      <c r="A48" s="53" t="s">
        <v>20783</v>
      </c>
      <c r="B48" s="28" t="s">
        <v>20827</v>
      </c>
      <c r="C48" s="28" t="s">
        <v>20828</v>
      </c>
      <c r="D48" s="55" t="s">
        <v>20829</v>
      </c>
      <c r="E48" s="28" t="s">
        <v>20830</v>
      </c>
      <c r="F48" s="55" t="s">
        <v>20640</v>
      </c>
      <c r="G48" s="55" t="s">
        <v>20641</v>
      </c>
      <c r="I48" s="28">
        <v>85.2</v>
      </c>
      <c r="J48" s="28">
        <v>98</v>
      </c>
      <c r="K48" s="28" t="s">
        <v>20635</v>
      </c>
    </row>
    <row r="49" spans="1:11" x14ac:dyDescent="0.25">
      <c r="A49" s="53" t="s">
        <v>20783</v>
      </c>
      <c r="B49" s="28" t="s">
        <v>20831</v>
      </c>
      <c r="C49" s="28" t="s">
        <v>20832</v>
      </c>
      <c r="D49" s="55" t="s">
        <v>20833</v>
      </c>
      <c r="E49" s="28" t="s">
        <v>20834</v>
      </c>
      <c r="F49" s="55" t="s">
        <v>20640</v>
      </c>
      <c r="G49" s="55" t="s">
        <v>20641</v>
      </c>
      <c r="I49" s="28">
        <v>86.1</v>
      </c>
      <c r="J49" s="28">
        <v>98</v>
      </c>
      <c r="K49" s="28" t="s">
        <v>20635</v>
      </c>
    </row>
    <row r="50" spans="1:11" x14ac:dyDescent="0.25">
      <c r="A50" s="53" t="s">
        <v>20783</v>
      </c>
      <c r="B50" s="28" t="s">
        <v>20835</v>
      </c>
      <c r="C50" s="28" t="s">
        <v>20836</v>
      </c>
      <c r="D50" s="55" t="s">
        <v>20837</v>
      </c>
      <c r="E50" s="28" t="s">
        <v>20838</v>
      </c>
      <c r="F50" s="55" t="s">
        <v>20640</v>
      </c>
      <c r="G50" s="55" t="s">
        <v>20641</v>
      </c>
      <c r="I50" s="28">
        <v>83.6</v>
      </c>
      <c r="J50" s="28">
        <v>98</v>
      </c>
      <c r="K50" s="28" t="s">
        <v>20635</v>
      </c>
    </row>
    <row r="51" spans="1:11" x14ac:dyDescent="0.25">
      <c r="A51" s="53" t="s">
        <v>20783</v>
      </c>
      <c r="B51" s="55" t="s">
        <v>20839</v>
      </c>
      <c r="C51" s="28" t="s">
        <v>20840</v>
      </c>
      <c r="D51" s="55" t="s">
        <v>20638</v>
      </c>
      <c r="E51" s="28" t="s">
        <v>20841</v>
      </c>
      <c r="F51" s="55" t="s">
        <v>20640</v>
      </c>
      <c r="G51" s="55" t="s">
        <v>20641</v>
      </c>
      <c r="I51" s="28">
        <v>85.9</v>
      </c>
      <c r="J51" s="28">
        <v>98</v>
      </c>
      <c r="K51" s="28" t="s">
        <v>20635</v>
      </c>
    </row>
    <row r="52" spans="1:11" x14ac:dyDescent="0.25">
      <c r="A52" s="53" t="s">
        <v>20842</v>
      </c>
      <c r="B52" s="28" t="s">
        <v>20843</v>
      </c>
      <c r="C52" s="28" t="s">
        <v>20844</v>
      </c>
      <c r="D52" s="28" t="s">
        <v>20845</v>
      </c>
      <c r="E52" s="28" t="s">
        <v>20846</v>
      </c>
      <c r="F52" s="28" t="s">
        <v>20621</v>
      </c>
      <c r="G52" s="55" t="s">
        <v>20622</v>
      </c>
      <c r="H52" s="55" t="s">
        <v>20629</v>
      </c>
      <c r="I52" s="28">
        <v>19.2</v>
      </c>
      <c r="J52" s="28">
        <v>78</v>
      </c>
      <c r="K52" s="28" t="s">
        <v>20847</v>
      </c>
    </row>
  </sheetData>
  <mergeCells count="2">
    <mergeCell ref="A1:D1"/>
    <mergeCell ref="I1:J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1"/>
  <sheetViews>
    <sheetView workbookViewId="0">
      <selection activeCell="A9" sqref="A9"/>
    </sheetView>
  </sheetViews>
  <sheetFormatPr defaultColWidth="8.88671875" defaultRowHeight="14.4" x14ac:dyDescent="0.3"/>
  <cols>
    <col min="1" max="5" width="54" style="58" customWidth="1"/>
    <col min="6" max="7" width="6" style="58" customWidth="1"/>
    <col min="8" max="16384" width="8.88671875" style="58"/>
  </cols>
  <sheetData>
    <row r="1" spans="1:7" x14ac:dyDescent="0.3">
      <c r="A1" s="57" t="s">
        <v>20848</v>
      </c>
      <c r="B1" s="57"/>
      <c r="C1" s="57"/>
      <c r="D1" s="57"/>
      <c r="E1" s="57"/>
      <c r="F1" s="57"/>
      <c r="G1" s="57"/>
    </row>
    <row r="2" spans="1:7" x14ac:dyDescent="0.3">
      <c r="A2" s="59" t="s">
        <v>20849</v>
      </c>
      <c r="B2" s="59" t="s">
        <v>20850</v>
      </c>
      <c r="C2" s="59" t="s">
        <v>20851</v>
      </c>
      <c r="D2" s="59" t="s">
        <v>20852</v>
      </c>
      <c r="E2" s="59" t="s">
        <v>20853</v>
      </c>
    </row>
    <row r="3" spans="1:7" x14ac:dyDescent="0.3">
      <c r="A3" s="58" t="s">
        <v>20854</v>
      </c>
      <c r="B3" s="58" t="s">
        <v>20855</v>
      </c>
      <c r="C3" s="58" t="s">
        <v>20856</v>
      </c>
      <c r="D3" s="58" t="s">
        <v>20857</v>
      </c>
      <c r="E3" s="58" t="s">
        <v>20858</v>
      </c>
    </row>
    <row r="4" spans="1:7" x14ac:dyDescent="0.3">
      <c r="A4" s="58" t="s">
        <v>20859</v>
      </c>
      <c r="B4" s="58" t="s">
        <v>20860</v>
      </c>
      <c r="C4" s="58" t="s">
        <v>20861</v>
      </c>
      <c r="D4" s="58" t="s">
        <v>20862</v>
      </c>
      <c r="E4" s="58" t="s">
        <v>20863</v>
      </c>
    </row>
    <row r="5" spans="1:7" x14ac:dyDescent="0.3">
      <c r="A5" s="58" t="s">
        <v>20864</v>
      </c>
      <c r="B5" s="58" t="s">
        <v>20865</v>
      </c>
      <c r="C5" s="58" t="s">
        <v>20866</v>
      </c>
      <c r="D5" s="58" t="s">
        <v>20867</v>
      </c>
      <c r="E5" s="58" t="s">
        <v>20868</v>
      </c>
    </row>
    <row r="6" spans="1:7" x14ac:dyDescent="0.3">
      <c r="A6" s="58" t="s">
        <v>20869</v>
      </c>
      <c r="B6" s="58" t="s">
        <v>20870</v>
      </c>
      <c r="C6" s="58" t="s">
        <v>20871</v>
      </c>
      <c r="D6" s="58" t="s">
        <v>20872</v>
      </c>
      <c r="E6" s="58" t="s">
        <v>20873</v>
      </c>
    </row>
    <row r="7" spans="1:7" x14ac:dyDescent="0.3">
      <c r="A7" s="58" t="s">
        <v>20874</v>
      </c>
      <c r="B7" s="58" t="s">
        <v>20875</v>
      </c>
      <c r="C7" s="58" t="s">
        <v>20876</v>
      </c>
      <c r="D7" s="58" t="s">
        <v>20877</v>
      </c>
      <c r="E7" s="58" t="s">
        <v>20878</v>
      </c>
    </row>
    <row r="8" spans="1:7" x14ac:dyDescent="0.3">
      <c r="A8" s="58" t="s">
        <v>20879</v>
      </c>
      <c r="B8" s="58" t="s">
        <v>20880</v>
      </c>
      <c r="C8" s="58" t="s">
        <v>20881</v>
      </c>
      <c r="D8" s="58" t="s">
        <v>20882</v>
      </c>
      <c r="E8" s="58" t="s">
        <v>20883</v>
      </c>
    </row>
    <row r="9" spans="1:7" x14ac:dyDescent="0.3">
      <c r="A9" s="58" t="s">
        <v>20884</v>
      </c>
      <c r="B9" s="58" t="s">
        <v>20885</v>
      </c>
      <c r="C9" s="58" t="s">
        <v>20886</v>
      </c>
      <c r="D9" s="58" t="s">
        <v>20887</v>
      </c>
      <c r="E9" s="58" t="s">
        <v>20888</v>
      </c>
    </row>
    <row r="10" spans="1:7" x14ac:dyDescent="0.3">
      <c r="A10" s="58" t="s">
        <v>20889</v>
      </c>
      <c r="B10" s="58" t="s">
        <v>20890</v>
      </c>
      <c r="C10" s="58" t="s">
        <v>20891</v>
      </c>
      <c r="D10" s="58" t="s">
        <v>20892</v>
      </c>
      <c r="E10" s="58" t="s">
        <v>20893</v>
      </c>
    </row>
    <row r="11" spans="1:7" x14ac:dyDescent="0.3">
      <c r="A11" s="58" t="s">
        <v>20894</v>
      </c>
      <c r="B11" s="58" t="s">
        <v>20895</v>
      </c>
      <c r="C11" s="58" t="s">
        <v>20896</v>
      </c>
      <c r="D11" s="58" t="s">
        <v>20897</v>
      </c>
      <c r="E11" s="58" t="s">
        <v>20898</v>
      </c>
    </row>
    <row r="12" spans="1:7" x14ac:dyDescent="0.3">
      <c r="A12" s="58" t="s">
        <v>20899</v>
      </c>
      <c r="B12" s="58" t="s">
        <v>20900</v>
      </c>
      <c r="C12" s="58" t="s">
        <v>20901</v>
      </c>
      <c r="D12" s="58" t="s">
        <v>20902</v>
      </c>
      <c r="E12" s="58" t="s">
        <v>20903</v>
      </c>
    </row>
    <row r="13" spans="1:7" x14ac:dyDescent="0.3">
      <c r="A13" s="58" t="s">
        <v>20904</v>
      </c>
      <c r="B13" s="58" t="s">
        <v>20905</v>
      </c>
      <c r="C13" s="58" t="s">
        <v>20906</v>
      </c>
      <c r="D13" s="58" t="s">
        <v>20907</v>
      </c>
      <c r="E13" s="58" t="s">
        <v>20908</v>
      </c>
    </row>
    <row r="14" spans="1:7" x14ac:dyDescent="0.3">
      <c r="A14" s="58" t="s">
        <v>20909</v>
      </c>
      <c r="B14" s="58" t="s">
        <v>20910</v>
      </c>
      <c r="C14" s="58" t="s">
        <v>20911</v>
      </c>
      <c r="D14" s="58" t="s">
        <v>20912</v>
      </c>
      <c r="E14" s="58" t="s">
        <v>20913</v>
      </c>
    </row>
    <row r="15" spans="1:7" x14ac:dyDescent="0.3">
      <c r="A15" s="58" t="s">
        <v>20914</v>
      </c>
      <c r="B15" s="58" t="s">
        <v>20915</v>
      </c>
      <c r="C15" s="58" t="s">
        <v>20916</v>
      </c>
      <c r="D15" s="58" t="s">
        <v>20917</v>
      </c>
      <c r="E15" s="58" t="s">
        <v>20918</v>
      </c>
    </row>
    <row r="16" spans="1:7" x14ac:dyDescent="0.3">
      <c r="A16" s="58" t="s">
        <v>20919</v>
      </c>
      <c r="B16" s="58" t="s">
        <v>20920</v>
      </c>
      <c r="C16" s="58" t="s">
        <v>20921</v>
      </c>
      <c r="D16" s="58" t="s">
        <v>20922</v>
      </c>
      <c r="E16" s="58" t="s">
        <v>20923</v>
      </c>
    </row>
    <row r="17" spans="1:5" x14ac:dyDescent="0.3">
      <c r="A17" s="58" t="s">
        <v>20924</v>
      </c>
      <c r="B17" s="58" t="s">
        <v>20925</v>
      </c>
      <c r="C17" s="58" t="s">
        <v>20926</v>
      </c>
      <c r="D17" s="58" t="s">
        <v>20927</v>
      </c>
      <c r="E17" s="58" t="s">
        <v>20928</v>
      </c>
    </row>
    <row r="18" spans="1:5" x14ac:dyDescent="0.3">
      <c r="A18" s="58" t="s">
        <v>20929</v>
      </c>
      <c r="B18" s="58" t="s">
        <v>20930</v>
      </c>
      <c r="C18" s="58" t="s">
        <v>20931</v>
      </c>
      <c r="D18" s="58" t="s">
        <v>20932</v>
      </c>
      <c r="E18" s="58" t="s">
        <v>20933</v>
      </c>
    </row>
    <row r="19" spans="1:5" x14ac:dyDescent="0.3">
      <c r="A19" s="58" t="s">
        <v>20934</v>
      </c>
      <c r="B19" s="58" t="s">
        <v>20935</v>
      </c>
      <c r="C19" s="58" t="s">
        <v>20936</v>
      </c>
      <c r="D19" s="58" t="s">
        <v>20937</v>
      </c>
      <c r="E19" s="58" t="s">
        <v>20938</v>
      </c>
    </row>
    <row r="20" spans="1:5" x14ac:dyDescent="0.3">
      <c r="A20" s="58" t="s">
        <v>20939</v>
      </c>
      <c r="B20" s="58" t="s">
        <v>20940</v>
      </c>
      <c r="C20" s="58" t="s">
        <v>20941</v>
      </c>
      <c r="D20" s="58" t="s">
        <v>20942</v>
      </c>
      <c r="E20" s="58" t="s">
        <v>20943</v>
      </c>
    </row>
    <row r="21" spans="1:5" x14ac:dyDescent="0.3">
      <c r="A21" s="58" t="s">
        <v>20944</v>
      </c>
      <c r="B21" s="58" t="s">
        <v>20945</v>
      </c>
      <c r="C21" s="58" t="s">
        <v>20946</v>
      </c>
      <c r="D21" s="58" t="s">
        <v>20947</v>
      </c>
      <c r="E21" s="58" t="s">
        <v>20948</v>
      </c>
    </row>
    <row r="22" spans="1:5" x14ac:dyDescent="0.3">
      <c r="A22" s="58" t="s">
        <v>20949</v>
      </c>
      <c r="B22" s="58" t="s">
        <v>20950</v>
      </c>
      <c r="C22" s="58" t="s">
        <v>20951</v>
      </c>
      <c r="D22" s="58" t="s">
        <v>20952</v>
      </c>
      <c r="E22" s="58" t="s">
        <v>20953</v>
      </c>
    </row>
    <row r="23" spans="1:5" x14ac:dyDescent="0.3">
      <c r="A23" s="58" t="s">
        <v>20954</v>
      </c>
      <c r="B23" s="58" t="s">
        <v>20955</v>
      </c>
      <c r="C23" s="58" t="s">
        <v>20956</v>
      </c>
      <c r="D23" s="58" t="s">
        <v>20957</v>
      </c>
      <c r="E23" s="58" t="s">
        <v>20958</v>
      </c>
    </row>
    <row r="24" spans="1:5" x14ac:dyDescent="0.3">
      <c r="A24" s="58" t="s">
        <v>20959</v>
      </c>
      <c r="B24" s="58" t="s">
        <v>20960</v>
      </c>
      <c r="C24" s="58" t="s">
        <v>20961</v>
      </c>
      <c r="D24" s="58" t="s">
        <v>20962</v>
      </c>
      <c r="E24" s="58" t="s">
        <v>20963</v>
      </c>
    </row>
    <row r="25" spans="1:5" x14ac:dyDescent="0.3">
      <c r="A25" s="58" t="s">
        <v>20964</v>
      </c>
      <c r="B25" s="58" t="s">
        <v>20965</v>
      </c>
      <c r="C25" s="58" t="s">
        <v>20966</v>
      </c>
      <c r="D25" s="58" t="s">
        <v>20967</v>
      </c>
      <c r="E25" s="58" t="s">
        <v>20968</v>
      </c>
    </row>
    <row r="26" spans="1:5" x14ac:dyDescent="0.3">
      <c r="A26" s="58" t="s">
        <v>20969</v>
      </c>
      <c r="B26" s="58" t="s">
        <v>20970</v>
      </c>
      <c r="C26" s="58" t="s">
        <v>20971</v>
      </c>
      <c r="D26" s="58" t="s">
        <v>20972</v>
      </c>
      <c r="E26" s="58" t="s">
        <v>20973</v>
      </c>
    </row>
    <row r="27" spans="1:5" x14ac:dyDescent="0.3">
      <c r="A27" s="58" t="s">
        <v>20974</v>
      </c>
      <c r="B27" s="58" t="s">
        <v>20975</v>
      </c>
      <c r="C27" s="58" t="s">
        <v>20976</v>
      </c>
      <c r="D27" s="58" t="s">
        <v>20977</v>
      </c>
      <c r="E27" s="58" t="s">
        <v>20978</v>
      </c>
    </row>
    <row r="28" spans="1:5" x14ac:dyDescent="0.3">
      <c r="A28" s="58" t="s">
        <v>20979</v>
      </c>
      <c r="B28" s="58" t="s">
        <v>20980</v>
      </c>
      <c r="C28" s="58" t="s">
        <v>20981</v>
      </c>
      <c r="D28" s="58" t="s">
        <v>20982</v>
      </c>
      <c r="E28" s="58" t="s">
        <v>20983</v>
      </c>
    </row>
    <row r="29" spans="1:5" x14ac:dyDescent="0.3">
      <c r="A29" s="58" t="s">
        <v>20984</v>
      </c>
      <c r="B29" s="58" t="s">
        <v>20985</v>
      </c>
      <c r="C29" s="58" t="s">
        <v>20986</v>
      </c>
      <c r="D29" s="58" t="s">
        <v>20987</v>
      </c>
      <c r="E29" s="58" t="s">
        <v>20988</v>
      </c>
    </row>
    <row r="30" spans="1:5" x14ac:dyDescent="0.3">
      <c r="A30" s="58" t="s">
        <v>20989</v>
      </c>
      <c r="B30" s="58" t="s">
        <v>20990</v>
      </c>
      <c r="C30" s="58" t="s">
        <v>20991</v>
      </c>
      <c r="D30" s="58" t="s">
        <v>20992</v>
      </c>
      <c r="E30" s="58" t="s">
        <v>20993</v>
      </c>
    </row>
    <row r="31" spans="1:5" x14ac:dyDescent="0.3">
      <c r="A31" s="58" t="s">
        <v>20994</v>
      </c>
      <c r="B31" s="58" t="s">
        <v>20995</v>
      </c>
      <c r="C31" s="58" t="s">
        <v>20996</v>
      </c>
      <c r="D31" s="58" t="s">
        <v>20997</v>
      </c>
      <c r="E31" s="58" t="s">
        <v>20998</v>
      </c>
    </row>
    <row r="32" spans="1:5" x14ac:dyDescent="0.3">
      <c r="A32" s="58" t="s">
        <v>20999</v>
      </c>
      <c r="B32" s="58" t="s">
        <v>21000</v>
      </c>
      <c r="C32" s="58" t="s">
        <v>21001</v>
      </c>
      <c r="D32" s="58" t="s">
        <v>21002</v>
      </c>
      <c r="E32" s="58" t="s">
        <v>21003</v>
      </c>
    </row>
    <row r="33" spans="1:5" x14ac:dyDescent="0.3">
      <c r="A33" s="58" t="s">
        <v>21004</v>
      </c>
      <c r="B33" s="58" t="s">
        <v>21005</v>
      </c>
      <c r="C33" s="58" t="s">
        <v>21006</v>
      </c>
      <c r="D33" s="58" t="s">
        <v>21007</v>
      </c>
      <c r="E33" s="58" t="s">
        <v>21008</v>
      </c>
    </row>
    <row r="34" spans="1:5" x14ac:dyDescent="0.3">
      <c r="A34" s="58" t="s">
        <v>21009</v>
      </c>
      <c r="B34" s="58" t="s">
        <v>21010</v>
      </c>
      <c r="C34" s="58" t="s">
        <v>21011</v>
      </c>
      <c r="D34" s="58" t="s">
        <v>21012</v>
      </c>
      <c r="E34" s="58" t="s">
        <v>21013</v>
      </c>
    </row>
    <row r="35" spans="1:5" x14ac:dyDescent="0.3">
      <c r="A35" s="58" t="s">
        <v>21014</v>
      </c>
      <c r="B35" s="58" t="s">
        <v>21015</v>
      </c>
      <c r="C35" s="58" t="s">
        <v>21016</v>
      </c>
      <c r="D35" s="58" t="s">
        <v>21017</v>
      </c>
      <c r="E35" s="58" t="s">
        <v>21018</v>
      </c>
    </row>
    <row r="36" spans="1:5" x14ac:dyDescent="0.3">
      <c r="A36" s="58" t="s">
        <v>21019</v>
      </c>
      <c r="B36" s="58" t="s">
        <v>21020</v>
      </c>
      <c r="C36" s="58" t="s">
        <v>21021</v>
      </c>
      <c r="D36" s="58" t="s">
        <v>21022</v>
      </c>
      <c r="E36" s="58" t="s">
        <v>21023</v>
      </c>
    </row>
    <row r="37" spans="1:5" x14ac:dyDescent="0.3">
      <c r="A37" s="58" t="s">
        <v>21024</v>
      </c>
      <c r="B37" s="58" t="s">
        <v>21025</v>
      </c>
      <c r="C37" s="58" t="s">
        <v>21026</v>
      </c>
      <c r="D37" s="58" t="s">
        <v>21027</v>
      </c>
      <c r="E37" s="58" t="s">
        <v>21028</v>
      </c>
    </row>
    <row r="38" spans="1:5" x14ac:dyDescent="0.3">
      <c r="A38" s="58" t="s">
        <v>21029</v>
      </c>
      <c r="B38" s="58" t="s">
        <v>21030</v>
      </c>
      <c r="C38" s="58" t="s">
        <v>21031</v>
      </c>
      <c r="D38" s="58" t="s">
        <v>21032</v>
      </c>
      <c r="E38" s="58" t="s">
        <v>21033</v>
      </c>
    </row>
    <row r="39" spans="1:5" x14ac:dyDescent="0.3">
      <c r="A39" s="58" t="s">
        <v>21034</v>
      </c>
      <c r="B39" s="58" t="s">
        <v>21035</v>
      </c>
      <c r="C39" s="58" t="s">
        <v>21036</v>
      </c>
      <c r="D39" s="58" t="s">
        <v>21037</v>
      </c>
      <c r="E39" s="58" t="s">
        <v>21038</v>
      </c>
    </row>
    <row r="40" spans="1:5" x14ac:dyDescent="0.3">
      <c r="A40" s="58" t="s">
        <v>21039</v>
      </c>
      <c r="B40" s="58" t="s">
        <v>21040</v>
      </c>
      <c r="C40" s="58" t="s">
        <v>21041</v>
      </c>
      <c r="D40" s="58" t="s">
        <v>21042</v>
      </c>
      <c r="E40" s="58" t="s">
        <v>21043</v>
      </c>
    </row>
    <row r="41" spans="1:5" x14ac:dyDescent="0.3">
      <c r="A41" s="58" t="s">
        <v>21044</v>
      </c>
      <c r="B41" s="58" t="s">
        <v>21045</v>
      </c>
      <c r="C41" s="58" t="s">
        <v>21046</v>
      </c>
      <c r="D41" s="58" t="s">
        <v>21047</v>
      </c>
      <c r="E41" s="58" t="s">
        <v>21048</v>
      </c>
    </row>
    <row r="42" spans="1:5" x14ac:dyDescent="0.3">
      <c r="A42" s="58" t="s">
        <v>21049</v>
      </c>
      <c r="B42" s="58" t="s">
        <v>21050</v>
      </c>
      <c r="C42" s="58" t="s">
        <v>21051</v>
      </c>
      <c r="D42" s="58" t="s">
        <v>21052</v>
      </c>
      <c r="E42" s="58" t="s">
        <v>21053</v>
      </c>
    </row>
    <row r="43" spans="1:5" x14ac:dyDescent="0.3">
      <c r="A43" s="58" t="s">
        <v>21054</v>
      </c>
      <c r="B43" s="58" t="s">
        <v>21055</v>
      </c>
      <c r="C43" s="58" t="s">
        <v>21056</v>
      </c>
      <c r="D43" s="58" t="s">
        <v>21057</v>
      </c>
      <c r="E43" s="58" t="s">
        <v>21058</v>
      </c>
    </row>
    <row r="44" spans="1:5" x14ac:dyDescent="0.3">
      <c r="A44" s="58" t="s">
        <v>21059</v>
      </c>
      <c r="B44" s="58" t="s">
        <v>21060</v>
      </c>
      <c r="C44" s="58" t="s">
        <v>21061</v>
      </c>
      <c r="D44" s="58" t="s">
        <v>21062</v>
      </c>
      <c r="E44" s="58" t="s">
        <v>21063</v>
      </c>
    </row>
    <row r="45" spans="1:5" x14ac:dyDescent="0.3">
      <c r="A45" s="58" t="s">
        <v>21064</v>
      </c>
      <c r="B45" s="58" t="s">
        <v>21065</v>
      </c>
      <c r="C45" s="58" t="s">
        <v>21066</v>
      </c>
      <c r="D45" s="58" t="s">
        <v>21067</v>
      </c>
      <c r="E45" s="58" t="s">
        <v>21068</v>
      </c>
    </row>
    <row r="46" spans="1:5" x14ac:dyDescent="0.3">
      <c r="A46" s="58" t="s">
        <v>21069</v>
      </c>
      <c r="B46" s="58" t="s">
        <v>21070</v>
      </c>
      <c r="C46" s="58" t="s">
        <v>21071</v>
      </c>
      <c r="D46" s="58" t="s">
        <v>21072</v>
      </c>
      <c r="E46" s="58" t="s">
        <v>21073</v>
      </c>
    </row>
    <row r="47" spans="1:5" x14ac:dyDescent="0.3">
      <c r="A47" s="58" t="s">
        <v>21074</v>
      </c>
      <c r="B47" s="58" t="s">
        <v>21075</v>
      </c>
      <c r="C47" s="58" t="s">
        <v>21076</v>
      </c>
      <c r="D47" s="58" t="s">
        <v>21077</v>
      </c>
      <c r="E47" s="58" t="s">
        <v>21078</v>
      </c>
    </row>
    <row r="48" spans="1:5" x14ac:dyDescent="0.3">
      <c r="A48" s="58" t="s">
        <v>21079</v>
      </c>
      <c r="B48" s="58" t="s">
        <v>21080</v>
      </c>
      <c r="C48" s="58" t="s">
        <v>21081</v>
      </c>
      <c r="D48" s="58" t="s">
        <v>21082</v>
      </c>
      <c r="E48" s="58" t="s">
        <v>21083</v>
      </c>
    </row>
    <row r="49" spans="1:5" x14ac:dyDescent="0.3">
      <c r="A49" s="58" t="s">
        <v>21084</v>
      </c>
      <c r="B49" s="58" t="s">
        <v>21085</v>
      </c>
      <c r="C49" s="58" t="s">
        <v>21086</v>
      </c>
      <c r="D49" s="58" t="s">
        <v>21087</v>
      </c>
      <c r="E49" s="58" t="s">
        <v>21088</v>
      </c>
    </row>
    <row r="50" spans="1:5" x14ac:dyDescent="0.3">
      <c r="A50" s="58" t="s">
        <v>21089</v>
      </c>
      <c r="B50" s="58" t="s">
        <v>21090</v>
      </c>
      <c r="C50" s="58" t="s">
        <v>21091</v>
      </c>
      <c r="D50" s="58" t="s">
        <v>21092</v>
      </c>
      <c r="E50" s="58" t="s">
        <v>21093</v>
      </c>
    </row>
    <row r="51" spans="1:5" x14ac:dyDescent="0.3">
      <c r="A51" s="58" t="s">
        <v>21094</v>
      </c>
      <c r="B51" s="58" t="s">
        <v>21095</v>
      </c>
      <c r="C51" s="58" t="s">
        <v>21096</v>
      </c>
      <c r="D51" s="58" t="s">
        <v>21097</v>
      </c>
      <c r="E51" s="58" t="s">
        <v>21098</v>
      </c>
    </row>
    <row r="52" spans="1:5" x14ac:dyDescent="0.3">
      <c r="A52" s="58" t="s">
        <v>21099</v>
      </c>
      <c r="B52" s="58" t="s">
        <v>21100</v>
      </c>
      <c r="C52" s="58" t="s">
        <v>21101</v>
      </c>
      <c r="D52" s="58" t="s">
        <v>21102</v>
      </c>
      <c r="E52" s="58" t="s">
        <v>21103</v>
      </c>
    </row>
    <row r="53" spans="1:5" x14ac:dyDescent="0.3">
      <c r="A53" s="58" t="s">
        <v>21104</v>
      </c>
      <c r="B53" s="58" t="s">
        <v>21105</v>
      </c>
      <c r="C53" s="58" t="s">
        <v>21106</v>
      </c>
      <c r="D53" s="58" t="s">
        <v>21107</v>
      </c>
      <c r="E53" s="58" t="s">
        <v>21108</v>
      </c>
    </row>
    <row r="54" spans="1:5" x14ac:dyDescent="0.3">
      <c r="A54" s="58" t="s">
        <v>21109</v>
      </c>
      <c r="B54" s="58" t="s">
        <v>21110</v>
      </c>
      <c r="C54" s="58" t="s">
        <v>21111</v>
      </c>
      <c r="D54" s="58" t="s">
        <v>21112</v>
      </c>
      <c r="E54" s="58" t="s">
        <v>21113</v>
      </c>
    </row>
    <row r="55" spans="1:5" x14ac:dyDescent="0.3">
      <c r="A55" s="58" t="s">
        <v>21114</v>
      </c>
      <c r="B55" s="58" t="s">
        <v>21115</v>
      </c>
      <c r="C55" s="58" t="s">
        <v>21116</v>
      </c>
      <c r="D55" s="58" t="s">
        <v>21117</v>
      </c>
      <c r="E55" s="58" t="s">
        <v>21118</v>
      </c>
    </row>
    <row r="56" spans="1:5" x14ac:dyDescent="0.3">
      <c r="A56" s="58" t="s">
        <v>21119</v>
      </c>
      <c r="B56" s="58" t="s">
        <v>21120</v>
      </c>
      <c r="C56" s="58" t="s">
        <v>21121</v>
      </c>
      <c r="D56" s="58" t="s">
        <v>21122</v>
      </c>
      <c r="E56" s="58" t="s">
        <v>21123</v>
      </c>
    </row>
    <row r="57" spans="1:5" x14ac:dyDescent="0.3">
      <c r="A57" s="58" t="s">
        <v>21124</v>
      </c>
      <c r="B57" s="58" t="s">
        <v>21125</v>
      </c>
      <c r="C57" s="58" t="s">
        <v>21126</v>
      </c>
      <c r="D57" s="58" t="s">
        <v>21127</v>
      </c>
      <c r="E57" s="58" t="s">
        <v>21128</v>
      </c>
    </row>
    <row r="58" spans="1:5" x14ac:dyDescent="0.3">
      <c r="A58" s="58" t="s">
        <v>21129</v>
      </c>
      <c r="B58" s="58" t="s">
        <v>21130</v>
      </c>
      <c r="C58" s="58" t="s">
        <v>21131</v>
      </c>
      <c r="D58" s="58" t="s">
        <v>21132</v>
      </c>
      <c r="E58" s="58" t="s">
        <v>21133</v>
      </c>
    </row>
    <row r="59" spans="1:5" x14ac:dyDescent="0.3">
      <c r="A59" s="58" t="s">
        <v>21134</v>
      </c>
      <c r="B59" s="58" t="s">
        <v>21135</v>
      </c>
      <c r="C59" s="58" t="s">
        <v>21136</v>
      </c>
      <c r="D59" s="58" t="s">
        <v>21137</v>
      </c>
      <c r="E59" s="58" t="s">
        <v>21138</v>
      </c>
    </row>
    <row r="60" spans="1:5" x14ac:dyDescent="0.3">
      <c r="A60" s="58" t="s">
        <v>21139</v>
      </c>
      <c r="B60" s="58" t="s">
        <v>21140</v>
      </c>
      <c r="C60" s="58" t="s">
        <v>21141</v>
      </c>
      <c r="D60" s="58" t="s">
        <v>21142</v>
      </c>
      <c r="E60" s="58" t="s">
        <v>21143</v>
      </c>
    </row>
    <row r="61" spans="1:5" x14ac:dyDescent="0.3">
      <c r="A61" s="58" t="s">
        <v>21144</v>
      </c>
      <c r="B61" s="58" t="s">
        <v>21145</v>
      </c>
      <c r="C61" s="58" t="s">
        <v>21146</v>
      </c>
      <c r="D61" s="58" t="s">
        <v>21147</v>
      </c>
      <c r="E61" s="58" t="s">
        <v>21148</v>
      </c>
    </row>
    <row r="62" spans="1:5" x14ac:dyDescent="0.3">
      <c r="A62" s="58" t="s">
        <v>21149</v>
      </c>
      <c r="B62" s="58" t="s">
        <v>21150</v>
      </c>
      <c r="C62" s="58" t="s">
        <v>21151</v>
      </c>
      <c r="D62" s="58" t="s">
        <v>21152</v>
      </c>
      <c r="E62" s="58" t="s">
        <v>21153</v>
      </c>
    </row>
    <row r="63" spans="1:5" x14ac:dyDescent="0.3">
      <c r="A63" s="58" t="s">
        <v>21154</v>
      </c>
      <c r="B63" s="58" t="s">
        <v>21155</v>
      </c>
      <c r="C63" s="58" t="s">
        <v>21156</v>
      </c>
      <c r="D63" s="58" t="s">
        <v>21157</v>
      </c>
      <c r="E63" s="58" t="s">
        <v>21158</v>
      </c>
    </row>
    <row r="64" spans="1:5" x14ac:dyDescent="0.3">
      <c r="A64" s="58" t="s">
        <v>21159</v>
      </c>
      <c r="B64" s="58" t="s">
        <v>21160</v>
      </c>
      <c r="C64" s="58" t="s">
        <v>21161</v>
      </c>
      <c r="D64" s="58" t="s">
        <v>21162</v>
      </c>
      <c r="E64" s="58" t="s">
        <v>21163</v>
      </c>
    </row>
    <row r="65" spans="1:5" x14ac:dyDescent="0.3">
      <c r="A65" s="58" t="s">
        <v>21164</v>
      </c>
      <c r="B65" s="58" t="s">
        <v>21165</v>
      </c>
      <c r="C65" s="58" t="s">
        <v>21166</v>
      </c>
      <c r="D65" s="58" t="s">
        <v>21167</v>
      </c>
      <c r="E65" s="58" t="s">
        <v>21168</v>
      </c>
    </row>
    <row r="66" spans="1:5" x14ac:dyDescent="0.3">
      <c r="A66" s="58" t="s">
        <v>21169</v>
      </c>
      <c r="B66" s="58" t="s">
        <v>21170</v>
      </c>
      <c r="C66" s="58" t="s">
        <v>21171</v>
      </c>
      <c r="D66" s="58" t="s">
        <v>21172</v>
      </c>
      <c r="E66" s="58" t="s">
        <v>21173</v>
      </c>
    </row>
    <row r="67" spans="1:5" x14ac:dyDescent="0.3">
      <c r="A67" s="58" t="s">
        <v>21174</v>
      </c>
      <c r="B67" s="58" t="s">
        <v>21175</v>
      </c>
      <c r="C67" s="58" t="s">
        <v>21176</v>
      </c>
      <c r="D67" s="58" t="s">
        <v>21177</v>
      </c>
      <c r="E67" s="58" t="s">
        <v>21178</v>
      </c>
    </row>
    <row r="68" spans="1:5" x14ac:dyDescent="0.3">
      <c r="A68" s="58" t="s">
        <v>21179</v>
      </c>
      <c r="B68" s="58" t="s">
        <v>21180</v>
      </c>
      <c r="C68" s="58" t="s">
        <v>21181</v>
      </c>
      <c r="D68" s="58" t="s">
        <v>21182</v>
      </c>
      <c r="E68" s="58" t="s">
        <v>21183</v>
      </c>
    </row>
    <row r="69" spans="1:5" x14ac:dyDescent="0.3">
      <c r="A69" s="58" t="s">
        <v>21184</v>
      </c>
      <c r="B69" s="58" t="s">
        <v>21185</v>
      </c>
      <c r="C69" s="58" t="s">
        <v>21186</v>
      </c>
      <c r="D69" s="58" t="s">
        <v>21187</v>
      </c>
      <c r="E69" s="58" t="s">
        <v>21188</v>
      </c>
    </row>
    <row r="70" spans="1:5" x14ac:dyDescent="0.3">
      <c r="A70" s="58" t="s">
        <v>21189</v>
      </c>
      <c r="B70" s="58" t="s">
        <v>21190</v>
      </c>
      <c r="C70" s="58" t="s">
        <v>21191</v>
      </c>
      <c r="D70" s="58" t="s">
        <v>21192</v>
      </c>
      <c r="E70" s="58" t="s">
        <v>21193</v>
      </c>
    </row>
    <row r="71" spans="1:5" x14ac:dyDescent="0.3">
      <c r="A71" s="58" t="s">
        <v>21194</v>
      </c>
      <c r="B71" s="58" t="s">
        <v>21195</v>
      </c>
      <c r="C71" s="58" t="s">
        <v>21196</v>
      </c>
      <c r="D71" s="58" t="s">
        <v>21197</v>
      </c>
      <c r="E71" s="58" t="s">
        <v>21198</v>
      </c>
    </row>
    <row r="72" spans="1:5" x14ac:dyDescent="0.3">
      <c r="A72" s="58" t="s">
        <v>21199</v>
      </c>
      <c r="B72" s="58" t="s">
        <v>21200</v>
      </c>
      <c r="C72" s="58" t="s">
        <v>21201</v>
      </c>
      <c r="D72" s="58" t="s">
        <v>21202</v>
      </c>
      <c r="E72" s="58" t="s">
        <v>21203</v>
      </c>
    </row>
    <row r="73" spans="1:5" x14ac:dyDescent="0.3">
      <c r="A73" s="58" t="s">
        <v>21204</v>
      </c>
      <c r="B73" s="58" t="s">
        <v>21205</v>
      </c>
      <c r="C73" s="58" t="s">
        <v>21206</v>
      </c>
      <c r="D73" s="58" t="s">
        <v>21207</v>
      </c>
      <c r="E73" s="58" t="s">
        <v>21208</v>
      </c>
    </row>
    <row r="74" spans="1:5" x14ac:dyDescent="0.3">
      <c r="A74" s="58" t="s">
        <v>21209</v>
      </c>
      <c r="B74" s="58" t="s">
        <v>21210</v>
      </c>
      <c r="C74" s="58" t="s">
        <v>21211</v>
      </c>
      <c r="D74" s="58" t="s">
        <v>21212</v>
      </c>
      <c r="E74" s="58" t="s">
        <v>21213</v>
      </c>
    </row>
    <row r="75" spans="1:5" x14ac:dyDescent="0.3">
      <c r="A75" s="58" t="s">
        <v>21214</v>
      </c>
      <c r="B75" s="58" t="s">
        <v>21215</v>
      </c>
      <c r="C75" s="58" t="s">
        <v>21216</v>
      </c>
      <c r="D75" s="58" t="s">
        <v>21217</v>
      </c>
      <c r="E75" s="58" t="s">
        <v>21218</v>
      </c>
    </row>
    <row r="76" spans="1:5" x14ac:dyDescent="0.3">
      <c r="A76" s="58" t="s">
        <v>21219</v>
      </c>
      <c r="B76" s="58" t="s">
        <v>21220</v>
      </c>
      <c r="C76" s="58" t="s">
        <v>21221</v>
      </c>
      <c r="D76" s="58" t="s">
        <v>21222</v>
      </c>
      <c r="E76" s="58" t="s">
        <v>21223</v>
      </c>
    </row>
    <row r="77" spans="1:5" x14ac:dyDescent="0.3">
      <c r="A77" s="58" t="s">
        <v>21224</v>
      </c>
      <c r="B77" s="58" t="s">
        <v>21225</v>
      </c>
      <c r="C77" s="58" t="s">
        <v>21226</v>
      </c>
      <c r="D77" s="58" t="s">
        <v>21227</v>
      </c>
      <c r="E77" s="58" t="s">
        <v>21228</v>
      </c>
    </row>
    <row r="78" spans="1:5" x14ac:dyDescent="0.3">
      <c r="A78" s="58" t="s">
        <v>21229</v>
      </c>
      <c r="B78" s="58" t="s">
        <v>21230</v>
      </c>
      <c r="C78" s="58" t="s">
        <v>21231</v>
      </c>
      <c r="D78" s="58" t="s">
        <v>21232</v>
      </c>
      <c r="E78" s="58" t="s">
        <v>21233</v>
      </c>
    </row>
    <row r="79" spans="1:5" x14ac:dyDescent="0.3">
      <c r="A79" s="58" t="s">
        <v>21234</v>
      </c>
      <c r="B79" s="58" t="s">
        <v>21235</v>
      </c>
      <c r="C79" s="58" t="s">
        <v>21236</v>
      </c>
      <c r="D79" s="58" t="s">
        <v>21237</v>
      </c>
      <c r="E79" s="58" t="s">
        <v>21238</v>
      </c>
    </row>
    <row r="80" spans="1:5" x14ac:dyDescent="0.3">
      <c r="A80" s="58" t="s">
        <v>21239</v>
      </c>
      <c r="B80" s="58" t="s">
        <v>21240</v>
      </c>
      <c r="C80" s="58" t="s">
        <v>21241</v>
      </c>
      <c r="D80" s="58" t="s">
        <v>21242</v>
      </c>
      <c r="E80" s="58" t="s">
        <v>21243</v>
      </c>
    </row>
    <row r="81" spans="1:5" x14ac:dyDescent="0.3">
      <c r="A81" s="58" t="s">
        <v>21244</v>
      </c>
      <c r="B81" s="58" t="s">
        <v>21245</v>
      </c>
      <c r="C81" s="58" t="s">
        <v>21246</v>
      </c>
      <c r="D81" s="58" t="s">
        <v>21247</v>
      </c>
      <c r="E81" s="58" t="s">
        <v>21248</v>
      </c>
    </row>
    <row r="82" spans="1:5" x14ac:dyDescent="0.3">
      <c r="A82" s="58" t="s">
        <v>21249</v>
      </c>
      <c r="B82" s="58" t="s">
        <v>21250</v>
      </c>
      <c r="C82" s="58" t="s">
        <v>21251</v>
      </c>
      <c r="D82" s="58" t="s">
        <v>21252</v>
      </c>
      <c r="E82" s="58" t="s">
        <v>21253</v>
      </c>
    </row>
    <row r="83" spans="1:5" x14ac:dyDescent="0.3">
      <c r="A83" s="58" t="s">
        <v>21254</v>
      </c>
      <c r="B83" s="58" t="s">
        <v>21255</v>
      </c>
      <c r="C83" s="58" t="s">
        <v>21256</v>
      </c>
      <c r="D83" s="58" t="s">
        <v>21257</v>
      </c>
      <c r="E83" s="58" t="s">
        <v>21258</v>
      </c>
    </row>
    <row r="84" spans="1:5" x14ac:dyDescent="0.3">
      <c r="A84" s="58" t="s">
        <v>21259</v>
      </c>
      <c r="B84" s="58" t="s">
        <v>21260</v>
      </c>
      <c r="C84" s="58" t="s">
        <v>21261</v>
      </c>
      <c r="D84" s="58" t="s">
        <v>21262</v>
      </c>
      <c r="E84" s="58" t="s">
        <v>21263</v>
      </c>
    </row>
    <row r="85" spans="1:5" x14ac:dyDescent="0.3">
      <c r="A85" s="58" t="s">
        <v>21264</v>
      </c>
      <c r="B85" s="58" t="s">
        <v>21265</v>
      </c>
      <c r="C85" s="58" t="s">
        <v>21266</v>
      </c>
      <c r="D85" s="58" t="s">
        <v>21267</v>
      </c>
      <c r="E85" s="58" t="s">
        <v>21268</v>
      </c>
    </row>
    <row r="86" spans="1:5" x14ac:dyDescent="0.3">
      <c r="A86" s="58" t="s">
        <v>21269</v>
      </c>
      <c r="B86" s="58" t="s">
        <v>21270</v>
      </c>
      <c r="C86" s="58" t="s">
        <v>21271</v>
      </c>
      <c r="D86" s="58" t="s">
        <v>21272</v>
      </c>
      <c r="E86" s="58" t="s">
        <v>21273</v>
      </c>
    </row>
    <row r="87" spans="1:5" x14ac:dyDescent="0.3">
      <c r="A87" s="58" t="s">
        <v>21274</v>
      </c>
      <c r="B87" s="58" t="s">
        <v>21275</v>
      </c>
      <c r="C87" s="58" t="s">
        <v>21276</v>
      </c>
      <c r="D87" s="58" t="s">
        <v>21277</v>
      </c>
      <c r="E87" s="58" t="s">
        <v>21278</v>
      </c>
    </row>
    <row r="88" spans="1:5" x14ac:dyDescent="0.3">
      <c r="A88" s="58" t="s">
        <v>21279</v>
      </c>
      <c r="B88" s="58" t="s">
        <v>21280</v>
      </c>
      <c r="C88" s="58" t="s">
        <v>21281</v>
      </c>
      <c r="D88" s="58" t="s">
        <v>21282</v>
      </c>
      <c r="E88" s="58" t="s">
        <v>21283</v>
      </c>
    </row>
    <row r="89" spans="1:5" x14ac:dyDescent="0.3">
      <c r="A89" s="58" t="s">
        <v>21284</v>
      </c>
      <c r="B89" s="58" t="s">
        <v>21285</v>
      </c>
      <c r="C89" s="58" t="s">
        <v>21286</v>
      </c>
      <c r="D89" s="58" t="s">
        <v>21287</v>
      </c>
      <c r="E89" s="58" t="s">
        <v>21288</v>
      </c>
    </row>
    <row r="90" spans="1:5" x14ac:dyDescent="0.3">
      <c r="A90" s="58" t="s">
        <v>21289</v>
      </c>
      <c r="B90" s="58" t="s">
        <v>21290</v>
      </c>
      <c r="C90" s="58" t="s">
        <v>21291</v>
      </c>
      <c r="D90" s="58" t="s">
        <v>21292</v>
      </c>
      <c r="E90" s="58" t="s">
        <v>21293</v>
      </c>
    </row>
    <row r="91" spans="1:5" x14ac:dyDescent="0.3">
      <c r="A91" s="58" t="s">
        <v>21294</v>
      </c>
      <c r="B91" s="58" t="s">
        <v>21295</v>
      </c>
      <c r="C91" s="58" t="s">
        <v>21296</v>
      </c>
      <c r="D91" s="58" t="s">
        <v>21297</v>
      </c>
      <c r="E91" s="58" t="s">
        <v>21298</v>
      </c>
    </row>
    <row r="92" spans="1:5" x14ac:dyDescent="0.3">
      <c r="A92" s="58" t="s">
        <v>21299</v>
      </c>
      <c r="B92" s="58" t="s">
        <v>21300</v>
      </c>
      <c r="C92" s="58" t="s">
        <v>21301</v>
      </c>
      <c r="D92" s="58" t="s">
        <v>21302</v>
      </c>
      <c r="E92" s="58" t="s">
        <v>21303</v>
      </c>
    </row>
    <row r="93" spans="1:5" x14ac:dyDescent="0.3">
      <c r="A93" s="58" t="s">
        <v>21304</v>
      </c>
      <c r="B93" s="58" t="s">
        <v>21305</v>
      </c>
      <c r="C93" s="58" t="s">
        <v>21306</v>
      </c>
      <c r="D93" s="58" t="s">
        <v>21307</v>
      </c>
      <c r="E93" s="58" t="s">
        <v>21308</v>
      </c>
    </row>
    <row r="94" spans="1:5" x14ac:dyDescent="0.3">
      <c r="A94" s="58" t="s">
        <v>21309</v>
      </c>
      <c r="B94" s="58" t="s">
        <v>21310</v>
      </c>
      <c r="C94" s="58" t="s">
        <v>21311</v>
      </c>
      <c r="D94" s="58" t="s">
        <v>21312</v>
      </c>
      <c r="E94" s="58" t="s">
        <v>21313</v>
      </c>
    </row>
    <row r="95" spans="1:5" x14ac:dyDescent="0.3">
      <c r="A95" s="58" t="s">
        <v>21314</v>
      </c>
      <c r="B95" s="58" t="s">
        <v>21315</v>
      </c>
      <c r="C95" s="58" t="s">
        <v>21316</v>
      </c>
      <c r="D95" s="58" t="s">
        <v>21317</v>
      </c>
      <c r="E95" s="58" t="s">
        <v>21318</v>
      </c>
    </row>
    <row r="96" spans="1:5" x14ac:dyDescent="0.3">
      <c r="A96" s="58" t="s">
        <v>21319</v>
      </c>
      <c r="B96" s="58" t="s">
        <v>21320</v>
      </c>
      <c r="C96" s="58" t="s">
        <v>21321</v>
      </c>
      <c r="D96" s="58" t="s">
        <v>21322</v>
      </c>
      <c r="E96" s="58" t="s">
        <v>21323</v>
      </c>
    </row>
    <row r="97" spans="1:5" x14ac:dyDescent="0.3">
      <c r="A97" s="58" t="s">
        <v>21324</v>
      </c>
      <c r="B97" s="58" t="s">
        <v>21325</v>
      </c>
      <c r="C97" s="58" t="s">
        <v>21326</v>
      </c>
      <c r="D97" s="58" t="s">
        <v>21327</v>
      </c>
      <c r="E97" s="58" t="s">
        <v>21328</v>
      </c>
    </row>
    <row r="98" spans="1:5" x14ac:dyDescent="0.3">
      <c r="A98" s="58" t="s">
        <v>21329</v>
      </c>
      <c r="B98" s="58" t="s">
        <v>21330</v>
      </c>
      <c r="C98" s="58" t="s">
        <v>21331</v>
      </c>
      <c r="D98" s="58" t="s">
        <v>21332</v>
      </c>
      <c r="E98" s="58" t="s">
        <v>21333</v>
      </c>
    </row>
    <row r="99" spans="1:5" x14ac:dyDescent="0.3">
      <c r="A99" s="58" t="s">
        <v>21334</v>
      </c>
      <c r="B99" s="58" t="s">
        <v>21335</v>
      </c>
      <c r="C99" s="58" t="s">
        <v>21336</v>
      </c>
      <c r="D99" s="58" t="s">
        <v>21337</v>
      </c>
      <c r="E99" s="58" t="s">
        <v>21338</v>
      </c>
    </row>
    <row r="100" spans="1:5" x14ac:dyDescent="0.3">
      <c r="A100" s="58" t="s">
        <v>21339</v>
      </c>
      <c r="B100" s="58" t="s">
        <v>21340</v>
      </c>
      <c r="C100" s="58" t="s">
        <v>21341</v>
      </c>
      <c r="D100" s="58" t="s">
        <v>21342</v>
      </c>
      <c r="E100" s="58" t="s">
        <v>21343</v>
      </c>
    </row>
    <row r="101" spans="1:5" x14ac:dyDescent="0.3">
      <c r="A101" s="58" t="s">
        <v>21344</v>
      </c>
      <c r="B101" s="58" t="s">
        <v>21345</v>
      </c>
      <c r="C101" s="58" t="s">
        <v>21346</v>
      </c>
      <c r="D101" s="58" t="s">
        <v>21347</v>
      </c>
      <c r="E101" s="58" t="s">
        <v>21348</v>
      </c>
    </row>
    <row r="102" spans="1:5" x14ac:dyDescent="0.3">
      <c r="A102" s="58" t="s">
        <v>21349</v>
      </c>
      <c r="B102" s="58" t="s">
        <v>21350</v>
      </c>
      <c r="C102" s="58" t="s">
        <v>21351</v>
      </c>
      <c r="D102" s="58" t="s">
        <v>21352</v>
      </c>
      <c r="E102" s="58" t="s">
        <v>21353</v>
      </c>
    </row>
    <row r="103" spans="1:5" x14ac:dyDescent="0.3">
      <c r="A103" s="58" t="s">
        <v>21354</v>
      </c>
      <c r="B103" s="58" t="s">
        <v>21355</v>
      </c>
      <c r="C103" s="58" t="s">
        <v>21356</v>
      </c>
      <c r="D103" s="58" t="s">
        <v>21357</v>
      </c>
      <c r="E103" s="58" t="s">
        <v>21358</v>
      </c>
    </row>
    <row r="104" spans="1:5" x14ac:dyDescent="0.3">
      <c r="A104" s="58" t="s">
        <v>21359</v>
      </c>
      <c r="B104" s="58" t="s">
        <v>21360</v>
      </c>
      <c r="C104" s="58" t="s">
        <v>21361</v>
      </c>
      <c r="D104" s="58" t="s">
        <v>21362</v>
      </c>
      <c r="E104" s="58" t="s">
        <v>21363</v>
      </c>
    </row>
    <row r="105" spans="1:5" x14ac:dyDescent="0.3">
      <c r="A105" s="58" t="s">
        <v>21364</v>
      </c>
      <c r="B105" s="58" t="s">
        <v>21365</v>
      </c>
      <c r="C105" s="58" t="s">
        <v>21366</v>
      </c>
      <c r="D105" s="58" t="s">
        <v>21367</v>
      </c>
      <c r="E105" s="58" t="s">
        <v>21368</v>
      </c>
    </row>
    <row r="106" spans="1:5" x14ac:dyDescent="0.3">
      <c r="A106" s="58" t="s">
        <v>21369</v>
      </c>
      <c r="B106" s="58" t="s">
        <v>21370</v>
      </c>
      <c r="C106" s="58" t="s">
        <v>21371</v>
      </c>
      <c r="D106" s="58" t="s">
        <v>21372</v>
      </c>
      <c r="E106" s="58" t="s">
        <v>21373</v>
      </c>
    </row>
    <row r="107" spans="1:5" x14ac:dyDescent="0.3">
      <c r="A107" s="58" t="s">
        <v>21374</v>
      </c>
      <c r="B107" s="58" t="s">
        <v>21375</v>
      </c>
      <c r="C107" s="58" t="s">
        <v>21376</v>
      </c>
      <c r="D107" s="58" t="s">
        <v>21377</v>
      </c>
      <c r="E107" s="58" t="s">
        <v>21378</v>
      </c>
    </row>
    <row r="108" spans="1:5" x14ac:dyDescent="0.3">
      <c r="A108" s="58" t="s">
        <v>21379</v>
      </c>
      <c r="B108" s="58" t="s">
        <v>21380</v>
      </c>
      <c r="C108" s="58" t="s">
        <v>21381</v>
      </c>
      <c r="D108" s="58" t="s">
        <v>21382</v>
      </c>
      <c r="E108" s="58" t="s">
        <v>21383</v>
      </c>
    </row>
    <row r="109" spans="1:5" x14ac:dyDescent="0.3">
      <c r="A109" s="58" t="s">
        <v>21384</v>
      </c>
      <c r="B109" s="58" t="s">
        <v>21385</v>
      </c>
      <c r="C109" s="58" t="s">
        <v>21386</v>
      </c>
      <c r="D109" s="58" t="s">
        <v>21387</v>
      </c>
      <c r="E109" s="58" t="s">
        <v>21388</v>
      </c>
    </row>
    <row r="110" spans="1:5" x14ac:dyDescent="0.3">
      <c r="A110" s="58" t="s">
        <v>21389</v>
      </c>
      <c r="B110" s="58" t="s">
        <v>21390</v>
      </c>
      <c r="C110" s="58" t="s">
        <v>21391</v>
      </c>
      <c r="D110" s="58" t="s">
        <v>21392</v>
      </c>
      <c r="E110" s="58" t="s">
        <v>21393</v>
      </c>
    </row>
    <row r="111" spans="1:5" x14ac:dyDescent="0.3">
      <c r="A111" s="58" t="s">
        <v>21394</v>
      </c>
      <c r="B111" s="58" t="s">
        <v>21395</v>
      </c>
      <c r="C111" s="58" t="s">
        <v>21396</v>
      </c>
      <c r="D111" s="58" t="s">
        <v>21397</v>
      </c>
      <c r="E111" s="58" t="s">
        <v>21398</v>
      </c>
    </row>
    <row r="112" spans="1:5" x14ac:dyDescent="0.3">
      <c r="A112" s="58" t="s">
        <v>21399</v>
      </c>
      <c r="B112" s="58" t="s">
        <v>21400</v>
      </c>
      <c r="C112" s="58" t="s">
        <v>21401</v>
      </c>
      <c r="D112" s="58" t="s">
        <v>21402</v>
      </c>
      <c r="E112" s="58" t="s">
        <v>21403</v>
      </c>
    </row>
    <row r="113" spans="1:5" x14ac:dyDescent="0.3">
      <c r="A113" s="58" t="s">
        <v>21404</v>
      </c>
      <c r="B113" s="58" t="s">
        <v>21405</v>
      </c>
      <c r="C113" s="58" t="s">
        <v>21406</v>
      </c>
      <c r="D113" s="58" t="s">
        <v>21407</v>
      </c>
      <c r="E113" s="58" t="s">
        <v>21408</v>
      </c>
    </row>
    <row r="114" spans="1:5" x14ac:dyDescent="0.3">
      <c r="A114" s="58" t="s">
        <v>21409</v>
      </c>
      <c r="B114" s="58" t="s">
        <v>21410</v>
      </c>
      <c r="C114" s="58" t="s">
        <v>21411</v>
      </c>
      <c r="D114" s="58" t="s">
        <v>21412</v>
      </c>
      <c r="E114" s="58" t="s">
        <v>21413</v>
      </c>
    </row>
    <row r="115" spans="1:5" x14ac:dyDescent="0.3">
      <c r="A115" s="58" t="s">
        <v>21414</v>
      </c>
      <c r="B115" s="58" t="s">
        <v>21415</v>
      </c>
      <c r="C115" s="58" t="s">
        <v>21416</v>
      </c>
      <c r="D115" s="58" t="s">
        <v>21417</v>
      </c>
      <c r="E115" s="58" t="s">
        <v>21418</v>
      </c>
    </row>
    <row r="116" spans="1:5" x14ac:dyDescent="0.3">
      <c r="A116" s="58" t="s">
        <v>21419</v>
      </c>
      <c r="B116" s="58" t="s">
        <v>21420</v>
      </c>
      <c r="C116" s="58" t="s">
        <v>21421</v>
      </c>
      <c r="D116" s="58" t="s">
        <v>21422</v>
      </c>
      <c r="E116" s="58" t="s">
        <v>21423</v>
      </c>
    </row>
    <row r="117" spans="1:5" x14ac:dyDescent="0.3">
      <c r="A117" s="58" t="s">
        <v>21424</v>
      </c>
      <c r="B117" s="58" t="s">
        <v>21425</v>
      </c>
      <c r="C117" s="58" t="s">
        <v>21426</v>
      </c>
      <c r="D117" s="58" t="s">
        <v>21427</v>
      </c>
      <c r="E117" s="58" t="s">
        <v>21428</v>
      </c>
    </row>
    <row r="118" spans="1:5" x14ac:dyDescent="0.3">
      <c r="A118" s="58" t="s">
        <v>21429</v>
      </c>
      <c r="B118" s="58" t="s">
        <v>21430</v>
      </c>
      <c r="C118" s="58" t="s">
        <v>21431</v>
      </c>
      <c r="D118" s="58" t="s">
        <v>21432</v>
      </c>
      <c r="E118" s="58" t="s">
        <v>21433</v>
      </c>
    </row>
    <row r="119" spans="1:5" x14ac:dyDescent="0.3">
      <c r="A119" s="58" t="s">
        <v>21434</v>
      </c>
      <c r="B119" s="58" t="s">
        <v>21435</v>
      </c>
      <c r="C119" s="58" t="s">
        <v>21436</v>
      </c>
      <c r="D119" s="58" t="s">
        <v>21437</v>
      </c>
      <c r="E119" s="58" t="s">
        <v>21438</v>
      </c>
    </row>
    <row r="120" spans="1:5" x14ac:dyDescent="0.3">
      <c r="A120" s="58" t="s">
        <v>21439</v>
      </c>
      <c r="B120" s="58" t="s">
        <v>21440</v>
      </c>
      <c r="C120" s="58" t="s">
        <v>21441</v>
      </c>
      <c r="D120" s="58" t="s">
        <v>21442</v>
      </c>
      <c r="E120" s="58" t="s">
        <v>21443</v>
      </c>
    </row>
    <row r="121" spans="1:5" x14ac:dyDescent="0.3">
      <c r="A121" s="58" t="s">
        <v>21444</v>
      </c>
      <c r="B121" s="58" t="s">
        <v>21445</v>
      </c>
      <c r="C121" s="58" t="s">
        <v>21446</v>
      </c>
      <c r="D121" s="58" t="s">
        <v>21447</v>
      </c>
      <c r="E121" s="58" t="s">
        <v>21448</v>
      </c>
    </row>
    <row r="122" spans="1:5" x14ac:dyDescent="0.3">
      <c r="A122" s="58" t="s">
        <v>21449</v>
      </c>
      <c r="B122" s="58" t="s">
        <v>21450</v>
      </c>
      <c r="C122" s="58" t="s">
        <v>21451</v>
      </c>
      <c r="D122" s="58" t="s">
        <v>21452</v>
      </c>
      <c r="E122" s="58" t="s">
        <v>21453</v>
      </c>
    </row>
    <row r="123" spans="1:5" x14ac:dyDescent="0.3">
      <c r="A123" s="58" t="s">
        <v>21454</v>
      </c>
      <c r="B123" s="58" t="s">
        <v>21455</v>
      </c>
      <c r="C123" s="58" t="s">
        <v>21456</v>
      </c>
      <c r="D123" s="58" t="s">
        <v>21457</v>
      </c>
      <c r="E123" s="58" t="s">
        <v>21458</v>
      </c>
    </row>
    <row r="124" spans="1:5" x14ac:dyDescent="0.3">
      <c r="A124" s="58" t="s">
        <v>21459</v>
      </c>
      <c r="B124" s="58" t="s">
        <v>21460</v>
      </c>
      <c r="C124" s="58" t="s">
        <v>21461</v>
      </c>
      <c r="D124" s="58" t="s">
        <v>21462</v>
      </c>
      <c r="E124" s="58" t="s">
        <v>21463</v>
      </c>
    </row>
    <row r="125" spans="1:5" x14ac:dyDescent="0.3">
      <c r="A125" s="58" t="s">
        <v>21464</v>
      </c>
      <c r="B125" s="58" t="s">
        <v>21465</v>
      </c>
      <c r="C125" s="58" t="s">
        <v>21466</v>
      </c>
      <c r="D125" s="58" t="s">
        <v>21467</v>
      </c>
      <c r="E125" s="58" t="s">
        <v>21468</v>
      </c>
    </row>
    <row r="126" spans="1:5" x14ac:dyDescent="0.3">
      <c r="A126" s="58" t="s">
        <v>21469</v>
      </c>
      <c r="B126" s="58" t="s">
        <v>21470</v>
      </c>
      <c r="C126" s="58" t="s">
        <v>21471</v>
      </c>
      <c r="D126" s="58" t="s">
        <v>21472</v>
      </c>
      <c r="E126" s="58" t="s">
        <v>21473</v>
      </c>
    </row>
    <row r="127" spans="1:5" x14ac:dyDescent="0.3">
      <c r="A127" s="58" t="s">
        <v>21474</v>
      </c>
      <c r="B127" s="58" t="s">
        <v>21475</v>
      </c>
      <c r="C127" s="58" t="s">
        <v>21476</v>
      </c>
      <c r="D127" s="58" t="s">
        <v>21477</v>
      </c>
      <c r="E127" s="58" t="s">
        <v>21478</v>
      </c>
    </row>
    <row r="128" spans="1:5" x14ac:dyDescent="0.3">
      <c r="A128" s="58" t="s">
        <v>21479</v>
      </c>
      <c r="B128" s="58" t="s">
        <v>21480</v>
      </c>
      <c r="C128" s="58" t="s">
        <v>21481</v>
      </c>
      <c r="D128" s="58" t="s">
        <v>21482</v>
      </c>
      <c r="E128" s="58" t="s">
        <v>21483</v>
      </c>
    </row>
    <row r="129" spans="1:5" x14ac:dyDescent="0.3">
      <c r="A129" s="58" t="s">
        <v>21484</v>
      </c>
      <c r="B129" s="58" t="s">
        <v>21485</v>
      </c>
      <c r="C129" s="58" t="s">
        <v>21486</v>
      </c>
      <c r="D129" s="58" t="s">
        <v>21487</v>
      </c>
      <c r="E129" s="58" t="s">
        <v>21488</v>
      </c>
    </row>
    <row r="130" spans="1:5" x14ac:dyDescent="0.3">
      <c r="A130" s="58" t="s">
        <v>21489</v>
      </c>
      <c r="B130" s="58" t="s">
        <v>21490</v>
      </c>
      <c r="C130" s="58" t="s">
        <v>21491</v>
      </c>
      <c r="D130" s="58" t="s">
        <v>21492</v>
      </c>
      <c r="E130" s="58" t="s">
        <v>21493</v>
      </c>
    </row>
    <row r="131" spans="1:5" x14ac:dyDescent="0.3">
      <c r="A131" s="58" t="s">
        <v>21494</v>
      </c>
      <c r="B131" s="58" t="s">
        <v>21495</v>
      </c>
      <c r="C131" s="58" t="s">
        <v>21496</v>
      </c>
      <c r="D131" s="58" t="s">
        <v>21497</v>
      </c>
      <c r="E131" s="58" t="s">
        <v>21498</v>
      </c>
    </row>
    <row r="132" spans="1:5" x14ac:dyDescent="0.3">
      <c r="A132" s="58" t="s">
        <v>21499</v>
      </c>
      <c r="B132" s="58" t="s">
        <v>21500</v>
      </c>
      <c r="C132" s="58" t="s">
        <v>21501</v>
      </c>
      <c r="D132" s="58" t="s">
        <v>21502</v>
      </c>
      <c r="E132" s="58" t="s">
        <v>21503</v>
      </c>
    </row>
    <row r="133" spans="1:5" x14ac:dyDescent="0.3">
      <c r="A133" s="58" t="s">
        <v>21504</v>
      </c>
      <c r="B133" s="58" t="s">
        <v>21505</v>
      </c>
      <c r="C133" s="58" t="s">
        <v>21506</v>
      </c>
      <c r="D133" s="58" t="s">
        <v>21507</v>
      </c>
      <c r="E133" s="58" t="s">
        <v>21508</v>
      </c>
    </row>
    <row r="134" spans="1:5" x14ac:dyDescent="0.3">
      <c r="A134" s="58" t="s">
        <v>21509</v>
      </c>
      <c r="B134" s="58" t="s">
        <v>21510</v>
      </c>
      <c r="C134" s="58" t="s">
        <v>21511</v>
      </c>
      <c r="D134" s="58" t="s">
        <v>21512</v>
      </c>
      <c r="E134" s="58" t="s">
        <v>21513</v>
      </c>
    </row>
    <row r="135" spans="1:5" x14ac:dyDescent="0.3">
      <c r="A135" s="58" t="s">
        <v>21514</v>
      </c>
      <c r="B135" s="58" t="s">
        <v>21515</v>
      </c>
      <c r="C135" s="58" t="s">
        <v>21516</v>
      </c>
      <c r="D135" s="58" t="s">
        <v>21517</v>
      </c>
      <c r="E135" s="58" t="s">
        <v>21518</v>
      </c>
    </row>
    <row r="136" spans="1:5" x14ac:dyDescent="0.3">
      <c r="A136" s="58" t="s">
        <v>21519</v>
      </c>
      <c r="B136" s="58" t="s">
        <v>21520</v>
      </c>
      <c r="C136" s="58" t="s">
        <v>21521</v>
      </c>
      <c r="D136" s="58" t="s">
        <v>21522</v>
      </c>
      <c r="E136" s="58" t="s">
        <v>21523</v>
      </c>
    </row>
    <row r="137" spans="1:5" x14ac:dyDescent="0.3">
      <c r="A137" s="58" t="s">
        <v>21524</v>
      </c>
      <c r="B137" s="58" t="s">
        <v>21525</v>
      </c>
      <c r="C137" s="58" t="s">
        <v>21526</v>
      </c>
      <c r="D137" s="58" t="s">
        <v>21527</v>
      </c>
      <c r="E137" s="58" t="s">
        <v>21528</v>
      </c>
    </row>
    <row r="138" spans="1:5" x14ac:dyDescent="0.3">
      <c r="A138" s="58" t="s">
        <v>21529</v>
      </c>
      <c r="B138" s="58" t="s">
        <v>21530</v>
      </c>
      <c r="C138" s="58" t="s">
        <v>21531</v>
      </c>
      <c r="D138" s="58" t="s">
        <v>21532</v>
      </c>
      <c r="E138" s="58" t="s">
        <v>21533</v>
      </c>
    </row>
    <row r="139" spans="1:5" x14ac:dyDescent="0.3">
      <c r="A139" s="58" t="s">
        <v>21534</v>
      </c>
      <c r="B139" s="58" t="s">
        <v>21535</v>
      </c>
      <c r="C139" s="58" t="s">
        <v>21536</v>
      </c>
      <c r="D139" s="58" t="s">
        <v>21537</v>
      </c>
      <c r="E139" s="58" t="s">
        <v>21538</v>
      </c>
    </row>
    <row r="140" spans="1:5" x14ac:dyDescent="0.3">
      <c r="A140" s="58" t="s">
        <v>21539</v>
      </c>
      <c r="B140" s="58" t="s">
        <v>21540</v>
      </c>
      <c r="C140" s="58" t="s">
        <v>21541</v>
      </c>
      <c r="D140" s="58" t="s">
        <v>21542</v>
      </c>
      <c r="E140" s="58" t="s">
        <v>21543</v>
      </c>
    </row>
    <row r="141" spans="1:5" x14ac:dyDescent="0.3">
      <c r="A141" s="58" t="s">
        <v>21544</v>
      </c>
      <c r="B141" s="58" t="s">
        <v>21545</v>
      </c>
      <c r="C141" s="58" t="s">
        <v>21546</v>
      </c>
      <c r="D141" s="58" t="s">
        <v>21547</v>
      </c>
      <c r="E141" s="58" t="s">
        <v>21548</v>
      </c>
    </row>
    <row r="142" spans="1:5" x14ac:dyDescent="0.3">
      <c r="A142" s="58" t="s">
        <v>21549</v>
      </c>
      <c r="B142" s="58" t="s">
        <v>21550</v>
      </c>
      <c r="C142" s="58" t="s">
        <v>21551</v>
      </c>
      <c r="D142" s="58" t="s">
        <v>21552</v>
      </c>
      <c r="E142" s="58" t="s">
        <v>21553</v>
      </c>
    </row>
    <row r="143" spans="1:5" x14ac:dyDescent="0.3">
      <c r="A143" s="58" t="s">
        <v>21554</v>
      </c>
      <c r="B143" s="58" t="s">
        <v>21555</v>
      </c>
      <c r="C143" s="58" t="s">
        <v>21556</v>
      </c>
      <c r="D143" s="58" t="s">
        <v>21557</v>
      </c>
      <c r="E143" s="58" t="s">
        <v>21558</v>
      </c>
    </row>
    <row r="144" spans="1:5" x14ac:dyDescent="0.3">
      <c r="A144" s="58" t="s">
        <v>21559</v>
      </c>
      <c r="B144" s="58" t="s">
        <v>21560</v>
      </c>
      <c r="C144" s="58" t="s">
        <v>21561</v>
      </c>
      <c r="D144" s="58" t="s">
        <v>21562</v>
      </c>
      <c r="E144" s="58" t="s">
        <v>21563</v>
      </c>
    </row>
    <row r="145" spans="1:5" x14ac:dyDescent="0.3">
      <c r="A145" s="58" t="s">
        <v>21564</v>
      </c>
      <c r="B145" s="58" t="s">
        <v>21565</v>
      </c>
      <c r="C145" s="58" t="s">
        <v>21566</v>
      </c>
      <c r="D145" s="58" t="s">
        <v>21567</v>
      </c>
      <c r="E145" s="58" t="s">
        <v>21568</v>
      </c>
    </row>
    <row r="146" spans="1:5" x14ac:dyDescent="0.3">
      <c r="A146" s="58" t="s">
        <v>21569</v>
      </c>
      <c r="B146" s="58" t="s">
        <v>21570</v>
      </c>
      <c r="C146" s="58" t="s">
        <v>21571</v>
      </c>
      <c r="D146" s="58" t="s">
        <v>21572</v>
      </c>
      <c r="E146" s="58" t="s">
        <v>21573</v>
      </c>
    </row>
    <row r="147" spans="1:5" x14ac:dyDescent="0.3">
      <c r="A147" s="58" t="s">
        <v>21574</v>
      </c>
      <c r="B147" s="58" t="s">
        <v>21575</v>
      </c>
      <c r="C147" s="58" t="s">
        <v>21576</v>
      </c>
      <c r="D147" s="58" t="s">
        <v>21577</v>
      </c>
      <c r="E147" s="58" t="s">
        <v>21578</v>
      </c>
    </row>
    <row r="148" spans="1:5" x14ac:dyDescent="0.3">
      <c r="A148" s="58" t="s">
        <v>21579</v>
      </c>
      <c r="B148" s="58" t="s">
        <v>21580</v>
      </c>
      <c r="C148" s="58" t="s">
        <v>21581</v>
      </c>
      <c r="D148" s="58" t="s">
        <v>21582</v>
      </c>
      <c r="E148" s="58" t="s">
        <v>21583</v>
      </c>
    </row>
    <row r="149" spans="1:5" x14ac:dyDescent="0.3">
      <c r="A149" s="58" t="s">
        <v>21584</v>
      </c>
      <c r="B149" s="58" t="s">
        <v>21585</v>
      </c>
      <c r="C149" s="58" t="s">
        <v>21586</v>
      </c>
      <c r="D149" s="58" t="s">
        <v>21587</v>
      </c>
      <c r="E149" s="58" t="s">
        <v>21588</v>
      </c>
    </row>
    <row r="150" spans="1:5" x14ac:dyDescent="0.3">
      <c r="A150" s="58" t="s">
        <v>21589</v>
      </c>
      <c r="B150" s="58" t="s">
        <v>21590</v>
      </c>
      <c r="C150" s="58" t="s">
        <v>21591</v>
      </c>
      <c r="D150" s="58" t="s">
        <v>21592</v>
      </c>
      <c r="E150" s="58" t="s">
        <v>21593</v>
      </c>
    </row>
    <row r="151" spans="1:5" x14ac:dyDescent="0.3">
      <c r="A151" s="58" t="s">
        <v>21594</v>
      </c>
      <c r="B151" s="58" t="s">
        <v>21595</v>
      </c>
      <c r="C151" s="58" t="s">
        <v>21596</v>
      </c>
      <c r="D151" s="58" t="s">
        <v>21597</v>
      </c>
      <c r="E151" s="58" t="s">
        <v>21598</v>
      </c>
    </row>
    <row r="152" spans="1:5" x14ac:dyDescent="0.3">
      <c r="A152" s="58" t="s">
        <v>21599</v>
      </c>
      <c r="B152" s="58" t="s">
        <v>21600</v>
      </c>
      <c r="C152" s="58" t="s">
        <v>21601</v>
      </c>
      <c r="D152" s="58" t="s">
        <v>21602</v>
      </c>
      <c r="E152" s="58" t="s">
        <v>21603</v>
      </c>
    </row>
    <row r="153" spans="1:5" x14ac:dyDescent="0.3">
      <c r="A153" s="58" t="s">
        <v>21604</v>
      </c>
      <c r="B153" s="58" t="s">
        <v>21605</v>
      </c>
      <c r="C153" s="58" t="s">
        <v>21606</v>
      </c>
      <c r="D153" s="58" t="s">
        <v>21607</v>
      </c>
      <c r="E153" s="58" t="s">
        <v>21608</v>
      </c>
    </row>
    <row r="154" spans="1:5" x14ac:dyDescent="0.3">
      <c r="A154" s="58" t="s">
        <v>21609</v>
      </c>
      <c r="B154" s="58" t="s">
        <v>21610</v>
      </c>
      <c r="C154" s="58" t="s">
        <v>21611</v>
      </c>
      <c r="D154" s="58" t="s">
        <v>21612</v>
      </c>
      <c r="E154" s="58" t="s">
        <v>21613</v>
      </c>
    </row>
    <row r="155" spans="1:5" x14ac:dyDescent="0.3">
      <c r="A155" s="58" t="s">
        <v>21614</v>
      </c>
      <c r="B155" s="58" t="s">
        <v>21615</v>
      </c>
      <c r="C155" s="58" t="s">
        <v>21616</v>
      </c>
      <c r="D155" s="58" t="s">
        <v>21617</v>
      </c>
      <c r="E155" s="58" t="s">
        <v>21618</v>
      </c>
    </row>
    <row r="156" spans="1:5" x14ac:dyDescent="0.3">
      <c r="A156" s="58" t="s">
        <v>21619</v>
      </c>
      <c r="B156" s="58" t="s">
        <v>21620</v>
      </c>
      <c r="C156" s="58" t="s">
        <v>21621</v>
      </c>
      <c r="D156" s="58" t="s">
        <v>21622</v>
      </c>
      <c r="E156" s="58" t="s">
        <v>21623</v>
      </c>
    </row>
    <row r="157" spans="1:5" x14ac:dyDescent="0.3">
      <c r="A157" s="58" t="s">
        <v>21624</v>
      </c>
      <c r="B157" s="58" t="s">
        <v>21625</v>
      </c>
      <c r="C157" s="58" t="s">
        <v>21626</v>
      </c>
      <c r="D157" s="58" t="s">
        <v>21627</v>
      </c>
      <c r="E157" s="58" t="s">
        <v>21628</v>
      </c>
    </row>
    <row r="158" spans="1:5" x14ac:dyDescent="0.3">
      <c r="A158" s="58" t="s">
        <v>21629</v>
      </c>
      <c r="B158" s="58" t="s">
        <v>21630</v>
      </c>
      <c r="C158" s="58" t="s">
        <v>21631</v>
      </c>
      <c r="D158" s="58" t="s">
        <v>21632</v>
      </c>
      <c r="E158" s="58" t="s">
        <v>21633</v>
      </c>
    </row>
    <row r="159" spans="1:5" x14ac:dyDescent="0.3">
      <c r="A159" s="58" t="s">
        <v>21634</v>
      </c>
      <c r="B159" s="58" t="s">
        <v>21635</v>
      </c>
      <c r="C159" s="58" t="s">
        <v>21636</v>
      </c>
      <c r="D159" s="58" t="s">
        <v>21637</v>
      </c>
      <c r="E159" s="58" t="s">
        <v>21638</v>
      </c>
    </row>
    <row r="160" spans="1:5" x14ac:dyDescent="0.3">
      <c r="A160" s="58" t="s">
        <v>21639</v>
      </c>
      <c r="B160" s="58" t="s">
        <v>21640</v>
      </c>
      <c r="C160" s="58" t="s">
        <v>21641</v>
      </c>
      <c r="D160" s="58" t="s">
        <v>21642</v>
      </c>
      <c r="E160" s="58" t="s">
        <v>21643</v>
      </c>
    </row>
    <row r="161" spans="1:5" x14ac:dyDescent="0.3">
      <c r="A161" s="58" t="s">
        <v>21644</v>
      </c>
      <c r="B161" s="58" t="s">
        <v>21645</v>
      </c>
      <c r="C161" s="58" t="s">
        <v>21646</v>
      </c>
      <c r="D161" s="58" t="s">
        <v>21647</v>
      </c>
      <c r="E161" s="58" t="s">
        <v>21648</v>
      </c>
    </row>
    <row r="162" spans="1:5" x14ac:dyDescent="0.3">
      <c r="A162" s="58" t="s">
        <v>21649</v>
      </c>
      <c r="B162" s="58" t="s">
        <v>21650</v>
      </c>
      <c r="C162" s="58" t="s">
        <v>21651</v>
      </c>
      <c r="D162" s="58" t="s">
        <v>21652</v>
      </c>
      <c r="E162" s="58" t="s">
        <v>21653</v>
      </c>
    </row>
    <row r="163" spans="1:5" x14ac:dyDescent="0.3">
      <c r="A163" s="58" t="s">
        <v>21654</v>
      </c>
      <c r="B163" s="58" t="s">
        <v>21655</v>
      </c>
      <c r="C163" s="58" t="s">
        <v>21656</v>
      </c>
      <c r="D163" s="58" t="s">
        <v>21657</v>
      </c>
      <c r="E163" s="58" t="s">
        <v>21658</v>
      </c>
    </row>
    <row r="164" spans="1:5" x14ac:dyDescent="0.3">
      <c r="A164" s="58" t="s">
        <v>21659</v>
      </c>
      <c r="B164" s="58" t="s">
        <v>21660</v>
      </c>
      <c r="C164" s="58" t="s">
        <v>21661</v>
      </c>
      <c r="D164" s="58" t="s">
        <v>21662</v>
      </c>
      <c r="E164" s="58" t="s">
        <v>21663</v>
      </c>
    </row>
    <row r="165" spans="1:5" x14ac:dyDescent="0.3">
      <c r="A165" s="58" t="s">
        <v>21664</v>
      </c>
      <c r="B165" s="58" t="s">
        <v>21665</v>
      </c>
      <c r="C165" s="58" t="s">
        <v>21666</v>
      </c>
      <c r="D165" s="58" t="s">
        <v>21667</v>
      </c>
      <c r="E165" s="58" t="s">
        <v>21668</v>
      </c>
    </row>
    <row r="166" spans="1:5" x14ac:dyDescent="0.3">
      <c r="A166" s="58" t="s">
        <v>21669</v>
      </c>
      <c r="B166" s="58" t="s">
        <v>21670</v>
      </c>
      <c r="C166" s="58" t="s">
        <v>21671</v>
      </c>
      <c r="D166" s="58" t="s">
        <v>21672</v>
      </c>
      <c r="E166" s="58" t="s">
        <v>21673</v>
      </c>
    </row>
    <row r="167" spans="1:5" x14ac:dyDescent="0.3">
      <c r="A167" s="58" t="s">
        <v>21674</v>
      </c>
      <c r="B167" s="58" t="s">
        <v>21675</v>
      </c>
      <c r="C167" s="58" t="s">
        <v>21676</v>
      </c>
      <c r="D167" s="58" t="s">
        <v>21677</v>
      </c>
      <c r="E167" s="58" t="s">
        <v>21678</v>
      </c>
    </row>
    <row r="168" spans="1:5" x14ac:dyDescent="0.3">
      <c r="A168" s="58" t="s">
        <v>21679</v>
      </c>
      <c r="B168" s="58" t="s">
        <v>21680</v>
      </c>
      <c r="C168" s="58" t="s">
        <v>21681</v>
      </c>
      <c r="D168" s="58" t="s">
        <v>21682</v>
      </c>
      <c r="E168" s="58" t="s">
        <v>21683</v>
      </c>
    </row>
    <row r="169" spans="1:5" x14ac:dyDescent="0.3">
      <c r="A169" s="58" t="s">
        <v>21684</v>
      </c>
      <c r="B169" s="58" t="s">
        <v>21685</v>
      </c>
      <c r="C169" s="58" t="s">
        <v>21686</v>
      </c>
      <c r="D169" s="58" t="s">
        <v>21687</v>
      </c>
      <c r="E169" s="58" t="s">
        <v>21688</v>
      </c>
    </row>
    <row r="170" spans="1:5" x14ac:dyDescent="0.3">
      <c r="A170" s="58" t="s">
        <v>21689</v>
      </c>
      <c r="B170" s="58" t="s">
        <v>21690</v>
      </c>
      <c r="C170" s="58" t="s">
        <v>21691</v>
      </c>
      <c r="D170" s="58" t="s">
        <v>21692</v>
      </c>
      <c r="E170" s="58" t="s">
        <v>21693</v>
      </c>
    </row>
    <row r="171" spans="1:5" x14ac:dyDescent="0.3">
      <c r="A171" s="58" t="s">
        <v>21694</v>
      </c>
      <c r="B171" s="58" t="s">
        <v>21695</v>
      </c>
      <c r="C171" s="58" t="s">
        <v>21696</v>
      </c>
      <c r="D171" s="58" t="s">
        <v>21697</v>
      </c>
      <c r="E171" s="58" t="s">
        <v>21698</v>
      </c>
    </row>
    <row r="172" spans="1:5" x14ac:dyDescent="0.3">
      <c r="A172" s="58" t="s">
        <v>21699</v>
      </c>
      <c r="B172" s="58" t="s">
        <v>21700</v>
      </c>
      <c r="C172" s="58" t="s">
        <v>21701</v>
      </c>
      <c r="D172" s="58" t="s">
        <v>21702</v>
      </c>
      <c r="E172" s="58" t="s">
        <v>21703</v>
      </c>
    </row>
    <row r="173" spans="1:5" x14ac:dyDescent="0.3">
      <c r="A173" s="58" t="s">
        <v>21704</v>
      </c>
      <c r="B173" s="58" t="s">
        <v>21705</v>
      </c>
      <c r="C173" s="58" t="s">
        <v>21706</v>
      </c>
      <c r="D173" s="58" t="s">
        <v>21707</v>
      </c>
      <c r="E173" s="58" t="s">
        <v>21708</v>
      </c>
    </row>
    <row r="174" spans="1:5" x14ac:dyDescent="0.3">
      <c r="A174" s="58" t="s">
        <v>21709</v>
      </c>
      <c r="B174" s="58" t="s">
        <v>21710</v>
      </c>
      <c r="C174" s="58" t="s">
        <v>21711</v>
      </c>
      <c r="D174" s="58" t="s">
        <v>21712</v>
      </c>
      <c r="E174" s="58" t="s">
        <v>21713</v>
      </c>
    </row>
    <row r="175" spans="1:5" x14ac:dyDescent="0.3">
      <c r="A175" s="58" t="s">
        <v>21714</v>
      </c>
      <c r="B175" s="58" t="s">
        <v>21715</v>
      </c>
      <c r="C175" s="58" t="s">
        <v>21716</v>
      </c>
      <c r="D175" s="58" t="s">
        <v>21717</v>
      </c>
      <c r="E175" s="58" t="s">
        <v>21718</v>
      </c>
    </row>
    <row r="176" spans="1:5" x14ac:dyDescent="0.3">
      <c r="A176" s="58" t="s">
        <v>21719</v>
      </c>
      <c r="B176" s="58" t="s">
        <v>21720</v>
      </c>
      <c r="C176" s="58" t="s">
        <v>21721</v>
      </c>
      <c r="D176" s="58" t="s">
        <v>21722</v>
      </c>
      <c r="E176" s="58" t="s">
        <v>21723</v>
      </c>
    </row>
    <row r="177" spans="1:5" x14ac:dyDescent="0.3">
      <c r="A177" s="58" t="s">
        <v>21724</v>
      </c>
      <c r="B177" s="58" t="s">
        <v>21725</v>
      </c>
      <c r="C177" s="58" t="s">
        <v>21726</v>
      </c>
      <c r="D177" s="58" t="s">
        <v>21727</v>
      </c>
      <c r="E177" s="58" t="s">
        <v>21728</v>
      </c>
    </row>
    <row r="178" spans="1:5" x14ac:dyDescent="0.3">
      <c r="A178" s="58" t="s">
        <v>21729</v>
      </c>
      <c r="B178" s="58" t="s">
        <v>21730</v>
      </c>
      <c r="C178" s="58" t="s">
        <v>21731</v>
      </c>
      <c r="D178" s="58" t="s">
        <v>21732</v>
      </c>
      <c r="E178" s="58" t="s">
        <v>21733</v>
      </c>
    </row>
    <row r="179" spans="1:5" x14ac:dyDescent="0.3">
      <c r="A179" s="58" t="s">
        <v>21734</v>
      </c>
      <c r="B179" s="58" t="s">
        <v>21735</v>
      </c>
      <c r="C179" s="58" t="s">
        <v>21736</v>
      </c>
      <c r="D179" s="58" t="s">
        <v>21737</v>
      </c>
      <c r="E179" s="58" t="s">
        <v>21738</v>
      </c>
    </row>
    <row r="180" spans="1:5" x14ac:dyDescent="0.3">
      <c r="A180" s="58" t="s">
        <v>21739</v>
      </c>
      <c r="B180" s="58" t="s">
        <v>21740</v>
      </c>
      <c r="C180" s="58" t="s">
        <v>21741</v>
      </c>
      <c r="D180" s="58" t="s">
        <v>21742</v>
      </c>
      <c r="E180" s="58" t="s">
        <v>21743</v>
      </c>
    </row>
    <row r="181" spans="1:5" x14ac:dyDescent="0.3">
      <c r="A181" s="58" t="s">
        <v>21744</v>
      </c>
      <c r="B181" s="58" t="s">
        <v>21745</v>
      </c>
      <c r="C181" s="58" t="s">
        <v>21746</v>
      </c>
      <c r="D181" s="58" t="s">
        <v>21747</v>
      </c>
      <c r="E181" s="58" t="s">
        <v>21748</v>
      </c>
    </row>
    <row r="182" spans="1:5" x14ac:dyDescent="0.3">
      <c r="A182" s="58" t="s">
        <v>21749</v>
      </c>
      <c r="B182" s="58" t="s">
        <v>21750</v>
      </c>
      <c r="C182" s="58" t="s">
        <v>21751</v>
      </c>
      <c r="D182" s="58" t="s">
        <v>21752</v>
      </c>
      <c r="E182" s="58" t="s">
        <v>21753</v>
      </c>
    </row>
    <row r="183" spans="1:5" x14ac:dyDescent="0.3">
      <c r="A183" s="58" t="s">
        <v>21754</v>
      </c>
      <c r="B183" s="58" t="s">
        <v>21755</v>
      </c>
      <c r="C183" s="58" t="s">
        <v>21756</v>
      </c>
      <c r="D183" s="58" t="s">
        <v>21757</v>
      </c>
      <c r="E183" s="58" t="s">
        <v>21758</v>
      </c>
    </row>
    <row r="184" spans="1:5" x14ac:dyDescent="0.3">
      <c r="A184" s="58" t="s">
        <v>21759</v>
      </c>
      <c r="B184" s="58" t="s">
        <v>21760</v>
      </c>
      <c r="C184" s="58" t="s">
        <v>21761</v>
      </c>
      <c r="D184" s="58" t="s">
        <v>21762</v>
      </c>
      <c r="E184" s="58" t="s">
        <v>21763</v>
      </c>
    </row>
    <row r="185" spans="1:5" x14ac:dyDescent="0.3">
      <c r="A185" s="58" t="s">
        <v>21764</v>
      </c>
      <c r="B185" s="58" t="s">
        <v>21765</v>
      </c>
      <c r="C185" s="58" t="s">
        <v>21766</v>
      </c>
      <c r="D185" s="58" t="s">
        <v>21767</v>
      </c>
      <c r="E185" s="58" t="s">
        <v>21768</v>
      </c>
    </row>
    <row r="186" spans="1:5" x14ac:dyDescent="0.3">
      <c r="A186" s="58" t="s">
        <v>21769</v>
      </c>
      <c r="B186" s="58" t="s">
        <v>21770</v>
      </c>
      <c r="C186" s="58" t="s">
        <v>21771</v>
      </c>
      <c r="D186" s="58" t="s">
        <v>21772</v>
      </c>
      <c r="E186" s="58" t="s">
        <v>21773</v>
      </c>
    </row>
    <row r="187" spans="1:5" x14ac:dyDescent="0.3">
      <c r="A187" s="58" t="s">
        <v>21774</v>
      </c>
      <c r="B187" s="58" t="s">
        <v>21775</v>
      </c>
      <c r="C187" s="58" t="s">
        <v>21776</v>
      </c>
      <c r="D187" s="58" t="s">
        <v>21777</v>
      </c>
      <c r="E187" s="58" t="s">
        <v>21778</v>
      </c>
    </row>
    <row r="188" spans="1:5" x14ac:dyDescent="0.3">
      <c r="A188" s="58" t="s">
        <v>21779</v>
      </c>
      <c r="B188" s="58" t="s">
        <v>21131</v>
      </c>
      <c r="C188" s="58" t="s">
        <v>21131</v>
      </c>
      <c r="D188" s="58" t="s">
        <v>21131</v>
      </c>
      <c r="E188" s="58" t="s">
        <v>21131</v>
      </c>
    </row>
    <row r="189" spans="1:5" x14ac:dyDescent="0.3">
      <c r="A189" s="58" t="s">
        <v>21780</v>
      </c>
      <c r="B189" s="58" t="s">
        <v>21131</v>
      </c>
      <c r="C189" s="58" t="s">
        <v>21131</v>
      </c>
      <c r="D189" s="58" t="s">
        <v>21131</v>
      </c>
      <c r="E189" s="58" t="s">
        <v>21131</v>
      </c>
    </row>
    <row r="190" spans="1:5" x14ac:dyDescent="0.3">
      <c r="A190" s="58" t="s">
        <v>21781</v>
      </c>
      <c r="B190" s="58" t="s">
        <v>21131</v>
      </c>
      <c r="C190" s="58" t="s">
        <v>21131</v>
      </c>
      <c r="D190" s="58" t="s">
        <v>21131</v>
      </c>
      <c r="E190" s="58" t="s">
        <v>21131</v>
      </c>
    </row>
    <row r="191" spans="1:5" x14ac:dyDescent="0.3">
      <c r="A191" s="58" t="s">
        <v>21782</v>
      </c>
      <c r="B191" s="58" t="s">
        <v>21131</v>
      </c>
      <c r="C191" s="58" t="s">
        <v>21131</v>
      </c>
      <c r="D191" s="58" t="s">
        <v>21131</v>
      </c>
      <c r="E191" s="58" t="s">
        <v>21131</v>
      </c>
    </row>
    <row r="192" spans="1:5" x14ac:dyDescent="0.3">
      <c r="A192" s="58" t="s">
        <v>21783</v>
      </c>
      <c r="B192" s="58" t="s">
        <v>21131</v>
      </c>
      <c r="C192" s="58" t="s">
        <v>21131</v>
      </c>
      <c r="D192" s="58" t="s">
        <v>21131</v>
      </c>
      <c r="E192" s="58" t="s">
        <v>21131</v>
      </c>
    </row>
    <row r="193" spans="1:5" x14ac:dyDescent="0.3">
      <c r="A193" s="58" t="s">
        <v>21784</v>
      </c>
      <c r="B193" s="58" t="s">
        <v>21131</v>
      </c>
      <c r="C193" s="58" t="s">
        <v>21131</v>
      </c>
      <c r="D193" s="58" t="s">
        <v>21131</v>
      </c>
      <c r="E193" s="58" t="s">
        <v>21131</v>
      </c>
    </row>
    <row r="194" spans="1:5" x14ac:dyDescent="0.3">
      <c r="A194" s="58" t="s">
        <v>21785</v>
      </c>
      <c r="B194" s="58" t="s">
        <v>21131</v>
      </c>
      <c r="C194" s="58" t="s">
        <v>21131</v>
      </c>
      <c r="D194" s="58" t="s">
        <v>21131</v>
      </c>
      <c r="E194" s="58" t="s">
        <v>21131</v>
      </c>
    </row>
    <row r="195" spans="1:5" x14ac:dyDescent="0.3">
      <c r="A195" s="58" t="s">
        <v>21786</v>
      </c>
      <c r="B195" s="58" t="s">
        <v>21787</v>
      </c>
      <c r="C195" s="58" t="s">
        <v>21788</v>
      </c>
      <c r="D195" s="58" t="s">
        <v>21789</v>
      </c>
      <c r="E195" s="58" t="s">
        <v>21790</v>
      </c>
    </row>
    <row r="196" spans="1:5" x14ac:dyDescent="0.3">
      <c r="A196" s="58" t="s">
        <v>21791</v>
      </c>
      <c r="B196" s="58" t="s">
        <v>21792</v>
      </c>
      <c r="C196" s="58" t="s">
        <v>21131</v>
      </c>
      <c r="D196" s="58" t="s">
        <v>21793</v>
      </c>
      <c r="E196" s="58" t="s">
        <v>21794</v>
      </c>
    </row>
    <row r="197" spans="1:5" x14ac:dyDescent="0.3">
      <c r="A197" s="58" t="s">
        <v>21795</v>
      </c>
      <c r="B197" s="58" t="s">
        <v>21796</v>
      </c>
      <c r="C197" s="58" t="s">
        <v>21131</v>
      </c>
      <c r="D197" s="58" t="s">
        <v>21797</v>
      </c>
      <c r="E197" s="58" t="s">
        <v>21798</v>
      </c>
    </row>
    <row r="198" spans="1:5" x14ac:dyDescent="0.3">
      <c r="A198" s="58" t="s">
        <v>21799</v>
      </c>
      <c r="B198" s="58" t="s">
        <v>21800</v>
      </c>
      <c r="C198" s="58" t="s">
        <v>21131</v>
      </c>
      <c r="D198" s="58" t="s">
        <v>21801</v>
      </c>
      <c r="E198" s="58" t="s">
        <v>21802</v>
      </c>
    </row>
    <row r="199" spans="1:5" x14ac:dyDescent="0.3">
      <c r="A199" s="58" t="s">
        <v>21803</v>
      </c>
      <c r="B199" s="58" t="s">
        <v>21804</v>
      </c>
      <c r="C199" s="58" t="s">
        <v>21805</v>
      </c>
      <c r="D199" s="58" t="s">
        <v>21806</v>
      </c>
      <c r="E199" s="58" t="s">
        <v>21807</v>
      </c>
    </row>
    <row r="200" spans="1:5" x14ac:dyDescent="0.3">
      <c r="A200" s="58" t="s">
        <v>21808</v>
      </c>
      <c r="B200" s="58" t="s">
        <v>21809</v>
      </c>
      <c r="C200" s="58" t="s">
        <v>21810</v>
      </c>
      <c r="D200" s="58" t="s">
        <v>21811</v>
      </c>
      <c r="E200" s="58" t="s">
        <v>21812</v>
      </c>
    </row>
    <row r="201" spans="1:5" x14ac:dyDescent="0.3">
      <c r="A201" s="58" t="s">
        <v>21813</v>
      </c>
      <c r="B201" s="58" t="s">
        <v>21814</v>
      </c>
      <c r="C201" s="58" t="s">
        <v>21815</v>
      </c>
      <c r="D201" s="58" t="s">
        <v>21816</v>
      </c>
      <c r="E201" s="58" t="s">
        <v>21817</v>
      </c>
    </row>
    <row r="202" spans="1:5" x14ac:dyDescent="0.3">
      <c r="A202" s="58" t="s">
        <v>21818</v>
      </c>
      <c r="B202" s="58" t="s">
        <v>21819</v>
      </c>
      <c r="C202" s="58" t="s">
        <v>21820</v>
      </c>
      <c r="D202" s="58" t="s">
        <v>21821</v>
      </c>
      <c r="E202" s="58" t="s">
        <v>21822</v>
      </c>
    </row>
    <row r="203" spans="1:5" x14ac:dyDescent="0.3">
      <c r="A203" s="58" t="s">
        <v>21823</v>
      </c>
      <c r="B203" s="58" t="s">
        <v>21824</v>
      </c>
      <c r="C203" s="58" t="s">
        <v>21825</v>
      </c>
      <c r="D203" s="58" t="s">
        <v>21826</v>
      </c>
      <c r="E203" s="58" t="s">
        <v>21827</v>
      </c>
    </row>
    <row r="204" spans="1:5" x14ac:dyDescent="0.3">
      <c r="A204" s="58" t="s">
        <v>21828</v>
      </c>
      <c r="B204" s="58" t="s">
        <v>21829</v>
      </c>
      <c r="C204" s="58" t="s">
        <v>21830</v>
      </c>
      <c r="D204" s="58" t="s">
        <v>21831</v>
      </c>
      <c r="E204" s="58" t="s">
        <v>21832</v>
      </c>
    </row>
    <row r="205" spans="1:5" x14ac:dyDescent="0.3">
      <c r="A205" s="58" t="s">
        <v>21833</v>
      </c>
      <c r="B205" s="58" t="s">
        <v>21834</v>
      </c>
      <c r="C205" s="58" t="s">
        <v>21835</v>
      </c>
      <c r="D205" s="58" t="s">
        <v>21836</v>
      </c>
      <c r="E205" s="58" t="s">
        <v>21837</v>
      </c>
    </row>
    <row r="206" spans="1:5" x14ac:dyDescent="0.3">
      <c r="A206" s="58" t="s">
        <v>21838</v>
      </c>
      <c r="B206" s="58" t="s">
        <v>21839</v>
      </c>
      <c r="C206" s="58" t="s">
        <v>21840</v>
      </c>
      <c r="D206" s="58" t="s">
        <v>21841</v>
      </c>
      <c r="E206" s="58" t="s">
        <v>21842</v>
      </c>
    </row>
    <row r="207" spans="1:5" x14ac:dyDescent="0.3">
      <c r="A207" s="58" t="s">
        <v>21843</v>
      </c>
      <c r="B207" s="58" t="s">
        <v>21844</v>
      </c>
      <c r="C207" s="58" t="s">
        <v>21845</v>
      </c>
      <c r="D207" s="58" t="s">
        <v>21846</v>
      </c>
      <c r="E207" s="58" t="s">
        <v>21847</v>
      </c>
    </row>
    <row r="208" spans="1:5" x14ac:dyDescent="0.3">
      <c r="A208" s="58" t="s">
        <v>21848</v>
      </c>
      <c r="B208" s="58" t="s">
        <v>21849</v>
      </c>
      <c r="C208" s="58" t="s">
        <v>21850</v>
      </c>
      <c r="D208" s="58" t="s">
        <v>21851</v>
      </c>
      <c r="E208" s="58" t="s">
        <v>21852</v>
      </c>
    </row>
    <row r="209" spans="1:5" x14ac:dyDescent="0.3">
      <c r="A209" s="58" t="s">
        <v>21853</v>
      </c>
      <c r="B209" s="58" t="s">
        <v>21854</v>
      </c>
      <c r="C209" s="58" t="s">
        <v>21855</v>
      </c>
      <c r="D209" s="58" t="s">
        <v>21856</v>
      </c>
      <c r="E209" s="58" t="s">
        <v>21857</v>
      </c>
    </row>
    <row r="210" spans="1:5" x14ac:dyDescent="0.3">
      <c r="A210" s="58" t="s">
        <v>21858</v>
      </c>
      <c r="B210" s="58" t="s">
        <v>21859</v>
      </c>
      <c r="C210" s="58" t="s">
        <v>21860</v>
      </c>
      <c r="D210" s="58" t="s">
        <v>21861</v>
      </c>
      <c r="E210" s="58" t="s">
        <v>21862</v>
      </c>
    </row>
    <row r="211" spans="1:5" x14ac:dyDescent="0.3">
      <c r="A211" s="58" t="s">
        <v>21863</v>
      </c>
      <c r="B211" s="58" t="s">
        <v>21864</v>
      </c>
      <c r="C211" s="58" t="s">
        <v>21865</v>
      </c>
      <c r="D211" s="58" t="s">
        <v>21866</v>
      </c>
      <c r="E211" s="58" t="s">
        <v>21867</v>
      </c>
    </row>
    <row r="212" spans="1:5" x14ac:dyDescent="0.3">
      <c r="A212" s="58" t="s">
        <v>21868</v>
      </c>
      <c r="B212" s="58" t="s">
        <v>21869</v>
      </c>
      <c r="C212" s="58" t="s">
        <v>21131</v>
      </c>
      <c r="D212" s="58" t="s">
        <v>21870</v>
      </c>
      <c r="E212" s="58" t="s">
        <v>21871</v>
      </c>
    </row>
    <row r="213" spans="1:5" x14ac:dyDescent="0.3">
      <c r="A213" s="58" t="s">
        <v>21872</v>
      </c>
      <c r="B213" s="58" t="s">
        <v>21873</v>
      </c>
      <c r="C213" s="58" t="s">
        <v>21131</v>
      </c>
      <c r="D213" s="58" t="s">
        <v>21874</v>
      </c>
      <c r="E213" s="58" t="s">
        <v>21131</v>
      </c>
    </row>
    <row r="214" spans="1:5" x14ac:dyDescent="0.3">
      <c r="A214" s="58" t="s">
        <v>21875</v>
      </c>
      <c r="B214" s="58" t="s">
        <v>21876</v>
      </c>
      <c r="C214" s="58" t="s">
        <v>21877</v>
      </c>
      <c r="D214" s="58" t="s">
        <v>21878</v>
      </c>
      <c r="E214" s="58" t="s">
        <v>21879</v>
      </c>
    </row>
    <row r="215" spans="1:5" x14ac:dyDescent="0.3">
      <c r="A215" s="58" t="s">
        <v>21880</v>
      </c>
      <c r="B215" s="58" t="s">
        <v>21881</v>
      </c>
      <c r="C215" s="58" t="s">
        <v>21882</v>
      </c>
      <c r="D215" s="58" t="s">
        <v>21883</v>
      </c>
      <c r="E215" s="58" t="s">
        <v>21884</v>
      </c>
    </row>
    <row r="216" spans="1:5" x14ac:dyDescent="0.3">
      <c r="A216" s="58" t="s">
        <v>21885</v>
      </c>
      <c r="B216" s="58" t="s">
        <v>21886</v>
      </c>
      <c r="C216" s="58" t="s">
        <v>21887</v>
      </c>
      <c r="D216" s="58" t="s">
        <v>21888</v>
      </c>
      <c r="E216" s="58" t="s">
        <v>21889</v>
      </c>
    </row>
    <row r="217" spans="1:5" x14ac:dyDescent="0.3">
      <c r="A217" s="58" t="s">
        <v>21890</v>
      </c>
      <c r="B217" s="58" t="s">
        <v>21891</v>
      </c>
      <c r="C217" s="58" t="s">
        <v>21892</v>
      </c>
      <c r="D217" s="58" t="s">
        <v>21893</v>
      </c>
      <c r="E217" s="58" t="s">
        <v>21894</v>
      </c>
    </row>
    <row r="218" spans="1:5" x14ac:dyDescent="0.3">
      <c r="A218" s="58" t="s">
        <v>21895</v>
      </c>
      <c r="B218" s="58" t="s">
        <v>21896</v>
      </c>
      <c r="C218" s="58" t="s">
        <v>21897</v>
      </c>
      <c r="D218" s="58" t="s">
        <v>21131</v>
      </c>
      <c r="E218" s="58" t="s">
        <v>21898</v>
      </c>
    </row>
    <row r="219" spans="1:5" x14ac:dyDescent="0.3">
      <c r="A219" s="58" t="s">
        <v>21899</v>
      </c>
      <c r="B219" s="58" t="s">
        <v>21900</v>
      </c>
      <c r="C219" s="58" t="s">
        <v>21901</v>
      </c>
      <c r="D219" s="58" t="s">
        <v>21902</v>
      </c>
      <c r="E219" s="58" t="s">
        <v>21903</v>
      </c>
    </row>
    <row r="220" spans="1:5" x14ac:dyDescent="0.3">
      <c r="A220" s="58" t="s">
        <v>21904</v>
      </c>
      <c r="B220" s="58" t="s">
        <v>21905</v>
      </c>
      <c r="C220" s="58" t="s">
        <v>21906</v>
      </c>
      <c r="D220" s="58" t="s">
        <v>21907</v>
      </c>
      <c r="E220" s="58" t="s">
        <v>21908</v>
      </c>
    </row>
    <row r="221" spans="1:5" x14ac:dyDescent="0.3">
      <c r="A221" s="58" t="s">
        <v>21909</v>
      </c>
      <c r="B221" s="58" t="s">
        <v>21910</v>
      </c>
      <c r="C221" s="58" t="s">
        <v>21911</v>
      </c>
      <c r="D221" s="58" t="s">
        <v>21912</v>
      </c>
      <c r="E221" s="58" t="s">
        <v>21913</v>
      </c>
    </row>
    <row r="222" spans="1:5" x14ac:dyDescent="0.3">
      <c r="A222" s="58" t="s">
        <v>21914</v>
      </c>
      <c r="B222" s="58" t="s">
        <v>21915</v>
      </c>
      <c r="C222" s="58" t="s">
        <v>21916</v>
      </c>
      <c r="D222" s="58" t="s">
        <v>21131</v>
      </c>
      <c r="E222" s="58" t="s">
        <v>21917</v>
      </c>
    </row>
    <row r="223" spans="1:5" x14ac:dyDescent="0.3">
      <c r="A223" s="58" t="s">
        <v>21918</v>
      </c>
      <c r="B223" s="58" t="s">
        <v>21919</v>
      </c>
      <c r="C223" s="58" t="s">
        <v>21920</v>
      </c>
      <c r="D223" s="58" t="s">
        <v>21921</v>
      </c>
      <c r="E223" s="58" t="s">
        <v>21922</v>
      </c>
    </row>
    <row r="224" spans="1:5" x14ac:dyDescent="0.3">
      <c r="A224" s="58" t="s">
        <v>21923</v>
      </c>
      <c r="B224" s="58" t="s">
        <v>21924</v>
      </c>
      <c r="C224" s="58" t="s">
        <v>21925</v>
      </c>
      <c r="D224" s="58" t="s">
        <v>21926</v>
      </c>
      <c r="E224" s="58" t="s">
        <v>21927</v>
      </c>
    </row>
    <row r="225" spans="1:5" x14ac:dyDescent="0.3">
      <c r="A225" s="58" t="s">
        <v>21928</v>
      </c>
      <c r="B225" s="58" t="s">
        <v>21929</v>
      </c>
      <c r="C225" s="58" t="s">
        <v>21930</v>
      </c>
      <c r="D225" s="58" t="s">
        <v>21931</v>
      </c>
      <c r="E225" s="58" t="s">
        <v>21932</v>
      </c>
    </row>
    <row r="226" spans="1:5" x14ac:dyDescent="0.3">
      <c r="A226" s="58" t="s">
        <v>21933</v>
      </c>
      <c r="B226" s="58" t="s">
        <v>21934</v>
      </c>
      <c r="C226" s="58" t="s">
        <v>21935</v>
      </c>
      <c r="D226" s="58" t="s">
        <v>21936</v>
      </c>
      <c r="E226" s="58" t="s">
        <v>21937</v>
      </c>
    </row>
    <row r="227" spans="1:5" x14ac:dyDescent="0.3">
      <c r="A227" s="58" t="s">
        <v>21938</v>
      </c>
      <c r="B227" s="58" t="s">
        <v>21939</v>
      </c>
      <c r="C227" s="58" t="s">
        <v>21940</v>
      </c>
      <c r="D227" s="58" t="s">
        <v>21941</v>
      </c>
      <c r="E227" s="58" t="s">
        <v>21942</v>
      </c>
    </row>
    <row r="228" spans="1:5" x14ac:dyDescent="0.3">
      <c r="A228" s="58" t="s">
        <v>21943</v>
      </c>
      <c r="B228" s="58" t="s">
        <v>21944</v>
      </c>
      <c r="C228" s="58" t="s">
        <v>21945</v>
      </c>
      <c r="D228" s="58" t="s">
        <v>21946</v>
      </c>
      <c r="E228" s="58" t="s">
        <v>21947</v>
      </c>
    </row>
    <row r="229" spans="1:5" x14ac:dyDescent="0.3">
      <c r="A229" s="58" t="s">
        <v>21948</v>
      </c>
      <c r="B229" s="58" t="s">
        <v>21949</v>
      </c>
      <c r="C229" s="58" t="s">
        <v>21950</v>
      </c>
      <c r="D229" s="58" t="s">
        <v>21951</v>
      </c>
      <c r="E229" s="58" t="s">
        <v>21952</v>
      </c>
    </row>
    <row r="230" spans="1:5" x14ac:dyDescent="0.3">
      <c r="A230" s="58" t="s">
        <v>21953</v>
      </c>
      <c r="B230" s="58" t="s">
        <v>21954</v>
      </c>
      <c r="C230" s="58" t="s">
        <v>21955</v>
      </c>
      <c r="D230" s="58" t="s">
        <v>21956</v>
      </c>
      <c r="E230" s="58" t="s">
        <v>21957</v>
      </c>
    </row>
    <row r="231" spans="1:5" x14ac:dyDescent="0.3">
      <c r="A231" s="58" t="s">
        <v>21958</v>
      </c>
      <c r="B231" s="58" t="s">
        <v>21959</v>
      </c>
      <c r="C231" s="58" t="s">
        <v>21960</v>
      </c>
      <c r="D231" s="58" t="s">
        <v>21961</v>
      </c>
      <c r="E231" s="58" t="s">
        <v>21962</v>
      </c>
    </row>
    <row r="232" spans="1:5" x14ac:dyDescent="0.3">
      <c r="A232" s="58" t="s">
        <v>21963</v>
      </c>
      <c r="B232" s="58" t="s">
        <v>21964</v>
      </c>
      <c r="C232" s="58" t="s">
        <v>21965</v>
      </c>
      <c r="D232" s="58" t="s">
        <v>21966</v>
      </c>
      <c r="E232" s="58" t="s">
        <v>21967</v>
      </c>
    </row>
    <row r="233" spans="1:5" x14ac:dyDescent="0.3">
      <c r="A233" s="58" t="s">
        <v>21968</v>
      </c>
      <c r="B233" s="58" t="s">
        <v>21969</v>
      </c>
      <c r="C233" s="58" t="s">
        <v>21970</v>
      </c>
      <c r="D233" s="58" t="s">
        <v>21971</v>
      </c>
      <c r="E233" s="58" t="s">
        <v>21972</v>
      </c>
    </row>
    <row r="234" spans="1:5" x14ac:dyDescent="0.3">
      <c r="A234" s="58" t="s">
        <v>21973</v>
      </c>
      <c r="B234" s="58" t="s">
        <v>21974</v>
      </c>
      <c r="C234" s="58" t="s">
        <v>21975</v>
      </c>
      <c r="D234" s="58" t="s">
        <v>21976</v>
      </c>
      <c r="E234" s="58" t="s">
        <v>21977</v>
      </c>
    </row>
    <row r="235" spans="1:5" x14ac:dyDescent="0.3">
      <c r="A235" s="58" t="s">
        <v>21978</v>
      </c>
      <c r="B235" s="58" t="s">
        <v>21979</v>
      </c>
      <c r="C235" s="58" t="s">
        <v>21980</v>
      </c>
      <c r="D235" s="58" t="s">
        <v>21981</v>
      </c>
      <c r="E235" s="58" t="s">
        <v>21982</v>
      </c>
    </row>
    <row r="236" spans="1:5" x14ac:dyDescent="0.3">
      <c r="A236" s="58" t="s">
        <v>21983</v>
      </c>
      <c r="B236" s="58" t="s">
        <v>21984</v>
      </c>
      <c r="C236" s="58" t="s">
        <v>21985</v>
      </c>
      <c r="D236" s="58" t="s">
        <v>21986</v>
      </c>
      <c r="E236" s="58" t="s">
        <v>21987</v>
      </c>
    </row>
    <row r="237" spans="1:5" x14ac:dyDescent="0.3">
      <c r="A237" s="58" t="s">
        <v>21988</v>
      </c>
      <c r="B237" s="58" t="s">
        <v>21989</v>
      </c>
      <c r="C237" s="58" t="s">
        <v>21990</v>
      </c>
      <c r="D237" s="58" t="s">
        <v>21991</v>
      </c>
      <c r="E237" s="58" t="s">
        <v>21992</v>
      </c>
    </row>
    <row r="238" spans="1:5" x14ac:dyDescent="0.3">
      <c r="A238" s="58" t="s">
        <v>21993</v>
      </c>
      <c r="B238" s="58" t="s">
        <v>21994</v>
      </c>
      <c r="C238" s="58" t="s">
        <v>21995</v>
      </c>
      <c r="D238" s="58" t="s">
        <v>21996</v>
      </c>
      <c r="E238" s="58" t="s">
        <v>21997</v>
      </c>
    </row>
    <row r="239" spans="1:5" x14ac:dyDescent="0.3">
      <c r="A239" s="58" t="s">
        <v>21998</v>
      </c>
      <c r="B239" s="58" t="s">
        <v>21999</v>
      </c>
      <c r="C239" s="58" t="s">
        <v>22000</v>
      </c>
      <c r="D239" s="58" t="s">
        <v>22001</v>
      </c>
      <c r="E239" s="58" t="s">
        <v>22002</v>
      </c>
    </row>
    <row r="240" spans="1:5" x14ac:dyDescent="0.3">
      <c r="A240" s="58" t="s">
        <v>22003</v>
      </c>
      <c r="B240" s="58" t="s">
        <v>22004</v>
      </c>
      <c r="C240" s="58" t="s">
        <v>22005</v>
      </c>
      <c r="D240" s="58" t="s">
        <v>22006</v>
      </c>
      <c r="E240" s="58" t="s">
        <v>22007</v>
      </c>
    </row>
    <row r="241" spans="1:5" x14ac:dyDescent="0.3">
      <c r="A241" s="58" t="s">
        <v>22008</v>
      </c>
      <c r="B241" s="58" t="s">
        <v>22009</v>
      </c>
      <c r="C241" s="58" t="s">
        <v>22010</v>
      </c>
      <c r="D241" s="58" t="s">
        <v>22011</v>
      </c>
      <c r="E241" s="58" t="s">
        <v>22012</v>
      </c>
    </row>
    <row r="242" spans="1:5" x14ac:dyDescent="0.3">
      <c r="A242" s="58" t="s">
        <v>22013</v>
      </c>
      <c r="B242" s="58" t="s">
        <v>22014</v>
      </c>
      <c r="C242" s="58" t="s">
        <v>22015</v>
      </c>
      <c r="D242" s="58" t="s">
        <v>22016</v>
      </c>
      <c r="E242" s="58" t="s">
        <v>22017</v>
      </c>
    </row>
    <row r="243" spans="1:5" x14ac:dyDescent="0.3">
      <c r="A243" s="58" t="s">
        <v>22018</v>
      </c>
      <c r="B243" s="58" t="s">
        <v>22019</v>
      </c>
      <c r="C243" s="58" t="s">
        <v>22020</v>
      </c>
      <c r="D243" s="58" t="s">
        <v>22021</v>
      </c>
      <c r="E243" s="58" t="s">
        <v>22022</v>
      </c>
    </row>
    <row r="244" spans="1:5" x14ac:dyDescent="0.3">
      <c r="A244" s="58" t="s">
        <v>22023</v>
      </c>
      <c r="B244" s="58" t="s">
        <v>22024</v>
      </c>
      <c r="C244" s="58" t="s">
        <v>22025</v>
      </c>
      <c r="D244" s="58" t="s">
        <v>22026</v>
      </c>
      <c r="E244" s="58" t="s">
        <v>22027</v>
      </c>
    </row>
    <row r="245" spans="1:5" x14ac:dyDescent="0.3">
      <c r="A245" s="58" t="s">
        <v>22028</v>
      </c>
      <c r="B245" s="58" t="s">
        <v>22029</v>
      </c>
      <c r="C245" s="58" t="s">
        <v>22030</v>
      </c>
      <c r="D245" s="58" t="s">
        <v>22031</v>
      </c>
      <c r="E245" s="58" t="s">
        <v>22032</v>
      </c>
    </row>
    <row r="246" spans="1:5" x14ac:dyDescent="0.3">
      <c r="A246" s="58" t="s">
        <v>22033</v>
      </c>
      <c r="B246" s="58" t="s">
        <v>22034</v>
      </c>
      <c r="C246" s="58" t="s">
        <v>22035</v>
      </c>
      <c r="D246" s="58" t="s">
        <v>22036</v>
      </c>
      <c r="E246" s="58" t="s">
        <v>22037</v>
      </c>
    </row>
    <row r="247" spans="1:5" x14ac:dyDescent="0.3">
      <c r="A247" s="58" t="s">
        <v>22038</v>
      </c>
      <c r="B247" s="58" t="s">
        <v>22039</v>
      </c>
      <c r="C247" s="58" t="s">
        <v>22040</v>
      </c>
      <c r="D247" s="58" t="s">
        <v>22041</v>
      </c>
      <c r="E247" s="58" t="s">
        <v>22042</v>
      </c>
    </row>
    <row r="248" spans="1:5" x14ac:dyDescent="0.3">
      <c r="A248" s="58" t="s">
        <v>22043</v>
      </c>
      <c r="B248" s="58" t="s">
        <v>22044</v>
      </c>
      <c r="C248" s="58" t="s">
        <v>22045</v>
      </c>
      <c r="D248" s="58" t="s">
        <v>22046</v>
      </c>
      <c r="E248" s="58" t="s">
        <v>22047</v>
      </c>
    </row>
    <row r="249" spans="1:5" x14ac:dyDescent="0.3">
      <c r="A249" s="58" t="s">
        <v>22048</v>
      </c>
      <c r="B249" s="58" t="s">
        <v>22049</v>
      </c>
      <c r="C249" s="58" t="s">
        <v>22050</v>
      </c>
      <c r="D249" s="58" t="s">
        <v>22051</v>
      </c>
      <c r="E249" s="58" t="s">
        <v>22052</v>
      </c>
    </row>
    <row r="250" spans="1:5" x14ac:dyDescent="0.3">
      <c r="A250" s="58" t="s">
        <v>22053</v>
      </c>
      <c r="B250" s="58" t="s">
        <v>22054</v>
      </c>
      <c r="C250" s="58" t="s">
        <v>22055</v>
      </c>
      <c r="D250" s="58" t="s">
        <v>22056</v>
      </c>
      <c r="E250" s="58" t="s">
        <v>22057</v>
      </c>
    </row>
    <row r="251" spans="1:5" x14ac:dyDescent="0.3">
      <c r="A251" s="58" t="s">
        <v>22058</v>
      </c>
      <c r="B251" s="58" t="s">
        <v>22059</v>
      </c>
      <c r="C251" s="58" t="s">
        <v>22060</v>
      </c>
      <c r="D251" s="58" t="s">
        <v>22061</v>
      </c>
      <c r="E251" s="58" t="s">
        <v>22062</v>
      </c>
    </row>
    <row r="252" spans="1:5" x14ac:dyDescent="0.3">
      <c r="A252" s="58" t="s">
        <v>22063</v>
      </c>
      <c r="B252" s="58" t="s">
        <v>22064</v>
      </c>
      <c r="C252" s="58" t="s">
        <v>22065</v>
      </c>
      <c r="D252" s="58" t="s">
        <v>22066</v>
      </c>
      <c r="E252" s="58" t="s">
        <v>22067</v>
      </c>
    </row>
    <row r="253" spans="1:5" x14ac:dyDescent="0.3">
      <c r="A253" s="58" t="s">
        <v>22068</v>
      </c>
      <c r="B253" s="58" t="s">
        <v>22069</v>
      </c>
      <c r="C253" s="58" t="s">
        <v>22070</v>
      </c>
      <c r="D253" s="58" t="s">
        <v>22071</v>
      </c>
      <c r="E253" s="58" t="s">
        <v>22072</v>
      </c>
    </row>
    <row r="254" spans="1:5" x14ac:dyDescent="0.3">
      <c r="A254" s="58" t="s">
        <v>22073</v>
      </c>
      <c r="B254" s="58" t="s">
        <v>22074</v>
      </c>
      <c r="C254" s="58" t="s">
        <v>22075</v>
      </c>
      <c r="D254" s="58" t="s">
        <v>22076</v>
      </c>
      <c r="E254" s="58" t="s">
        <v>22077</v>
      </c>
    </row>
    <row r="255" spans="1:5" x14ac:dyDescent="0.3">
      <c r="A255" s="58" t="s">
        <v>22078</v>
      </c>
      <c r="B255" s="58" t="s">
        <v>22079</v>
      </c>
      <c r="C255" s="58" t="s">
        <v>22080</v>
      </c>
      <c r="D255" s="58" t="s">
        <v>22081</v>
      </c>
      <c r="E255" s="58" t="s">
        <v>22082</v>
      </c>
    </row>
    <row r="256" spans="1:5" x14ac:dyDescent="0.3">
      <c r="A256" s="58" t="s">
        <v>22083</v>
      </c>
      <c r="B256" s="58" t="s">
        <v>22084</v>
      </c>
      <c r="C256" s="58" t="s">
        <v>22085</v>
      </c>
      <c r="D256" s="58" t="s">
        <v>22086</v>
      </c>
      <c r="E256" s="58" t="s">
        <v>22087</v>
      </c>
    </row>
    <row r="257" spans="1:5" x14ac:dyDescent="0.3">
      <c r="A257" s="58" t="s">
        <v>22088</v>
      </c>
      <c r="B257" s="58" t="s">
        <v>22089</v>
      </c>
      <c r="C257" s="58" t="s">
        <v>22090</v>
      </c>
      <c r="D257" s="58" t="s">
        <v>22091</v>
      </c>
      <c r="E257" s="58" t="s">
        <v>22092</v>
      </c>
    </row>
    <row r="258" spans="1:5" x14ac:dyDescent="0.3">
      <c r="A258" s="58" t="s">
        <v>22093</v>
      </c>
      <c r="B258" s="58" t="s">
        <v>22094</v>
      </c>
      <c r="C258" s="58" t="s">
        <v>22095</v>
      </c>
      <c r="D258" s="58" t="s">
        <v>22096</v>
      </c>
      <c r="E258" s="58" t="s">
        <v>22097</v>
      </c>
    </row>
    <row r="259" spans="1:5" x14ac:dyDescent="0.3">
      <c r="A259" s="58" t="s">
        <v>22098</v>
      </c>
      <c r="B259" s="58" t="s">
        <v>22099</v>
      </c>
      <c r="C259" s="58" t="s">
        <v>22100</v>
      </c>
      <c r="D259" s="58" t="s">
        <v>22101</v>
      </c>
      <c r="E259" s="58" t="s">
        <v>22102</v>
      </c>
    </row>
    <row r="260" spans="1:5" x14ac:dyDescent="0.3">
      <c r="A260" s="58" t="s">
        <v>22103</v>
      </c>
      <c r="B260" s="58" t="s">
        <v>22104</v>
      </c>
      <c r="C260" s="58" t="s">
        <v>22105</v>
      </c>
      <c r="D260" s="58" t="s">
        <v>22106</v>
      </c>
      <c r="E260" s="58" t="s">
        <v>22107</v>
      </c>
    </row>
    <row r="261" spans="1:5" x14ac:dyDescent="0.3">
      <c r="A261" s="58" t="s">
        <v>22108</v>
      </c>
      <c r="B261" s="58" t="s">
        <v>22109</v>
      </c>
      <c r="C261" s="58" t="s">
        <v>22110</v>
      </c>
      <c r="D261" s="58" t="s">
        <v>22111</v>
      </c>
      <c r="E261" s="58" t="s">
        <v>22112</v>
      </c>
    </row>
    <row r="262" spans="1:5" x14ac:dyDescent="0.3">
      <c r="A262" s="58" t="s">
        <v>22113</v>
      </c>
      <c r="B262" s="58" t="s">
        <v>22114</v>
      </c>
      <c r="C262" s="58" t="s">
        <v>22115</v>
      </c>
      <c r="D262" s="58" t="s">
        <v>22116</v>
      </c>
      <c r="E262" s="58" t="s">
        <v>22117</v>
      </c>
    </row>
    <row r="263" spans="1:5" x14ac:dyDescent="0.3">
      <c r="A263" s="58" t="s">
        <v>22118</v>
      </c>
      <c r="B263" s="58" t="s">
        <v>22119</v>
      </c>
      <c r="C263" s="58" t="s">
        <v>22120</v>
      </c>
      <c r="D263" s="58" t="s">
        <v>22121</v>
      </c>
      <c r="E263" s="58" t="s">
        <v>22122</v>
      </c>
    </row>
    <row r="264" spans="1:5" x14ac:dyDescent="0.3">
      <c r="A264" s="58" t="s">
        <v>22123</v>
      </c>
      <c r="B264" s="58" t="s">
        <v>22124</v>
      </c>
      <c r="C264" s="58" t="s">
        <v>22125</v>
      </c>
      <c r="D264" s="58" t="s">
        <v>22126</v>
      </c>
      <c r="E264" s="58" t="s">
        <v>22127</v>
      </c>
    </row>
    <row r="265" spans="1:5" x14ac:dyDescent="0.3">
      <c r="A265" s="58" t="s">
        <v>22128</v>
      </c>
      <c r="B265" s="58" t="s">
        <v>22129</v>
      </c>
      <c r="C265" s="58" t="s">
        <v>22130</v>
      </c>
      <c r="D265" s="58" t="s">
        <v>22131</v>
      </c>
      <c r="E265" s="58" t="s">
        <v>22132</v>
      </c>
    </row>
    <row r="266" spans="1:5" x14ac:dyDescent="0.3">
      <c r="A266" s="58" t="s">
        <v>22133</v>
      </c>
      <c r="B266" s="58" t="s">
        <v>22134</v>
      </c>
      <c r="C266" s="58" t="s">
        <v>22135</v>
      </c>
      <c r="D266" s="58" t="s">
        <v>22136</v>
      </c>
      <c r="E266" s="58" t="s">
        <v>22137</v>
      </c>
    </row>
    <row r="267" spans="1:5" x14ac:dyDescent="0.3">
      <c r="A267" s="58" t="s">
        <v>22138</v>
      </c>
      <c r="B267" s="58" t="s">
        <v>22139</v>
      </c>
      <c r="C267" s="58" t="s">
        <v>22140</v>
      </c>
      <c r="D267" s="58" t="s">
        <v>22141</v>
      </c>
      <c r="E267" s="58" t="s">
        <v>22142</v>
      </c>
    </row>
    <row r="268" spans="1:5" x14ac:dyDescent="0.3">
      <c r="A268" s="58" t="s">
        <v>22143</v>
      </c>
      <c r="B268" s="58" t="s">
        <v>22144</v>
      </c>
      <c r="C268" s="58" t="s">
        <v>22145</v>
      </c>
      <c r="D268" s="58" t="s">
        <v>22146</v>
      </c>
      <c r="E268" s="58" t="s">
        <v>22147</v>
      </c>
    </row>
    <row r="269" spans="1:5" x14ac:dyDescent="0.3">
      <c r="A269" s="58" t="s">
        <v>22148</v>
      </c>
      <c r="B269" s="58" t="s">
        <v>22149</v>
      </c>
      <c r="C269" s="58" t="s">
        <v>22150</v>
      </c>
      <c r="D269" s="58" t="s">
        <v>22151</v>
      </c>
      <c r="E269" s="58" t="s">
        <v>22152</v>
      </c>
    </row>
    <row r="270" spans="1:5" x14ac:dyDescent="0.3">
      <c r="A270" s="58" t="s">
        <v>22153</v>
      </c>
      <c r="B270" s="58" t="s">
        <v>22154</v>
      </c>
      <c r="C270" s="58" t="s">
        <v>22155</v>
      </c>
      <c r="D270" s="58" t="s">
        <v>22156</v>
      </c>
      <c r="E270" s="58" t="s">
        <v>22157</v>
      </c>
    </row>
    <row r="271" spans="1:5" x14ac:dyDescent="0.3">
      <c r="A271" s="58" t="s">
        <v>22158</v>
      </c>
      <c r="B271" s="58" t="s">
        <v>22159</v>
      </c>
      <c r="C271" s="58" t="s">
        <v>22160</v>
      </c>
      <c r="D271" s="58" t="s">
        <v>22161</v>
      </c>
      <c r="E271" s="58" t="s">
        <v>22162</v>
      </c>
    </row>
    <row r="272" spans="1:5" x14ac:dyDescent="0.3">
      <c r="A272" s="58" t="s">
        <v>22163</v>
      </c>
      <c r="B272" s="58" t="s">
        <v>22164</v>
      </c>
      <c r="C272" s="58" t="s">
        <v>22165</v>
      </c>
      <c r="D272" s="58" t="s">
        <v>22166</v>
      </c>
      <c r="E272" s="58" t="s">
        <v>22167</v>
      </c>
    </row>
    <row r="273" spans="1:5" x14ac:dyDescent="0.3">
      <c r="A273" s="58" t="s">
        <v>22168</v>
      </c>
      <c r="B273" s="58" t="s">
        <v>22169</v>
      </c>
      <c r="C273" s="58" t="s">
        <v>22170</v>
      </c>
      <c r="D273" s="58" t="s">
        <v>22171</v>
      </c>
      <c r="E273" s="58" t="s">
        <v>22172</v>
      </c>
    </row>
    <row r="274" spans="1:5" x14ac:dyDescent="0.3">
      <c r="A274" s="58" t="s">
        <v>22173</v>
      </c>
      <c r="B274" s="58" t="s">
        <v>22174</v>
      </c>
      <c r="C274" s="58" t="s">
        <v>22175</v>
      </c>
      <c r="D274" s="58" t="s">
        <v>22176</v>
      </c>
      <c r="E274" s="58" t="s">
        <v>22177</v>
      </c>
    </row>
    <row r="275" spans="1:5" x14ac:dyDescent="0.3">
      <c r="A275" s="58" t="s">
        <v>22178</v>
      </c>
      <c r="B275" s="58" t="s">
        <v>22179</v>
      </c>
      <c r="C275" s="58" t="s">
        <v>22180</v>
      </c>
      <c r="D275" s="58" t="s">
        <v>22181</v>
      </c>
      <c r="E275" s="58" t="s">
        <v>22182</v>
      </c>
    </row>
    <row r="276" spans="1:5" x14ac:dyDescent="0.3">
      <c r="A276" s="58" t="s">
        <v>22183</v>
      </c>
      <c r="B276" s="58" t="s">
        <v>22184</v>
      </c>
      <c r="C276" s="58" t="s">
        <v>22185</v>
      </c>
      <c r="D276" s="58" t="s">
        <v>22186</v>
      </c>
      <c r="E276" s="58" t="s">
        <v>22187</v>
      </c>
    </row>
    <row r="277" spans="1:5" x14ac:dyDescent="0.3">
      <c r="A277" s="58" t="s">
        <v>22188</v>
      </c>
      <c r="B277" s="58" t="s">
        <v>22189</v>
      </c>
      <c r="C277" s="58" t="s">
        <v>22190</v>
      </c>
      <c r="D277" s="58" t="s">
        <v>22191</v>
      </c>
      <c r="E277" s="58" t="s">
        <v>22192</v>
      </c>
    </row>
    <row r="278" spans="1:5" x14ac:dyDescent="0.3">
      <c r="A278" s="58" t="s">
        <v>22193</v>
      </c>
      <c r="B278" s="58" t="s">
        <v>22194</v>
      </c>
      <c r="C278" s="58" t="s">
        <v>22195</v>
      </c>
      <c r="D278" s="58" t="s">
        <v>22196</v>
      </c>
      <c r="E278" s="58" t="s">
        <v>22197</v>
      </c>
    </row>
    <row r="279" spans="1:5" x14ac:dyDescent="0.3">
      <c r="A279" s="58" t="s">
        <v>22198</v>
      </c>
      <c r="B279" s="58" t="s">
        <v>22199</v>
      </c>
      <c r="C279" s="58" t="s">
        <v>22200</v>
      </c>
      <c r="D279" s="58" t="s">
        <v>22201</v>
      </c>
      <c r="E279" s="58" t="s">
        <v>22202</v>
      </c>
    </row>
    <row r="280" spans="1:5" x14ac:dyDescent="0.3">
      <c r="A280" s="58" t="s">
        <v>22203</v>
      </c>
      <c r="B280" s="58" t="s">
        <v>22204</v>
      </c>
      <c r="C280" s="58" t="s">
        <v>22205</v>
      </c>
      <c r="D280" s="58" t="s">
        <v>22206</v>
      </c>
      <c r="E280" s="58" t="s">
        <v>22207</v>
      </c>
    </row>
    <row r="281" spans="1:5" x14ac:dyDescent="0.3">
      <c r="A281" s="58" t="s">
        <v>22208</v>
      </c>
      <c r="B281" s="58" t="s">
        <v>22209</v>
      </c>
      <c r="C281" s="58" t="s">
        <v>22210</v>
      </c>
      <c r="D281" s="58" t="s">
        <v>22211</v>
      </c>
      <c r="E281" s="58" t="s">
        <v>22212</v>
      </c>
    </row>
    <row r="282" spans="1:5" x14ac:dyDescent="0.3">
      <c r="A282" s="58" t="s">
        <v>22213</v>
      </c>
      <c r="B282" s="58" t="s">
        <v>22214</v>
      </c>
      <c r="C282" s="58" t="s">
        <v>22215</v>
      </c>
      <c r="D282" s="58" t="s">
        <v>22216</v>
      </c>
      <c r="E282" s="58" t="s">
        <v>22217</v>
      </c>
    </row>
    <row r="283" spans="1:5" x14ac:dyDescent="0.3">
      <c r="A283" s="58" t="s">
        <v>22218</v>
      </c>
      <c r="B283" s="58" t="s">
        <v>22219</v>
      </c>
      <c r="C283" s="58" t="s">
        <v>22220</v>
      </c>
      <c r="D283" s="58" t="s">
        <v>22221</v>
      </c>
      <c r="E283" s="58" t="s">
        <v>22222</v>
      </c>
    </row>
    <row r="284" spans="1:5" x14ac:dyDescent="0.3">
      <c r="A284" s="58" t="s">
        <v>22223</v>
      </c>
      <c r="B284" s="58" t="s">
        <v>22224</v>
      </c>
      <c r="C284" s="58" t="s">
        <v>22225</v>
      </c>
      <c r="D284" s="58" t="s">
        <v>22226</v>
      </c>
      <c r="E284" s="58" t="s">
        <v>22227</v>
      </c>
    </row>
    <row r="285" spans="1:5" x14ac:dyDescent="0.3">
      <c r="A285" s="58" t="s">
        <v>22228</v>
      </c>
      <c r="B285" s="58" t="s">
        <v>22229</v>
      </c>
      <c r="C285" s="58" t="s">
        <v>22230</v>
      </c>
      <c r="D285" s="58" t="s">
        <v>22231</v>
      </c>
      <c r="E285" s="58" t="s">
        <v>22232</v>
      </c>
    </row>
    <row r="286" spans="1:5" x14ac:dyDescent="0.3">
      <c r="A286" s="58" t="s">
        <v>22233</v>
      </c>
      <c r="B286" s="58" t="s">
        <v>22234</v>
      </c>
      <c r="C286" s="58" t="s">
        <v>22235</v>
      </c>
      <c r="D286" s="58" t="s">
        <v>22236</v>
      </c>
      <c r="E286" s="58" t="s">
        <v>22237</v>
      </c>
    </row>
    <row r="287" spans="1:5" x14ac:dyDescent="0.3">
      <c r="A287" s="58" t="s">
        <v>22238</v>
      </c>
      <c r="B287" s="58" t="s">
        <v>22239</v>
      </c>
      <c r="C287" s="58" t="s">
        <v>22240</v>
      </c>
      <c r="D287" s="58" t="s">
        <v>22241</v>
      </c>
      <c r="E287" s="58" t="s">
        <v>22242</v>
      </c>
    </row>
    <row r="288" spans="1:5" x14ac:dyDescent="0.3">
      <c r="A288" s="58" t="s">
        <v>22243</v>
      </c>
      <c r="B288" s="58" t="s">
        <v>22244</v>
      </c>
      <c r="C288" s="58" t="s">
        <v>22245</v>
      </c>
      <c r="D288" s="58" t="s">
        <v>22246</v>
      </c>
      <c r="E288" s="58" t="s">
        <v>22247</v>
      </c>
    </row>
    <row r="289" spans="1:5" x14ac:dyDescent="0.3">
      <c r="A289" s="58" t="s">
        <v>22248</v>
      </c>
      <c r="B289" s="58" t="s">
        <v>22249</v>
      </c>
      <c r="C289" s="58" t="s">
        <v>22250</v>
      </c>
      <c r="D289" s="58" t="s">
        <v>22251</v>
      </c>
      <c r="E289" s="58" t="s">
        <v>21131</v>
      </c>
    </row>
    <row r="290" spans="1:5" x14ac:dyDescent="0.3">
      <c r="A290" s="58" t="s">
        <v>22252</v>
      </c>
      <c r="B290" s="58" t="s">
        <v>22253</v>
      </c>
      <c r="C290" s="58" t="s">
        <v>22254</v>
      </c>
      <c r="D290" s="58" t="s">
        <v>21131</v>
      </c>
      <c r="E290" s="58" t="s">
        <v>22255</v>
      </c>
    </row>
    <row r="291" spans="1:5" x14ac:dyDescent="0.3">
      <c r="A291" s="58" t="s">
        <v>22256</v>
      </c>
      <c r="B291" s="58" t="s">
        <v>22257</v>
      </c>
      <c r="C291" s="58" t="s">
        <v>22258</v>
      </c>
      <c r="D291" s="58" t="s">
        <v>22259</v>
      </c>
      <c r="E291" s="58" t="s">
        <v>22260</v>
      </c>
    </row>
    <row r="292" spans="1:5" x14ac:dyDescent="0.3">
      <c r="A292" s="58" t="s">
        <v>22261</v>
      </c>
      <c r="B292" s="58" t="s">
        <v>22262</v>
      </c>
      <c r="C292" s="58" t="s">
        <v>22263</v>
      </c>
      <c r="D292" s="58" t="s">
        <v>22264</v>
      </c>
      <c r="E292" s="58" t="s">
        <v>22265</v>
      </c>
    </row>
    <row r="293" spans="1:5" x14ac:dyDescent="0.3">
      <c r="A293" s="58" t="s">
        <v>22266</v>
      </c>
      <c r="B293" s="58" t="s">
        <v>22267</v>
      </c>
      <c r="C293" s="58" t="s">
        <v>22268</v>
      </c>
      <c r="D293" s="58" t="s">
        <v>22269</v>
      </c>
      <c r="E293" s="58" t="s">
        <v>22270</v>
      </c>
    </row>
    <row r="294" spans="1:5" x14ac:dyDescent="0.3">
      <c r="A294" s="58" t="s">
        <v>22271</v>
      </c>
      <c r="B294" s="58" t="s">
        <v>22272</v>
      </c>
      <c r="C294" s="58" t="s">
        <v>22273</v>
      </c>
      <c r="D294" s="58" t="s">
        <v>22274</v>
      </c>
      <c r="E294" s="58" t="s">
        <v>22275</v>
      </c>
    </row>
    <row r="295" spans="1:5" x14ac:dyDescent="0.3">
      <c r="A295" s="58" t="s">
        <v>22276</v>
      </c>
      <c r="B295" s="58" t="s">
        <v>22277</v>
      </c>
      <c r="C295" s="58" t="s">
        <v>22278</v>
      </c>
      <c r="D295" s="58" t="s">
        <v>22279</v>
      </c>
      <c r="E295" s="58" t="s">
        <v>22280</v>
      </c>
    </row>
    <row r="296" spans="1:5" x14ac:dyDescent="0.3">
      <c r="A296" s="58" t="s">
        <v>22281</v>
      </c>
      <c r="B296" s="58" t="s">
        <v>22282</v>
      </c>
      <c r="C296" s="58" t="s">
        <v>22283</v>
      </c>
      <c r="D296" s="58" t="s">
        <v>22284</v>
      </c>
      <c r="E296" s="58" t="s">
        <v>22285</v>
      </c>
    </row>
    <row r="297" spans="1:5" x14ac:dyDescent="0.3">
      <c r="A297" s="58" t="s">
        <v>22286</v>
      </c>
      <c r="B297" s="58" t="s">
        <v>22287</v>
      </c>
      <c r="C297" s="58" t="s">
        <v>22288</v>
      </c>
      <c r="D297" s="58" t="s">
        <v>22289</v>
      </c>
      <c r="E297" s="58" t="s">
        <v>22290</v>
      </c>
    </row>
    <row r="298" spans="1:5" x14ac:dyDescent="0.3">
      <c r="A298" s="58" t="s">
        <v>22291</v>
      </c>
      <c r="B298" s="58" t="s">
        <v>22292</v>
      </c>
      <c r="C298" s="58" t="s">
        <v>22293</v>
      </c>
      <c r="D298" s="58" t="s">
        <v>22294</v>
      </c>
      <c r="E298" s="58" t="s">
        <v>22295</v>
      </c>
    </row>
    <row r="299" spans="1:5" x14ac:dyDescent="0.3">
      <c r="A299" s="58" t="s">
        <v>22296</v>
      </c>
      <c r="B299" s="58" t="s">
        <v>22297</v>
      </c>
      <c r="C299" s="58" t="s">
        <v>22298</v>
      </c>
      <c r="D299" s="58" t="s">
        <v>22299</v>
      </c>
      <c r="E299" s="58" t="s">
        <v>22300</v>
      </c>
    </row>
    <row r="300" spans="1:5" x14ac:dyDescent="0.3">
      <c r="A300" s="58" t="s">
        <v>22301</v>
      </c>
      <c r="B300" s="58" t="s">
        <v>22302</v>
      </c>
      <c r="C300" s="58" t="s">
        <v>22303</v>
      </c>
      <c r="D300" s="58" t="s">
        <v>22304</v>
      </c>
      <c r="E300" s="58" t="s">
        <v>22305</v>
      </c>
    </row>
    <row r="301" spans="1:5" x14ac:dyDescent="0.3">
      <c r="A301" s="58" t="s">
        <v>22306</v>
      </c>
      <c r="B301" s="58" t="s">
        <v>22307</v>
      </c>
      <c r="C301" s="58" t="s">
        <v>22308</v>
      </c>
      <c r="D301" s="58" t="s">
        <v>22309</v>
      </c>
      <c r="E301" s="58" t="s">
        <v>22310</v>
      </c>
    </row>
    <row r="302" spans="1:5" x14ac:dyDescent="0.3">
      <c r="A302" s="58" t="s">
        <v>22311</v>
      </c>
      <c r="B302" s="58" t="s">
        <v>22312</v>
      </c>
      <c r="C302" s="58" t="s">
        <v>22313</v>
      </c>
      <c r="D302" s="58" t="s">
        <v>22314</v>
      </c>
      <c r="E302" s="58" t="s">
        <v>22315</v>
      </c>
    </row>
    <row r="303" spans="1:5" x14ac:dyDescent="0.3">
      <c r="A303" s="58" t="s">
        <v>22316</v>
      </c>
      <c r="B303" s="58" t="s">
        <v>22317</v>
      </c>
      <c r="C303" s="58" t="s">
        <v>22318</v>
      </c>
      <c r="D303" s="58" t="s">
        <v>22319</v>
      </c>
      <c r="E303" s="58" t="s">
        <v>22320</v>
      </c>
    </row>
    <row r="304" spans="1:5" x14ac:dyDescent="0.3">
      <c r="A304" s="58" t="s">
        <v>22321</v>
      </c>
      <c r="B304" s="58" t="s">
        <v>22322</v>
      </c>
      <c r="C304" s="58" t="s">
        <v>22323</v>
      </c>
      <c r="D304" s="58" t="s">
        <v>22324</v>
      </c>
      <c r="E304" s="58" t="s">
        <v>22325</v>
      </c>
    </row>
    <row r="305" spans="1:5" x14ac:dyDescent="0.3">
      <c r="A305" s="58" t="s">
        <v>22326</v>
      </c>
      <c r="B305" s="58" t="s">
        <v>22327</v>
      </c>
      <c r="C305" s="58" t="s">
        <v>22328</v>
      </c>
      <c r="D305" s="58" t="s">
        <v>22329</v>
      </c>
      <c r="E305" s="58" t="s">
        <v>22330</v>
      </c>
    </row>
    <row r="306" spans="1:5" x14ac:dyDescent="0.3">
      <c r="A306" s="58" t="s">
        <v>22331</v>
      </c>
      <c r="B306" s="58" t="s">
        <v>22332</v>
      </c>
      <c r="C306" s="58" t="s">
        <v>22333</v>
      </c>
      <c r="D306" s="58" t="s">
        <v>22334</v>
      </c>
      <c r="E306" s="58" t="s">
        <v>22335</v>
      </c>
    </row>
    <row r="307" spans="1:5" x14ac:dyDescent="0.3">
      <c r="A307" s="58" t="s">
        <v>22336</v>
      </c>
      <c r="B307" s="58" t="s">
        <v>22337</v>
      </c>
      <c r="C307" s="58" t="s">
        <v>22338</v>
      </c>
      <c r="D307" s="58" t="s">
        <v>22339</v>
      </c>
      <c r="E307" s="58" t="s">
        <v>22340</v>
      </c>
    </row>
    <row r="308" spans="1:5" x14ac:dyDescent="0.3">
      <c r="A308" s="58" t="s">
        <v>22341</v>
      </c>
      <c r="B308" s="58" t="s">
        <v>22342</v>
      </c>
      <c r="C308" s="58" t="s">
        <v>22343</v>
      </c>
      <c r="D308" s="58" t="s">
        <v>22344</v>
      </c>
      <c r="E308" s="58" t="s">
        <v>22345</v>
      </c>
    </row>
    <row r="309" spans="1:5" x14ac:dyDescent="0.3">
      <c r="A309" s="58" t="s">
        <v>22346</v>
      </c>
      <c r="B309" s="58" t="s">
        <v>22347</v>
      </c>
      <c r="C309" s="58" t="s">
        <v>22348</v>
      </c>
      <c r="D309" s="58" t="s">
        <v>22349</v>
      </c>
      <c r="E309" s="58" t="s">
        <v>22350</v>
      </c>
    </row>
    <row r="310" spans="1:5" x14ac:dyDescent="0.3">
      <c r="A310" s="58" t="s">
        <v>22351</v>
      </c>
      <c r="B310" s="58" t="s">
        <v>22352</v>
      </c>
      <c r="C310" s="58" t="s">
        <v>22353</v>
      </c>
      <c r="D310" s="58" t="s">
        <v>22354</v>
      </c>
      <c r="E310" s="58" t="s">
        <v>22355</v>
      </c>
    </row>
    <row r="311" spans="1:5" x14ac:dyDescent="0.3">
      <c r="A311" s="58" t="s">
        <v>22356</v>
      </c>
      <c r="B311" s="58" t="s">
        <v>22357</v>
      </c>
      <c r="C311" s="58" t="s">
        <v>22358</v>
      </c>
      <c r="D311" s="58" t="s">
        <v>22359</v>
      </c>
      <c r="E311" s="58" t="s">
        <v>22360</v>
      </c>
    </row>
    <row r="312" spans="1:5" x14ac:dyDescent="0.3">
      <c r="A312" s="58" t="s">
        <v>22361</v>
      </c>
      <c r="B312" s="58" t="s">
        <v>22362</v>
      </c>
      <c r="C312" s="58" t="s">
        <v>22363</v>
      </c>
      <c r="D312" s="58" t="s">
        <v>22364</v>
      </c>
      <c r="E312" s="58" t="s">
        <v>22365</v>
      </c>
    </row>
    <row r="313" spans="1:5" x14ac:dyDescent="0.3">
      <c r="A313" s="58" t="s">
        <v>22366</v>
      </c>
      <c r="B313" s="58" t="s">
        <v>22367</v>
      </c>
      <c r="C313" s="58" t="s">
        <v>22368</v>
      </c>
      <c r="D313" s="58" t="s">
        <v>22369</v>
      </c>
      <c r="E313" s="58" t="s">
        <v>22370</v>
      </c>
    </row>
    <row r="314" spans="1:5" x14ac:dyDescent="0.3">
      <c r="A314" s="58" t="s">
        <v>22371</v>
      </c>
      <c r="B314" s="58" t="s">
        <v>22372</v>
      </c>
      <c r="C314" s="58" t="s">
        <v>22373</v>
      </c>
      <c r="D314" s="58" t="s">
        <v>22374</v>
      </c>
      <c r="E314" s="58" t="s">
        <v>22375</v>
      </c>
    </row>
    <row r="315" spans="1:5" x14ac:dyDescent="0.3">
      <c r="A315" s="58" t="s">
        <v>22376</v>
      </c>
      <c r="B315" s="58" t="s">
        <v>22377</v>
      </c>
      <c r="C315" s="58" t="s">
        <v>22378</v>
      </c>
      <c r="D315" s="58" t="s">
        <v>22379</v>
      </c>
      <c r="E315" s="58" t="s">
        <v>22380</v>
      </c>
    </row>
    <row r="316" spans="1:5" x14ac:dyDescent="0.3">
      <c r="A316" s="58" t="s">
        <v>22381</v>
      </c>
      <c r="B316" s="58" t="s">
        <v>22382</v>
      </c>
      <c r="C316" s="58" t="s">
        <v>22383</v>
      </c>
      <c r="D316" s="58" t="s">
        <v>22384</v>
      </c>
      <c r="E316" s="58" t="s">
        <v>22385</v>
      </c>
    </row>
    <row r="317" spans="1:5" x14ac:dyDescent="0.3">
      <c r="A317" s="58" t="s">
        <v>22386</v>
      </c>
      <c r="B317" s="58" t="s">
        <v>22387</v>
      </c>
      <c r="C317" s="58" t="s">
        <v>22388</v>
      </c>
      <c r="D317" s="58" t="s">
        <v>22389</v>
      </c>
      <c r="E317" s="58" t="s">
        <v>22390</v>
      </c>
    </row>
    <row r="318" spans="1:5" x14ac:dyDescent="0.3">
      <c r="A318" s="58" t="s">
        <v>22391</v>
      </c>
      <c r="B318" s="58" t="s">
        <v>22392</v>
      </c>
      <c r="C318" s="58" t="s">
        <v>22393</v>
      </c>
      <c r="D318" s="58" t="s">
        <v>22394</v>
      </c>
      <c r="E318" s="58" t="s">
        <v>22395</v>
      </c>
    </row>
    <row r="319" spans="1:5" x14ac:dyDescent="0.3">
      <c r="A319" s="58" t="s">
        <v>22396</v>
      </c>
      <c r="B319" s="58" t="s">
        <v>22397</v>
      </c>
      <c r="C319" s="58" t="s">
        <v>22398</v>
      </c>
      <c r="D319" s="58" t="s">
        <v>22399</v>
      </c>
      <c r="E319" s="58" t="s">
        <v>22400</v>
      </c>
    </row>
    <row r="320" spans="1:5" x14ac:dyDescent="0.3">
      <c r="A320" s="58" t="s">
        <v>22401</v>
      </c>
      <c r="B320" s="58" t="s">
        <v>22402</v>
      </c>
      <c r="C320" s="58" t="s">
        <v>22403</v>
      </c>
      <c r="D320" s="58" t="s">
        <v>22404</v>
      </c>
      <c r="E320" s="58" t="s">
        <v>22405</v>
      </c>
    </row>
    <row r="321" spans="1:5" x14ac:dyDescent="0.3">
      <c r="A321" s="58" t="s">
        <v>22406</v>
      </c>
      <c r="B321" s="58" t="s">
        <v>22407</v>
      </c>
      <c r="C321" s="58" t="s">
        <v>22408</v>
      </c>
      <c r="D321" s="58" t="s">
        <v>22409</v>
      </c>
      <c r="E321" s="58" t="s">
        <v>22410</v>
      </c>
    </row>
    <row r="322" spans="1:5" x14ac:dyDescent="0.3">
      <c r="A322" s="58" t="s">
        <v>22411</v>
      </c>
      <c r="B322" s="58" t="s">
        <v>22412</v>
      </c>
      <c r="C322" s="58" t="s">
        <v>22413</v>
      </c>
      <c r="D322" s="58" t="s">
        <v>22414</v>
      </c>
      <c r="E322" s="58" t="s">
        <v>22415</v>
      </c>
    </row>
    <row r="323" spans="1:5" x14ac:dyDescent="0.3">
      <c r="A323" s="58" t="s">
        <v>22416</v>
      </c>
      <c r="B323" s="58" t="s">
        <v>22417</v>
      </c>
      <c r="C323" s="58" t="s">
        <v>22418</v>
      </c>
      <c r="D323" s="58" t="s">
        <v>22419</v>
      </c>
      <c r="E323" s="58" t="s">
        <v>22420</v>
      </c>
    </row>
    <row r="324" spans="1:5" x14ac:dyDescent="0.3">
      <c r="A324" s="58" t="s">
        <v>22421</v>
      </c>
      <c r="B324" s="58" t="s">
        <v>22422</v>
      </c>
      <c r="C324" s="58" t="s">
        <v>22423</v>
      </c>
      <c r="D324" s="58" t="s">
        <v>22424</v>
      </c>
      <c r="E324" s="58" t="s">
        <v>22425</v>
      </c>
    </row>
    <row r="325" spans="1:5" x14ac:dyDescent="0.3">
      <c r="A325" s="58" t="s">
        <v>22426</v>
      </c>
      <c r="B325" s="58" t="s">
        <v>22427</v>
      </c>
      <c r="C325" s="58" t="s">
        <v>22428</v>
      </c>
      <c r="D325" s="58" t="s">
        <v>22429</v>
      </c>
      <c r="E325" s="58" t="s">
        <v>22430</v>
      </c>
    </row>
    <row r="326" spans="1:5" x14ac:dyDescent="0.3">
      <c r="A326" s="58" t="s">
        <v>22431</v>
      </c>
      <c r="B326" s="58" t="s">
        <v>22432</v>
      </c>
      <c r="C326" s="58" t="s">
        <v>22433</v>
      </c>
      <c r="D326" s="58" t="s">
        <v>22434</v>
      </c>
      <c r="E326" s="58" t="s">
        <v>22435</v>
      </c>
    </row>
    <row r="327" spans="1:5" x14ac:dyDescent="0.3">
      <c r="A327" s="58" t="s">
        <v>22436</v>
      </c>
      <c r="B327" s="58" t="s">
        <v>22437</v>
      </c>
      <c r="C327" s="58" t="s">
        <v>22438</v>
      </c>
      <c r="D327" s="58" t="s">
        <v>22439</v>
      </c>
      <c r="E327" s="58" t="s">
        <v>22440</v>
      </c>
    </row>
    <row r="328" spans="1:5" x14ac:dyDescent="0.3">
      <c r="A328" s="58" t="s">
        <v>22441</v>
      </c>
      <c r="B328" s="58" t="s">
        <v>22442</v>
      </c>
      <c r="C328" s="58" t="s">
        <v>22443</v>
      </c>
      <c r="D328" s="58" t="s">
        <v>22444</v>
      </c>
      <c r="E328" s="58" t="s">
        <v>22445</v>
      </c>
    </row>
    <row r="329" spans="1:5" x14ac:dyDescent="0.3">
      <c r="A329" s="58" t="s">
        <v>22446</v>
      </c>
      <c r="B329" s="58" t="s">
        <v>22447</v>
      </c>
      <c r="C329" s="58" t="s">
        <v>22448</v>
      </c>
      <c r="D329" s="58" t="s">
        <v>22449</v>
      </c>
      <c r="E329" s="58" t="s">
        <v>22450</v>
      </c>
    </row>
    <row r="330" spans="1:5" x14ac:dyDescent="0.3">
      <c r="A330" s="58" t="s">
        <v>22451</v>
      </c>
      <c r="B330" s="58" t="s">
        <v>22452</v>
      </c>
      <c r="C330" s="58" t="s">
        <v>22453</v>
      </c>
      <c r="D330" s="58" t="s">
        <v>22454</v>
      </c>
      <c r="E330" s="58" t="s">
        <v>22455</v>
      </c>
    </row>
    <row r="331" spans="1:5" x14ac:dyDescent="0.3">
      <c r="A331" s="58" t="s">
        <v>22456</v>
      </c>
      <c r="B331" s="58" t="s">
        <v>22457</v>
      </c>
      <c r="C331" s="58" t="s">
        <v>22458</v>
      </c>
      <c r="D331" s="58" t="s">
        <v>22459</v>
      </c>
      <c r="E331" s="58" t="s">
        <v>22460</v>
      </c>
    </row>
    <row r="332" spans="1:5" x14ac:dyDescent="0.3">
      <c r="A332" s="58" t="s">
        <v>22461</v>
      </c>
      <c r="B332" s="58" t="s">
        <v>22462</v>
      </c>
      <c r="C332" s="58" t="s">
        <v>22463</v>
      </c>
      <c r="D332" s="58" t="s">
        <v>22464</v>
      </c>
      <c r="E332" s="58" t="s">
        <v>22465</v>
      </c>
    </row>
    <row r="333" spans="1:5" x14ac:dyDescent="0.3">
      <c r="A333" s="58" t="s">
        <v>22466</v>
      </c>
      <c r="B333" s="58" t="s">
        <v>22467</v>
      </c>
      <c r="C333" s="58" t="s">
        <v>22468</v>
      </c>
      <c r="D333" s="58" t="s">
        <v>22469</v>
      </c>
      <c r="E333" s="58" t="s">
        <v>22470</v>
      </c>
    </row>
    <row r="334" spans="1:5" x14ac:dyDescent="0.3">
      <c r="A334" s="58" t="s">
        <v>22471</v>
      </c>
      <c r="B334" s="58" t="s">
        <v>22472</v>
      </c>
      <c r="C334" s="58" t="s">
        <v>22473</v>
      </c>
      <c r="D334" s="58" t="s">
        <v>22474</v>
      </c>
      <c r="E334" s="58" t="s">
        <v>22475</v>
      </c>
    </row>
    <row r="335" spans="1:5" x14ac:dyDescent="0.3">
      <c r="A335" s="58" t="s">
        <v>22476</v>
      </c>
      <c r="B335" s="58" t="s">
        <v>22477</v>
      </c>
      <c r="C335" s="58" t="s">
        <v>22478</v>
      </c>
      <c r="D335" s="58" t="s">
        <v>22479</v>
      </c>
      <c r="E335" s="58" t="s">
        <v>22480</v>
      </c>
    </row>
    <row r="336" spans="1:5" x14ac:dyDescent="0.3">
      <c r="A336" s="58" t="s">
        <v>22481</v>
      </c>
      <c r="B336" s="58" t="s">
        <v>22482</v>
      </c>
      <c r="C336" s="58" t="s">
        <v>22483</v>
      </c>
      <c r="D336" s="58" t="s">
        <v>22484</v>
      </c>
      <c r="E336" s="58" t="s">
        <v>22485</v>
      </c>
    </row>
    <row r="337" spans="1:5" x14ac:dyDescent="0.3">
      <c r="A337" s="58" t="s">
        <v>22486</v>
      </c>
      <c r="B337" s="58" t="s">
        <v>22487</v>
      </c>
      <c r="C337" s="58" t="s">
        <v>22488</v>
      </c>
      <c r="D337" s="58" t="s">
        <v>22489</v>
      </c>
      <c r="E337" s="58" t="s">
        <v>22490</v>
      </c>
    </row>
    <row r="338" spans="1:5" x14ac:dyDescent="0.3">
      <c r="A338" s="58" t="s">
        <v>22491</v>
      </c>
      <c r="B338" s="58" t="s">
        <v>22492</v>
      </c>
      <c r="C338" s="58" t="s">
        <v>22493</v>
      </c>
      <c r="D338" s="58" t="s">
        <v>22494</v>
      </c>
      <c r="E338" s="58" t="s">
        <v>22495</v>
      </c>
    </row>
    <row r="339" spans="1:5" x14ac:dyDescent="0.3">
      <c r="A339" s="58" t="s">
        <v>22496</v>
      </c>
      <c r="B339" s="58" t="s">
        <v>22497</v>
      </c>
      <c r="C339" s="58" t="s">
        <v>22498</v>
      </c>
      <c r="D339" s="58" t="s">
        <v>22499</v>
      </c>
      <c r="E339" s="58" t="s">
        <v>22500</v>
      </c>
    </row>
    <row r="340" spans="1:5" x14ac:dyDescent="0.3">
      <c r="A340" s="58" t="s">
        <v>22501</v>
      </c>
      <c r="B340" s="58" t="s">
        <v>22502</v>
      </c>
      <c r="C340" s="58" t="s">
        <v>22503</v>
      </c>
      <c r="D340" s="58" t="s">
        <v>22504</v>
      </c>
      <c r="E340" s="58" t="s">
        <v>22505</v>
      </c>
    </row>
    <row r="341" spans="1:5" x14ac:dyDescent="0.3">
      <c r="A341" s="58" t="s">
        <v>22506</v>
      </c>
      <c r="B341" s="58" t="s">
        <v>22507</v>
      </c>
      <c r="C341" s="58" t="s">
        <v>22508</v>
      </c>
      <c r="D341" s="58" t="s">
        <v>22509</v>
      </c>
      <c r="E341" s="58" t="s">
        <v>22510</v>
      </c>
    </row>
    <row r="342" spans="1:5" x14ac:dyDescent="0.3">
      <c r="A342" s="58" t="s">
        <v>22511</v>
      </c>
      <c r="B342" s="58" t="s">
        <v>22512</v>
      </c>
      <c r="C342" s="58" t="s">
        <v>22513</v>
      </c>
      <c r="D342" s="58" t="s">
        <v>22514</v>
      </c>
      <c r="E342" s="58" t="s">
        <v>22515</v>
      </c>
    </row>
    <row r="343" spans="1:5" x14ac:dyDescent="0.3">
      <c r="A343" s="58" t="s">
        <v>22516</v>
      </c>
      <c r="B343" s="58" t="s">
        <v>22517</v>
      </c>
      <c r="C343" s="58" t="s">
        <v>22518</v>
      </c>
      <c r="D343" s="58" t="s">
        <v>22519</v>
      </c>
      <c r="E343" s="58" t="s">
        <v>22520</v>
      </c>
    </row>
    <row r="344" spans="1:5" x14ac:dyDescent="0.3">
      <c r="A344" s="58" t="s">
        <v>22521</v>
      </c>
      <c r="B344" s="58" t="s">
        <v>22522</v>
      </c>
      <c r="C344" s="58" t="s">
        <v>22523</v>
      </c>
      <c r="D344" s="58" t="s">
        <v>22524</v>
      </c>
      <c r="E344" s="58" t="s">
        <v>22525</v>
      </c>
    </row>
    <row r="345" spans="1:5" x14ac:dyDescent="0.3">
      <c r="A345" s="58" t="s">
        <v>22526</v>
      </c>
      <c r="B345" s="58" t="s">
        <v>22527</v>
      </c>
      <c r="C345" s="58" t="s">
        <v>22528</v>
      </c>
      <c r="D345" s="58" t="s">
        <v>22529</v>
      </c>
      <c r="E345" s="58" t="s">
        <v>22530</v>
      </c>
    </row>
    <row r="346" spans="1:5" x14ac:dyDescent="0.3">
      <c r="A346" s="58" t="s">
        <v>22531</v>
      </c>
      <c r="B346" s="58" t="s">
        <v>22532</v>
      </c>
      <c r="C346" s="58" t="s">
        <v>22533</v>
      </c>
      <c r="D346" s="58" t="s">
        <v>22534</v>
      </c>
      <c r="E346" s="58" t="s">
        <v>22535</v>
      </c>
    </row>
    <row r="347" spans="1:5" x14ac:dyDescent="0.3">
      <c r="A347" s="58" t="s">
        <v>22536</v>
      </c>
      <c r="B347" s="58" t="s">
        <v>22537</v>
      </c>
      <c r="C347" s="58" t="s">
        <v>22538</v>
      </c>
      <c r="D347" s="58" t="s">
        <v>22539</v>
      </c>
      <c r="E347" s="58" t="s">
        <v>22540</v>
      </c>
    </row>
    <row r="348" spans="1:5" x14ac:dyDescent="0.3">
      <c r="A348" s="58" t="s">
        <v>22541</v>
      </c>
      <c r="B348" s="58" t="s">
        <v>22542</v>
      </c>
      <c r="C348" s="58" t="s">
        <v>22543</v>
      </c>
      <c r="D348" s="58" t="s">
        <v>22544</v>
      </c>
      <c r="E348" s="58" t="s">
        <v>22545</v>
      </c>
    </row>
    <row r="349" spans="1:5" x14ac:dyDescent="0.3">
      <c r="A349" s="58" t="s">
        <v>22546</v>
      </c>
      <c r="B349" s="58" t="s">
        <v>22547</v>
      </c>
      <c r="C349" s="58" t="s">
        <v>22548</v>
      </c>
      <c r="D349" s="58" t="s">
        <v>22549</v>
      </c>
      <c r="E349" s="58" t="s">
        <v>22550</v>
      </c>
    </row>
    <row r="350" spans="1:5" x14ac:dyDescent="0.3">
      <c r="A350" s="58" t="s">
        <v>22551</v>
      </c>
      <c r="B350" s="58" t="s">
        <v>22552</v>
      </c>
      <c r="C350" s="58" t="s">
        <v>22553</v>
      </c>
      <c r="D350" s="58" t="s">
        <v>22554</v>
      </c>
      <c r="E350" s="58" t="s">
        <v>22555</v>
      </c>
    </row>
    <row r="351" spans="1:5" x14ac:dyDescent="0.3">
      <c r="A351" s="58" t="s">
        <v>22556</v>
      </c>
      <c r="B351" s="58" t="s">
        <v>22557</v>
      </c>
      <c r="C351" s="58" t="s">
        <v>22558</v>
      </c>
      <c r="D351" s="58" t="s">
        <v>22559</v>
      </c>
      <c r="E351" s="58" t="s">
        <v>22560</v>
      </c>
    </row>
    <row r="352" spans="1:5" x14ac:dyDescent="0.3">
      <c r="A352" s="58" t="s">
        <v>22561</v>
      </c>
      <c r="B352" s="58" t="s">
        <v>22562</v>
      </c>
      <c r="C352" s="58" t="s">
        <v>22563</v>
      </c>
      <c r="D352" s="58" t="s">
        <v>22564</v>
      </c>
      <c r="E352" s="58" t="s">
        <v>22565</v>
      </c>
    </row>
    <row r="353" spans="1:5" x14ac:dyDescent="0.3">
      <c r="A353" s="58" t="s">
        <v>22566</v>
      </c>
      <c r="B353" s="58" t="s">
        <v>22567</v>
      </c>
      <c r="C353" s="58" t="s">
        <v>22568</v>
      </c>
      <c r="D353" s="58" t="s">
        <v>22569</v>
      </c>
      <c r="E353" s="58" t="s">
        <v>22570</v>
      </c>
    </row>
    <row r="354" spans="1:5" x14ac:dyDescent="0.3">
      <c r="A354" s="58" t="s">
        <v>22571</v>
      </c>
      <c r="B354" s="58" t="s">
        <v>22572</v>
      </c>
      <c r="C354" s="58" t="s">
        <v>22573</v>
      </c>
      <c r="D354" s="58" t="s">
        <v>22574</v>
      </c>
      <c r="E354" s="58" t="s">
        <v>22575</v>
      </c>
    </row>
    <row r="355" spans="1:5" x14ac:dyDescent="0.3">
      <c r="A355" s="58" t="s">
        <v>22576</v>
      </c>
      <c r="B355" s="58" t="s">
        <v>22577</v>
      </c>
      <c r="C355" s="58" t="s">
        <v>22578</v>
      </c>
      <c r="D355" s="58" t="s">
        <v>22579</v>
      </c>
      <c r="E355" s="58" t="s">
        <v>22580</v>
      </c>
    </row>
    <row r="356" spans="1:5" x14ac:dyDescent="0.3">
      <c r="A356" s="58" t="s">
        <v>22581</v>
      </c>
      <c r="B356" s="58" t="s">
        <v>22582</v>
      </c>
      <c r="C356" s="58" t="s">
        <v>22583</v>
      </c>
      <c r="D356" s="58" t="s">
        <v>22584</v>
      </c>
      <c r="E356" s="58" t="s">
        <v>22585</v>
      </c>
    </row>
    <row r="357" spans="1:5" x14ac:dyDescent="0.3">
      <c r="A357" s="58" t="s">
        <v>22586</v>
      </c>
      <c r="B357" s="58" t="s">
        <v>22587</v>
      </c>
      <c r="C357" s="58" t="s">
        <v>22588</v>
      </c>
      <c r="D357" s="58" t="s">
        <v>22589</v>
      </c>
      <c r="E357" s="58" t="s">
        <v>22590</v>
      </c>
    </row>
    <row r="358" spans="1:5" x14ac:dyDescent="0.3">
      <c r="A358" s="58" t="s">
        <v>22591</v>
      </c>
      <c r="B358" s="58" t="s">
        <v>22592</v>
      </c>
      <c r="C358" s="58" t="s">
        <v>22593</v>
      </c>
      <c r="D358" s="58" t="s">
        <v>22594</v>
      </c>
      <c r="E358" s="58" t="s">
        <v>22595</v>
      </c>
    </row>
    <row r="359" spans="1:5" x14ac:dyDescent="0.3">
      <c r="A359" s="58" t="s">
        <v>22596</v>
      </c>
      <c r="B359" s="58" t="s">
        <v>22597</v>
      </c>
      <c r="C359" s="58" t="s">
        <v>22598</v>
      </c>
      <c r="D359" s="58" t="s">
        <v>22599</v>
      </c>
      <c r="E359" s="58" t="s">
        <v>22600</v>
      </c>
    </row>
    <row r="360" spans="1:5" x14ac:dyDescent="0.3">
      <c r="A360" s="58" t="s">
        <v>22601</v>
      </c>
      <c r="B360" s="58" t="s">
        <v>22602</v>
      </c>
      <c r="C360" s="58" t="s">
        <v>22603</v>
      </c>
      <c r="D360" s="58" t="s">
        <v>22604</v>
      </c>
      <c r="E360" s="58" t="s">
        <v>22605</v>
      </c>
    </row>
    <row r="361" spans="1:5" x14ac:dyDescent="0.3">
      <c r="A361" s="58" t="s">
        <v>22606</v>
      </c>
      <c r="B361" s="58" t="s">
        <v>22607</v>
      </c>
      <c r="C361" s="58" t="s">
        <v>22608</v>
      </c>
      <c r="D361" s="58" t="s">
        <v>22609</v>
      </c>
      <c r="E361" s="58" t="s">
        <v>22610</v>
      </c>
    </row>
    <row r="362" spans="1:5" x14ac:dyDescent="0.3">
      <c r="A362" s="58" t="s">
        <v>22611</v>
      </c>
      <c r="B362" s="58" t="s">
        <v>22612</v>
      </c>
      <c r="C362" s="58" t="s">
        <v>22613</v>
      </c>
      <c r="D362" s="58" t="s">
        <v>22614</v>
      </c>
      <c r="E362" s="58" t="s">
        <v>22615</v>
      </c>
    </row>
    <row r="363" spans="1:5" x14ac:dyDescent="0.3">
      <c r="A363" s="58" t="s">
        <v>22616</v>
      </c>
      <c r="B363" s="58" t="s">
        <v>22617</v>
      </c>
      <c r="C363" s="58" t="s">
        <v>22618</v>
      </c>
      <c r="D363" s="58" t="s">
        <v>22619</v>
      </c>
      <c r="E363" s="58" t="s">
        <v>22620</v>
      </c>
    </row>
    <row r="364" spans="1:5" x14ac:dyDescent="0.3">
      <c r="A364" s="58" t="s">
        <v>22621</v>
      </c>
      <c r="B364" s="58" t="s">
        <v>22622</v>
      </c>
      <c r="C364" s="58" t="s">
        <v>22623</v>
      </c>
      <c r="D364" s="58" t="s">
        <v>22624</v>
      </c>
      <c r="E364" s="58" t="s">
        <v>22625</v>
      </c>
    </row>
    <row r="365" spans="1:5" x14ac:dyDescent="0.3">
      <c r="A365" s="58" t="s">
        <v>22626</v>
      </c>
      <c r="B365" s="58" t="s">
        <v>22627</v>
      </c>
      <c r="C365" s="58" t="s">
        <v>22628</v>
      </c>
      <c r="D365" s="58" t="s">
        <v>22629</v>
      </c>
      <c r="E365" s="58" t="s">
        <v>22630</v>
      </c>
    </row>
    <row r="366" spans="1:5" x14ac:dyDescent="0.3">
      <c r="A366" s="58" t="s">
        <v>22631</v>
      </c>
      <c r="B366" s="58" t="s">
        <v>22632</v>
      </c>
      <c r="C366" s="58" t="s">
        <v>22633</v>
      </c>
      <c r="D366" s="58" t="s">
        <v>22634</v>
      </c>
      <c r="E366" s="58" t="s">
        <v>22635</v>
      </c>
    </row>
    <row r="367" spans="1:5" x14ac:dyDescent="0.3">
      <c r="A367" s="58" t="s">
        <v>22636</v>
      </c>
      <c r="B367" s="58" t="s">
        <v>22637</v>
      </c>
      <c r="C367" s="58" t="s">
        <v>22638</v>
      </c>
      <c r="D367" s="58" t="s">
        <v>22639</v>
      </c>
      <c r="E367" s="58" t="s">
        <v>22640</v>
      </c>
    </row>
    <row r="368" spans="1:5" x14ac:dyDescent="0.3">
      <c r="A368" s="58" t="s">
        <v>22641</v>
      </c>
      <c r="B368" s="58" t="s">
        <v>22642</v>
      </c>
      <c r="C368" s="58" t="s">
        <v>22643</v>
      </c>
      <c r="D368" s="58" t="s">
        <v>22644</v>
      </c>
      <c r="E368" s="58" t="s">
        <v>22645</v>
      </c>
    </row>
    <row r="369" spans="1:5" x14ac:dyDescent="0.3">
      <c r="A369" s="58" t="s">
        <v>22646</v>
      </c>
      <c r="B369" s="58" t="s">
        <v>22647</v>
      </c>
      <c r="C369" s="58" t="s">
        <v>22648</v>
      </c>
      <c r="D369" s="58" t="s">
        <v>22649</v>
      </c>
      <c r="E369" s="58" t="s">
        <v>22650</v>
      </c>
    </row>
    <row r="370" spans="1:5" x14ac:dyDescent="0.3">
      <c r="A370" s="58" t="s">
        <v>22651</v>
      </c>
      <c r="B370" s="58" t="s">
        <v>22652</v>
      </c>
      <c r="C370" s="58" t="s">
        <v>22653</v>
      </c>
      <c r="D370" s="58" t="s">
        <v>22654</v>
      </c>
      <c r="E370" s="58" t="s">
        <v>22655</v>
      </c>
    </row>
    <row r="371" spans="1:5" x14ac:dyDescent="0.3">
      <c r="A371" s="58" t="s">
        <v>22656</v>
      </c>
      <c r="B371" s="58" t="s">
        <v>22657</v>
      </c>
      <c r="C371" s="58" t="s">
        <v>22658</v>
      </c>
      <c r="D371" s="58" t="s">
        <v>22659</v>
      </c>
      <c r="E371" s="58" t="s">
        <v>22660</v>
      </c>
    </row>
    <row r="372" spans="1:5" x14ac:dyDescent="0.3">
      <c r="A372" s="58" t="s">
        <v>22661</v>
      </c>
      <c r="B372" s="58" t="s">
        <v>22662</v>
      </c>
      <c r="C372" s="58" t="s">
        <v>22663</v>
      </c>
      <c r="D372" s="58" t="s">
        <v>22664</v>
      </c>
      <c r="E372" s="58" t="s">
        <v>22665</v>
      </c>
    </row>
    <row r="373" spans="1:5" x14ac:dyDescent="0.3">
      <c r="A373" s="58" t="s">
        <v>22666</v>
      </c>
      <c r="B373" s="58" t="s">
        <v>22667</v>
      </c>
      <c r="C373" s="58" t="s">
        <v>22668</v>
      </c>
      <c r="D373" s="58" t="s">
        <v>22669</v>
      </c>
      <c r="E373" s="58" t="s">
        <v>22670</v>
      </c>
    </row>
    <row r="374" spans="1:5" x14ac:dyDescent="0.3">
      <c r="A374" s="58" t="s">
        <v>22671</v>
      </c>
      <c r="B374" s="58" t="s">
        <v>22672</v>
      </c>
      <c r="C374" s="58" t="s">
        <v>22673</v>
      </c>
      <c r="D374" s="58" t="s">
        <v>22674</v>
      </c>
      <c r="E374" s="58" t="s">
        <v>22675</v>
      </c>
    </row>
    <row r="375" spans="1:5" x14ac:dyDescent="0.3">
      <c r="A375" s="58" t="s">
        <v>22676</v>
      </c>
      <c r="B375" s="58" t="s">
        <v>22677</v>
      </c>
      <c r="C375" s="58" t="s">
        <v>22678</v>
      </c>
      <c r="D375" s="58" t="s">
        <v>22679</v>
      </c>
      <c r="E375" s="58" t="s">
        <v>22680</v>
      </c>
    </row>
    <row r="376" spans="1:5" x14ac:dyDescent="0.3">
      <c r="A376" s="58" t="s">
        <v>22681</v>
      </c>
      <c r="B376" s="58" t="s">
        <v>22682</v>
      </c>
      <c r="C376" s="58" t="s">
        <v>22683</v>
      </c>
      <c r="D376" s="58" t="s">
        <v>22684</v>
      </c>
      <c r="E376" s="58" t="s">
        <v>22685</v>
      </c>
    </row>
    <row r="377" spans="1:5" x14ac:dyDescent="0.3">
      <c r="A377" s="58" t="s">
        <v>22686</v>
      </c>
      <c r="B377" s="58" t="s">
        <v>22687</v>
      </c>
      <c r="C377" s="58" t="s">
        <v>22688</v>
      </c>
      <c r="D377" s="58" t="s">
        <v>22689</v>
      </c>
      <c r="E377" s="58" t="s">
        <v>22690</v>
      </c>
    </row>
    <row r="378" spans="1:5" x14ac:dyDescent="0.3">
      <c r="A378" s="58" t="s">
        <v>22691</v>
      </c>
      <c r="B378" s="58" t="s">
        <v>22692</v>
      </c>
      <c r="C378" s="58" t="s">
        <v>22693</v>
      </c>
      <c r="D378" s="58" t="s">
        <v>22694</v>
      </c>
      <c r="E378" s="58" t="s">
        <v>22695</v>
      </c>
    </row>
    <row r="379" spans="1:5" x14ac:dyDescent="0.3">
      <c r="A379" s="58" t="s">
        <v>22696</v>
      </c>
      <c r="B379" s="58" t="s">
        <v>22697</v>
      </c>
      <c r="C379" s="58" t="s">
        <v>22698</v>
      </c>
      <c r="D379" s="58" t="s">
        <v>22699</v>
      </c>
      <c r="E379" s="58" t="s">
        <v>22700</v>
      </c>
    </row>
    <row r="380" spans="1:5" x14ac:dyDescent="0.3">
      <c r="A380" s="58" t="s">
        <v>22701</v>
      </c>
      <c r="B380" s="58" t="s">
        <v>22702</v>
      </c>
      <c r="C380" s="58" t="s">
        <v>22703</v>
      </c>
      <c r="D380" s="58" t="s">
        <v>22704</v>
      </c>
      <c r="E380" s="58" t="s">
        <v>22705</v>
      </c>
    </row>
    <row r="381" spans="1:5" x14ac:dyDescent="0.3">
      <c r="A381" s="58" t="s">
        <v>22706</v>
      </c>
      <c r="B381" s="58" t="s">
        <v>22707</v>
      </c>
      <c r="C381" s="58" t="s">
        <v>22708</v>
      </c>
      <c r="D381" s="58" t="s">
        <v>22709</v>
      </c>
      <c r="E381" s="58" t="s">
        <v>22710</v>
      </c>
    </row>
    <row r="382" spans="1:5" x14ac:dyDescent="0.3">
      <c r="A382" s="58" t="s">
        <v>22711</v>
      </c>
      <c r="B382" s="58" t="s">
        <v>22712</v>
      </c>
      <c r="C382" s="58" t="s">
        <v>22713</v>
      </c>
      <c r="D382" s="58" t="s">
        <v>22714</v>
      </c>
      <c r="E382" s="58" t="s">
        <v>22715</v>
      </c>
    </row>
    <row r="383" spans="1:5" x14ac:dyDescent="0.3">
      <c r="A383" s="58" t="s">
        <v>22716</v>
      </c>
      <c r="B383" s="58" t="s">
        <v>22717</v>
      </c>
      <c r="C383" s="58" t="s">
        <v>22718</v>
      </c>
      <c r="D383" s="58" t="s">
        <v>22719</v>
      </c>
      <c r="E383" s="58" t="s">
        <v>22720</v>
      </c>
    </row>
    <row r="384" spans="1:5" x14ac:dyDescent="0.3">
      <c r="A384" s="58" t="s">
        <v>22721</v>
      </c>
      <c r="B384" s="58" t="s">
        <v>22722</v>
      </c>
      <c r="C384" s="58" t="s">
        <v>22723</v>
      </c>
      <c r="D384" s="58" t="s">
        <v>22724</v>
      </c>
      <c r="E384" s="58" t="s">
        <v>22725</v>
      </c>
    </row>
    <row r="385" spans="1:5" x14ac:dyDescent="0.3">
      <c r="A385" s="58" t="s">
        <v>22726</v>
      </c>
      <c r="B385" s="58" t="s">
        <v>22727</v>
      </c>
      <c r="C385" s="58" t="s">
        <v>22728</v>
      </c>
      <c r="D385" s="58" t="s">
        <v>22729</v>
      </c>
      <c r="E385" s="58" t="s">
        <v>22730</v>
      </c>
    </row>
    <row r="386" spans="1:5" x14ac:dyDescent="0.3">
      <c r="A386" s="58" t="s">
        <v>22731</v>
      </c>
      <c r="B386" s="58" t="s">
        <v>22732</v>
      </c>
      <c r="C386" s="58" t="s">
        <v>22733</v>
      </c>
      <c r="D386" s="58" t="s">
        <v>22734</v>
      </c>
      <c r="E386" s="58" t="s">
        <v>22735</v>
      </c>
    </row>
    <row r="387" spans="1:5" x14ac:dyDescent="0.3">
      <c r="A387" s="58" t="s">
        <v>22736</v>
      </c>
      <c r="B387" s="58" t="s">
        <v>22737</v>
      </c>
      <c r="C387" s="58" t="s">
        <v>22738</v>
      </c>
      <c r="D387" s="58" t="s">
        <v>22739</v>
      </c>
      <c r="E387" s="58" t="s">
        <v>22740</v>
      </c>
    </row>
    <row r="388" spans="1:5" x14ac:dyDescent="0.3">
      <c r="A388" s="58" t="s">
        <v>22741</v>
      </c>
      <c r="B388" s="58" t="s">
        <v>22742</v>
      </c>
      <c r="C388" s="58" t="s">
        <v>22743</v>
      </c>
      <c r="D388" s="58" t="s">
        <v>22744</v>
      </c>
      <c r="E388" s="58" t="s">
        <v>22745</v>
      </c>
    </row>
    <row r="389" spans="1:5" x14ac:dyDescent="0.3">
      <c r="A389" s="58" t="s">
        <v>22746</v>
      </c>
      <c r="B389" s="58" t="s">
        <v>22747</v>
      </c>
      <c r="C389" s="58" t="s">
        <v>22748</v>
      </c>
      <c r="D389" s="58" t="s">
        <v>22749</v>
      </c>
      <c r="E389" s="58" t="s">
        <v>22750</v>
      </c>
    </row>
    <row r="390" spans="1:5" x14ac:dyDescent="0.3">
      <c r="A390" s="58" t="s">
        <v>22751</v>
      </c>
      <c r="B390" s="58" t="s">
        <v>22752</v>
      </c>
      <c r="C390" s="58" t="s">
        <v>22753</v>
      </c>
      <c r="D390" s="58" t="s">
        <v>22754</v>
      </c>
      <c r="E390" s="58" t="s">
        <v>22755</v>
      </c>
    </row>
    <row r="391" spans="1:5" x14ac:dyDescent="0.3">
      <c r="A391" s="58" t="s">
        <v>22756</v>
      </c>
      <c r="B391" s="58" t="s">
        <v>22757</v>
      </c>
      <c r="C391" s="58" t="s">
        <v>22758</v>
      </c>
      <c r="D391" s="58" t="s">
        <v>22759</v>
      </c>
      <c r="E391" s="58" t="s">
        <v>22760</v>
      </c>
    </row>
    <row r="392" spans="1:5" x14ac:dyDescent="0.3">
      <c r="A392" s="58" t="s">
        <v>22761</v>
      </c>
      <c r="B392" s="58" t="s">
        <v>22762</v>
      </c>
      <c r="C392" s="58" t="s">
        <v>22763</v>
      </c>
      <c r="D392" s="58" t="s">
        <v>22764</v>
      </c>
      <c r="E392" s="58" t="s">
        <v>22765</v>
      </c>
    </row>
    <row r="393" spans="1:5" x14ac:dyDescent="0.3">
      <c r="A393" s="58" t="s">
        <v>22766</v>
      </c>
      <c r="B393" s="58" t="s">
        <v>22767</v>
      </c>
      <c r="C393" s="58" t="s">
        <v>22768</v>
      </c>
      <c r="D393" s="58" t="s">
        <v>22769</v>
      </c>
      <c r="E393" s="58" t="s">
        <v>22770</v>
      </c>
    </row>
    <row r="394" spans="1:5" x14ac:dyDescent="0.3">
      <c r="A394" s="58" t="s">
        <v>22771</v>
      </c>
      <c r="B394" s="58" t="s">
        <v>22772</v>
      </c>
      <c r="C394" s="58" t="s">
        <v>22773</v>
      </c>
      <c r="D394" s="58" t="s">
        <v>22774</v>
      </c>
      <c r="E394" s="58" t="s">
        <v>22775</v>
      </c>
    </row>
    <row r="395" spans="1:5" x14ac:dyDescent="0.3">
      <c r="A395" s="58" t="s">
        <v>22776</v>
      </c>
      <c r="B395" s="58" t="s">
        <v>22777</v>
      </c>
      <c r="C395" s="58" t="s">
        <v>22778</v>
      </c>
      <c r="D395" s="58" t="s">
        <v>22779</v>
      </c>
      <c r="E395" s="58" t="s">
        <v>22780</v>
      </c>
    </row>
    <row r="396" spans="1:5" x14ac:dyDescent="0.3">
      <c r="A396" s="58" t="s">
        <v>22781</v>
      </c>
      <c r="B396" s="58" t="s">
        <v>22782</v>
      </c>
      <c r="C396" s="58" t="s">
        <v>22783</v>
      </c>
      <c r="D396" s="58" t="s">
        <v>22784</v>
      </c>
      <c r="E396" s="58" t="s">
        <v>22785</v>
      </c>
    </row>
    <row r="397" spans="1:5" x14ac:dyDescent="0.3">
      <c r="A397" s="58" t="s">
        <v>22786</v>
      </c>
      <c r="B397" s="58" t="s">
        <v>22787</v>
      </c>
      <c r="C397" s="58" t="s">
        <v>22788</v>
      </c>
      <c r="D397" s="58" t="s">
        <v>22789</v>
      </c>
      <c r="E397" s="58" t="s">
        <v>22790</v>
      </c>
    </row>
    <row r="398" spans="1:5" x14ac:dyDescent="0.3">
      <c r="A398" s="58" t="s">
        <v>22791</v>
      </c>
      <c r="B398" s="58" t="s">
        <v>22792</v>
      </c>
      <c r="C398" s="58" t="s">
        <v>22793</v>
      </c>
      <c r="D398" s="58" t="s">
        <v>22794</v>
      </c>
      <c r="E398" s="58" t="s">
        <v>22795</v>
      </c>
    </row>
    <row r="399" spans="1:5" x14ac:dyDescent="0.3">
      <c r="A399" s="58" t="s">
        <v>22796</v>
      </c>
      <c r="B399" s="58" t="s">
        <v>22797</v>
      </c>
      <c r="C399" s="58" t="s">
        <v>22798</v>
      </c>
      <c r="D399" s="58" t="s">
        <v>22799</v>
      </c>
      <c r="E399" s="58" t="s">
        <v>22800</v>
      </c>
    </row>
    <row r="400" spans="1:5" x14ac:dyDescent="0.3">
      <c r="A400" s="58" t="s">
        <v>22801</v>
      </c>
      <c r="B400" s="58" t="s">
        <v>22802</v>
      </c>
      <c r="C400" s="58" t="s">
        <v>22803</v>
      </c>
      <c r="D400" s="58" t="s">
        <v>22804</v>
      </c>
      <c r="E400" s="58" t="s">
        <v>22805</v>
      </c>
    </row>
    <row r="401" spans="1:5" x14ac:dyDescent="0.3">
      <c r="A401" s="58" t="s">
        <v>22806</v>
      </c>
      <c r="B401" s="58" t="s">
        <v>22807</v>
      </c>
      <c r="C401" s="58" t="s">
        <v>22808</v>
      </c>
      <c r="D401" s="58" t="s">
        <v>22809</v>
      </c>
      <c r="E401" s="58" t="s">
        <v>22810</v>
      </c>
    </row>
    <row r="402" spans="1:5" x14ac:dyDescent="0.3">
      <c r="A402" s="58" t="s">
        <v>22811</v>
      </c>
      <c r="B402" s="58" t="s">
        <v>22812</v>
      </c>
      <c r="C402" s="58" t="s">
        <v>22813</v>
      </c>
      <c r="D402" s="58" t="s">
        <v>22814</v>
      </c>
      <c r="E402" s="58" t="s">
        <v>22815</v>
      </c>
    </row>
    <row r="403" spans="1:5" x14ac:dyDescent="0.3">
      <c r="A403" s="58" t="s">
        <v>22816</v>
      </c>
      <c r="B403" s="58" t="s">
        <v>22817</v>
      </c>
      <c r="C403" s="58" t="s">
        <v>22818</v>
      </c>
      <c r="D403" s="58" t="s">
        <v>22819</v>
      </c>
      <c r="E403" s="58" t="s">
        <v>22820</v>
      </c>
    </row>
    <row r="404" spans="1:5" x14ac:dyDescent="0.3">
      <c r="A404" s="58" t="s">
        <v>22821</v>
      </c>
      <c r="B404" s="58" t="s">
        <v>22822</v>
      </c>
      <c r="C404" s="58" t="s">
        <v>22823</v>
      </c>
      <c r="D404" s="58" t="s">
        <v>22824</v>
      </c>
      <c r="E404" s="58" t="s">
        <v>22825</v>
      </c>
    </row>
    <row r="405" spans="1:5" x14ac:dyDescent="0.3">
      <c r="A405" s="58" t="s">
        <v>22826</v>
      </c>
      <c r="B405" s="58" t="s">
        <v>22827</v>
      </c>
      <c r="C405" s="58" t="s">
        <v>22828</v>
      </c>
      <c r="D405" s="58" t="s">
        <v>22829</v>
      </c>
      <c r="E405" s="58" t="s">
        <v>22830</v>
      </c>
    </row>
    <row r="406" spans="1:5" x14ac:dyDescent="0.3">
      <c r="A406" s="58" t="s">
        <v>22831</v>
      </c>
      <c r="B406" s="58" t="s">
        <v>22832</v>
      </c>
      <c r="C406" s="58" t="s">
        <v>22833</v>
      </c>
      <c r="D406" s="58" t="s">
        <v>22834</v>
      </c>
      <c r="E406" s="58" t="s">
        <v>22835</v>
      </c>
    </row>
    <row r="407" spans="1:5" x14ac:dyDescent="0.3">
      <c r="A407" s="58" t="s">
        <v>22836</v>
      </c>
      <c r="B407" s="58" t="s">
        <v>22837</v>
      </c>
      <c r="C407" s="58" t="s">
        <v>22838</v>
      </c>
      <c r="D407" s="58" t="s">
        <v>22839</v>
      </c>
      <c r="E407" s="58" t="s">
        <v>22840</v>
      </c>
    </row>
    <row r="408" spans="1:5" x14ac:dyDescent="0.3">
      <c r="A408" s="58" t="s">
        <v>22841</v>
      </c>
      <c r="B408" s="58" t="s">
        <v>22842</v>
      </c>
      <c r="C408" s="58" t="s">
        <v>22843</v>
      </c>
      <c r="D408" s="58" t="s">
        <v>22844</v>
      </c>
      <c r="E408" s="58" t="s">
        <v>22845</v>
      </c>
    </row>
    <row r="409" spans="1:5" x14ac:dyDescent="0.3">
      <c r="A409" s="58" t="s">
        <v>22846</v>
      </c>
      <c r="B409" s="58" t="s">
        <v>22847</v>
      </c>
      <c r="C409" s="58" t="s">
        <v>22848</v>
      </c>
      <c r="D409" s="58" t="s">
        <v>22849</v>
      </c>
      <c r="E409" s="58" t="s">
        <v>22850</v>
      </c>
    </row>
    <row r="410" spans="1:5" x14ac:dyDescent="0.3">
      <c r="A410" s="58" t="s">
        <v>22851</v>
      </c>
      <c r="B410" s="58" t="s">
        <v>21131</v>
      </c>
      <c r="C410" s="58" t="s">
        <v>21131</v>
      </c>
      <c r="D410" s="58" t="s">
        <v>21131</v>
      </c>
      <c r="E410" s="58" t="s">
        <v>21131</v>
      </c>
    </row>
    <row r="411" spans="1:5" x14ac:dyDescent="0.3">
      <c r="A411" s="58" t="s">
        <v>22852</v>
      </c>
      <c r="B411" s="58" t="s">
        <v>22853</v>
      </c>
      <c r="C411" s="58" t="s">
        <v>21131</v>
      </c>
      <c r="D411" s="58" t="s">
        <v>21131</v>
      </c>
      <c r="E411" s="58" t="s">
        <v>22854</v>
      </c>
    </row>
    <row r="412" spans="1:5" x14ac:dyDescent="0.3">
      <c r="A412" s="58" t="s">
        <v>22855</v>
      </c>
      <c r="B412" s="58" t="s">
        <v>21131</v>
      </c>
      <c r="C412" s="58" t="s">
        <v>21131</v>
      </c>
      <c r="D412" s="58" t="s">
        <v>21131</v>
      </c>
      <c r="E412" s="58" t="s">
        <v>21131</v>
      </c>
    </row>
    <row r="413" spans="1:5" x14ac:dyDescent="0.3">
      <c r="A413" s="58" t="s">
        <v>22856</v>
      </c>
      <c r="B413" s="58" t="s">
        <v>22857</v>
      </c>
      <c r="C413" s="58" t="s">
        <v>22858</v>
      </c>
      <c r="D413" s="58" t="s">
        <v>21131</v>
      </c>
      <c r="E413" s="58" t="s">
        <v>21131</v>
      </c>
    </row>
    <row r="414" spans="1:5" x14ac:dyDescent="0.3">
      <c r="A414" s="58" t="s">
        <v>22859</v>
      </c>
      <c r="B414" s="58" t="s">
        <v>22860</v>
      </c>
      <c r="C414" s="58" t="s">
        <v>22861</v>
      </c>
      <c r="D414" s="58" t="s">
        <v>21131</v>
      </c>
      <c r="E414" s="58" t="s">
        <v>21131</v>
      </c>
    </row>
    <row r="415" spans="1:5" x14ac:dyDescent="0.3">
      <c r="A415" s="58" t="s">
        <v>22862</v>
      </c>
      <c r="B415" s="58" t="s">
        <v>22863</v>
      </c>
      <c r="C415" s="58" t="s">
        <v>22864</v>
      </c>
      <c r="D415" s="58" t="s">
        <v>21131</v>
      </c>
      <c r="E415" s="58" t="s">
        <v>21131</v>
      </c>
    </row>
    <row r="416" spans="1:5" x14ac:dyDescent="0.3">
      <c r="A416" s="58" t="s">
        <v>22865</v>
      </c>
      <c r="B416" s="58" t="s">
        <v>22866</v>
      </c>
      <c r="C416" s="58" t="s">
        <v>22867</v>
      </c>
      <c r="D416" s="58" t="s">
        <v>22868</v>
      </c>
      <c r="E416" s="58" t="s">
        <v>22869</v>
      </c>
    </row>
    <row r="417" spans="1:5" x14ac:dyDescent="0.3">
      <c r="A417" s="58" t="s">
        <v>22870</v>
      </c>
      <c r="B417" s="58" t="s">
        <v>22871</v>
      </c>
      <c r="C417" s="58" t="s">
        <v>22872</v>
      </c>
      <c r="D417" s="58" t="s">
        <v>22873</v>
      </c>
      <c r="E417" s="58" t="s">
        <v>22874</v>
      </c>
    </row>
    <row r="418" spans="1:5" x14ac:dyDescent="0.3">
      <c r="A418" s="58" t="s">
        <v>22875</v>
      </c>
      <c r="B418" s="58" t="s">
        <v>22876</v>
      </c>
      <c r="C418" s="58" t="s">
        <v>22877</v>
      </c>
      <c r="D418" s="58" t="s">
        <v>22878</v>
      </c>
      <c r="E418" s="58" t="s">
        <v>22879</v>
      </c>
    </row>
    <row r="419" spans="1:5" x14ac:dyDescent="0.3">
      <c r="A419" s="58" t="s">
        <v>22880</v>
      </c>
      <c r="B419" s="58" t="s">
        <v>22881</v>
      </c>
      <c r="C419" s="58" t="s">
        <v>22882</v>
      </c>
      <c r="D419" s="58" t="s">
        <v>22883</v>
      </c>
      <c r="E419" s="58" t="s">
        <v>22884</v>
      </c>
    </row>
    <row r="420" spans="1:5" x14ac:dyDescent="0.3">
      <c r="A420" s="58" t="s">
        <v>22885</v>
      </c>
      <c r="B420" s="58" t="s">
        <v>22886</v>
      </c>
      <c r="C420" s="58" t="s">
        <v>21131</v>
      </c>
      <c r="D420" s="58" t="s">
        <v>22887</v>
      </c>
      <c r="E420" s="58" t="s">
        <v>22888</v>
      </c>
    </row>
    <row r="421" spans="1:5" x14ac:dyDescent="0.3">
      <c r="A421" s="58" t="s">
        <v>22889</v>
      </c>
      <c r="B421" s="58" t="s">
        <v>22890</v>
      </c>
      <c r="C421" s="58" t="s">
        <v>22891</v>
      </c>
      <c r="D421" s="58" t="s">
        <v>22892</v>
      </c>
      <c r="E421" s="58" t="s">
        <v>22893</v>
      </c>
    </row>
    <row r="422" spans="1:5" x14ac:dyDescent="0.3">
      <c r="A422" s="58" t="s">
        <v>22894</v>
      </c>
      <c r="B422" s="58" t="s">
        <v>22895</v>
      </c>
      <c r="C422" s="58" t="s">
        <v>22896</v>
      </c>
      <c r="D422" s="58" t="s">
        <v>22897</v>
      </c>
      <c r="E422" s="58" t="s">
        <v>22898</v>
      </c>
    </row>
    <row r="423" spans="1:5" x14ac:dyDescent="0.3">
      <c r="A423" s="58" t="s">
        <v>22899</v>
      </c>
      <c r="B423" s="58" t="s">
        <v>22900</v>
      </c>
      <c r="C423" s="58" t="s">
        <v>22901</v>
      </c>
      <c r="D423" s="58" t="s">
        <v>22902</v>
      </c>
      <c r="E423" s="58" t="s">
        <v>22903</v>
      </c>
    </row>
    <row r="424" spans="1:5" x14ac:dyDescent="0.3">
      <c r="A424" s="58" t="s">
        <v>22904</v>
      </c>
      <c r="B424" s="58" t="s">
        <v>22905</v>
      </c>
      <c r="C424" s="58" t="s">
        <v>22906</v>
      </c>
      <c r="D424" s="58" t="s">
        <v>22907</v>
      </c>
      <c r="E424" s="58" t="s">
        <v>22908</v>
      </c>
    </row>
    <row r="425" spans="1:5" x14ac:dyDescent="0.3">
      <c r="A425" s="58" t="s">
        <v>22909</v>
      </c>
      <c r="B425" s="58" t="s">
        <v>22910</v>
      </c>
      <c r="C425" s="58" t="s">
        <v>22911</v>
      </c>
      <c r="D425" s="58" t="s">
        <v>22912</v>
      </c>
      <c r="E425" s="58" t="s">
        <v>22913</v>
      </c>
    </row>
    <row r="426" spans="1:5" x14ac:dyDescent="0.3">
      <c r="A426" s="58" t="s">
        <v>22914</v>
      </c>
      <c r="B426" s="58" t="s">
        <v>22915</v>
      </c>
      <c r="C426" s="58" t="s">
        <v>22916</v>
      </c>
      <c r="D426" s="58" t="s">
        <v>22917</v>
      </c>
      <c r="E426" s="58" t="s">
        <v>22918</v>
      </c>
    </row>
    <row r="427" spans="1:5" x14ac:dyDescent="0.3">
      <c r="A427" s="58" t="s">
        <v>22919</v>
      </c>
      <c r="B427" s="58" t="s">
        <v>22920</v>
      </c>
      <c r="C427" s="58" t="s">
        <v>22921</v>
      </c>
      <c r="D427" s="58" t="s">
        <v>22922</v>
      </c>
      <c r="E427" s="58" t="s">
        <v>22923</v>
      </c>
    </row>
    <row r="428" spans="1:5" x14ac:dyDescent="0.3">
      <c r="A428" s="58" t="s">
        <v>22924</v>
      </c>
      <c r="B428" s="58" t="s">
        <v>22925</v>
      </c>
      <c r="C428" s="58" t="s">
        <v>22926</v>
      </c>
      <c r="D428" s="58" t="s">
        <v>22927</v>
      </c>
      <c r="E428" s="58" t="s">
        <v>22928</v>
      </c>
    </row>
    <row r="429" spans="1:5" x14ac:dyDescent="0.3">
      <c r="A429" s="58" t="s">
        <v>22929</v>
      </c>
      <c r="B429" s="58" t="s">
        <v>22930</v>
      </c>
      <c r="C429" s="58" t="s">
        <v>22931</v>
      </c>
      <c r="D429" s="58" t="s">
        <v>22932</v>
      </c>
      <c r="E429" s="58" t="s">
        <v>22933</v>
      </c>
    </row>
    <row r="430" spans="1:5" x14ac:dyDescent="0.3">
      <c r="A430" s="58" t="s">
        <v>22934</v>
      </c>
      <c r="B430" s="58" t="s">
        <v>22935</v>
      </c>
      <c r="C430" s="58" t="s">
        <v>22936</v>
      </c>
      <c r="D430" s="58" t="s">
        <v>22937</v>
      </c>
      <c r="E430" s="58" t="s">
        <v>22938</v>
      </c>
    </row>
    <row r="431" spans="1:5" x14ac:dyDescent="0.3">
      <c r="A431" s="58" t="s">
        <v>22939</v>
      </c>
      <c r="B431" s="58" t="s">
        <v>22940</v>
      </c>
      <c r="C431" s="58" t="s">
        <v>22941</v>
      </c>
      <c r="D431" s="58" t="s">
        <v>22942</v>
      </c>
      <c r="E431" s="58" t="s">
        <v>22943</v>
      </c>
    </row>
    <row r="432" spans="1:5" x14ac:dyDescent="0.3">
      <c r="A432" s="58" t="s">
        <v>22944</v>
      </c>
      <c r="B432" s="58" t="s">
        <v>22945</v>
      </c>
      <c r="C432" s="58" t="s">
        <v>22946</v>
      </c>
      <c r="D432" s="58" t="s">
        <v>22947</v>
      </c>
      <c r="E432" s="58" t="s">
        <v>22948</v>
      </c>
    </row>
    <row r="433" spans="1:5" x14ac:dyDescent="0.3">
      <c r="A433" s="58" t="s">
        <v>22949</v>
      </c>
      <c r="B433" s="58" t="s">
        <v>22950</v>
      </c>
      <c r="C433" s="58" t="s">
        <v>22951</v>
      </c>
      <c r="D433" s="58" t="s">
        <v>22952</v>
      </c>
      <c r="E433" s="58" t="s">
        <v>22953</v>
      </c>
    </row>
    <row r="434" spans="1:5" x14ac:dyDescent="0.3">
      <c r="A434" s="58" t="s">
        <v>22954</v>
      </c>
      <c r="B434" s="58" t="s">
        <v>22955</v>
      </c>
      <c r="C434" s="58" t="s">
        <v>22956</v>
      </c>
      <c r="D434" s="58" t="s">
        <v>22957</v>
      </c>
      <c r="E434" s="58" t="s">
        <v>22958</v>
      </c>
    </row>
    <row r="435" spans="1:5" x14ac:dyDescent="0.3">
      <c r="A435" s="58" t="s">
        <v>22959</v>
      </c>
      <c r="B435" s="58" t="s">
        <v>22960</v>
      </c>
      <c r="C435" s="58" t="s">
        <v>22961</v>
      </c>
      <c r="D435" s="58" t="s">
        <v>22962</v>
      </c>
      <c r="E435" s="58" t="s">
        <v>22963</v>
      </c>
    </row>
    <row r="436" spans="1:5" x14ac:dyDescent="0.3">
      <c r="A436" s="58" t="s">
        <v>22964</v>
      </c>
      <c r="B436" s="58" t="s">
        <v>22965</v>
      </c>
      <c r="C436" s="58" t="s">
        <v>22966</v>
      </c>
      <c r="D436" s="58" t="s">
        <v>22967</v>
      </c>
      <c r="E436" s="58" t="s">
        <v>22968</v>
      </c>
    </row>
    <row r="437" spans="1:5" x14ac:dyDescent="0.3">
      <c r="A437" s="58" t="s">
        <v>22969</v>
      </c>
      <c r="B437" s="58" t="s">
        <v>22970</v>
      </c>
      <c r="C437" s="58" t="s">
        <v>22971</v>
      </c>
      <c r="D437" s="58" t="s">
        <v>22972</v>
      </c>
      <c r="E437" s="58" t="s">
        <v>22973</v>
      </c>
    </row>
    <row r="438" spans="1:5" x14ac:dyDescent="0.3">
      <c r="A438" s="58" t="s">
        <v>22974</v>
      </c>
      <c r="B438" s="58" t="s">
        <v>22975</v>
      </c>
      <c r="C438" s="58" t="s">
        <v>22976</v>
      </c>
      <c r="D438" s="58" t="s">
        <v>22977</v>
      </c>
      <c r="E438" s="58" t="s">
        <v>22978</v>
      </c>
    </row>
    <row r="439" spans="1:5" x14ac:dyDescent="0.3">
      <c r="A439" s="58" t="s">
        <v>22979</v>
      </c>
      <c r="B439" s="58" t="s">
        <v>22980</v>
      </c>
      <c r="C439" s="58" t="s">
        <v>22981</v>
      </c>
      <c r="D439" s="58" t="s">
        <v>22982</v>
      </c>
      <c r="E439" s="58" t="s">
        <v>22983</v>
      </c>
    </row>
    <row r="440" spans="1:5" x14ac:dyDescent="0.3">
      <c r="A440" s="58" t="s">
        <v>22984</v>
      </c>
      <c r="B440" s="58" t="s">
        <v>22985</v>
      </c>
      <c r="C440" s="58" t="s">
        <v>22986</v>
      </c>
      <c r="D440" s="58" t="s">
        <v>22987</v>
      </c>
      <c r="E440" s="58" t="s">
        <v>22988</v>
      </c>
    </row>
    <row r="441" spans="1:5" x14ac:dyDescent="0.3">
      <c r="A441" s="58" t="s">
        <v>22989</v>
      </c>
      <c r="B441" s="58" t="s">
        <v>22990</v>
      </c>
      <c r="C441" s="58" t="s">
        <v>22991</v>
      </c>
      <c r="D441" s="58" t="s">
        <v>22992</v>
      </c>
      <c r="E441" s="58" t="s">
        <v>22993</v>
      </c>
    </row>
    <row r="442" spans="1:5" x14ac:dyDescent="0.3">
      <c r="A442" s="58" t="s">
        <v>22994</v>
      </c>
      <c r="B442" s="58" t="s">
        <v>22995</v>
      </c>
      <c r="C442" s="58" t="s">
        <v>22996</v>
      </c>
      <c r="D442" s="58" t="s">
        <v>22997</v>
      </c>
      <c r="E442" s="58" t="s">
        <v>22998</v>
      </c>
    </row>
    <row r="443" spans="1:5" x14ac:dyDescent="0.3">
      <c r="A443" s="58" t="s">
        <v>22999</v>
      </c>
      <c r="B443" s="58" t="s">
        <v>23000</v>
      </c>
      <c r="C443" s="58" t="s">
        <v>23001</v>
      </c>
      <c r="D443" s="58" t="s">
        <v>23002</v>
      </c>
      <c r="E443" s="58" t="s">
        <v>23003</v>
      </c>
    </row>
    <row r="444" spans="1:5" x14ac:dyDescent="0.3">
      <c r="A444" s="58" t="s">
        <v>23004</v>
      </c>
      <c r="B444" s="58" t="s">
        <v>23005</v>
      </c>
      <c r="C444" s="58" t="s">
        <v>23006</v>
      </c>
      <c r="D444" s="58" t="s">
        <v>23007</v>
      </c>
      <c r="E444" s="58" t="s">
        <v>23008</v>
      </c>
    </row>
    <row r="445" spans="1:5" x14ac:dyDescent="0.3">
      <c r="A445" s="58" t="s">
        <v>23009</v>
      </c>
      <c r="B445" s="58" t="s">
        <v>23010</v>
      </c>
      <c r="C445" s="58" t="s">
        <v>23011</v>
      </c>
      <c r="D445" s="58" t="s">
        <v>23012</v>
      </c>
      <c r="E445" s="58" t="s">
        <v>23013</v>
      </c>
    </row>
    <row r="446" spans="1:5" x14ac:dyDescent="0.3">
      <c r="A446" s="58" t="s">
        <v>23014</v>
      </c>
      <c r="B446" s="58" t="s">
        <v>23015</v>
      </c>
      <c r="C446" s="58" t="s">
        <v>23016</v>
      </c>
      <c r="D446" s="58" t="s">
        <v>23017</v>
      </c>
      <c r="E446" s="58" t="s">
        <v>23018</v>
      </c>
    </row>
    <row r="447" spans="1:5" x14ac:dyDescent="0.3">
      <c r="A447" s="58" t="s">
        <v>23019</v>
      </c>
      <c r="B447" s="58" t="s">
        <v>23020</v>
      </c>
      <c r="C447" s="58" t="s">
        <v>23021</v>
      </c>
      <c r="D447" s="58" t="s">
        <v>23022</v>
      </c>
      <c r="E447" s="58" t="s">
        <v>23023</v>
      </c>
    </row>
    <row r="448" spans="1:5" x14ac:dyDescent="0.3">
      <c r="A448" s="58" t="s">
        <v>23024</v>
      </c>
      <c r="B448" s="58" t="s">
        <v>23025</v>
      </c>
      <c r="C448" s="58" t="s">
        <v>23026</v>
      </c>
      <c r="D448" s="58" t="s">
        <v>23027</v>
      </c>
      <c r="E448" s="58" t="s">
        <v>23028</v>
      </c>
    </row>
    <row r="449" spans="1:5" x14ac:dyDescent="0.3">
      <c r="A449" s="58" t="s">
        <v>23029</v>
      </c>
      <c r="B449" s="58" t="s">
        <v>23030</v>
      </c>
      <c r="C449" s="58" t="s">
        <v>23031</v>
      </c>
      <c r="D449" s="58" t="s">
        <v>23032</v>
      </c>
      <c r="E449" s="58" t="s">
        <v>23033</v>
      </c>
    </row>
    <row r="450" spans="1:5" x14ac:dyDescent="0.3">
      <c r="A450" s="58" t="s">
        <v>23034</v>
      </c>
      <c r="B450" s="58" t="s">
        <v>23035</v>
      </c>
      <c r="C450" s="58" t="s">
        <v>23036</v>
      </c>
      <c r="D450" s="58" t="s">
        <v>23037</v>
      </c>
      <c r="E450" s="58" t="s">
        <v>23038</v>
      </c>
    </row>
    <row r="451" spans="1:5" x14ac:dyDescent="0.3">
      <c r="A451" s="58" t="s">
        <v>23039</v>
      </c>
      <c r="B451" s="58" t="s">
        <v>23040</v>
      </c>
      <c r="C451" s="58" t="s">
        <v>23041</v>
      </c>
      <c r="D451" s="58" t="s">
        <v>23042</v>
      </c>
      <c r="E451" s="58" t="s">
        <v>23043</v>
      </c>
    </row>
    <row r="452" spans="1:5" x14ac:dyDescent="0.3">
      <c r="A452" s="58" t="s">
        <v>23044</v>
      </c>
      <c r="B452" s="58" t="s">
        <v>23045</v>
      </c>
      <c r="C452" s="58" t="s">
        <v>23046</v>
      </c>
      <c r="D452" s="58" t="s">
        <v>23047</v>
      </c>
      <c r="E452" s="58" t="s">
        <v>23048</v>
      </c>
    </row>
    <row r="453" spans="1:5" x14ac:dyDescent="0.3">
      <c r="A453" s="58" t="s">
        <v>23049</v>
      </c>
      <c r="B453" s="58" t="s">
        <v>23050</v>
      </c>
      <c r="C453" s="58" t="s">
        <v>23051</v>
      </c>
      <c r="D453" s="58" t="s">
        <v>23052</v>
      </c>
      <c r="E453" s="58" t="s">
        <v>23053</v>
      </c>
    </row>
    <row r="454" spans="1:5" x14ac:dyDescent="0.3">
      <c r="A454" s="58" t="s">
        <v>23054</v>
      </c>
      <c r="B454" s="58" t="s">
        <v>23055</v>
      </c>
      <c r="C454" s="58" t="s">
        <v>23056</v>
      </c>
      <c r="D454" s="58" t="s">
        <v>23057</v>
      </c>
      <c r="E454" s="58" t="s">
        <v>23058</v>
      </c>
    </row>
    <row r="455" spans="1:5" x14ac:dyDescent="0.3">
      <c r="A455" s="58" t="s">
        <v>23059</v>
      </c>
      <c r="B455" s="58" t="s">
        <v>23060</v>
      </c>
      <c r="C455" s="58" t="s">
        <v>23061</v>
      </c>
      <c r="D455" s="58" t="s">
        <v>23062</v>
      </c>
      <c r="E455" s="58" t="s">
        <v>23063</v>
      </c>
    </row>
    <row r="456" spans="1:5" x14ac:dyDescent="0.3">
      <c r="A456" s="58" t="s">
        <v>23064</v>
      </c>
      <c r="B456" s="58" t="s">
        <v>23065</v>
      </c>
      <c r="C456" s="58" t="s">
        <v>23066</v>
      </c>
      <c r="D456" s="58" t="s">
        <v>23067</v>
      </c>
      <c r="E456" s="58" t="s">
        <v>23068</v>
      </c>
    </row>
    <row r="457" spans="1:5" x14ac:dyDescent="0.3">
      <c r="A457" s="58" t="s">
        <v>23069</v>
      </c>
      <c r="B457" s="58" t="s">
        <v>23070</v>
      </c>
      <c r="C457" s="58" t="s">
        <v>23071</v>
      </c>
      <c r="D457" s="58" t="s">
        <v>23072</v>
      </c>
      <c r="E457" s="58" t="s">
        <v>23073</v>
      </c>
    </row>
    <row r="458" spans="1:5" x14ac:dyDescent="0.3">
      <c r="A458" s="58" t="s">
        <v>23074</v>
      </c>
      <c r="B458" s="58" t="s">
        <v>23075</v>
      </c>
      <c r="C458" s="58" t="s">
        <v>23076</v>
      </c>
      <c r="D458" s="58" t="s">
        <v>23077</v>
      </c>
      <c r="E458" s="58" t="s">
        <v>23078</v>
      </c>
    </row>
    <row r="459" spans="1:5" x14ac:dyDescent="0.3">
      <c r="A459" s="58" t="s">
        <v>23079</v>
      </c>
      <c r="B459" s="58" t="s">
        <v>23080</v>
      </c>
      <c r="C459" s="58" t="s">
        <v>23081</v>
      </c>
      <c r="D459" s="58" t="s">
        <v>23082</v>
      </c>
      <c r="E459" s="58" t="s">
        <v>23083</v>
      </c>
    </row>
    <row r="460" spans="1:5" x14ac:dyDescent="0.3">
      <c r="A460" s="58" t="s">
        <v>23084</v>
      </c>
      <c r="B460" s="58" t="s">
        <v>23085</v>
      </c>
      <c r="C460" s="58" t="s">
        <v>23086</v>
      </c>
      <c r="D460" s="58" t="s">
        <v>23087</v>
      </c>
      <c r="E460" s="58" t="s">
        <v>23088</v>
      </c>
    </row>
    <row r="461" spans="1:5" x14ac:dyDescent="0.3">
      <c r="A461" s="58" t="s">
        <v>23089</v>
      </c>
      <c r="B461" s="58" t="s">
        <v>23090</v>
      </c>
      <c r="C461" s="58" t="s">
        <v>23091</v>
      </c>
      <c r="D461" s="58" t="s">
        <v>23092</v>
      </c>
      <c r="E461" s="58" t="s">
        <v>23093</v>
      </c>
    </row>
    <row r="462" spans="1:5" x14ac:dyDescent="0.3">
      <c r="A462" s="58" t="s">
        <v>23094</v>
      </c>
      <c r="B462" s="58" t="s">
        <v>23095</v>
      </c>
      <c r="C462" s="58" t="s">
        <v>23096</v>
      </c>
      <c r="D462" s="58" t="s">
        <v>23097</v>
      </c>
      <c r="E462" s="58" t="s">
        <v>23098</v>
      </c>
    </row>
    <row r="463" spans="1:5" x14ac:dyDescent="0.3">
      <c r="A463" s="58" t="s">
        <v>23099</v>
      </c>
      <c r="B463" s="58" t="s">
        <v>21131</v>
      </c>
      <c r="C463" s="58" t="s">
        <v>21131</v>
      </c>
      <c r="D463" s="58" t="s">
        <v>23100</v>
      </c>
      <c r="E463" s="58" t="s">
        <v>23101</v>
      </c>
    </row>
    <row r="464" spans="1:5" x14ac:dyDescent="0.3">
      <c r="A464" s="58" t="s">
        <v>23102</v>
      </c>
      <c r="B464" s="58" t="s">
        <v>21131</v>
      </c>
      <c r="C464" s="58" t="s">
        <v>21131</v>
      </c>
      <c r="D464" s="58" t="s">
        <v>21131</v>
      </c>
      <c r="E464" s="58" t="s">
        <v>21131</v>
      </c>
    </row>
    <row r="465" spans="1:5" x14ac:dyDescent="0.3">
      <c r="A465" s="58" t="s">
        <v>23103</v>
      </c>
      <c r="B465" s="58" t="s">
        <v>21131</v>
      </c>
      <c r="C465" s="58" t="s">
        <v>21131</v>
      </c>
      <c r="D465" s="58" t="s">
        <v>21131</v>
      </c>
      <c r="E465" s="58" t="s">
        <v>21131</v>
      </c>
    </row>
    <row r="466" spans="1:5" x14ac:dyDescent="0.3">
      <c r="A466" s="58" t="s">
        <v>23104</v>
      </c>
      <c r="B466" s="58" t="s">
        <v>23105</v>
      </c>
      <c r="C466" s="58" t="s">
        <v>23106</v>
      </c>
      <c r="D466" s="58" t="s">
        <v>21131</v>
      </c>
      <c r="E466" s="58" t="s">
        <v>21131</v>
      </c>
    </row>
    <row r="467" spans="1:5" x14ac:dyDescent="0.3">
      <c r="A467" s="58" t="s">
        <v>23107</v>
      </c>
      <c r="B467" s="58" t="s">
        <v>23108</v>
      </c>
      <c r="C467" s="58" t="s">
        <v>23109</v>
      </c>
      <c r="D467" s="58" t="s">
        <v>23110</v>
      </c>
      <c r="E467" s="58" t="s">
        <v>23111</v>
      </c>
    </row>
    <row r="468" spans="1:5" x14ac:dyDescent="0.3">
      <c r="A468" s="58" t="s">
        <v>23112</v>
      </c>
      <c r="B468" s="58" t="s">
        <v>23113</v>
      </c>
      <c r="C468" s="58" t="s">
        <v>21131</v>
      </c>
      <c r="D468" s="58" t="s">
        <v>21131</v>
      </c>
      <c r="E468" s="58" t="s">
        <v>21131</v>
      </c>
    </row>
    <row r="469" spans="1:5" x14ac:dyDescent="0.3">
      <c r="A469" s="58" t="s">
        <v>23114</v>
      </c>
      <c r="B469" s="58" t="s">
        <v>23115</v>
      </c>
      <c r="C469" s="58" t="s">
        <v>23116</v>
      </c>
      <c r="D469" s="58" t="s">
        <v>23117</v>
      </c>
      <c r="E469" s="58" t="s">
        <v>23118</v>
      </c>
    </row>
    <row r="470" spans="1:5" x14ac:dyDescent="0.3">
      <c r="A470" s="58" t="s">
        <v>23119</v>
      </c>
      <c r="B470" s="58" t="s">
        <v>23120</v>
      </c>
      <c r="C470" s="58" t="s">
        <v>23121</v>
      </c>
      <c r="D470" s="58" t="s">
        <v>23122</v>
      </c>
      <c r="E470" s="58" t="s">
        <v>23123</v>
      </c>
    </row>
    <row r="471" spans="1:5" x14ac:dyDescent="0.3">
      <c r="A471" s="58" t="s">
        <v>23124</v>
      </c>
      <c r="B471" s="58" t="s">
        <v>23125</v>
      </c>
      <c r="C471" s="58" t="s">
        <v>21131</v>
      </c>
      <c r="D471" s="58" t="s">
        <v>23126</v>
      </c>
      <c r="E471" s="58" t="s">
        <v>23127</v>
      </c>
    </row>
    <row r="472" spans="1:5" x14ac:dyDescent="0.3">
      <c r="A472" s="58" t="s">
        <v>23128</v>
      </c>
      <c r="B472" s="58" t="s">
        <v>23129</v>
      </c>
      <c r="C472" s="58" t="s">
        <v>23130</v>
      </c>
      <c r="D472" s="58" t="s">
        <v>23131</v>
      </c>
      <c r="E472" s="58" t="s">
        <v>23132</v>
      </c>
    </row>
    <row r="473" spans="1:5" x14ac:dyDescent="0.3">
      <c r="A473" s="58" t="s">
        <v>23133</v>
      </c>
      <c r="B473" s="58" t="s">
        <v>23134</v>
      </c>
      <c r="C473" s="58" t="s">
        <v>23135</v>
      </c>
      <c r="D473" s="58" t="s">
        <v>23136</v>
      </c>
      <c r="E473" s="58" t="s">
        <v>23137</v>
      </c>
    </row>
    <row r="474" spans="1:5" x14ac:dyDescent="0.3">
      <c r="A474" s="58" t="s">
        <v>23138</v>
      </c>
      <c r="B474" s="58" t="s">
        <v>23139</v>
      </c>
      <c r="C474" s="58" t="s">
        <v>23140</v>
      </c>
      <c r="D474" s="58" t="s">
        <v>21131</v>
      </c>
      <c r="E474" s="58" t="s">
        <v>23141</v>
      </c>
    </row>
    <row r="475" spans="1:5" x14ac:dyDescent="0.3">
      <c r="A475" s="58" t="s">
        <v>23142</v>
      </c>
      <c r="B475" s="58" t="s">
        <v>23143</v>
      </c>
      <c r="C475" s="58" t="s">
        <v>23144</v>
      </c>
      <c r="D475" s="58" t="s">
        <v>21131</v>
      </c>
      <c r="E475" s="58" t="s">
        <v>23145</v>
      </c>
    </row>
    <row r="476" spans="1:5" x14ac:dyDescent="0.3">
      <c r="A476" s="58" t="s">
        <v>23146</v>
      </c>
      <c r="B476" s="58" t="s">
        <v>23147</v>
      </c>
      <c r="C476" s="58" t="s">
        <v>23148</v>
      </c>
      <c r="D476" s="58" t="s">
        <v>21131</v>
      </c>
      <c r="E476" s="58" t="s">
        <v>23149</v>
      </c>
    </row>
    <row r="477" spans="1:5" x14ac:dyDescent="0.3">
      <c r="A477" s="58" t="s">
        <v>23150</v>
      </c>
      <c r="B477" s="58" t="s">
        <v>23151</v>
      </c>
      <c r="C477" s="58" t="s">
        <v>23152</v>
      </c>
      <c r="D477" s="58" t="s">
        <v>21131</v>
      </c>
      <c r="E477" s="58" t="s">
        <v>21131</v>
      </c>
    </row>
    <row r="478" spans="1:5" x14ac:dyDescent="0.3">
      <c r="A478" s="58" t="s">
        <v>23153</v>
      </c>
      <c r="B478" s="58" t="s">
        <v>23154</v>
      </c>
      <c r="C478" s="58" t="s">
        <v>23155</v>
      </c>
      <c r="D478" s="58" t="s">
        <v>21131</v>
      </c>
      <c r="E478" s="58" t="s">
        <v>21131</v>
      </c>
    </row>
    <row r="479" spans="1:5" x14ac:dyDescent="0.3">
      <c r="A479" s="58" t="s">
        <v>23156</v>
      </c>
      <c r="B479" s="58" t="s">
        <v>23157</v>
      </c>
      <c r="C479" s="58" t="s">
        <v>23158</v>
      </c>
      <c r="D479" s="58" t="s">
        <v>23159</v>
      </c>
      <c r="E479" s="58" t="s">
        <v>23160</v>
      </c>
    </row>
    <row r="480" spans="1:5" x14ac:dyDescent="0.3">
      <c r="A480" s="58" t="s">
        <v>23161</v>
      </c>
      <c r="B480" s="58" t="s">
        <v>23162</v>
      </c>
      <c r="C480" s="58" t="s">
        <v>23163</v>
      </c>
      <c r="D480" s="58" t="s">
        <v>23164</v>
      </c>
      <c r="E480" s="58" t="s">
        <v>23165</v>
      </c>
    </row>
    <row r="481" spans="1:5" x14ac:dyDescent="0.3">
      <c r="A481" s="58" t="s">
        <v>23166</v>
      </c>
      <c r="B481" s="58" t="s">
        <v>23167</v>
      </c>
      <c r="C481" s="58" t="s">
        <v>23168</v>
      </c>
      <c r="D481" s="58" t="s">
        <v>23169</v>
      </c>
      <c r="E481" s="58" t="s">
        <v>23170</v>
      </c>
    </row>
    <row r="482" spans="1:5" x14ac:dyDescent="0.3">
      <c r="A482" s="58" t="s">
        <v>23171</v>
      </c>
      <c r="B482" s="58" t="s">
        <v>23172</v>
      </c>
      <c r="C482" s="58" t="s">
        <v>21131</v>
      </c>
      <c r="D482" s="58" t="s">
        <v>21131</v>
      </c>
      <c r="E482" s="58" t="s">
        <v>21131</v>
      </c>
    </row>
    <row r="483" spans="1:5" x14ac:dyDescent="0.3">
      <c r="A483" s="58" t="s">
        <v>23173</v>
      </c>
      <c r="B483" s="58" t="s">
        <v>23174</v>
      </c>
      <c r="C483" s="58" t="s">
        <v>21131</v>
      </c>
      <c r="D483" s="58" t="s">
        <v>21131</v>
      </c>
      <c r="E483" s="58" t="s">
        <v>21131</v>
      </c>
    </row>
    <row r="484" spans="1:5" x14ac:dyDescent="0.3">
      <c r="A484" s="58" t="s">
        <v>23175</v>
      </c>
      <c r="B484" s="58" t="s">
        <v>23176</v>
      </c>
      <c r="C484" s="58" t="s">
        <v>21131</v>
      </c>
      <c r="D484" s="58" t="s">
        <v>21131</v>
      </c>
      <c r="E484" s="58" t="s">
        <v>21131</v>
      </c>
    </row>
    <row r="485" spans="1:5" x14ac:dyDescent="0.3">
      <c r="A485" s="58" t="s">
        <v>23177</v>
      </c>
      <c r="B485" s="58" t="s">
        <v>23178</v>
      </c>
      <c r="C485" s="58" t="s">
        <v>21131</v>
      </c>
      <c r="D485" s="58" t="s">
        <v>21131</v>
      </c>
      <c r="E485" s="58" t="s">
        <v>21131</v>
      </c>
    </row>
    <row r="486" spans="1:5" x14ac:dyDescent="0.3">
      <c r="A486" s="58" t="s">
        <v>23179</v>
      </c>
      <c r="B486" s="58" t="s">
        <v>23180</v>
      </c>
      <c r="C486" s="58" t="s">
        <v>21131</v>
      </c>
      <c r="D486" s="58" t="s">
        <v>21131</v>
      </c>
      <c r="E486" s="58" t="s">
        <v>21131</v>
      </c>
    </row>
    <row r="487" spans="1:5" x14ac:dyDescent="0.3">
      <c r="A487" s="58" t="s">
        <v>23181</v>
      </c>
      <c r="B487" s="58" t="s">
        <v>23182</v>
      </c>
      <c r="C487" s="58" t="s">
        <v>21131</v>
      </c>
      <c r="D487" s="58" t="s">
        <v>21131</v>
      </c>
      <c r="E487" s="58" t="s">
        <v>21131</v>
      </c>
    </row>
    <row r="488" spans="1:5" x14ac:dyDescent="0.3">
      <c r="A488" s="58" t="s">
        <v>23183</v>
      </c>
      <c r="B488" s="58" t="s">
        <v>23184</v>
      </c>
      <c r="C488" s="58" t="s">
        <v>23185</v>
      </c>
      <c r="D488" s="58" t="s">
        <v>23186</v>
      </c>
      <c r="E488" s="58" t="s">
        <v>23187</v>
      </c>
    </row>
    <row r="489" spans="1:5" x14ac:dyDescent="0.3">
      <c r="A489" s="58" t="s">
        <v>23188</v>
      </c>
      <c r="B489" s="58" t="s">
        <v>23189</v>
      </c>
      <c r="C489" s="58" t="s">
        <v>23190</v>
      </c>
      <c r="D489" s="58" t="s">
        <v>23191</v>
      </c>
      <c r="E489" s="58" t="s">
        <v>23192</v>
      </c>
    </row>
    <row r="490" spans="1:5" x14ac:dyDescent="0.3">
      <c r="A490" s="58" t="s">
        <v>23193</v>
      </c>
      <c r="B490" s="58" t="s">
        <v>23194</v>
      </c>
      <c r="C490" s="58" t="s">
        <v>23195</v>
      </c>
      <c r="D490" s="58" t="s">
        <v>23196</v>
      </c>
      <c r="E490" s="58" t="s">
        <v>23197</v>
      </c>
    </row>
    <row r="491" spans="1:5" x14ac:dyDescent="0.3">
      <c r="A491" s="58" t="s">
        <v>23198</v>
      </c>
      <c r="B491" s="58" t="s">
        <v>21131</v>
      </c>
      <c r="C491" s="58" t="s">
        <v>23199</v>
      </c>
      <c r="D491" s="58" t="s">
        <v>21131</v>
      </c>
      <c r="E491" s="58" t="s">
        <v>23200</v>
      </c>
    </row>
    <row r="492" spans="1:5" x14ac:dyDescent="0.3">
      <c r="A492" s="58" t="s">
        <v>23201</v>
      </c>
      <c r="B492" s="58" t="s">
        <v>21131</v>
      </c>
      <c r="C492" s="58" t="s">
        <v>23202</v>
      </c>
      <c r="D492" s="58" t="s">
        <v>21131</v>
      </c>
      <c r="E492" s="58" t="s">
        <v>23203</v>
      </c>
    </row>
    <row r="493" spans="1:5" x14ac:dyDescent="0.3">
      <c r="A493" s="58" t="s">
        <v>23204</v>
      </c>
      <c r="B493" s="58" t="s">
        <v>23205</v>
      </c>
      <c r="C493" s="58" t="s">
        <v>23206</v>
      </c>
      <c r="D493" s="58" t="s">
        <v>23207</v>
      </c>
      <c r="E493" s="58" t="s">
        <v>23208</v>
      </c>
    </row>
    <row r="494" spans="1:5" x14ac:dyDescent="0.3">
      <c r="A494" s="58" t="s">
        <v>23209</v>
      </c>
      <c r="B494" s="58" t="s">
        <v>23210</v>
      </c>
      <c r="C494" s="58" t="s">
        <v>23211</v>
      </c>
      <c r="D494" s="58" t="s">
        <v>23212</v>
      </c>
      <c r="E494" s="58" t="s">
        <v>23213</v>
      </c>
    </row>
    <row r="495" spans="1:5" x14ac:dyDescent="0.3">
      <c r="A495" s="58" t="s">
        <v>23214</v>
      </c>
      <c r="B495" s="58" t="s">
        <v>23215</v>
      </c>
      <c r="C495" s="58" t="s">
        <v>23216</v>
      </c>
      <c r="D495" s="58" t="s">
        <v>21131</v>
      </c>
      <c r="E495" s="58" t="s">
        <v>23217</v>
      </c>
    </row>
    <row r="496" spans="1:5" x14ac:dyDescent="0.3">
      <c r="A496" s="58" t="s">
        <v>23218</v>
      </c>
      <c r="B496" s="58" t="s">
        <v>23219</v>
      </c>
      <c r="C496" s="58" t="s">
        <v>23220</v>
      </c>
      <c r="D496" s="58" t="s">
        <v>23221</v>
      </c>
      <c r="E496" s="58" t="s">
        <v>23222</v>
      </c>
    </row>
    <row r="497" spans="1:5" x14ac:dyDescent="0.3">
      <c r="A497" s="58" t="s">
        <v>23223</v>
      </c>
      <c r="B497" s="58" t="s">
        <v>23224</v>
      </c>
      <c r="C497" s="58" t="s">
        <v>23225</v>
      </c>
      <c r="D497" s="58" t="s">
        <v>21131</v>
      </c>
      <c r="E497" s="58" t="s">
        <v>23226</v>
      </c>
    </row>
    <row r="498" spans="1:5" x14ac:dyDescent="0.3">
      <c r="A498" s="58" t="s">
        <v>23227</v>
      </c>
      <c r="B498" s="58" t="s">
        <v>23228</v>
      </c>
      <c r="C498" s="58" t="s">
        <v>23229</v>
      </c>
      <c r="D498" s="58" t="s">
        <v>21131</v>
      </c>
      <c r="E498" s="58" t="s">
        <v>23230</v>
      </c>
    </row>
    <row r="499" spans="1:5" x14ac:dyDescent="0.3">
      <c r="A499" s="58" t="s">
        <v>23231</v>
      </c>
      <c r="B499" s="58" t="s">
        <v>21131</v>
      </c>
      <c r="C499" s="58" t="s">
        <v>21131</v>
      </c>
      <c r="D499" s="58" t="s">
        <v>21131</v>
      </c>
      <c r="E499" s="58" t="s">
        <v>21131</v>
      </c>
    </row>
    <row r="500" spans="1:5" x14ac:dyDescent="0.3">
      <c r="A500" s="58" t="s">
        <v>23232</v>
      </c>
      <c r="B500" s="58" t="s">
        <v>23233</v>
      </c>
      <c r="C500" s="58" t="s">
        <v>23234</v>
      </c>
      <c r="D500" s="58" t="s">
        <v>23235</v>
      </c>
      <c r="E500" s="58" t="s">
        <v>23236</v>
      </c>
    </row>
    <row r="501" spans="1:5" x14ac:dyDescent="0.3">
      <c r="A501" s="58" t="s">
        <v>23237</v>
      </c>
      <c r="B501" s="58" t="s">
        <v>23238</v>
      </c>
      <c r="C501" s="58" t="s">
        <v>23239</v>
      </c>
      <c r="D501" s="58" t="s">
        <v>23240</v>
      </c>
      <c r="E501" s="58" t="s">
        <v>23241</v>
      </c>
    </row>
    <row r="502" spans="1:5" x14ac:dyDescent="0.3">
      <c r="A502" s="58" t="s">
        <v>23242</v>
      </c>
      <c r="B502" s="58" t="s">
        <v>23243</v>
      </c>
      <c r="C502" s="58" t="s">
        <v>23244</v>
      </c>
      <c r="D502" s="58" t="s">
        <v>23245</v>
      </c>
      <c r="E502" s="58" t="s">
        <v>23246</v>
      </c>
    </row>
    <row r="503" spans="1:5" x14ac:dyDescent="0.3">
      <c r="A503" s="58" t="s">
        <v>23247</v>
      </c>
      <c r="B503" s="58" t="s">
        <v>21131</v>
      </c>
      <c r="C503" s="58" t="s">
        <v>23248</v>
      </c>
      <c r="D503" s="58" t="s">
        <v>21131</v>
      </c>
      <c r="E503" s="58" t="s">
        <v>21131</v>
      </c>
    </row>
    <row r="504" spans="1:5" x14ac:dyDescent="0.3">
      <c r="A504" s="58" t="s">
        <v>23249</v>
      </c>
      <c r="B504" s="58" t="s">
        <v>21131</v>
      </c>
      <c r="C504" s="58" t="s">
        <v>21131</v>
      </c>
      <c r="D504" s="58" t="s">
        <v>21131</v>
      </c>
      <c r="E504" s="58" t="s">
        <v>21131</v>
      </c>
    </row>
    <row r="505" spans="1:5" x14ac:dyDescent="0.3">
      <c r="A505" s="58" t="s">
        <v>23250</v>
      </c>
      <c r="B505" s="58" t="s">
        <v>21131</v>
      </c>
      <c r="C505" s="58" t="s">
        <v>23251</v>
      </c>
      <c r="D505" s="58" t="s">
        <v>21131</v>
      </c>
      <c r="E505" s="58" t="s">
        <v>21131</v>
      </c>
    </row>
    <row r="506" spans="1:5" x14ac:dyDescent="0.3">
      <c r="A506" s="58" t="s">
        <v>23252</v>
      </c>
      <c r="B506" s="58" t="s">
        <v>23253</v>
      </c>
      <c r="C506" s="58" t="s">
        <v>23254</v>
      </c>
      <c r="D506" s="58" t="s">
        <v>23255</v>
      </c>
      <c r="E506" s="58" t="s">
        <v>23256</v>
      </c>
    </row>
    <row r="507" spans="1:5" x14ac:dyDescent="0.3">
      <c r="A507" s="58" t="s">
        <v>23257</v>
      </c>
      <c r="B507" s="58" t="s">
        <v>23258</v>
      </c>
      <c r="C507" s="58" t="s">
        <v>23259</v>
      </c>
      <c r="D507" s="58" t="s">
        <v>23260</v>
      </c>
      <c r="E507" s="58" t="s">
        <v>23261</v>
      </c>
    </row>
    <row r="508" spans="1:5" x14ac:dyDescent="0.3">
      <c r="A508" s="58" t="s">
        <v>23262</v>
      </c>
      <c r="B508" s="58" t="s">
        <v>23263</v>
      </c>
      <c r="C508" s="58" t="s">
        <v>23264</v>
      </c>
      <c r="D508" s="58" t="s">
        <v>23265</v>
      </c>
      <c r="E508" s="58" t="s">
        <v>23266</v>
      </c>
    </row>
    <row r="509" spans="1:5" x14ac:dyDescent="0.3">
      <c r="A509" s="58" t="s">
        <v>23267</v>
      </c>
      <c r="B509" s="58" t="s">
        <v>23268</v>
      </c>
      <c r="C509" s="58" t="s">
        <v>23269</v>
      </c>
      <c r="D509" s="58" t="s">
        <v>23270</v>
      </c>
      <c r="E509" s="58" t="s">
        <v>23271</v>
      </c>
    </row>
    <row r="510" spans="1:5" x14ac:dyDescent="0.3">
      <c r="A510" s="58" t="s">
        <v>23272</v>
      </c>
      <c r="B510" s="58" t="s">
        <v>21131</v>
      </c>
      <c r="C510" s="58" t="s">
        <v>21131</v>
      </c>
      <c r="D510" s="58" t="s">
        <v>23273</v>
      </c>
      <c r="E510" s="58" t="s">
        <v>23274</v>
      </c>
    </row>
    <row r="511" spans="1:5" x14ac:dyDescent="0.3">
      <c r="A511" s="58" t="s">
        <v>23275</v>
      </c>
      <c r="B511" s="58" t="s">
        <v>21131</v>
      </c>
      <c r="C511" s="58" t="s">
        <v>21131</v>
      </c>
      <c r="D511" s="58" t="s">
        <v>23276</v>
      </c>
      <c r="E511" s="58" t="s">
        <v>23277</v>
      </c>
    </row>
    <row r="512" spans="1:5" x14ac:dyDescent="0.3">
      <c r="A512" s="58" t="s">
        <v>23278</v>
      </c>
      <c r="B512" s="58" t="s">
        <v>21131</v>
      </c>
      <c r="C512" s="58" t="s">
        <v>21131</v>
      </c>
      <c r="D512" s="58" t="s">
        <v>23279</v>
      </c>
      <c r="E512" s="58" t="s">
        <v>23280</v>
      </c>
    </row>
    <row r="513" spans="1:5" x14ac:dyDescent="0.3">
      <c r="A513" s="58" t="s">
        <v>23281</v>
      </c>
      <c r="B513" s="58" t="s">
        <v>21131</v>
      </c>
      <c r="C513" s="58" t="s">
        <v>21131</v>
      </c>
      <c r="D513" s="58" t="s">
        <v>23282</v>
      </c>
      <c r="E513" s="58" t="s">
        <v>23283</v>
      </c>
    </row>
    <row r="514" spans="1:5" x14ac:dyDescent="0.3">
      <c r="A514" s="58" t="s">
        <v>23284</v>
      </c>
      <c r="B514" s="58" t="s">
        <v>21131</v>
      </c>
      <c r="C514" s="58" t="s">
        <v>21131</v>
      </c>
      <c r="D514" s="58" t="s">
        <v>23285</v>
      </c>
      <c r="E514" s="58" t="s">
        <v>23286</v>
      </c>
    </row>
    <row r="515" spans="1:5" x14ac:dyDescent="0.3">
      <c r="A515" s="58" t="s">
        <v>23287</v>
      </c>
      <c r="B515" s="58" t="s">
        <v>23288</v>
      </c>
      <c r="C515" s="58" t="s">
        <v>23289</v>
      </c>
      <c r="D515" s="58" t="s">
        <v>23290</v>
      </c>
      <c r="E515" s="58" t="s">
        <v>23291</v>
      </c>
    </row>
    <row r="516" spans="1:5" x14ac:dyDescent="0.3">
      <c r="A516" s="58" t="s">
        <v>23292</v>
      </c>
      <c r="B516" s="58" t="s">
        <v>23293</v>
      </c>
      <c r="C516" s="58" t="s">
        <v>23294</v>
      </c>
      <c r="D516" s="58" t="s">
        <v>23295</v>
      </c>
      <c r="E516" s="58" t="s">
        <v>23296</v>
      </c>
    </row>
    <row r="517" spans="1:5" x14ac:dyDescent="0.3">
      <c r="A517" s="58" t="s">
        <v>23297</v>
      </c>
      <c r="B517" s="58" t="s">
        <v>23298</v>
      </c>
      <c r="C517" s="58" t="s">
        <v>23299</v>
      </c>
      <c r="D517" s="58" t="s">
        <v>23300</v>
      </c>
      <c r="E517" s="58" t="s">
        <v>23301</v>
      </c>
    </row>
    <row r="518" spans="1:5" x14ac:dyDescent="0.3">
      <c r="A518" s="58" t="s">
        <v>23302</v>
      </c>
      <c r="B518" s="58" t="s">
        <v>23303</v>
      </c>
      <c r="C518" s="58" t="s">
        <v>23304</v>
      </c>
      <c r="D518" s="58" t="s">
        <v>23305</v>
      </c>
      <c r="E518" s="58" t="s">
        <v>23306</v>
      </c>
    </row>
    <row r="519" spans="1:5" x14ac:dyDescent="0.3">
      <c r="A519" s="58" t="s">
        <v>23307</v>
      </c>
      <c r="B519" s="58" t="s">
        <v>23308</v>
      </c>
      <c r="C519" s="58" t="s">
        <v>23309</v>
      </c>
      <c r="D519" s="58" t="s">
        <v>23310</v>
      </c>
      <c r="E519" s="58" t="s">
        <v>23311</v>
      </c>
    </row>
    <row r="520" spans="1:5" x14ac:dyDescent="0.3">
      <c r="A520" s="58" t="s">
        <v>23312</v>
      </c>
      <c r="B520" s="58" t="s">
        <v>23313</v>
      </c>
      <c r="C520" s="58" t="s">
        <v>23314</v>
      </c>
      <c r="D520" s="58" t="s">
        <v>23315</v>
      </c>
      <c r="E520" s="58" t="s">
        <v>23316</v>
      </c>
    </row>
    <row r="521" spans="1:5" x14ac:dyDescent="0.3">
      <c r="A521" s="58" t="s">
        <v>23317</v>
      </c>
      <c r="B521" s="58" t="s">
        <v>21131</v>
      </c>
      <c r="C521" s="58" t="s">
        <v>23318</v>
      </c>
      <c r="D521" s="58" t="s">
        <v>21131</v>
      </c>
      <c r="E521" s="58" t="s">
        <v>21131</v>
      </c>
    </row>
    <row r="522" spans="1:5" x14ac:dyDescent="0.3">
      <c r="A522" s="58" t="s">
        <v>23319</v>
      </c>
      <c r="B522" s="58" t="s">
        <v>21131</v>
      </c>
      <c r="C522" s="58" t="s">
        <v>23320</v>
      </c>
      <c r="D522" s="58" t="s">
        <v>21131</v>
      </c>
      <c r="E522" s="58" t="s">
        <v>21131</v>
      </c>
    </row>
    <row r="523" spans="1:5" x14ac:dyDescent="0.3">
      <c r="A523" s="58" t="s">
        <v>23321</v>
      </c>
      <c r="B523" s="58" t="s">
        <v>21131</v>
      </c>
      <c r="C523" s="58" t="s">
        <v>23322</v>
      </c>
      <c r="D523" s="58" t="s">
        <v>21131</v>
      </c>
      <c r="E523" s="58" t="s">
        <v>21131</v>
      </c>
    </row>
    <row r="524" spans="1:5" x14ac:dyDescent="0.3">
      <c r="A524" s="58" t="s">
        <v>23323</v>
      </c>
      <c r="B524" s="58" t="s">
        <v>21131</v>
      </c>
      <c r="C524" s="58" t="s">
        <v>23324</v>
      </c>
      <c r="D524" s="58" t="s">
        <v>21131</v>
      </c>
      <c r="E524" s="58" t="s">
        <v>21131</v>
      </c>
    </row>
    <row r="525" spans="1:5" x14ac:dyDescent="0.3">
      <c r="A525" s="58" t="s">
        <v>23325</v>
      </c>
      <c r="B525" s="58" t="s">
        <v>23326</v>
      </c>
      <c r="C525" s="58" t="s">
        <v>23327</v>
      </c>
      <c r="D525" s="58" t="s">
        <v>23328</v>
      </c>
      <c r="E525" s="58" t="s">
        <v>23329</v>
      </c>
    </row>
    <row r="526" spans="1:5" x14ac:dyDescent="0.3">
      <c r="A526" s="58" t="s">
        <v>23330</v>
      </c>
      <c r="B526" s="58" t="s">
        <v>23331</v>
      </c>
      <c r="C526" s="58" t="s">
        <v>23332</v>
      </c>
      <c r="D526" s="58" t="s">
        <v>23333</v>
      </c>
      <c r="E526" s="58" t="s">
        <v>23334</v>
      </c>
    </row>
    <row r="527" spans="1:5" x14ac:dyDescent="0.3">
      <c r="A527" s="58" t="s">
        <v>23335</v>
      </c>
      <c r="B527" s="58" t="s">
        <v>23336</v>
      </c>
      <c r="C527" s="58" t="s">
        <v>23337</v>
      </c>
      <c r="D527" s="58" t="s">
        <v>23338</v>
      </c>
      <c r="E527" s="58" t="s">
        <v>23339</v>
      </c>
    </row>
    <row r="528" spans="1:5" x14ac:dyDescent="0.3">
      <c r="A528" s="58" t="s">
        <v>23340</v>
      </c>
      <c r="B528" s="58" t="s">
        <v>23341</v>
      </c>
      <c r="C528" s="58" t="s">
        <v>23342</v>
      </c>
      <c r="D528" s="58" t="s">
        <v>23343</v>
      </c>
      <c r="E528" s="58" t="s">
        <v>23344</v>
      </c>
    </row>
    <row r="529" spans="1:5" x14ac:dyDescent="0.3">
      <c r="A529" s="58" t="s">
        <v>23345</v>
      </c>
      <c r="B529" s="58" t="s">
        <v>23346</v>
      </c>
      <c r="C529" s="58" t="s">
        <v>23347</v>
      </c>
      <c r="D529" s="58" t="s">
        <v>23348</v>
      </c>
      <c r="E529" s="58" t="s">
        <v>23349</v>
      </c>
    </row>
    <row r="530" spans="1:5" x14ac:dyDescent="0.3">
      <c r="A530" s="58" t="s">
        <v>23350</v>
      </c>
      <c r="B530" s="58" t="s">
        <v>23351</v>
      </c>
      <c r="C530" s="58" t="s">
        <v>23352</v>
      </c>
      <c r="D530" s="58" t="s">
        <v>23353</v>
      </c>
      <c r="E530" s="58" t="s">
        <v>23354</v>
      </c>
    </row>
    <row r="531" spans="1:5" x14ac:dyDescent="0.3">
      <c r="A531" s="58" t="s">
        <v>23355</v>
      </c>
      <c r="B531" s="58" t="s">
        <v>23356</v>
      </c>
      <c r="C531" s="58" t="s">
        <v>23357</v>
      </c>
      <c r="D531" s="58" t="s">
        <v>23358</v>
      </c>
      <c r="E531" s="58" t="s">
        <v>23359</v>
      </c>
    </row>
    <row r="532" spans="1:5" x14ac:dyDescent="0.3">
      <c r="A532" s="58" t="s">
        <v>23360</v>
      </c>
      <c r="B532" s="58" t="s">
        <v>23361</v>
      </c>
      <c r="C532" s="58" t="s">
        <v>23362</v>
      </c>
      <c r="D532" s="58" t="s">
        <v>23363</v>
      </c>
      <c r="E532" s="58" t="s">
        <v>23364</v>
      </c>
    </row>
    <row r="533" spans="1:5" x14ac:dyDescent="0.3">
      <c r="A533" s="58" t="s">
        <v>23365</v>
      </c>
      <c r="B533" s="58" t="s">
        <v>23366</v>
      </c>
      <c r="C533" s="58" t="s">
        <v>23367</v>
      </c>
      <c r="D533" s="58" t="s">
        <v>23368</v>
      </c>
      <c r="E533" s="58" t="s">
        <v>23369</v>
      </c>
    </row>
    <row r="534" spans="1:5" x14ac:dyDescent="0.3">
      <c r="A534" s="58" t="s">
        <v>23370</v>
      </c>
      <c r="B534" s="58" t="s">
        <v>23371</v>
      </c>
      <c r="C534" s="58" t="s">
        <v>23372</v>
      </c>
      <c r="D534" s="58" t="s">
        <v>23373</v>
      </c>
      <c r="E534" s="58" t="s">
        <v>21131</v>
      </c>
    </row>
    <row r="535" spans="1:5" x14ac:dyDescent="0.3">
      <c r="A535" s="58" t="s">
        <v>23374</v>
      </c>
      <c r="B535" s="58" t="s">
        <v>23375</v>
      </c>
      <c r="C535" s="58" t="s">
        <v>23376</v>
      </c>
      <c r="D535" s="58" t="s">
        <v>23377</v>
      </c>
      <c r="E535" s="58" t="s">
        <v>21131</v>
      </c>
    </row>
    <row r="536" spans="1:5" x14ac:dyDescent="0.3">
      <c r="A536" s="58" t="s">
        <v>23378</v>
      </c>
      <c r="B536" s="58" t="s">
        <v>23379</v>
      </c>
      <c r="C536" s="58" t="s">
        <v>23380</v>
      </c>
      <c r="D536" s="58" t="s">
        <v>23381</v>
      </c>
      <c r="E536" s="58" t="s">
        <v>21131</v>
      </c>
    </row>
    <row r="537" spans="1:5" x14ac:dyDescent="0.3">
      <c r="A537" s="58" t="s">
        <v>23382</v>
      </c>
      <c r="B537" s="58" t="s">
        <v>23383</v>
      </c>
      <c r="C537" s="58" t="s">
        <v>23384</v>
      </c>
      <c r="D537" s="58" t="s">
        <v>23385</v>
      </c>
      <c r="E537" s="58" t="s">
        <v>23386</v>
      </c>
    </row>
    <row r="538" spans="1:5" x14ac:dyDescent="0.3">
      <c r="A538" s="58" t="s">
        <v>23387</v>
      </c>
      <c r="B538" s="58" t="s">
        <v>23388</v>
      </c>
      <c r="C538" s="58" t="s">
        <v>23389</v>
      </c>
      <c r="D538" s="58" t="s">
        <v>23390</v>
      </c>
      <c r="E538" s="58" t="s">
        <v>23391</v>
      </c>
    </row>
    <row r="539" spans="1:5" x14ac:dyDescent="0.3">
      <c r="A539" s="58" t="s">
        <v>23392</v>
      </c>
      <c r="B539" s="58" t="s">
        <v>23393</v>
      </c>
      <c r="C539" s="58" t="s">
        <v>23394</v>
      </c>
      <c r="D539" s="58" t="s">
        <v>23395</v>
      </c>
      <c r="E539" s="58" t="s">
        <v>23396</v>
      </c>
    </row>
    <row r="540" spans="1:5" x14ac:dyDescent="0.3">
      <c r="A540" s="58" t="s">
        <v>23397</v>
      </c>
      <c r="B540" s="58" t="s">
        <v>23398</v>
      </c>
      <c r="C540" s="58" t="s">
        <v>23399</v>
      </c>
      <c r="D540" s="58" t="s">
        <v>23400</v>
      </c>
      <c r="E540" s="58" t="s">
        <v>23401</v>
      </c>
    </row>
    <row r="541" spans="1:5" x14ac:dyDescent="0.3">
      <c r="A541" s="58" t="s">
        <v>23402</v>
      </c>
      <c r="B541" s="58" t="s">
        <v>23403</v>
      </c>
      <c r="C541" s="58" t="s">
        <v>23404</v>
      </c>
      <c r="D541" s="58" t="s">
        <v>23405</v>
      </c>
      <c r="E541" s="58" t="s">
        <v>23406</v>
      </c>
    </row>
    <row r="542" spans="1:5" x14ac:dyDescent="0.3">
      <c r="A542" s="58" t="s">
        <v>23407</v>
      </c>
      <c r="B542" s="58" t="s">
        <v>23408</v>
      </c>
      <c r="C542" s="58" t="s">
        <v>23409</v>
      </c>
      <c r="D542" s="58" t="s">
        <v>23410</v>
      </c>
      <c r="E542" s="58" t="s">
        <v>23411</v>
      </c>
    </row>
    <row r="543" spans="1:5" x14ac:dyDescent="0.3">
      <c r="A543" s="58" t="s">
        <v>23412</v>
      </c>
      <c r="B543" s="58" t="s">
        <v>23413</v>
      </c>
      <c r="C543" s="58" t="s">
        <v>23414</v>
      </c>
      <c r="D543" s="58" t="s">
        <v>23415</v>
      </c>
      <c r="E543" s="58" t="s">
        <v>23416</v>
      </c>
    </row>
    <row r="544" spans="1:5" x14ac:dyDescent="0.3">
      <c r="A544" s="58" t="s">
        <v>23417</v>
      </c>
      <c r="B544" s="58" t="s">
        <v>23418</v>
      </c>
      <c r="C544" s="58" t="s">
        <v>23419</v>
      </c>
      <c r="D544" s="58" t="s">
        <v>23420</v>
      </c>
      <c r="E544" s="58" t="s">
        <v>23421</v>
      </c>
    </row>
    <row r="545" spans="1:5" x14ac:dyDescent="0.3">
      <c r="A545" s="58" t="s">
        <v>23422</v>
      </c>
      <c r="B545" s="58" t="s">
        <v>23423</v>
      </c>
      <c r="C545" s="58" t="s">
        <v>23424</v>
      </c>
      <c r="D545" s="58" t="s">
        <v>23425</v>
      </c>
      <c r="E545" s="58" t="s">
        <v>23426</v>
      </c>
    </row>
    <row r="546" spans="1:5" x14ac:dyDescent="0.3">
      <c r="A546" s="58" t="s">
        <v>23427</v>
      </c>
      <c r="B546" s="58" t="s">
        <v>23428</v>
      </c>
      <c r="C546" s="58" t="s">
        <v>23429</v>
      </c>
      <c r="D546" s="58" t="s">
        <v>23430</v>
      </c>
      <c r="E546" s="58" t="s">
        <v>23431</v>
      </c>
    </row>
    <row r="547" spans="1:5" x14ac:dyDescent="0.3">
      <c r="A547" s="58" t="s">
        <v>23432</v>
      </c>
      <c r="B547" s="58" t="s">
        <v>23433</v>
      </c>
      <c r="C547" s="58" t="s">
        <v>23434</v>
      </c>
      <c r="D547" s="58" t="s">
        <v>23435</v>
      </c>
      <c r="E547" s="58" t="s">
        <v>23436</v>
      </c>
    </row>
    <row r="548" spans="1:5" x14ac:dyDescent="0.3">
      <c r="A548" s="58" t="s">
        <v>23437</v>
      </c>
      <c r="B548" s="58" t="s">
        <v>23438</v>
      </c>
      <c r="C548" s="58" t="s">
        <v>23439</v>
      </c>
      <c r="D548" s="58" t="s">
        <v>21131</v>
      </c>
      <c r="E548" s="58" t="s">
        <v>23440</v>
      </c>
    </row>
    <row r="549" spans="1:5" x14ac:dyDescent="0.3">
      <c r="A549" s="58" t="s">
        <v>23441</v>
      </c>
      <c r="B549" s="58" t="s">
        <v>23442</v>
      </c>
      <c r="C549" s="58" t="s">
        <v>23443</v>
      </c>
      <c r="D549" s="58" t="s">
        <v>23444</v>
      </c>
      <c r="E549" s="58" t="s">
        <v>23445</v>
      </c>
    </row>
    <row r="550" spans="1:5" x14ac:dyDescent="0.3">
      <c r="A550" s="58" t="s">
        <v>23446</v>
      </c>
      <c r="B550" s="58" t="s">
        <v>23447</v>
      </c>
      <c r="C550" s="58" t="s">
        <v>23448</v>
      </c>
      <c r="D550" s="58" t="s">
        <v>23449</v>
      </c>
      <c r="E550" s="58" t="s">
        <v>23450</v>
      </c>
    </row>
    <row r="551" spans="1:5" x14ac:dyDescent="0.3">
      <c r="A551" s="58" t="s">
        <v>23451</v>
      </c>
      <c r="B551" s="58" t="s">
        <v>23452</v>
      </c>
      <c r="C551" s="58" t="s">
        <v>23453</v>
      </c>
      <c r="D551" s="58" t="s">
        <v>23454</v>
      </c>
      <c r="E551" s="58" t="s">
        <v>23455</v>
      </c>
    </row>
    <row r="552" spans="1:5" x14ac:dyDescent="0.3">
      <c r="A552" s="58" t="s">
        <v>23456</v>
      </c>
      <c r="B552" s="58" t="s">
        <v>23457</v>
      </c>
      <c r="C552" s="58" t="s">
        <v>23458</v>
      </c>
      <c r="D552" s="58" t="s">
        <v>23459</v>
      </c>
      <c r="E552" s="58" t="s">
        <v>23460</v>
      </c>
    </row>
    <row r="553" spans="1:5" x14ac:dyDescent="0.3">
      <c r="A553" s="58" t="s">
        <v>23461</v>
      </c>
      <c r="B553" s="58" t="s">
        <v>23462</v>
      </c>
      <c r="C553" s="58" t="s">
        <v>23463</v>
      </c>
      <c r="D553" s="58" t="s">
        <v>23464</v>
      </c>
      <c r="E553" s="58" t="s">
        <v>23465</v>
      </c>
    </row>
    <row r="554" spans="1:5" x14ac:dyDescent="0.3">
      <c r="A554" s="58" t="s">
        <v>23466</v>
      </c>
      <c r="B554" s="58" t="s">
        <v>23467</v>
      </c>
      <c r="C554" s="58" t="s">
        <v>23468</v>
      </c>
      <c r="D554" s="58" t="s">
        <v>23469</v>
      </c>
      <c r="E554" s="58" t="s">
        <v>23470</v>
      </c>
    </row>
    <row r="555" spans="1:5" x14ac:dyDescent="0.3">
      <c r="A555" s="58" t="s">
        <v>23471</v>
      </c>
      <c r="B555" s="58" t="s">
        <v>23472</v>
      </c>
      <c r="C555" s="58" t="s">
        <v>23473</v>
      </c>
      <c r="D555" s="58" t="s">
        <v>23474</v>
      </c>
      <c r="E555" s="58" t="s">
        <v>23475</v>
      </c>
    </row>
    <row r="556" spans="1:5" x14ac:dyDescent="0.3">
      <c r="A556" s="58" t="s">
        <v>23476</v>
      </c>
      <c r="B556" s="58" t="s">
        <v>23477</v>
      </c>
      <c r="C556" s="58" t="s">
        <v>23478</v>
      </c>
      <c r="D556" s="58" t="s">
        <v>23479</v>
      </c>
      <c r="E556" s="58" t="s">
        <v>23480</v>
      </c>
    </row>
    <row r="557" spans="1:5" x14ac:dyDescent="0.3">
      <c r="A557" s="58" t="s">
        <v>23481</v>
      </c>
      <c r="B557" s="58" t="s">
        <v>23482</v>
      </c>
      <c r="C557" s="58" t="s">
        <v>23483</v>
      </c>
      <c r="D557" s="58" t="s">
        <v>23484</v>
      </c>
      <c r="E557" s="58" t="s">
        <v>23485</v>
      </c>
    </row>
    <row r="558" spans="1:5" x14ac:dyDescent="0.3">
      <c r="A558" s="58" t="s">
        <v>23486</v>
      </c>
      <c r="B558" s="58" t="s">
        <v>23487</v>
      </c>
      <c r="C558" s="58" t="s">
        <v>23488</v>
      </c>
      <c r="D558" s="58" t="s">
        <v>23489</v>
      </c>
      <c r="E558" s="58" t="s">
        <v>23490</v>
      </c>
    </row>
    <row r="559" spans="1:5" x14ac:dyDescent="0.3">
      <c r="A559" s="58" t="s">
        <v>23491</v>
      </c>
      <c r="B559" s="58" t="s">
        <v>23492</v>
      </c>
      <c r="C559" s="58" t="s">
        <v>23493</v>
      </c>
      <c r="D559" s="58" t="s">
        <v>23494</v>
      </c>
      <c r="E559" s="58" t="s">
        <v>23495</v>
      </c>
    </row>
    <row r="560" spans="1:5" x14ac:dyDescent="0.3">
      <c r="A560" s="58" t="s">
        <v>23496</v>
      </c>
      <c r="B560" s="58" t="s">
        <v>23497</v>
      </c>
      <c r="C560" s="58" t="s">
        <v>23498</v>
      </c>
      <c r="D560" s="58" t="s">
        <v>23499</v>
      </c>
      <c r="E560" s="58" t="s">
        <v>23500</v>
      </c>
    </row>
    <row r="561" spans="1:5" x14ac:dyDescent="0.3">
      <c r="A561" s="58" t="s">
        <v>23501</v>
      </c>
      <c r="B561" s="58" t="s">
        <v>23502</v>
      </c>
      <c r="C561" s="58" t="s">
        <v>23503</v>
      </c>
      <c r="D561" s="58" t="s">
        <v>23504</v>
      </c>
      <c r="E561" s="58" t="s">
        <v>23505</v>
      </c>
    </row>
    <row r="562" spans="1:5" x14ac:dyDescent="0.3">
      <c r="A562" s="58" t="s">
        <v>23506</v>
      </c>
      <c r="B562" s="58" t="s">
        <v>23507</v>
      </c>
      <c r="C562" s="58" t="s">
        <v>23508</v>
      </c>
      <c r="D562" s="58" t="s">
        <v>23509</v>
      </c>
      <c r="E562" s="58" t="s">
        <v>23510</v>
      </c>
    </row>
    <row r="563" spans="1:5" x14ac:dyDescent="0.3">
      <c r="A563" s="58" t="s">
        <v>23511</v>
      </c>
      <c r="B563" s="58" t="s">
        <v>23512</v>
      </c>
      <c r="C563" s="58" t="s">
        <v>23513</v>
      </c>
      <c r="D563" s="58" t="s">
        <v>23514</v>
      </c>
      <c r="E563" s="58" t="s">
        <v>23515</v>
      </c>
    </row>
    <row r="564" spans="1:5" x14ac:dyDescent="0.3">
      <c r="A564" s="58" t="s">
        <v>23516</v>
      </c>
      <c r="B564" s="58" t="s">
        <v>23517</v>
      </c>
      <c r="C564" s="58" t="s">
        <v>23518</v>
      </c>
      <c r="D564" s="58" t="s">
        <v>23519</v>
      </c>
      <c r="E564" s="58" t="s">
        <v>23520</v>
      </c>
    </row>
    <row r="565" spans="1:5" x14ac:dyDescent="0.3">
      <c r="A565" s="58" t="s">
        <v>23521</v>
      </c>
      <c r="B565" s="58" t="s">
        <v>23522</v>
      </c>
      <c r="C565" s="58" t="s">
        <v>23523</v>
      </c>
      <c r="D565" s="58" t="s">
        <v>23524</v>
      </c>
      <c r="E565" s="58" t="s">
        <v>23525</v>
      </c>
    </row>
    <row r="566" spans="1:5" x14ac:dyDescent="0.3">
      <c r="A566" s="58" t="s">
        <v>23526</v>
      </c>
      <c r="B566" s="58" t="s">
        <v>23527</v>
      </c>
      <c r="C566" s="58" t="s">
        <v>23528</v>
      </c>
      <c r="D566" s="58" t="s">
        <v>23529</v>
      </c>
      <c r="E566" s="58" t="s">
        <v>23530</v>
      </c>
    </row>
    <row r="567" spans="1:5" x14ac:dyDescent="0.3">
      <c r="A567" s="58" t="s">
        <v>23531</v>
      </c>
      <c r="B567" s="58" t="s">
        <v>23532</v>
      </c>
      <c r="C567" s="58" t="s">
        <v>23533</v>
      </c>
      <c r="D567" s="58" t="s">
        <v>23534</v>
      </c>
      <c r="E567" s="58" t="s">
        <v>23535</v>
      </c>
    </row>
    <row r="568" spans="1:5" x14ac:dyDescent="0.3">
      <c r="A568" s="58" t="s">
        <v>23536</v>
      </c>
      <c r="B568" s="58" t="s">
        <v>23537</v>
      </c>
      <c r="C568" s="58" t="s">
        <v>23538</v>
      </c>
      <c r="D568" s="58" t="s">
        <v>23539</v>
      </c>
      <c r="E568" s="58" t="s">
        <v>23540</v>
      </c>
    </row>
    <row r="569" spans="1:5" x14ac:dyDescent="0.3">
      <c r="A569" s="58" t="s">
        <v>23541</v>
      </c>
      <c r="B569" s="58" t="s">
        <v>23542</v>
      </c>
      <c r="C569" s="58" t="s">
        <v>23543</v>
      </c>
      <c r="D569" s="58" t="s">
        <v>23544</v>
      </c>
      <c r="E569" s="58" t="s">
        <v>23545</v>
      </c>
    </row>
    <row r="570" spans="1:5" x14ac:dyDescent="0.3">
      <c r="A570" s="58" t="s">
        <v>23546</v>
      </c>
      <c r="B570" s="58" t="s">
        <v>23547</v>
      </c>
      <c r="C570" s="58" t="s">
        <v>23548</v>
      </c>
      <c r="D570" s="58" t="s">
        <v>23549</v>
      </c>
      <c r="E570" s="58" t="s">
        <v>23550</v>
      </c>
    </row>
    <row r="571" spans="1:5" x14ac:dyDescent="0.3">
      <c r="A571" s="58" t="s">
        <v>23551</v>
      </c>
      <c r="B571" s="58" t="s">
        <v>23552</v>
      </c>
      <c r="C571" s="58" t="s">
        <v>23553</v>
      </c>
      <c r="D571" s="58" t="s">
        <v>23554</v>
      </c>
      <c r="E571" s="58" t="s">
        <v>23555</v>
      </c>
    </row>
    <row r="572" spans="1:5" x14ac:dyDescent="0.3">
      <c r="A572" s="58" t="s">
        <v>23556</v>
      </c>
      <c r="B572" s="58" t="s">
        <v>23557</v>
      </c>
      <c r="C572" s="58" t="s">
        <v>23558</v>
      </c>
      <c r="D572" s="58" t="s">
        <v>23559</v>
      </c>
      <c r="E572" s="58" t="s">
        <v>23560</v>
      </c>
    </row>
    <row r="573" spans="1:5" x14ac:dyDescent="0.3">
      <c r="A573" s="58" t="s">
        <v>23561</v>
      </c>
      <c r="B573" s="58" t="s">
        <v>23562</v>
      </c>
      <c r="C573" s="58" t="s">
        <v>23563</v>
      </c>
      <c r="D573" s="58" t="s">
        <v>23564</v>
      </c>
      <c r="E573" s="58" t="s">
        <v>23565</v>
      </c>
    </row>
    <row r="574" spans="1:5" x14ac:dyDescent="0.3">
      <c r="A574" s="58" t="s">
        <v>23566</v>
      </c>
      <c r="B574" s="58" t="s">
        <v>23567</v>
      </c>
      <c r="C574" s="58" t="s">
        <v>23568</v>
      </c>
      <c r="D574" s="58" t="s">
        <v>23569</v>
      </c>
      <c r="E574" s="58" t="s">
        <v>23570</v>
      </c>
    </row>
    <row r="575" spans="1:5" x14ac:dyDescent="0.3">
      <c r="A575" s="58" t="s">
        <v>23571</v>
      </c>
      <c r="B575" s="58" t="s">
        <v>23572</v>
      </c>
      <c r="C575" s="58" t="s">
        <v>23573</v>
      </c>
      <c r="D575" s="58" t="s">
        <v>23574</v>
      </c>
      <c r="E575" s="58" t="s">
        <v>23575</v>
      </c>
    </row>
    <row r="576" spans="1:5" x14ac:dyDescent="0.3">
      <c r="A576" s="58" t="s">
        <v>23576</v>
      </c>
      <c r="B576" s="58" t="s">
        <v>23577</v>
      </c>
      <c r="C576" s="58" t="s">
        <v>23578</v>
      </c>
      <c r="D576" s="58" t="s">
        <v>23579</v>
      </c>
      <c r="E576" s="58" t="s">
        <v>23580</v>
      </c>
    </row>
    <row r="577" spans="1:5" x14ac:dyDescent="0.3">
      <c r="A577" s="58" t="s">
        <v>23581</v>
      </c>
      <c r="B577" s="58" t="s">
        <v>23582</v>
      </c>
      <c r="C577" s="58" t="s">
        <v>23583</v>
      </c>
      <c r="D577" s="58" t="s">
        <v>23584</v>
      </c>
      <c r="E577" s="58" t="s">
        <v>23585</v>
      </c>
    </row>
    <row r="578" spans="1:5" x14ac:dyDescent="0.3">
      <c r="A578" s="58" t="s">
        <v>23586</v>
      </c>
      <c r="B578" s="58" t="s">
        <v>23587</v>
      </c>
      <c r="C578" s="58" t="s">
        <v>23588</v>
      </c>
      <c r="D578" s="58" t="s">
        <v>23589</v>
      </c>
      <c r="E578" s="58" t="s">
        <v>23590</v>
      </c>
    </row>
    <row r="579" spans="1:5" x14ac:dyDescent="0.3">
      <c r="A579" s="58" t="s">
        <v>23591</v>
      </c>
      <c r="B579" s="58" t="s">
        <v>23592</v>
      </c>
      <c r="C579" s="58" t="s">
        <v>23593</v>
      </c>
      <c r="D579" s="58" t="s">
        <v>23594</v>
      </c>
      <c r="E579" s="58" t="s">
        <v>23595</v>
      </c>
    </row>
    <row r="580" spans="1:5" x14ac:dyDescent="0.3">
      <c r="A580" s="58" t="s">
        <v>23596</v>
      </c>
      <c r="B580" s="58" t="s">
        <v>23597</v>
      </c>
      <c r="C580" s="58" t="s">
        <v>23598</v>
      </c>
      <c r="D580" s="58" t="s">
        <v>23599</v>
      </c>
      <c r="E580" s="58" t="s">
        <v>23600</v>
      </c>
    </row>
    <row r="581" spans="1:5" x14ac:dyDescent="0.3">
      <c r="A581" s="58" t="s">
        <v>23601</v>
      </c>
      <c r="B581" s="58" t="s">
        <v>23602</v>
      </c>
      <c r="C581" s="58" t="s">
        <v>23603</v>
      </c>
      <c r="D581" s="58" t="s">
        <v>23604</v>
      </c>
      <c r="E581" s="58" t="s">
        <v>23605</v>
      </c>
    </row>
    <row r="582" spans="1:5" x14ac:dyDescent="0.3">
      <c r="A582" s="58" t="s">
        <v>23606</v>
      </c>
      <c r="B582" s="58" t="s">
        <v>23607</v>
      </c>
      <c r="C582" s="58" t="s">
        <v>23608</v>
      </c>
      <c r="D582" s="58" t="s">
        <v>23609</v>
      </c>
      <c r="E582" s="58" t="s">
        <v>23610</v>
      </c>
    </row>
    <row r="583" spans="1:5" x14ac:dyDescent="0.3">
      <c r="A583" s="58" t="s">
        <v>23611</v>
      </c>
      <c r="B583" s="58" t="s">
        <v>23612</v>
      </c>
      <c r="C583" s="58" t="s">
        <v>23613</v>
      </c>
      <c r="D583" s="58" t="s">
        <v>23614</v>
      </c>
      <c r="E583" s="58" t="s">
        <v>23615</v>
      </c>
    </row>
    <row r="584" spans="1:5" x14ac:dyDescent="0.3">
      <c r="A584" s="58" t="s">
        <v>23616</v>
      </c>
      <c r="B584" s="58" t="s">
        <v>21131</v>
      </c>
      <c r="C584" s="58" t="s">
        <v>21131</v>
      </c>
      <c r="D584" s="58" t="s">
        <v>21131</v>
      </c>
      <c r="E584" s="58" t="s">
        <v>21131</v>
      </c>
    </row>
    <row r="585" spans="1:5" x14ac:dyDescent="0.3">
      <c r="A585" s="58" t="s">
        <v>23617</v>
      </c>
      <c r="B585" s="58" t="s">
        <v>23618</v>
      </c>
      <c r="C585" s="58" t="s">
        <v>23619</v>
      </c>
      <c r="D585" s="58" t="s">
        <v>23620</v>
      </c>
      <c r="E585" s="58" t="s">
        <v>23621</v>
      </c>
    </row>
    <row r="586" spans="1:5" x14ac:dyDescent="0.3">
      <c r="A586" s="58" t="s">
        <v>23622</v>
      </c>
      <c r="B586" s="58" t="s">
        <v>21131</v>
      </c>
      <c r="C586" s="58" t="s">
        <v>21131</v>
      </c>
      <c r="D586" s="58" t="s">
        <v>21131</v>
      </c>
      <c r="E586" s="58" t="s">
        <v>21131</v>
      </c>
    </row>
    <row r="587" spans="1:5" x14ac:dyDescent="0.3">
      <c r="A587" s="58" t="s">
        <v>23623</v>
      </c>
      <c r="B587" s="58" t="s">
        <v>23624</v>
      </c>
      <c r="C587" s="58" t="s">
        <v>23625</v>
      </c>
      <c r="D587" s="58" t="s">
        <v>21131</v>
      </c>
      <c r="E587" s="58" t="s">
        <v>21131</v>
      </c>
    </row>
    <row r="588" spans="1:5" x14ac:dyDescent="0.3">
      <c r="A588" s="58" t="s">
        <v>23626</v>
      </c>
      <c r="B588" s="58" t="s">
        <v>23627</v>
      </c>
      <c r="C588" s="58" t="s">
        <v>23628</v>
      </c>
      <c r="D588" s="58" t="s">
        <v>23629</v>
      </c>
      <c r="E588" s="58" t="s">
        <v>23630</v>
      </c>
    </row>
    <row r="589" spans="1:5" x14ac:dyDescent="0.3">
      <c r="A589" s="58" t="s">
        <v>23631</v>
      </c>
      <c r="B589" s="58" t="s">
        <v>23632</v>
      </c>
      <c r="C589" s="58" t="s">
        <v>23633</v>
      </c>
      <c r="D589" s="58" t="s">
        <v>23634</v>
      </c>
      <c r="E589" s="58" t="s">
        <v>23635</v>
      </c>
    </row>
    <row r="590" spans="1:5" x14ac:dyDescent="0.3">
      <c r="A590" s="58" t="s">
        <v>23636</v>
      </c>
      <c r="B590" s="58" t="s">
        <v>23637</v>
      </c>
      <c r="C590" s="58" t="s">
        <v>23638</v>
      </c>
      <c r="D590" s="58" t="s">
        <v>23639</v>
      </c>
      <c r="E590" s="58" t="s">
        <v>23640</v>
      </c>
    </row>
    <row r="591" spans="1:5" x14ac:dyDescent="0.3">
      <c r="A591" s="58" t="s">
        <v>23641</v>
      </c>
      <c r="B591" s="58" t="s">
        <v>23642</v>
      </c>
      <c r="C591" s="58" t="s">
        <v>23643</v>
      </c>
      <c r="D591" s="58" t="s">
        <v>23644</v>
      </c>
      <c r="E591" s="58" t="s">
        <v>23645</v>
      </c>
    </row>
    <row r="592" spans="1:5" x14ac:dyDescent="0.3">
      <c r="A592" s="58" t="s">
        <v>23646</v>
      </c>
      <c r="B592" s="58" t="s">
        <v>23647</v>
      </c>
      <c r="C592" s="58" t="s">
        <v>23648</v>
      </c>
      <c r="D592" s="58" t="s">
        <v>23649</v>
      </c>
      <c r="E592" s="58" t="s">
        <v>23650</v>
      </c>
    </row>
    <row r="593" spans="1:5" x14ac:dyDescent="0.3">
      <c r="A593" s="58" t="s">
        <v>23651</v>
      </c>
      <c r="B593" s="58" t="s">
        <v>23652</v>
      </c>
      <c r="C593" s="58" t="s">
        <v>23653</v>
      </c>
      <c r="D593" s="58" t="s">
        <v>23654</v>
      </c>
      <c r="E593" s="58" t="s">
        <v>23655</v>
      </c>
    </row>
    <row r="594" spans="1:5" x14ac:dyDescent="0.3">
      <c r="A594" s="58" t="s">
        <v>23656</v>
      </c>
      <c r="B594" s="58" t="s">
        <v>23657</v>
      </c>
      <c r="C594" s="58" t="s">
        <v>23658</v>
      </c>
      <c r="D594" s="58" t="s">
        <v>23659</v>
      </c>
      <c r="E594" s="58" t="s">
        <v>23660</v>
      </c>
    </row>
    <row r="595" spans="1:5" x14ac:dyDescent="0.3">
      <c r="A595" s="58" t="s">
        <v>23661</v>
      </c>
      <c r="B595" s="58" t="s">
        <v>23662</v>
      </c>
      <c r="C595" s="58" t="s">
        <v>23663</v>
      </c>
      <c r="D595" s="58" t="s">
        <v>23664</v>
      </c>
      <c r="E595" s="58" t="s">
        <v>23665</v>
      </c>
    </row>
    <row r="596" spans="1:5" x14ac:dyDescent="0.3">
      <c r="A596" s="58" t="s">
        <v>23666</v>
      </c>
      <c r="B596" s="58" t="s">
        <v>23667</v>
      </c>
      <c r="C596" s="58" t="s">
        <v>23668</v>
      </c>
      <c r="D596" s="58" t="s">
        <v>23669</v>
      </c>
      <c r="E596" s="58" t="s">
        <v>23670</v>
      </c>
    </row>
    <row r="597" spans="1:5" x14ac:dyDescent="0.3">
      <c r="A597" s="58" t="s">
        <v>23671</v>
      </c>
      <c r="B597" s="58" t="s">
        <v>23672</v>
      </c>
      <c r="C597" s="58" t="s">
        <v>23673</v>
      </c>
      <c r="D597" s="58" t="s">
        <v>23674</v>
      </c>
      <c r="E597" s="58" t="s">
        <v>23675</v>
      </c>
    </row>
    <row r="598" spans="1:5" x14ac:dyDescent="0.3">
      <c r="A598" s="58" t="s">
        <v>23676</v>
      </c>
      <c r="B598" s="58" t="s">
        <v>23677</v>
      </c>
      <c r="C598" s="58" t="s">
        <v>23678</v>
      </c>
      <c r="D598" s="58" t="s">
        <v>23679</v>
      </c>
      <c r="E598" s="58" t="s">
        <v>23680</v>
      </c>
    </row>
    <row r="599" spans="1:5" x14ac:dyDescent="0.3">
      <c r="A599" s="58" t="s">
        <v>23681</v>
      </c>
      <c r="B599" s="58" t="s">
        <v>23682</v>
      </c>
      <c r="C599" s="58" t="s">
        <v>23683</v>
      </c>
      <c r="D599" s="58" t="s">
        <v>23684</v>
      </c>
      <c r="E599" s="58" t="s">
        <v>23685</v>
      </c>
    </row>
    <row r="600" spans="1:5" x14ac:dyDescent="0.3">
      <c r="A600" s="58" t="s">
        <v>23686</v>
      </c>
      <c r="B600" s="58" t="s">
        <v>23687</v>
      </c>
      <c r="C600" s="58" t="s">
        <v>23688</v>
      </c>
      <c r="D600" s="58" t="s">
        <v>23689</v>
      </c>
      <c r="E600" s="58" t="s">
        <v>23690</v>
      </c>
    </row>
    <row r="601" spans="1:5" x14ac:dyDescent="0.3">
      <c r="A601" s="58" t="s">
        <v>23691</v>
      </c>
      <c r="B601" s="58" t="s">
        <v>23692</v>
      </c>
      <c r="C601" s="58" t="s">
        <v>23693</v>
      </c>
      <c r="D601" s="58" t="s">
        <v>23694</v>
      </c>
      <c r="E601" s="58" t="s">
        <v>23695</v>
      </c>
    </row>
    <row r="602" spans="1:5" x14ac:dyDescent="0.3">
      <c r="A602" s="58" t="s">
        <v>23696</v>
      </c>
      <c r="B602" s="58" t="s">
        <v>23697</v>
      </c>
      <c r="C602" s="58" t="s">
        <v>23698</v>
      </c>
      <c r="D602" s="58" t="s">
        <v>23699</v>
      </c>
      <c r="E602" s="58" t="s">
        <v>23700</v>
      </c>
    </row>
    <row r="603" spans="1:5" x14ac:dyDescent="0.3">
      <c r="A603" s="58" t="s">
        <v>23701</v>
      </c>
      <c r="B603" s="58" t="s">
        <v>23702</v>
      </c>
      <c r="C603" s="58" t="s">
        <v>23703</v>
      </c>
      <c r="D603" s="58" t="s">
        <v>23704</v>
      </c>
      <c r="E603" s="58" t="s">
        <v>23705</v>
      </c>
    </row>
    <row r="604" spans="1:5" x14ac:dyDescent="0.3">
      <c r="A604" s="58" t="s">
        <v>23706</v>
      </c>
      <c r="B604" s="58" t="s">
        <v>23707</v>
      </c>
      <c r="C604" s="58" t="s">
        <v>23708</v>
      </c>
      <c r="D604" s="58" t="s">
        <v>23709</v>
      </c>
      <c r="E604" s="58" t="s">
        <v>23710</v>
      </c>
    </row>
    <row r="605" spans="1:5" x14ac:dyDescent="0.3">
      <c r="A605" s="58" t="s">
        <v>23711</v>
      </c>
      <c r="B605" s="58" t="s">
        <v>23712</v>
      </c>
      <c r="C605" s="58" t="s">
        <v>23713</v>
      </c>
      <c r="D605" s="58" t="s">
        <v>23714</v>
      </c>
      <c r="E605" s="58" t="s">
        <v>23715</v>
      </c>
    </row>
    <row r="606" spans="1:5" x14ac:dyDescent="0.3">
      <c r="A606" s="58" t="s">
        <v>23716</v>
      </c>
      <c r="B606" s="58" t="s">
        <v>23717</v>
      </c>
      <c r="C606" s="58" t="s">
        <v>23718</v>
      </c>
      <c r="D606" s="58" t="s">
        <v>23719</v>
      </c>
      <c r="E606" s="58" t="s">
        <v>23720</v>
      </c>
    </row>
    <row r="607" spans="1:5" x14ac:dyDescent="0.3">
      <c r="A607" s="58" t="s">
        <v>23721</v>
      </c>
      <c r="B607" s="58" t="s">
        <v>23722</v>
      </c>
      <c r="C607" s="58" t="s">
        <v>23723</v>
      </c>
      <c r="D607" s="58" t="s">
        <v>23724</v>
      </c>
      <c r="E607" s="58" t="s">
        <v>23725</v>
      </c>
    </row>
    <row r="608" spans="1:5" x14ac:dyDescent="0.3">
      <c r="A608" s="58" t="s">
        <v>23726</v>
      </c>
      <c r="B608" s="58" t="s">
        <v>23727</v>
      </c>
      <c r="C608" s="58" t="s">
        <v>23728</v>
      </c>
      <c r="D608" s="58" t="s">
        <v>23729</v>
      </c>
      <c r="E608" s="58" t="s">
        <v>23730</v>
      </c>
    </row>
    <row r="609" spans="1:5" x14ac:dyDescent="0.3">
      <c r="A609" s="58" t="s">
        <v>23731</v>
      </c>
      <c r="B609" s="58" t="s">
        <v>23732</v>
      </c>
      <c r="C609" s="58" t="s">
        <v>23733</v>
      </c>
      <c r="D609" s="58" t="s">
        <v>23734</v>
      </c>
      <c r="E609" s="58" t="s">
        <v>23735</v>
      </c>
    </row>
    <row r="610" spans="1:5" x14ac:dyDescent="0.3">
      <c r="A610" s="58" t="s">
        <v>23736</v>
      </c>
      <c r="B610" s="58" t="s">
        <v>23737</v>
      </c>
      <c r="C610" s="58" t="s">
        <v>23738</v>
      </c>
      <c r="D610" s="58" t="s">
        <v>23739</v>
      </c>
      <c r="E610" s="58" t="s">
        <v>23740</v>
      </c>
    </row>
    <row r="611" spans="1:5" x14ac:dyDescent="0.3">
      <c r="A611" s="58" t="s">
        <v>23741</v>
      </c>
      <c r="B611" s="58" t="s">
        <v>23742</v>
      </c>
      <c r="C611" s="58" t="s">
        <v>23743</v>
      </c>
      <c r="D611" s="58" t="s">
        <v>23744</v>
      </c>
      <c r="E611" s="58" t="s">
        <v>23745</v>
      </c>
    </row>
    <row r="612" spans="1:5" x14ac:dyDescent="0.3">
      <c r="A612" s="58" t="s">
        <v>23746</v>
      </c>
      <c r="B612" s="58" t="s">
        <v>23747</v>
      </c>
      <c r="C612" s="58" t="s">
        <v>23748</v>
      </c>
      <c r="D612" s="58" t="s">
        <v>23749</v>
      </c>
      <c r="E612" s="58" t="s">
        <v>23750</v>
      </c>
    </row>
    <row r="613" spans="1:5" x14ac:dyDescent="0.3">
      <c r="A613" s="58" t="s">
        <v>23751</v>
      </c>
      <c r="B613" s="58" t="s">
        <v>23752</v>
      </c>
      <c r="C613" s="58" t="s">
        <v>23753</v>
      </c>
      <c r="D613" s="58" t="s">
        <v>23754</v>
      </c>
      <c r="E613" s="58" t="s">
        <v>23755</v>
      </c>
    </row>
    <row r="614" spans="1:5" x14ac:dyDescent="0.3">
      <c r="A614" s="58" t="s">
        <v>23756</v>
      </c>
      <c r="B614" s="58" t="s">
        <v>23757</v>
      </c>
      <c r="C614" s="58" t="s">
        <v>23758</v>
      </c>
      <c r="D614" s="58" t="s">
        <v>23759</v>
      </c>
      <c r="E614" s="58" t="s">
        <v>23760</v>
      </c>
    </row>
    <row r="615" spans="1:5" x14ac:dyDescent="0.3">
      <c r="A615" s="58" t="s">
        <v>23761</v>
      </c>
      <c r="B615" s="58" t="s">
        <v>23762</v>
      </c>
      <c r="C615" s="58" t="s">
        <v>23763</v>
      </c>
      <c r="D615" s="58" t="s">
        <v>23764</v>
      </c>
      <c r="E615" s="58" t="s">
        <v>23765</v>
      </c>
    </row>
    <row r="616" spans="1:5" x14ac:dyDescent="0.3">
      <c r="A616" s="58" t="s">
        <v>23766</v>
      </c>
      <c r="B616" s="58" t="s">
        <v>23767</v>
      </c>
      <c r="C616" s="58" t="s">
        <v>23768</v>
      </c>
      <c r="D616" s="58" t="s">
        <v>23769</v>
      </c>
      <c r="E616" s="58" t="s">
        <v>23770</v>
      </c>
    </row>
    <row r="617" spans="1:5" x14ac:dyDescent="0.3">
      <c r="A617" s="58" t="s">
        <v>23771</v>
      </c>
      <c r="B617" s="58" t="s">
        <v>23772</v>
      </c>
      <c r="C617" s="58" t="s">
        <v>23773</v>
      </c>
      <c r="D617" s="58" t="s">
        <v>23774</v>
      </c>
      <c r="E617" s="58" t="s">
        <v>23775</v>
      </c>
    </row>
    <row r="618" spans="1:5" x14ac:dyDescent="0.3">
      <c r="A618" s="58" t="s">
        <v>23776</v>
      </c>
      <c r="B618" s="58" t="s">
        <v>23777</v>
      </c>
      <c r="C618" s="58" t="s">
        <v>23778</v>
      </c>
      <c r="D618" s="58" t="s">
        <v>23779</v>
      </c>
      <c r="E618" s="58" t="s">
        <v>23780</v>
      </c>
    </row>
    <row r="619" spans="1:5" x14ac:dyDescent="0.3">
      <c r="A619" s="58" t="s">
        <v>23781</v>
      </c>
      <c r="B619" s="58" t="s">
        <v>23782</v>
      </c>
      <c r="C619" s="58" t="s">
        <v>23783</v>
      </c>
      <c r="D619" s="58" t="s">
        <v>23784</v>
      </c>
      <c r="E619" s="58" t="s">
        <v>23785</v>
      </c>
    </row>
    <row r="620" spans="1:5" x14ac:dyDescent="0.3">
      <c r="A620" s="58" t="s">
        <v>23786</v>
      </c>
      <c r="B620" s="58" t="s">
        <v>23787</v>
      </c>
      <c r="C620" s="58" t="s">
        <v>23788</v>
      </c>
      <c r="D620" s="58" t="s">
        <v>23789</v>
      </c>
      <c r="E620" s="58" t="s">
        <v>21131</v>
      </c>
    </row>
    <row r="621" spans="1:5" x14ac:dyDescent="0.3">
      <c r="A621" s="58" t="s">
        <v>23790</v>
      </c>
      <c r="B621" s="58" t="s">
        <v>23791</v>
      </c>
      <c r="C621" s="58" t="s">
        <v>23792</v>
      </c>
      <c r="D621" s="58" t="s">
        <v>23793</v>
      </c>
      <c r="E621" s="58" t="s">
        <v>23794</v>
      </c>
    </row>
    <row r="622" spans="1:5" x14ac:dyDescent="0.3">
      <c r="A622" s="58" t="s">
        <v>23795</v>
      </c>
      <c r="B622" s="58" t="s">
        <v>23796</v>
      </c>
      <c r="C622" s="58" t="s">
        <v>23797</v>
      </c>
      <c r="D622" s="58" t="s">
        <v>23798</v>
      </c>
      <c r="E622" s="58" t="s">
        <v>23799</v>
      </c>
    </row>
    <row r="623" spans="1:5" x14ac:dyDescent="0.3">
      <c r="A623" s="58" t="s">
        <v>23800</v>
      </c>
      <c r="B623" s="58" t="s">
        <v>23801</v>
      </c>
      <c r="C623" s="58" t="s">
        <v>23802</v>
      </c>
      <c r="D623" s="58" t="s">
        <v>23803</v>
      </c>
      <c r="E623" s="58" t="s">
        <v>23804</v>
      </c>
    </row>
    <row r="624" spans="1:5" x14ac:dyDescent="0.3">
      <c r="A624" s="58" t="s">
        <v>23805</v>
      </c>
      <c r="B624" s="58" t="s">
        <v>23806</v>
      </c>
      <c r="C624" s="58" t="s">
        <v>23807</v>
      </c>
      <c r="D624" s="58" t="s">
        <v>23808</v>
      </c>
      <c r="E624" s="58" t="s">
        <v>23809</v>
      </c>
    </row>
    <row r="625" spans="1:5" x14ac:dyDescent="0.3">
      <c r="A625" s="58" t="s">
        <v>23810</v>
      </c>
      <c r="B625" s="58" t="s">
        <v>23811</v>
      </c>
      <c r="C625" s="58" t="s">
        <v>23812</v>
      </c>
      <c r="D625" s="58" t="s">
        <v>23813</v>
      </c>
      <c r="E625" s="58" t="s">
        <v>23814</v>
      </c>
    </row>
    <row r="626" spans="1:5" x14ac:dyDescent="0.3">
      <c r="A626" s="58" t="s">
        <v>23815</v>
      </c>
      <c r="B626" s="58" t="s">
        <v>23816</v>
      </c>
      <c r="C626" s="58" t="s">
        <v>23817</v>
      </c>
      <c r="D626" s="58" t="s">
        <v>23818</v>
      </c>
      <c r="E626" s="58" t="s">
        <v>23819</v>
      </c>
    </row>
    <row r="627" spans="1:5" x14ac:dyDescent="0.3">
      <c r="A627" s="58" t="s">
        <v>23820</v>
      </c>
      <c r="B627" s="58" t="s">
        <v>23821</v>
      </c>
      <c r="C627" s="58" t="s">
        <v>23822</v>
      </c>
      <c r="D627" s="58" t="s">
        <v>23823</v>
      </c>
      <c r="E627" s="58" t="s">
        <v>23824</v>
      </c>
    </row>
    <row r="628" spans="1:5" x14ac:dyDescent="0.3">
      <c r="A628" s="58" t="s">
        <v>23825</v>
      </c>
      <c r="B628" s="58" t="s">
        <v>23826</v>
      </c>
      <c r="C628" s="58" t="s">
        <v>23827</v>
      </c>
      <c r="D628" s="58" t="s">
        <v>23828</v>
      </c>
      <c r="E628" s="58" t="s">
        <v>23829</v>
      </c>
    </row>
    <row r="629" spans="1:5" x14ac:dyDescent="0.3">
      <c r="A629" s="58" t="s">
        <v>23830</v>
      </c>
      <c r="B629" s="58" t="s">
        <v>23831</v>
      </c>
      <c r="C629" s="58" t="s">
        <v>23832</v>
      </c>
      <c r="D629" s="58" t="s">
        <v>23833</v>
      </c>
      <c r="E629" s="58" t="s">
        <v>23834</v>
      </c>
    </row>
    <row r="630" spans="1:5" x14ac:dyDescent="0.3">
      <c r="A630" s="58" t="s">
        <v>23835</v>
      </c>
      <c r="B630" s="58" t="s">
        <v>23836</v>
      </c>
      <c r="C630" s="58" t="s">
        <v>23837</v>
      </c>
      <c r="D630" s="58" t="s">
        <v>23838</v>
      </c>
      <c r="E630" s="58" t="s">
        <v>23839</v>
      </c>
    </row>
    <row r="631" spans="1:5" x14ac:dyDescent="0.3">
      <c r="A631" s="58" t="s">
        <v>23840</v>
      </c>
      <c r="B631" s="58" t="s">
        <v>23841</v>
      </c>
      <c r="C631" s="58" t="s">
        <v>23842</v>
      </c>
      <c r="D631" s="58" t="s">
        <v>23843</v>
      </c>
      <c r="E631" s="58" t="s">
        <v>23844</v>
      </c>
    </row>
    <row r="632" spans="1:5" x14ac:dyDescent="0.3">
      <c r="A632" s="58" t="s">
        <v>23845</v>
      </c>
      <c r="B632" s="58" t="s">
        <v>23846</v>
      </c>
      <c r="C632" s="58" t="s">
        <v>23847</v>
      </c>
      <c r="D632" s="58" t="s">
        <v>23848</v>
      </c>
      <c r="E632" s="58" t="s">
        <v>23849</v>
      </c>
    </row>
    <row r="633" spans="1:5" x14ac:dyDescent="0.3">
      <c r="A633" s="58" t="s">
        <v>23850</v>
      </c>
      <c r="B633" s="58" t="s">
        <v>23851</v>
      </c>
      <c r="C633" s="58" t="s">
        <v>21131</v>
      </c>
      <c r="D633" s="58" t="s">
        <v>23852</v>
      </c>
      <c r="E633" s="58" t="s">
        <v>23853</v>
      </c>
    </row>
    <row r="634" spans="1:5" x14ac:dyDescent="0.3">
      <c r="A634" s="58" t="s">
        <v>23854</v>
      </c>
      <c r="B634" s="58" t="s">
        <v>23855</v>
      </c>
      <c r="C634" s="58" t="s">
        <v>23856</v>
      </c>
      <c r="D634" s="58" t="s">
        <v>23857</v>
      </c>
      <c r="E634" s="58" t="s">
        <v>23858</v>
      </c>
    </row>
    <row r="635" spans="1:5" x14ac:dyDescent="0.3">
      <c r="A635" s="58" t="s">
        <v>23859</v>
      </c>
      <c r="B635" s="58" t="s">
        <v>23860</v>
      </c>
      <c r="C635" s="58" t="s">
        <v>23861</v>
      </c>
      <c r="D635" s="58" t="s">
        <v>23862</v>
      </c>
      <c r="E635" s="58" t="s">
        <v>23863</v>
      </c>
    </row>
    <row r="636" spans="1:5" x14ac:dyDescent="0.3">
      <c r="A636" s="58" t="s">
        <v>23864</v>
      </c>
      <c r="B636" s="58" t="s">
        <v>23865</v>
      </c>
      <c r="C636" s="58" t="s">
        <v>23866</v>
      </c>
      <c r="D636" s="58" t="s">
        <v>23867</v>
      </c>
      <c r="E636" s="58" t="s">
        <v>23868</v>
      </c>
    </row>
    <row r="637" spans="1:5" x14ac:dyDescent="0.3">
      <c r="A637" s="58" t="s">
        <v>23869</v>
      </c>
      <c r="B637" s="58" t="s">
        <v>23870</v>
      </c>
      <c r="C637" s="58" t="s">
        <v>23871</v>
      </c>
      <c r="D637" s="58" t="s">
        <v>23872</v>
      </c>
      <c r="E637" s="58" t="s">
        <v>23873</v>
      </c>
    </row>
    <row r="638" spans="1:5" x14ac:dyDescent="0.3">
      <c r="A638" s="58" t="s">
        <v>23874</v>
      </c>
      <c r="B638" s="58" t="s">
        <v>23875</v>
      </c>
      <c r="C638" s="58" t="s">
        <v>23876</v>
      </c>
      <c r="D638" s="58" t="s">
        <v>23877</v>
      </c>
      <c r="E638" s="58" t="s">
        <v>23878</v>
      </c>
    </row>
    <row r="639" spans="1:5" x14ac:dyDescent="0.3">
      <c r="A639" s="58" t="s">
        <v>23879</v>
      </c>
      <c r="B639" s="58" t="s">
        <v>23880</v>
      </c>
      <c r="C639" s="58" t="s">
        <v>23881</v>
      </c>
      <c r="D639" s="58" t="s">
        <v>23882</v>
      </c>
      <c r="E639" s="58" t="s">
        <v>23883</v>
      </c>
    </row>
    <row r="640" spans="1:5" x14ac:dyDescent="0.3">
      <c r="A640" s="58" t="s">
        <v>23884</v>
      </c>
      <c r="B640" s="58" t="s">
        <v>23885</v>
      </c>
      <c r="C640" s="58" t="s">
        <v>23886</v>
      </c>
      <c r="D640" s="58" t="s">
        <v>23887</v>
      </c>
      <c r="E640" s="58" t="s">
        <v>23888</v>
      </c>
    </row>
    <row r="641" spans="1:5" x14ac:dyDescent="0.3">
      <c r="A641" s="58" t="s">
        <v>23889</v>
      </c>
      <c r="B641" s="58" t="s">
        <v>23890</v>
      </c>
      <c r="C641" s="58" t="s">
        <v>23891</v>
      </c>
      <c r="D641" s="58" t="s">
        <v>23892</v>
      </c>
      <c r="E641" s="58" t="s">
        <v>23893</v>
      </c>
    </row>
    <row r="642" spans="1:5" x14ac:dyDescent="0.3">
      <c r="A642" s="58" t="s">
        <v>23894</v>
      </c>
      <c r="B642" s="58" t="s">
        <v>23895</v>
      </c>
      <c r="C642" s="58" t="s">
        <v>23896</v>
      </c>
      <c r="D642" s="58" t="s">
        <v>23897</v>
      </c>
      <c r="E642" s="58" t="s">
        <v>23898</v>
      </c>
    </row>
    <row r="643" spans="1:5" x14ac:dyDescent="0.3">
      <c r="A643" s="58" t="s">
        <v>23899</v>
      </c>
      <c r="B643" s="58" t="s">
        <v>23900</v>
      </c>
      <c r="C643" s="58" t="s">
        <v>23901</v>
      </c>
      <c r="D643" s="58" t="s">
        <v>23902</v>
      </c>
      <c r="E643" s="58" t="s">
        <v>23903</v>
      </c>
    </row>
    <row r="644" spans="1:5" x14ac:dyDescent="0.3">
      <c r="A644" s="58" t="s">
        <v>23904</v>
      </c>
      <c r="B644" s="58" t="s">
        <v>23905</v>
      </c>
      <c r="C644" s="58" t="s">
        <v>23906</v>
      </c>
      <c r="D644" s="58" t="s">
        <v>23907</v>
      </c>
      <c r="E644" s="58" t="s">
        <v>23908</v>
      </c>
    </row>
    <row r="645" spans="1:5" x14ac:dyDescent="0.3">
      <c r="A645" s="58" t="s">
        <v>23909</v>
      </c>
      <c r="B645" s="58" t="s">
        <v>23910</v>
      </c>
      <c r="C645" s="58" t="s">
        <v>23911</v>
      </c>
      <c r="D645" s="58" t="s">
        <v>23912</v>
      </c>
      <c r="E645" s="58" t="s">
        <v>23913</v>
      </c>
    </row>
    <row r="646" spans="1:5" x14ac:dyDescent="0.3">
      <c r="A646" s="58" t="s">
        <v>23914</v>
      </c>
      <c r="B646" s="58" t="s">
        <v>23915</v>
      </c>
      <c r="C646" s="58" t="s">
        <v>23916</v>
      </c>
      <c r="D646" s="58" t="s">
        <v>23917</v>
      </c>
      <c r="E646" s="58" t="s">
        <v>23918</v>
      </c>
    </row>
    <row r="647" spans="1:5" x14ac:dyDescent="0.3">
      <c r="A647" s="58" t="s">
        <v>23919</v>
      </c>
      <c r="B647" s="58" t="s">
        <v>23920</v>
      </c>
      <c r="C647" s="58" t="s">
        <v>23921</v>
      </c>
      <c r="D647" s="58" t="s">
        <v>23922</v>
      </c>
      <c r="E647" s="58" t="s">
        <v>23923</v>
      </c>
    </row>
    <row r="648" spans="1:5" x14ac:dyDescent="0.3">
      <c r="A648" s="58" t="s">
        <v>23924</v>
      </c>
      <c r="B648" s="58" t="s">
        <v>23925</v>
      </c>
      <c r="C648" s="58" t="s">
        <v>23926</v>
      </c>
      <c r="D648" s="58" t="s">
        <v>23927</v>
      </c>
      <c r="E648" s="58" t="s">
        <v>23928</v>
      </c>
    </row>
    <row r="649" spans="1:5" x14ac:dyDescent="0.3">
      <c r="A649" s="58" t="s">
        <v>23929</v>
      </c>
      <c r="B649" s="58" t="s">
        <v>23930</v>
      </c>
      <c r="C649" s="58" t="s">
        <v>23931</v>
      </c>
      <c r="D649" s="58" t="s">
        <v>23932</v>
      </c>
      <c r="E649" s="58" t="s">
        <v>23933</v>
      </c>
    </row>
    <row r="650" spans="1:5" x14ac:dyDescent="0.3">
      <c r="A650" s="58" t="s">
        <v>23934</v>
      </c>
      <c r="B650" s="58" t="s">
        <v>21131</v>
      </c>
      <c r="C650" s="58" t="s">
        <v>21131</v>
      </c>
      <c r="D650" s="58" t="s">
        <v>21131</v>
      </c>
      <c r="E650" s="58" t="s">
        <v>21131</v>
      </c>
    </row>
    <row r="651" spans="1:5" x14ac:dyDescent="0.3">
      <c r="A651" s="58" t="s">
        <v>23935</v>
      </c>
      <c r="B651" s="58" t="s">
        <v>21131</v>
      </c>
      <c r="C651" s="58" t="s">
        <v>21131</v>
      </c>
      <c r="D651" s="58" t="s">
        <v>21131</v>
      </c>
      <c r="E651" s="58" t="s">
        <v>21131</v>
      </c>
    </row>
    <row r="652" spans="1:5" x14ac:dyDescent="0.3">
      <c r="A652" s="58" t="s">
        <v>23936</v>
      </c>
      <c r="B652" s="58" t="s">
        <v>21131</v>
      </c>
      <c r="C652" s="58" t="s">
        <v>21131</v>
      </c>
      <c r="D652" s="58" t="s">
        <v>21131</v>
      </c>
      <c r="E652" s="58" t="s">
        <v>21131</v>
      </c>
    </row>
    <row r="653" spans="1:5" x14ac:dyDescent="0.3">
      <c r="A653" s="58" t="s">
        <v>23937</v>
      </c>
      <c r="B653" s="58" t="s">
        <v>21131</v>
      </c>
      <c r="C653" s="58" t="s">
        <v>21131</v>
      </c>
      <c r="D653" s="58" t="s">
        <v>21131</v>
      </c>
      <c r="E653" s="58" t="s">
        <v>21131</v>
      </c>
    </row>
    <row r="654" spans="1:5" x14ac:dyDescent="0.3">
      <c r="A654" s="58" t="s">
        <v>23938</v>
      </c>
      <c r="B654" s="58" t="s">
        <v>21131</v>
      </c>
      <c r="C654" s="58" t="s">
        <v>21131</v>
      </c>
      <c r="D654" s="58" t="s">
        <v>21131</v>
      </c>
      <c r="E654" s="58" t="s">
        <v>21131</v>
      </c>
    </row>
    <row r="655" spans="1:5" x14ac:dyDescent="0.3">
      <c r="A655" s="58" t="s">
        <v>23939</v>
      </c>
      <c r="B655" s="58" t="s">
        <v>21131</v>
      </c>
      <c r="C655" s="58" t="s">
        <v>21131</v>
      </c>
      <c r="D655" s="58" t="s">
        <v>23940</v>
      </c>
      <c r="E655" s="58" t="s">
        <v>21131</v>
      </c>
    </row>
    <row r="656" spans="1:5" x14ac:dyDescent="0.3">
      <c r="A656" s="58" t="s">
        <v>23941</v>
      </c>
      <c r="B656" s="58" t="s">
        <v>21131</v>
      </c>
      <c r="C656" s="58" t="s">
        <v>21131</v>
      </c>
      <c r="D656" s="58" t="s">
        <v>21131</v>
      </c>
      <c r="E656" s="58" t="s">
        <v>23942</v>
      </c>
    </row>
    <row r="657" spans="1:5" x14ac:dyDescent="0.3">
      <c r="A657" s="58" t="s">
        <v>23943</v>
      </c>
      <c r="B657" s="58" t="s">
        <v>23944</v>
      </c>
      <c r="C657" s="58" t="s">
        <v>23945</v>
      </c>
      <c r="D657" s="58" t="s">
        <v>23946</v>
      </c>
      <c r="E657" s="58" t="s">
        <v>23947</v>
      </c>
    </row>
    <row r="658" spans="1:5" x14ac:dyDescent="0.3">
      <c r="A658" s="58" t="s">
        <v>23948</v>
      </c>
      <c r="B658" s="58" t="s">
        <v>23949</v>
      </c>
      <c r="C658" s="58" t="s">
        <v>23950</v>
      </c>
      <c r="D658" s="58" t="s">
        <v>23951</v>
      </c>
      <c r="E658" s="58" t="s">
        <v>23952</v>
      </c>
    </row>
    <row r="659" spans="1:5" x14ac:dyDescent="0.3">
      <c r="A659" s="58" t="s">
        <v>23953</v>
      </c>
      <c r="B659" s="58" t="s">
        <v>23954</v>
      </c>
      <c r="C659" s="58" t="s">
        <v>23955</v>
      </c>
      <c r="D659" s="58" t="s">
        <v>23956</v>
      </c>
      <c r="E659" s="58" t="s">
        <v>23957</v>
      </c>
    </row>
    <row r="660" spans="1:5" x14ac:dyDescent="0.3">
      <c r="A660" s="58" t="s">
        <v>23958</v>
      </c>
      <c r="B660" s="58" t="s">
        <v>23959</v>
      </c>
      <c r="C660" s="58" t="s">
        <v>23960</v>
      </c>
      <c r="D660" s="58" t="s">
        <v>23961</v>
      </c>
      <c r="E660" s="58" t="s">
        <v>23962</v>
      </c>
    </row>
    <row r="661" spans="1:5" x14ac:dyDescent="0.3">
      <c r="A661" s="58" t="s">
        <v>23963</v>
      </c>
      <c r="B661" s="58" t="s">
        <v>23964</v>
      </c>
      <c r="C661" s="58" t="s">
        <v>23965</v>
      </c>
      <c r="D661" s="58" t="s">
        <v>23966</v>
      </c>
      <c r="E661" s="58" t="s">
        <v>23967</v>
      </c>
    </row>
    <row r="662" spans="1:5" x14ac:dyDescent="0.3">
      <c r="A662" s="58" t="s">
        <v>23968</v>
      </c>
      <c r="B662" s="58" t="s">
        <v>23969</v>
      </c>
      <c r="C662" s="58" t="s">
        <v>23970</v>
      </c>
      <c r="D662" s="58" t="s">
        <v>23971</v>
      </c>
      <c r="E662" s="58" t="s">
        <v>23972</v>
      </c>
    </row>
    <row r="663" spans="1:5" x14ac:dyDescent="0.3">
      <c r="A663" s="58" t="s">
        <v>23973</v>
      </c>
      <c r="B663" s="58" t="s">
        <v>23974</v>
      </c>
      <c r="C663" s="58" t="s">
        <v>23975</v>
      </c>
      <c r="D663" s="58" t="s">
        <v>23976</v>
      </c>
      <c r="E663" s="58" t="s">
        <v>23977</v>
      </c>
    </row>
    <row r="664" spans="1:5" x14ac:dyDescent="0.3">
      <c r="A664" s="58" t="s">
        <v>23978</v>
      </c>
      <c r="B664" s="58" t="s">
        <v>23979</v>
      </c>
      <c r="C664" s="58" t="s">
        <v>23980</v>
      </c>
      <c r="D664" s="58" t="s">
        <v>23981</v>
      </c>
      <c r="E664" s="58" t="s">
        <v>23982</v>
      </c>
    </row>
    <row r="665" spans="1:5" x14ac:dyDescent="0.3">
      <c r="A665" s="58" t="s">
        <v>23983</v>
      </c>
      <c r="B665" s="58" t="s">
        <v>23984</v>
      </c>
      <c r="C665" s="58" t="s">
        <v>23985</v>
      </c>
      <c r="D665" s="58" t="s">
        <v>23986</v>
      </c>
      <c r="E665" s="58" t="s">
        <v>23987</v>
      </c>
    </row>
    <row r="666" spans="1:5" x14ac:dyDescent="0.3">
      <c r="A666" s="58" t="s">
        <v>23988</v>
      </c>
      <c r="B666" s="58" t="s">
        <v>23989</v>
      </c>
      <c r="C666" s="58" t="s">
        <v>23990</v>
      </c>
      <c r="D666" s="58" t="s">
        <v>23991</v>
      </c>
      <c r="E666" s="58" t="s">
        <v>23992</v>
      </c>
    </row>
    <row r="667" spans="1:5" x14ac:dyDescent="0.3">
      <c r="A667" s="58" t="s">
        <v>23993</v>
      </c>
      <c r="B667" s="58" t="s">
        <v>23994</v>
      </c>
      <c r="C667" s="58" t="s">
        <v>23995</v>
      </c>
      <c r="D667" s="58" t="s">
        <v>23996</v>
      </c>
      <c r="E667" s="58" t="s">
        <v>23997</v>
      </c>
    </row>
    <row r="668" spans="1:5" x14ac:dyDescent="0.3">
      <c r="A668" s="58" t="s">
        <v>23998</v>
      </c>
      <c r="B668" s="58" t="s">
        <v>23999</v>
      </c>
      <c r="C668" s="58" t="s">
        <v>24000</v>
      </c>
      <c r="D668" s="58" t="s">
        <v>24001</v>
      </c>
      <c r="E668" s="58" t="s">
        <v>24002</v>
      </c>
    </row>
    <row r="669" spans="1:5" x14ac:dyDescent="0.3">
      <c r="A669" s="58" t="s">
        <v>24003</v>
      </c>
      <c r="B669" s="58" t="s">
        <v>24004</v>
      </c>
      <c r="C669" s="58" t="s">
        <v>24005</v>
      </c>
      <c r="D669" s="58" t="s">
        <v>24006</v>
      </c>
      <c r="E669" s="58" t="s">
        <v>24007</v>
      </c>
    </row>
    <row r="670" spans="1:5" x14ac:dyDescent="0.3">
      <c r="A670" s="58" t="s">
        <v>24008</v>
      </c>
      <c r="B670" s="58" t="s">
        <v>24009</v>
      </c>
      <c r="C670" s="58" t="s">
        <v>24010</v>
      </c>
      <c r="D670" s="58" t="s">
        <v>24011</v>
      </c>
      <c r="E670" s="58" t="s">
        <v>24012</v>
      </c>
    </row>
    <row r="671" spans="1:5" x14ac:dyDescent="0.3">
      <c r="A671" s="58" t="s">
        <v>24013</v>
      </c>
      <c r="B671" s="58" t="s">
        <v>24014</v>
      </c>
      <c r="C671" s="58" t="s">
        <v>24015</v>
      </c>
      <c r="D671" s="58" t="s">
        <v>24016</v>
      </c>
      <c r="E671" s="58" t="s">
        <v>24017</v>
      </c>
    </row>
    <row r="672" spans="1:5" x14ac:dyDescent="0.3">
      <c r="A672" s="58" t="s">
        <v>24018</v>
      </c>
      <c r="B672" s="58" t="s">
        <v>24019</v>
      </c>
      <c r="C672" s="58" t="s">
        <v>24020</v>
      </c>
      <c r="D672" s="58" t="s">
        <v>24021</v>
      </c>
      <c r="E672" s="58" t="s">
        <v>24022</v>
      </c>
    </row>
    <row r="673" spans="1:5" x14ac:dyDescent="0.3">
      <c r="A673" s="58" t="s">
        <v>24023</v>
      </c>
      <c r="B673" s="58" t="s">
        <v>24024</v>
      </c>
      <c r="C673" s="58" t="s">
        <v>24025</v>
      </c>
      <c r="D673" s="58" t="s">
        <v>24026</v>
      </c>
      <c r="E673" s="58" t="s">
        <v>24027</v>
      </c>
    </row>
    <row r="674" spans="1:5" x14ac:dyDescent="0.3">
      <c r="A674" s="58" t="s">
        <v>24028</v>
      </c>
      <c r="B674" s="58" t="s">
        <v>24029</v>
      </c>
      <c r="C674" s="58" t="s">
        <v>24030</v>
      </c>
      <c r="D674" s="58" t="s">
        <v>24031</v>
      </c>
      <c r="E674" s="58" t="s">
        <v>24032</v>
      </c>
    </row>
    <row r="675" spans="1:5" x14ac:dyDescent="0.3">
      <c r="A675" s="58" t="s">
        <v>24033</v>
      </c>
      <c r="B675" s="58" t="s">
        <v>24034</v>
      </c>
      <c r="C675" s="58" t="s">
        <v>24035</v>
      </c>
      <c r="D675" s="58" t="s">
        <v>24036</v>
      </c>
      <c r="E675" s="58" t="s">
        <v>24037</v>
      </c>
    </row>
    <row r="676" spans="1:5" x14ac:dyDescent="0.3">
      <c r="A676" s="58" t="s">
        <v>24038</v>
      </c>
      <c r="B676" s="58" t="s">
        <v>24039</v>
      </c>
      <c r="C676" s="58" t="s">
        <v>24040</v>
      </c>
      <c r="D676" s="58" t="s">
        <v>24041</v>
      </c>
      <c r="E676" s="58" t="s">
        <v>21131</v>
      </c>
    </row>
    <row r="677" spans="1:5" x14ac:dyDescent="0.3">
      <c r="A677" s="58" t="s">
        <v>24042</v>
      </c>
      <c r="B677" s="58" t="s">
        <v>24043</v>
      </c>
      <c r="C677" s="58" t="s">
        <v>24044</v>
      </c>
      <c r="D677" s="58" t="s">
        <v>24045</v>
      </c>
      <c r="E677" s="58" t="s">
        <v>21131</v>
      </c>
    </row>
    <row r="678" spans="1:5" x14ac:dyDescent="0.3">
      <c r="A678" s="58" t="s">
        <v>24046</v>
      </c>
      <c r="B678" s="58" t="s">
        <v>24047</v>
      </c>
      <c r="C678" s="58" t="s">
        <v>24048</v>
      </c>
      <c r="D678" s="58" t="s">
        <v>24049</v>
      </c>
      <c r="E678" s="58" t="s">
        <v>21131</v>
      </c>
    </row>
    <row r="679" spans="1:5" x14ac:dyDescent="0.3">
      <c r="A679" s="58" t="s">
        <v>24050</v>
      </c>
      <c r="B679" s="58" t="s">
        <v>24051</v>
      </c>
      <c r="C679" s="58" t="s">
        <v>24052</v>
      </c>
      <c r="D679" s="58" t="s">
        <v>24053</v>
      </c>
      <c r="E679" s="58" t="s">
        <v>21131</v>
      </c>
    </row>
    <row r="680" spans="1:5" x14ac:dyDescent="0.3">
      <c r="A680" s="58" t="s">
        <v>24054</v>
      </c>
      <c r="B680" s="58" t="s">
        <v>24055</v>
      </c>
      <c r="C680" s="58" t="s">
        <v>21131</v>
      </c>
      <c r="D680" s="58" t="s">
        <v>24056</v>
      </c>
      <c r="E680" s="58" t="s">
        <v>21131</v>
      </c>
    </row>
    <row r="681" spans="1:5" x14ac:dyDescent="0.3">
      <c r="A681" s="58" t="s">
        <v>24057</v>
      </c>
      <c r="B681" s="58" t="s">
        <v>24058</v>
      </c>
      <c r="C681" s="58" t="s">
        <v>21131</v>
      </c>
      <c r="D681" s="58" t="s">
        <v>24059</v>
      </c>
      <c r="E681" s="58" t="s">
        <v>21131</v>
      </c>
    </row>
    <row r="682" spans="1:5" x14ac:dyDescent="0.3">
      <c r="A682" s="58" t="s">
        <v>24060</v>
      </c>
      <c r="B682" s="58" t="s">
        <v>24061</v>
      </c>
      <c r="C682" s="58" t="s">
        <v>21131</v>
      </c>
      <c r="D682" s="58" t="s">
        <v>24062</v>
      </c>
      <c r="E682" s="58" t="s">
        <v>21131</v>
      </c>
    </row>
    <row r="683" spans="1:5" x14ac:dyDescent="0.3">
      <c r="A683" s="58" t="s">
        <v>24063</v>
      </c>
      <c r="B683" s="58" t="s">
        <v>24064</v>
      </c>
      <c r="C683" s="58" t="s">
        <v>21131</v>
      </c>
      <c r="D683" s="58" t="s">
        <v>24065</v>
      </c>
      <c r="E683" s="58" t="s">
        <v>21131</v>
      </c>
    </row>
    <row r="684" spans="1:5" x14ac:dyDescent="0.3">
      <c r="A684" s="58" t="s">
        <v>24066</v>
      </c>
      <c r="B684" s="58" t="s">
        <v>24067</v>
      </c>
      <c r="C684" s="58" t="s">
        <v>21131</v>
      </c>
      <c r="D684" s="58" t="s">
        <v>24068</v>
      </c>
      <c r="E684" s="58" t="s">
        <v>21131</v>
      </c>
    </row>
    <row r="685" spans="1:5" x14ac:dyDescent="0.3">
      <c r="A685" s="58" t="s">
        <v>24069</v>
      </c>
      <c r="B685" s="58" t="s">
        <v>24070</v>
      </c>
      <c r="C685" s="58" t="s">
        <v>21131</v>
      </c>
      <c r="D685" s="58" t="s">
        <v>24071</v>
      </c>
      <c r="E685" s="58" t="s">
        <v>21131</v>
      </c>
    </row>
    <row r="686" spans="1:5" x14ac:dyDescent="0.3">
      <c r="A686" s="58" t="s">
        <v>24072</v>
      </c>
      <c r="B686" s="58" t="s">
        <v>24073</v>
      </c>
      <c r="C686" s="58" t="s">
        <v>21131</v>
      </c>
      <c r="D686" s="58" t="s">
        <v>24074</v>
      </c>
      <c r="E686" s="58" t="s">
        <v>21131</v>
      </c>
    </row>
    <row r="687" spans="1:5" x14ac:dyDescent="0.3">
      <c r="A687" s="58" t="s">
        <v>24075</v>
      </c>
      <c r="B687" s="58" t="s">
        <v>24076</v>
      </c>
      <c r="C687" s="58" t="s">
        <v>21131</v>
      </c>
      <c r="D687" s="58" t="s">
        <v>24077</v>
      </c>
      <c r="E687" s="58" t="s">
        <v>21131</v>
      </c>
    </row>
    <row r="688" spans="1:5" x14ac:dyDescent="0.3">
      <c r="A688" s="58" t="s">
        <v>24078</v>
      </c>
      <c r="B688" s="58" t="s">
        <v>24079</v>
      </c>
      <c r="C688" s="58" t="s">
        <v>24080</v>
      </c>
      <c r="D688" s="58" t="s">
        <v>24081</v>
      </c>
      <c r="E688" s="58" t="s">
        <v>24082</v>
      </c>
    </row>
    <row r="689" spans="1:5" x14ac:dyDescent="0.3">
      <c r="A689" s="58" t="s">
        <v>24083</v>
      </c>
      <c r="B689" s="58" t="s">
        <v>24084</v>
      </c>
      <c r="C689" s="58" t="s">
        <v>24085</v>
      </c>
      <c r="D689" s="58" t="s">
        <v>24086</v>
      </c>
      <c r="E689" s="58" t="s">
        <v>24087</v>
      </c>
    </row>
    <row r="690" spans="1:5" x14ac:dyDescent="0.3">
      <c r="A690" s="58" t="s">
        <v>24088</v>
      </c>
      <c r="B690" s="58" t="s">
        <v>24089</v>
      </c>
      <c r="C690" s="58" t="s">
        <v>24090</v>
      </c>
      <c r="D690" s="58" t="s">
        <v>24091</v>
      </c>
      <c r="E690" s="58" t="s">
        <v>24092</v>
      </c>
    </row>
    <row r="691" spans="1:5" x14ac:dyDescent="0.3">
      <c r="A691" s="58" t="s">
        <v>24093</v>
      </c>
      <c r="B691" s="58" t="s">
        <v>24094</v>
      </c>
      <c r="C691" s="58" t="s">
        <v>24095</v>
      </c>
      <c r="D691" s="58" t="s">
        <v>24096</v>
      </c>
      <c r="E691" s="58" t="s">
        <v>24097</v>
      </c>
    </row>
    <row r="692" spans="1:5" x14ac:dyDescent="0.3">
      <c r="A692" s="58" t="s">
        <v>24098</v>
      </c>
      <c r="B692" s="58" t="s">
        <v>24099</v>
      </c>
      <c r="C692" s="58" t="s">
        <v>24100</v>
      </c>
      <c r="D692" s="58" t="s">
        <v>24101</v>
      </c>
      <c r="E692" s="58" t="s">
        <v>24102</v>
      </c>
    </row>
    <row r="693" spans="1:5" x14ac:dyDescent="0.3">
      <c r="A693" s="58" t="s">
        <v>24103</v>
      </c>
      <c r="B693" s="58" t="s">
        <v>24104</v>
      </c>
      <c r="C693" s="58" t="s">
        <v>24105</v>
      </c>
      <c r="D693" s="58" t="s">
        <v>24106</v>
      </c>
      <c r="E693" s="58" t="s">
        <v>24107</v>
      </c>
    </row>
    <row r="694" spans="1:5" x14ac:dyDescent="0.3">
      <c r="A694" s="58" t="s">
        <v>24108</v>
      </c>
      <c r="B694" s="58" t="s">
        <v>24109</v>
      </c>
      <c r="C694" s="58" t="s">
        <v>24110</v>
      </c>
      <c r="D694" s="58" t="s">
        <v>24111</v>
      </c>
      <c r="E694" s="58" t="s">
        <v>24112</v>
      </c>
    </row>
    <row r="695" spans="1:5" x14ac:dyDescent="0.3">
      <c r="A695" s="58" t="s">
        <v>24113</v>
      </c>
      <c r="B695" s="58" t="s">
        <v>24114</v>
      </c>
      <c r="C695" s="58" t="s">
        <v>24115</v>
      </c>
      <c r="D695" s="58" t="s">
        <v>24116</v>
      </c>
      <c r="E695" s="58" t="s">
        <v>24117</v>
      </c>
    </row>
    <row r="696" spans="1:5" x14ac:dyDescent="0.3">
      <c r="A696" s="58" t="s">
        <v>24118</v>
      </c>
      <c r="B696" s="58" t="s">
        <v>24119</v>
      </c>
      <c r="C696" s="58" t="s">
        <v>24120</v>
      </c>
      <c r="D696" s="58" t="s">
        <v>24121</v>
      </c>
      <c r="E696" s="58" t="s">
        <v>24122</v>
      </c>
    </row>
    <row r="697" spans="1:5" x14ac:dyDescent="0.3">
      <c r="A697" s="58" t="s">
        <v>24123</v>
      </c>
      <c r="B697" s="58" t="s">
        <v>24124</v>
      </c>
      <c r="C697" s="58" t="s">
        <v>24125</v>
      </c>
      <c r="D697" s="58" t="s">
        <v>24126</v>
      </c>
      <c r="E697" s="58" t="s">
        <v>24127</v>
      </c>
    </row>
    <row r="698" spans="1:5" x14ac:dyDescent="0.3">
      <c r="A698" s="58" t="s">
        <v>24128</v>
      </c>
      <c r="B698" s="58" t="s">
        <v>24129</v>
      </c>
      <c r="C698" s="58" t="s">
        <v>24130</v>
      </c>
      <c r="D698" s="58" t="s">
        <v>24131</v>
      </c>
      <c r="E698" s="58" t="s">
        <v>24132</v>
      </c>
    </row>
    <row r="699" spans="1:5" x14ac:dyDescent="0.3">
      <c r="A699" s="58" t="s">
        <v>24133</v>
      </c>
      <c r="B699" s="58" t="s">
        <v>24134</v>
      </c>
      <c r="C699" s="58" t="s">
        <v>24135</v>
      </c>
      <c r="D699" s="58" t="s">
        <v>24136</v>
      </c>
      <c r="E699" s="58" t="s">
        <v>24137</v>
      </c>
    </row>
    <row r="700" spans="1:5" x14ac:dyDescent="0.3">
      <c r="A700" s="58" t="s">
        <v>24138</v>
      </c>
      <c r="B700" s="58" t="s">
        <v>24139</v>
      </c>
      <c r="C700" s="58" t="s">
        <v>24140</v>
      </c>
      <c r="D700" s="58" t="s">
        <v>24141</v>
      </c>
      <c r="E700" s="58" t="s">
        <v>24142</v>
      </c>
    </row>
    <row r="701" spans="1:5" x14ac:dyDescent="0.3">
      <c r="A701" s="58" t="s">
        <v>24143</v>
      </c>
      <c r="B701" s="58" t="s">
        <v>24144</v>
      </c>
      <c r="C701" s="58" t="s">
        <v>24145</v>
      </c>
      <c r="D701" s="58" t="s">
        <v>24146</v>
      </c>
      <c r="E701" s="58" t="s">
        <v>24147</v>
      </c>
    </row>
    <row r="702" spans="1:5" x14ac:dyDescent="0.3">
      <c r="A702" s="58" t="s">
        <v>24148</v>
      </c>
      <c r="B702" s="58" t="s">
        <v>24149</v>
      </c>
      <c r="C702" s="58" t="s">
        <v>24150</v>
      </c>
      <c r="D702" s="58" t="s">
        <v>24151</v>
      </c>
      <c r="E702" s="58" t="s">
        <v>24152</v>
      </c>
    </row>
    <row r="703" spans="1:5" x14ac:dyDescent="0.3">
      <c r="A703" s="58" t="s">
        <v>24153</v>
      </c>
      <c r="B703" s="58" t="s">
        <v>24154</v>
      </c>
      <c r="C703" s="58" t="s">
        <v>24155</v>
      </c>
      <c r="D703" s="58" t="s">
        <v>24156</v>
      </c>
      <c r="E703" s="58" t="s">
        <v>24157</v>
      </c>
    </row>
    <row r="704" spans="1:5" x14ac:dyDescent="0.3">
      <c r="A704" s="58" t="s">
        <v>24158</v>
      </c>
      <c r="B704" s="58" t="s">
        <v>24159</v>
      </c>
      <c r="C704" s="58" t="s">
        <v>24160</v>
      </c>
      <c r="D704" s="58" t="s">
        <v>24161</v>
      </c>
      <c r="E704" s="58" t="s">
        <v>24162</v>
      </c>
    </row>
    <row r="705" spans="1:5" x14ac:dyDescent="0.3">
      <c r="A705" s="58" t="s">
        <v>24163</v>
      </c>
      <c r="B705" s="58" t="s">
        <v>24164</v>
      </c>
      <c r="C705" s="58" t="s">
        <v>24165</v>
      </c>
      <c r="D705" s="58" t="s">
        <v>24166</v>
      </c>
      <c r="E705" s="58" t="s">
        <v>24167</v>
      </c>
    </row>
    <row r="706" spans="1:5" x14ac:dyDescent="0.3">
      <c r="A706" s="58" t="s">
        <v>24168</v>
      </c>
      <c r="B706" s="58" t="s">
        <v>24169</v>
      </c>
      <c r="C706" s="58" t="s">
        <v>24170</v>
      </c>
      <c r="D706" s="58" t="s">
        <v>24171</v>
      </c>
      <c r="E706" s="58" t="s">
        <v>24172</v>
      </c>
    </row>
    <row r="707" spans="1:5" x14ac:dyDescent="0.3">
      <c r="A707" s="58" t="s">
        <v>24173</v>
      </c>
      <c r="B707" s="58" t="s">
        <v>24174</v>
      </c>
      <c r="C707" s="58" t="s">
        <v>24175</v>
      </c>
      <c r="D707" s="58" t="s">
        <v>24176</v>
      </c>
      <c r="E707" s="58" t="s">
        <v>24177</v>
      </c>
    </row>
    <row r="708" spans="1:5" x14ac:dyDescent="0.3">
      <c r="A708" s="58" t="s">
        <v>24178</v>
      </c>
      <c r="B708" s="58" t="s">
        <v>24179</v>
      </c>
      <c r="C708" s="58" t="s">
        <v>24180</v>
      </c>
      <c r="D708" s="58" t="s">
        <v>24181</v>
      </c>
      <c r="E708" s="58" t="s">
        <v>24182</v>
      </c>
    </row>
    <row r="709" spans="1:5" x14ac:dyDescent="0.3">
      <c r="A709" s="58" t="s">
        <v>24183</v>
      </c>
      <c r="B709" s="58" t="s">
        <v>24184</v>
      </c>
      <c r="C709" s="58" t="s">
        <v>24185</v>
      </c>
      <c r="D709" s="58" t="s">
        <v>24186</v>
      </c>
      <c r="E709" s="58" t="s">
        <v>24187</v>
      </c>
    </row>
    <row r="710" spans="1:5" x14ac:dyDescent="0.3">
      <c r="A710" s="58" t="s">
        <v>24188</v>
      </c>
      <c r="B710" s="58" t="s">
        <v>21131</v>
      </c>
      <c r="C710" s="58" t="s">
        <v>21131</v>
      </c>
      <c r="D710" s="58" t="s">
        <v>21131</v>
      </c>
      <c r="E710" s="58" t="s">
        <v>24189</v>
      </c>
    </row>
    <row r="711" spans="1:5" x14ac:dyDescent="0.3">
      <c r="A711" s="58" t="s">
        <v>24190</v>
      </c>
      <c r="B711" s="58" t="s">
        <v>24191</v>
      </c>
      <c r="C711" s="58" t="s">
        <v>24192</v>
      </c>
      <c r="D711" s="58" t="s">
        <v>24193</v>
      </c>
      <c r="E711" s="58" t="s">
        <v>21131</v>
      </c>
    </row>
    <row r="712" spans="1:5" x14ac:dyDescent="0.3">
      <c r="A712" s="58" t="s">
        <v>24194</v>
      </c>
      <c r="B712" s="58" t="s">
        <v>21131</v>
      </c>
      <c r="C712" s="58" t="s">
        <v>21131</v>
      </c>
      <c r="D712" s="58" t="s">
        <v>21131</v>
      </c>
      <c r="E712" s="58" t="s">
        <v>24195</v>
      </c>
    </row>
    <row r="713" spans="1:5" x14ac:dyDescent="0.3">
      <c r="A713" s="58" t="s">
        <v>24196</v>
      </c>
      <c r="B713" s="58" t="s">
        <v>21131</v>
      </c>
      <c r="C713" s="58" t="s">
        <v>21131</v>
      </c>
      <c r="D713" s="58" t="s">
        <v>21131</v>
      </c>
      <c r="E713" s="58" t="s">
        <v>21131</v>
      </c>
    </row>
    <row r="714" spans="1:5" x14ac:dyDescent="0.3">
      <c r="A714" s="58" t="s">
        <v>24197</v>
      </c>
      <c r="B714" s="58" t="s">
        <v>24198</v>
      </c>
      <c r="C714" s="58" t="s">
        <v>24199</v>
      </c>
      <c r="D714" s="58" t="s">
        <v>21131</v>
      </c>
      <c r="E714" s="58" t="s">
        <v>24200</v>
      </c>
    </row>
    <row r="715" spans="1:5" x14ac:dyDescent="0.3">
      <c r="A715" s="58" t="s">
        <v>24201</v>
      </c>
      <c r="B715" s="58" t="s">
        <v>24202</v>
      </c>
      <c r="C715" s="58" t="s">
        <v>24203</v>
      </c>
      <c r="D715" s="58" t="s">
        <v>24204</v>
      </c>
      <c r="E715" s="58" t="s">
        <v>24205</v>
      </c>
    </row>
    <row r="716" spans="1:5" x14ac:dyDescent="0.3">
      <c r="A716" s="58" t="s">
        <v>24206</v>
      </c>
      <c r="B716" s="58" t="s">
        <v>24207</v>
      </c>
      <c r="C716" s="58" t="s">
        <v>24208</v>
      </c>
      <c r="D716" s="58" t="s">
        <v>24209</v>
      </c>
      <c r="E716" s="58" t="s">
        <v>24210</v>
      </c>
    </row>
    <row r="717" spans="1:5" x14ac:dyDescent="0.3">
      <c r="A717" s="58" t="s">
        <v>24211</v>
      </c>
      <c r="B717" s="58" t="s">
        <v>24212</v>
      </c>
      <c r="C717" s="58" t="s">
        <v>24213</v>
      </c>
      <c r="D717" s="58" t="s">
        <v>24214</v>
      </c>
      <c r="E717" s="58" t="s">
        <v>24215</v>
      </c>
    </row>
    <row r="718" spans="1:5" x14ac:dyDescent="0.3">
      <c r="A718" s="58" t="s">
        <v>24216</v>
      </c>
      <c r="B718" s="58" t="s">
        <v>24217</v>
      </c>
      <c r="C718" s="58" t="s">
        <v>24218</v>
      </c>
      <c r="D718" s="58" t="s">
        <v>24219</v>
      </c>
      <c r="E718" s="58" t="s">
        <v>24220</v>
      </c>
    </row>
    <row r="719" spans="1:5" x14ac:dyDescent="0.3">
      <c r="A719" s="58" t="s">
        <v>24221</v>
      </c>
      <c r="B719" s="58" t="s">
        <v>24222</v>
      </c>
      <c r="C719" s="58" t="s">
        <v>24223</v>
      </c>
      <c r="D719" s="58" t="s">
        <v>24224</v>
      </c>
      <c r="E719" s="58" t="s">
        <v>24225</v>
      </c>
    </row>
    <row r="720" spans="1:5" x14ac:dyDescent="0.3">
      <c r="A720" s="58" t="s">
        <v>24226</v>
      </c>
      <c r="B720" s="58" t="s">
        <v>24227</v>
      </c>
      <c r="C720" s="58" t="s">
        <v>24228</v>
      </c>
      <c r="D720" s="58" t="s">
        <v>24229</v>
      </c>
      <c r="E720" s="58" t="s">
        <v>24230</v>
      </c>
    </row>
    <row r="721" spans="1:5" x14ac:dyDescent="0.3">
      <c r="A721" s="58" t="s">
        <v>24231</v>
      </c>
      <c r="B721" s="58" t="s">
        <v>24232</v>
      </c>
      <c r="C721" s="58" t="s">
        <v>24233</v>
      </c>
      <c r="D721" s="58" t="s">
        <v>24234</v>
      </c>
      <c r="E721" s="58" t="s">
        <v>24235</v>
      </c>
    </row>
    <row r="722" spans="1:5" x14ac:dyDescent="0.3">
      <c r="A722" s="58" t="s">
        <v>24236</v>
      </c>
      <c r="B722" s="58" t="s">
        <v>24237</v>
      </c>
      <c r="C722" s="58" t="s">
        <v>24238</v>
      </c>
      <c r="D722" s="58" t="s">
        <v>24239</v>
      </c>
      <c r="E722" s="58" t="s">
        <v>24240</v>
      </c>
    </row>
    <row r="723" spans="1:5" x14ac:dyDescent="0.3">
      <c r="A723" s="58" t="s">
        <v>24241</v>
      </c>
      <c r="B723" s="58" t="s">
        <v>24242</v>
      </c>
      <c r="C723" s="58" t="s">
        <v>24243</v>
      </c>
      <c r="D723" s="58" t="s">
        <v>24244</v>
      </c>
      <c r="E723" s="58" t="s">
        <v>24245</v>
      </c>
    </row>
    <row r="724" spans="1:5" x14ac:dyDescent="0.3">
      <c r="A724" s="58" t="s">
        <v>24246</v>
      </c>
      <c r="B724" s="58" t="s">
        <v>24247</v>
      </c>
      <c r="C724" s="58" t="s">
        <v>24248</v>
      </c>
      <c r="D724" s="58" t="s">
        <v>24249</v>
      </c>
      <c r="E724" s="58" t="s">
        <v>24250</v>
      </c>
    </row>
    <row r="725" spans="1:5" x14ac:dyDescent="0.3">
      <c r="A725" s="58" t="s">
        <v>24251</v>
      </c>
      <c r="B725" s="58" t="s">
        <v>24252</v>
      </c>
      <c r="C725" s="58" t="s">
        <v>24253</v>
      </c>
      <c r="D725" s="58" t="s">
        <v>24254</v>
      </c>
      <c r="E725" s="58" t="s">
        <v>24255</v>
      </c>
    </row>
    <row r="726" spans="1:5" x14ac:dyDescent="0.3">
      <c r="A726" s="58" t="s">
        <v>24256</v>
      </c>
      <c r="B726" s="58" t="s">
        <v>24257</v>
      </c>
      <c r="C726" s="58" t="s">
        <v>24258</v>
      </c>
      <c r="D726" s="58" t="s">
        <v>24259</v>
      </c>
      <c r="E726" s="58" t="s">
        <v>24260</v>
      </c>
    </row>
    <row r="727" spans="1:5" x14ac:dyDescent="0.3">
      <c r="A727" s="58" t="s">
        <v>24261</v>
      </c>
      <c r="B727" s="58" t="s">
        <v>24262</v>
      </c>
      <c r="C727" s="58" t="s">
        <v>24263</v>
      </c>
      <c r="D727" s="58" t="s">
        <v>24264</v>
      </c>
      <c r="E727" s="58" t="s">
        <v>24265</v>
      </c>
    </row>
    <row r="728" spans="1:5" x14ac:dyDescent="0.3">
      <c r="A728" s="58" t="s">
        <v>24266</v>
      </c>
      <c r="B728" s="58" t="s">
        <v>24267</v>
      </c>
      <c r="C728" s="58" t="s">
        <v>24268</v>
      </c>
      <c r="D728" s="58" t="s">
        <v>24269</v>
      </c>
      <c r="E728" s="58" t="s">
        <v>24270</v>
      </c>
    </row>
    <row r="729" spans="1:5" x14ac:dyDescent="0.3">
      <c r="A729" s="58" t="s">
        <v>24271</v>
      </c>
      <c r="B729" s="58" t="s">
        <v>24272</v>
      </c>
      <c r="C729" s="58" t="s">
        <v>24273</v>
      </c>
      <c r="D729" s="58" t="s">
        <v>24274</v>
      </c>
      <c r="E729" s="58" t="s">
        <v>24275</v>
      </c>
    </row>
    <row r="730" spans="1:5" x14ac:dyDescent="0.3">
      <c r="A730" s="58" t="s">
        <v>24276</v>
      </c>
      <c r="B730" s="58" t="s">
        <v>24277</v>
      </c>
      <c r="C730" s="58" t="s">
        <v>24278</v>
      </c>
      <c r="D730" s="58" t="s">
        <v>24279</v>
      </c>
      <c r="E730" s="58" t="s">
        <v>24280</v>
      </c>
    </row>
    <row r="731" spans="1:5" x14ac:dyDescent="0.3">
      <c r="A731" s="58" t="s">
        <v>24281</v>
      </c>
      <c r="B731" s="58" t="s">
        <v>24282</v>
      </c>
      <c r="C731" s="58" t="s">
        <v>24283</v>
      </c>
      <c r="D731" s="58" t="s">
        <v>24284</v>
      </c>
      <c r="E731" s="58" t="s">
        <v>24285</v>
      </c>
    </row>
    <row r="732" spans="1:5" x14ac:dyDescent="0.3">
      <c r="A732" s="58" t="s">
        <v>24286</v>
      </c>
      <c r="B732" s="58" t="s">
        <v>24287</v>
      </c>
      <c r="C732" s="58" t="s">
        <v>24288</v>
      </c>
      <c r="D732" s="58" t="s">
        <v>24289</v>
      </c>
      <c r="E732" s="58" t="s">
        <v>24290</v>
      </c>
    </row>
    <row r="733" spans="1:5" x14ac:dyDescent="0.3">
      <c r="A733" s="58" t="s">
        <v>24291</v>
      </c>
      <c r="B733" s="58" t="s">
        <v>24292</v>
      </c>
      <c r="C733" s="58" t="s">
        <v>24293</v>
      </c>
      <c r="D733" s="58" t="s">
        <v>24294</v>
      </c>
      <c r="E733" s="58" t="s">
        <v>24295</v>
      </c>
    </row>
    <row r="734" spans="1:5" x14ac:dyDescent="0.3">
      <c r="A734" s="58" t="s">
        <v>24296</v>
      </c>
      <c r="B734" s="58" t="s">
        <v>24297</v>
      </c>
      <c r="C734" s="58" t="s">
        <v>24298</v>
      </c>
      <c r="D734" s="58" t="s">
        <v>24299</v>
      </c>
      <c r="E734" s="58" t="s">
        <v>24300</v>
      </c>
    </row>
    <row r="735" spans="1:5" x14ac:dyDescent="0.3">
      <c r="A735" s="58" t="s">
        <v>24301</v>
      </c>
      <c r="B735" s="58" t="s">
        <v>24302</v>
      </c>
      <c r="C735" s="58" t="s">
        <v>24303</v>
      </c>
      <c r="D735" s="58" t="s">
        <v>24304</v>
      </c>
      <c r="E735" s="58" t="s">
        <v>24305</v>
      </c>
    </row>
    <row r="736" spans="1:5" x14ac:dyDescent="0.3">
      <c r="A736" s="58" t="s">
        <v>24306</v>
      </c>
      <c r="B736" s="58" t="s">
        <v>24307</v>
      </c>
      <c r="C736" s="58" t="s">
        <v>24308</v>
      </c>
      <c r="D736" s="58" t="s">
        <v>24309</v>
      </c>
      <c r="E736" s="58" t="s">
        <v>24310</v>
      </c>
    </row>
    <row r="737" spans="1:5" x14ac:dyDescent="0.3">
      <c r="A737" s="58" t="s">
        <v>24311</v>
      </c>
      <c r="B737" s="58" t="s">
        <v>24312</v>
      </c>
      <c r="C737" s="58" t="s">
        <v>24313</v>
      </c>
      <c r="D737" s="58" t="s">
        <v>24314</v>
      </c>
      <c r="E737" s="58" t="s">
        <v>24315</v>
      </c>
    </row>
    <row r="738" spans="1:5" x14ac:dyDescent="0.3">
      <c r="A738" s="58" t="s">
        <v>24316</v>
      </c>
      <c r="B738" s="58" t="s">
        <v>24317</v>
      </c>
      <c r="C738" s="58" t="s">
        <v>24318</v>
      </c>
      <c r="D738" s="58" t="s">
        <v>24319</v>
      </c>
      <c r="E738" s="58" t="s">
        <v>24320</v>
      </c>
    </row>
    <row r="739" spans="1:5" x14ac:dyDescent="0.3">
      <c r="A739" s="58" t="s">
        <v>24321</v>
      </c>
      <c r="B739" s="58" t="s">
        <v>24322</v>
      </c>
      <c r="C739" s="58" t="s">
        <v>24323</v>
      </c>
      <c r="D739" s="58" t="s">
        <v>24324</v>
      </c>
      <c r="E739" s="58" t="s">
        <v>24325</v>
      </c>
    </row>
    <row r="740" spans="1:5" x14ac:dyDescent="0.3">
      <c r="A740" s="58" t="s">
        <v>24326</v>
      </c>
      <c r="B740" s="58" t="s">
        <v>24327</v>
      </c>
      <c r="C740" s="58" t="s">
        <v>24328</v>
      </c>
      <c r="D740" s="58" t="s">
        <v>24329</v>
      </c>
      <c r="E740" s="58" t="s">
        <v>24330</v>
      </c>
    </row>
    <row r="741" spans="1:5" x14ac:dyDescent="0.3">
      <c r="A741" s="58" t="s">
        <v>24331</v>
      </c>
      <c r="B741" s="58" t="s">
        <v>24332</v>
      </c>
      <c r="C741" s="58" t="s">
        <v>24333</v>
      </c>
      <c r="D741" s="58" t="s">
        <v>24334</v>
      </c>
      <c r="E741" s="58" t="s">
        <v>24335</v>
      </c>
    </row>
    <row r="742" spans="1:5" x14ac:dyDescent="0.3">
      <c r="A742" s="58" t="s">
        <v>24336</v>
      </c>
      <c r="B742" s="58" t="s">
        <v>24337</v>
      </c>
      <c r="C742" s="58" t="s">
        <v>24338</v>
      </c>
      <c r="D742" s="58" t="s">
        <v>24339</v>
      </c>
      <c r="E742" s="58" t="s">
        <v>24340</v>
      </c>
    </row>
    <row r="743" spans="1:5" x14ac:dyDescent="0.3">
      <c r="A743" s="58" t="s">
        <v>24341</v>
      </c>
      <c r="B743" s="58" t="s">
        <v>24342</v>
      </c>
      <c r="C743" s="58" t="s">
        <v>24343</v>
      </c>
      <c r="D743" s="58" t="s">
        <v>24344</v>
      </c>
      <c r="E743" s="58" t="s">
        <v>24345</v>
      </c>
    </row>
    <row r="744" spans="1:5" x14ac:dyDescent="0.3">
      <c r="A744" s="58" t="s">
        <v>24346</v>
      </c>
      <c r="B744" s="58" t="s">
        <v>24347</v>
      </c>
      <c r="C744" s="58" t="s">
        <v>24348</v>
      </c>
      <c r="D744" s="58" t="s">
        <v>24349</v>
      </c>
      <c r="E744" s="58" t="s">
        <v>24350</v>
      </c>
    </row>
    <row r="745" spans="1:5" x14ac:dyDescent="0.3">
      <c r="A745" s="58" t="s">
        <v>24351</v>
      </c>
      <c r="B745" s="58" t="s">
        <v>24352</v>
      </c>
      <c r="C745" s="58" t="s">
        <v>24353</v>
      </c>
      <c r="D745" s="58" t="s">
        <v>24354</v>
      </c>
      <c r="E745" s="58" t="s">
        <v>24355</v>
      </c>
    </row>
    <row r="746" spans="1:5" x14ac:dyDescent="0.3">
      <c r="A746" s="58" t="s">
        <v>24356</v>
      </c>
      <c r="B746" s="58" t="s">
        <v>24357</v>
      </c>
      <c r="C746" s="58" t="s">
        <v>24358</v>
      </c>
      <c r="D746" s="58" t="s">
        <v>24359</v>
      </c>
      <c r="E746" s="58" t="s">
        <v>24360</v>
      </c>
    </row>
    <row r="747" spans="1:5" x14ac:dyDescent="0.3">
      <c r="A747" s="58" t="s">
        <v>24361</v>
      </c>
      <c r="B747" s="58" t="s">
        <v>24362</v>
      </c>
      <c r="C747" s="58" t="s">
        <v>24363</v>
      </c>
      <c r="D747" s="58" t="s">
        <v>24364</v>
      </c>
      <c r="E747" s="58" t="s">
        <v>24365</v>
      </c>
    </row>
    <row r="748" spans="1:5" x14ac:dyDescent="0.3">
      <c r="A748" s="58" t="s">
        <v>24366</v>
      </c>
      <c r="B748" s="58" t="s">
        <v>24367</v>
      </c>
      <c r="C748" s="58" t="s">
        <v>24368</v>
      </c>
      <c r="D748" s="58" t="s">
        <v>24369</v>
      </c>
      <c r="E748" s="58" t="s">
        <v>24370</v>
      </c>
    </row>
    <row r="749" spans="1:5" x14ac:dyDescent="0.3">
      <c r="A749" s="58" t="s">
        <v>24371</v>
      </c>
      <c r="B749" s="58" t="s">
        <v>24372</v>
      </c>
      <c r="C749" s="58" t="s">
        <v>24373</v>
      </c>
      <c r="D749" s="58" t="s">
        <v>24374</v>
      </c>
      <c r="E749" s="58" t="s">
        <v>24375</v>
      </c>
    </row>
    <row r="750" spans="1:5" x14ac:dyDescent="0.3">
      <c r="A750" s="58" t="s">
        <v>24376</v>
      </c>
      <c r="B750" s="58" t="s">
        <v>24377</v>
      </c>
      <c r="C750" s="58" t="s">
        <v>24378</v>
      </c>
      <c r="D750" s="58" t="s">
        <v>24379</v>
      </c>
      <c r="E750" s="58" t="s">
        <v>24380</v>
      </c>
    </row>
    <row r="751" spans="1:5" x14ac:dyDescent="0.3">
      <c r="A751" s="58" t="s">
        <v>24381</v>
      </c>
      <c r="B751" s="58" t="s">
        <v>24382</v>
      </c>
      <c r="C751" s="58" t="s">
        <v>24383</v>
      </c>
      <c r="D751" s="58" t="s">
        <v>24384</v>
      </c>
      <c r="E751" s="58" t="s">
        <v>24385</v>
      </c>
    </row>
    <row r="752" spans="1:5" x14ac:dyDescent="0.3">
      <c r="A752" s="58" t="s">
        <v>24386</v>
      </c>
      <c r="B752" s="58" t="s">
        <v>24387</v>
      </c>
      <c r="C752" s="58" t="s">
        <v>24388</v>
      </c>
      <c r="D752" s="58" t="s">
        <v>24389</v>
      </c>
      <c r="E752" s="58" t="s">
        <v>24390</v>
      </c>
    </row>
    <row r="753" spans="1:5" x14ac:dyDescent="0.3">
      <c r="A753" s="58" t="s">
        <v>24391</v>
      </c>
      <c r="B753" s="58" t="s">
        <v>24392</v>
      </c>
      <c r="C753" s="58" t="s">
        <v>24393</v>
      </c>
      <c r="D753" s="58" t="s">
        <v>24394</v>
      </c>
      <c r="E753" s="58" t="s">
        <v>24395</v>
      </c>
    </row>
    <row r="754" spans="1:5" x14ac:dyDescent="0.3">
      <c r="A754" s="58" t="s">
        <v>24396</v>
      </c>
      <c r="B754" s="58" t="s">
        <v>24397</v>
      </c>
      <c r="C754" s="58" t="s">
        <v>24398</v>
      </c>
      <c r="D754" s="58" t="s">
        <v>24399</v>
      </c>
      <c r="E754" s="58" t="s">
        <v>24400</v>
      </c>
    </row>
    <row r="755" spans="1:5" x14ac:dyDescent="0.3">
      <c r="A755" s="58" t="s">
        <v>24401</v>
      </c>
      <c r="B755" s="58" t="s">
        <v>24402</v>
      </c>
      <c r="C755" s="58" t="s">
        <v>24403</v>
      </c>
      <c r="D755" s="58" t="s">
        <v>24404</v>
      </c>
      <c r="E755" s="58" t="s">
        <v>24405</v>
      </c>
    </row>
    <row r="756" spans="1:5" x14ac:dyDescent="0.3">
      <c r="A756" s="58" t="s">
        <v>24406</v>
      </c>
      <c r="B756" s="58" t="s">
        <v>24407</v>
      </c>
      <c r="C756" s="58" t="s">
        <v>24408</v>
      </c>
      <c r="D756" s="58" t="s">
        <v>24409</v>
      </c>
      <c r="E756" s="58" t="s">
        <v>24410</v>
      </c>
    </row>
    <row r="757" spans="1:5" x14ac:dyDescent="0.3">
      <c r="A757" s="58" t="s">
        <v>24411</v>
      </c>
      <c r="B757" s="58" t="s">
        <v>24412</v>
      </c>
      <c r="C757" s="58" t="s">
        <v>24413</v>
      </c>
      <c r="D757" s="58" t="s">
        <v>24414</v>
      </c>
      <c r="E757" s="58" t="s">
        <v>24415</v>
      </c>
    </row>
    <row r="758" spans="1:5" x14ac:dyDescent="0.3">
      <c r="A758" s="58" t="s">
        <v>24416</v>
      </c>
      <c r="B758" s="58" t="s">
        <v>21131</v>
      </c>
      <c r="C758" s="58" t="s">
        <v>24417</v>
      </c>
      <c r="D758" s="58" t="s">
        <v>24418</v>
      </c>
      <c r="E758" s="58" t="s">
        <v>24419</v>
      </c>
    </row>
    <row r="759" spans="1:5" x14ac:dyDescent="0.3">
      <c r="A759" s="58" t="s">
        <v>24420</v>
      </c>
      <c r="B759" s="58" t="s">
        <v>24421</v>
      </c>
      <c r="C759" s="58" t="s">
        <v>24422</v>
      </c>
      <c r="D759" s="58" t="s">
        <v>24423</v>
      </c>
      <c r="E759" s="58" t="s">
        <v>24424</v>
      </c>
    </row>
    <row r="760" spans="1:5" x14ac:dyDescent="0.3">
      <c r="A760" s="58" t="s">
        <v>24425</v>
      </c>
      <c r="B760" s="58" t="s">
        <v>24426</v>
      </c>
      <c r="C760" s="58" t="s">
        <v>24427</v>
      </c>
      <c r="D760" s="58" t="s">
        <v>24428</v>
      </c>
      <c r="E760" s="58" t="s">
        <v>24429</v>
      </c>
    </row>
    <row r="761" spans="1:5" x14ac:dyDescent="0.3">
      <c r="A761" s="58" t="s">
        <v>24430</v>
      </c>
      <c r="B761" s="58" t="s">
        <v>24431</v>
      </c>
      <c r="C761" s="58" t="s">
        <v>24432</v>
      </c>
      <c r="D761" s="58" t="s">
        <v>24433</v>
      </c>
      <c r="E761" s="58" t="s">
        <v>24434</v>
      </c>
    </row>
    <row r="762" spans="1:5" x14ac:dyDescent="0.3">
      <c r="A762" s="58" t="s">
        <v>24435</v>
      </c>
      <c r="B762" s="58" t="s">
        <v>24436</v>
      </c>
      <c r="C762" s="58" t="s">
        <v>24437</v>
      </c>
      <c r="D762" s="58" t="s">
        <v>24438</v>
      </c>
      <c r="E762" s="58" t="s">
        <v>24439</v>
      </c>
    </row>
    <row r="763" spans="1:5" x14ac:dyDescent="0.3">
      <c r="A763" s="58" t="s">
        <v>24440</v>
      </c>
      <c r="B763" s="58" t="s">
        <v>24441</v>
      </c>
      <c r="C763" s="58" t="s">
        <v>24442</v>
      </c>
      <c r="D763" s="58" t="s">
        <v>24443</v>
      </c>
      <c r="E763" s="58" t="s">
        <v>24444</v>
      </c>
    </row>
    <row r="764" spans="1:5" x14ac:dyDescent="0.3">
      <c r="A764" s="58" t="s">
        <v>24445</v>
      </c>
      <c r="B764" s="58" t="s">
        <v>24446</v>
      </c>
      <c r="C764" s="58" t="s">
        <v>24447</v>
      </c>
      <c r="D764" s="58" t="s">
        <v>24448</v>
      </c>
      <c r="E764" s="58" t="s">
        <v>24449</v>
      </c>
    </row>
    <row r="765" spans="1:5" x14ac:dyDescent="0.3">
      <c r="A765" s="58" t="s">
        <v>24450</v>
      </c>
      <c r="B765" s="58" t="s">
        <v>24451</v>
      </c>
      <c r="C765" s="58" t="s">
        <v>24452</v>
      </c>
      <c r="D765" s="58" t="s">
        <v>24453</v>
      </c>
      <c r="E765" s="58" t="s">
        <v>24454</v>
      </c>
    </row>
    <row r="766" spans="1:5" x14ac:dyDescent="0.3">
      <c r="A766" s="58" t="s">
        <v>24455</v>
      </c>
      <c r="B766" s="58" t="s">
        <v>24456</v>
      </c>
      <c r="C766" s="58" t="s">
        <v>21131</v>
      </c>
      <c r="D766" s="58" t="s">
        <v>24457</v>
      </c>
      <c r="E766" s="58" t="s">
        <v>24458</v>
      </c>
    </row>
    <row r="767" spans="1:5" x14ac:dyDescent="0.3">
      <c r="A767" s="58" t="s">
        <v>24459</v>
      </c>
      <c r="B767" s="58" t="s">
        <v>24460</v>
      </c>
      <c r="C767" s="58" t="s">
        <v>24461</v>
      </c>
      <c r="D767" s="58" t="s">
        <v>24462</v>
      </c>
      <c r="E767" s="58" t="s">
        <v>24463</v>
      </c>
    </row>
    <row r="768" spans="1:5" x14ac:dyDescent="0.3">
      <c r="A768" s="58" t="s">
        <v>24464</v>
      </c>
      <c r="B768" s="58" t="s">
        <v>24465</v>
      </c>
      <c r="C768" s="58" t="s">
        <v>24466</v>
      </c>
      <c r="D768" s="58" t="s">
        <v>24467</v>
      </c>
      <c r="E768" s="58" t="s">
        <v>24468</v>
      </c>
    </row>
    <row r="769" spans="1:5" x14ac:dyDescent="0.3">
      <c r="A769" s="58" t="s">
        <v>24469</v>
      </c>
      <c r="B769" s="58" t="s">
        <v>24470</v>
      </c>
      <c r="C769" s="58" t="s">
        <v>24471</v>
      </c>
      <c r="D769" s="58" t="s">
        <v>24472</v>
      </c>
      <c r="E769" s="58" t="s">
        <v>24473</v>
      </c>
    </row>
    <row r="770" spans="1:5" x14ac:dyDescent="0.3">
      <c r="A770" s="58" t="s">
        <v>24474</v>
      </c>
      <c r="B770" s="58" t="s">
        <v>24475</v>
      </c>
      <c r="C770" s="58" t="s">
        <v>24476</v>
      </c>
      <c r="D770" s="58" t="s">
        <v>24477</v>
      </c>
      <c r="E770" s="58" t="s">
        <v>24478</v>
      </c>
    </row>
    <row r="771" spans="1:5" x14ac:dyDescent="0.3">
      <c r="A771" s="58" t="s">
        <v>24479</v>
      </c>
      <c r="B771" s="58" t="s">
        <v>24480</v>
      </c>
      <c r="C771" s="58" t="s">
        <v>24481</v>
      </c>
      <c r="D771" s="58" t="s">
        <v>24482</v>
      </c>
      <c r="E771" s="58" t="s">
        <v>24483</v>
      </c>
    </row>
    <row r="772" spans="1:5" x14ac:dyDescent="0.3">
      <c r="A772" s="58" t="s">
        <v>24484</v>
      </c>
      <c r="B772" s="58" t="s">
        <v>24485</v>
      </c>
      <c r="C772" s="58" t="s">
        <v>24486</v>
      </c>
      <c r="D772" s="58" t="s">
        <v>24487</v>
      </c>
      <c r="E772" s="58" t="s">
        <v>24488</v>
      </c>
    </row>
    <row r="773" spans="1:5" x14ac:dyDescent="0.3">
      <c r="A773" s="58" t="s">
        <v>24489</v>
      </c>
      <c r="B773" s="58" t="s">
        <v>24490</v>
      </c>
      <c r="C773" s="58" t="s">
        <v>24491</v>
      </c>
      <c r="D773" s="58" t="s">
        <v>24492</v>
      </c>
      <c r="E773" s="58" t="s">
        <v>24493</v>
      </c>
    </row>
    <row r="774" spans="1:5" x14ac:dyDescent="0.3">
      <c r="A774" s="58" t="s">
        <v>24494</v>
      </c>
      <c r="B774" s="58" t="s">
        <v>24495</v>
      </c>
      <c r="C774" s="58" t="s">
        <v>24496</v>
      </c>
      <c r="D774" s="58" t="s">
        <v>21131</v>
      </c>
      <c r="E774" s="58" t="s">
        <v>21131</v>
      </c>
    </row>
    <row r="775" spans="1:5" x14ac:dyDescent="0.3">
      <c r="A775" s="58" t="s">
        <v>24497</v>
      </c>
      <c r="B775" s="58" t="s">
        <v>24498</v>
      </c>
      <c r="C775" s="58" t="s">
        <v>21131</v>
      </c>
      <c r="D775" s="58" t="s">
        <v>24499</v>
      </c>
      <c r="E775" s="58" t="s">
        <v>24500</v>
      </c>
    </row>
    <row r="776" spans="1:5" x14ac:dyDescent="0.3">
      <c r="A776" s="58" t="s">
        <v>24501</v>
      </c>
      <c r="B776" s="58" t="s">
        <v>24502</v>
      </c>
      <c r="C776" s="58" t="s">
        <v>24503</v>
      </c>
      <c r="D776" s="58" t="s">
        <v>24504</v>
      </c>
      <c r="E776" s="58" t="s">
        <v>24505</v>
      </c>
    </row>
    <row r="777" spans="1:5" x14ac:dyDescent="0.3">
      <c r="A777" s="58" t="s">
        <v>24506</v>
      </c>
      <c r="B777" s="58" t="s">
        <v>24507</v>
      </c>
      <c r="C777" s="58" t="s">
        <v>24508</v>
      </c>
      <c r="D777" s="58" t="s">
        <v>24509</v>
      </c>
      <c r="E777" s="58" t="s">
        <v>24510</v>
      </c>
    </row>
    <row r="778" spans="1:5" x14ac:dyDescent="0.3">
      <c r="A778" s="58" t="s">
        <v>24511</v>
      </c>
      <c r="B778" s="58" t="s">
        <v>24512</v>
      </c>
      <c r="C778" s="58" t="s">
        <v>24513</v>
      </c>
      <c r="D778" s="58" t="s">
        <v>24514</v>
      </c>
      <c r="E778" s="58" t="s">
        <v>24515</v>
      </c>
    </row>
    <row r="779" spans="1:5" x14ac:dyDescent="0.3">
      <c r="A779" s="58" t="s">
        <v>24516</v>
      </c>
      <c r="B779" s="58" t="s">
        <v>24517</v>
      </c>
      <c r="C779" s="58" t="s">
        <v>24518</v>
      </c>
      <c r="D779" s="58" t="s">
        <v>24519</v>
      </c>
      <c r="E779" s="58" t="s">
        <v>24520</v>
      </c>
    </row>
    <row r="780" spans="1:5" x14ac:dyDescent="0.3">
      <c r="A780" s="58" t="s">
        <v>24521</v>
      </c>
      <c r="B780" s="58" t="s">
        <v>24522</v>
      </c>
      <c r="C780" s="58" t="s">
        <v>24523</v>
      </c>
      <c r="D780" s="58" t="s">
        <v>24524</v>
      </c>
      <c r="E780" s="58" t="s">
        <v>24525</v>
      </c>
    </row>
    <row r="781" spans="1:5" x14ac:dyDescent="0.3">
      <c r="A781" s="58" t="s">
        <v>24526</v>
      </c>
      <c r="B781" s="58" t="s">
        <v>24527</v>
      </c>
      <c r="C781" s="58" t="s">
        <v>24528</v>
      </c>
      <c r="D781" s="58" t="s">
        <v>24529</v>
      </c>
      <c r="E781" s="58" t="s">
        <v>24530</v>
      </c>
    </row>
    <row r="782" spans="1:5" x14ac:dyDescent="0.3">
      <c r="A782" s="58" t="s">
        <v>24531</v>
      </c>
      <c r="B782" s="58" t="s">
        <v>24532</v>
      </c>
      <c r="C782" s="58" t="s">
        <v>24533</v>
      </c>
      <c r="D782" s="58" t="s">
        <v>24534</v>
      </c>
      <c r="E782" s="58" t="s">
        <v>24535</v>
      </c>
    </row>
    <row r="783" spans="1:5" x14ac:dyDescent="0.3">
      <c r="A783" s="58" t="s">
        <v>24536</v>
      </c>
      <c r="B783" s="58" t="s">
        <v>24537</v>
      </c>
      <c r="C783" s="58" t="s">
        <v>24538</v>
      </c>
      <c r="D783" s="58" t="s">
        <v>24539</v>
      </c>
      <c r="E783" s="58" t="s">
        <v>24540</v>
      </c>
    </row>
    <row r="784" spans="1:5" x14ac:dyDescent="0.3">
      <c r="A784" s="58" t="s">
        <v>24541</v>
      </c>
      <c r="B784" s="58" t="s">
        <v>24542</v>
      </c>
      <c r="C784" s="58" t="s">
        <v>24543</v>
      </c>
      <c r="D784" s="58" t="s">
        <v>24544</v>
      </c>
      <c r="E784" s="58" t="s">
        <v>24545</v>
      </c>
    </row>
    <row r="785" spans="1:5" x14ac:dyDescent="0.3">
      <c r="A785" s="58" t="s">
        <v>24546</v>
      </c>
      <c r="B785" s="58" t="s">
        <v>24547</v>
      </c>
      <c r="C785" s="58" t="s">
        <v>24548</v>
      </c>
      <c r="D785" s="58" t="s">
        <v>24549</v>
      </c>
      <c r="E785" s="58" t="s">
        <v>24550</v>
      </c>
    </row>
    <row r="786" spans="1:5" x14ac:dyDescent="0.3">
      <c r="A786" s="58" t="s">
        <v>24551</v>
      </c>
      <c r="B786" s="58" t="s">
        <v>24552</v>
      </c>
      <c r="C786" s="58" t="s">
        <v>24553</v>
      </c>
      <c r="D786" s="58" t="s">
        <v>24554</v>
      </c>
      <c r="E786" s="58" t="s">
        <v>24555</v>
      </c>
    </row>
    <row r="787" spans="1:5" x14ac:dyDescent="0.3">
      <c r="A787" s="58" t="s">
        <v>24556</v>
      </c>
      <c r="B787" s="58" t="s">
        <v>24557</v>
      </c>
      <c r="C787" s="58" t="s">
        <v>24558</v>
      </c>
      <c r="D787" s="58" t="s">
        <v>24559</v>
      </c>
      <c r="E787" s="58" t="s">
        <v>24560</v>
      </c>
    </row>
    <row r="788" spans="1:5" x14ac:dyDescent="0.3">
      <c r="A788" s="58" t="s">
        <v>24561</v>
      </c>
      <c r="B788" s="58" t="s">
        <v>24562</v>
      </c>
      <c r="C788" s="58" t="s">
        <v>24563</v>
      </c>
      <c r="D788" s="58" t="s">
        <v>24564</v>
      </c>
      <c r="E788" s="58" t="s">
        <v>24565</v>
      </c>
    </row>
    <row r="789" spans="1:5" x14ac:dyDescent="0.3">
      <c r="A789" s="58" t="s">
        <v>24566</v>
      </c>
      <c r="B789" s="58" t="s">
        <v>24567</v>
      </c>
      <c r="C789" s="58" t="s">
        <v>24568</v>
      </c>
      <c r="D789" s="58" t="s">
        <v>24569</v>
      </c>
      <c r="E789" s="58" t="s">
        <v>24570</v>
      </c>
    </row>
    <row r="790" spans="1:5" x14ac:dyDescent="0.3">
      <c r="A790" s="58" t="s">
        <v>24571</v>
      </c>
      <c r="B790" s="58" t="s">
        <v>24572</v>
      </c>
      <c r="C790" s="58" t="s">
        <v>24573</v>
      </c>
      <c r="D790" s="58" t="s">
        <v>24574</v>
      </c>
      <c r="E790" s="58" t="s">
        <v>24575</v>
      </c>
    </row>
    <row r="791" spans="1:5" x14ac:dyDescent="0.3">
      <c r="A791" s="58" t="s">
        <v>24576</v>
      </c>
      <c r="B791" s="58" t="s">
        <v>24577</v>
      </c>
      <c r="C791" s="58" t="s">
        <v>24578</v>
      </c>
      <c r="D791" s="58" t="s">
        <v>24579</v>
      </c>
      <c r="E791" s="58" t="s">
        <v>24580</v>
      </c>
    </row>
    <row r="792" spans="1:5" x14ac:dyDescent="0.3">
      <c r="A792" s="58" t="s">
        <v>24581</v>
      </c>
      <c r="B792" s="58" t="s">
        <v>24582</v>
      </c>
      <c r="C792" s="58" t="s">
        <v>24583</v>
      </c>
      <c r="D792" s="58" t="s">
        <v>24584</v>
      </c>
      <c r="E792" s="58" t="s">
        <v>24585</v>
      </c>
    </row>
    <row r="793" spans="1:5" x14ac:dyDescent="0.3">
      <c r="A793" s="58" t="s">
        <v>24586</v>
      </c>
      <c r="B793" s="58" t="s">
        <v>24587</v>
      </c>
      <c r="C793" s="58" t="s">
        <v>24588</v>
      </c>
      <c r="D793" s="58" t="s">
        <v>24589</v>
      </c>
      <c r="E793" s="58" t="s">
        <v>24590</v>
      </c>
    </row>
    <row r="794" spans="1:5" x14ac:dyDescent="0.3">
      <c r="A794" s="58" t="s">
        <v>24591</v>
      </c>
      <c r="B794" s="58" t="s">
        <v>24592</v>
      </c>
      <c r="C794" s="58" t="s">
        <v>24593</v>
      </c>
      <c r="D794" s="58" t="s">
        <v>24594</v>
      </c>
      <c r="E794" s="58" t="s">
        <v>24595</v>
      </c>
    </row>
    <row r="795" spans="1:5" x14ac:dyDescent="0.3">
      <c r="A795" s="58" t="s">
        <v>24596</v>
      </c>
      <c r="B795" s="58" t="s">
        <v>24597</v>
      </c>
      <c r="C795" s="58" t="s">
        <v>24598</v>
      </c>
      <c r="D795" s="58" t="s">
        <v>24599</v>
      </c>
      <c r="E795" s="58" t="s">
        <v>24600</v>
      </c>
    </row>
    <row r="796" spans="1:5" x14ac:dyDescent="0.3">
      <c r="A796" s="58" t="s">
        <v>24601</v>
      </c>
      <c r="B796" s="58" t="s">
        <v>24602</v>
      </c>
      <c r="C796" s="58" t="s">
        <v>24603</v>
      </c>
      <c r="D796" s="58" t="s">
        <v>24604</v>
      </c>
      <c r="E796" s="58" t="s">
        <v>24605</v>
      </c>
    </row>
    <row r="797" spans="1:5" x14ac:dyDescent="0.3">
      <c r="A797" s="58" t="s">
        <v>24606</v>
      </c>
      <c r="B797" s="58" t="s">
        <v>24607</v>
      </c>
      <c r="C797" s="58" t="s">
        <v>24608</v>
      </c>
      <c r="D797" s="58" t="s">
        <v>24609</v>
      </c>
      <c r="E797" s="58" t="s">
        <v>24610</v>
      </c>
    </row>
    <row r="798" spans="1:5" x14ac:dyDescent="0.3">
      <c r="A798" s="58" t="s">
        <v>24611</v>
      </c>
      <c r="B798" s="58" t="s">
        <v>24612</v>
      </c>
      <c r="C798" s="58" t="s">
        <v>24613</v>
      </c>
      <c r="D798" s="58" t="s">
        <v>24614</v>
      </c>
      <c r="E798" s="58" t="s">
        <v>24615</v>
      </c>
    </row>
    <row r="799" spans="1:5" x14ac:dyDescent="0.3">
      <c r="A799" s="58" t="s">
        <v>24616</v>
      </c>
      <c r="B799" s="58" t="s">
        <v>24617</v>
      </c>
      <c r="C799" s="58" t="s">
        <v>24618</v>
      </c>
      <c r="D799" s="58" t="s">
        <v>24619</v>
      </c>
      <c r="E799" s="58" t="s">
        <v>24620</v>
      </c>
    </row>
    <row r="800" spans="1:5" x14ac:dyDescent="0.3">
      <c r="A800" s="58" t="s">
        <v>24621</v>
      </c>
      <c r="B800" s="58" t="s">
        <v>24622</v>
      </c>
      <c r="C800" s="58" t="s">
        <v>24623</v>
      </c>
      <c r="D800" s="58" t="s">
        <v>24624</v>
      </c>
      <c r="E800" s="58" t="s">
        <v>24625</v>
      </c>
    </row>
    <row r="801" spans="1:5" x14ac:dyDescent="0.3">
      <c r="A801" s="58" t="s">
        <v>24626</v>
      </c>
      <c r="B801" s="58" t="s">
        <v>24627</v>
      </c>
      <c r="C801" s="58" t="s">
        <v>24628</v>
      </c>
      <c r="D801" s="58" t="s">
        <v>24629</v>
      </c>
      <c r="E801" s="58" t="s">
        <v>24630</v>
      </c>
    </row>
    <row r="802" spans="1:5" x14ac:dyDescent="0.3">
      <c r="A802" s="58" t="s">
        <v>24631</v>
      </c>
      <c r="B802" s="58" t="s">
        <v>24632</v>
      </c>
      <c r="C802" s="58" t="s">
        <v>24633</v>
      </c>
      <c r="D802" s="58" t="s">
        <v>24634</v>
      </c>
      <c r="E802" s="58" t="s">
        <v>24635</v>
      </c>
    </row>
    <row r="803" spans="1:5" x14ac:dyDescent="0.3">
      <c r="A803" s="58" t="s">
        <v>24636</v>
      </c>
      <c r="B803" s="58" t="s">
        <v>24637</v>
      </c>
      <c r="C803" s="58" t="s">
        <v>24638</v>
      </c>
      <c r="D803" s="58" t="s">
        <v>24639</v>
      </c>
      <c r="E803" s="58" t="s">
        <v>24640</v>
      </c>
    </row>
    <row r="804" spans="1:5" x14ac:dyDescent="0.3">
      <c r="A804" s="58" t="s">
        <v>24641</v>
      </c>
      <c r="B804" s="58" t="s">
        <v>24642</v>
      </c>
      <c r="C804" s="58" t="s">
        <v>24643</v>
      </c>
      <c r="D804" s="58" t="s">
        <v>24644</v>
      </c>
      <c r="E804" s="58" t="s">
        <v>24645</v>
      </c>
    </row>
    <row r="805" spans="1:5" x14ac:dyDescent="0.3">
      <c r="A805" s="58" t="s">
        <v>24646</v>
      </c>
      <c r="B805" s="58" t="s">
        <v>24647</v>
      </c>
      <c r="C805" s="58" t="s">
        <v>24648</v>
      </c>
      <c r="D805" s="58" t="s">
        <v>24649</v>
      </c>
      <c r="E805" s="58" t="s">
        <v>24650</v>
      </c>
    </row>
    <row r="806" spans="1:5" x14ac:dyDescent="0.3">
      <c r="A806" s="58" t="s">
        <v>24651</v>
      </c>
      <c r="B806" s="58" t="s">
        <v>24652</v>
      </c>
      <c r="C806" s="58" t="s">
        <v>24653</v>
      </c>
      <c r="D806" s="58" t="s">
        <v>24654</v>
      </c>
      <c r="E806" s="58" t="s">
        <v>24655</v>
      </c>
    </row>
    <row r="807" spans="1:5" x14ac:dyDescent="0.3">
      <c r="A807" s="58" t="s">
        <v>24656</v>
      </c>
      <c r="B807" s="58" t="s">
        <v>24657</v>
      </c>
      <c r="C807" s="58" t="s">
        <v>24658</v>
      </c>
      <c r="D807" s="58" t="s">
        <v>24659</v>
      </c>
      <c r="E807" s="58" t="s">
        <v>24660</v>
      </c>
    </row>
    <row r="808" spans="1:5" x14ac:dyDescent="0.3">
      <c r="A808" s="58" t="s">
        <v>24661</v>
      </c>
      <c r="B808" s="58" t="s">
        <v>24662</v>
      </c>
      <c r="C808" s="58" t="s">
        <v>24663</v>
      </c>
      <c r="D808" s="58" t="s">
        <v>24664</v>
      </c>
      <c r="E808" s="58" t="s">
        <v>24665</v>
      </c>
    </row>
    <row r="809" spans="1:5" x14ac:dyDescent="0.3">
      <c r="A809" s="58" t="s">
        <v>24666</v>
      </c>
      <c r="B809" s="58" t="s">
        <v>24667</v>
      </c>
      <c r="C809" s="58" t="s">
        <v>24668</v>
      </c>
      <c r="D809" s="58" t="s">
        <v>24669</v>
      </c>
      <c r="E809" s="58" t="s">
        <v>24670</v>
      </c>
    </row>
    <row r="810" spans="1:5" x14ac:dyDescent="0.3">
      <c r="A810" s="58" t="s">
        <v>24671</v>
      </c>
      <c r="B810" s="58" t="s">
        <v>24672</v>
      </c>
      <c r="C810" s="58" t="s">
        <v>24673</v>
      </c>
      <c r="D810" s="58" t="s">
        <v>24674</v>
      </c>
      <c r="E810" s="58" t="s">
        <v>24675</v>
      </c>
    </row>
    <row r="811" spans="1:5" x14ac:dyDescent="0.3">
      <c r="A811" s="58" t="s">
        <v>24676</v>
      </c>
      <c r="B811" s="58" t="s">
        <v>24677</v>
      </c>
      <c r="C811" s="58" t="s">
        <v>24678</v>
      </c>
      <c r="D811" s="58" t="s">
        <v>24679</v>
      </c>
      <c r="E811" s="58" t="s">
        <v>24680</v>
      </c>
    </row>
    <row r="812" spans="1:5" x14ac:dyDescent="0.3">
      <c r="A812" s="58" t="s">
        <v>24681</v>
      </c>
      <c r="B812" s="58" t="s">
        <v>24682</v>
      </c>
      <c r="C812" s="58" t="s">
        <v>24683</v>
      </c>
      <c r="D812" s="58" t="s">
        <v>24684</v>
      </c>
      <c r="E812" s="58" t="s">
        <v>24685</v>
      </c>
    </row>
    <row r="813" spans="1:5" x14ac:dyDescent="0.3">
      <c r="A813" s="58" t="s">
        <v>24686</v>
      </c>
      <c r="B813" s="58" t="s">
        <v>24687</v>
      </c>
      <c r="C813" s="58" t="s">
        <v>24688</v>
      </c>
      <c r="D813" s="58" t="s">
        <v>24689</v>
      </c>
      <c r="E813" s="58" t="s">
        <v>24690</v>
      </c>
    </row>
    <row r="814" spans="1:5" x14ac:dyDescent="0.3">
      <c r="A814" s="58" t="s">
        <v>24691</v>
      </c>
      <c r="B814" s="58" t="s">
        <v>24692</v>
      </c>
      <c r="C814" s="58" t="s">
        <v>24693</v>
      </c>
      <c r="D814" s="58" t="s">
        <v>24694</v>
      </c>
      <c r="E814" s="58" t="s">
        <v>24695</v>
      </c>
    </row>
    <row r="815" spans="1:5" x14ac:dyDescent="0.3">
      <c r="A815" s="58" t="s">
        <v>24696</v>
      </c>
      <c r="B815" s="58" t="s">
        <v>24697</v>
      </c>
      <c r="C815" s="58" t="s">
        <v>24698</v>
      </c>
      <c r="D815" s="58" t="s">
        <v>24699</v>
      </c>
      <c r="E815" s="58" t="s">
        <v>24700</v>
      </c>
    </row>
    <row r="816" spans="1:5" x14ac:dyDescent="0.3">
      <c r="A816" s="58" t="s">
        <v>24701</v>
      </c>
      <c r="B816" s="58" t="s">
        <v>24702</v>
      </c>
      <c r="C816" s="58" t="s">
        <v>24703</v>
      </c>
      <c r="D816" s="58" t="s">
        <v>24704</v>
      </c>
      <c r="E816" s="58" t="s">
        <v>24705</v>
      </c>
    </row>
    <row r="817" spans="1:5" x14ac:dyDescent="0.3">
      <c r="A817" s="58" t="s">
        <v>24706</v>
      </c>
      <c r="B817" s="58" t="s">
        <v>24707</v>
      </c>
      <c r="C817" s="58" t="s">
        <v>24708</v>
      </c>
      <c r="D817" s="58" t="s">
        <v>24709</v>
      </c>
      <c r="E817" s="58" t="s">
        <v>24710</v>
      </c>
    </row>
    <row r="818" spans="1:5" x14ac:dyDescent="0.3">
      <c r="A818" s="58" t="s">
        <v>24711</v>
      </c>
      <c r="B818" s="58" t="s">
        <v>24712</v>
      </c>
      <c r="C818" s="58" t="s">
        <v>24713</v>
      </c>
      <c r="D818" s="58" t="s">
        <v>24714</v>
      </c>
      <c r="E818" s="58" t="s">
        <v>24715</v>
      </c>
    </row>
    <row r="819" spans="1:5" x14ac:dyDescent="0.3">
      <c r="A819" s="58" t="s">
        <v>24716</v>
      </c>
      <c r="B819" s="58" t="s">
        <v>24717</v>
      </c>
      <c r="C819" s="58" t="s">
        <v>24718</v>
      </c>
      <c r="D819" s="58" t="s">
        <v>24719</v>
      </c>
      <c r="E819" s="58" t="s">
        <v>24720</v>
      </c>
    </row>
    <row r="820" spans="1:5" x14ac:dyDescent="0.3">
      <c r="A820" s="58" t="s">
        <v>24721</v>
      </c>
      <c r="B820" s="58" t="s">
        <v>24722</v>
      </c>
      <c r="C820" s="58" t="s">
        <v>24723</v>
      </c>
      <c r="D820" s="58" t="s">
        <v>21131</v>
      </c>
      <c r="E820" s="58" t="s">
        <v>24724</v>
      </c>
    </row>
    <row r="821" spans="1:5" x14ac:dyDescent="0.3">
      <c r="A821" s="58" t="s">
        <v>24725</v>
      </c>
      <c r="B821" s="58" t="s">
        <v>24726</v>
      </c>
      <c r="C821" s="58" t="s">
        <v>24727</v>
      </c>
      <c r="D821" s="58" t="s">
        <v>24728</v>
      </c>
      <c r="E821" s="58" t="s">
        <v>24729</v>
      </c>
    </row>
    <row r="822" spans="1:5" x14ac:dyDescent="0.3">
      <c r="A822" s="58" t="s">
        <v>24730</v>
      </c>
      <c r="B822" s="58" t="s">
        <v>24731</v>
      </c>
      <c r="C822" s="58" t="s">
        <v>24732</v>
      </c>
      <c r="D822" s="58" t="s">
        <v>24733</v>
      </c>
      <c r="E822" s="58" t="s">
        <v>24734</v>
      </c>
    </row>
    <row r="823" spans="1:5" x14ac:dyDescent="0.3">
      <c r="A823" s="58" t="s">
        <v>24735</v>
      </c>
      <c r="B823" s="58" t="s">
        <v>24736</v>
      </c>
      <c r="C823" s="58" t="s">
        <v>24737</v>
      </c>
      <c r="D823" s="58" t="s">
        <v>24738</v>
      </c>
      <c r="E823" s="58" t="s">
        <v>24739</v>
      </c>
    </row>
    <row r="824" spans="1:5" x14ac:dyDescent="0.3">
      <c r="A824" s="58" t="s">
        <v>24740</v>
      </c>
      <c r="B824" s="58" t="s">
        <v>24741</v>
      </c>
      <c r="C824" s="58" t="s">
        <v>24742</v>
      </c>
      <c r="D824" s="58" t="s">
        <v>24743</v>
      </c>
      <c r="E824" s="58" t="s">
        <v>24744</v>
      </c>
    </row>
    <row r="825" spans="1:5" x14ac:dyDescent="0.3">
      <c r="A825" s="58" t="s">
        <v>24745</v>
      </c>
      <c r="B825" s="58" t="s">
        <v>24746</v>
      </c>
      <c r="C825" s="58" t="s">
        <v>24747</v>
      </c>
      <c r="D825" s="58" t="s">
        <v>24748</v>
      </c>
      <c r="E825" s="58" t="s">
        <v>24749</v>
      </c>
    </row>
    <row r="826" spans="1:5" x14ac:dyDescent="0.3">
      <c r="A826" s="58" t="s">
        <v>24750</v>
      </c>
      <c r="B826" s="58" t="s">
        <v>24751</v>
      </c>
      <c r="C826" s="58" t="s">
        <v>21131</v>
      </c>
      <c r="D826" s="58" t="s">
        <v>24752</v>
      </c>
      <c r="E826" s="58" t="s">
        <v>24753</v>
      </c>
    </row>
    <row r="827" spans="1:5" x14ac:dyDescent="0.3">
      <c r="A827" s="58" t="s">
        <v>24754</v>
      </c>
      <c r="B827" s="58" t="s">
        <v>24755</v>
      </c>
      <c r="C827" s="58" t="s">
        <v>24756</v>
      </c>
      <c r="D827" s="58" t="s">
        <v>24757</v>
      </c>
      <c r="E827" s="58" t="s">
        <v>24758</v>
      </c>
    </row>
    <row r="828" spans="1:5" x14ac:dyDescent="0.3">
      <c r="A828" s="58" t="s">
        <v>24759</v>
      </c>
      <c r="B828" s="58" t="s">
        <v>24760</v>
      </c>
      <c r="C828" s="58" t="s">
        <v>24761</v>
      </c>
      <c r="D828" s="58" t="s">
        <v>24762</v>
      </c>
      <c r="E828" s="58" t="s">
        <v>24763</v>
      </c>
    </row>
    <row r="829" spans="1:5" x14ac:dyDescent="0.3">
      <c r="A829" s="58" t="s">
        <v>24764</v>
      </c>
      <c r="B829" s="58" t="s">
        <v>24765</v>
      </c>
      <c r="C829" s="58" t="s">
        <v>24766</v>
      </c>
      <c r="D829" s="58" t="s">
        <v>24767</v>
      </c>
      <c r="E829" s="58" t="s">
        <v>24768</v>
      </c>
    </row>
    <row r="830" spans="1:5" x14ac:dyDescent="0.3">
      <c r="A830" s="58" t="s">
        <v>24769</v>
      </c>
      <c r="B830" s="58" t="s">
        <v>24770</v>
      </c>
      <c r="C830" s="58" t="s">
        <v>24771</v>
      </c>
      <c r="D830" s="58" t="s">
        <v>24772</v>
      </c>
      <c r="E830" s="58" t="s">
        <v>24773</v>
      </c>
    </row>
    <row r="831" spans="1:5" x14ac:dyDescent="0.3">
      <c r="A831" s="58" t="s">
        <v>24774</v>
      </c>
      <c r="B831" s="58" t="s">
        <v>24775</v>
      </c>
      <c r="C831" s="58" t="s">
        <v>24776</v>
      </c>
      <c r="D831" s="58" t="s">
        <v>24777</v>
      </c>
      <c r="E831" s="58" t="s">
        <v>24778</v>
      </c>
    </row>
    <row r="832" spans="1:5" x14ac:dyDescent="0.3">
      <c r="A832" s="58" t="s">
        <v>24779</v>
      </c>
      <c r="B832" s="58" t="s">
        <v>24780</v>
      </c>
      <c r="C832" s="58" t="s">
        <v>24781</v>
      </c>
      <c r="D832" s="58" t="s">
        <v>24782</v>
      </c>
      <c r="E832" s="58" t="s">
        <v>24783</v>
      </c>
    </row>
    <row r="833" spans="1:5" x14ac:dyDescent="0.3">
      <c r="A833" s="58" t="s">
        <v>24784</v>
      </c>
      <c r="B833" s="58" t="s">
        <v>24785</v>
      </c>
      <c r="C833" s="58" t="s">
        <v>24786</v>
      </c>
      <c r="D833" s="58" t="s">
        <v>24787</v>
      </c>
      <c r="E833" s="58" t="s">
        <v>24788</v>
      </c>
    </row>
    <row r="834" spans="1:5" x14ac:dyDescent="0.3">
      <c r="A834" s="58" t="s">
        <v>24789</v>
      </c>
      <c r="B834" s="58" t="s">
        <v>24790</v>
      </c>
      <c r="C834" s="58" t="s">
        <v>24791</v>
      </c>
      <c r="D834" s="58" t="s">
        <v>24792</v>
      </c>
      <c r="E834" s="58" t="s">
        <v>24793</v>
      </c>
    </row>
    <row r="835" spans="1:5" x14ac:dyDescent="0.3">
      <c r="A835" s="58" t="s">
        <v>24794</v>
      </c>
      <c r="B835" s="58" t="s">
        <v>24795</v>
      </c>
      <c r="C835" s="58" t="s">
        <v>24796</v>
      </c>
      <c r="D835" s="58" t="s">
        <v>24797</v>
      </c>
      <c r="E835" s="58" t="s">
        <v>24798</v>
      </c>
    </row>
    <row r="836" spans="1:5" x14ac:dyDescent="0.3">
      <c r="A836" s="58" t="s">
        <v>24799</v>
      </c>
      <c r="B836" s="58" t="s">
        <v>24800</v>
      </c>
      <c r="C836" s="58" t="s">
        <v>24801</v>
      </c>
      <c r="D836" s="58" t="s">
        <v>24802</v>
      </c>
      <c r="E836" s="58" t="s">
        <v>24803</v>
      </c>
    </row>
    <row r="837" spans="1:5" x14ac:dyDescent="0.3">
      <c r="A837" s="58" t="s">
        <v>24804</v>
      </c>
      <c r="B837" s="58" t="s">
        <v>24805</v>
      </c>
      <c r="C837" s="58" t="s">
        <v>24806</v>
      </c>
      <c r="D837" s="58" t="s">
        <v>24807</v>
      </c>
      <c r="E837" s="58" t="s">
        <v>24808</v>
      </c>
    </row>
    <row r="838" spans="1:5" x14ac:dyDescent="0.3">
      <c r="A838" s="58" t="s">
        <v>24809</v>
      </c>
      <c r="B838" s="58" t="s">
        <v>24810</v>
      </c>
      <c r="C838" s="58" t="s">
        <v>24811</v>
      </c>
      <c r="D838" s="58" t="s">
        <v>24812</v>
      </c>
      <c r="E838" s="58" t="s">
        <v>24813</v>
      </c>
    </row>
    <row r="839" spans="1:5" x14ac:dyDescent="0.3">
      <c r="A839" s="58" t="s">
        <v>24814</v>
      </c>
      <c r="B839" s="58" t="s">
        <v>24815</v>
      </c>
      <c r="C839" s="58" t="s">
        <v>24816</v>
      </c>
      <c r="D839" s="58" t="s">
        <v>24817</v>
      </c>
      <c r="E839" s="58" t="s">
        <v>24818</v>
      </c>
    </row>
    <row r="840" spans="1:5" x14ac:dyDescent="0.3">
      <c r="A840" s="58" t="s">
        <v>24819</v>
      </c>
      <c r="B840" s="58" t="s">
        <v>24820</v>
      </c>
      <c r="C840" s="58" t="s">
        <v>24821</v>
      </c>
      <c r="D840" s="58" t="s">
        <v>24822</v>
      </c>
      <c r="E840" s="58" t="s">
        <v>24823</v>
      </c>
    </row>
    <row r="841" spans="1:5" x14ac:dyDescent="0.3">
      <c r="A841" s="58" t="s">
        <v>24824</v>
      </c>
      <c r="B841" s="58" t="s">
        <v>24825</v>
      </c>
      <c r="C841" s="58" t="s">
        <v>24826</v>
      </c>
      <c r="D841" s="58" t="s">
        <v>24827</v>
      </c>
      <c r="E841" s="58" t="s">
        <v>24828</v>
      </c>
    </row>
    <row r="842" spans="1:5" x14ac:dyDescent="0.3">
      <c r="A842" s="58" t="s">
        <v>24829</v>
      </c>
      <c r="B842" s="58" t="s">
        <v>24830</v>
      </c>
      <c r="C842" s="58" t="s">
        <v>24831</v>
      </c>
      <c r="D842" s="58" t="s">
        <v>24832</v>
      </c>
      <c r="E842" s="58" t="s">
        <v>24833</v>
      </c>
    </row>
    <row r="843" spans="1:5" x14ac:dyDescent="0.3">
      <c r="A843" s="58" t="s">
        <v>24834</v>
      </c>
      <c r="B843" s="58" t="s">
        <v>24835</v>
      </c>
      <c r="C843" s="58" t="s">
        <v>21131</v>
      </c>
      <c r="D843" s="58" t="s">
        <v>24836</v>
      </c>
      <c r="E843" s="58" t="s">
        <v>24837</v>
      </c>
    </row>
    <row r="844" spans="1:5" x14ac:dyDescent="0.3">
      <c r="A844" s="58" t="s">
        <v>24838</v>
      </c>
      <c r="B844" s="58" t="s">
        <v>24839</v>
      </c>
      <c r="C844" s="58" t="s">
        <v>24840</v>
      </c>
      <c r="D844" s="58" t="s">
        <v>24841</v>
      </c>
      <c r="E844" s="58" t="s">
        <v>24842</v>
      </c>
    </row>
    <row r="845" spans="1:5" x14ac:dyDescent="0.3">
      <c r="A845" s="58" t="s">
        <v>24843</v>
      </c>
      <c r="B845" s="58" t="s">
        <v>24844</v>
      </c>
      <c r="C845" s="58" t="s">
        <v>24845</v>
      </c>
      <c r="D845" s="58" t="s">
        <v>24846</v>
      </c>
      <c r="E845" s="58" t="s">
        <v>24847</v>
      </c>
    </row>
    <row r="846" spans="1:5" x14ac:dyDescent="0.3">
      <c r="A846" s="58" t="s">
        <v>24848</v>
      </c>
      <c r="B846" s="58" t="s">
        <v>24849</v>
      </c>
      <c r="C846" s="58" t="s">
        <v>24850</v>
      </c>
      <c r="D846" s="58" t="s">
        <v>24851</v>
      </c>
      <c r="E846" s="58" t="s">
        <v>24852</v>
      </c>
    </row>
    <row r="847" spans="1:5" x14ac:dyDescent="0.3">
      <c r="A847" s="58" t="s">
        <v>24853</v>
      </c>
      <c r="B847" s="58" t="s">
        <v>24854</v>
      </c>
      <c r="C847" s="58" t="s">
        <v>24855</v>
      </c>
      <c r="D847" s="58" t="s">
        <v>24856</v>
      </c>
      <c r="E847" s="58" t="s">
        <v>24857</v>
      </c>
    </row>
    <row r="848" spans="1:5" x14ac:dyDescent="0.3">
      <c r="A848" s="58" t="s">
        <v>24858</v>
      </c>
      <c r="B848" s="58" t="s">
        <v>24859</v>
      </c>
      <c r="C848" s="58" t="s">
        <v>24860</v>
      </c>
      <c r="D848" s="58" t="s">
        <v>24861</v>
      </c>
      <c r="E848" s="58" t="s">
        <v>24862</v>
      </c>
    </row>
    <row r="849" spans="1:5" x14ac:dyDescent="0.3">
      <c r="A849" s="58" t="s">
        <v>24863</v>
      </c>
      <c r="B849" s="58" t="s">
        <v>24864</v>
      </c>
      <c r="C849" s="58" t="s">
        <v>24865</v>
      </c>
      <c r="D849" s="58" t="s">
        <v>24866</v>
      </c>
      <c r="E849" s="58" t="s">
        <v>24867</v>
      </c>
    </row>
    <row r="850" spans="1:5" x14ac:dyDescent="0.3">
      <c r="A850" s="58" t="s">
        <v>24868</v>
      </c>
      <c r="B850" s="58" t="s">
        <v>24869</v>
      </c>
      <c r="C850" s="58" t="s">
        <v>24870</v>
      </c>
      <c r="D850" s="58" t="s">
        <v>24871</v>
      </c>
      <c r="E850" s="58" t="s">
        <v>24872</v>
      </c>
    </row>
    <row r="851" spans="1:5" x14ac:dyDescent="0.3">
      <c r="A851" s="58" t="s">
        <v>24873</v>
      </c>
      <c r="B851" s="58" t="s">
        <v>24874</v>
      </c>
      <c r="C851" s="58" t="s">
        <v>24875</v>
      </c>
      <c r="D851" s="58" t="s">
        <v>24876</v>
      </c>
      <c r="E851" s="58" t="s">
        <v>24877</v>
      </c>
    </row>
    <row r="852" spans="1:5" x14ac:dyDescent="0.3">
      <c r="A852" s="58" t="s">
        <v>24878</v>
      </c>
      <c r="B852" s="58" t="s">
        <v>24879</v>
      </c>
      <c r="C852" s="58" t="s">
        <v>24880</v>
      </c>
      <c r="D852" s="58" t="s">
        <v>24881</v>
      </c>
      <c r="E852" s="58" t="s">
        <v>24882</v>
      </c>
    </row>
    <row r="853" spans="1:5" x14ac:dyDescent="0.3">
      <c r="A853" s="58" t="s">
        <v>24883</v>
      </c>
      <c r="B853" s="58" t="s">
        <v>24884</v>
      </c>
      <c r="C853" s="58" t="s">
        <v>24885</v>
      </c>
      <c r="D853" s="58" t="s">
        <v>24886</v>
      </c>
      <c r="E853" s="58" t="s">
        <v>24887</v>
      </c>
    </row>
    <row r="854" spans="1:5" x14ac:dyDescent="0.3">
      <c r="A854" s="58" t="s">
        <v>24888</v>
      </c>
      <c r="B854" s="58" t="s">
        <v>24889</v>
      </c>
      <c r="C854" s="58" t="s">
        <v>24890</v>
      </c>
      <c r="D854" s="58" t="s">
        <v>21131</v>
      </c>
      <c r="E854" s="58" t="s">
        <v>24891</v>
      </c>
    </row>
    <row r="855" spans="1:5" x14ac:dyDescent="0.3">
      <c r="A855" s="58" t="s">
        <v>24892</v>
      </c>
      <c r="B855" s="58" t="s">
        <v>24893</v>
      </c>
      <c r="C855" s="58" t="s">
        <v>24894</v>
      </c>
      <c r="D855" s="58" t="s">
        <v>24895</v>
      </c>
      <c r="E855" s="58" t="s">
        <v>24896</v>
      </c>
    </row>
    <row r="856" spans="1:5" x14ac:dyDescent="0.3">
      <c r="A856" s="58" t="s">
        <v>24897</v>
      </c>
      <c r="B856" s="58" t="s">
        <v>24898</v>
      </c>
      <c r="C856" s="58" t="s">
        <v>24899</v>
      </c>
      <c r="D856" s="58" t="s">
        <v>24900</v>
      </c>
      <c r="E856" s="58" t="s">
        <v>21131</v>
      </c>
    </row>
    <row r="857" spans="1:5" x14ac:dyDescent="0.3">
      <c r="A857" s="58" t="s">
        <v>24901</v>
      </c>
      <c r="B857" s="58" t="s">
        <v>24902</v>
      </c>
      <c r="C857" s="58" t="s">
        <v>24903</v>
      </c>
      <c r="D857" s="58" t="s">
        <v>24904</v>
      </c>
      <c r="E857" s="58" t="s">
        <v>24905</v>
      </c>
    </row>
    <row r="858" spans="1:5" x14ac:dyDescent="0.3">
      <c r="A858" s="58" t="s">
        <v>24906</v>
      </c>
      <c r="B858" s="58" t="s">
        <v>24907</v>
      </c>
      <c r="C858" s="58" t="s">
        <v>24908</v>
      </c>
      <c r="D858" s="58" t="s">
        <v>24909</v>
      </c>
      <c r="E858" s="58" t="s">
        <v>24910</v>
      </c>
    </row>
    <row r="859" spans="1:5" x14ac:dyDescent="0.3">
      <c r="A859" s="58" t="s">
        <v>24911</v>
      </c>
      <c r="B859" s="58" t="s">
        <v>24912</v>
      </c>
      <c r="C859" s="58" t="s">
        <v>24913</v>
      </c>
      <c r="D859" s="58" t="s">
        <v>24914</v>
      </c>
      <c r="E859" s="58" t="s">
        <v>24915</v>
      </c>
    </row>
    <row r="860" spans="1:5" x14ac:dyDescent="0.3">
      <c r="A860" s="58" t="s">
        <v>24916</v>
      </c>
      <c r="B860" s="58" t="s">
        <v>24917</v>
      </c>
      <c r="C860" s="58" t="s">
        <v>24918</v>
      </c>
      <c r="D860" s="58" t="s">
        <v>24919</v>
      </c>
      <c r="E860" s="58" t="s">
        <v>24920</v>
      </c>
    </row>
    <row r="861" spans="1:5" x14ac:dyDescent="0.3">
      <c r="A861" s="58" t="s">
        <v>24921</v>
      </c>
      <c r="B861" s="58" t="s">
        <v>21131</v>
      </c>
      <c r="C861" s="58" t="s">
        <v>21131</v>
      </c>
      <c r="D861" s="58" t="s">
        <v>21131</v>
      </c>
      <c r="E861" s="58" t="s">
        <v>21131</v>
      </c>
    </row>
    <row r="862" spans="1:5" x14ac:dyDescent="0.3">
      <c r="A862" s="58" t="s">
        <v>24922</v>
      </c>
      <c r="B862" s="58" t="s">
        <v>24923</v>
      </c>
      <c r="C862" s="58" t="s">
        <v>24924</v>
      </c>
      <c r="D862" s="58" t="s">
        <v>24925</v>
      </c>
      <c r="E862" s="58" t="s">
        <v>24926</v>
      </c>
    </row>
    <row r="863" spans="1:5" x14ac:dyDescent="0.3">
      <c r="A863" s="58" t="s">
        <v>24927</v>
      </c>
      <c r="B863" s="58" t="s">
        <v>24928</v>
      </c>
      <c r="C863" s="58" t="s">
        <v>24929</v>
      </c>
      <c r="D863" s="58" t="s">
        <v>24930</v>
      </c>
      <c r="E863" s="58" t="s">
        <v>24931</v>
      </c>
    </row>
    <row r="864" spans="1:5" x14ac:dyDescent="0.3">
      <c r="A864" s="58" t="s">
        <v>24932</v>
      </c>
      <c r="B864" s="58" t="s">
        <v>24933</v>
      </c>
      <c r="C864" s="58" t="s">
        <v>24934</v>
      </c>
      <c r="D864" s="58" t="s">
        <v>24935</v>
      </c>
      <c r="E864" s="58" t="s">
        <v>24936</v>
      </c>
    </row>
    <row r="865" spans="1:5" x14ac:dyDescent="0.3">
      <c r="A865" s="58" t="s">
        <v>24937</v>
      </c>
      <c r="B865" s="58" t="s">
        <v>24938</v>
      </c>
      <c r="C865" s="58" t="s">
        <v>24939</v>
      </c>
      <c r="D865" s="58" t="s">
        <v>24940</v>
      </c>
      <c r="E865" s="58" t="s">
        <v>24941</v>
      </c>
    </row>
    <row r="866" spans="1:5" x14ac:dyDescent="0.3">
      <c r="A866" s="58" t="s">
        <v>24942</v>
      </c>
      <c r="B866" s="58" t="s">
        <v>24943</v>
      </c>
      <c r="C866" s="58" t="s">
        <v>24944</v>
      </c>
      <c r="D866" s="58" t="s">
        <v>24945</v>
      </c>
      <c r="E866" s="58" t="s">
        <v>24946</v>
      </c>
    </row>
    <row r="867" spans="1:5" x14ac:dyDescent="0.3">
      <c r="A867" s="58" t="s">
        <v>24947</v>
      </c>
      <c r="B867" s="58" t="s">
        <v>24948</v>
      </c>
      <c r="C867" s="58" t="s">
        <v>24949</v>
      </c>
      <c r="D867" s="58" t="s">
        <v>24950</v>
      </c>
      <c r="E867" s="58" t="s">
        <v>24951</v>
      </c>
    </row>
    <row r="868" spans="1:5" x14ac:dyDescent="0.3">
      <c r="A868" s="58" t="s">
        <v>24952</v>
      </c>
      <c r="B868" s="58" t="s">
        <v>24953</v>
      </c>
      <c r="C868" s="58" t="s">
        <v>24954</v>
      </c>
      <c r="D868" s="58" t="s">
        <v>24955</v>
      </c>
      <c r="E868" s="58" t="s">
        <v>24956</v>
      </c>
    </row>
    <row r="869" spans="1:5" x14ac:dyDescent="0.3">
      <c r="A869" s="58" t="s">
        <v>24957</v>
      </c>
      <c r="B869" s="58" t="s">
        <v>24958</v>
      </c>
      <c r="C869" s="58" t="s">
        <v>24959</v>
      </c>
      <c r="D869" s="58" t="s">
        <v>24960</v>
      </c>
      <c r="E869" s="58" t="s">
        <v>24961</v>
      </c>
    </row>
    <row r="870" spans="1:5" x14ac:dyDescent="0.3">
      <c r="A870" s="58" t="s">
        <v>24962</v>
      </c>
      <c r="B870" s="58" t="s">
        <v>24963</v>
      </c>
      <c r="C870" s="58" t="s">
        <v>24964</v>
      </c>
      <c r="D870" s="58" t="s">
        <v>24965</v>
      </c>
      <c r="E870" s="58" t="s">
        <v>24966</v>
      </c>
    </row>
    <row r="871" spans="1:5" x14ac:dyDescent="0.3">
      <c r="A871" s="58" t="s">
        <v>24967</v>
      </c>
      <c r="B871" s="58" t="s">
        <v>24968</v>
      </c>
      <c r="C871" s="58" t="s">
        <v>24969</v>
      </c>
      <c r="D871" s="58" t="s">
        <v>24970</v>
      </c>
      <c r="E871" s="58" t="s">
        <v>24971</v>
      </c>
    </row>
    <row r="872" spans="1:5" x14ac:dyDescent="0.3">
      <c r="A872" s="58" t="s">
        <v>24972</v>
      </c>
      <c r="B872" s="58" t="s">
        <v>24973</v>
      </c>
      <c r="C872" s="58" t="s">
        <v>24974</v>
      </c>
      <c r="D872" s="58" t="s">
        <v>24975</v>
      </c>
      <c r="E872" s="58" t="s">
        <v>24976</v>
      </c>
    </row>
    <row r="873" spans="1:5" x14ac:dyDescent="0.3">
      <c r="A873" s="58" t="s">
        <v>24977</v>
      </c>
      <c r="B873" s="58" t="s">
        <v>24978</v>
      </c>
      <c r="C873" s="58" t="s">
        <v>24979</v>
      </c>
      <c r="D873" s="58" t="s">
        <v>24980</v>
      </c>
      <c r="E873" s="58" t="s">
        <v>24981</v>
      </c>
    </row>
    <row r="874" spans="1:5" x14ac:dyDescent="0.3">
      <c r="A874" s="58" t="s">
        <v>24982</v>
      </c>
      <c r="B874" s="58" t="s">
        <v>24983</v>
      </c>
      <c r="C874" s="58" t="s">
        <v>21131</v>
      </c>
      <c r="D874" s="58" t="s">
        <v>24984</v>
      </c>
      <c r="E874" s="58" t="s">
        <v>24985</v>
      </c>
    </row>
    <row r="875" spans="1:5" x14ac:dyDescent="0.3">
      <c r="A875" s="58" t="s">
        <v>24986</v>
      </c>
      <c r="B875" s="58" t="s">
        <v>24987</v>
      </c>
      <c r="C875" s="58" t="s">
        <v>24988</v>
      </c>
      <c r="D875" s="58" t="s">
        <v>24989</v>
      </c>
      <c r="E875" s="58" t="s">
        <v>24990</v>
      </c>
    </row>
    <row r="876" spans="1:5" x14ac:dyDescent="0.3">
      <c r="A876" s="58" t="s">
        <v>24991</v>
      </c>
      <c r="B876" s="58" t="s">
        <v>24992</v>
      </c>
      <c r="C876" s="58" t="s">
        <v>24993</v>
      </c>
      <c r="D876" s="58" t="s">
        <v>24994</v>
      </c>
      <c r="E876" s="58" t="s">
        <v>24995</v>
      </c>
    </row>
    <row r="877" spans="1:5" x14ac:dyDescent="0.3">
      <c r="A877" s="58" t="s">
        <v>24996</v>
      </c>
      <c r="B877" s="58" t="s">
        <v>24997</v>
      </c>
      <c r="C877" s="58" t="s">
        <v>24998</v>
      </c>
      <c r="D877" s="58" t="s">
        <v>24999</v>
      </c>
      <c r="E877" s="58" t="s">
        <v>25000</v>
      </c>
    </row>
    <row r="878" spans="1:5" x14ac:dyDescent="0.3">
      <c r="A878" s="58" t="s">
        <v>25001</v>
      </c>
      <c r="B878" s="58" t="s">
        <v>25002</v>
      </c>
      <c r="C878" s="58" t="s">
        <v>25003</v>
      </c>
      <c r="D878" s="58" t="s">
        <v>25004</v>
      </c>
      <c r="E878" s="58" t="s">
        <v>25005</v>
      </c>
    </row>
    <row r="879" spans="1:5" x14ac:dyDescent="0.3">
      <c r="A879" s="58" t="s">
        <v>25006</v>
      </c>
      <c r="B879" s="58" t="s">
        <v>25007</v>
      </c>
      <c r="C879" s="58" t="s">
        <v>25008</v>
      </c>
      <c r="D879" s="58" t="s">
        <v>25009</v>
      </c>
      <c r="E879" s="58" t="s">
        <v>25010</v>
      </c>
    </row>
    <row r="880" spans="1:5" x14ac:dyDescent="0.3">
      <c r="A880" s="58" t="s">
        <v>25011</v>
      </c>
      <c r="B880" s="58" t="s">
        <v>25012</v>
      </c>
      <c r="C880" s="58" t="s">
        <v>25013</v>
      </c>
      <c r="D880" s="58" t="s">
        <v>25014</v>
      </c>
      <c r="E880" s="58" t="s">
        <v>25015</v>
      </c>
    </row>
    <row r="881" spans="1:5" x14ac:dyDescent="0.3">
      <c r="A881" s="58" t="s">
        <v>25016</v>
      </c>
      <c r="B881" s="58" t="s">
        <v>25017</v>
      </c>
      <c r="C881" s="58" t="s">
        <v>25018</v>
      </c>
      <c r="D881" s="58" t="s">
        <v>25019</v>
      </c>
      <c r="E881" s="58" t="s">
        <v>25020</v>
      </c>
    </row>
    <row r="882" spans="1:5" x14ac:dyDescent="0.3">
      <c r="A882" s="58" t="s">
        <v>25021</v>
      </c>
      <c r="B882" s="58" t="s">
        <v>25022</v>
      </c>
      <c r="C882" s="58" t="s">
        <v>25023</v>
      </c>
      <c r="D882" s="58" t="s">
        <v>25024</v>
      </c>
      <c r="E882" s="58" t="s">
        <v>25025</v>
      </c>
    </row>
    <row r="883" spans="1:5" x14ac:dyDescent="0.3">
      <c r="A883" s="58" t="s">
        <v>25026</v>
      </c>
      <c r="B883" s="58" t="s">
        <v>25027</v>
      </c>
      <c r="C883" s="58" t="s">
        <v>25028</v>
      </c>
      <c r="D883" s="58" t="s">
        <v>25029</v>
      </c>
      <c r="E883" s="58" t="s">
        <v>25030</v>
      </c>
    </row>
    <row r="884" spans="1:5" x14ac:dyDescent="0.3">
      <c r="A884" s="58" t="s">
        <v>25031</v>
      </c>
      <c r="B884" s="58" t="s">
        <v>25032</v>
      </c>
      <c r="C884" s="58" t="s">
        <v>25033</v>
      </c>
      <c r="D884" s="58" t="s">
        <v>25034</v>
      </c>
      <c r="E884" s="58" t="s">
        <v>25035</v>
      </c>
    </row>
    <row r="885" spans="1:5" x14ac:dyDescent="0.3">
      <c r="A885" s="58" t="s">
        <v>25036</v>
      </c>
      <c r="B885" s="58" t="s">
        <v>25037</v>
      </c>
      <c r="C885" s="58" t="s">
        <v>25038</v>
      </c>
      <c r="D885" s="58" t="s">
        <v>25039</v>
      </c>
      <c r="E885" s="58" t="s">
        <v>25040</v>
      </c>
    </row>
    <row r="886" spans="1:5" x14ac:dyDescent="0.3">
      <c r="A886" s="58" t="s">
        <v>25041</v>
      </c>
      <c r="B886" s="58" t="s">
        <v>25042</v>
      </c>
      <c r="C886" s="58" t="s">
        <v>25043</v>
      </c>
      <c r="D886" s="58" t="s">
        <v>25044</v>
      </c>
      <c r="E886" s="58" t="s">
        <v>25045</v>
      </c>
    </row>
    <row r="887" spans="1:5" x14ac:dyDescent="0.3">
      <c r="A887" s="58" t="s">
        <v>25046</v>
      </c>
      <c r="B887" s="58" t="s">
        <v>25047</v>
      </c>
      <c r="C887" s="58" t="s">
        <v>25048</v>
      </c>
      <c r="D887" s="58" t="s">
        <v>25049</v>
      </c>
      <c r="E887" s="58" t="s">
        <v>25050</v>
      </c>
    </row>
    <row r="888" spans="1:5" x14ac:dyDescent="0.3">
      <c r="A888" s="58" t="s">
        <v>25051</v>
      </c>
      <c r="B888" s="58" t="s">
        <v>25052</v>
      </c>
      <c r="C888" s="58" t="s">
        <v>25053</v>
      </c>
      <c r="D888" s="58" t="s">
        <v>25054</v>
      </c>
      <c r="E888" s="58" t="s">
        <v>25055</v>
      </c>
    </row>
    <row r="889" spans="1:5" x14ac:dyDescent="0.3">
      <c r="A889" s="58" t="s">
        <v>25056</v>
      </c>
      <c r="B889" s="58" t="s">
        <v>25057</v>
      </c>
      <c r="C889" s="58" t="s">
        <v>25058</v>
      </c>
      <c r="D889" s="58" t="s">
        <v>25059</v>
      </c>
      <c r="E889" s="58" t="s">
        <v>25060</v>
      </c>
    </row>
    <row r="890" spans="1:5" x14ac:dyDescent="0.3">
      <c r="A890" s="58" t="s">
        <v>25061</v>
      </c>
      <c r="B890" s="58" t="s">
        <v>25062</v>
      </c>
      <c r="C890" s="58" t="s">
        <v>25063</v>
      </c>
      <c r="D890" s="58" t="s">
        <v>25064</v>
      </c>
      <c r="E890" s="58" t="s">
        <v>25065</v>
      </c>
    </row>
    <row r="891" spans="1:5" x14ac:dyDescent="0.3">
      <c r="A891" s="58" t="s">
        <v>25066</v>
      </c>
      <c r="B891" s="58" t="s">
        <v>25067</v>
      </c>
      <c r="C891" s="58" t="s">
        <v>25068</v>
      </c>
      <c r="D891" s="58" t="s">
        <v>25069</v>
      </c>
      <c r="E891" s="58" t="s">
        <v>25070</v>
      </c>
    </row>
    <row r="892" spans="1:5" x14ac:dyDescent="0.3">
      <c r="A892" s="58" t="s">
        <v>25071</v>
      </c>
      <c r="B892" s="58" t="s">
        <v>25072</v>
      </c>
      <c r="C892" s="58" t="s">
        <v>25073</v>
      </c>
      <c r="D892" s="58" t="s">
        <v>25074</v>
      </c>
      <c r="E892" s="58" t="s">
        <v>25075</v>
      </c>
    </row>
    <row r="893" spans="1:5" x14ac:dyDescent="0.3">
      <c r="A893" s="58" t="s">
        <v>25076</v>
      </c>
      <c r="B893" s="58" t="s">
        <v>25077</v>
      </c>
      <c r="C893" s="58" t="s">
        <v>25078</v>
      </c>
      <c r="D893" s="58" t="s">
        <v>25079</v>
      </c>
      <c r="E893" s="58" t="s">
        <v>25080</v>
      </c>
    </row>
    <row r="894" spans="1:5" x14ac:dyDescent="0.3">
      <c r="A894" s="58" t="s">
        <v>25081</v>
      </c>
      <c r="B894" s="58" t="s">
        <v>25082</v>
      </c>
      <c r="C894" s="58" t="s">
        <v>25083</v>
      </c>
      <c r="D894" s="58" t="s">
        <v>25084</v>
      </c>
      <c r="E894" s="58" t="s">
        <v>25085</v>
      </c>
    </row>
    <row r="895" spans="1:5" x14ac:dyDescent="0.3">
      <c r="A895" s="58" t="s">
        <v>25086</v>
      </c>
      <c r="B895" s="58" t="s">
        <v>25087</v>
      </c>
      <c r="C895" s="58" t="s">
        <v>25088</v>
      </c>
      <c r="D895" s="58" t="s">
        <v>25089</v>
      </c>
      <c r="E895" s="58" t="s">
        <v>25090</v>
      </c>
    </row>
    <row r="896" spans="1:5" x14ac:dyDescent="0.3">
      <c r="A896" s="58" t="s">
        <v>25091</v>
      </c>
      <c r="B896" s="58" t="s">
        <v>25092</v>
      </c>
      <c r="C896" s="58" t="s">
        <v>25093</v>
      </c>
      <c r="D896" s="58" t="s">
        <v>25094</v>
      </c>
      <c r="E896" s="58" t="s">
        <v>25095</v>
      </c>
    </row>
    <row r="897" spans="1:5" x14ac:dyDescent="0.3">
      <c r="A897" s="58" t="s">
        <v>25096</v>
      </c>
      <c r="B897" s="58" t="s">
        <v>25097</v>
      </c>
      <c r="C897" s="58" t="s">
        <v>25098</v>
      </c>
      <c r="D897" s="58" t="s">
        <v>25099</v>
      </c>
      <c r="E897" s="58" t="s">
        <v>25100</v>
      </c>
    </row>
    <row r="898" spans="1:5" x14ac:dyDescent="0.3">
      <c r="A898" s="58" t="s">
        <v>25101</v>
      </c>
      <c r="B898" s="58" t="s">
        <v>25102</v>
      </c>
      <c r="C898" s="58" t="s">
        <v>25103</v>
      </c>
      <c r="D898" s="58" t="s">
        <v>25104</v>
      </c>
      <c r="E898" s="58" t="s">
        <v>25105</v>
      </c>
    </row>
    <row r="899" spans="1:5" x14ac:dyDescent="0.3">
      <c r="A899" s="58" t="s">
        <v>25106</v>
      </c>
      <c r="B899" s="58" t="s">
        <v>25107</v>
      </c>
      <c r="C899" s="58" t="s">
        <v>25108</v>
      </c>
      <c r="D899" s="58" t="s">
        <v>25109</v>
      </c>
      <c r="E899" s="58" t="s">
        <v>25110</v>
      </c>
    </row>
    <row r="900" spans="1:5" x14ac:dyDescent="0.3">
      <c r="A900" s="58" t="s">
        <v>25111</v>
      </c>
      <c r="B900" s="58" t="s">
        <v>25112</v>
      </c>
      <c r="C900" s="58" t="s">
        <v>25113</v>
      </c>
      <c r="D900" s="58" t="s">
        <v>25114</v>
      </c>
      <c r="E900" s="58" t="s">
        <v>25115</v>
      </c>
    </row>
    <row r="901" spans="1:5" x14ac:dyDescent="0.3">
      <c r="A901" s="58" t="s">
        <v>25116</v>
      </c>
      <c r="B901" s="58" t="s">
        <v>25117</v>
      </c>
      <c r="C901" s="58" t="s">
        <v>25118</v>
      </c>
      <c r="D901" s="58" t="s">
        <v>25119</v>
      </c>
      <c r="E901" s="58" t="s">
        <v>25120</v>
      </c>
    </row>
    <row r="902" spans="1:5" x14ac:dyDescent="0.3">
      <c r="A902" s="58" t="s">
        <v>25121</v>
      </c>
      <c r="B902" s="58" t="s">
        <v>25122</v>
      </c>
      <c r="C902" s="58" t="s">
        <v>25123</v>
      </c>
      <c r="D902" s="58" t="s">
        <v>25124</v>
      </c>
      <c r="E902" s="58" t="s">
        <v>25125</v>
      </c>
    </row>
    <row r="903" spans="1:5" x14ac:dyDescent="0.3">
      <c r="A903" s="58" t="s">
        <v>25126</v>
      </c>
      <c r="B903" s="58" t="s">
        <v>25127</v>
      </c>
      <c r="C903" s="58" t="s">
        <v>25128</v>
      </c>
      <c r="D903" s="58" t="s">
        <v>25129</v>
      </c>
      <c r="E903" s="58" t="s">
        <v>25130</v>
      </c>
    </row>
    <row r="904" spans="1:5" x14ac:dyDescent="0.3">
      <c r="A904" s="58" t="s">
        <v>25131</v>
      </c>
      <c r="B904" s="58" t="s">
        <v>25132</v>
      </c>
      <c r="C904" s="58" t="s">
        <v>25133</v>
      </c>
      <c r="D904" s="58" t="s">
        <v>25134</v>
      </c>
      <c r="E904" s="58" t="s">
        <v>25135</v>
      </c>
    </row>
    <row r="905" spans="1:5" x14ac:dyDescent="0.3">
      <c r="A905" s="58" t="s">
        <v>25136</v>
      </c>
      <c r="B905" s="58" t="s">
        <v>25137</v>
      </c>
      <c r="C905" s="58" t="s">
        <v>25138</v>
      </c>
      <c r="D905" s="58" t="s">
        <v>25139</v>
      </c>
      <c r="E905" s="58" t="s">
        <v>25140</v>
      </c>
    </row>
    <row r="906" spans="1:5" x14ac:dyDescent="0.3">
      <c r="A906" s="58" t="s">
        <v>25141</v>
      </c>
      <c r="B906" s="58" t="s">
        <v>25142</v>
      </c>
      <c r="C906" s="58" t="s">
        <v>25143</v>
      </c>
      <c r="D906" s="58" t="s">
        <v>25144</v>
      </c>
      <c r="E906" s="58" t="s">
        <v>25145</v>
      </c>
    </row>
    <row r="907" spans="1:5" x14ac:dyDescent="0.3">
      <c r="A907" s="58" t="s">
        <v>25146</v>
      </c>
      <c r="B907" s="58" t="s">
        <v>25147</v>
      </c>
      <c r="C907" s="58" t="s">
        <v>25148</v>
      </c>
      <c r="D907" s="58" t="s">
        <v>25149</v>
      </c>
      <c r="E907" s="58" t="s">
        <v>25150</v>
      </c>
    </row>
    <row r="908" spans="1:5" x14ac:dyDescent="0.3">
      <c r="A908" s="58" t="s">
        <v>25151</v>
      </c>
      <c r="B908" s="58" t="s">
        <v>25152</v>
      </c>
      <c r="C908" s="58" t="s">
        <v>25153</v>
      </c>
      <c r="D908" s="58" t="s">
        <v>25154</v>
      </c>
      <c r="E908" s="58" t="s">
        <v>25155</v>
      </c>
    </row>
    <row r="909" spans="1:5" x14ac:dyDescent="0.3">
      <c r="A909" s="58" t="s">
        <v>25156</v>
      </c>
      <c r="B909" s="58" t="s">
        <v>25157</v>
      </c>
      <c r="C909" s="58" t="s">
        <v>25158</v>
      </c>
      <c r="D909" s="58" t="s">
        <v>25159</v>
      </c>
      <c r="E909" s="58" t="s">
        <v>25160</v>
      </c>
    </row>
    <row r="910" spans="1:5" x14ac:dyDescent="0.3">
      <c r="A910" s="58" t="s">
        <v>25161</v>
      </c>
      <c r="B910" s="58" t="s">
        <v>25162</v>
      </c>
      <c r="C910" s="58" t="s">
        <v>25163</v>
      </c>
      <c r="D910" s="58" t="s">
        <v>25164</v>
      </c>
      <c r="E910" s="58" t="s">
        <v>25165</v>
      </c>
    </row>
    <row r="911" spans="1:5" x14ac:dyDescent="0.3">
      <c r="A911" s="58" t="s">
        <v>25166</v>
      </c>
      <c r="B911" s="58" t="s">
        <v>25167</v>
      </c>
      <c r="C911" s="58" t="s">
        <v>25168</v>
      </c>
      <c r="D911" s="58" t="s">
        <v>25169</v>
      </c>
      <c r="E911" s="58" t="s">
        <v>25170</v>
      </c>
    </row>
    <row r="912" spans="1:5" x14ac:dyDescent="0.3">
      <c r="A912" s="58" t="s">
        <v>25171</v>
      </c>
      <c r="B912" s="58" t="s">
        <v>25172</v>
      </c>
      <c r="C912" s="58" t="s">
        <v>25173</v>
      </c>
      <c r="D912" s="58" t="s">
        <v>25174</v>
      </c>
      <c r="E912" s="58" t="s">
        <v>25175</v>
      </c>
    </row>
    <row r="913" spans="1:5" x14ac:dyDescent="0.3">
      <c r="A913" s="58" t="s">
        <v>25176</v>
      </c>
      <c r="B913" s="58" t="s">
        <v>25177</v>
      </c>
      <c r="C913" s="58" t="s">
        <v>25178</v>
      </c>
      <c r="D913" s="58" t="s">
        <v>25179</v>
      </c>
      <c r="E913" s="58" t="s">
        <v>25180</v>
      </c>
    </row>
    <row r="914" spans="1:5" x14ac:dyDescent="0.3">
      <c r="A914" s="58" t="s">
        <v>25181</v>
      </c>
      <c r="B914" s="58" t="s">
        <v>25182</v>
      </c>
      <c r="C914" s="58" t="s">
        <v>25183</v>
      </c>
      <c r="D914" s="58" t="s">
        <v>25184</v>
      </c>
      <c r="E914" s="58" t="s">
        <v>25185</v>
      </c>
    </row>
    <row r="915" spans="1:5" x14ac:dyDescent="0.3">
      <c r="A915" s="58" t="s">
        <v>25186</v>
      </c>
      <c r="B915" s="58" t="s">
        <v>25187</v>
      </c>
      <c r="C915" s="58" t="s">
        <v>25188</v>
      </c>
      <c r="D915" s="58" t="s">
        <v>25189</v>
      </c>
      <c r="E915" s="58" t="s">
        <v>25190</v>
      </c>
    </row>
    <row r="916" spans="1:5" x14ac:dyDescent="0.3">
      <c r="A916" s="58" t="s">
        <v>25191</v>
      </c>
      <c r="B916" s="58" t="s">
        <v>25192</v>
      </c>
      <c r="C916" s="58" t="s">
        <v>25193</v>
      </c>
      <c r="D916" s="58" t="s">
        <v>25194</v>
      </c>
      <c r="E916" s="58" t="s">
        <v>25195</v>
      </c>
    </row>
    <row r="917" spans="1:5" x14ac:dyDescent="0.3">
      <c r="A917" s="58" t="s">
        <v>25196</v>
      </c>
      <c r="B917" s="58" t="s">
        <v>25197</v>
      </c>
      <c r="C917" s="58" t="s">
        <v>25198</v>
      </c>
      <c r="D917" s="58" t="s">
        <v>25199</v>
      </c>
      <c r="E917" s="58" t="s">
        <v>25200</v>
      </c>
    </row>
    <row r="918" spans="1:5" x14ac:dyDescent="0.3">
      <c r="A918" s="58" t="s">
        <v>25201</v>
      </c>
      <c r="B918" s="58" t="s">
        <v>25202</v>
      </c>
      <c r="C918" s="58" t="s">
        <v>25203</v>
      </c>
      <c r="D918" s="58" t="s">
        <v>25204</v>
      </c>
      <c r="E918" s="58" t="s">
        <v>25205</v>
      </c>
    </row>
    <row r="919" spans="1:5" x14ac:dyDescent="0.3">
      <c r="A919" s="58" t="s">
        <v>25206</v>
      </c>
      <c r="B919" s="58" t="s">
        <v>25207</v>
      </c>
      <c r="C919" s="58" t="s">
        <v>25208</v>
      </c>
      <c r="D919" s="58" t="s">
        <v>25209</v>
      </c>
      <c r="E919" s="58" t="s">
        <v>25210</v>
      </c>
    </row>
    <row r="920" spans="1:5" x14ac:dyDescent="0.3">
      <c r="A920" s="58" t="s">
        <v>25211</v>
      </c>
      <c r="B920" s="58" t="s">
        <v>25212</v>
      </c>
      <c r="C920" s="58" t="s">
        <v>25213</v>
      </c>
      <c r="D920" s="58" t="s">
        <v>25214</v>
      </c>
      <c r="E920" s="58" t="s">
        <v>25215</v>
      </c>
    </row>
    <row r="921" spans="1:5" x14ac:dyDescent="0.3">
      <c r="A921" s="58" t="s">
        <v>25216</v>
      </c>
      <c r="B921" s="58" t="s">
        <v>25217</v>
      </c>
      <c r="C921" s="58" t="s">
        <v>25218</v>
      </c>
      <c r="D921" s="58" t="s">
        <v>25219</v>
      </c>
      <c r="E921" s="58" t="s">
        <v>25220</v>
      </c>
    </row>
    <row r="922" spans="1:5" x14ac:dyDescent="0.3">
      <c r="A922" s="58" t="s">
        <v>25221</v>
      </c>
      <c r="B922" s="58" t="s">
        <v>25222</v>
      </c>
      <c r="C922" s="58" t="s">
        <v>25223</v>
      </c>
      <c r="D922" s="58" t="s">
        <v>25224</v>
      </c>
      <c r="E922" s="58" t="s">
        <v>25225</v>
      </c>
    </row>
    <row r="923" spans="1:5" x14ac:dyDescent="0.3">
      <c r="A923" s="58" t="s">
        <v>25226</v>
      </c>
      <c r="B923" s="58" t="s">
        <v>25227</v>
      </c>
      <c r="C923" s="58" t="s">
        <v>25228</v>
      </c>
      <c r="D923" s="58" t="s">
        <v>25229</v>
      </c>
      <c r="E923" s="58" t="s">
        <v>25230</v>
      </c>
    </row>
    <row r="924" spans="1:5" x14ac:dyDescent="0.3">
      <c r="A924" s="58" t="s">
        <v>25231</v>
      </c>
      <c r="B924" s="58" t="s">
        <v>25232</v>
      </c>
      <c r="C924" s="58" t="s">
        <v>25233</v>
      </c>
      <c r="D924" s="58" t="s">
        <v>25234</v>
      </c>
      <c r="E924" s="58" t="s">
        <v>25235</v>
      </c>
    </row>
    <row r="925" spans="1:5" x14ac:dyDescent="0.3">
      <c r="A925" s="58" t="s">
        <v>25236</v>
      </c>
      <c r="B925" s="58" t="s">
        <v>25237</v>
      </c>
      <c r="C925" s="58" t="s">
        <v>25238</v>
      </c>
      <c r="D925" s="58" t="s">
        <v>25239</v>
      </c>
      <c r="E925" s="58" t="s">
        <v>25240</v>
      </c>
    </row>
    <row r="926" spans="1:5" x14ac:dyDescent="0.3">
      <c r="A926" s="58" t="s">
        <v>25241</v>
      </c>
      <c r="B926" s="58" t="s">
        <v>25242</v>
      </c>
      <c r="C926" s="58" t="s">
        <v>25243</v>
      </c>
      <c r="D926" s="58" t="s">
        <v>25244</v>
      </c>
      <c r="E926" s="58" t="s">
        <v>25245</v>
      </c>
    </row>
    <row r="927" spans="1:5" x14ac:dyDescent="0.3">
      <c r="A927" s="58" t="s">
        <v>25246</v>
      </c>
      <c r="B927" s="58" t="s">
        <v>25247</v>
      </c>
      <c r="C927" s="58" t="s">
        <v>25248</v>
      </c>
      <c r="D927" s="58" t="s">
        <v>25249</v>
      </c>
      <c r="E927" s="58" t="s">
        <v>25250</v>
      </c>
    </row>
    <row r="928" spans="1:5" x14ac:dyDescent="0.3">
      <c r="A928" s="58" t="s">
        <v>25251</v>
      </c>
      <c r="B928" s="58" t="s">
        <v>25252</v>
      </c>
      <c r="C928" s="58" t="s">
        <v>25253</v>
      </c>
      <c r="D928" s="58" t="s">
        <v>25254</v>
      </c>
      <c r="E928" s="58" t="s">
        <v>25255</v>
      </c>
    </row>
    <row r="929" spans="1:5" x14ac:dyDescent="0.3">
      <c r="A929" s="58" t="s">
        <v>25256</v>
      </c>
      <c r="B929" s="58" t="s">
        <v>25257</v>
      </c>
      <c r="C929" s="58" t="s">
        <v>25258</v>
      </c>
      <c r="D929" s="58" t="s">
        <v>25259</v>
      </c>
      <c r="E929" s="58" t="s">
        <v>25260</v>
      </c>
    </row>
    <row r="930" spans="1:5" x14ac:dyDescent="0.3">
      <c r="A930" s="58" t="s">
        <v>25261</v>
      </c>
      <c r="B930" s="58" t="s">
        <v>25262</v>
      </c>
      <c r="C930" s="58" t="s">
        <v>25263</v>
      </c>
      <c r="D930" s="58" t="s">
        <v>25264</v>
      </c>
      <c r="E930" s="58" t="s">
        <v>25265</v>
      </c>
    </row>
    <row r="931" spans="1:5" x14ac:dyDescent="0.3">
      <c r="A931" s="58" t="s">
        <v>25266</v>
      </c>
      <c r="B931" s="58" t="s">
        <v>25267</v>
      </c>
      <c r="C931" s="58" t="s">
        <v>25268</v>
      </c>
      <c r="D931" s="58" t="s">
        <v>25269</v>
      </c>
      <c r="E931" s="58" t="s">
        <v>25270</v>
      </c>
    </row>
    <row r="932" spans="1:5" x14ac:dyDescent="0.3">
      <c r="A932" s="58" t="s">
        <v>25271</v>
      </c>
      <c r="B932" s="58" t="s">
        <v>25272</v>
      </c>
      <c r="C932" s="58" t="s">
        <v>25273</v>
      </c>
      <c r="D932" s="58" t="s">
        <v>25274</v>
      </c>
      <c r="E932" s="58" t="s">
        <v>25275</v>
      </c>
    </row>
    <row r="933" spans="1:5" x14ac:dyDescent="0.3">
      <c r="A933" s="58" t="s">
        <v>25276</v>
      </c>
      <c r="B933" s="58" t="s">
        <v>25277</v>
      </c>
      <c r="C933" s="58" t="s">
        <v>25278</v>
      </c>
      <c r="D933" s="58" t="s">
        <v>25279</v>
      </c>
      <c r="E933" s="58" t="s">
        <v>25280</v>
      </c>
    </row>
    <row r="934" spans="1:5" x14ac:dyDescent="0.3">
      <c r="A934" s="58" t="s">
        <v>25281</v>
      </c>
      <c r="B934" s="58" t="s">
        <v>25282</v>
      </c>
      <c r="C934" s="58" t="s">
        <v>25283</v>
      </c>
      <c r="D934" s="58" t="s">
        <v>25284</v>
      </c>
      <c r="E934" s="58" t="s">
        <v>25285</v>
      </c>
    </row>
    <row r="935" spans="1:5" x14ac:dyDescent="0.3">
      <c r="A935" s="58" t="s">
        <v>25286</v>
      </c>
      <c r="B935" s="58" t="s">
        <v>25287</v>
      </c>
      <c r="C935" s="58" t="s">
        <v>25288</v>
      </c>
      <c r="D935" s="58" t="s">
        <v>25289</v>
      </c>
      <c r="E935" s="58" t="s">
        <v>25290</v>
      </c>
    </row>
    <row r="936" spans="1:5" x14ac:dyDescent="0.3">
      <c r="A936" s="58" t="s">
        <v>25291</v>
      </c>
      <c r="B936" s="58" t="s">
        <v>25292</v>
      </c>
      <c r="C936" s="58" t="s">
        <v>25293</v>
      </c>
      <c r="D936" s="58" t="s">
        <v>25294</v>
      </c>
      <c r="E936" s="58" t="s">
        <v>25295</v>
      </c>
    </row>
    <row r="937" spans="1:5" x14ac:dyDescent="0.3">
      <c r="A937" s="58" t="s">
        <v>25296</v>
      </c>
      <c r="B937" s="58" t="s">
        <v>25297</v>
      </c>
      <c r="C937" s="58" t="s">
        <v>25298</v>
      </c>
      <c r="D937" s="58" t="s">
        <v>25299</v>
      </c>
      <c r="E937" s="58" t="s">
        <v>25300</v>
      </c>
    </row>
    <row r="938" spans="1:5" x14ac:dyDescent="0.3">
      <c r="A938" s="58" t="s">
        <v>25301</v>
      </c>
      <c r="B938" s="58" t="s">
        <v>25302</v>
      </c>
      <c r="C938" s="58" t="s">
        <v>25303</v>
      </c>
      <c r="D938" s="58" t="s">
        <v>25304</v>
      </c>
      <c r="E938" s="58" t="s">
        <v>25305</v>
      </c>
    </row>
    <row r="939" spans="1:5" x14ac:dyDescent="0.3">
      <c r="A939" s="58" t="s">
        <v>25306</v>
      </c>
      <c r="B939" s="58" t="s">
        <v>25307</v>
      </c>
      <c r="C939" s="58" t="s">
        <v>25308</v>
      </c>
      <c r="D939" s="58" t="s">
        <v>25309</v>
      </c>
      <c r="E939" s="58" t="s">
        <v>25310</v>
      </c>
    </row>
    <row r="940" spans="1:5" x14ac:dyDescent="0.3">
      <c r="A940" s="58" t="s">
        <v>25311</v>
      </c>
      <c r="B940" s="58" t="s">
        <v>25312</v>
      </c>
      <c r="C940" s="58" t="s">
        <v>25313</v>
      </c>
      <c r="D940" s="58" t="s">
        <v>25314</v>
      </c>
      <c r="E940" s="58" t="s">
        <v>25315</v>
      </c>
    </row>
    <row r="941" spans="1:5" x14ac:dyDescent="0.3">
      <c r="A941" s="58" t="s">
        <v>25316</v>
      </c>
      <c r="B941" s="58" t="s">
        <v>25317</v>
      </c>
      <c r="C941" s="58" t="s">
        <v>25318</v>
      </c>
      <c r="D941" s="58" t="s">
        <v>25319</v>
      </c>
      <c r="E941" s="58" t="s">
        <v>25320</v>
      </c>
    </row>
    <row r="942" spans="1:5" x14ac:dyDescent="0.3">
      <c r="A942" s="58" t="s">
        <v>25321</v>
      </c>
      <c r="B942" s="58" t="s">
        <v>25322</v>
      </c>
      <c r="C942" s="58" t="s">
        <v>25323</v>
      </c>
      <c r="D942" s="58" t="s">
        <v>25324</v>
      </c>
      <c r="E942" s="58" t="s">
        <v>25325</v>
      </c>
    </row>
    <row r="943" spans="1:5" x14ac:dyDescent="0.3">
      <c r="A943" s="58" t="s">
        <v>25326</v>
      </c>
      <c r="B943" s="58" t="s">
        <v>25327</v>
      </c>
      <c r="C943" s="58" t="s">
        <v>25328</v>
      </c>
      <c r="D943" s="58" t="s">
        <v>25329</v>
      </c>
      <c r="E943" s="58" t="s">
        <v>25330</v>
      </c>
    </row>
    <row r="944" spans="1:5" x14ac:dyDescent="0.3">
      <c r="A944" s="58" t="s">
        <v>25331</v>
      </c>
      <c r="B944" s="58" t="s">
        <v>25332</v>
      </c>
      <c r="C944" s="58" t="s">
        <v>25333</v>
      </c>
      <c r="D944" s="58" t="s">
        <v>25334</v>
      </c>
      <c r="E944" s="58" t="s">
        <v>25335</v>
      </c>
    </row>
    <row r="945" spans="1:5" x14ac:dyDescent="0.3">
      <c r="A945" s="58" t="s">
        <v>25336</v>
      </c>
      <c r="B945" s="58" t="s">
        <v>25337</v>
      </c>
      <c r="C945" s="58" t="s">
        <v>25338</v>
      </c>
      <c r="D945" s="58" t="s">
        <v>25339</v>
      </c>
      <c r="E945" s="58" t="s">
        <v>25340</v>
      </c>
    </row>
    <row r="946" spans="1:5" x14ac:dyDescent="0.3">
      <c r="A946" s="58" t="s">
        <v>25341</v>
      </c>
      <c r="B946" s="58" t="s">
        <v>25342</v>
      </c>
      <c r="C946" s="58" t="s">
        <v>25343</v>
      </c>
      <c r="D946" s="58" t="s">
        <v>25344</v>
      </c>
      <c r="E946" s="58" t="s">
        <v>25345</v>
      </c>
    </row>
    <row r="947" spans="1:5" x14ac:dyDescent="0.3">
      <c r="A947" s="58" t="s">
        <v>25346</v>
      </c>
      <c r="B947" s="58" t="s">
        <v>25347</v>
      </c>
      <c r="C947" s="58" t="s">
        <v>25348</v>
      </c>
      <c r="D947" s="58" t="s">
        <v>25349</v>
      </c>
      <c r="E947" s="58" t="s">
        <v>25350</v>
      </c>
    </row>
    <row r="948" spans="1:5" x14ac:dyDescent="0.3">
      <c r="A948" s="58" t="s">
        <v>25351</v>
      </c>
      <c r="B948" s="58" t="s">
        <v>25352</v>
      </c>
      <c r="C948" s="58" t="s">
        <v>25353</v>
      </c>
      <c r="D948" s="58" t="s">
        <v>25354</v>
      </c>
      <c r="E948" s="58" t="s">
        <v>25355</v>
      </c>
    </row>
    <row r="949" spans="1:5" x14ac:dyDescent="0.3">
      <c r="A949" s="58" t="s">
        <v>25356</v>
      </c>
      <c r="B949" s="58" t="s">
        <v>25357</v>
      </c>
      <c r="C949" s="58" t="s">
        <v>25358</v>
      </c>
      <c r="D949" s="58" t="s">
        <v>25359</v>
      </c>
      <c r="E949" s="58" t="s">
        <v>25360</v>
      </c>
    </row>
    <row r="950" spans="1:5" x14ac:dyDescent="0.3">
      <c r="A950" s="58" t="s">
        <v>25361</v>
      </c>
      <c r="B950" s="58" t="s">
        <v>25362</v>
      </c>
      <c r="C950" s="58" t="s">
        <v>25363</v>
      </c>
      <c r="D950" s="58" t="s">
        <v>25364</v>
      </c>
      <c r="E950" s="58" t="s">
        <v>25365</v>
      </c>
    </row>
    <row r="951" spans="1:5" x14ac:dyDescent="0.3">
      <c r="A951" s="58" t="s">
        <v>25366</v>
      </c>
      <c r="B951" s="58" t="s">
        <v>25367</v>
      </c>
      <c r="C951" s="58" t="s">
        <v>25368</v>
      </c>
      <c r="D951" s="58" t="s">
        <v>25369</v>
      </c>
      <c r="E951" s="58" t="s">
        <v>25370</v>
      </c>
    </row>
    <row r="952" spans="1:5" x14ac:dyDescent="0.3">
      <c r="A952" s="58" t="s">
        <v>25371</v>
      </c>
      <c r="B952" s="58" t="s">
        <v>25372</v>
      </c>
      <c r="C952" s="58" t="s">
        <v>25373</v>
      </c>
      <c r="D952" s="58" t="s">
        <v>25374</v>
      </c>
      <c r="E952" s="58" t="s">
        <v>25375</v>
      </c>
    </row>
    <row r="953" spans="1:5" x14ac:dyDescent="0.3">
      <c r="A953" s="58" t="s">
        <v>25376</v>
      </c>
      <c r="B953" s="58" t="s">
        <v>25377</v>
      </c>
      <c r="C953" s="58" t="s">
        <v>25378</v>
      </c>
      <c r="D953" s="58" t="s">
        <v>25379</v>
      </c>
      <c r="E953" s="58" t="s">
        <v>25380</v>
      </c>
    </row>
    <row r="954" spans="1:5" x14ac:dyDescent="0.3">
      <c r="A954" s="58" t="s">
        <v>25381</v>
      </c>
      <c r="B954" s="58" t="s">
        <v>25382</v>
      </c>
      <c r="C954" s="58" t="s">
        <v>25383</v>
      </c>
      <c r="D954" s="58" t="s">
        <v>25384</v>
      </c>
      <c r="E954" s="58" t="s">
        <v>25385</v>
      </c>
    </row>
    <row r="955" spans="1:5" x14ac:dyDescent="0.3">
      <c r="A955" s="58" t="s">
        <v>25386</v>
      </c>
      <c r="B955" s="58" t="s">
        <v>25387</v>
      </c>
      <c r="C955" s="58" t="s">
        <v>25388</v>
      </c>
      <c r="D955" s="58" t="s">
        <v>25389</v>
      </c>
      <c r="E955" s="58" t="s">
        <v>25390</v>
      </c>
    </row>
    <row r="956" spans="1:5" x14ac:dyDescent="0.3">
      <c r="A956" s="58" t="s">
        <v>25391</v>
      </c>
      <c r="B956" s="58" t="s">
        <v>25392</v>
      </c>
      <c r="C956" s="58" t="s">
        <v>25393</v>
      </c>
      <c r="D956" s="58" t="s">
        <v>25394</v>
      </c>
      <c r="E956" s="58" t="s">
        <v>25395</v>
      </c>
    </row>
    <row r="957" spans="1:5" x14ac:dyDescent="0.3">
      <c r="A957" s="58" t="s">
        <v>25396</v>
      </c>
      <c r="B957" s="58" t="s">
        <v>25397</v>
      </c>
      <c r="C957" s="58" t="s">
        <v>25398</v>
      </c>
      <c r="D957" s="58" t="s">
        <v>25399</v>
      </c>
      <c r="E957" s="58" t="s">
        <v>25400</v>
      </c>
    </row>
    <row r="958" spans="1:5" x14ac:dyDescent="0.3">
      <c r="A958" s="58" t="s">
        <v>25401</v>
      </c>
      <c r="B958" s="58" t="s">
        <v>25402</v>
      </c>
      <c r="C958" s="58" t="s">
        <v>25403</v>
      </c>
      <c r="D958" s="58" t="s">
        <v>25404</v>
      </c>
      <c r="E958" s="58" t="s">
        <v>25405</v>
      </c>
    </row>
    <row r="959" spans="1:5" x14ac:dyDescent="0.3">
      <c r="A959" s="58" t="s">
        <v>25406</v>
      </c>
      <c r="B959" s="58" t="s">
        <v>25407</v>
      </c>
      <c r="C959" s="58" t="s">
        <v>21131</v>
      </c>
      <c r="D959" s="58" t="s">
        <v>21131</v>
      </c>
      <c r="E959" s="58" t="s">
        <v>21131</v>
      </c>
    </row>
    <row r="960" spans="1:5" x14ac:dyDescent="0.3">
      <c r="A960" s="58" t="s">
        <v>25408</v>
      </c>
      <c r="B960" s="58" t="s">
        <v>25409</v>
      </c>
      <c r="C960" s="58" t="s">
        <v>25410</v>
      </c>
      <c r="D960" s="58" t="s">
        <v>25411</v>
      </c>
      <c r="E960" s="58" t="s">
        <v>25412</v>
      </c>
    </row>
    <row r="961" spans="1:5" x14ac:dyDescent="0.3">
      <c r="A961" s="58" t="s">
        <v>25413</v>
      </c>
      <c r="B961" s="58" t="s">
        <v>25414</v>
      </c>
      <c r="C961" s="58" t="s">
        <v>25415</v>
      </c>
      <c r="D961" s="58" t="s">
        <v>25416</v>
      </c>
      <c r="E961" s="58" t="s">
        <v>25417</v>
      </c>
    </row>
    <row r="962" spans="1:5" x14ac:dyDescent="0.3">
      <c r="A962" s="58" t="s">
        <v>25418</v>
      </c>
      <c r="B962" s="58" t="s">
        <v>25419</v>
      </c>
      <c r="C962" s="58" t="s">
        <v>25420</v>
      </c>
      <c r="D962" s="58" t="s">
        <v>25421</v>
      </c>
      <c r="E962" s="58" t="s">
        <v>25422</v>
      </c>
    </row>
    <row r="963" spans="1:5" x14ac:dyDescent="0.3">
      <c r="A963" s="58" t="s">
        <v>25423</v>
      </c>
      <c r="B963" s="58" t="s">
        <v>25424</v>
      </c>
      <c r="C963" s="58" t="s">
        <v>25425</v>
      </c>
      <c r="D963" s="58" t="s">
        <v>25426</v>
      </c>
      <c r="E963" s="58" t="s">
        <v>25427</v>
      </c>
    </row>
    <row r="964" spans="1:5" x14ac:dyDescent="0.3">
      <c r="A964" s="58" t="s">
        <v>25428</v>
      </c>
      <c r="B964" s="58" t="s">
        <v>25429</v>
      </c>
      <c r="C964" s="58" t="s">
        <v>25430</v>
      </c>
      <c r="D964" s="58" t="s">
        <v>25431</v>
      </c>
      <c r="E964" s="58" t="s">
        <v>25432</v>
      </c>
    </row>
    <row r="965" spans="1:5" x14ac:dyDescent="0.3">
      <c r="A965" s="58" t="s">
        <v>25433</v>
      </c>
      <c r="B965" s="58" t="s">
        <v>25434</v>
      </c>
      <c r="C965" s="58" t="s">
        <v>25435</v>
      </c>
      <c r="D965" s="58" t="s">
        <v>25436</v>
      </c>
      <c r="E965" s="58" t="s">
        <v>25437</v>
      </c>
    </row>
    <row r="966" spans="1:5" x14ac:dyDescent="0.3">
      <c r="A966" s="58" t="s">
        <v>25438</v>
      </c>
      <c r="B966" s="58" t="s">
        <v>25439</v>
      </c>
      <c r="C966" s="58" t="s">
        <v>25440</v>
      </c>
      <c r="D966" s="58" t="s">
        <v>25441</v>
      </c>
      <c r="E966" s="58" t="s">
        <v>25442</v>
      </c>
    </row>
    <row r="967" spans="1:5" x14ac:dyDescent="0.3">
      <c r="A967" s="58" t="s">
        <v>25443</v>
      </c>
      <c r="B967" s="58" t="s">
        <v>25444</v>
      </c>
      <c r="C967" s="58" t="s">
        <v>25445</v>
      </c>
      <c r="D967" s="58" t="s">
        <v>25446</v>
      </c>
      <c r="E967" s="58" t="s">
        <v>25447</v>
      </c>
    </row>
    <row r="968" spans="1:5" x14ac:dyDescent="0.3">
      <c r="A968" s="58" t="s">
        <v>25448</v>
      </c>
      <c r="B968" s="58" t="s">
        <v>25449</v>
      </c>
      <c r="C968" s="58" t="s">
        <v>25450</v>
      </c>
      <c r="D968" s="58" t="s">
        <v>25451</v>
      </c>
      <c r="E968" s="58" t="s">
        <v>25452</v>
      </c>
    </row>
    <row r="969" spans="1:5" x14ac:dyDescent="0.3">
      <c r="A969" s="58" t="s">
        <v>25453</v>
      </c>
      <c r="B969" s="58" t="s">
        <v>25454</v>
      </c>
      <c r="C969" s="58" t="s">
        <v>25455</v>
      </c>
      <c r="D969" s="58" t="s">
        <v>25456</v>
      </c>
      <c r="E969" s="58" t="s">
        <v>25457</v>
      </c>
    </row>
    <row r="970" spans="1:5" x14ac:dyDescent="0.3">
      <c r="A970" s="58" t="s">
        <v>25458</v>
      </c>
      <c r="B970" s="58" t="s">
        <v>25459</v>
      </c>
      <c r="C970" s="58" t="s">
        <v>25460</v>
      </c>
      <c r="D970" s="58" t="s">
        <v>25461</v>
      </c>
      <c r="E970" s="58" t="s">
        <v>25462</v>
      </c>
    </row>
    <row r="971" spans="1:5" x14ac:dyDescent="0.3">
      <c r="A971" s="58" t="s">
        <v>25463</v>
      </c>
      <c r="B971" s="58" t="s">
        <v>25464</v>
      </c>
      <c r="C971" s="58" t="s">
        <v>25465</v>
      </c>
      <c r="D971" s="58" t="s">
        <v>25466</v>
      </c>
      <c r="E971" s="58" t="s">
        <v>25467</v>
      </c>
    </row>
    <row r="972" spans="1:5" x14ac:dyDescent="0.3">
      <c r="A972" s="58" t="s">
        <v>25468</v>
      </c>
      <c r="B972" s="58" t="s">
        <v>25469</v>
      </c>
      <c r="C972" s="58" t="s">
        <v>25470</v>
      </c>
      <c r="D972" s="58" t="s">
        <v>25471</v>
      </c>
      <c r="E972" s="58" t="s">
        <v>25472</v>
      </c>
    </row>
    <row r="973" spans="1:5" x14ac:dyDescent="0.3">
      <c r="A973" s="58" t="s">
        <v>25473</v>
      </c>
      <c r="B973" s="58" t="s">
        <v>25474</v>
      </c>
      <c r="C973" s="58" t="s">
        <v>25475</v>
      </c>
      <c r="D973" s="58" t="s">
        <v>25476</v>
      </c>
      <c r="E973" s="58" t="s">
        <v>25477</v>
      </c>
    </row>
    <row r="974" spans="1:5" x14ac:dyDescent="0.3">
      <c r="A974" s="58" t="s">
        <v>25478</v>
      </c>
      <c r="B974" s="58" t="s">
        <v>25479</v>
      </c>
      <c r="C974" s="58" t="s">
        <v>25480</v>
      </c>
      <c r="D974" s="58" t="s">
        <v>25481</v>
      </c>
      <c r="E974" s="58" t="s">
        <v>25482</v>
      </c>
    </row>
    <row r="975" spans="1:5" x14ac:dyDescent="0.3">
      <c r="A975" s="58" t="s">
        <v>25483</v>
      </c>
      <c r="B975" s="58" t="s">
        <v>25484</v>
      </c>
      <c r="C975" s="58" t="s">
        <v>25485</v>
      </c>
      <c r="D975" s="58" t="s">
        <v>25486</v>
      </c>
      <c r="E975" s="58" t="s">
        <v>25487</v>
      </c>
    </row>
    <row r="976" spans="1:5" x14ac:dyDescent="0.3">
      <c r="A976" s="58" t="s">
        <v>25488</v>
      </c>
      <c r="B976" s="58" t="s">
        <v>25489</v>
      </c>
      <c r="C976" s="58" t="s">
        <v>25490</v>
      </c>
      <c r="D976" s="58" t="s">
        <v>25491</v>
      </c>
      <c r="E976" s="58" t="s">
        <v>25492</v>
      </c>
    </row>
    <row r="977" spans="1:5" x14ac:dyDescent="0.3">
      <c r="A977" s="58" t="s">
        <v>25493</v>
      </c>
      <c r="B977" s="58" t="s">
        <v>25494</v>
      </c>
      <c r="C977" s="58" t="s">
        <v>25495</v>
      </c>
      <c r="D977" s="58" t="s">
        <v>25496</v>
      </c>
      <c r="E977" s="58" t="s">
        <v>25497</v>
      </c>
    </row>
    <row r="978" spans="1:5" x14ac:dyDescent="0.3">
      <c r="A978" s="58" t="s">
        <v>25498</v>
      </c>
      <c r="B978" s="58" t="s">
        <v>25499</v>
      </c>
      <c r="C978" s="58" t="s">
        <v>25500</v>
      </c>
      <c r="D978" s="58" t="s">
        <v>25501</v>
      </c>
      <c r="E978" s="58" t="s">
        <v>25502</v>
      </c>
    </row>
    <row r="979" spans="1:5" x14ac:dyDescent="0.3">
      <c r="A979" s="58" t="s">
        <v>25503</v>
      </c>
      <c r="B979" s="58" t="s">
        <v>25504</v>
      </c>
      <c r="C979" s="58" t="s">
        <v>25505</v>
      </c>
      <c r="D979" s="58" t="s">
        <v>25506</v>
      </c>
      <c r="E979" s="58" t="s">
        <v>25507</v>
      </c>
    </row>
    <row r="980" spans="1:5" x14ac:dyDescent="0.3">
      <c r="A980" s="58" t="s">
        <v>25508</v>
      </c>
      <c r="B980" s="58" t="s">
        <v>25509</v>
      </c>
      <c r="C980" s="58" t="s">
        <v>25510</v>
      </c>
      <c r="D980" s="58" t="s">
        <v>25511</v>
      </c>
      <c r="E980" s="58" t="s">
        <v>25512</v>
      </c>
    </row>
    <row r="981" spans="1:5" x14ac:dyDescent="0.3">
      <c r="A981" s="58" t="s">
        <v>25513</v>
      </c>
      <c r="B981" s="58" t="s">
        <v>25514</v>
      </c>
      <c r="C981" s="58" t="s">
        <v>25515</v>
      </c>
      <c r="D981" s="58" t="s">
        <v>25516</v>
      </c>
      <c r="E981" s="58" t="s">
        <v>25517</v>
      </c>
    </row>
    <row r="982" spans="1:5" x14ac:dyDescent="0.3">
      <c r="A982" s="58" t="s">
        <v>25518</v>
      </c>
      <c r="B982" s="58" t="s">
        <v>25519</v>
      </c>
      <c r="C982" s="58" t="s">
        <v>25520</v>
      </c>
      <c r="D982" s="58" t="s">
        <v>25521</v>
      </c>
      <c r="E982" s="58" t="s">
        <v>21131</v>
      </c>
    </row>
    <row r="983" spans="1:5" x14ac:dyDescent="0.3">
      <c r="A983" s="58" t="s">
        <v>25522</v>
      </c>
      <c r="B983" s="58" t="s">
        <v>25523</v>
      </c>
      <c r="C983" s="58" t="s">
        <v>25524</v>
      </c>
      <c r="D983" s="58" t="s">
        <v>25525</v>
      </c>
      <c r="E983" s="58" t="s">
        <v>25526</v>
      </c>
    </row>
    <row r="984" spans="1:5" x14ac:dyDescent="0.3">
      <c r="A984" s="58" t="s">
        <v>25527</v>
      </c>
      <c r="B984" s="58" t="s">
        <v>25528</v>
      </c>
      <c r="C984" s="58" t="s">
        <v>25529</v>
      </c>
      <c r="D984" s="58" t="s">
        <v>25530</v>
      </c>
      <c r="E984" s="58" t="s">
        <v>25531</v>
      </c>
    </row>
    <row r="985" spans="1:5" x14ac:dyDescent="0.3">
      <c r="A985" s="58" t="s">
        <v>25532</v>
      </c>
      <c r="B985" s="58" t="s">
        <v>25533</v>
      </c>
      <c r="C985" s="58" t="s">
        <v>25534</v>
      </c>
      <c r="D985" s="58" t="s">
        <v>25535</v>
      </c>
      <c r="E985" s="58" t="s">
        <v>25536</v>
      </c>
    </row>
    <row r="986" spans="1:5" x14ac:dyDescent="0.3">
      <c r="A986" s="58" t="s">
        <v>25537</v>
      </c>
      <c r="B986" s="58" t="s">
        <v>25538</v>
      </c>
      <c r="C986" s="58" t="s">
        <v>25539</v>
      </c>
      <c r="D986" s="58" t="s">
        <v>25540</v>
      </c>
      <c r="E986" s="58" t="s">
        <v>25541</v>
      </c>
    </row>
    <row r="987" spans="1:5" x14ac:dyDescent="0.3">
      <c r="A987" s="58" t="s">
        <v>25542</v>
      </c>
      <c r="B987" s="58" t="s">
        <v>25543</v>
      </c>
      <c r="C987" s="58" t="s">
        <v>25544</v>
      </c>
      <c r="D987" s="58" t="s">
        <v>25545</v>
      </c>
      <c r="E987" s="58" t="s">
        <v>25546</v>
      </c>
    </row>
    <row r="988" spans="1:5" x14ac:dyDescent="0.3">
      <c r="A988" s="58" t="s">
        <v>25547</v>
      </c>
      <c r="B988" s="58" t="s">
        <v>25548</v>
      </c>
      <c r="C988" s="58" t="s">
        <v>25549</v>
      </c>
      <c r="D988" s="58" t="s">
        <v>25550</v>
      </c>
      <c r="E988" s="58" t="s">
        <v>25551</v>
      </c>
    </row>
    <row r="989" spans="1:5" x14ac:dyDescent="0.3">
      <c r="A989" s="58" t="s">
        <v>25552</v>
      </c>
      <c r="B989" s="58" t="s">
        <v>25553</v>
      </c>
      <c r="C989" s="58" t="s">
        <v>25554</v>
      </c>
      <c r="D989" s="58" t="s">
        <v>25555</v>
      </c>
      <c r="E989" s="58" t="s">
        <v>25556</v>
      </c>
    </row>
    <row r="990" spans="1:5" x14ac:dyDescent="0.3">
      <c r="A990" s="58" t="s">
        <v>25557</v>
      </c>
      <c r="B990" s="58" t="s">
        <v>25558</v>
      </c>
      <c r="C990" s="58" t="s">
        <v>25559</v>
      </c>
      <c r="D990" s="58" t="s">
        <v>25560</v>
      </c>
      <c r="E990" s="58" t="s">
        <v>25561</v>
      </c>
    </row>
    <row r="991" spans="1:5" x14ac:dyDescent="0.3">
      <c r="A991" s="58" t="s">
        <v>25562</v>
      </c>
      <c r="B991" s="58" t="s">
        <v>25563</v>
      </c>
      <c r="C991" s="58" t="s">
        <v>25564</v>
      </c>
      <c r="D991" s="58" t="s">
        <v>25565</v>
      </c>
      <c r="E991" s="58" t="s">
        <v>25566</v>
      </c>
    </row>
    <row r="992" spans="1:5" x14ac:dyDescent="0.3">
      <c r="A992" s="58" t="s">
        <v>25567</v>
      </c>
      <c r="B992" s="58" t="s">
        <v>25568</v>
      </c>
      <c r="C992" s="58" t="s">
        <v>25569</v>
      </c>
      <c r="D992" s="58" t="s">
        <v>25570</v>
      </c>
      <c r="E992" s="58" t="s">
        <v>25571</v>
      </c>
    </row>
    <row r="993" spans="1:5" x14ac:dyDescent="0.3">
      <c r="A993" s="58" t="s">
        <v>25572</v>
      </c>
      <c r="B993" s="58" t="s">
        <v>25573</v>
      </c>
      <c r="C993" s="58" t="s">
        <v>25574</v>
      </c>
      <c r="D993" s="58" t="s">
        <v>25575</v>
      </c>
      <c r="E993" s="58" t="s">
        <v>25576</v>
      </c>
    </row>
    <row r="994" spans="1:5" x14ac:dyDescent="0.3">
      <c r="A994" s="58" t="s">
        <v>25577</v>
      </c>
      <c r="B994" s="58" t="s">
        <v>25578</v>
      </c>
      <c r="C994" s="58" t="s">
        <v>25579</v>
      </c>
      <c r="D994" s="58" t="s">
        <v>25580</v>
      </c>
      <c r="E994" s="58" t="s">
        <v>25581</v>
      </c>
    </row>
    <row r="995" spans="1:5" x14ac:dyDescent="0.3">
      <c r="A995" s="58" t="s">
        <v>25582</v>
      </c>
      <c r="B995" s="58" t="s">
        <v>25583</v>
      </c>
      <c r="C995" s="58" t="s">
        <v>25584</v>
      </c>
      <c r="D995" s="58" t="s">
        <v>25585</v>
      </c>
      <c r="E995" s="58" t="s">
        <v>25586</v>
      </c>
    </row>
    <row r="996" spans="1:5" x14ac:dyDescent="0.3">
      <c r="A996" s="58" t="s">
        <v>25587</v>
      </c>
      <c r="B996" s="58" t="s">
        <v>25588</v>
      </c>
      <c r="C996" s="58" t="s">
        <v>25589</v>
      </c>
      <c r="D996" s="58" t="s">
        <v>25590</v>
      </c>
      <c r="E996" s="58" t="s">
        <v>25591</v>
      </c>
    </row>
    <row r="997" spans="1:5" x14ac:dyDescent="0.3">
      <c r="A997" s="58" t="s">
        <v>25592</v>
      </c>
      <c r="B997" s="58" t="s">
        <v>25593</v>
      </c>
      <c r="C997" s="58" t="s">
        <v>25594</v>
      </c>
      <c r="D997" s="58" t="s">
        <v>21131</v>
      </c>
      <c r="E997" s="58" t="s">
        <v>25595</v>
      </c>
    </row>
    <row r="998" spans="1:5" x14ac:dyDescent="0.3">
      <c r="A998" s="58" t="s">
        <v>25596</v>
      </c>
      <c r="B998" s="58" t="s">
        <v>25597</v>
      </c>
      <c r="C998" s="58" t="s">
        <v>25598</v>
      </c>
      <c r="D998" s="58" t="s">
        <v>25599</v>
      </c>
      <c r="E998" s="58" t="s">
        <v>25600</v>
      </c>
    </row>
    <row r="999" spans="1:5" x14ac:dyDescent="0.3">
      <c r="A999" s="58" t="s">
        <v>25601</v>
      </c>
      <c r="B999" s="58" t="s">
        <v>25602</v>
      </c>
      <c r="C999" s="58" t="s">
        <v>25603</v>
      </c>
      <c r="D999" s="58" t="s">
        <v>25604</v>
      </c>
      <c r="E999" s="58" t="s">
        <v>25605</v>
      </c>
    </row>
    <row r="1000" spans="1:5" x14ac:dyDescent="0.3">
      <c r="A1000" s="58" t="s">
        <v>25606</v>
      </c>
      <c r="B1000" s="58" t="s">
        <v>25607</v>
      </c>
      <c r="C1000" s="58" t="s">
        <v>25608</v>
      </c>
      <c r="D1000" s="58" t="s">
        <v>25609</v>
      </c>
      <c r="E1000" s="58" t="s">
        <v>25610</v>
      </c>
    </row>
    <row r="1001" spans="1:5" x14ac:dyDescent="0.3">
      <c r="A1001" s="58" t="s">
        <v>25611</v>
      </c>
      <c r="B1001" s="58" t="s">
        <v>25612</v>
      </c>
      <c r="C1001" s="58" t="s">
        <v>25613</v>
      </c>
      <c r="D1001" s="58" t="s">
        <v>25614</v>
      </c>
      <c r="E1001" s="58" t="s">
        <v>25615</v>
      </c>
    </row>
    <row r="1002" spans="1:5" x14ac:dyDescent="0.3">
      <c r="A1002" s="58" t="s">
        <v>25616</v>
      </c>
      <c r="B1002" s="58" t="s">
        <v>25617</v>
      </c>
      <c r="C1002" s="58" t="s">
        <v>25618</v>
      </c>
      <c r="D1002" s="58" t="s">
        <v>25619</v>
      </c>
      <c r="E1002" s="58" t="s">
        <v>25620</v>
      </c>
    </row>
    <row r="1003" spans="1:5" x14ac:dyDescent="0.3">
      <c r="A1003" s="58" t="s">
        <v>25621</v>
      </c>
      <c r="B1003" s="58" t="s">
        <v>25622</v>
      </c>
      <c r="C1003" s="58" t="s">
        <v>25623</v>
      </c>
      <c r="D1003" s="58" t="s">
        <v>25624</v>
      </c>
      <c r="E1003" s="58" t="s">
        <v>25625</v>
      </c>
    </row>
    <row r="1004" spans="1:5" x14ac:dyDescent="0.3">
      <c r="A1004" s="58" t="s">
        <v>25626</v>
      </c>
      <c r="B1004" s="58" t="s">
        <v>25627</v>
      </c>
      <c r="C1004" s="58" t="s">
        <v>25628</v>
      </c>
      <c r="D1004" s="58" t="s">
        <v>25629</v>
      </c>
      <c r="E1004" s="58" t="s">
        <v>25630</v>
      </c>
    </row>
    <row r="1005" spans="1:5" x14ac:dyDescent="0.3">
      <c r="A1005" s="58" t="s">
        <v>25631</v>
      </c>
      <c r="B1005" s="58" t="s">
        <v>25632</v>
      </c>
      <c r="C1005" s="58" t="s">
        <v>25633</v>
      </c>
      <c r="D1005" s="58" t="s">
        <v>25634</v>
      </c>
      <c r="E1005" s="58" t="s">
        <v>25635</v>
      </c>
    </row>
    <row r="1006" spans="1:5" x14ac:dyDescent="0.3">
      <c r="A1006" s="58" t="s">
        <v>25636</v>
      </c>
      <c r="B1006" s="58" t="s">
        <v>25637</v>
      </c>
      <c r="C1006" s="58" t="s">
        <v>25638</v>
      </c>
      <c r="D1006" s="58" t="s">
        <v>25639</v>
      </c>
      <c r="E1006" s="58" t="s">
        <v>25640</v>
      </c>
    </row>
    <row r="1007" spans="1:5" x14ac:dyDescent="0.3">
      <c r="A1007" s="58" t="s">
        <v>25641</v>
      </c>
      <c r="B1007" s="58" t="s">
        <v>25642</v>
      </c>
      <c r="C1007" s="58" t="s">
        <v>25643</v>
      </c>
      <c r="D1007" s="58" t="s">
        <v>25644</v>
      </c>
      <c r="E1007" s="58" t="s">
        <v>25645</v>
      </c>
    </row>
    <row r="1008" spans="1:5" x14ac:dyDescent="0.3">
      <c r="A1008" s="58" t="s">
        <v>25646</v>
      </c>
      <c r="B1008" s="58" t="s">
        <v>25647</v>
      </c>
      <c r="C1008" s="58" t="s">
        <v>25648</v>
      </c>
      <c r="D1008" s="58" t="s">
        <v>25649</v>
      </c>
      <c r="E1008" s="58" t="s">
        <v>25650</v>
      </c>
    </row>
    <row r="1009" spans="1:5" x14ac:dyDescent="0.3">
      <c r="A1009" s="58" t="s">
        <v>25651</v>
      </c>
      <c r="B1009" s="58" t="s">
        <v>25652</v>
      </c>
      <c r="C1009" s="58" t="s">
        <v>25653</v>
      </c>
      <c r="D1009" s="58" t="s">
        <v>25654</v>
      </c>
      <c r="E1009" s="58" t="s">
        <v>25655</v>
      </c>
    </row>
    <row r="1010" spans="1:5" x14ac:dyDescent="0.3">
      <c r="A1010" s="58" t="s">
        <v>25656</v>
      </c>
      <c r="B1010" s="58" t="s">
        <v>25657</v>
      </c>
      <c r="C1010" s="58" t="s">
        <v>25658</v>
      </c>
      <c r="D1010" s="58" t="s">
        <v>25659</v>
      </c>
      <c r="E1010" s="58" t="s">
        <v>25660</v>
      </c>
    </row>
    <row r="1011" spans="1:5" x14ac:dyDescent="0.3">
      <c r="A1011" s="58" t="s">
        <v>25661</v>
      </c>
      <c r="B1011" s="58" t="s">
        <v>25662</v>
      </c>
      <c r="C1011" s="58" t="s">
        <v>25663</v>
      </c>
      <c r="D1011" s="58" t="s">
        <v>25664</v>
      </c>
      <c r="E1011" s="58" t="s">
        <v>25665</v>
      </c>
    </row>
    <row r="1012" spans="1:5" x14ac:dyDescent="0.3">
      <c r="A1012" s="58" t="s">
        <v>25666</v>
      </c>
      <c r="B1012" s="58" t="s">
        <v>21131</v>
      </c>
      <c r="C1012" s="58" t="s">
        <v>25667</v>
      </c>
      <c r="D1012" s="58" t="s">
        <v>21131</v>
      </c>
      <c r="E1012" s="58" t="s">
        <v>25668</v>
      </c>
    </row>
    <row r="1013" spans="1:5" x14ac:dyDescent="0.3">
      <c r="A1013" s="58" t="s">
        <v>25669</v>
      </c>
      <c r="B1013" s="58" t="s">
        <v>25670</v>
      </c>
      <c r="C1013" s="58" t="s">
        <v>25671</v>
      </c>
      <c r="D1013" s="58" t="s">
        <v>25672</v>
      </c>
      <c r="E1013" s="58" t="s">
        <v>25673</v>
      </c>
    </row>
    <row r="1014" spans="1:5" x14ac:dyDescent="0.3">
      <c r="A1014" s="58" t="s">
        <v>25674</v>
      </c>
      <c r="B1014" s="58" t="s">
        <v>25675</v>
      </c>
      <c r="C1014" s="58" t="s">
        <v>25676</v>
      </c>
      <c r="D1014" s="58" t="s">
        <v>25677</v>
      </c>
      <c r="E1014" s="58" t="s">
        <v>25678</v>
      </c>
    </row>
    <row r="1015" spans="1:5" x14ac:dyDescent="0.3">
      <c r="A1015" s="58" t="s">
        <v>25679</v>
      </c>
      <c r="B1015" s="58" t="s">
        <v>25680</v>
      </c>
      <c r="C1015" s="58" t="s">
        <v>25681</v>
      </c>
      <c r="D1015" s="58" t="s">
        <v>25682</v>
      </c>
      <c r="E1015" s="58" t="s">
        <v>25683</v>
      </c>
    </row>
    <row r="1016" spans="1:5" x14ac:dyDescent="0.3">
      <c r="A1016" s="58" t="s">
        <v>25684</v>
      </c>
      <c r="B1016" s="58" t="s">
        <v>25685</v>
      </c>
      <c r="C1016" s="58" t="s">
        <v>25686</v>
      </c>
      <c r="D1016" s="58" t="s">
        <v>25687</v>
      </c>
      <c r="E1016" s="58" t="s">
        <v>25688</v>
      </c>
    </row>
    <row r="1017" spans="1:5" x14ac:dyDescent="0.3">
      <c r="A1017" s="58" t="s">
        <v>25689</v>
      </c>
      <c r="B1017" s="58" t="s">
        <v>25690</v>
      </c>
      <c r="C1017" s="58" t="s">
        <v>25691</v>
      </c>
      <c r="D1017" s="58" t="s">
        <v>25692</v>
      </c>
      <c r="E1017" s="58" t="s">
        <v>25693</v>
      </c>
    </row>
    <row r="1018" spans="1:5" x14ac:dyDescent="0.3">
      <c r="A1018" s="58" t="s">
        <v>25694</v>
      </c>
      <c r="B1018" s="58" t="s">
        <v>25695</v>
      </c>
      <c r="C1018" s="58" t="s">
        <v>25696</v>
      </c>
      <c r="D1018" s="58" t="s">
        <v>25697</v>
      </c>
      <c r="E1018" s="58" t="s">
        <v>25698</v>
      </c>
    </row>
    <row r="1019" spans="1:5" x14ac:dyDescent="0.3">
      <c r="A1019" s="58" t="s">
        <v>25699</v>
      </c>
      <c r="B1019" s="58" t="s">
        <v>25700</v>
      </c>
      <c r="C1019" s="58" t="s">
        <v>25701</v>
      </c>
      <c r="D1019" s="58" t="s">
        <v>25702</v>
      </c>
      <c r="E1019" s="58" t="s">
        <v>25703</v>
      </c>
    </row>
    <row r="1020" spans="1:5" x14ac:dyDescent="0.3">
      <c r="A1020" s="58" t="s">
        <v>25704</v>
      </c>
      <c r="B1020" s="58" t="s">
        <v>25705</v>
      </c>
      <c r="C1020" s="58" t="s">
        <v>25706</v>
      </c>
      <c r="D1020" s="58" t="s">
        <v>25707</v>
      </c>
      <c r="E1020" s="58" t="s">
        <v>25708</v>
      </c>
    </row>
    <row r="1021" spans="1:5" x14ac:dyDescent="0.3">
      <c r="A1021" s="58" t="s">
        <v>25709</v>
      </c>
      <c r="B1021" s="58" t="s">
        <v>25710</v>
      </c>
      <c r="C1021" s="58" t="s">
        <v>25711</v>
      </c>
      <c r="D1021" s="58" t="s">
        <v>25712</v>
      </c>
      <c r="E1021" s="58" t="s">
        <v>25713</v>
      </c>
    </row>
    <row r="1022" spans="1:5" x14ac:dyDescent="0.3">
      <c r="A1022" s="58" t="s">
        <v>25714</v>
      </c>
      <c r="B1022" s="58" t="s">
        <v>25715</v>
      </c>
      <c r="C1022" s="58" t="s">
        <v>25716</v>
      </c>
      <c r="D1022" s="58" t="s">
        <v>25717</v>
      </c>
      <c r="E1022" s="58" t="s">
        <v>25718</v>
      </c>
    </row>
    <row r="1023" spans="1:5" x14ac:dyDescent="0.3">
      <c r="A1023" s="58" t="s">
        <v>25719</v>
      </c>
      <c r="B1023" s="58" t="s">
        <v>25720</v>
      </c>
      <c r="C1023" s="58" t="s">
        <v>25721</v>
      </c>
      <c r="D1023" s="58" t="s">
        <v>25722</v>
      </c>
      <c r="E1023" s="58" t="s">
        <v>25723</v>
      </c>
    </row>
    <row r="1024" spans="1:5" x14ac:dyDescent="0.3">
      <c r="A1024" s="58" t="s">
        <v>25724</v>
      </c>
      <c r="B1024" s="58" t="s">
        <v>25725</v>
      </c>
      <c r="C1024" s="58" t="s">
        <v>25726</v>
      </c>
      <c r="D1024" s="58" t="s">
        <v>25727</v>
      </c>
      <c r="E1024" s="58" t="s">
        <v>25728</v>
      </c>
    </row>
    <row r="1025" spans="1:5" x14ac:dyDescent="0.3">
      <c r="A1025" s="58" t="s">
        <v>25729</v>
      </c>
      <c r="B1025" s="58" t="s">
        <v>25730</v>
      </c>
      <c r="C1025" s="58" t="s">
        <v>25731</v>
      </c>
      <c r="D1025" s="58" t="s">
        <v>25732</v>
      </c>
      <c r="E1025" s="58" t="s">
        <v>25733</v>
      </c>
    </row>
    <row r="1026" spans="1:5" x14ac:dyDescent="0.3">
      <c r="A1026" s="58" t="s">
        <v>25734</v>
      </c>
      <c r="B1026" s="58" t="s">
        <v>25735</v>
      </c>
      <c r="C1026" s="58" t="s">
        <v>25736</v>
      </c>
      <c r="D1026" s="58" t="s">
        <v>25737</v>
      </c>
      <c r="E1026" s="58" t="s">
        <v>25738</v>
      </c>
    </row>
    <row r="1027" spans="1:5" x14ac:dyDescent="0.3">
      <c r="A1027" s="58" t="s">
        <v>25739</v>
      </c>
      <c r="B1027" s="58" t="s">
        <v>25740</v>
      </c>
      <c r="C1027" s="58" t="s">
        <v>25741</v>
      </c>
      <c r="D1027" s="58" t="s">
        <v>25742</v>
      </c>
      <c r="E1027" s="58" t="s">
        <v>25743</v>
      </c>
    </row>
    <row r="1028" spans="1:5" x14ac:dyDescent="0.3">
      <c r="A1028" s="58" t="s">
        <v>25744</v>
      </c>
      <c r="B1028" s="58" t="s">
        <v>25745</v>
      </c>
      <c r="C1028" s="58" t="s">
        <v>25746</v>
      </c>
      <c r="D1028" s="58" t="s">
        <v>25747</v>
      </c>
      <c r="E1028" s="58" t="s">
        <v>25748</v>
      </c>
    </row>
    <row r="1029" spans="1:5" x14ac:dyDescent="0.3">
      <c r="A1029" s="58" t="s">
        <v>25749</v>
      </c>
      <c r="B1029" s="58" t="s">
        <v>25750</v>
      </c>
      <c r="C1029" s="58" t="s">
        <v>25751</v>
      </c>
      <c r="D1029" s="58" t="s">
        <v>25752</v>
      </c>
      <c r="E1029" s="58" t="s">
        <v>25753</v>
      </c>
    </row>
    <row r="1030" spans="1:5" x14ac:dyDescent="0.3">
      <c r="A1030" s="58" t="s">
        <v>25754</v>
      </c>
      <c r="B1030" s="58" t="s">
        <v>25755</v>
      </c>
      <c r="C1030" s="58" t="s">
        <v>25756</v>
      </c>
      <c r="D1030" s="58" t="s">
        <v>25757</v>
      </c>
      <c r="E1030" s="58" t="s">
        <v>25758</v>
      </c>
    </row>
    <row r="1031" spans="1:5" x14ac:dyDescent="0.3">
      <c r="A1031" s="58" t="s">
        <v>25759</v>
      </c>
      <c r="B1031" s="58" t="s">
        <v>25760</v>
      </c>
      <c r="C1031" s="58" t="s">
        <v>25761</v>
      </c>
      <c r="D1031" s="58" t="s">
        <v>25762</v>
      </c>
      <c r="E1031" s="58" t="s">
        <v>25763</v>
      </c>
    </row>
    <row r="1032" spans="1:5" x14ac:dyDescent="0.3">
      <c r="A1032" s="58" t="s">
        <v>25764</v>
      </c>
      <c r="B1032" s="58" t="s">
        <v>25765</v>
      </c>
      <c r="C1032" s="58" t="s">
        <v>25766</v>
      </c>
      <c r="D1032" s="58" t="s">
        <v>25767</v>
      </c>
      <c r="E1032" s="58" t="s">
        <v>25768</v>
      </c>
    </row>
    <row r="1033" spans="1:5" x14ac:dyDescent="0.3">
      <c r="A1033" s="58" t="s">
        <v>25769</v>
      </c>
      <c r="B1033" s="58" t="s">
        <v>25770</v>
      </c>
      <c r="C1033" s="58" t="s">
        <v>25771</v>
      </c>
      <c r="D1033" s="58" t="s">
        <v>25772</v>
      </c>
      <c r="E1033" s="58" t="s">
        <v>25773</v>
      </c>
    </row>
    <row r="1034" spans="1:5" x14ac:dyDescent="0.3">
      <c r="A1034" s="58" t="s">
        <v>25774</v>
      </c>
      <c r="B1034" s="58" t="s">
        <v>25775</v>
      </c>
      <c r="C1034" s="58" t="s">
        <v>25776</v>
      </c>
      <c r="D1034" s="58" t="s">
        <v>25777</v>
      </c>
      <c r="E1034" s="58" t="s">
        <v>25778</v>
      </c>
    </row>
    <row r="1035" spans="1:5" x14ac:dyDescent="0.3">
      <c r="A1035" s="58" t="s">
        <v>25779</v>
      </c>
      <c r="B1035" s="58" t="s">
        <v>25780</v>
      </c>
      <c r="C1035" s="58" t="s">
        <v>25781</v>
      </c>
      <c r="D1035" s="58" t="s">
        <v>25782</v>
      </c>
      <c r="E1035" s="58" t="s">
        <v>25783</v>
      </c>
    </row>
    <row r="1036" spans="1:5" x14ac:dyDescent="0.3">
      <c r="A1036" s="58" t="s">
        <v>25784</v>
      </c>
      <c r="B1036" s="58" t="s">
        <v>25785</v>
      </c>
      <c r="C1036" s="58" t="s">
        <v>21131</v>
      </c>
      <c r="D1036" s="58" t="s">
        <v>25786</v>
      </c>
      <c r="E1036" s="58" t="s">
        <v>25787</v>
      </c>
    </row>
    <row r="1037" spans="1:5" x14ac:dyDescent="0.3">
      <c r="A1037" s="58" t="s">
        <v>25788</v>
      </c>
      <c r="B1037" s="58" t="s">
        <v>25789</v>
      </c>
      <c r="C1037" s="58" t="s">
        <v>25790</v>
      </c>
      <c r="D1037" s="58" t="s">
        <v>25791</v>
      </c>
      <c r="E1037" s="58" t="s">
        <v>25792</v>
      </c>
    </row>
    <row r="1038" spans="1:5" x14ac:dyDescent="0.3">
      <c r="A1038" s="58" t="s">
        <v>25793</v>
      </c>
      <c r="B1038" s="58" t="s">
        <v>21131</v>
      </c>
      <c r="C1038" s="58" t="s">
        <v>25794</v>
      </c>
      <c r="D1038" s="58" t="s">
        <v>25795</v>
      </c>
      <c r="E1038" s="58" t="s">
        <v>25796</v>
      </c>
    </row>
    <row r="1039" spans="1:5" x14ac:dyDescent="0.3">
      <c r="A1039" s="58" t="s">
        <v>25797</v>
      </c>
      <c r="B1039" s="58" t="s">
        <v>25798</v>
      </c>
      <c r="C1039" s="58" t="s">
        <v>25799</v>
      </c>
      <c r="D1039" s="58" t="s">
        <v>25800</v>
      </c>
      <c r="E1039" s="58" t="s">
        <v>25801</v>
      </c>
    </row>
    <row r="1040" spans="1:5" x14ac:dyDescent="0.3">
      <c r="A1040" s="58" t="s">
        <v>25802</v>
      </c>
      <c r="B1040" s="58" t="s">
        <v>25803</v>
      </c>
      <c r="C1040" s="58" t="s">
        <v>25804</v>
      </c>
      <c r="D1040" s="58" t="s">
        <v>25805</v>
      </c>
      <c r="E1040" s="58" t="s">
        <v>25806</v>
      </c>
    </row>
    <row r="1041" spans="1:5" x14ac:dyDescent="0.3">
      <c r="A1041" s="58" t="s">
        <v>25807</v>
      </c>
      <c r="B1041" s="58" t="s">
        <v>25808</v>
      </c>
      <c r="C1041" s="58" t="s">
        <v>25809</v>
      </c>
      <c r="D1041" s="58" t="s">
        <v>25810</v>
      </c>
      <c r="E1041" s="58" t="s">
        <v>25811</v>
      </c>
    </row>
    <row r="1042" spans="1:5" x14ac:dyDescent="0.3">
      <c r="A1042" s="58" t="s">
        <v>25812</v>
      </c>
      <c r="B1042" s="58" t="s">
        <v>25813</v>
      </c>
      <c r="C1042" s="58" t="s">
        <v>25814</v>
      </c>
      <c r="D1042" s="58" t="s">
        <v>25815</v>
      </c>
      <c r="E1042" s="58" t="s">
        <v>25816</v>
      </c>
    </row>
    <row r="1043" spans="1:5" x14ac:dyDescent="0.3">
      <c r="A1043" s="58" t="s">
        <v>25817</v>
      </c>
      <c r="B1043" s="58" t="s">
        <v>25818</v>
      </c>
      <c r="C1043" s="58" t="s">
        <v>25819</v>
      </c>
      <c r="D1043" s="58" t="s">
        <v>25820</v>
      </c>
      <c r="E1043" s="58" t="s">
        <v>25821</v>
      </c>
    </row>
    <row r="1044" spans="1:5" x14ac:dyDescent="0.3">
      <c r="A1044" s="58" t="s">
        <v>25822</v>
      </c>
      <c r="B1044" s="58" t="s">
        <v>25823</v>
      </c>
      <c r="C1044" s="58" t="s">
        <v>25824</v>
      </c>
      <c r="D1044" s="58" t="s">
        <v>25825</v>
      </c>
      <c r="E1044" s="58" t="s">
        <v>25826</v>
      </c>
    </row>
    <row r="1045" spans="1:5" x14ac:dyDescent="0.3">
      <c r="A1045" s="58" t="s">
        <v>25827</v>
      </c>
      <c r="B1045" s="58" t="s">
        <v>25828</v>
      </c>
      <c r="C1045" s="58" t="s">
        <v>25829</v>
      </c>
      <c r="D1045" s="58" t="s">
        <v>25830</v>
      </c>
      <c r="E1045" s="58" t="s">
        <v>25831</v>
      </c>
    </row>
    <row r="1046" spans="1:5" x14ac:dyDescent="0.3">
      <c r="A1046" s="58" t="s">
        <v>25832</v>
      </c>
      <c r="B1046" s="58" t="s">
        <v>25833</v>
      </c>
      <c r="C1046" s="58" t="s">
        <v>25834</v>
      </c>
      <c r="D1046" s="58" t="s">
        <v>25835</v>
      </c>
      <c r="E1046" s="58" t="s">
        <v>25836</v>
      </c>
    </row>
    <row r="1047" spans="1:5" x14ac:dyDescent="0.3">
      <c r="A1047" s="58" t="s">
        <v>25837</v>
      </c>
      <c r="B1047" s="58" t="s">
        <v>25838</v>
      </c>
      <c r="C1047" s="58" t="s">
        <v>25839</v>
      </c>
      <c r="D1047" s="58" t="s">
        <v>25840</v>
      </c>
      <c r="E1047" s="58" t="s">
        <v>25841</v>
      </c>
    </row>
    <row r="1048" spans="1:5" x14ac:dyDescent="0.3">
      <c r="A1048" s="58" t="s">
        <v>25842</v>
      </c>
      <c r="B1048" s="58" t="s">
        <v>25843</v>
      </c>
      <c r="C1048" s="58" t="s">
        <v>25844</v>
      </c>
      <c r="D1048" s="58" t="s">
        <v>25845</v>
      </c>
      <c r="E1048" s="58" t="s">
        <v>25846</v>
      </c>
    </row>
    <row r="1049" spans="1:5" x14ac:dyDescent="0.3">
      <c r="A1049" s="58" t="s">
        <v>25847</v>
      </c>
      <c r="B1049" s="58" t="s">
        <v>25848</v>
      </c>
      <c r="C1049" s="58" t="s">
        <v>25849</v>
      </c>
      <c r="D1049" s="58" t="s">
        <v>25850</v>
      </c>
      <c r="E1049" s="58" t="s">
        <v>25851</v>
      </c>
    </row>
    <row r="1050" spans="1:5" x14ac:dyDescent="0.3">
      <c r="A1050" s="58" t="s">
        <v>25852</v>
      </c>
      <c r="B1050" s="58" t="s">
        <v>25853</v>
      </c>
      <c r="C1050" s="58" t="s">
        <v>25854</v>
      </c>
      <c r="D1050" s="58" t="s">
        <v>25855</v>
      </c>
      <c r="E1050" s="58" t="s">
        <v>25856</v>
      </c>
    </row>
    <row r="1051" spans="1:5" x14ac:dyDescent="0.3">
      <c r="A1051" s="58" t="s">
        <v>25857</v>
      </c>
      <c r="B1051" s="58" t="s">
        <v>25858</v>
      </c>
      <c r="C1051" s="58" t="s">
        <v>25859</v>
      </c>
      <c r="D1051" s="58" t="s">
        <v>25860</v>
      </c>
      <c r="E1051" s="58" t="s">
        <v>25861</v>
      </c>
    </row>
    <row r="1052" spans="1:5" x14ac:dyDescent="0.3">
      <c r="A1052" s="58" t="s">
        <v>25862</v>
      </c>
      <c r="B1052" s="58" t="s">
        <v>25863</v>
      </c>
      <c r="C1052" s="58" t="s">
        <v>25864</v>
      </c>
      <c r="D1052" s="58" t="s">
        <v>25865</v>
      </c>
      <c r="E1052" s="58" t="s">
        <v>25866</v>
      </c>
    </row>
    <row r="1053" spans="1:5" x14ac:dyDescent="0.3">
      <c r="A1053" s="58" t="s">
        <v>25867</v>
      </c>
      <c r="B1053" s="58" t="s">
        <v>25868</v>
      </c>
      <c r="C1053" s="58" t="s">
        <v>25869</v>
      </c>
      <c r="D1053" s="58" t="s">
        <v>25870</v>
      </c>
      <c r="E1053" s="58" t="s">
        <v>25871</v>
      </c>
    </row>
    <row r="1054" spans="1:5" x14ac:dyDescent="0.3">
      <c r="A1054" s="58" t="s">
        <v>25872</v>
      </c>
      <c r="B1054" s="58" t="s">
        <v>25873</v>
      </c>
      <c r="C1054" s="58" t="s">
        <v>25874</v>
      </c>
      <c r="D1054" s="58" t="s">
        <v>25875</v>
      </c>
      <c r="E1054" s="58" t="s">
        <v>25876</v>
      </c>
    </row>
    <row r="1055" spans="1:5" x14ac:dyDescent="0.3">
      <c r="A1055" s="58" t="s">
        <v>25877</v>
      </c>
      <c r="B1055" s="58" t="s">
        <v>25878</v>
      </c>
      <c r="C1055" s="58" t="s">
        <v>25879</v>
      </c>
      <c r="D1055" s="58" t="s">
        <v>25880</v>
      </c>
      <c r="E1055" s="58" t="s">
        <v>25881</v>
      </c>
    </row>
    <row r="1056" spans="1:5" x14ac:dyDescent="0.3">
      <c r="A1056" s="58" t="s">
        <v>25882</v>
      </c>
      <c r="B1056" s="58" t="s">
        <v>25883</v>
      </c>
      <c r="C1056" s="58" t="s">
        <v>25884</v>
      </c>
      <c r="D1056" s="58" t="s">
        <v>25885</v>
      </c>
      <c r="E1056" s="58" t="s">
        <v>25886</v>
      </c>
    </row>
    <row r="1057" spans="1:5" x14ac:dyDescent="0.3">
      <c r="A1057" s="58" t="s">
        <v>25887</v>
      </c>
      <c r="B1057" s="58" t="s">
        <v>25888</v>
      </c>
      <c r="C1057" s="58" t="s">
        <v>25889</v>
      </c>
      <c r="D1057" s="58" t="s">
        <v>25890</v>
      </c>
      <c r="E1057" s="58" t="s">
        <v>25891</v>
      </c>
    </row>
    <row r="1058" spans="1:5" x14ac:dyDescent="0.3">
      <c r="A1058" s="58" t="s">
        <v>25892</v>
      </c>
      <c r="B1058" s="58" t="s">
        <v>25893</v>
      </c>
      <c r="C1058" s="58" t="s">
        <v>25894</v>
      </c>
      <c r="D1058" s="58" t="s">
        <v>25895</v>
      </c>
      <c r="E1058" s="58" t="s">
        <v>25896</v>
      </c>
    </row>
    <row r="1059" spans="1:5" x14ac:dyDescent="0.3">
      <c r="A1059" s="58" t="s">
        <v>25897</v>
      </c>
      <c r="B1059" s="58" t="s">
        <v>25898</v>
      </c>
      <c r="C1059" s="58" t="s">
        <v>25899</v>
      </c>
      <c r="D1059" s="58" t="s">
        <v>25900</v>
      </c>
      <c r="E1059" s="58" t="s">
        <v>25901</v>
      </c>
    </row>
    <row r="1060" spans="1:5" x14ac:dyDescent="0.3">
      <c r="A1060" s="58" t="s">
        <v>25902</v>
      </c>
      <c r="B1060" s="58" t="s">
        <v>25903</v>
      </c>
      <c r="C1060" s="58" t="s">
        <v>25904</v>
      </c>
      <c r="D1060" s="58" t="s">
        <v>25905</v>
      </c>
      <c r="E1060" s="58" t="s">
        <v>25906</v>
      </c>
    </row>
    <row r="1061" spans="1:5" x14ac:dyDescent="0.3">
      <c r="A1061" s="58" t="s">
        <v>25907</v>
      </c>
      <c r="B1061" s="58" t="s">
        <v>25908</v>
      </c>
      <c r="C1061" s="58" t="s">
        <v>25909</v>
      </c>
      <c r="D1061" s="58" t="s">
        <v>25910</v>
      </c>
      <c r="E1061" s="58" t="s">
        <v>25911</v>
      </c>
    </row>
    <row r="1062" spans="1:5" x14ac:dyDescent="0.3">
      <c r="A1062" s="58" t="s">
        <v>25912</v>
      </c>
      <c r="B1062" s="58" t="s">
        <v>25913</v>
      </c>
      <c r="C1062" s="58" t="s">
        <v>25914</v>
      </c>
      <c r="D1062" s="58" t="s">
        <v>25915</v>
      </c>
      <c r="E1062" s="58" t="s">
        <v>25916</v>
      </c>
    </row>
    <row r="1063" spans="1:5" x14ac:dyDescent="0.3">
      <c r="A1063" s="58" t="s">
        <v>25917</v>
      </c>
      <c r="B1063" s="58" t="s">
        <v>25918</v>
      </c>
      <c r="C1063" s="58" t="s">
        <v>25919</v>
      </c>
      <c r="D1063" s="58" t="s">
        <v>25920</v>
      </c>
      <c r="E1063" s="58" t="s">
        <v>25921</v>
      </c>
    </row>
    <row r="1064" spans="1:5" x14ac:dyDescent="0.3">
      <c r="A1064" s="58" t="s">
        <v>25922</v>
      </c>
      <c r="B1064" s="58" t="s">
        <v>25923</v>
      </c>
      <c r="C1064" s="58" t="s">
        <v>25924</v>
      </c>
      <c r="D1064" s="58" t="s">
        <v>25925</v>
      </c>
      <c r="E1064" s="58" t="s">
        <v>25926</v>
      </c>
    </row>
    <row r="1065" spans="1:5" x14ac:dyDescent="0.3">
      <c r="A1065" s="58" t="s">
        <v>25927</v>
      </c>
      <c r="B1065" s="58" t="s">
        <v>25928</v>
      </c>
      <c r="C1065" s="58" t="s">
        <v>25929</v>
      </c>
      <c r="D1065" s="58" t="s">
        <v>25930</v>
      </c>
      <c r="E1065" s="58" t="s">
        <v>25931</v>
      </c>
    </row>
    <row r="1066" spans="1:5" x14ac:dyDescent="0.3">
      <c r="A1066" s="58" t="s">
        <v>25932</v>
      </c>
      <c r="B1066" s="58" t="s">
        <v>25933</v>
      </c>
      <c r="C1066" s="58" t="s">
        <v>25934</v>
      </c>
      <c r="D1066" s="58" t="s">
        <v>25935</v>
      </c>
      <c r="E1066" s="58" t="s">
        <v>25936</v>
      </c>
    </row>
    <row r="1067" spans="1:5" x14ac:dyDescent="0.3">
      <c r="A1067" s="58" t="s">
        <v>25937</v>
      </c>
      <c r="B1067" s="58" t="s">
        <v>25938</v>
      </c>
      <c r="C1067" s="58" t="s">
        <v>25939</v>
      </c>
      <c r="D1067" s="58" t="s">
        <v>25940</v>
      </c>
      <c r="E1067" s="58" t="s">
        <v>25941</v>
      </c>
    </row>
    <row r="1068" spans="1:5" x14ac:dyDescent="0.3">
      <c r="A1068" s="58" t="s">
        <v>25942</v>
      </c>
      <c r="B1068" s="58" t="s">
        <v>25943</v>
      </c>
      <c r="C1068" s="58" t="s">
        <v>25944</v>
      </c>
      <c r="D1068" s="58" t="s">
        <v>25945</v>
      </c>
      <c r="E1068" s="58" t="s">
        <v>25946</v>
      </c>
    </row>
    <row r="1069" spans="1:5" x14ac:dyDescent="0.3">
      <c r="A1069" s="58" t="s">
        <v>25947</v>
      </c>
      <c r="B1069" s="58" t="s">
        <v>25948</v>
      </c>
      <c r="C1069" s="58" t="s">
        <v>25949</v>
      </c>
      <c r="D1069" s="58" t="s">
        <v>25950</v>
      </c>
      <c r="E1069" s="58" t="s">
        <v>25951</v>
      </c>
    </row>
    <row r="1070" spans="1:5" x14ac:dyDescent="0.3">
      <c r="A1070" s="58" t="s">
        <v>25952</v>
      </c>
      <c r="B1070" s="58" t="s">
        <v>25953</v>
      </c>
      <c r="C1070" s="58" t="s">
        <v>25954</v>
      </c>
      <c r="D1070" s="58" t="s">
        <v>25955</v>
      </c>
      <c r="E1070" s="58" t="s">
        <v>25956</v>
      </c>
    </row>
    <row r="1071" spans="1:5" x14ac:dyDescent="0.3">
      <c r="A1071" s="58" t="s">
        <v>25957</v>
      </c>
      <c r="B1071" s="58" t="s">
        <v>25958</v>
      </c>
      <c r="C1071" s="58" t="s">
        <v>25959</v>
      </c>
      <c r="D1071" s="58" t="s">
        <v>25960</v>
      </c>
      <c r="E1071" s="58" t="s">
        <v>25961</v>
      </c>
    </row>
    <row r="1072" spans="1:5" x14ac:dyDescent="0.3">
      <c r="A1072" s="58" t="s">
        <v>25962</v>
      </c>
      <c r="B1072" s="58" t="s">
        <v>25963</v>
      </c>
      <c r="C1072" s="58" t="s">
        <v>25964</v>
      </c>
      <c r="D1072" s="58" t="s">
        <v>25965</v>
      </c>
      <c r="E1072" s="58" t="s">
        <v>25966</v>
      </c>
    </row>
    <row r="1073" spans="1:5" x14ac:dyDescent="0.3">
      <c r="A1073" s="58" t="s">
        <v>25967</v>
      </c>
      <c r="B1073" s="58" t="s">
        <v>25968</v>
      </c>
      <c r="C1073" s="58" t="s">
        <v>25969</v>
      </c>
      <c r="D1073" s="58" t="s">
        <v>25970</v>
      </c>
      <c r="E1073" s="58" t="s">
        <v>25971</v>
      </c>
    </row>
    <row r="1074" spans="1:5" x14ac:dyDescent="0.3">
      <c r="A1074" s="58" t="s">
        <v>25972</v>
      </c>
      <c r="B1074" s="58" t="s">
        <v>25973</v>
      </c>
      <c r="C1074" s="58" t="s">
        <v>25974</v>
      </c>
      <c r="D1074" s="58" t="s">
        <v>25975</v>
      </c>
      <c r="E1074" s="58" t="s">
        <v>25976</v>
      </c>
    </row>
    <row r="1075" spans="1:5" x14ac:dyDescent="0.3">
      <c r="A1075" s="58" t="s">
        <v>25977</v>
      </c>
      <c r="B1075" s="58" t="s">
        <v>25978</v>
      </c>
      <c r="C1075" s="58" t="s">
        <v>25979</v>
      </c>
      <c r="D1075" s="58" t="s">
        <v>25980</v>
      </c>
      <c r="E1075" s="58" t="s">
        <v>25981</v>
      </c>
    </row>
    <row r="1076" spans="1:5" x14ac:dyDescent="0.3">
      <c r="A1076" s="58" t="s">
        <v>25982</v>
      </c>
      <c r="B1076" s="58" t="s">
        <v>25983</v>
      </c>
      <c r="C1076" s="58" t="s">
        <v>25984</v>
      </c>
      <c r="D1076" s="58" t="s">
        <v>25985</v>
      </c>
      <c r="E1076" s="58" t="s">
        <v>25986</v>
      </c>
    </row>
    <row r="1077" spans="1:5" x14ac:dyDescent="0.3">
      <c r="A1077" s="58" t="s">
        <v>25987</v>
      </c>
      <c r="B1077" s="58" t="s">
        <v>25988</v>
      </c>
      <c r="C1077" s="58" t="s">
        <v>25989</v>
      </c>
      <c r="D1077" s="58" t="s">
        <v>25990</v>
      </c>
      <c r="E1077" s="58" t="s">
        <v>25991</v>
      </c>
    </row>
    <row r="1078" spans="1:5" x14ac:dyDescent="0.3">
      <c r="A1078" s="58" t="s">
        <v>25992</v>
      </c>
      <c r="B1078" s="58" t="s">
        <v>25993</v>
      </c>
      <c r="C1078" s="58" t="s">
        <v>25994</v>
      </c>
      <c r="D1078" s="58" t="s">
        <v>25995</v>
      </c>
      <c r="E1078" s="58" t="s">
        <v>25996</v>
      </c>
    </row>
    <row r="1079" spans="1:5" x14ac:dyDescent="0.3">
      <c r="A1079" s="58" t="s">
        <v>25997</v>
      </c>
      <c r="B1079" s="58" t="s">
        <v>25998</v>
      </c>
      <c r="C1079" s="58" t="s">
        <v>25999</v>
      </c>
      <c r="D1079" s="58" t="s">
        <v>26000</v>
      </c>
      <c r="E1079" s="58" t="s">
        <v>26001</v>
      </c>
    </row>
    <row r="1080" spans="1:5" x14ac:dyDescent="0.3">
      <c r="A1080" s="58" t="s">
        <v>26002</v>
      </c>
      <c r="B1080" s="58" t="s">
        <v>26003</v>
      </c>
      <c r="C1080" s="58" t="s">
        <v>26004</v>
      </c>
      <c r="D1080" s="58" t="s">
        <v>26005</v>
      </c>
      <c r="E1080" s="58" t="s">
        <v>26006</v>
      </c>
    </row>
    <row r="1081" spans="1:5" x14ac:dyDescent="0.3">
      <c r="A1081" s="58" t="s">
        <v>26007</v>
      </c>
      <c r="B1081" s="58" t="s">
        <v>26008</v>
      </c>
      <c r="C1081" s="58" t="s">
        <v>26009</v>
      </c>
      <c r="D1081" s="58" t="s">
        <v>26010</v>
      </c>
      <c r="E1081" s="58" t="s">
        <v>26011</v>
      </c>
    </row>
    <row r="1082" spans="1:5" x14ac:dyDescent="0.3">
      <c r="A1082" s="58" t="s">
        <v>26012</v>
      </c>
      <c r="B1082" s="58" t="s">
        <v>26013</v>
      </c>
      <c r="C1082" s="58" t="s">
        <v>26014</v>
      </c>
      <c r="D1082" s="58" t="s">
        <v>26015</v>
      </c>
      <c r="E1082" s="58" t="s">
        <v>26016</v>
      </c>
    </row>
    <row r="1083" spans="1:5" x14ac:dyDescent="0.3">
      <c r="A1083" s="58" t="s">
        <v>26017</v>
      </c>
      <c r="B1083" s="58" t="s">
        <v>26018</v>
      </c>
      <c r="C1083" s="58" t="s">
        <v>26019</v>
      </c>
      <c r="D1083" s="58" t="s">
        <v>26020</v>
      </c>
      <c r="E1083" s="58" t="s">
        <v>26021</v>
      </c>
    </row>
    <row r="1084" spans="1:5" x14ac:dyDescent="0.3">
      <c r="A1084" s="58" t="s">
        <v>26022</v>
      </c>
      <c r="B1084" s="58" t="s">
        <v>26023</v>
      </c>
      <c r="C1084" s="58" t="s">
        <v>26024</v>
      </c>
      <c r="D1084" s="58" t="s">
        <v>26025</v>
      </c>
      <c r="E1084" s="58" t="s">
        <v>26026</v>
      </c>
    </row>
    <row r="1085" spans="1:5" x14ac:dyDescent="0.3">
      <c r="A1085" s="58" t="s">
        <v>26027</v>
      </c>
      <c r="B1085" s="58" t="s">
        <v>26028</v>
      </c>
      <c r="C1085" s="58" t="s">
        <v>26029</v>
      </c>
      <c r="D1085" s="58" t="s">
        <v>26030</v>
      </c>
      <c r="E1085" s="58" t="s">
        <v>26031</v>
      </c>
    </row>
    <row r="1086" spans="1:5" x14ac:dyDescent="0.3">
      <c r="A1086" s="58" t="s">
        <v>26032</v>
      </c>
      <c r="B1086" s="58" t="s">
        <v>26033</v>
      </c>
      <c r="C1086" s="58" t="s">
        <v>26034</v>
      </c>
      <c r="D1086" s="58" t="s">
        <v>26035</v>
      </c>
      <c r="E1086" s="58" t="s">
        <v>26036</v>
      </c>
    </row>
    <row r="1087" spans="1:5" x14ac:dyDescent="0.3">
      <c r="A1087" s="58" t="s">
        <v>26037</v>
      </c>
      <c r="B1087" s="58" t="s">
        <v>26038</v>
      </c>
      <c r="C1087" s="58" t="s">
        <v>26039</v>
      </c>
      <c r="D1087" s="58" t="s">
        <v>26040</v>
      </c>
      <c r="E1087" s="58" t="s">
        <v>26041</v>
      </c>
    </row>
    <row r="1088" spans="1:5" x14ac:dyDescent="0.3">
      <c r="A1088" s="58" t="s">
        <v>26042</v>
      </c>
      <c r="B1088" s="58" t="s">
        <v>26043</v>
      </c>
      <c r="C1088" s="58" t="s">
        <v>26044</v>
      </c>
      <c r="D1088" s="58" t="s">
        <v>26045</v>
      </c>
      <c r="E1088" s="58" t="s">
        <v>26046</v>
      </c>
    </row>
    <row r="1089" spans="1:5" x14ac:dyDescent="0.3">
      <c r="A1089" s="58" t="s">
        <v>26047</v>
      </c>
      <c r="B1089" s="58" t="s">
        <v>26048</v>
      </c>
      <c r="C1089" s="58" t="s">
        <v>26049</v>
      </c>
      <c r="D1089" s="58" t="s">
        <v>26050</v>
      </c>
      <c r="E1089" s="58" t="s">
        <v>26051</v>
      </c>
    </row>
    <row r="1090" spans="1:5" x14ac:dyDescent="0.3">
      <c r="A1090" s="58" t="s">
        <v>26052</v>
      </c>
      <c r="B1090" s="58" t="s">
        <v>26053</v>
      </c>
      <c r="C1090" s="58" t="s">
        <v>26054</v>
      </c>
      <c r="D1090" s="58" t="s">
        <v>26055</v>
      </c>
      <c r="E1090" s="58" t="s">
        <v>26056</v>
      </c>
    </row>
    <row r="1091" spans="1:5" x14ac:dyDescent="0.3">
      <c r="A1091" s="58" t="s">
        <v>26057</v>
      </c>
      <c r="B1091" s="58" t="s">
        <v>26058</v>
      </c>
      <c r="C1091" s="58" t="s">
        <v>26059</v>
      </c>
      <c r="D1091" s="58" t="s">
        <v>26060</v>
      </c>
      <c r="E1091" s="58" t="s">
        <v>26061</v>
      </c>
    </row>
    <row r="1092" spans="1:5" x14ac:dyDescent="0.3">
      <c r="A1092" s="58" t="s">
        <v>26062</v>
      </c>
      <c r="B1092" s="58" t="s">
        <v>26063</v>
      </c>
      <c r="C1092" s="58" t="s">
        <v>26064</v>
      </c>
      <c r="D1092" s="58" t="s">
        <v>26065</v>
      </c>
      <c r="E1092" s="58" t="s">
        <v>26066</v>
      </c>
    </row>
    <row r="1093" spans="1:5" x14ac:dyDescent="0.3">
      <c r="A1093" s="58" t="s">
        <v>26067</v>
      </c>
      <c r="B1093" s="58" t="s">
        <v>26068</v>
      </c>
      <c r="C1093" s="58" t="s">
        <v>26069</v>
      </c>
      <c r="D1093" s="58" t="s">
        <v>26070</v>
      </c>
      <c r="E1093" s="58" t="s">
        <v>26071</v>
      </c>
    </row>
    <row r="1094" spans="1:5" x14ac:dyDescent="0.3">
      <c r="A1094" s="58" t="s">
        <v>26072</v>
      </c>
      <c r="B1094" s="58" t="s">
        <v>26073</v>
      </c>
      <c r="C1094" s="58" t="s">
        <v>26074</v>
      </c>
      <c r="D1094" s="58" t="s">
        <v>26075</v>
      </c>
      <c r="E1094" s="58" t="s">
        <v>26076</v>
      </c>
    </row>
    <row r="1095" spans="1:5" x14ac:dyDescent="0.3">
      <c r="A1095" s="58" t="s">
        <v>26077</v>
      </c>
      <c r="B1095" s="58" t="s">
        <v>26078</v>
      </c>
      <c r="C1095" s="58" t="s">
        <v>26079</v>
      </c>
      <c r="D1095" s="58" t="s">
        <v>26080</v>
      </c>
      <c r="E1095" s="58" t="s">
        <v>26081</v>
      </c>
    </row>
    <row r="1096" spans="1:5" x14ac:dyDescent="0.3">
      <c r="A1096" s="58" t="s">
        <v>26082</v>
      </c>
      <c r="B1096" s="58" t="s">
        <v>26083</v>
      </c>
      <c r="C1096" s="58" t="s">
        <v>26084</v>
      </c>
      <c r="D1096" s="58" t="s">
        <v>26085</v>
      </c>
      <c r="E1096" s="58" t="s">
        <v>26086</v>
      </c>
    </row>
    <row r="1097" spans="1:5" x14ac:dyDescent="0.3">
      <c r="A1097" s="58" t="s">
        <v>26087</v>
      </c>
      <c r="B1097" s="58" t="s">
        <v>26088</v>
      </c>
      <c r="C1097" s="58" t="s">
        <v>26089</v>
      </c>
      <c r="D1097" s="58" t="s">
        <v>26090</v>
      </c>
      <c r="E1097" s="58" t="s">
        <v>26091</v>
      </c>
    </row>
    <row r="1098" spans="1:5" x14ac:dyDescent="0.3">
      <c r="A1098" s="58" t="s">
        <v>26092</v>
      </c>
      <c r="B1098" s="58" t="s">
        <v>26093</v>
      </c>
      <c r="C1098" s="58" t="s">
        <v>26094</v>
      </c>
      <c r="D1098" s="58" t="s">
        <v>26095</v>
      </c>
      <c r="E1098" s="58" t="s">
        <v>26096</v>
      </c>
    </row>
    <row r="1099" spans="1:5" x14ac:dyDescent="0.3">
      <c r="A1099" s="58" t="s">
        <v>26097</v>
      </c>
      <c r="B1099" s="58" t="s">
        <v>26098</v>
      </c>
      <c r="C1099" s="58" t="s">
        <v>26099</v>
      </c>
      <c r="D1099" s="58" t="s">
        <v>26100</v>
      </c>
      <c r="E1099" s="58" t="s">
        <v>26101</v>
      </c>
    </row>
    <row r="1100" spans="1:5" x14ac:dyDescent="0.3">
      <c r="A1100" s="58" t="s">
        <v>26102</v>
      </c>
      <c r="B1100" s="58" t="s">
        <v>26103</v>
      </c>
      <c r="C1100" s="58" t="s">
        <v>26104</v>
      </c>
      <c r="D1100" s="58" t="s">
        <v>26105</v>
      </c>
      <c r="E1100" s="58" t="s">
        <v>26106</v>
      </c>
    </row>
    <row r="1101" spans="1:5" x14ac:dyDescent="0.3">
      <c r="A1101" s="58" t="s">
        <v>26107</v>
      </c>
      <c r="B1101" s="58" t="s">
        <v>26108</v>
      </c>
      <c r="C1101" s="58" t="s">
        <v>26109</v>
      </c>
      <c r="D1101" s="58" t="s">
        <v>26110</v>
      </c>
      <c r="E1101" s="58" t="s">
        <v>26111</v>
      </c>
    </row>
    <row r="1102" spans="1:5" x14ac:dyDescent="0.3">
      <c r="A1102" s="58" t="s">
        <v>26112</v>
      </c>
      <c r="B1102" s="58" t="s">
        <v>26113</v>
      </c>
      <c r="C1102" s="58" t="s">
        <v>26114</v>
      </c>
      <c r="D1102" s="58" t="s">
        <v>26115</v>
      </c>
      <c r="E1102" s="58" t="s">
        <v>26116</v>
      </c>
    </row>
    <row r="1103" spans="1:5" x14ac:dyDescent="0.3">
      <c r="A1103" s="58" t="s">
        <v>26117</v>
      </c>
      <c r="B1103" s="58" t="s">
        <v>26118</v>
      </c>
      <c r="C1103" s="58" t="s">
        <v>26119</v>
      </c>
      <c r="D1103" s="58" t="s">
        <v>26120</v>
      </c>
      <c r="E1103" s="58" t="s">
        <v>26121</v>
      </c>
    </row>
    <row r="1104" spans="1:5" x14ac:dyDescent="0.3">
      <c r="A1104" s="58" t="s">
        <v>26122</v>
      </c>
      <c r="B1104" s="58" t="s">
        <v>26123</v>
      </c>
      <c r="C1104" s="58" t="s">
        <v>26124</v>
      </c>
      <c r="D1104" s="58" t="s">
        <v>26125</v>
      </c>
      <c r="E1104" s="58" t="s">
        <v>26126</v>
      </c>
    </row>
    <row r="1105" spans="1:5" x14ac:dyDescent="0.3">
      <c r="A1105" s="58" t="s">
        <v>26127</v>
      </c>
      <c r="B1105" s="58" t="s">
        <v>26128</v>
      </c>
      <c r="C1105" s="58" t="s">
        <v>26129</v>
      </c>
      <c r="D1105" s="58" t="s">
        <v>26130</v>
      </c>
      <c r="E1105" s="58" t="s">
        <v>26131</v>
      </c>
    </row>
    <row r="1106" spans="1:5" x14ac:dyDescent="0.3">
      <c r="A1106" s="58" t="s">
        <v>26132</v>
      </c>
      <c r="B1106" s="58" t="s">
        <v>26133</v>
      </c>
      <c r="C1106" s="58" t="s">
        <v>26134</v>
      </c>
      <c r="D1106" s="58" t="s">
        <v>26135</v>
      </c>
      <c r="E1106" s="58" t="s">
        <v>26136</v>
      </c>
    </row>
    <row r="1107" spans="1:5" x14ac:dyDescent="0.3">
      <c r="A1107" s="58" t="s">
        <v>26137</v>
      </c>
      <c r="B1107" s="58" t="s">
        <v>26138</v>
      </c>
      <c r="C1107" s="58" t="s">
        <v>26139</v>
      </c>
      <c r="D1107" s="58" t="s">
        <v>26140</v>
      </c>
      <c r="E1107" s="58" t="s">
        <v>26141</v>
      </c>
    </row>
    <row r="1108" spans="1:5" x14ac:dyDescent="0.3">
      <c r="A1108" s="58" t="s">
        <v>26142</v>
      </c>
      <c r="B1108" s="58" t="s">
        <v>26143</v>
      </c>
      <c r="C1108" s="58" t="s">
        <v>26144</v>
      </c>
      <c r="D1108" s="58" t="s">
        <v>26145</v>
      </c>
      <c r="E1108" s="58" t="s">
        <v>26146</v>
      </c>
    </row>
    <row r="1109" spans="1:5" x14ac:dyDescent="0.3">
      <c r="A1109" s="58" t="s">
        <v>26147</v>
      </c>
      <c r="B1109" s="58" t="s">
        <v>26148</v>
      </c>
      <c r="C1109" s="58" t="s">
        <v>26149</v>
      </c>
      <c r="D1109" s="58" t="s">
        <v>26150</v>
      </c>
      <c r="E1109" s="58" t="s">
        <v>26151</v>
      </c>
    </row>
    <row r="1110" spans="1:5" x14ac:dyDescent="0.3">
      <c r="A1110" s="58" t="s">
        <v>26152</v>
      </c>
      <c r="B1110" s="58" t="s">
        <v>26153</v>
      </c>
      <c r="C1110" s="58" t="s">
        <v>26154</v>
      </c>
      <c r="D1110" s="58" t="s">
        <v>26155</v>
      </c>
      <c r="E1110" s="58" t="s">
        <v>26156</v>
      </c>
    </row>
    <row r="1111" spans="1:5" x14ac:dyDescent="0.3">
      <c r="A1111" s="58" t="s">
        <v>26157</v>
      </c>
      <c r="B1111" s="58" t="s">
        <v>26158</v>
      </c>
      <c r="C1111" s="58" t="s">
        <v>26159</v>
      </c>
      <c r="D1111" s="58" t="s">
        <v>26160</v>
      </c>
      <c r="E1111" s="58" t="s">
        <v>26161</v>
      </c>
    </row>
    <row r="1112" spans="1:5" x14ac:dyDescent="0.3">
      <c r="A1112" s="58" t="s">
        <v>26162</v>
      </c>
      <c r="B1112" s="58" t="s">
        <v>26163</v>
      </c>
      <c r="C1112" s="58" t="s">
        <v>26164</v>
      </c>
      <c r="D1112" s="58" t="s">
        <v>26165</v>
      </c>
      <c r="E1112" s="58" t="s">
        <v>26166</v>
      </c>
    </row>
    <row r="1113" spans="1:5" x14ac:dyDescent="0.3">
      <c r="A1113" s="58" t="s">
        <v>26167</v>
      </c>
      <c r="B1113" s="58" t="s">
        <v>26168</v>
      </c>
      <c r="C1113" s="58" t="s">
        <v>26169</v>
      </c>
      <c r="D1113" s="58" t="s">
        <v>26170</v>
      </c>
      <c r="E1113" s="58" t="s">
        <v>26171</v>
      </c>
    </row>
    <row r="1114" spans="1:5" x14ac:dyDescent="0.3">
      <c r="A1114" s="58" t="s">
        <v>26172</v>
      </c>
      <c r="B1114" s="58" t="s">
        <v>26173</v>
      </c>
      <c r="C1114" s="58" t="s">
        <v>26174</v>
      </c>
      <c r="D1114" s="58" t="s">
        <v>26175</v>
      </c>
      <c r="E1114" s="58" t="s">
        <v>26176</v>
      </c>
    </row>
    <row r="1115" spans="1:5" x14ac:dyDescent="0.3">
      <c r="A1115" s="58" t="s">
        <v>26177</v>
      </c>
      <c r="B1115" s="58" t="s">
        <v>26178</v>
      </c>
      <c r="C1115" s="58" t="s">
        <v>26179</v>
      </c>
      <c r="D1115" s="58" t="s">
        <v>26180</v>
      </c>
      <c r="E1115" s="58" t="s">
        <v>26181</v>
      </c>
    </row>
    <row r="1116" spans="1:5" x14ac:dyDescent="0.3">
      <c r="A1116" s="58" t="s">
        <v>26182</v>
      </c>
      <c r="B1116" s="58" t="s">
        <v>26183</v>
      </c>
      <c r="C1116" s="58" t="s">
        <v>26184</v>
      </c>
      <c r="D1116" s="58" t="s">
        <v>26185</v>
      </c>
      <c r="E1116" s="58" t="s">
        <v>26186</v>
      </c>
    </row>
    <row r="1117" spans="1:5" x14ac:dyDescent="0.3">
      <c r="A1117" s="58" t="s">
        <v>26187</v>
      </c>
      <c r="B1117" s="58" t="s">
        <v>21131</v>
      </c>
      <c r="C1117" s="58" t="s">
        <v>21131</v>
      </c>
      <c r="D1117" s="58" t="s">
        <v>21131</v>
      </c>
      <c r="E1117" s="58" t="s">
        <v>21131</v>
      </c>
    </row>
    <row r="1118" spans="1:5" x14ac:dyDescent="0.3">
      <c r="A1118" s="58" t="s">
        <v>26188</v>
      </c>
      <c r="B1118" s="58" t="s">
        <v>21131</v>
      </c>
      <c r="C1118" s="58" t="s">
        <v>21131</v>
      </c>
      <c r="D1118" s="58" t="s">
        <v>21131</v>
      </c>
      <c r="E1118" s="58" t="s">
        <v>21131</v>
      </c>
    </row>
    <row r="1119" spans="1:5" x14ac:dyDescent="0.3">
      <c r="A1119" s="58" t="s">
        <v>26189</v>
      </c>
      <c r="B1119" s="58" t="s">
        <v>21131</v>
      </c>
      <c r="C1119" s="58" t="s">
        <v>21131</v>
      </c>
      <c r="D1119" s="58" t="s">
        <v>21131</v>
      </c>
      <c r="E1119" s="58" t="s">
        <v>21131</v>
      </c>
    </row>
    <row r="1120" spans="1:5" x14ac:dyDescent="0.3">
      <c r="A1120" s="58" t="s">
        <v>26190</v>
      </c>
      <c r="B1120" s="58" t="s">
        <v>21131</v>
      </c>
      <c r="C1120" s="58" t="s">
        <v>26191</v>
      </c>
      <c r="D1120" s="58" t="s">
        <v>21131</v>
      </c>
      <c r="E1120" s="58" t="s">
        <v>21131</v>
      </c>
    </row>
    <row r="1121" spans="1:5" x14ac:dyDescent="0.3">
      <c r="A1121" s="58" t="s">
        <v>26192</v>
      </c>
      <c r="B1121" s="58" t="s">
        <v>26193</v>
      </c>
      <c r="C1121" s="58" t="s">
        <v>26194</v>
      </c>
      <c r="D1121" s="58" t="s">
        <v>26195</v>
      </c>
      <c r="E1121" s="58" t="s">
        <v>21131</v>
      </c>
    </row>
    <row r="1122" spans="1:5" x14ac:dyDescent="0.3">
      <c r="A1122" s="58" t="s">
        <v>26196</v>
      </c>
      <c r="B1122" s="58" t="s">
        <v>26197</v>
      </c>
      <c r="C1122" s="58" t="s">
        <v>26198</v>
      </c>
      <c r="D1122" s="58" t="s">
        <v>21131</v>
      </c>
      <c r="E1122" s="58" t="s">
        <v>21131</v>
      </c>
    </row>
    <row r="1123" spans="1:5" x14ac:dyDescent="0.3">
      <c r="A1123" s="58" t="s">
        <v>26199</v>
      </c>
      <c r="B1123" s="58" t="s">
        <v>21131</v>
      </c>
      <c r="C1123" s="58" t="s">
        <v>26200</v>
      </c>
      <c r="D1123" s="58" t="s">
        <v>26201</v>
      </c>
      <c r="E1123" s="58" t="s">
        <v>21131</v>
      </c>
    </row>
    <row r="1124" spans="1:5" x14ac:dyDescent="0.3">
      <c r="A1124" s="58" t="s">
        <v>26202</v>
      </c>
      <c r="B1124" s="58" t="s">
        <v>21131</v>
      </c>
      <c r="C1124" s="58" t="s">
        <v>26203</v>
      </c>
      <c r="D1124" s="58" t="s">
        <v>26204</v>
      </c>
      <c r="E1124" s="58" t="s">
        <v>21131</v>
      </c>
    </row>
    <row r="1125" spans="1:5" x14ac:dyDescent="0.3">
      <c r="A1125" s="58" t="s">
        <v>26205</v>
      </c>
      <c r="B1125" s="58" t="s">
        <v>21131</v>
      </c>
      <c r="C1125" s="58" t="s">
        <v>26206</v>
      </c>
      <c r="D1125" s="58" t="s">
        <v>26207</v>
      </c>
      <c r="E1125" s="58" t="s">
        <v>21131</v>
      </c>
    </row>
    <row r="1126" spans="1:5" x14ac:dyDescent="0.3">
      <c r="A1126" s="58" t="s">
        <v>26208</v>
      </c>
      <c r="B1126" s="58" t="s">
        <v>21131</v>
      </c>
      <c r="C1126" s="58" t="s">
        <v>26209</v>
      </c>
      <c r="D1126" s="58" t="s">
        <v>26210</v>
      </c>
      <c r="E1126" s="58" t="s">
        <v>21131</v>
      </c>
    </row>
    <row r="1127" spans="1:5" x14ac:dyDescent="0.3">
      <c r="A1127" s="58" t="s">
        <v>26211</v>
      </c>
      <c r="B1127" s="58" t="s">
        <v>26212</v>
      </c>
      <c r="C1127" s="58" t="s">
        <v>26213</v>
      </c>
      <c r="D1127" s="58" t="s">
        <v>26214</v>
      </c>
      <c r="E1127" s="58" t="s">
        <v>26215</v>
      </c>
    </row>
    <row r="1128" spans="1:5" x14ac:dyDescent="0.3">
      <c r="A1128" s="58" t="s">
        <v>26216</v>
      </c>
      <c r="B1128" s="58" t="s">
        <v>26217</v>
      </c>
      <c r="C1128" s="58" t="s">
        <v>26218</v>
      </c>
      <c r="D1128" s="58" t="s">
        <v>26219</v>
      </c>
      <c r="E1128" s="58" t="s">
        <v>26220</v>
      </c>
    </row>
    <row r="1129" spans="1:5" x14ac:dyDescent="0.3">
      <c r="A1129" s="58" t="s">
        <v>26221</v>
      </c>
      <c r="B1129" s="58" t="s">
        <v>26222</v>
      </c>
      <c r="C1129" s="58" t="s">
        <v>26223</v>
      </c>
      <c r="D1129" s="58" t="s">
        <v>21131</v>
      </c>
      <c r="E1129" s="58" t="s">
        <v>26224</v>
      </c>
    </row>
    <row r="1130" spans="1:5" x14ac:dyDescent="0.3">
      <c r="A1130" s="58" t="s">
        <v>26225</v>
      </c>
      <c r="B1130" s="58" t="s">
        <v>26226</v>
      </c>
      <c r="C1130" s="58" t="s">
        <v>26227</v>
      </c>
      <c r="D1130" s="58" t="s">
        <v>26228</v>
      </c>
      <c r="E1130" s="58" t="s">
        <v>26229</v>
      </c>
    </row>
    <row r="1131" spans="1:5" x14ac:dyDescent="0.3">
      <c r="A1131" s="58" t="s">
        <v>26230</v>
      </c>
      <c r="B1131" s="58" t="s">
        <v>26231</v>
      </c>
      <c r="C1131" s="58" t="s">
        <v>26232</v>
      </c>
      <c r="D1131" s="58" t="s">
        <v>26233</v>
      </c>
      <c r="E1131" s="58" t="s">
        <v>26234</v>
      </c>
    </row>
    <row r="1132" spans="1:5" x14ac:dyDescent="0.3">
      <c r="A1132" s="58" t="s">
        <v>26235</v>
      </c>
      <c r="B1132" s="58" t="s">
        <v>26236</v>
      </c>
      <c r="C1132" s="58" t="s">
        <v>26237</v>
      </c>
      <c r="D1132" s="58" t="s">
        <v>26238</v>
      </c>
      <c r="E1132" s="58" t="s">
        <v>26239</v>
      </c>
    </row>
    <row r="1133" spans="1:5" x14ac:dyDescent="0.3">
      <c r="A1133" s="58" t="s">
        <v>26240</v>
      </c>
      <c r="B1133" s="58" t="s">
        <v>26241</v>
      </c>
      <c r="C1133" s="58" t="s">
        <v>26242</v>
      </c>
      <c r="D1133" s="58" t="s">
        <v>26243</v>
      </c>
      <c r="E1133" s="58" t="s">
        <v>26244</v>
      </c>
    </row>
    <row r="1134" spans="1:5" x14ac:dyDescent="0.3">
      <c r="A1134" s="58" t="s">
        <v>26245</v>
      </c>
      <c r="B1134" s="58" t="s">
        <v>26246</v>
      </c>
      <c r="C1134" s="58" t="s">
        <v>26247</v>
      </c>
      <c r="D1134" s="58" t="s">
        <v>26248</v>
      </c>
      <c r="E1134" s="58" t="s">
        <v>26249</v>
      </c>
    </row>
    <row r="1135" spans="1:5" x14ac:dyDescent="0.3">
      <c r="A1135" s="58" t="s">
        <v>26250</v>
      </c>
      <c r="B1135" s="58" t="s">
        <v>26251</v>
      </c>
      <c r="C1135" s="58" t="s">
        <v>26252</v>
      </c>
      <c r="D1135" s="58" t="s">
        <v>26253</v>
      </c>
      <c r="E1135" s="58" t="s">
        <v>26254</v>
      </c>
    </row>
    <row r="1136" spans="1:5" x14ac:dyDescent="0.3">
      <c r="A1136" s="58" t="s">
        <v>26255</v>
      </c>
      <c r="B1136" s="58" t="s">
        <v>26256</v>
      </c>
      <c r="C1136" s="58" t="s">
        <v>26257</v>
      </c>
      <c r="D1136" s="58" t="s">
        <v>26258</v>
      </c>
      <c r="E1136" s="58" t="s">
        <v>26259</v>
      </c>
    </row>
    <row r="1137" spans="1:5" x14ac:dyDescent="0.3">
      <c r="A1137" s="58" t="s">
        <v>26260</v>
      </c>
      <c r="B1137" s="58" t="s">
        <v>26261</v>
      </c>
      <c r="C1137" s="58" t="s">
        <v>26262</v>
      </c>
      <c r="D1137" s="58" t="s">
        <v>26263</v>
      </c>
      <c r="E1137" s="58" t="s">
        <v>26264</v>
      </c>
    </row>
    <row r="1138" spans="1:5" x14ac:dyDescent="0.3">
      <c r="A1138" s="58" t="s">
        <v>26265</v>
      </c>
      <c r="B1138" s="58" t="s">
        <v>26266</v>
      </c>
      <c r="C1138" s="58" t="s">
        <v>26267</v>
      </c>
      <c r="D1138" s="58" t="s">
        <v>26268</v>
      </c>
      <c r="E1138" s="58" t="s">
        <v>26269</v>
      </c>
    </row>
    <row r="1139" spans="1:5" x14ac:dyDescent="0.3">
      <c r="A1139" s="58" t="s">
        <v>26270</v>
      </c>
      <c r="B1139" s="58" t="s">
        <v>26271</v>
      </c>
      <c r="C1139" s="58" t="s">
        <v>26272</v>
      </c>
      <c r="D1139" s="58" t="s">
        <v>26273</v>
      </c>
      <c r="E1139" s="58" t="s">
        <v>26274</v>
      </c>
    </row>
    <row r="1140" spans="1:5" x14ac:dyDescent="0.3">
      <c r="A1140" s="58" t="s">
        <v>26275</v>
      </c>
      <c r="B1140" s="58" t="s">
        <v>26276</v>
      </c>
      <c r="C1140" s="58" t="s">
        <v>26277</v>
      </c>
      <c r="D1140" s="58" t="s">
        <v>26278</v>
      </c>
      <c r="E1140" s="58" t="s">
        <v>26279</v>
      </c>
    </row>
    <row r="1141" spans="1:5" x14ac:dyDescent="0.3">
      <c r="A1141" s="58" t="s">
        <v>26280</v>
      </c>
      <c r="B1141" s="58" t="s">
        <v>21131</v>
      </c>
      <c r="C1141" s="58" t="s">
        <v>26281</v>
      </c>
      <c r="D1141" s="58" t="s">
        <v>21131</v>
      </c>
      <c r="E1141" s="58" t="s">
        <v>21131</v>
      </c>
    </row>
    <row r="1142" spans="1:5" x14ac:dyDescent="0.3">
      <c r="A1142" s="58" t="s">
        <v>26282</v>
      </c>
      <c r="B1142" s="58" t="s">
        <v>21131</v>
      </c>
      <c r="C1142" s="58" t="s">
        <v>26283</v>
      </c>
      <c r="D1142" s="58" t="s">
        <v>21131</v>
      </c>
      <c r="E1142" s="58" t="s">
        <v>21131</v>
      </c>
    </row>
    <row r="1143" spans="1:5" x14ac:dyDescent="0.3">
      <c r="A1143" s="58" t="s">
        <v>26284</v>
      </c>
      <c r="B1143" s="58" t="s">
        <v>26285</v>
      </c>
      <c r="C1143" s="58" t="s">
        <v>26286</v>
      </c>
      <c r="D1143" s="58" t="s">
        <v>26287</v>
      </c>
      <c r="E1143" s="58" t="s">
        <v>26288</v>
      </c>
    </row>
    <row r="1144" spans="1:5" x14ac:dyDescent="0.3">
      <c r="A1144" s="58" t="s">
        <v>26289</v>
      </c>
      <c r="B1144" s="58" t="s">
        <v>26290</v>
      </c>
      <c r="C1144" s="58" t="s">
        <v>26291</v>
      </c>
      <c r="D1144" s="58" t="s">
        <v>26292</v>
      </c>
      <c r="E1144" s="58" t="s">
        <v>26293</v>
      </c>
    </row>
    <row r="1145" spans="1:5" x14ac:dyDescent="0.3">
      <c r="A1145" s="58" t="s">
        <v>26294</v>
      </c>
      <c r="B1145" s="58" t="s">
        <v>26295</v>
      </c>
      <c r="C1145" s="58" t="s">
        <v>26296</v>
      </c>
      <c r="D1145" s="58" t="s">
        <v>26297</v>
      </c>
      <c r="E1145" s="58" t="s">
        <v>26298</v>
      </c>
    </row>
    <row r="1146" spans="1:5" x14ac:dyDescent="0.3">
      <c r="A1146" s="58" t="s">
        <v>26299</v>
      </c>
      <c r="B1146" s="58" t="s">
        <v>26300</v>
      </c>
      <c r="C1146" s="58" t="s">
        <v>26301</v>
      </c>
      <c r="D1146" s="58" t="s">
        <v>26302</v>
      </c>
      <c r="E1146" s="58" t="s">
        <v>26303</v>
      </c>
    </row>
    <row r="1147" spans="1:5" x14ac:dyDescent="0.3">
      <c r="A1147" s="58" t="s">
        <v>26304</v>
      </c>
      <c r="B1147" s="58" t="s">
        <v>26305</v>
      </c>
      <c r="C1147" s="58" t="s">
        <v>26306</v>
      </c>
      <c r="D1147" s="58" t="s">
        <v>26307</v>
      </c>
      <c r="E1147" s="58" t="s">
        <v>26308</v>
      </c>
    </row>
    <row r="1148" spans="1:5" x14ac:dyDescent="0.3">
      <c r="A1148" s="58" t="s">
        <v>26309</v>
      </c>
      <c r="B1148" s="58" t="s">
        <v>26310</v>
      </c>
      <c r="C1148" s="58" t="s">
        <v>26311</v>
      </c>
      <c r="D1148" s="58" t="s">
        <v>26312</v>
      </c>
      <c r="E1148" s="58" t="s">
        <v>26313</v>
      </c>
    </row>
    <row r="1149" spans="1:5" x14ac:dyDescent="0.3">
      <c r="A1149" s="58" t="s">
        <v>26314</v>
      </c>
      <c r="B1149" s="58" t="s">
        <v>26315</v>
      </c>
      <c r="C1149" s="58" t="s">
        <v>26316</v>
      </c>
      <c r="D1149" s="58" t="s">
        <v>26317</v>
      </c>
      <c r="E1149" s="58" t="s">
        <v>26318</v>
      </c>
    </row>
    <row r="1150" spans="1:5" x14ac:dyDescent="0.3">
      <c r="A1150" s="58" t="s">
        <v>26319</v>
      </c>
      <c r="B1150" s="58" t="s">
        <v>26320</v>
      </c>
      <c r="C1150" s="58" t="s">
        <v>26321</v>
      </c>
      <c r="D1150" s="58" t="s">
        <v>26322</v>
      </c>
      <c r="E1150" s="58" t="s">
        <v>26323</v>
      </c>
    </row>
    <row r="1151" spans="1:5" x14ac:dyDescent="0.3">
      <c r="A1151" s="58" t="s">
        <v>26324</v>
      </c>
      <c r="B1151" s="58" t="s">
        <v>26325</v>
      </c>
      <c r="C1151" s="58" t="s">
        <v>26326</v>
      </c>
      <c r="D1151" s="58" t="s">
        <v>26327</v>
      </c>
      <c r="E1151" s="58" t="s">
        <v>26328</v>
      </c>
    </row>
    <row r="1152" spans="1:5" x14ac:dyDescent="0.3">
      <c r="A1152" s="58" t="s">
        <v>26329</v>
      </c>
      <c r="B1152" s="58" t="s">
        <v>26330</v>
      </c>
      <c r="C1152" s="58" t="s">
        <v>26331</v>
      </c>
      <c r="D1152" s="58" t="s">
        <v>26332</v>
      </c>
      <c r="E1152" s="58" t="s">
        <v>26333</v>
      </c>
    </row>
    <row r="1153" spans="1:5" x14ac:dyDescent="0.3">
      <c r="A1153" s="58" t="s">
        <v>26334</v>
      </c>
      <c r="B1153" s="58" t="s">
        <v>26335</v>
      </c>
      <c r="C1153" s="58" t="s">
        <v>26336</v>
      </c>
      <c r="D1153" s="58" t="s">
        <v>26337</v>
      </c>
      <c r="E1153" s="58" t="s">
        <v>26338</v>
      </c>
    </row>
    <row r="1154" spans="1:5" x14ac:dyDescent="0.3">
      <c r="A1154" s="58" t="s">
        <v>26339</v>
      </c>
      <c r="B1154" s="58" t="s">
        <v>26340</v>
      </c>
      <c r="C1154" s="58" t="s">
        <v>26341</v>
      </c>
      <c r="D1154" s="58" t="s">
        <v>26342</v>
      </c>
      <c r="E1154" s="58" t="s">
        <v>26343</v>
      </c>
    </row>
    <row r="1155" spans="1:5" x14ac:dyDescent="0.3">
      <c r="A1155" s="58" t="s">
        <v>26344</v>
      </c>
      <c r="B1155" s="58" t="s">
        <v>26345</v>
      </c>
      <c r="C1155" s="58" t="s">
        <v>26346</v>
      </c>
      <c r="D1155" s="58" t="s">
        <v>26347</v>
      </c>
      <c r="E1155" s="58" t="s">
        <v>26348</v>
      </c>
    </row>
    <row r="1156" spans="1:5" x14ac:dyDescent="0.3">
      <c r="A1156" s="58" t="s">
        <v>26349</v>
      </c>
      <c r="B1156" s="58" t="s">
        <v>26350</v>
      </c>
      <c r="C1156" s="58" t="s">
        <v>26351</v>
      </c>
      <c r="D1156" s="58" t="s">
        <v>26352</v>
      </c>
      <c r="E1156" s="58" t="s">
        <v>26353</v>
      </c>
    </row>
    <row r="1157" spans="1:5" x14ac:dyDescent="0.3">
      <c r="A1157" s="58" t="s">
        <v>26354</v>
      </c>
      <c r="B1157" s="58" t="s">
        <v>26355</v>
      </c>
      <c r="C1157" s="58" t="s">
        <v>26356</v>
      </c>
      <c r="D1157" s="58" t="s">
        <v>26357</v>
      </c>
      <c r="E1157" s="58" t="s">
        <v>26358</v>
      </c>
    </row>
    <row r="1158" spans="1:5" x14ac:dyDescent="0.3">
      <c r="A1158" s="58" t="s">
        <v>26359</v>
      </c>
      <c r="B1158" s="58" t="s">
        <v>26360</v>
      </c>
      <c r="C1158" s="58" t="s">
        <v>26361</v>
      </c>
      <c r="D1158" s="58" t="s">
        <v>26362</v>
      </c>
      <c r="E1158" s="58" t="s">
        <v>26363</v>
      </c>
    </row>
    <row r="1159" spans="1:5" x14ac:dyDescent="0.3">
      <c r="A1159" s="58" t="s">
        <v>26364</v>
      </c>
      <c r="B1159" s="58" t="s">
        <v>26365</v>
      </c>
      <c r="C1159" s="58" t="s">
        <v>26366</v>
      </c>
      <c r="D1159" s="58" t="s">
        <v>26367</v>
      </c>
      <c r="E1159" s="58" t="s">
        <v>26368</v>
      </c>
    </row>
    <row r="1160" spans="1:5" x14ac:dyDescent="0.3">
      <c r="A1160" s="58" t="s">
        <v>26369</v>
      </c>
      <c r="B1160" s="58" t="s">
        <v>26370</v>
      </c>
      <c r="C1160" s="58" t="s">
        <v>26371</v>
      </c>
      <c r="D1160" s="58" t="s">
        <v>26372</v>
      </c>
      <c r="E1160" s="58" t="s">
        <v>26373</v>
      </c>
    </row>
    <row r="1161" spans="1:5" x14ac:dyDescent="0.3">
      <c r="A1161" s="58" t="s">
        <v>26374</v>
      </c>
      <c r="B1161" s="58" t="s">
        <v>26375</v>
      </c>
      <c r="C1161" s="58" t="s">
        <v>26376</v>
      </c>
      <c r="D1161" s="58" t="s">
        <v>26377</v>
      </c>
      <c r="E1161" s="58" t="s">
        <v>26378</v>
      </c>
    </row>
    <row r="1162" spans="1:5" x14ac:dyDescent="0.3">
      <c r="A1162" s="58" t="s">
        <v>26379</v>
      </c>
      <c r="B1162" s="58" t="s">
        <v>26380</v>
      </c>
      <c r="C1162" s="58" t="s">
        <v>26381</v>
      </c>
      <c r="D1162" s="58" t="s">
        <v>26382</v>
      </c>
      <c r="E1162" s="58" t="s">
        <v>26383</v>
      </c>
    </row>
    <row r="1163" spans="1:5" x14ac:dyDescent="0.3">
      <c r="A1163" s="58" t="s">
        <v>26384</v>
      </c>
      <c r="B1163" s="58" t="s">
        <v>26385</v>
      </c>
      <c r="C1163" s="58" t="s">
        <v>26386</v>
      </c>
      <c r="D1163" s="58" t="s">
        <v>26387</v>
      </c>
      <c r="E1163" s="58" t="s">
        <v>26388</v>
      </c>
    </row>
    <row r="1164" spans="1:5" x14ac:dyDescent="0.3">
      <c r="A1164" s="58" t="s">
        <v>26389</v>
      </c>
      <c r="B1164" s="58" t="s">
        <v>26390</v>
      </c>
      <c r="C1164" s="58" t="s">
        <v>26391</v>
      </c>
      <c r="D1164" s="58" t="s">
        <v>26392</v>
      </c>
      <c r="E1164" s="58" t="s">
        <v>26393</v>
      </c>
    </row>
    <row r="1165" spans="1:5" x14ac:dyDescent="0.3">
      <c r="A1165" s="58" t="s">
        <v>26394</v>
      </c>
      <c r="B1165" s="58" t="s">
        <v>26395</v>
      </c>
      <c r="C1165" s="58" t="s">
        <v>26396</v>
      </c>
      <c r="D1165" s="58" t="s">
        <v>26397</v>
      </c>
      <c r="E1165" s="58" t="s">
        <v>26398</v>
      </c>
    </row>
    <row r="1166" spans="1:5" x14ac:dyDescent="0.3">
      <c r="A1166" s="58" t="s">
        <v>26399</v>
      </c>
      <c r="B1166" s="58" t="s">
        <v>26400</v>
      </c>
      <c r="C1166" s="58" t="s">
        <v>26401</v>
      </c>
      <c r="D1166" s="58" t="s">
        <v>26402</v>
      </c>
      <c r="E1166" s="58" t="s">
        <v>26403</v>
      </c>
    </row>
    <row r="1167" spans="1:5" x14ac:dyDescent="0.3">
      <c r="A1167" s="58" t="s">
        <v>26404</v>
      </c>
      <c r="B1167" s="58" t="s">
        <v>26405</v>
      </c>
      <c r="C1167" s="58" t="s">
        <v>26406</v>
      </c>
      <c r="D1167" s="58" t="s">
        <v>26407</v>
      </c>
      <c r="E1167" s="58" t="s">
        <v>26408</v>
      </c>
    </row>
    <row r="1168" spans="1:5" x14ac:dyDescent="0.3">
      <c r="A1168" s="58" t="s">
        <v>26409</v>
      </c>
      <c r="B1168" s="58" t="s">
        <v>26410</v>
      </c>
      <c r="C1168" s="58" t="s">
        <v>26411</v>
      </c>
      <c r="D1168" s="58" t="s">
        <v>26412</v>
      </c>
      <c r="E1168" s="58" t="s">
        <v>26413</v>
      </c>
    </row>
    <row r="1169" spans="1:5" x14ac:dyDescent="0.3">
      <c r="A1169" s="58" t="s">
        <v>26414</v>
      </c>
      <c r="B1169" s="58" t="s">
        <v>26415</v>
      </c>
      <c r="C1169" s="58" t="s">
        <v>26416</v>
      </c>
      <c r="D1169" s="58" t="s">
        <v>26417</v>
      </c>
      <c r="E1169" s="58" t="s">
        <v>26418</v>
      </c>
    </row>
    <row r="1170" spans="1:5" x14ac:dyDescent="0.3">
      <c r="A1170" s="58" t="s">
        <v>26419</v>
      </c>
      <c r="B1170" s="58" t="s">
        <v>26420</v>
      </c>
      <c r="C1170" s="58" t="s">
        <v>26421</v>
      </c>
      <c r="D1170" s="58" t="s">
        <v>26422</v>
      </c>
      <c r="E1170" s="58" t="s">
        <v>26423</v>
      </c>
    </row>
    <row r="1171" spans="1:5" x14ac:dyDescent="0.3">
      <c r="A1171" s="58" t="s">
        <v>26424</v>
      </c>
      <c r="B1171" s="58" t="s">
        <v>26425</v>
      </c>
      <c r="C1171" s="58" t="s">
        <v>26426</v>
      </c>
      <c r="D1171" s="58" t="s">
        <v>26427</v>
      </c>
      <c r="E1171" s="58" t="s">
        <v>26428</v>
      </c>
    </row>
    <row r="1172" spans="1:5" x14ac:dyDescent="0.3">
      <c r="A1172" s="58" t="s">
        <v>26429</v>
      </c>
      <c r="B1172" s="58" t="s">
        <v>26430</v>
      </c>
      <c r="C1172" s="58" t="s">
        <v>26431</v>
      </c>
      <c r="D1172" s="58" t="s">
        <v>26432</v>
      </c>
      <c r="E1172" s="58" t="s">
        <v>26433</v>
      </c>
    </row>
    <row r="1173" spans="1:5" x14ac:dyDescent="0.3">
      <c r="A1173" s="58" t="s">
        <v>26434</v>
      </c>
      <c r="B1173" s="58" t="s">
        <v>26435</v>
      </c>
      <c r="C1173" s="58" t="s">
        <v>26436</v>
      </c>
      <c r="D1173" s="58" t="s">
        <v>26437</v>
      </c>
      <c r="E1173" s="58" t="s">
        <v>26438</v>
      </c>
    </row>
    <row r="1174" spans="1:5" x14ac:dyDescent="0.3">
      <c r="A1174" s="58" t="s">
        <v>26439</v>
      </c>
      <c r="B1174" s="58" t="s">
        <v>26440</v>
      </c>
      <c r="C1174" s="58" t="s">
        <v>26441</v>
      </c>
      <c r="D1174" s="58" t="s">
        <v>26442</v>
      </c>
      <c r="E1174" s="58" t="s">
        <v>26443</v>
      </c>
    </row>
    <row r="1175" spans="1:5" x14ac:dyDescent="0.3">
      <c r="A1175" s="58" t="s">
        <v>26444</v>
      </c>
      <c r="B1175" s="58" t="s">
        <v>26445</v>
      </c>
      <c r="C1175" s="58" t="s">
        <v>26446</v>
      </c>
      <c r="D1175" s="58" t="s">
        <v>26447</v>
      </c>
      <c r="E1175" s="58" t="s">
        <v>26448</v>
      </c>
    </row>
    <row r="1176" spans="1:5" x14ac:dyDescent="0.3">
      <c r="A1176" s="58" t="s">
        <v>26449</v>
      </c>
      <c r="B1176" s="58" t="s">
        <v>26450</v>
      </c>
      <c r="C1176" s="58" t="s">
        <v>26451</v>
      </c>
      <c r="D1176" s="58" t="s">
        <v>26452</v>
      </c>
      <c r="E1176" s="58" t="s">
        <v>26453</v>
      </c>
    </row>
    <row r="1177" spans="1:5" x14ac:dyDescent="0.3">
      <c r="A1177" s="58" t="s">
        <v>26454</v>
      </c>
      <c r="B1177" s="58" t="s">
        <v>26455</v>
      </c>
      <c r="C1177" s="58" t="s">
        <v>26456</v>
      </c>
      <c r="D1177" s="58" t="s">
        <v>26457</v>
      </c>
      <c r="E1177" s="58" t="s">
        <v>26458</v>
      </c>
    </row>
    <row r="1178" spans="1:5" x14ac:dyDescent="0.3">
      <c r="A1178" s="58" t="s">
        <v>26459</v>
      </c>
      <c r="B1178" s="58" t="s">
        <v>26460</v>
      </c>
      <c r="C1178" s="58" t="s">
        <v>26461</v>
      </c>
      <c r="D1178" s="58" t="s">
        <v>26462</v>
      </c>
      <c r="E1178" s="58" t="s">
        <v>26463</v>
      </c>
    </row>
    <row r="1179" spans="1:5" x14ac:dyDescent="0.3">
      <c r="A1179" s="58" t="s">
        <v>26464</v>
      </c>
      <c r="B1179" s="58" t="s">
        <v>26465</v>
      </c>
      <c r="C1179" s="58" t="s">
        <v>26466</v>
      </c>
      <c r="D1179" s="58" t="s">
        <v>26467</v>
      </c>
      <c r="E1179" s="58" t="s">
        <v>26468</v>
      </c>
    </row>
    <row r="1180" spans="1:5" x14ac:dyDescent="0.3">
      <c r="A1180" s="58" t="s">
        <v>26469</v>
      </c>
      <c r="B1180" s="58" t="s">
        <v>26470</v>
      </c>
      <c r="C1180" s="58" t="s">
        <v>21131</v>
      </c>
      <c r="D1180" s="58" t="s">
        <v>26471</v>
      </c>
      <c r="E1180" s="58" t="s">
        <v>26472</v>
      </c>
    </row>
    <row r="1181" spans="1:5" x14ac:dyDescent="0.3">
      <c r="A1181" s="58" t="s">
        <v>26473</v>
      </c>
      <c r="B1181" s="58" t="s">
        <v>26474</v>
      </c>
      <c r="C1181" s="58" t="s">
        <v>26475</v>
      </c>
      <c r="D1181" s="58" t="s">
        <v>26476</v>
      </c>
      <c r="E1181" s="58" t="s">
        <v>26477</v>
      </c>
    </row>
    <row r="1182" spans="1:5" x14ac:dyDescent="0.3">
      <c r="A1182" s="58" t="s">
        <v>26478</v>
      </c>
      <c r="B1182" s="58" t="s">
        <v>26479</v>
      </c>
      <c r="C1182" s="58" t="s">
        <v>26480</v>
      </c>
      <c r="D1182" s="58" t="s">
        <v>26481</v>
      </c>
      <c r="E1182" s="58" t="s">
        <v>26482</v>
      </c>
    </row>
    <row r="1183" spans="1:5" x14ac:dyDescent="0.3">
      <c r="A1183" s="58" t="s">
        <v>26483</v>
      </c>
      <c r="B1183" s="58" t="s">
        <v>26484</v>
      </c>
      <c r="C1183" s="58" t="s">
        <v>26485</v>
      </c>
      <c r="D1183" s="58" t="s">
        <v>26486</v>
      </c>
      <c r="E1183" s="58" t="s">
        <v>26487</v>
      </c>
    </row>
    <row r="1184" spans="1:5" x14ac:dyDescent="0.3">
      <c r="A1184" s="58" t="s">
        <v>26488</v>
      </c>
      <c r="B1184" s="58" t="s">
        <v>26489</v>
      </c>
      <c r="C1184" s="58" t="s">
        <v>26490</v>
      </c>
      <c r="D1184" s="58" t="s">
        <v>26491</v>
      </c>
      <c r="E1184" s="58" t="s">
        <v>26492</v>
      </c>
    </row>
    <row r="1185" spans="1:5" x14ac:dyDescent="0.3">
      <c r="A1185" s="58" t="s">
        <v>26493</v>
      </c>
      <c r="B1185" s="58" t="s">
        <v>26494</v>
      </c>
      <c r="C1185" s="58" t="s">
        <v>26495</v>
      </c>
      <c r="D1185" s="58" t="s">
        <v>26496</v>
      </c>
      <c r="E1185" s="58" t="s">
        <v>26497</v>
      </c>
    </row>
    <row r="1186" spans="1:5" x14ac:dyDescent="0.3">
      <c r="A1186" s="58" t="s">
        <v>26498</v>
      </c>
      <c r="B1186" s="58" t="s">
        <v>26499</v>
      </c>
      <c r="C1186" s="58" t="s">
        <v>26500</v>
      </c>
      <c r="D1186" s="58" t="s">
        <v>26501</v>
      </c>
      <c r="E1186" s="58" t="s">
        <v>26502</v>
      </c>
    </row>
    <row r="1187" spans="1:5" x14ac:dyDescent="0.3">
      <c r="A1187" s="58" t="s">
        <v>26503</v>
      </c>
      <c r="B1187" s="58" t="s">
        <v>26504</v>
      </c>
      <c r="C1187" s="58" t="s">
        <v>26505</v>
      </c>
      <c r="D1187" s="58" t="s">
        <v>26506</v>
      </c>
      <c r="E1187" s="58" t="s">
        <v>26507</v>
      </c>
    </row>
    <row r="1188" spans="1:5" x14ac:dyDescent="0.3">
      <c r="A1188" s="58" t="s">
        <v>26508</v>
      </c>
      <c r="B1188" s="58" t="s">
        <v>26509</v>
      </c>
      <c r="C1188" s="58" t="s">
        <v>26510</v>
      </c>
      <c r="D1188" s="58" t="s">
        <v>26511</v>
      </c>
      <c r="E1188" s="58" t="s">
        <v>26512</v>
      </c>
    </row>
    <row r="1189" spans="1:5" x14ac:dyDescent="0.3">
      <c r="A1189" s="58" t="s">
        <v>26513</v>
      </c>
      <c r="B1189" s="58" t="s">
        <v>26514</v>
      </c>
      <c r="C1189" s="58" t="s">
        <v>26515</v>
      </c>
      <c r="D1189" s="58" t="s">
        <v>26516</v>
      </c>
      <c r="E1189" s="58" t="s">
        <v>26517</v>
      </c>
    </row>
    <row r="1190" spans="1:5" x14ac:dyDescent="0.3">
      <c r="A1190" s="58" t="s">
        <v>26518</v>
      </c>
      <c r="B1190" s="58" t="s">
        <v>26519</v>
      </c>
      <c r="C1190" s="58" t="s">
        <v>26520</v>
      </c>
      <c r="D1190" s="58" t="s">
        <v>26521</v>
      </c>
      <c r="E1190" s="58" t="s">
        <v>26522</v>
      </c>
    </row>
    <row r="1191" spans="1:5" x14ac:dyDescent="0.3">
      <c r="A1191" s="58" t="s">
        <v>26523</v>
      </c>
      <c r="B1191" s="58" t="s">
        <v>26524</v>
      </c>
      <c r="C1191" s="58" t="s">
        <v>26525</v>
      </c>
      <c r="D1191" s="58" t="s">
        <v>26526</v>
      </c>
      <c r="E1191" s="58" t="s">
        <v>26527</v>
      </c>
    </row>
    <row r="1192" spans="1:5" x14ac:dyDescent="0.3">
      <c r="A1192" s="58" t="s">
        <v>26528</v>
      </c>
      <c r="B1192" s="58" t="s">
        <v>26529</v>
      </c>
      <c r="C1192" s="58" t="s">
        <v>26530</v>
      </c>
      <c r="D1192" s="58" t="s">
        <v>26531</v>
      </c>
      <c r="E1192" s="58" t="s">
        <v>26532</v>
      </c>
    </row>
    <row r="1193" spans="1:5" x14ac:dyDescent="0.3">
      <c r="A1193" s="58" t="s">
        <v>26533</v>
      </c>
      <c r="B1193" s="58" t="s">
        <v>26534</v>
      </c>
      <c r="C1193" s="58" t="s">
        <v>26535</v>
      </c>
      <c r="D1193" s="58" t="s">
        <v>26536</v>
      </c>
      <c r="E1193" s="58" t="s">
        <v>26537</v>
      </c>
    </row>
    <row r="1194" spans="1:5" x14ac:dyDescent="0.3">
      <c r="A1194" s="58" t="s">
        <v>26538</v>
      </c>
      <c r="B1194" s="58" t="s">
        <v>26539</v>
      </c>
      <c r="C1194" s="58" t="s">
        <v>26540</v>
      </c>
      <c r="D1194" s="58" t="s">
        <v>26541</v>
      </c>
      <c r="E1194" s="58" t="s">
        <v>26542</v>
      </c>
    </row>
    <row r="1195" spans="1:5" x14ac:dyDescent="0.3">
      <c r="A1195" s="58" t="s">
        <v>26543</v>
      </c>
      <c r="B1195" s="58" t="s">
        <v>26544</v>
      </c>
      <c r="C1195" s="58" t="s">
        <v>26545</v>
      </c>
      <c r="D1195" s="58" t="s">
        <v>26546</v>
      </c>
      <c r="E1195" s="58" t="s">
        <v>21131</v>
      </c>
    </row>
    <row r="1196" spans="1:5" x14ac:dyDescent="0.3">
      <c r="A1196" s="58" t="s">
        <v>26547</v>
      </c>
      <c r="B1196" s="58" t="s">
        <v>26548</v>
      </c>
      <c r="C1196" s="58" t="s">
        <v>26549</v>
      </c>
      <c r="D1196" s="58" t="s">
        <v>26550</v>
      </c>
      <c r="E1196" s="58" t="s">
        <v>26551</v>
      </c>
    </row>
    <row r="1197" spans="1:5" x14ac:dyDescent="0.3">
      <c r="A1197" s="58" t="s">
        <v>26552</v>
      </c>
      <c r="B1197" s="58" t="s">
        <v>26553</v>
      </c>
      <c r="C1197" s="58" t="s">
        <v>26554</v>
      </c>
      <c r="D1197" s="58" t="s">
        <v>26555</v>
      </c>
      <c r="E1197" s="58" t="s">
        <v>26556</v>
      </c>
    </row>
    <row r="1198" spans="1:5" x14ac:dyDescent="0.3">
      <c r="A1198" s="58" t="s">
        <v>26557</v>
      </c>
      <c r="B1198" s="58" t="s">
        <v>26558</v>
      </c>
      <c r="C1198" s="58" t="s">
        <v>26559</v>
      </c>
      <c r="D1198" s="58" t="s">
        <v>26560</v>
      </c>
      <c r="E1198" s="58" t="s">
        <v>26561</v>
      </c>
    </row>
    <row r="1199" spans="1:5" x14ac:dyDescent="0.3">
      <c r="A1199" s="58" t="s">
        <v>26562</v>
      </c>
      <c r="B1199" s="58" t="s">
        <v>26563</v>
      </c>
      <c r="C1199" s="58" t="s">
        <v>26564</v>
      </c>
      <c r="D1199" s="58" t="s">
        <v>26565</v>
      </c>
      <c r="E1199" s="58" t="s">
        <v>26566</v>
      </c>
    </row>
    <row r="1200" spans="1:5" x14ac:dyDescent="0.3">
      <c r="A1200" s="58" t="s">
        <v>26567</v>
      </c>
      <c r="B1200" s="58" t="s">
        <v>26568</v>
      </c>
      <c r="C1200" s="58" t="s">
        <v>26569</v>
      </c>
      <c r="D1200" s="58" t="s">
        <v>26570</v>
      </c>
      <c r="E1200" s="58" t="s">
        <v>26571</v>
      </c>
    </row>
    <row r="1201" spans="1:5" x14ac:dyDescent="0.3">
      <c r="A1201" s="58" t="s">
        <v>26572</v>
      </c>
      <c r="B1201" s="58" t="s">
        <v>26573</v>
      </c>
      <c r="C1201" s="58" t="s">
        <v>26574</v>
      </c>
      <c r="D1201" s="58" t="s">
        <v>26575</v>
      </c>
      <c r="E1201" s="58" t="s">
        <v>26576</v>
      </c>
    </row>
    <row r="1202" spans="1:5" x14ac:dyDescent="0.3">
      <c r="A1202" s="58" t="s">
        <v>26577</v>
      </c>
      <c r="B1202" s="58" t="s">
        <v>26578</v>
      </c>
      <c r="C1202" s="58" t="s">
        <v>26579</v>
      </c>
      <c r="D1202" s="58" t="s">
        <v>26580</v>
      </c>
      <c r="E1202" s="58" t="s">
        <v>26581</v>
      </c>
    </row>
    <row r="1203" spans="1:5" x14ac:dyDescent="0.3">
      <c r="A1203" s="58" t="s">
        <v>26582</v>
      </c>
      <c r="B1203" s="58" t="s">
        <v>26583</v>
      </c>
      <c r="C1203" s="58" t="s">
        <v>26584</v>
      </c>
      <c r="D1203" s="58" t="s">
        <v>26585</v>
      </c>
      <c r="E1203" s="58" t="s">
        <v>26586</v>
      </c>
    </row>
    <row r="1204" spans="1:5" x14ac:dyDescent="0.3">
      <c r="A1204" s="58" t="s">
        <v>26587</v>
      </c>
      <c r="B1204" s="58" t="s">
        <v>26588</v>
      </c>
      <c r="C1204" s="58" t="s">
        <v>26589</v>
      </c>
      <c r="D1204" s="58" t="s">
        <v>26590</v>
      </c>
      <c r="E1204" s="58" t="s">
        <v>26591</v>
      </c>
    </row>
    <row r="1205" spans="1:5" x14ac:dyDescent="0.3">
      <c r="A1205" s="58" t="s">
        <v>26592</v>
      </c>
      <c r="B1205" s="58" t="s">
        <v>26593</v>
      </c>
      <c r="C1205" s="58" t="s">
        <v>26594</v>
      </c>
      <c r="D1205" s="58" t="s">
        <v>26595</v>
      </c>
      <c r="E1205" s="58" t="s">
        <v>26596</v>
      </c>
    </row>
    <row r="1206" spans="1:5" x14ac:dyDescent="0.3">
      <c r="A1206" s="58" t="s">
        <v>26597</v>
      </c>
      <c r="B1206" s="58" t="s">
        <v>26598</v>
      </c>
      <c r="C1206" s="58" t="s">
        <v>26599</v>
      </c>
      <c r="D1206" s="58" t="s">
        <v>26600</v>
      </c>
      <c r="E1206" s="58" t="s">
        <v>26601</v>
      </c>
    </row>
    <row r="1207" spans="1:5" x14ac:dyDescent="0.3">
      <c r="A1207" s="58" t="s">
        <v>26602</v>
      </c>
      <c r="B1207" s="58" t="s">
        <v>26603</v>
      </c>
      <c r="C1207" s="58" t="s">
        <v>26604</v>
      </c>
      <c r="D1207" s="58" t="s">
        <v>26605</v>
      </c>
      <c r="E1207" s="58" t="s">
        <v>26606</v>
      </c>
    </row>
    <row r="1208" spans="1:5" x14ac:dyDescent="0.3">
      <c r="A1208" s="58" t="s">
        <v>26607</v>
      </c>
      <c r="B1208" s="58" t="s">
        <v>26608</v>
      </c>
      <c r="C1208" s="58" t="s">
        <v>26609</v>
      </c>
      <c r="D1208" s="58" t="s">
        <v>26610</v>
      </c>
      <c r="E1208" s="58" t="s">
        <v>26611</v>
      </c>
    </row>
    <row r="1209" spans="1:5" x14ac:dyDescent="0.3">
      <c r="A1209" s="58" t="s">
        <v>26612</v>
      </c>
      <c r="B1209" s="58" t="s">
        <v>26613</v>
      </c>
      <c r="C1209" s="58" t="s">
        <v>26614</v>
      </c>
      <c r="D1209" s="58" t="s">
        <v>26615</v>
      </c>
      <c r="E1209" s="58" t="s">
        <v>26616</v>
      </c>
    </row>
    <row r="1210" spans="1:5" x14ac:dyDescent="0.3">
      <c r="A1210" s="58" t="s">
        <v>26617</v>
      </c>
      <c r="B1210" s="58" t="s">
        <v>26618</v>
      </c>
      <c r="C1210" s="58" t="s">
        <v>26619</v>
      </c>
      <c r="D1210" s="58" t="s">
        <v>26620</v>
      </c>
      <c r="E1210" s="58" t="s">
        <v>26621</v>
      </c>
    </row>
    <row r="1211" spans="1:5" x14ac:dyDescent="0.3">
      <c r="A1211" s="58" t="s">
        <v>26622</v>
      </c>
      <c r="B1211" s="58" t="s">
        <v>26623</v>
      </c>
      <c r="C1211" s="58" t="s">
        <v>26624</v>
      </c>
      <c r="D1211" s="58" t="s">
        <v>26625</v>
      </c>
      <c r="E1211" s="58" t="s">
        <v>26626</v>
      </c>
    </row>
    <row r="1212" spans="1:5" x14ac:dyDescent="0.3">
      <c r="A1212" s="58" t="s">
        <v>26627</v>
      </c>
      <c r="B1212" s="58" t="s">
        <v>26628</v>
      </c>
      <c r="C1212" s="58" t="s">
        <v>26629</v>
      </c>
      <c r="D1212" s="58" t="s">
        <v>26630</v>
      </c>
      <c r="E1212" s="58" t="s">
        <v>26631</v>
      </c>
    </row>
    <row r="1213" spans="1:5" x14ac:dyDescent="0.3">
      <c r="A1213" s="58" t="s">
        <v>26632</v>
      </c>
      <c r="B1213" s="58" t="s">
        <v>26633</v>
      </c>
      <c r="C1213" s="58" t="s">
        <v>26634</v>
      </c>
      <c r="D1213" s="58" t="s">
        <v>26635</v>
      </c>
      <c r="E1213" s="58" t="s">
        <v>26636</v>
      </c>
    </row>
    <row r="1214" spans="1:5" x14ac:dyDescent="0.3">
      <c r="A1214" s="58" t="s">
        <v>26637</v>
      </c>
      <c r="B1214" s="58" t="s">
        <v>26638</v>
      </c>
      <c r="C1214" s="58" t="s">
        <v>26639</v>
      </c>
      <c r="D1214" s="58" t="s">
        <v>26640</v>
      </c>
      <c r="E1214" s="58" t="s">
        <v>26641</v>
      </c>
    </row>
    <row r="1215" spans="1:5" x14ac:dyDescent="0.3">
      <c r="A1215" s="58" t="s">
        <v>26642</v>
      </c>
      <c r="B1215" s="58" t="s">
        <v>26643</v>
      </c>
      <c r="C1215" s="58" t="s">
        <v>26644</v>
      </c>
      <c r="D1215" s="58" t="s">
        <v>26645</v>
      </c>
      <c r="E1215" s="58" t="s">
        <v>26646</v>
      </c>
    </row>
    <row r="1216" spans="1:5" x14ac:dyDescent="0.3">
      <c r="A1216" s="58" t="s">
        <v>26647</v>
      </c>
      <c r="B1216" s="58" t="s">
        <v>26648</v>
      </c>
      <c r="C1216" s="58" t="s">
        <v>26649</v>
      </c>
      <c r="D1216" s="58" t="s">
        <v>26650</v>
      </c>
      <c r="E1216" s="58" t="s">
        <v>26651</v>
      </c>
    </row>
    <row r="1217" spans="1:5" x14ac:dyDescent="0.3">
      <c r="A1217" s="58" t="s">
        <v>26652</v>
      </c>
      <c r="B1217" s="58" t="s">
        <v>26653</v>
      </c>
      <c r="C1217" s="58" t="s">
        <v>26654</v>
      </c>
      <c r="D1217" s="58" t="s">
        <v>26655</v>
      </c>
      <c r="E1217" s="58" t="s">
        <v>26656</v>
      </c>
    </row>
    <row r="1218" spans="1:5" x14ac:dyDescent="0.3">
      <c r="A1218" s="58" t="s">
        <v>26657</v>
      </c>
      <c r="B1218" s="58" t="s">
        <v>26658</v>
      </c>
      <c r="C1218" s="58" t="s">
        <v>26659</v>
      </c>
      <c r="D1218" s="58" t="s">
        <v>26660</v>
      </c>
      <c r="E1218" s="58" t="s">
        <v>26661</v>
      </c>
    </row>
    <row r="1219" spans="1:5" x14ac:dyDescent="0.3">
      <c r="A1219" s="58" t="s">
        <v>26662</v>
      </c>
      <c r="B1219" s="58" t="s">
        <v>26663</v>
      </c>
      <c r="C1219" s="58" t="s">
        <v>26664</v>
      </c>
      <c r="D1219" s="58" t="s">
        <v>26665</v>
      </c>
      <c r="E1219" s="58" t="s">
        <v>26666</v>
      </c>
    </row>
    <row r="1220" spans="1:5" x14ac:dyDescent="0.3">
      <c r="A1220" s="58" t="s">
        <v>26667</v>
      </c>
      <c r="B1220" s="58" t="s">
        <v>26668</v>
      </c>
      <c r="C1220" s="58" t="s">
        <v>26669</v>
      </c>
      <c r="D1220" s="58" t="s">
        <v>26670</v>
      </c>
      <c r="E1220" s="58" t="s">
        <v>26671</v>
      </c>
    </row>
    <row r="1221" spans="1:5" x14ac:dyDescent="0.3">
      <c r="A1221" s="58" t="s">
        <v>26672</v>
      </c>
      <c r="B1221" s="58" t="s">
        <v>26673</v>
      </c>
      <c r="C1221" s="58" t="s">
        <v>26674</v>
      </c>
      <c r="D1221" s="58" t="s">
        <v>26675</v>
      </c>
      <c r="E1221" s="58" t="s">
        <v>26676</v>
      </c>
    </row>
    <row r="1222" spans="1:5" x14ac:dyDescent="0.3">
      <c r="A1222" s="58" t="s">
        <v>26677</v>
      </c>
      <c r="B1222" s="58" t="s">
        <v>26678</v>
      </c>
      <c r="C1222" s="58" t="s">
        <v>26679</v>
      </c>
      <c r="D1222" s="58" t="s">
        <v>26680</v>
      </c>
      <c r="E1222" s="58" t="s">
        <v>26681</v>
      </c>
    </row>
    <row r="1223" spans="1:5" x14ac:dyDescent="0.3">
      <c r="A1223" s="58" t="s">
        <v>26682</v>
      </c>
      <c r="B1223" s="58" t="s">
        <v>26683</v>
      </c>
      <c r="C1223" s="58" t="s">
        <v>26684</v>
      </c>
      <c r="D1223" s="58" t="s">
        <v>26685</v>
      </c>
      <c r="E1223" s="58" t="s">
        <v>26686</v>
      </c>
    </row>
    <row r="1224" spans="1:5" x14ac:dyDescent="0.3">
      <c r="A1224" s="58" t="s">
        <v>26687</v>
      </c>
      <c r="B1224" s="58" t="s">
        <v>26688</v>
      </c>
      <c r="C1224" s="58" t="s">
        <v>26689</v>
      </c>
      <c r="D1224" s="58" t="s">
        <v>26690</v>
      </c>
      <c r="E1224" s="58" t="s">
        <v>26691</v>
      </c>
    </row>
    <row r="1225" spans="1:5" x14ac:dyDescent="0.3">
      <c r="A1225" s="58" t="s">
        <v>26692</v>
      </c>
      <c r="B1225" s="58" t="s">
        <v>26693</v>
      </c>
      <c r="C1225" s="58" t="s">
        <v>26694</v>
      </c>
      <c r="D1225" s="58" t="s">
        <v>26695</v>
      </c>
      <c r="E1225" s="58" t="s">
        <v>26696</v>
      </c>
    </row>
    <row r="1226" spans="1:5" x14ac:dyDescent="0.3">
      <c r="A1226" s="58" t="s">
        <v>26697</v>
      </c>
      <c r="B1226" s="58" t="s">
        <v>26698</v>
      </c>
      <c r="C1226" s="58" t="s">
        <v>26699</v>
      </c>
      <c r="D1226" s="58" t="s">
        <v>26700</v>
      </c>
      <c r="E1226" s="58" t="s">
        <v>26701</v>
      </c>
    </row>
    <row r="1227" spans="1:5" x14ac:dyDescent="0.3">
      <c r="A1227" s="58" t="s">
        <v>26702</v>
      </c>
      <c r="B1227" s="58" t="s">
        <v>26703</v>
      </c>
      <c r="C1227" s="58" t="s">
        <v>26704</v>
      </c>
      <c r="D1227" s="58" t="s">
        <v>26705</v>
      </c>
      <c r="E1227" s="58" t="s">
        <v>26706</v>
      </c>
    </row>
    <row r="1228" spans="1:5" x14ac:dyDescent="0.3">
      <c r="A1228" s="58" t="s">
        <v>26707</v>
      </c>
      <c r="B1228" s="58" t="s">
        <v>26708</v>
      </c>
      <c r="C1228" s="58" t="s">
        <v>26709</v>
      </c>
      <c r="D1228" s="58" t="s">
        <v>26710</v>
      </c>
      <c r="E1228" s="58" t="s">
        <v>26711</v>
      </c>
    </row>
    <row r="1229" spans="1:5" x14ac:dyDescent="0.3">
      <c r="A1229" s="58" t="s">
        <v>26712</v>
      </c>
      <c r="B1229" s="58" t="s">
        <v>26713</v>
      </c>
      <c r="C1229" s="58" t="s">
        <v>26714</v>
      </c>
      <c r="D1229" s="58" t="s">
        <v>26715</v>
      </c>
      <c r="E1229" s="58" t="s">
        <v>26716</v>
      </c>
    </row>
    <row r="1230" spans="1:5" x14ac:dyDescent="0.3">
      <c r="A1230" s="58" t="s">
        <v>26717</v>
      </c>
      <c r="B1230" s="58" t="s">
        <v>26718</v>
      </c>
      <c r="C1230" s="58" t="s">
        <v>26719</v>
      </c>
      <c r="D1230" s="58" t="s">
        <v>26720</v>
      </c>
      <c r="E1230" s="58" t="s">
        <v>26721</v>
      </c>
    </row>
    <row r="1231" spans="1:5" x14ac:dyDescent="0.3">
      <c r="A1231" s="58" t="s">
        <v>26722</v>
      </c>
      <c r="B1231" s="58" t="s">
        <v>26723</v>
      </c>
      <c r="C1231" s="58" t="s">
        <v>26724</v>
      </c>
      <c r="D1231" s="58" t="s">
        <v>26725</v>
      </c>
      <c r="E1231" s="58" t="s">
        <v>26726</v>
      </c>
    </row>
    <row r="1232" spans="1:5" x14ac:dyDescent="0.3">
      <c r="A1232" s="58" t="s">
        <v>26727</v>
      </c>
      <c r="B1232" s="58" t="s">
        <v>26728</v>
      </c>
      <c r="C1232" s="58" t="s">
        <v>26729</v>
      </c>
      <c r="D1232" s="58" t="s">
        <v>26730</v>
      </c>
      <c r="E1232" s="58" t="s">
        <v>26731</v>
      </c>
    </row>
    <row r="1233" spans="1:5" x14ac:dyDescent="0.3">
      <c r="A1233" s="58" t="s">
        <v>26732</v>
      </c>
      <c r="B1233" s="58" t="s">
        <v>26733</v>
      </c>
      <c r="C1233" s="58" t="s">
        <v>26734</v>
      </c>
      <c r="D1233" s="58" t="s">
        <v>26735</v>
      </c>
      <c r="E1233" s="58" t="s">
        <v>26736</v>
      </c>
    </row>
    <row r="1234" spans="1:5" x14ac:dyDescent="0.3">
      <c r="A1234" s="58" t="s">
        <v>26737</v>
      </c>
      <c r="B1234" s="58" t="s">
        <v>26738</v>
      </c>
      <c r="C1234" s="58" t="s">
        <v>26739</v>
      </c>
      <c r="D1234" s="58" t="s">
        <v>26740</v>
      </c>
      <c r="E1234" s="58" t="s">
        <v>26741</v>
      </c>
    </row>
    <row r="1235" spans="1:5" x14ac:dyDescent="0.3">
      <c r="A1235" s="58" t="s">
        <v>26742</v>
      </c>
      <c r="B1235" s="58" t="s">
        <v>26743</v>
      </c>
      <c r="C1235" s="58" t="s">
        <v>26744</v>
      </c>
      <c r="D1235" s="58" t="s">
        <v>26745</v>
      </c>
      <c r="E1235" s="58" t="s">
        <v>26746</v>
      </c>
    </row>
    <row r="1236" spans="1:5" x14ac:dyDescent="0.3">
      <c r="A1236" s="58" t="s">
        <v>26747</v>
      </c>
      <c r="B1236" s="58" t="s">
        <v>26748</v>
      </c>
      <c r="C1236" s="58" t="s">
        <v>26749</v>
      </c>
      <c r="D1236" s="58" t="s">
        <v>26750</v>
      </c>
      <c r="E1236" s="58" t="s">
        <v>26751</v>
      </c>
    </row>
    <row r="1237" spans="1:5" x14ac:dyDescent="0.3">
      <c r="A1237" s="58" t="s">
        <v>26752</v>
      </c>
      <c r="B1237" s="58" t="s">
        <v>26753</v>
      </c>
      <c r="C1237" s="58" t="s">
        <v>26754</v>
      </c>
      <c r="D1237" s="58" t="s">
        <v>26755</v>
      </c>
      <c r="E1237" s="58" t="s">
        <v>26756</v>
      </c>
    </row>
    <row r="1238" spans="1:5" x14ac:dyDescent="0.3">
      <c r="A1238" s="58" t="s">
        <v>26757</v>
      </c>
      <c r="B1238" s="58" t="s">
        <v>26758</v>
      </c>
      <c r="C1238" s="58" t="s">
        <v>26759</v>
      </c>
      <c r="D1238" s="58" t="s">
        <v>26760</v>
      </c>
      <c r="E1238" s="58" t="s">
        <v>26761</v>
      </c>
    </row>
    <row r="1239" spans="1:5" x14ac:dyDescent="0.3">
      <c r="A1239" s="58" t="s">
        <v>26762</v>
      </c>
      <c r="B1239" s="58" t="s">
        <v>26763</v>
      </c>
      <c r="C1239" s="58" t="s">
        <v>26764</v>
      </c>
      <c r="D1239" s="58" t="s">
        <v>26765</v>
      </c>
      <c r="E1239" s="58" t="s">
        <v>26766</v>
      </c>
    </row>
    <row r="1240" spans="1:5" x14ac:dyDescent="0.3">
      <c r="A1240" s="58" t="s">
        <v>26767</v>
      </c>
      <c r="B1240" s="58" t="s">
        <v>26768</v>
      </c>
      <c r="C1240" s="58" t="s">
        <v>26769</v>
      </c>
      <c r="D1240" s="58" t="s">
        <v>26770</v>
      </c>
      <c r="E1240" s="58" t="s">
        <v>26771</v>
      </c>
    </row>
    <row r="1241" spans="1:5" x14ac:dyDescent="0.3">
      <c r="A1241" s="58" t="s">
        <v>26772</v>
      </c>
      <c r="B1241" s="58" t="s">
        <v>26773</v>
      </c>
      <c r="C1241" s="58" t="s">
        <v>26774</v>
      </c>
      <c r="D1241" s="58" t="s">
        <v>26775</v>
      </c>
      <c r="E1241" s="58" t="s">
        <v>26776</v>
      </c>
    </row>
    <row r="1242" spans="1:5" x14ac:dyDescent="0.3">
      <c r="A1242" s="58" t="s">
        <v>26777</v>
      </c>
      <c r="B1242" s="58" t="s">
        <v>26778</v>
      </c>
      <c r="C1242" s="58" t="s">
        <v>26779</v>
      </c>
      <c r="D1242" s="58" t="s">
        <v>26780</v>
      </c>
      <c r="E1242" s="58" t="s">
        <v>26781</v>
      </c>
    </row>
    <row r="1243" spans="1:5" x14ac:dyDescent="0.3">
      <c r="A1243" s="58" t="s">
        <v>26782</v>
      </c>
      <c r="B1243" s="58" t="s">
        <v>26783</v>
      </c>
      <c r="C1243" s="58" t="s">
        <v>26784</v>
      </c>
      <c r="D1243" s="58" t="s">
        <v>26785</v>
      </c>
      <c r="E1243" s="58" t="s">
        <v>26786</v>
      </c>
    </row>
    <row r="1244" spans="1:5" x14ac:dyDescent="0.3">
      <c r="A1244" s="58" t="s">
        <v>26787</v>
      </c>
      <c r="B1244" s="58" t="s">
        <v>26788</v>
      </c>
      <c r="C1244" s="58" t="s">
        <v>26789</v>
      </c>
      <c r="D1244" s="58" t="s">
        <v>26790</v>
      </c>
      <c r="E1244" s="58" t="s">
        <v>26791</v>
      </c>
    </row>
    <row r="1245" spans="1:5" x14ac:dyDescent="0.3">
      <c r="A1245" s="58" t="s">
        <v>26792</v>
      </c>
      <c r="B1245" s="58" t="s">
        <v>26793</v>
      </c>
      <c r="C1245" s="58" t="s">
        <v>26794</v>
      </c>
      <c r="D1245" s="58" t="s">
        <v>26795</v>
      </c>
      <c r="E1245" s="58" t="s">
        <v>26796</v>
      </c>
    </row>
    <row r="1246" spans="1:5" x14ac:dyDescent="0.3">
      <c r="A1246" s="58" t="s">
        <v>26797</v>
      </c>
      <c r="B1246" s="58" t="s">
        <v>26798</v>
      </c>
      <c r="C1246" s="58" t="s">
        <v>26799</v>
      </c>
      <c r="D1246" s="58" t="s">
        <v>26800</v>
      </c>
      <c r="E1246" s="58" t="s">
        <v>26801</v>
      </c>
    </row>
    <row r="1247" spans="1:5" x14ac:dyDescent="0.3">
      <c r="A1247" s="58" t="s">
        <v>26802</v>
      </c>
      <c r="B1247" s="58" t="s">
        <v>26803</v>
      </c>
      <c r="C1247" s="58" t="s">
        <v>26804</v>
      </c>
      <c r="D1247" s="58" t="s">
        <v>26805</v>
      </c>
      <c r="E1247" s="58" t="s">
        <v>26806</v>
      </c>
    </row>
    <row r="1248" spans="1:5" x14ac:dyDescent="0.3">
      <c r="A1248" s="58" t="s">
        <v>26807</v>
      </c>
      <c r="B1248" s="58" t="s">
        <v>26808</v>
      </c>
      <c r="C1248" s="58" t="s">
        <v>26809</v>
      </c>
      <c r="D1248" s="58" t="s">
        <v>26810</v>
      </c>
      <c r="E1248" s="58" t="s">
        <v>26811</v>
      </c>
    </row>
    <row r="1249" spans="1:5" x14ac:dyDescent="0.3">
      <c r="A1249" s="58" t="s">
        <v>26812</v>
      </c>
      <c r="B1249" s="58" t="s">
        <v>26813</v>
      </c>
      <c r="C1249" s="58" t="s">
        <v>26814</v>
      </c>
      <c r="D1249" s="58" t="s">
        <v>26815</v>
      </c>
      <c r="E1249" s="58" t="s">
        <v>26816</v>
      </c>
    </row>
    <row r="1250" spans="1:5" x14ac:dyDescent="0.3">
      <c r="A1250" s="58" t="s">
        <v>26817</v>
      </c>
      <c r="B1250" s="58" t="s">
        <v>26818</v>
      </c>
      <c r="C1250" s="58" t="s">
        <v>26819</v>
      </c>
      <c r="D1250" s="58" t="s">
        <v>26820</v>
      </c>
      <c r="E1250" s="58" t="s">
        <v>26821</v>
      </c>
    </row>
    <row r="1251" spans="1:5" x14ac:dyDescent="0.3">
      <c r="A1251" s="58" t="s">
        <v>26822</v>
      </c>
      <c r="B1251" s="58" t="s">
        <v>26823</v>
      </c>
      <c r="C1251" s="58" t="s">
        <v>26824</v>
      </c>
      <c r="D1251" s="58" t="s">
        <v>26825</v>
      </c>
      <c r="E1251" s="58" t="s">
        <v>26826</v>
      </c>
    </row>
    <row r="1252" spans="1:5" x14ac:dyDescent="0.3">
      <c r="A1252" s="58" t="s">
        <v>26827</v>
      </c>
      <c r="B1252" s="58" t="s">
        <v>26828</v>
      </c>
      <c r="C1252" s="58" t="s">
        <v>26829</v>
      </c>
      <c r="D1252" s="58" t="s">
        <v>26830</v>
      </c>
      <c r="E1252" s="58" t="s">
        <v>26831</v>
      </c>
    </row>
    <row r="1253" spans="1:5" x14ac:dyDescent="0.3">
      <c r="A1253" s="58" t="s">
        <v>26832</v>
      </c>
      <c r="B1253" s="58" t="s">
        <v>26833</v>
      </c>
      <c r="C1253" s="58" t="s">
        <v>26834</v>
      </c>
      <c r="D1253" s="58" t="s">
        <v>26835</v>
      </c>
      <c r="E1253" s="58" t="s">
        <v>26836</v>
      </c>
    </row>
    <row r="1254" spans="1:5" x14ac:dyDescent="0.3">
      <c r="A1254" s="58" t="s">
        <v>26837</v>
      </c>
      <c r="B1254" s="58" t="s">
        <v>26838</v>
      </c>
      <c r="C1254" s="58" t="s">
        <v>26839</v>
      </c>
      <c r="D1254" s="58" t="s">
        <v>26840</v>
      </c>
      <c r="E1254" s="58" t="s">
        <v>26841</v>
      </c>
    </row>
    <row r="1255" spans="1:5" x14ac:dyDescent="0.3">
      <c r="A1255" s="58" t="s">
        <v>26842</v>
      </c>
      <c r="B1255" s="58" t="s">
        <v>26843</v>
      </c>
      <c r="C1255" s="58" t="s">
        <v>26844</v>
      </c>
      <c r="D1255" s="58" t="s">
        <v>26845</v>
      </c>
      <c r="E1255" s="58" t="s">
        <v>26846</v>
      </c>
    </row>
    <row r="1256" spans="1:5" x14ac:dyDescent="0.3">
      <c r="A1256" s="58" t="s">
        <v>26847</v>
      </c>
      <c r="B1256" s="58" t="s">
        <v>26848</v>
      </c>
      <c r="C1256" s="58" t="s">
        <v>26849</v>
      </c>
      <c r="D1256" s="58" t="s">
        <v>26850</v>
      </c>
      <c r="E1256" s="58" t="s">
        <v>26851</v>
      </c>
    </row>
    <row r="1257" spans="1:5" x14ac:dyDescent="0.3">
      <c r="A1257" s="58" t="s">
        <v>26852</v>
      </c>
      <c r="B1257" s="58" t="s">
        <v>26853</v>
      </c>
      <c r="C1257" s="58" t="s">
        <v>26854</v>
      </c>
      <c r="D1257" s="58" t="s">
        <v>26855</v>
      </c>
      <c r="E1257" s="58" t="s">
        <v>26856</v>
      </c>
    </row>
    <row r="1258" spans="1:5" x14ac:dyDescent="0.3">
      <c r="A1258" s="58" t="s">
        <v>26857</v>
      </c>
      <c r="B1258" s="58" t="s">
        <v>26858</v>
      </c>
      <c r="C1258" s="58" t="s">
        <v>26859</v>
      </c>
      <c r="D1258" s="58" t="s">
        <v>26860</v>
      </c>
      <c r="E1258" s="58" t="s">
        <v>26861</v>
      </c>
    </row>
    <row r="1259" spans="1:5" x14ac:dyDescent="0.3">
      <c r="A1259" s="58" t="s">
        <v>26862</v>
      </c>
      <c r="B1259" s="58" t="s">
        <v>26863</v>
      </c>
      <c r="C1259" s="58" t="s">
        <v>26864</v>
      </c>
      <c r="D1259" s="58" t="s">
        <v>26865</v>
      </c>
      <c r="E1259" s="58" t="s">
        <v>26866</v>
      </c>
    </row>
    <row r="1260" spans="1:5" x14ac:dyDescent="0.3">
      <c r="A1260" s="58" t="s">
        <v>26867</v>
      </c>
      <c r="B1260" s="58" t="s">
        <v>26868</v>
      </c>
      <c r="C1260" s="58" t="s">
        <v>26869</v>
      </c>
      <c r="D1260" s="58" t="s">
        <v>26870</v>
      </c>
      <c r="E1260" s="58" t="s">
        <v>26871</v>
      </c>
    </row>
    <row r="1261" spans="1:5" x14ac:dyDescent="0.3">
      <c r="A1261" s="58" t="s">
        <v>26872</v>
      </c>
      <c r="B1261" s="58" t="s">
        <v>26873</v>
      </c>
      <c r="C1261" s="58" t="s">
        <v>26874</v>
      </c>
      <c r="D1261" s="58" t="s">
        <v>26875</v>
      </c>
      <c r="E1261" s="58" t="s">
        <v>26876</v>
      </c>
    </row>
    <row r="1262" spans="1:5" x14ac:dyDescent="0.3">
      <c r="A1262" s="58" t="s">
        <v>26877</v>
      </c>
      <c r="B1262" s="58" t="s">
        <v>26878</v>
      </c>
      <c r="C1262" s="58" t="s">
        <v>26879</v>
      </c>
      <c r="D1262" s="58" t="s">
        <v>26880</v>
      </c>
      <c r="E1262" s="58" t="s">
        <v>26881</v>
      </c>
    </row>
    <row r="1263" spans="1:5" x14ac:dyDescent="0.3">
      <c r="A1263" s="58" t="s">
        <v>26882</v>
      </c>
      <c r="B1263" s="58" t="s">
        <v>26883</v>
      </c>
      <c r="C1263" s="58" t="s">
        <v>26884</v>
      </c>
      <c r="D1263" s="58" t="s">
        <v>26885</v>
      </c>
      <c r="E1263" s="58" t="s">
        <v>26886</v>
      </c>
    </row>
    <row r="1264" spans="1:5" x14ac:dyDescent="0.3">
      <c r="A1264" s="58" t="s">
        <v>26887</v>
      </c>
      <c r="B1264" s="58" t="s">
        <v>26888</v>
      </c>
      <c r="C1264" s="58" t="s">
        <v>26889</v>
      </c>
      <c r="D1264" s="58" t="s">
        <v>26890</v>
      </c>
      <c r="E1264" s="58" t="s">
        <v>26891</v>
      </c>
    </row>
    <row r="1265" spans="1:5" x14ac:dyDescent="0.3">
      <c r="A1265" s="58" t="s">
        <v>26892</v>
      </c>
      <c r="B1265" s="58" t="s">
        <v>26893</v>
      </c>
      <c r="C1265" s="58" t="s">
        <v>26894</v>
      </c>
      <c r="D1265" s="58" t="s">
        <v>26895</v>
      </c>
      <c r="E1265" s="58" t="s">
        <v>26896</v>
      </c>
    </row>
    <row r="1266" spans="1:5" x14ac:dyDescent="0.3">
      <c r="A1266" s="58" t="s">
        <v>26897</v>
      </c>
      <c r="B1266" s="58" t="s">
        <v>26898</v>
      </c>
      <c r="C1266" s="58" t="s">
        <v>26899</v>
      </c>
      <c r="D1266" s="58" t="s">
        <v>26900</v>
      </c>
      <c r="E1266" s="58" t="s">
        <v>26901</v>
      </c>
    </row>
    <row r="1267" spans="1:5" x14ac:dyDescent="0.3">
      <c r="A1267" s="58" t="s">
        <v>26902</v>
      </c>
      <c r="B1267" s="58" t="s">
        <v>26903</v>
      </c>
      <c r="C1267" s="58" t="s">
        <v>26904</v>
      </c>
      <c r="D1267" s="58" t="s">
        <v>26905</v>
      </c>
      <c r="E1267" s="58" t="s">
        <v>26906</v>
      </c>
    </row>
    <row r="1268" spans="1:5" x14ac:dyDescent="0.3">
      <c r="A1268" s="58" t="s">
        <v>26907</v>
      </c>
      <c r="B1268" s="58" t="s">
        <v>26908</v>
      </c>
      <c r="C1268" s="58" t="s">
        <v>26909</v>
      </c>
      <c r="D1268" s="58" t="s">
        <v>26910</v>
      </c>
      <c r="E1268" s="58" t="s">
        <v>26911</v>
      </c>
    </row>
    <row r="1269" spans="1:5" x14ac:dyDescent="0.3">
      <c r="A1269" s="58" t="s">
        <v>26912</v>
      </c>
      <c r="B1269" s="58" t="s">
        <v>26913</v>
      </c>
      <c r="C1269" s="58" t="s">
        <v>26914</v>
      </c>
      <c r="D1269" s="58" t="s">
        <v>26915</v>
      </c>
      <c r="E1269" s="58" t="s">
        <v>26916</v>
      </c>
    </row>
    <row r="1270" spans="1:5" x14ac:dyDescent="0.3">
      <c r="A1270" s="58" t="s">
        <v>26917</v>
      </c>
      <c r="B1270" s="58" t="s">
        <v>26918</v>
      </c>
      <c r="C1270" s="58" t="s">
        <v>26919</v>
      </c>
      <c r="D1270" s="58" t="s">
        <v>26920</v>
      </c>
      <c r="E1270" s="58" t="s">
        <v>26921</v>
      </c>
    </row>
    <row r="1271" spans="1:5" x14ac:dyDescent="0.3">
      <c r="A1271" s="58" t="s">
        <v>26922</v>
      </c>
      <c r="B1271" s="58" t="s">
        <v>26923</v>
      </c>
      <c r="C1271" s="58" t="s">
        <v>26924</v>
      </c>
      <c r="D1271" s="58" t="s">
        <v>26925</v>
      </c>
      <c r="E1271" s="58" t="s">
        <v>26926</v>
      </c>
    </row>
    <row r="1272" spans="1:5" x14ac:dyDescent="0.3">
      <c r="A1272" s="58" t="s">
        <v>26927</v>
      </c>
      <c r="B1272" s="58" t="s">
        <v>26928</v>
      </c>
      <c r="C1272" s="58" t="s">
        <v>26929</v>
      </c>
      <c r="D1272" s="58" t="s">
        <v>26930</v>
      </c>
      <c r="E1272" s="58" t="s">
        <v>26931</v>
      </c>
    </row>
    <row r="1273" spans="1:5" x14ac:dyDescent="0.3">
      <c r="A1273" s="58" t="s">
        <v>26932</v>
      </c>
      <c r="B1273" s="58" t="s">
        <v>26933</v>
      </c>
      <c r="C1273" s="58" t="s">
        <v>26934</v>
      </c>
      <c r="D1273" s="58" t="s">
        <v>26935</v>
      </c>
      <c r="E1273" s="58" t="s">
        <v>26936</v>
      </c>
    </row>
    <row r="1274" spans="1:5" x14ac:dyDescent="0.3">
      <c r="A1274" s="58" t="s">
        <v>26937</v>
      </c>
      <c r="B1274" s="58" t="s">
        <v>26938</v>
      </c>
      <c r="C1274" s="58" t="s">
        <v>21131</v>
      </c>
      <c r="D1274" s="58" t="s">
        <v>26939</v>
      </c>
      <c r="E1274" s="58" t="s">
        <v>21131</v>
      </c>
    </row>
    <row r="1275" spans="1:5" x14ac:dyDescent="0.3">
      <c r="A1275" s="58" t="s">
        <v>26940</v>
      </c>
      <c r="B1275" s="58" t="s">
        <v>26941</v>
      </c>
      <c r="C1275" s="58" t="s">
        <v>26942</v>
      </c>
      <c r="D1275" s="58" t="s">
        <v>26943</v>
      </c>
      <c r="E1275" s="58" t="s">
        <v>26944</v>
      </c>
    </row>
    <row r="1276" spans="1:5" x14ac:dyDescent="0.3">
      <c r="A1276" s="58" t="s">
        <v>26945</v>
      </c>
      <c r="B1276" s="58" t="s">
        <v>26946</v>
      </c>
      <c r="C1276" s="58" t="s">
        <v>26947</v>
      </c>
      <c r="D1276" s="58" t="s">
        <v>26948</v>
      </c>
      <c r="E1276" s="58" t="s">
        <v>26949</v>
      </c>
    </row>
    <row r="1277" spans="1:5" x14ac:dyDescent="0.3">
      <c r="A1277" s="58" t="s">
        <v>26950</v>
      </c>
      <c r="B1277" s="58" t="s">
        <v>26951</v>
      </c>
      <c r="C1277" s="58" t="s">
        <v>26952</v>
      </c>
      <c r="D1277" s="58" t="s">
        <v>26953</v>
      </c>
      <c r="E1277" s="58" t="s">
        <v>26954</v>
      </c>
    </row>
    <row r="1278" spans="1:5" x14ac:dyDescent="0.3">
      <c r="A1278" s="58" t="s">
        <v>26955</v>
      </c>
      <c r="B1278" s="58" t="s">
        <v>26956</v>
      </c>
      <c r="C1278" s="58" t="s">
        <v>26957</v>
      </c>
      <c r="D1278" s="58" t="s">
        <v>26958</v>
      </c>
      <c r="E1278" s="58" t="s">
        <v>26959</v>
      </c>
    </row>
    <row r="1279" spans="1:5" x14ac:dyDescent="0.3">
      <c r="A1279" s="58" t="s">
        <v>26960</v>
      </c>
      <c r="B1279" s="58" t="s">
        <v>26961</v>
      </c>
      <c r="C1279" s="58" t="s">
        <v>21131</v>
      </c>
      <c r="D1279" s="58" t="s">
        <v>26962</v>
      </c>
      <c r="E1279" s="58" t="s">
        <v>26963</v>
      </c>
    </row>
    <row r="1280" spans="1:5" x14ac:dyDescent="0.3">
      <c r="A1280" s="58" t="s">
        <v>26964</v>
      </c>
      <c r="B1280" s="58" t="s">
        <v>26965</v>
      </c>
      <c r="C1280" s="58" t="s">
        <v>21131</v>
      </c>
      <c r="D1280" s="58" t="s">
        <v>26966</v>
      </c>
      <c r="E1280" s="58" t="s">
        <v>26967</v>
      </c>
    </row>
    <row r="1281" spans="1:5" x14ac:dyDescent="0.3">
      <c r="A1281" s="58" t="s">
        <v>26968</v>
      </c>
      <c r="B1281" s="58" t="s">
        <v>26969</v>
      </c>
      <c r="C1281" s="58" t="s">
        <v>21131</v>
      </c>
      <c r="D1281" s="58" t="s">
        <v>26970</v>
      </c>
      <c r="E1281" s="58" t="s">
        <v>26971</v>
      </c>
    </row>
    <row r="1282" spans="1:5" x14ac:dyDescent="0.3">
      <c r="A1282" s="58" t="s">
        <v>26972</v>
      </c>
      <c r="B1282" s="58" t="s">
        <v>26973</v>
      </c>
      <c r="C1282" s="58" t="s">
        <v>21131</v>
      </c>
      <c r="D1282" s="58" t="s">
        <v>26974</v>
      </c>
      <c r="E1282" s="58" t="s">
        <v>26975</v>
      </c>
    </row>
    <row r="1283" spans="1:5" x14ac:dyDescent="0.3">
      <c r="A1283" s="58" t="s">
        <v>26976</v>
      </c>
      <c r="B1283" s="58" t="s">
        <v>26977</v>
      </c>
      <c r="C1283" s="58" t="s">
        <v>21131</v>
      </c>
      <c r="D1283" s="58" t="s">
        <v>26978</v>
      </c>
      <c r="E1283" s="58" t="s">
        <v>26979</v>
      </c>
    </row>
    <row r="1284" spans="1:5" x14ac:dyDescent="0.3">
      <c r="A1284" s="58" t="s">
        <v>26980</v>
      </c>
      <c r="B1284" s="58" t="s">
        <v>26981</v>
      </c>
      <c r="C1284" s="58" t="s">
        <v>26982</v>
      </c>
      <c r="D1284" s="58" t="s">
        <v>26983</v>
      </c>
      <c r="E1284" s="58" t="s">
        <v>26984</v>
      </c>
    </row>
    <row r="1285" spans="1:5" x14ac:dyDescent="0.3">
      <c r="A1285" s="58" t="s">
        <v>26985</v>
      </c>
      <c r="B1285" s="58" t="s">
        <v>26986</v>
      </c>
      <c r="C1285" s="58" t="s">
        <v>26987</v>
      </c>
      <c r="D1285" s="58" t="s">
        <v>26988</v>
      </c>
      <c r="E1285" s="58" t="s">
        <v>26989</v>
      </c>
    </row>
    <row r="1286" spans="1:5" x14ac:dyDescent="0.3">
      <c r="A1286" s="58" t="s">
        <v>26990</v>
      </c>
      <c r="B1286" s="58" t="s">
        <v>26991</v>
      </c>
      <c r="C1286" s="58" t="s">
        <v>26992</v>
      </c>
      <c r="D1286" s="58" t="s">
        <v>26993</v>
      </c>
      <c r="E1286" s="58" t="s">
        <v>26994</v>
      </c>
    </row>
    <row r="1287" spans="1:5" x14ac:dyDescent="0.3">
      <c r="A1287" s="58" t="s">
        <v>26995</v>
      </c>
      <c r="B1287" s="58" t="s">
        <v>26996</v>
      </c>
      <c r="C1287" s="58" t="s">
        <v>21131</v>
      </c>
      <c r="D1287" s="58" t="s">
        <v>26997</v>
      </c>
      <c r="E1287" s="58" t="s">
        <v>26998</v>
      </c>
    </row>
    <row r="1288" spans="1:5" x14ac:dyDescent="0.3">
      <c r="A1288" s="58" t="s">
        <v>26999</v>
      </c>
      <c r="B1288" s="58" t="s">
        <v>27000</v>
      </c>
      <c r="C1288" s="58" t="s">
        <v>27001</v>
      </c>
      <c r="D1288" s="58" t="s">
        <v>27002</v>
      </c>
      <c r="E1288" s="58" t="s">
        <v>27003</v>
      </c>
    </row>
    <row r="1289" spans="1:5" x14ac:dyDescent="0.3">
      <c r="A1289" s="58" t="s">
        <v>27004</v>
      </c>
      <c r="B1289" s="58" t="s">
        <v>27005</v>
      </c>
      <c r="C1289" s="58" t="s">
        <v>27006</v>
      </c>
      <c r="D1289" s="58" t="s">
        <v>27007</v>
      </c>
      <c r="E1289" s="58" t="s">
        <v>27008</v>
      </c>
    </row>
    <row r="1290" spans="1:5" x14ac:dyDescent="0.3">
      <c r="A1290" s="58" t="s">
        <v>27009</v>
      </c>
      <c r="B1290" s="58" t="s">
        <v>27010</v>
      </c>
      <c r="C1290" s="58" t="s">
        <v>27011</v>
      </c>
      <c r="D1290" s="58" t="s">
        <v>27012</v>
      </c>
      <c r="E1290" s="58" t="s">
        <v>27013</v>
      </c>
    </row>
    <row r="1291" spans="1:5" x14ac:dyDescent="0.3">
      <c r="A1291" s="58" t="s">
        <v>27014</v>
      </c>
      <c r="B1291" s="58" t="s">
        <v>27015</v>
      </c>
      <c r="C1291" s="58" t="s">
        <v>27016</v>
      </c>
      <c r="D1291" s="58" t="s">
        <v>27017</v>
      </c>
      <c r="E1291" s="58" t="s">
        <v>27018</v>
      </c>
    </row>
    <row r="1292" spans="1:5" x14ac:dyDescent="0.3">
      <c r="A1292" s="58" t="s">
        <v>27019</v>
      </c>
      <c r="B1292" s="58" t="s">
        <v>27020</v>
      </c>
      <c r="C1292" s="58" t="s">
        <v>27021</v>
      </c>
      <c r="D1292" s="58" t="s">
        <v>27022</v>
      </c>
      <c r="E1292" s="58" t="s">
        <v>27023</v>
      </c>
    </row>
    <row r="1293" spans="1:5" x14ac:dyDescent="0.3">
      <c r="A1293" s="58" t="s">
        <v>27024</v>
      </c>
      <c r="B1293" s="58" t="s">
        <v>27025</v>
      </c>
      <c r="C1293" s="58" t="s">
        <v>27026</v>
      </c>
      <c r="D1293" s="58" t="s">
        <v>27027</v>
      </c>
      <c r="E1293" s="58" t="s">
        <v>27028</v>
      </c>
    </row>
    <row r="1294" spans="1:5" x14ac:dyDescent="0.3">
      <c r="A1294" s="58" t="s">
        <v>27029</v>
      </c>
      <c r="B1294" s="58" t="s">
        <v>27030</v>
      </c>
      <c r="C1294" s="58" t="s">
        <v>27031</v>
      </c>
      <c r="D1294" s="58" t="s">
        <v>27032</v>
      </c>
      <c r="E1294" s="58" t="s">
        <v>27033</v>
      </c>
    </row>
    <row r="1295" spans="1:5" x14ac:dyDescent="0.3">
      <c r="A1295" s="58" t="s">
        <v>27034</v>
      </c>
      <c r="B1295" s="58" t="s">
        <v>21131</v>
      </c>
      <c r="C1295" s="58" t="s">
        <v>21131</v>
      </c>
      <c r="D1295" s="58" t="s">
        <v>21131</v>
      </c>
      <c r="E1295" s="58" t="s">
        <v>21131</v>
      </c>
    </row>
    <row r="1296" spans="1:5" x14ac:dyDescent="0.3">
      <c r="A1296" s="58" t="s">
        <v>27035</v>
      </c>
      <c r="B1296" s="58" t="s">
        <v>27036</v>
      </c>
      <c r="C1296" s="58" t="s">
        <v>27037</v>
      </c>
      <c r="D1296" s="58" t="s">
        <v>27038</v>
      </c>
      <c r="E1296" s="58" t="s">
        <v>27039</v>
      </c>
    </row>
    <row r="1297" spans="1:5" x14ac:dyDescent="0.3">
      <c r="A1297" s="58" t="s">
        <v>27040</v>
      </c>
      <c r="B1297" s="58" t="s">
        <v>27041</v>
      </c>
      <c r="C1297" s="58" t="s">
        <v>27042</v>
      </c>
      <c r="D1297" s="58" t="s">
        <v>27043</v>
      </c>
      <c r="E1297" s="58" t="s">
        <v>27044</v>
      </c>
    </row>
    <row r="1298" spans="1:5" x14ac:dyDescent="0.3">
      <c r="A1298" s="58" t="s">
        <v>27045</v>
      </c>
      <c r="B1298" s="58" t="s">
        <v>27046</v>
      </c>
      <c r="C1298" s="58" t="s">
        <v>27047</v>
      </c>
      <c r="D1298" s="58" t="s">
        <v>27048</v>
      </c>
      <c r="E1298" s="58" t="s">
        <v>27049</v>
      </c>
    </row>
    <row r="1299" spans="1:5" x14ac:dyDescent="0.3">
      <c r="A1299" s="58" t="s">
        <v>27050</v>
      </c>
      <c r="B1299" s="58" t="s">
        <v>27051</v>
      </c>
      <c r="C1299" s="58" t="s">
        <v>27052</v>
      </c>
      <c r="D1299" s="58" t="s">
        <v>27053</v>
      </c>
      <c r="E1299" s="58" t="s">
        <v>27054</v>
      </c>
    </row>
    <row r="1300" spans="1:5" x14ac:dyDescent="0.3">
      <c r="A1300" s="58" t="s">
        <v>27055</v>
      </c>
      <c r="B1300" s="58" t="s">
        <v>27056</v>
      </c>
      <c r="C1300" s="58" t="s">
        <v>27057</v>
      </c>
      <c r="D1300" s="58" t="s">
        <v>27058</v>
      </c>
      <c r="E1300" s="58" t="s">
        <v>27059</v>
      </c>
    </row>
    <row r="1301" spans="1:5" x14ac:dyDescent="0.3">
      <c r="A1301" s="58" t="s">
        <v>27060</v>
      </c>
      <c r="B1301" s="58" t="s">
        <v>27061</v>
      </c>
      <c r="C1301" s="58" t="s">
        <v>27062</v>
      </c>
      <c r="D1301" s="58" t="s">
        <v>27063</v>
      </c>
      <c r="E1301" s="58" t="s">
        <v>27064</v>
      </c>
    </row>
    <row r="1302" spans="1:5" x14ac:dyDescent="0.3">
      <c r="A1302" s="58" t="s">
        <v>27065</v>
      </c>
      <c r="B1302" s="58" t="s">
        <v>27066</v>
      </c>
      <c r="C1302" s="58" t="s">
        <v>27067</v>
      </c>
      <c r="D1302" s="58" t="s">
        <v>27068</v>
      </c>
      <c r="E1302" s="58" t="s">
        <v>27069</v>
      </c>
    </row>
    <row r="1303" spans="1:5" x14ac:dyDescent="0.3">
      <c r="A1303" s="58" t="s">
        <v>27070</v>
      </c>
      <c r="B1303" s="58" t="s">
        <v>27071</v>
      </c>
      <c r="C1303" s="58" t="s">
        <v>27072</v>
      </c>
      <c r="D1303" s="58" t="s">
        <v>27073</v>
      </c>
      <c r="E1303" s="58" t="s">
        <v>27074</v>
      </c>
    </row>
    <row r="1304" spans="1:5" x14ac:dyDescent="0.3">
      <c r="A1304" s="58" t="s">
        <v>27075</v>
      </c>
      <c r="B1304" s="58" t="s">
        <v>27076</v>
      </c>
      <c r="C1304" s="58" t="s">
        <v>27077</v>
      </c>
      <c r="D1304" s="58" t="s">
        <v>27078</v>
      </c>
      <c r="E1304" s="58" t="s">
        <v>27079</v>
      </c>
    </row>
    <row r="1305" spans="1:5" x14ac:dyDescent="0.3">
      <c r="A1305" s="58" t="s">
        <v>27080</v>
      </c>
      <c r="B1305" s="58" t="s">
        <v>27081</v>
      </c>
      <c r="C1305" s="58" t="s">
        <v>27082</v>
      </c>
      <c r="D1305" s="58" t="s">
        <v>27083</v>
      </c>
      <c r="E1305" s="58" t="s">
        <v>27084</v>
      </c>
    </row>
    <row r="1306" spans="1:5" x14ac:dyDescent="0.3">
      <c r="A1306" s="58" t="s">
        <v>27085</v>
      </c>
      <c r="B1306" s="58" t="s">
        <v>27086</v>
      </c>
      <c r="C1306" s="58" t="s">
        <v>27087</v>
      </c>
      <c r="D1306" s="58" t="s">
        <v>27088</v>
      </c>
      <c r="E1306" s="58" t="s">
        <v>27089</v>
      </c>
    </row>
    <row r="1307" spans="1:5" x14ac:dyDescent="0.3">
      <c r="A1307" s="58" t="s">
        <v>27090</v>
      </c>
      <c r="B1307" s="58" t="s">
        <v>27091</v>
      </c>
      <c r="C1307" s="58" t="s">
        <v>27092</v>
      </c>
      <c r="D1307" s="58" t="s">
        <v>27093</v>
      </c>
      <c r="E1307" s="58" t="s">
        <v>27094</v>
      </c>
    </row>
    <row r="1308" spans="1:5" x14ac:dyDescent="0.3">
      <c r="A1308" s="58" t="s">
        <v>27095</v>
      </c>
      <c r="B1308" s="58" t="s">
        <v>27096</v>
      </c>
      <c r="C1308" s="58" t="s">
        <v>27097</v>
      </c>
      <c r="D1308" s="58" t="s">
        <v>27098</v>
      </c>
      <c r="E1308" s="58" t="s">
        <v>27099</v>
      </c>
    </row>
    <row r="1309" spans="1:5" x14ac:dyDescent="0.3">
      <c r="A1309" s="58" t="s">
        <v>27100</v>
      </c>
      <c r="B1309" s="58" t="s">
        <v>27101</v>
      </c>
      <c r="C1309" s="58" t="s">
        <v>27102</v>
      </c>
      <c r="D1309" s="58" t="s">
        <v>27103</v>
      </c>
      <c r="E1309" s="58" t="s">
        <v>27104</v>
      </c>
    </row>
    <row r="1310" spans="1:5" x14ac:dyDescent="0.3">
      <c r="A1310" s="58" t="s">
        <v>27105</v>
      </c>
      <c r="B1310" s="58" t="s">
        <v>27106</v>
      </c>
      <c r="C1310" s="58" t="s">
        <v>27107</v>
      </c>
      <c r="D1310" s="58" t="s">
        <v>27108</v>
      </c>
      <c r="E1310" s="58" t="s">
        <v>27109</v>
      </c>
    </row>
    <row r="1311" spans="1:5" x14ac:dyDescent="0.3">
      <c r="A1311" s="58" t="s">
        <v>27110</v>
      </c>
      <c r="B1311" s="58" t="s">
        <v>27111</v>
      </c>
      <c r="C1311" s="58" t="s">
        <v>27112</v>
      </c>
      <c r="D1311" s="58" t="s">
        <v>27113</v>
      </c>
      <c r="E1311" s="58" t="s">
        <v>27114</v>
      </c>
    </row>
    <row r="1312" spans="1:5" x14ac:dyDescent="0.3">
      <c r="A1312" s="58" t="s">
        <v>27115</v>
      </c>
      <c r="B1312" s="58" t="s">
        <v>27116</v>
      </c>
      <c r="C1312" s="58" t="s">
        <v>27117</v>
      </c>
      <c r="D1312" s="58" t="s">
        <v>27118</v>
      </c>
      <c r="E1312" s="58" t="s">
        <v>27119</v>
      </c>
    </row>
    <row r="1313" spans="1:5" x14ac:dyDescent="0.3">
      <c r="A1313" s="58" t="s">
        <v>27120</v>
      </c>
      <c r="B1313" s="58" t="s">
        <v>27121</v>
      </c>
      <c r="C1313" s="58" t="s">
        <v>27122</v>
      </c>
      <c r="D1313" s="58" t="s">
        <v>27123</v>
      </c>
      <c r="E1313" s="58" t="s">
        <v>27124</v>
      </c>
    </row>
    <row r="1314" spans="1:5" x14ac:dyDescent="0.3">
      <c r="A1314" s="58" t="s">
        <v>27125</v>
      </c>
      <c r="B1314" s="58" t="s">
        <v>27126</v>
      </c>
      <c r="C1314" s="58" t="s">
        <v>27127</v>
      </c>
      <c r="D1314" s="58" t="s">
        <v>27128</v>
      </c>
      <c r="E1314" s="58" t="s">
        <v>27129</v>
      </c>
    </row>
    <row r="1315" spans="1:5" x14ac:dyDescent="0.3">
      <c r="A1315" s="58" t="s">
        <v>27130</v>
      </c>
      <c r="B1315" s="58" t="s">
        <v>27131</v>
      </c>
      <c r="C1315" s="58" t="s">
        <v>27132</v>
      </c>
      <c r="D1315" s="58" t="s">
        <v>27133</v>
      </c>
      <c r="E1315" s="58" t="s">
        <v>27134</v>
      </c>
    </row>
    <row r="1316" spans="1:5" x14ac:dyDescent="0.3">
      <c r="A1316" s="58" t="s">
        <v>27135</v>
      </c>
      <c r="B1316" s="58" t="s">
        <v>27136</v>
      </c>
      <c r="C1316" s="58" t="s">
        <v>27137</v>
      </c>
      <c r="D1316" s="58" t="s">
        <v>27138</v>
      </c>
      <c r="E1316" s="58" t="s">
        <v>27139</v>
      </c>
    </row>
    <row r="1317" spans="1:5" x14ac:dyDescent="0.3">
      <c r="A1317" s="58" t="s">
        <v>27140</v>
      </c>
      <c r="B1317" s="58" t="s">
        <v>27141</v>
      </c>
      <c r="C1317" s="58" t="s">
        <v>27142</v>
      </c>
      <c r="D1317" s="58" t="s">
        <v>27143</v>
      </c>
      <c r="E1317" s="58" t="s">
        <v>27144</v>
      </c>
    </row>
    <row r="1318" spans="1:5" x14ac:dyDescent="0.3">
      <c r="A1318" s="58" t="s">
        <v>27145</v>
      </c>
      <c r="B1318" s="58" t="s">
        <v>27146</v>
      </c>
      <c r="C1318" s="58" t="s">
        <v>27147</v>
      </c>
      <c r="D1318" s="58" t="s">
        <v>27148</v>
      </c>
      <c r="E1318" s="58" t="s">
        <v>27149</v>
      </c>
    </row>
    <row r="1319" spans="1:5" x14ac:dyDescent="0.3">
      <c r="A1319" s="58" t="s">
        <v>27150</v>
      </c>
      <c r="B1319" s="58" t="s">
        <v>27151</v>
      </c>
      <c r="C1319" s="58" t="s">
        <v>27152</v>
      </c>
      <c r="D1319" s="58" t="s">
        <v>27153</v>
      </c>
      <c r="E1319" s="58" t="s">
        <v>27154</v>
      </c>
    </row>
    <row r="1320" spans="1:5" x14ac:dyDescent="0.3">
      <c r="A1320" s="58" t="s">
        <v>27155</v>
      </c>
      <c r="B1320" s="58" t="s">
        <v>27156</v>
      </c>
      <c r="C1320" s="58" t="s">
        <v>27157</v>
      </c>
      <c r="D1320" s="58" t="s">
        <v>21131</v>
      </c>
      <c r="E1320" s="58" t="s">
        <v>27158</v>
      </c>
    </row>
    <row r="1321" spans="1:5" x14ac:dyDescent="0.3">
      <c r="A1321" s="58" t="s">
        <v>27159</v>
      </c>
      <c r="B1321" s="58" t="s">
        <v>27160</v>
      </c>
      <c r="C1321" s="58" t="s">
        <v>27161</v>
      </c>
      <c r="D1321" s="58" t="s">
        <v>27162</v>
      </c>
      <c r="E1321" s="58" t="s">
        <v>27163</v>
      </c>
    </row>
    <row r="1322" spans="1:5" x14ac:dyDescent="0.3">
      <c r="A1322" s="58" t="s">
        <v>27164</v>
      </c>
      <c r="B1322" s="58" t="s">
        <v>27165</v>
      </c>
      <c r="C1322" s="58" t="s">
        <v>27166</v>
      </c>
      <c r="D1322" s="58" t="s">
        <v>27167</v>
      </c>
      <c r="E1322" s="58" t="s">
        <v>27168</v>
      </c>
    </row>
    <row r="1323" spans="1:5" x14ac:dyDescent="0.3">
      <c r="A1323" s="58" t="s">
        <v>27169</v>
      </c>
      <c r="B1323" s="58" t="s">
        <v>27170</v>
      </c>
      <c r="C1323" s="58" t="s">
        <v>27171</v>
      </c>
      <c r="D1323" s="58" t="s">
        <v>27172</v>
      </c>
      <c r="E1323" s="58" t="s">
        <v>27173</v>
      </c>
    </row>
    <row r="1324" spans="1:5" x14ac:dyDescent="0.3">
      <c r="A1324" s="58" t="s">
        <v>27174</v>
      </c>
      <c r="B1324" s="58" t="s">
        <v>27175</v>
      </c>
      <c r="C1324" s="58" t="s">
        <v>27176</v>
      </c>
      <c r="D1324" s="58" t="s">
        <v>27177</v>
      </c>
      <c r="E1324" s="58" t="s">
        <v>27178</v>
      </c>
    </row>
    <row r="1325" spans="1:5" x14ac:dyDescent="0.3">
      <c r="A1325" s="58" t="s">
        <v>27179</v>
      </c>
      <c r="B1325" s="58" t="s">
        <v>27180</v>
      </c>
      <c r="C1325" s="58" t="s">
        <v>27181</v>
      </c>
      <c r="D1325" s="58" t="s">
        <v>27182</v>
      </c>
      <c r="E1325" s="58" t="s">
        <v>27183</v>
      </c>
    </row>
    <row r="1326" spans="1:5" x14ac:dyDescent="0.3">
      <c r="A1326" s="58" t="s">
        <v>27184</v>
      </c>
      <c r="B1326" s="58" t="s">
        <v>27185</v>
      </c>
      <c r="C1326" s="58" t="s">
        <v>27186</v>
      </c>
      <c r="D1326" s="58" t="s">
        <v>27187</v>
      </c>
      <c r="E1326" s="58" t="s">
        <v>27188</v>
      </c>
    </row>
    <row r="1327" spans="1:5" x14ac:dyDescent="0.3">
      <c r="A1327" s="58" t="s">
        <v>27189</v>
      </c>
      <c r="B1327" s="58" t="s">
        <v>27190</v>
      </c>
      <c r="C1327" s="58" t="s">
        <v>27191</v>
      </c>
      <c r="D1327" s="58" t="s">
        <v>27192</v>
      </c>
      <c r="E1327" s="58" t="s">
        <v>27193</v>
      </c>
    </row>
    <row r="1328" spans="1:5" x14ac:dyDescent="0.3">
      <c r="A1328" s="58" t="s">
        <v>27194</v>
      </c>
      <c r="B1328" s="58" t="s">
        <v>27195</v>
      </c>
      <c r="C1328" s="58" t="s">
        <v>27196</v>
      </c>
      <c r="D1328" s="58" t="s">
        <v>27197</v>
      </c>
      <c r="E1328" s="58" t="s">
        <v>27198</v>
      </c>
    </row>
    <row r="1329" spans="1:5" x14ac:dyDescent="0.3">
      <c r="A1329" s="58" t="s">
        <v>27199</v>
      </c>
      <c r="B1329" s="58" t="s">
        <v>27200</v>
      </c>
      <c r="C1329" s="58" t="s">
        <v>27201</v>
      </c>
      <c r="D1329" s="58" t="s">
        <v>27202</v>
      </c>
      <c r="E1329" s="58" t="s">
        <v>27203</v>
      </c>
    </row>
    <row r="1330" spans="1:5" x14ac:dyDescent="0.3">
      <c r="A1330" s="58" t="s">
        <v>27204</v>
      </c>
      <c r="B1330" s="58" t="s">
        <v>27205</v>
      </c>
      <c r="C1330" s="58" t="s">
        <v>27206</v>
      </c>
      <c r="D1330" s="58" t="s">
        <v>27207</v>
      </c>
      <c r="E1330" s="58" t="s">
        <v>27208</v>
      </c>
    </row>
    <row r="1331" spans="1:5" x14ac:dyDescent="0.3">
      <c r="A1331" s="58" t="s">
        <v>27209</v>
      </c>
      <c r="B1331" s="58" t="s">
        <v>27210</v>
      </c>
      <c r="C1331" s="58" t="s">
        <v>27211</v>
      </c>
      <c r="D1331" s="58" t="s">
        <v>27212</v>
      </c>
      <c r="E1331" s="58" t="s">
        <v>27213</v>
      </c>
    </row>
    <row r="1332" spans="1:5" x14ac:dyDescent="0.3">
      <c r="A1332" s="58" t="s">
        <v>27214</v>
      </c>
      <c r="B1332" s="58" t="s">
        <v>27215</v>
      </c>
      <c r="C1332" s="58" t="s">
        <v>27216</v>
      </c>
      <c r="D1332" s="58" t="s">
        <v>27217</v>
      </c>
      <c r="E1332" s="58" t="s">
        <v>27218</v>
      </c>
    </row>
    <row r="1333" spans="1:5" x14ac:dyDescent="0.3">
      <c r="A1333" s="58" t="s">
        <v>27219</v>
      </c>
      <c r="B1333" s="58" t="s">
        <v>27220</v>
      </c>
      <c r="C1333" s="58" t="s">
        <v>27221</v>
      </c>
      <c r="D1333" s="58" t="s">
        <v>27222</v>
      </c>
      <c r="E1333" s="58" t="s">
        <v>27223</v>
      </c>
    </row>
    <row r="1334" spans="1:5" x14ac:dyDescent="0.3">
      <c r="A1334" s="58" t="s">
        <v>27224</v>
      </c>
      <c r="B1334" s="58" t="s">
        <v>27225</v>
      </c>
      <c r="C1334" s="58" t="s">
        <v>27226</v>
      </c>
      <c r="D1334" s="58" t="s">
        <v>27227</v>
      </c>
      <c r="E1334" s="58" t="s">
        <v>27228</v>
      </c>
    </row>
    <row r="1335" spans="1:5" x14ac:dyDescent="0.3">
      <c r="A1335" s="58" t="s">
        <v>27229</v>
      </c>
      <c r="B1335" s="58" t="s">
        <v>27230</v>
      </c>
      <c r="C1335" s="58" t="s">
        <v>27231</v>
      </c>
      <c r="D1335" s="58" t="s">
        <v>27232</v>
      </c>
      <c r="E1335" s="58" t="s">
        <v>27233</v>
      </c>
    </row>
    <row r="1336" spans="1:5" x14ac:dyDescent="0.3">
      <c r="A1336" s="58" t="s">
        <v>27234</v>
      </c>
      <c r="B1336" s="58" t="s">
        <v>27235</v>
      </c>
      <c r="C1336" s="58" t="s">
        <v>27236</v>
      </c>
      <c r="D1336" s="58" t="s">
        <v>27237</v>
      </c>
      <c r="E1336" s="58" t="s">
        <v>27238</v>
      </c>
    </row>
    <row r="1337" spans="1:5" x14ac:dyDescent="0.3">
      <c r="A1337" s="58" t="s">
        <v>27239</v>
      </c>
      <c r="B1337" s="58" t="s">
        <v>27240</v>
      </c>
      <c r="C1337" s="58" t="s">
        <v>27241</v>
      </c>
      <c r="D1337" s="58" t="s">
        <v>27242</v>
      </c>
      <c r="E1337" s="58" t="s">
        <v>27243</v>
      </c>
    </row>
    <row r="1338" spans="1:5" x14ac:dyDescent="0.3">
      <c r="A1338" s="58" t="s">
        <v>27244</v>
      </c>
      <c r="B1338" s="58" t="s">
        <v>27245</v>
      </c>
      <c r="C1338" s="58" t="s">
        <v>27246</v>
      </c>
      <c r="D1338" s="58" t="s">
        <v>27247</v>
      </c>
      <c r="E1338" s="58" t="s">
        <v>27248</v>
      </c>
    </row>
    <row r="1339" spans="1:5" x14ac:dyDescent="0.3">
      <c r="A1339" s="58" t="s">
        <v>27249</v>
      </c>
      <c r="B1339" s="58" t="s">
        <v>27250</v>
      </c>
      <c r="C1339" s="58" t="s">
        <v>27251</v>
      </c>
      <c r="D1339" s="58" t="s">
        <v>27252</v>
      </c>
      <c r="E1339" s="58" t="s">
        <v>27253</v>
      </c>
    </row>
    <row r="1340" spans="1:5" x14ac:dyDescent="0.3">
      <c r="A1340" s="58" t="s">
        <v>27254</v>
      </c>
      <c r="B1340" s="58" t="s">
        <v>27255</v>
      </c>
      <c r="C1340" s="58" t="s">
        <v>27256</v>
      </c>
      <c r="D1340" s="58" t="s">
        <v>27257</v>
      </c>
      <c r="E1340" s="58" t="s">
        <v>27258</v>
      </c>
    </row>
    <row r="1341" spans="1:5" x14ac:dyDescent="0.3">
      <c r="A1341" s="58" t="s">
        <v>27259</v>
      </c>
      <c r="B1341" s="58" t="s">
        <v>27260</v>
      </c>
      <c r="C1341" s="58" t="s">
        <v>27261</v>
      </c>
      <c r="D1341" s="58" t="s">
        <v>27262</v>
      </c>
      <c r="E1341" s="58" t="s">
        <v>27263</v>
      </c>
    </row>
    <row r="1342" spans="1:5" x14ac:dyDescent="0.3">
      <c r="A1342" s="58" t="s">
        <v>27264</v>
      </c>
      <c r="B1342" s="58" t="s">
        <v>27265</v>
      </c>
      <c r="C1342" s="58" t="s">
        <v>27266</v>
      </c>
      <c r="D1342" s="58" t="s">
        <v>27267</v>
      </c>
      <c r="E1342" s="58" t="s">
        <v>27268</v>
      </c>
    </row>
    <row r="1343" spans="1:5" x14ac:dyDescent="0.3">
      <c r="A1343" s="58" t="s">
        <v>27269</v>
      </c>
      <c r="B1343" s="58" t="s">
        <v>27270</v>
      </c>
      <c r="C1343" s="58" t="s">
        <v>27271</v>
      </c>
      <c r="D1343" s="58" t="s">
        <v>27272</v>
      </c>
      <c r="E1343" s="58" t="s">
        <v>27273</v>
      </c>
    </row>
    <row r="1344" spans="1:5" x14ac:dyDescent="0.3">
      <c r="A1344" s="58" t="s">
        <v>27274</v>
      </c>
      <c r="B1344" s="58" t="s">
        <v>27275</v>
      </c>
      <c r="C1344" s="58" t="s">
        <v>27276</v>
      </c>
      <c r="D1344" s="58" t="s">
        <v>27277</v>
      </c>
      <c r="E1344" s="58" t="s">
        <v>27278</v>
      </c>
    </row>
    <row r="1345" spans="1:5" x14ac:dyDescent="0.3">
      <c r="A1345" s="58" t="s">
        <v>27279</v>
      </c>
      <c r="B1345" s="58" t="s">
        <v>27280</v>
      </c>
      <c r="C1345" s="58" t="s">
        <v>27281</v>
      </c>
      <c r="D1345" s="58" t="s">
        <v>27282</v>
      </c>
      <c r="E1345" s="58" t="s">
        <v>27283</v>
      </c>
    </row>
    <row r="1346" spans="1:5" x14ac:dyDescent="0.3">
      <c r="A1346" s="58" t="s">
        <v>27284</v>
      </c>
      <c r="B1346" s="58" t="s">
        <v>27285</v>
      </c>
      <c r="C1346" s="58" t="s">
        <v>27286</v>
      </c>
      <c r="D1346" s="58" t="s">
        <v>27287</v>
      </c>
      <c r="E1346" s="58" t="s">
        <v>27288</v>
      </c>
    </row>
    <row r="1347" spans="1:5" x14ac:dyDescent="0.3">
      <c r="A1347" s="58" t="s">
        <v>27289</v>
      </c>
      <c r="B1347" s="58" t="s">
        <v>27290</v>
      </c>
      <c r="C1347" s="58" t="s">
        <v>27291</v>
      </c>
      <c r="D1347" s="58" t="s">
        <v>27292</v>
      </c>
      <c r="E1347" s="58" t="s">
        <v>27293</v>
      </c>
    </row>
    <row r="1348" spans="1:5" x14ac:dyDescent="0.3">
      <c r="A1348" s="58" t="s">
        <v>27294</v>
      </c>
      <c r="B1348" s="58" t="s">
        <v>27295</v>
      </c>
      <c r="C1348" s="58" t="s">
        <v>27296</v>
      </c>
      <c r="D1348" s="58" t="s">
        <v>27297</v>
      </c>
      <c r="E1348" s="58" t="s">
        <v>27298</v>
      </c>
    </row>
    <row r="1349" spans="1:5" x14ac:dyDescent="0.3">
      <c r="A1349" s="58" t="s">
        <v>27299</v>
      </c>
      <c r="B1349" s="58" t="s">
        <v>27300</v>
      </c>
      <c r="C1349" s="58" t="s">
        <v>27301</v>
      </c>
      <c r="D1349" s="58" t="s">
        <v>27302</v>
      </c>
      <c r="E1349" s="58" t="s">
        <v>27303</v>
      </c>
    </row>
    <row r="1350" spans="1:5" x14ac:dyDescent="0.3">
      <c r="A1350" s="58" t="s">
        <v>27304</v>
      </c>
      <c r="B1350" s="58" t="s">
        <v>27305</v>
      </c>
      <c r="C1350" s="58" t="s">
        <v>27306</v>
      </c>
      <c r="D1350" s="58" t="s">
        <v>27307</v>
      </c>
      <c r="E1350" s="58" t="s">
        <v>27308</v>
      </c>
    </row>
    <row r="1351" spans="1:5" x14ac:dyDescent="0.3">
      <c r="A1351" s="58" t="s">
        <v>27309</v>
      </c>
      <c r="B1351" s="58" t="s">
        <v>27310</v>
      </c>
      <c r="C1351" s="58" t="s">
        <v>27311</v>
      </c>
      <c r="D1351" s="58" t="s">
        <v>27312</v>
      </c>
      <c r="E1351" s="58" t="s">
        <v>27313</v>
      </c>
    </row>
    <row r="1352" spans="1:5" x14ac:dyDescent="0.3">
      <c r="A1352" s="58" t="s">
        <v>27314</v>
      </c>
      <c r="B1352" s="58" t="s">
        <v>27315</v>
      </c>
      <c r="C1352" s="58" t="s">
        <v>27316</v>
      </c>
      <c r="D1352" s="58" t="s">
        <v>27317</v>
      </c>
      <c r="E1352" s="58" t="s">
        <v>27318</v>
      </c>
    </row>
    <row r="1353" spans="1:5" x14ac:dyDescent="0.3">
      <c r="A1353" s="58" t="s">
        <v>27319</v>
      </c>
      <c r="B1353" s="58" t="s">
        <v>27320</v>
      </c>
      <c r="C1353" s="58" t="s">
        <v>27321</v>
      </c>
      <c r="D1353" s="58" t="s">
        <v>27322</v>
      </c>
      <c r="E1353" s="58" t="s">
        <v>27323</v>
      </c>
    </row>
    <row r="1354" spans="1:5" x14ac:dyDescent="0.3">
      <c r="A1354" s="58" t="s">
        <v>27324</v>
      </c>
      <c r="B1354" s="58" t="s">
        <v>27325</v>
      </c>
      <c r="C1354" s="58" t="s">
        <v>21131</v>
      </c>
      <c r="D1354" s="58" t="s">
        <v>27326</v>
      </c>
      <c r="E1354" s="58" t="s">
        <v>27327</v>
      </c>
    </row>
    <row r="1355" spans="1:5" x14ac:dyDescent="0.3">
      <c r="A1355" s="58" t="s">
        <v>27328</v>
      </c>
      <c r="B1355" s="58" t="s">
        <v>27329</v>
      </c>
      <c r="C1355" s="58" t="s">
        <v>21131</v>
      </c>
      <c r="D1355" s="58" t="s">
        <v>27330</v>
      </c>
      <c r="E1355" s="58" t="s">
        <v>27331</v>
      </c>
    </row>
    <row r="1356" spans="1:5" x14ac:dyDescent="0.3">
      <c r="A1356" s="58" t="s">
        <v>27332</v>
      </c>
      <c r="B1356" s="58" t="s">
        <v>27333</v>
      </c>
      <c r="C1356" s="58" t="s">
        <v>21131</v>
      </c>
      <c r="D1356" s="58" t="s">
        <v>27334</v>
      </c>
      <c r="E1356" s="58" t="s">
        <v>27335</v>
      </c>
    </row>
    <row r="1357" spans="1:5" x14ac:dyDescent="0.3">
      <c r="A1357" s="58" t="s">
        <v>27336</v>
      </c>
      <c r="B1357" s="58" t="s">
        <v>27337</v>
      </c>
      <c r="C1357" s="58" t="s">
        <v>21131</v>
      </c>
      <c r="D1357" s="58" t="s">
        <v>27338</v>
      </c>
      <c r="E1357" s="58" t="s">
        <v>27339</v>
      </c>
    </row>
    <row r="1358" spans="1:5" x14ac:dyDescent="0.3">
      <c r="A1358" s="58" t="s">
        <v>27340</v>
      </c>
      <c r="B1358" s="58" t="s">
        <v>27341</v>
      </c>
      <c r="C1358" s="58" t="s">
        <v>21131</v>
      </c>
      <c r="D1358" s="58" t="s">
        <v>27342</v>
      </c>
      <c r="E1358" s="58" t="s">
        <v>27343</v>
      </c>
    </row>
    <row r="1359" spans="1:5" x14ac:dyDescent="0.3">
      <c r="A1359" s="58" t="s">
        <v>27344</v>
      </c>
      <c r="B1359" s="58" t="s">
        <v>27345</v>
      </c>
      <c r="C1359" s="58" t="s">
        <v>21131</v>
      </c>
      <c r="D1359" s="58" t="s">
        <v>27346</v>
      </c>
      <c r="E1359" s="58" t="s">
        <v>27347</v>
      </c>
    </row>
    <row r="1360" spans="1:5" x14ac:dyDescent="0.3">
      <c r="A1360" s="58" t="s">
        <v>27348</v>
      </c>
      <c r="B1360" s="58" t="s">
        <v>27349</v>
      </c>
      <c r="C1360" s="58" t="s">
        <v>21131</v>
      </c>
      <c r="D1360" s="58" t="s">
        <v>27350</v>
      </c>
      <c r="E1360" s="58" t="s">
        <v>27351</v>
      </c>
    </row>
    <row r="1361" spans="1:5" x14ac:dyDescent="0.3">
      <c r="A1361" s="58" t="s">
        <v>27352</v>
      </c>
      <c r="B1361" s="58" t="s">
        <v>27353</v>
      </c>
      <c r="C1361" s="58" t="s">
        <v>21131</v>
      </c>
      <c r="D1361" s="58" t="s">
        <v>27354</v>
      </c>
      <c r="E1361" s="58" t="s">
        <v>27355</v>
      </c>
    </row>
    <row r="1362" spans="1:5" x14ac:dyDescent="0.3">
      <c r="A1362" s="58" t="s">
        <v>27356</v>
      </c>
      <c r="B1362" s="58" t="s">
        <v>27357</v>
      </c>
      <c r="C1362" s="58" t="s">
        <v>21131</v>
      </c>
      <c r="D1362" s="58" t="s">
        <v>27358</v>
      </c>
      <c r="E1362" s="58" t="s">
        <v>27359</v>
      </c>
    </row>
    <row r="1363" spans="1:5" x14ac:dyDescent="0.3">
      <c r="A1363" s="58" t="s">
        <v>27360</v>
      </c>
      <c r="B1363" s="58" t="s">
        <v>27361</v>
      </c>
      <c r="C1363" s="58" t="s">
        <v>27362</v>
      </c>
      <c r="D1363" s="58" t="s">
        <v>27363</v>
      </c>
      <c r="E1363" s="58" t="s">
        <v>27364</v>
      </c>
    </row>
    <row r="1364" spans="1:5" x14ac:dyDescent="0.3">
      <c r="A1364" s="58" t="s">
        <v>27365</v>
      </c>
      <c r="B1364" s="58" t="s">
        <v>27366</v>
      </c>
      <c r="C1364" s="58" t="s">
        <v>27367</v>
      </c>
      <c r="D1364" s="58" t="s">
        <v>27368</v>
      </c>
      <c r="E1364" s="58" t="s">
        <v>27369</v>
      </c>
    </row>
    <row r="1365" spans="1:5" x14ac:dyDescent="0.3">
      <c r="A1365" s="58" t="s">
        <v>27370</v>
      </c>
      <c r="B1365" s="58" t="s">
        <v>27371</v>
      </c>
      <c r="C1365" s="58" t="s">
        <v>27372</v>
      </c>
      <c r="D1365" s="58" t="s">
        <v>27373</v>
      </c>
      <c r="E1365" s="58" t="s">
        <v>27374</v>
      </c>
    </row>
    <row r="1366" spans="1:5" x14ac:dyDescent="0.3">
      <c r="A1366" s="58" t="s">
        <v>27375</v>
      </c>
      <c r="B1366" s="58" t="s">
        <v>27376</v>
      </c>
      <c r="C1366" s="58" t="s">
        <v>27377</v>
      </c>
      <c r="D1366" s="58" t="s">
        <v>27378</v>
      </c>
      <c r="E1366" s="58" t="s">
        <v>27379</v>
      </c>
    </row>
    <row r="1367" spans="1:5" x14ac:dyDescent="0.3">
      <c r="A1367" s="58" t="s">
        <v>27380</v>
      </c>
      <c r="B1367" s="58" t="s">
        <v>27381</v>
      </c>
      <c r="C1367" s="58" t="s">
        <v>27382</v>
      </c>
      <c r="D1367" s="58" t="s">
        <v>27383</v>
      </c>
      <c r="E1367" s="58" t="s">
        <v>27384</v>
      </c>
    </row>
    <row r="1368" spans="1:5" x14ac:dyDescent="0.3">
      <c r="A1368" s="58" t="s">
        <v>27385</v>
      </c>
      <c r="B1368" s="58" t="s">
        <v>27386</v>
      </c>
      <c r="C1368" s="58" t="s">
        <v>27387</v>
      </c>
      <c r="D1368" s="58" t="s">
        <v>27388</v>
      </c>
      <c r="E1368" s="58" t="s">
        <v>27389</v>
      </c>
    </row>
    <row r="1369" spans="1:5" x14ac:dyDescent="0.3">
      <c r="A1369" s="58" t="s">
        <v>27390</v>
      </c>
      <c r="B1369" s="58" t="s">
        <v>27391</v>
      </c>
      <c r="C1369" s="58" t="s">
        <v>27392</v>
      </c>
      <c r="D1369" s="58" t="s">
        <v>27393</v>
      </c>
      <c r="E1369" s="58" t="s">
        <v>27394</v>
      </c>
    </row>
    <row r="1370" spans="1:5" x14ac:dyDescent="0.3">
      <c r="A1370" s="58" t="s">
        <v>27395</v>
      </c>
      <c r="B1370" s="58" t="s">
        <v>27396</v>
      </c>
      <c r="C1370" s="58" t="s">
        <v>27397</v>
      </c>
      <c r="D1370" s="58" t="s">
        <v>27398</v>
      </c>
      <c r="E1370" s="58" t="s">
        <v>27399</v>
      </c>
    </row>
    <row r="1371" spans="1:5" x14ac:dyDescent="0.3">
      <c r="A1371" s="58" t="s">
        <v>27400</v>
      </c>
      <c r="B1371" s="58" t="s">
        <v>27401</v>
      </c>
      <c r="C1371" s="58" t="s">
        <v>27402</v>
      </c>
      <c r="D1371" s="58" t="s">
        <v>27403</v>
      </c>
      <c r="E1371" s="58" t="s">
        <v>27404</v>
      </c>
    </row>
    <row r="1372" spans="1:5" x14ac:dyDescent="0.3">
      <c r="A1372" s="58" t="s">
        <v>27405</v>
      </c>
      <c r="B1372" s="58" t="s">
        <v>27406</v>
      </c>
      <c r="C1372" s="58" t="s">
        <v>27407</v>
      </c>
      <c r="D1372" s="58" t="s">
        <v>27408</v>
      </c>
      <c r="E1372" s="58" t="s">
        <v>27409</v>
      </c>
    </row>
    <row r="1373" spans="1:5" x14ac:dyDescent="0.3">
      <c r="A1373" s="58" t="s">
        <v>27410</v>
      </c>
      <c r="B1373" s="58" t="s">
        <v>27411</v>
      </c>
      <c r="C1373" s="58" t="s">
        <v>27412</v>
      </c>
      <c r="D1373" s="58" t="s">
        <v>27413</v>
      </c>
      <c r="E1373" s="58" t="s">
        <v>27414</v>
      </c>
    </row>
    <row r="1374" spans="1:5" x14ac:dyDescent="0.3">
      <c r="A1374" s="58" t="s">
        <v>27415</v>
      </c>
      <c r="B1374" s="58" t="s">
        <v>27416</v>
      </c>
      <c r="C1374" s="58" t="s">
        <v>27417</v>
      </c>
      <c r="D1374" s="58" t="s">
        <v>27418</v>
      </c>
      <c r="E1374" s="58" t="s">
        <v>27419</v>
      </c>
    </row>
    <row r="1375" spans="1:5" x14ac:dyDescent="0.3">
      <c r="A1375" s="58" t="s">
        <v>27420</v>
      </c>
      <c r="B1375" s="58" t="s">
        <v>27421</v>
      </c>
      <c r="C1375" s="58" t="s">
        <v>27422</v>
      </c>
      <c r="D1375" s="58" t="s">
        <v>27423</v>
      </c>
      <c r="E1375" s="58" t="s">
        <v>27424</v>
      </c>
    </row>
    <row r="1376" spans="1:5" x14ac:dyDescent="0.3">
      <c r="A1376" s="58" t="s">
        <v>27425</v>
      </c>
      <c r="B1376" s="58" t="s">
        <v>27426</v>
      </c>
      <c r="C1376" s="58" t="s">
        <v>27427</v>
      </c>
      <c r="D1376" s="58" t="s">
        <v>27428</v>
      </c>
      <c r="E1376" s="58" t="s">
        <v>27429</v>
      </c>
    </row>
    <row r="1377" spans="1:5" x14ac:dyDescent="0.3">
      <c r="A1377" s="58" t="s">
        <v>27430</v>
      </c>
      <c r="B1377" s="58" t="s">
        <v>21131</v>
      </c>
      <c r="C1377" s="58" t="s">
        <v>27431</v>
      </c>
      <c r="D1377" s="58" t="s">
        <v>27432</v>
      </c>
      <c r="E1377" s="58" t="s">
        <v>21131</v>
      </c>
    </row>
    <row r="1378" spans="1:5" x14ac:dyDescent="0.3">
      <c r="A1378" s="58" t="s">
        <v>27433</v>
      </c>
      <c r="B1378" s="58" t="s">
        <v>21131</v>
      </c>
      <c r="C1378" s="58" t="s">
        <v>27434</v>
      </c>
      <c r="D1378" s="58" t="s">
        <v>27435</v>
      </c>
      <c r="E1378" s="58" t="s">
        <v>21131</v>
      </c>
    </row>
    <row r="1379" spans="1:5" x14ac:dyDescent="0.3">
      <c r="A1379" s="58" t="s">
        <v>27436</v>
      </c>
      <c r="B1379" s="58" t="s">
        <v>27437</v>
      </c>
      <c r="C1379" s="58" t="s">
        <v>27438</v>
      </c>
      <c r="D1379" s="58" t="s">
        <v>27439</v>
      </c>
      <c r="E1379" s="58" t="s">
        <v>27440</v>
      </c>
    </row>
    <row r="1380" spans="1:5" x14ac:dyDescent="0.3">
      <c r="A1380" s="58" t="s">
        <v>27441</v>
      </c>
      <c r="B1380" s="58" t="s">
        <v>27442</v>
      </c>
      <c r="C1380" s="58" t="s">
        <v>27443</v>
      </c>
      <c r="D1380" s="58" t="s">
        <v>27444</v>
      </c>
      <c r="E1380" s="58" t="s">
        <v>27445</v>
      </c>
    </row>
    <row r="1381" spans="1:5" x14ac:dyDescent="0.3">
      <c r="A1381" s="58" t="s">
        <v>27446</v>
      </c>
      <c r="B1381" s="58" t="s">
        <v>27447</v>
      </c>
      <c r="C1381" s="58" t="s">
        <v>27448</v>
      </c>
      <c r="D1381" s="58" t="s">
        <v>27449</v>
      </c>
      <c r="E1381" s="58" t="s">
        <v>27450</v>
      </c>
    </row>
    <row r="1382" spans="1:5" x14ac:dyDescent="0.3">
      <c r="A1382" s="58" t="s">
        <v>27451</v>
      </c>
      <c r="B1382" s="58" t="s">
        <v>27452</v>
      </c>
      <c r="C1382" s="58" t="s">
        <v>27453</v>
      </c>
      <c r="D1382" s="58" t="s">
        <v>27454</v>
      </c>
      <c r="E1382" s="58" t="s">
        <v>27455</v>
      </c>
    </row>
    <row r="1383" spans="1:5" x14ac:dyDescent="0.3">
      <c r="A1383" s="58" t="s">
        <v>27456</v>
      </c>
      <c r="B1383" s="58" t="s">
        <v>27457</v>
      </c>
      <c r="C1383" s="58" t="s">
        <v>27458</v>
      </c>
      <c r="D1383" s="58" t="s">
        <v>27459</v>
      </c>
      <c r="E1383" s="58" t="s">
        <v>27460</v>
      </c>
    </row>
    <row r="1384" spans="1:5" x14ac:dyDescent="0.3">
      <c r="A1384" s="58" t="s">
        <v>27461</v>
      </c>
      <c r="B1384" s="58" t="s">
        <v>27462</v>
      </c>
      <c r="C1384" s="58" t="s">
        <v>27463</v>
      </c>
      <c r="D1384" s="58" t="s">
        <v>27464</v>
      </c>
      <c r="E1384" s="58" t="s">
        <v>27465</v>
      </c>
    </row>
    <row r="1385" spans="1:5" x14ac:dyDescent="0.3">
      <c r="A1385" s="58" t="s">
        <v>27466</v>
      </c>
      <c r="B1385" s="58" t="s">
        <v>27467</v>
      </c>
      <c r="C1385" s="58" t="s">
        <v>27468</v>
      </c>
      <c r="D1385" s="58" t="s">
        <v>27469</v>
      </c>
      <c r="E1385" s="58" t="s">
        <v>27470</v>
      </c>
    </row>
    <row r="1386" spans="1:5" x14ac:dyDescent="0.3">
      <c r="A1386" s="58" t="s">
        <v>27471</v>
      </c>
      <c r="B1386" s="58" t="s">
        <v>27472</v>
      </c>
      <c r="C1386" s="58" t="s">
        <v>21131</v>
      </c>
      <c r="D1386" s="58" t="s">
        <v>27473</v>
      </c>
      <c r="E1386" s="58" t="s">
        <v>27474</v>
      </c>
    </row>
    <row r="1387" spans="1:5" x14ac:dyDescent="0.3">
      <c r="A1387" s="58" t="s">
        <v>27475</v>
      </c>
      <c r="B1387" s="58" t="s">
        <v>27476</v>
      </c>
      <c r="C1387" s="58" t="s">
        <v>27477</v>
      </c>
      <c r="D1387" s="58" t="s">
        <v>27478</v>
      </c>
      <c r="E1387" s="58" t="s">
        <v>27479</v>
      </c>
    </row>
    <row r="1388" spans="1:5" x14ac:dyDescent="0.3">
      <c r="A1388" s="58" t="s">
        <v>27480</v>
      </c>
      <c r="B1388" s="58" t="s">
        <v>27481</v>
      </c>
      <c r="C1388" s="58" t="s">
        <v>27482</v>
      </c>
      <c r="D1388" s="58" t="s">
        <v>27483</v>
      </c>
      <c r="E1388" s="58" t="s">
        <v>27484</v>
      </c>
    </row>
    <row r="1389" spans="1:5" x14ac:dyDescent="0.3">
      <c r="A1389" s="58" t="s">
        <v>27485</v>
      </c>
      <c r="B1389" s="58" t="s">
        <v>27486</v>
      </c>
      <c r="C1389" s="58" t="s">
        <v>27487</v>
      </c>
      <c r="D1389" s="58" t="s">
        <v>27488</v>
      </c>
      <c r="E1389" s="58" t="s">
        <v>27489</v>
      </c>
    </row>
    <row r="1390" spans="1:5" x14ac:dyDescent="0.3">
      <c r="A1390" s="58" t="s">
        <v>27490</v>
      </c>
      <c r="B1390" s="58" t="s">
        <v>27491</v>
      </c>
      <c r="C1390" s="58" t="s">
        <v>27492</v>
      </c>
      <c r="D1390" s="58" t="s">
        <v>27493</v>
      </c>
      <c r="E1390" s="58" t="s">
        <v>27494</v>
      </c>
    </row>
    <row r="1391" spans="1:5" x14ac:dyDescent="0.3">
      <c r="A1391" s="58" t="s">
        <v>27495</v>
      </c>
      <c r="B1391" s="58" t="s">
        <v>27496</v>
      </c>
      <c r="C1391" s="58" t="s">
        <v>27497</v>
      </c>
      <c r="D1391" s="58" t="s">
        <v>27498</v>
      </c>
      <c r="E1391" s="58" t="s">
        <v>27499</v>
      </c>
    </row>
    <row r="1392" spans="1:5" x14ac:dyDescent="0.3">
      <c r="A1392" s="58" t="s">
        <v>27500</v>
      </c>
      <c r="B1392" s="58" t="s">
        <v>27501</v>
      </c>
      <c r="C1392" s="58" t="s">
        <v>27502</v>
      </c>
      <c r="D1392" s="58" t="s">
        <v>27503</v>
      </c>
      <c r="E1392" s="58" t="s">
        <v>27504</v>
      </c>
    </row>
    <row r="1393" spans="1:5" x14ac:dyDescent="0.3">
      <c r="A1393" s="58" t="s">
        <v>27505</v>
      </c>
      <c r="B1393" s="58" t="s">
        <v>27506</v>
      </c>
      <c r="C1393" s="58" t="s">
        <v>27507</v>
      </c>
      <c r="D1393" s="58" t="s">
        <v>27508</v>
      </c>
      <c r="E1393" s="58" t="s">
        <v>27509</v>
      </c>
    </row>
    <row r="1394" spans="1:5" x14ac:dyDescent="0.3">
      <c r="A1394" s="58" t="s">
        <v>27510</v>
      </c>
      <c r="B1394" s="58" t="s">
        <v>27511</v>
      </c>
      <c r="C1394" s="58" t="s">
        <v>27512</v>
      </c>
      <c r="D1394" s="58" t="s">
        <v>27513</v>
      </c>
      <c r="E1394" s="58" t="s">
        <v>27514</v>
      </c>
    </row>
    <row r="1395" spans="1:5" x14ac:dyDescent="0.3">
      <c r="A1395" s="58" t="s">
        <v>27515</v>
      </c>
      <c r="B1395" s="58" t="s">
        <v>27516</v>
      </c>
      <c r="C1395" s="58" t="s">
        <v>27517</v>
      </c>
      <c r="D1395" s="58" t="s">
        <v>27518</v>
      </c>
      <c r="E1395" s="58" t="s">
        <v>27519</v>
      </c>
    </row>
    <row r="1396" spans="1:5" x14ac:dyDescent="0.3">
      <c r="A1396" s="58" t="s">
        <v>27520</v>
      </c>
      <c r="B1396" s="58" t="s">
        <v>27521</v>
      </c>
      <c r="C1396" s="58" t="s">
        <v>27522</v>
      </c>
      <c r="D1396" s="58" t="s">
        <v>27523</v>
      </c>
      <c r="E1396" s="58" t="s">
        <v>27524</v>
      </c>
    </row>
    <row r="1397" spans="1:5" x14ac:dyDescent="0.3">
      <c r="A1397" s="58" t="s">
        <v>27525</v>
      </c>
      <c r="B1397" s="58" t="s">
        <v>27526</v>
      </c>
      <c r="C1397" s="58" t="s">
        <v>27527</v>
      </c>
      <c r="D1397" s="58" t="s">
        <v>27528</v>
      </c>
      <c r="E1397" s="58" t="s">
        <v>27529</v>
      </c>
    </row>
    <row r="1398" spans="1:5" x14ac:dyDescent="0.3">
      <c r="A1398" s="58" t="s">
        <v>27530</v>
      </c>
      <c r="B1398" s="58" t="s">
        <v>27531</v>
      </c>
      <c r="C1398" s="58" t="s">
        <v>27532</v>
      </c>
      <c r="D1398" s="58" t="s">
        <v>27533</v>
      </c>
      <c r="E1398" s="58" t="s">
        <v>27534</v>
      </c>
    </row>
    <row r="1399" spans="1:5" x14ac:dyDescent="0.3">
      <c r="A1399" s="58" t="s">
        <v>27535</v>
      </c>
      <c r="B1399" s="58" t="s">
        <v>27536</v>
      </c>
      <c r="C1399" s="58" t="s">
        <v>27537</v>
      </c>
      <c r="D1399" s="58" t="s">
        <v>27538</v>
      </c>
      <c r="E1399" s="58" t="s">
        <v>27539</v>
      </c>
    </row>
    <row r="1400" spans="1:5" x14ac:dyDescent="0.3">
      <c r="A1400" s="58" t="s">
        <v>27540</v>
      </c>
      <c r="B1400" s="58" t="s">
        <v>27541</v>
      </c>
      <c r="C1400" s="58" t="s">
        <v>27542</v>
      </c>
      <c r="D1400" s="58" t="s">
        <v>27543</v>
      </c>
      <c r="E1400" s="58" t="s">
        <v>27544</v>
      </c>
    </row>
    <row r="1401" spans="1:5" x14ac:dyDescent="0.3">
      <c r="A1401" s="58" t="s">
        <v>27545</v>
      </c>
      <c r="B1401" s="58" t="s">
        <v>27546</v>
      </c>
      <c r="C1401" s="58" t="s">
        <v>27547</v>
      </c>
      <c r="D1401" s="58" t="s">
        <v>27548</v>
      </c>
      <c r="E1401" s="58" t="s">
        <v>27549</v>
      </c>
    </row>
    <row r="1402" spans="1:5" x14ac:dyDescent="0.3">
      <c r="A1402" s="58" t="s">
        <v>27550</v>
      </c>
      <c r="B1402" s="58" t="s">
        <v>27551</v>
      </c>
      <c r="C1402" s="58" t="s">
        <v>27552</v>
      </c>
      <c r="D1402" s="58" t="s">
        <v>27553</v>
      </c>
      <c r="E1402" s="58" t="s">
        <v>27554</v>
      </c>
    </row>
    <row r="1403" spans="1:5" x14ac:dyDescent="0.3">
      <c r="A1403" s="58" t="s">
        <v>27555</v>
      </c>
      <c r="B1403" s="58" t="s">
        <v>27556</v>
      </c>
      <c r="C1403" s="58" t="s">
        <v>27557</v>
      </c>
      <c r="D1403" s="58" t="s">
        <v>27558</v>
      </c>
      <c r="E1403" s="58" t="s">
        <v>27559</v>
      </c>
    </row>
    <row r="1404" spans="1:5" x14ac:dyDescent="0.3">
      <c r="A1404" s="58" t="s">
        <v>27560</v>
      </c>
      <c r="B1404" s="58" t="s">
        <v>27561</v>
      </c>
      <c r="C1404" s="58" t="s">
        <v>27562</v>
      </c>
      <c r="D1404" s="58" t="s">
        <v>27563</v>
      </c>
      <c r="E1404" s="58" t="s">
        <v>27564</v>
      </c>
    </row>
    <row r="1405" spans="1:5" x14ac:dyDescent="0.3">
      <c r="A1405" s="58" t="s">
        <v>27565</v>
      </c>
      <c r="B1405" s="58" t="s">
        <v>27566</v>
      </c>
      <c r="C1405" s="58" t="s">
        <v>27567</v>
      </c>
      <c r="D1405" s="58" t="s">
        <v>27568</v>
      </c>
      <c r="E1405" s="58" t="s">
        <v>27569</v>
      </c>
    </row>
    <row r="1406" spans="1:5" x14ac:dyDescent="0.3">
      <c r="A1406" s="58" t="s">
        <v>27570</v>
      </c>
      <c r="B1406" s="58" t="s">
        <v>27571</v>
      </c>
      <c r="C1406" s="58" t="s">
        <v>27572</v>
      </c>
      <c r="D1406" s="58" t="s">
        <v>27573</v>
      </c>
      <c r="E1406" s="58" t="s">
        <v>27574</v>
      </c>
    </row>
    <row r="1407" spans="1:5" x14ac:dyDescent="0.3">
      <c r="A1407" s="58" t="s">
        <v>27575</v>
      </c>
      <c r="B1407" s="58" t="s">
        <v>27576</v>
      </c>
      <c r="C1407" s="58" t="s">
        <v>27577</v>
      </c>
      <c r="D1407" s="58" t="s">
        <v>27578</v>
      </c>
      <c r="E1407" s="58" t="s">
        <v>27579</v>
      </c>
    </row>
    <row r="1408" spans="1:5" x14ac:dyDescent="0.3">
      <c r="A1408" s="58" t="s">
        <v>27580</v>
      </c>
      <c r="B1408" s="58" t="s">
        <v>27581</v>
      </c>
      <c r="C1408" s="58" t="s">
        <v>27582</v>
      </c>
      <c r="D1408" s="58" t="s">
        <v>27583</v>
      </c>
      <c r="E1408" s="58" t="s">
        <v>27584</v>
      </c>
    </row>
    <row r="1409" spans="1:5" x14ac:dyDescent="0.3">
      <c r="A1409" s="58" t="s">
        <v>27585</v>
      </c>
      <c r="B1409" s="58" t="s">
        <v>27586</v>
      </c>
      <c r="C1409" s="58" t="s">
        <v>27587</v>
      </c>
      <c r="D1409" s="58" t="s">
        <v>27588</v>
      </c>
      <c r="E1409" s="58" t="s">
        <v>27589</v>
      </c>
    </row>
    <row r="1410" spans="1:5" x14ac:dyDescent="0.3">
      <c r="A1410" s="58" t="s">
        <v>27590</v>
      </c>
      <c r="B1410" s="58" t="s">
        <v>27591</v>
      </c>
      <c r="C1410" s="58" t="s">
        <v>27592</v>
      </c>
      <c r="D1410" s="58" t="s">
        <v>27593</v>
      </c>
      <c r="E1410" s="58" t="s">
        <v>27594</v>
      </c>
    </row>
    <row r="1411" spans="1:5" x14ac:dyDescent="0.3">
      <c r="A1411" s="58" t="s">
        <v>27595</v>
      </c>
      <c r="B1411" s="58" t="s">
        <v>27596</v>
      </c>
      <c r="C1411" s="58" t="s">
        <v>27597</v>
      </c>
      <c r="D1411" s="58" t="s">
        <v>27598</v>
      </c>
      <c r="E1411" s="58" t="s">
        <v>27599</v>
      </c>
    </row>
    <row r="1412" spans="1:5" x14ac:dyDescent="0.3">
      <c r="A1412" s="58" t="s">
        <v>27600</v>
      </c>
      <c r="B1412" s="58" t="s">
        <v>27601</v>
      </c>
      <c r="C1412" s="58" t="s">
        <v>27602</v>
      </c>
      <c r="D1412" s="58" t="s">
        <v>27603</v>
      </c>
      <c r="E1412" s="58" t="s">
        <v>27604</v>
      </c>
    </row>
    <row r="1413" spans="1:5" x14ac:dyDescent="0.3">
      <c r="A1413" s="58" t="s">
        <v>27605</v>
      </c>
      <c r="B1413" s="58" t="s">
        <v>27606</v>
      </c>
      <c r="C1413" s="58" t="s">
        <v>27607</v>
      </c>
      <c r="D1413" s="58" t="s">
        <v>27608</v>
      </c>
      <c r="E1413" s="58" t="s">
        <v>27609</v>
      </c>
    </row>
    <row r="1414" spans="1:5" x14ac:dyDescent="0.3">
      <c r="A1414" s="58" t="s">
        <v>27610</v>
      </c>
      <c r="B1414" s="58" t="s">
        <v>27611</v>
      </c>
      <c r="C1414" s="58" t="s">
        <v>27612</v>
      </c>
      <c r="D1414" s="58" t="s">
        <v>27613</v>
      </c>
      <c r="E1414" s="58" t="s">
        <v>27614</v>
      </c>
    </row>
    <row r="1415" spans="1:5" x14ac:dyDescent="0.3">
      <c r="A1415" s="58" t="s">
        <v>27615</v>
      </c>
      <c r="B1415" s="58" t="s">
        <v>27616</v>
      </c>
      <c r="C1415" s="58" t="s">
        <v>27617</v>
      </c>
      <c r="D1415" s="58" t="s">
        <v>27618</v>
      </c>
      <c r="E1415" s="58" t="s">
        <v>27619</v>
      </c>
    </row>
    <row r="1416" spans="1:5" x14ac:dyDescent="0.3">
      <c r="A1416" s="58" t="s">
        <v>27620</v>
      </c>
      <c r="B1416" s="58" t="s">
        <v>27621</v>
      </c>
      <c r="C1416" s="58" t="s">
        <v>27622</v>
      </c>
      <c r="D1416" s="58" t="s">
        <v>27623</v>
      </c>
      <c r="E1416" s="58" t="s">
        <v>27624</v>
      </c>
    </row>
    <row r="1417" spans="1:5" x14ac:dyDescent="0.3">
      <c r="A1417" s="58" t="s">
        <v>27625</v>
      </c>
      <c r="B1417" s="58" t="s">
        <v>27626</v>
      </c>
      <c r="C1417" s="58" t="s">
        <v>27627</v>
      </c>
      <c r="D1417" s="58" t="s">
        <v>27628</v>
      </c>
      <c r="E1417" s="58" t="s">
        <v>27629</v>
      </c>
    </row>
    <row r="1418" spans="1:5" x14ac:dyDescent="0.3">
      <c r="A1418" s="58" t="s">
        <v>27630</v>
      </c>
      <c r="B1418" s="58" t="s">
        <v>27631</v>
      </c>
      <c r="C1418" s="58" t="s">
        <v>27632</v>
      </c>
      <c r="D1418" s="58" t="s">
        <v>27633</v>
      </c>
      <c r="E1418" s="58" t="s">
        <v>27634</v>
      </c>
    </row>
    <row r="1419" spans="1:5" x14ac:dyDescent="0.3">
      <c r="A1419" s="58" t="s">
        <v>27635</v>
      </c>
      <c r="B1419" s="58" t="s">
        <v>27636</v>
      </c>
      <c r="C1419" s="58" t="s">
        <v>27637</v>
      </c>
      <c r="D1419" s="58" t="s">
        <v>27638</v>
      </c>
      <c r="E1419" s="58" t="s">
        <v>27639</v>
      </c>
    </row>
    <row r="1420" spans="1:5" x14ac:dyDescent="0.3">
      <c r="A1420" s="58" t="s">
        <v>27640</v>
      </c>
      <c r="B1420" s="58" t="s">
        <v>27641</v>
      </c>
      <c r="C1420" s="58" t="s">
        <v>27642</v>
      </c>
      <c r="D1420" s="58" t="s">
        <v>27643</v>
      </c>
      <c r="E1420" s="58" t="s">
        <v>27644</v>
      </c>
    </row>
    <row r="1421" spans="1:5" x14ac:dyDescent="0.3">
      <c r="A1421" s="58" t="s">
        <v>27645</v>
      </c>
      <c r="B1421" s="58" t="s">
        <v>27646</v>
      </c>
      <c r="C1421" s="58" t="s">
        <v>27647</v>
      </c>
      <c r="D1421" s="58" t="s">
        <v>27648</v>
      </c>
      <c r="E1421" s="58" t="s">
        <v>27649</v>
      </c>
    </row>
    <row r="1422" spans="1:5" x14ac:dyDescent="0.3">
      <c r="A1422" s="58" t="s">
        <v>27650</v>
      </c>
      <c r="B1422" s="58" t="s">
        <v>27651</v>
      </c>
      <c r="C1422" s="58" t="s">
        <v>27652</v>
      </c>
      <c r="D1422" s="58" t="s">
        <v>27653</v>
      </c>
      <c r="E1422" s="58" t="s">
        <v>27654</v>
      </c>
    </row>
    <row r="1423" spans="1:5" x14ac:dyDescent="0.3">
      <c r="A1423" s="58" t="s">
        <v>27655</v>
      </c>
      <c r="B1423" s="58" t="s">
        <v>27656</v>
      </c>
      <c r="C1423" s="58" t="s">
        <v>27657</v>
      </c>
      <c r="D1423" s="58" t="s">
        <v>27658</v>
      </c>
      <c r="E1423" s="58" t="s">
        <v>27659</v>
      </c>
    </row>
    <row r="1424" spans="1:5" x14ac:dyDescent="0.3">
      <c r="A1424" s="58" t="s">
        <v>27660</v>
      </c>
      <c r="B1424" s="58" t="s">
        <v>27661</v>
      </c>
      <c r="C1424" s="58" t="s">
        <v>27662</v>
      </c>
      <c r="D1424" s="58" t="s">
        <v>27663</v>
      </c>
      <c r="E1424" s="58" t="s">
        <v>27664</v>
      </c>
    </row>
    <row r="1425" spans="1:5" x14ac:dyDescent="0.3">
      <c r="A1425" s="58" t="s">
        <v>27665</v>
      </c>
      <c r="B1425" s="58" t="s">
        <v>27666</v>
      </c>
      <c r="C1425" s="58" t="s">
        <v>27667</v>
      </c>
      <c r="D1425" s="58" t="s">
        <v>27668</v>
      </c>
      <c r="E1425" s="58" t="s">
        <v>27669</v>
      </c>
    </row>
    <row r="1426" spans="1:5" x14ac:dyDescent="0.3">
      <c r="A1426" s="58" t="s">
        <v>27670</v>
      </c>
      <c r="B1426" s="58" t="s">
        <v>27671</v>
      </c>
      <c r="C1426" s="58" t="s">
        <v>27672</v>
      </c>
      <c r="D1426" s="58" t="s">
        <v>27673</v>
      </c>
      <c r="E1426" s="58" t="s">
        <v>27674</v>
      </c>
    </row>
    <row r="1427" spans="1:5" x14ac:dyDescent="0.3">
      <c r="A1427" s="58" t="s">
        <v>27675</v>
      </c>
      <c r="B1427" s="58" t="s">
        <v>27676</v>
      </c>
      <c r="C1427" s="58" t="s">
        <v>27677</v>
      </c>
      <c r="D1427" s="58" t="s">
        <v>27678</v>
      </c>
      <c r="E1427" s="58" t="s">
        <v>27679</v>
      </c>
    </row>
    <row r="1428" spans="1:5" x14ac:dyDescent="0.3">
      <c r="A1428" s="58" t="s">
        <v>27680</v>
      </c>
      <c r="B1428" s="58" t="s">
        <v>27681</v>
      </c>
      <c r="C1428" s="58" t="s">
        <v>27682</v>
      </c>
      <c r="D1428" s="58" t="s">
        <v>27683</v>
      </c>
      <c r="E1428" s="58" t="s">
        <v>27684</v>
      </c>
    </row>
    <row r="1429" spans="1:5" x14ac:dyDescent="0.3">
      <c r="A1429" s="58" t="s">
        <v>27685</v>
      </c>
      <c r="B1429" s="58" t="s">
        <v>27686</v>
      </c>
      <c r="C1429" s="58" t="s">
        <v>27687</v>
      </c>
      <c r="D1429" s="58" t="s">
        <v>27688</v>
      </c>
      <c r="E1429" s="58" t="s">
        <v>27689</v>
      </c>
    </row>
    <row r="1430" spans="1:5" x14ac:dyDescent="0.3">
      <c r="A1430" s="58" t="s">
        <v>27690</v>
      </c>
      <c r="B1430" s="58" t="s">
        <v>27691</v>
      </c>
      <c r="C1430" s="58" t="s">
        <v>27692</v>
      </c>
      <c r="D1430" s="58" t="s">
        <v>27693</v>
      </c>
      <c r="E1430" s="58" t="s">
        <v>27694</v>
      </c>
    </row>
    <row r="1431" spans="1:5" x14ac:dyDescent="0.3">
      <c r="A1431" s="58" t="s">
        <v>27695</v>
      </c>
      <c r="B1431" s="58" t="s">
        <v>27696</v>
      </c>
      <c r="C1431" s="58" t="s">
        <v>27697</v>
      </c>
      <c r="D1431" s="58" t="s">
        <v>27698</v>
      </c>
      <c r="E1431" s="58" t="s">
        <v>27699</v>
      </c>
    </row>
    <row r="1432" spans="1:5" x14ac:dyDescent="0.3">
      <c r="A1432" s="58" t="s">
        <v>27700</v>
      </c>
      <c r="B1432" s="58" t="s">
        <v>27701</v>
      </c>
      <c r="C1432" s="58" t="s">
        <v>27702</v>
      </c>
      <c r="D1432" s="58" t="s">
        <v>27703</v>
      </c>
      <c r="E1432" s="58" t="s">
        <v>27704</v>
      </c>
    </row>
    <row r="1433" spans="1:5" x14ac:dyDescent="0.3">
      <c r="A1433" s="58" t="s">
        <v>27705</v>
      </c>
      <c r="B1433" s="58" t="s">
        <v>27706</v>
      </c>
      <c r="C1433" s="58" t="s">
        <v>27707</v>
      </c>
      <c r="D1433" s="58" t="s">
        <v>27708</v>
      </c>
      <c r="E1433" s="58" t="s">
        <v>27709</v>
      </c>
    </row>
    <row r="1434" spans="1:5" x14ac:dyDescent="0.3">
      <c r="A1434" s="58" t="s">
        <v>27710</v>
      </c>
      <c r="B1434" s="58" t="s">
        <v>27711</v>
      </c>
      <c r="C1434" s="58" t="s">
        <v>27712</v>
      </c>
      <c r="D1434" s="58" t="s">
        <v>27713</v>
      </c>
      <c r="E1434" s="58" t="s">
        <v>27714</v>
      </c>
    </row>
    <row r="1435" spans="1:5" x14ac:dyDescent="0.3">
      <c r="A1435" s="58" t="s">
        <v>27715</v>
      </c>
      <c r="B1435" s="58" t="s">
        <v>27716</v>
      </c>
      <c r="C1435" s="58" t="s">
        <v>27717</v>
      </c>
      <c r="D1435" s="58" t="s">
        <v>27718</v>
      </c>
      <c r="E1435" s="58" t="s">
        <v>27719</v>
      </c>
    </row>
    <row r="1436" spans="1:5" x14ac:dyDescent="0.3">
      <c r="A1436" s="58" t="s">
        <v>27720</v>
      </c>
      <c r="B1436" s="58" t="s">
        <v>27721</v>
      </c>
      <c r="C1436" s="58" t="s">
        <v>27722</v>
      </c>
      <c r="D1436" s="58" t="s">
        <v>27723</v>
      </c>
      <c r="E1436" s="58" t="s">
        <v>27724</v>
      </c>
    </row>
    <row r="1437" spans="1:5" x14ac:dyDescent="0.3">
      <c r="A1437" s="58" t="s">
        <v>27725</v>
      </c>
      <c r="B1437" s="58" t="s">
        <v>27726</v>
      </c>
      <c r="C1437" s="58" t="s">
        <v>27727</v>
      </c>
      <c r="D1437" s="58" t="s">
        <v>27728</v>
      </c>
      <c r="E1437" s="58" t="s">
        <v>27729</v>
      </c>
    </row>
    <row r="1438" spans="1:5" x14ac:dyDescent="0.3">
      <c r="A1438" s="58" t="s">
        <v>27730</v>
      </c>
      <c r="B1438" s="58" t="s">
        <v>27731</v>
      </c>
      <c r="C1438" s="58" t="s">
        <v>27732</v>
      </c>
      <c r="D1438" s="58" t="s">
        <v>27733</v>
      </c>
      <c r="E1438" s="58" t="s">
        <v>27734</v>
      </c>
    </row>
    <row r="1439" spans="1:5" x14ac:dyDescent="0.3">
      <c r="A1439" s="58" t="s">
        <v>27735</v>
      </c>
      <c r="B1439" s="58" t="s">
        <v>27736</v>
      </c>
      <c r="C1439" s="58" t="s">
        <v>27737</v>
      </c>
      <c r="D1439" s="58" t="s">
        <v>27738</v>
      </c>
      <c r="E1439" s="58" t="s">
        <v>27739</v>
      </c>
    </row>
    <row r="1440" spans="1:5" x14ac:dyDescent="0.3">
      <c r="A1440" s="58" t="s">
        <v>27740</v>
      </c>
      <c r="B1440" s="58" t="s">
        <v>27741</v>
      </c>
      <c r="C1440" s="58" t="s">
        <v>27742</v>
      </c>
      <c r="D1440" s="58" t="s">
        <v>27743</v>
      </c>
      <c r="E1440" s="58" t="s">
        <v>27744</v>
      </c>
    </row>
    <row r="1441" spans="1:5" x14ac:dyDescent="0.3">
      <c r="A1441" s="58" t="s">
        <v>27745</v>
      </c>
      <c r="B1441" s="58" t="s">
        <v>27746</v>
      </c>
      <c r="C1441" s="58" t="s">
        <v>27747</v>
      </c>
      <c r="D1441" s="58" t="s">
        <v>27748</v>
      </c>
      <c r="E1441" s="58" t="s">
        <v>27749</v>
      </c>
    </row>
    <row r="1442" spans="1:5" x14ac:dyDescent="0.3">
      <c r="A1442" s="58" t="s">
        <v>27750</v>
      </c>
      <c r="B1442" s="58" t="s">
        <v>27751</v>
      </c>
      <c r="C1442" s="58" t="s">
        <v>27752</v>
      </c>
      <c r="D1442" s="58" t="s">
        <v>27753</v>
      </c>
      <c r="E1442" s="58" t="s">
        <v>27754</v>
      </c>
    </row>
    <row r="1443" spans="1:5" x14ac:dyDescent="0.3">
      <c r="A1443" s="58" t="s">
        <v>27755</v>
      </c>
      <c r="B1443" s="58" t="s">
        <v>27756</v>
      </c>
      <c r="C1443" s="58" t="s">
        <v>27757</v>
      </c>
      <c r="D1443" s="58" t="s">
        <v>27758</v>
      </c>
      <c r="E1443" s="58" t="s">
        <v>27759</v>
      </c>
    </row>
    <row r="1444" spans="1:5" x14ac:dyDescent="0.3">
      <c r="A1444" s="58" t="s">
        <v>27760</v>
      </c>
      <c r="B1444" s="58" t="s">
        <v>27761</v>
      </c>
      <c r="C1444" s="58" t="s">
        <v>27762</v>
      </c>
      <c r="D1444" s="58" t="s">
        <v>27763</v>
      </c>
      <c r="E1444" s="58" t="s">
        <v>27764</v>
      </c>
    </row>
    <row r="1445" spans="1:5" x14ac:dyDescent="0.3">
      <c r="A1445" s="58" t="s">
        <v>27765</v>
      </c>
      <c r="B1445" s="58" t="s">
        <v>27766</v>
      </c>
      <c r="C1445" s="58" t="s">
        <v>27767</v>
      </c>
      <c r="D1445" s="58" t="s">
        <v>27768</v>
      </c>
      <c r="E1445" s="58" t="s">
        <v>27769</v>
      </c>
    </row>
    <row r="1446" spans="1:5" x14ac:dyDescent="0.3">
      <c r="A1446" s="58" t="s">
        <v>27770</v>
      </c>
      <c r="B1446" s="58" t="s">
        <v>27771</v>
      </c>
      <c r="C1446" s="58" t="s">
        <v>27772</v>
      </c>
      <c r="D1446" s="58" t="s">
        <v>27773</v>
      </c>
      <c r="E1446" s="58" t="s">
        <v>27774</v>
      </c>
    </row>
    <row r="1447" spans="1:5" x14ac:dyDescent="0.3">
      <c r="A1447" s="58" t="s">
        <v>27775</v>
      </c>
      <c r="B1447" s="58" t="s">
        <v>27776</v>
      </c>
      <c r="C1447" s="58" t="s">
        <v>27777</v>
      </c>
      <c r="D1447" s="58" t="s">
        <v>27778</v>
      </c>
      <c r="E1447" s="58" t="s">
        <v>27779</v>
      </c>
    </row>
    <row r="1448" spans="1:5" x14ac:dyDescent="0.3">
      <c r="A1448" s="58" t="s">
        <v>27780</v>
      </c>
      <c r="B1448" s="58" t="s">
        <v>27781</v>
      </c>
      <c r="C1448" s="58" t="s">
        <v>27782</v>
      </c>
      <c r="D1448" s="58" t="s">
        <v>27783</v>
      </c>
      <c r="E1448" s="58" t="s">
        <v>27784</v>
      </c>
    </row>
    <row r="1449" spans="1:5" x14ac:dyDescent="0.3">
      <c r="A1449" s="58" t="s">
        <v>27785</v>
      </c>
      <c r="B1449" s="58" t="s">
        <v>27786</v>
      </c>
      <c r="C1449" s="58" t="s">
        <v>27787</v>
      </c>
      <c r="D1449" s="58" t="s">
        <v>27788</v>
      </c>
      <c r="E1449" s="58" t="s">
        <v>27789</v>
      </c>
    </row>
    <row r="1450" spans="1:5" x14ac:dyDescent="0.3">
      <c r="A1450" s="58" t="s">
        <v>27790</v>
      </c>
      <c r="B1450" s="58" t="s">
        <v>27791</v>
      </c>
      <c r="C1450" s="58" t="s">
        <v>27792</v>
      </c>
      <c r="D1450" s="58" t="s">
        <v>27793</v>
      </c>
      <c r="E1450" s="58" t="s">
        <v>27794</v>
      </c>
    </row>
    <row r="1451" spans="1:5" x14ac:dyDescent="0.3">
      <c r="A1451" s="58" t="s">
        <v>27795</v>
      </c>
      <c r="B1451" s="58" t="s">
        <v>27796</v>
      </c>
      <c r="C1451" s="58" t="s">
        <v>27797</v>
      </c>
      <c r="D1451" s="58" t="s">
        <v>27798</v>
      </c>
      <c r="E1451" s="58" t="s">
        <v>27799</v>
      </c>
    </row>
    <row r="1452" spans="1:5" x14ac:dyDescent="0.3">
      <c r="A1452" s="58" t="s">
        <v>27800</v>
      </c>
      <c r="B1452" s="58" t="s">
        <v>27801</v>
      </c>
      <c r="C1452" s="58" t="s">
        <v>27802</v>
      </c>
      <c r="D1452" s="58" t="s">
        <v>27803</v>
      </c>
      <c r="E1452" s="58" t="s">
        <v>27804</v>
      </c>
    </row>
    <row r="1453" spans="1:5" x14ac:dyDescent="0.3">
      <c r="A1453" s="58" t="s">
        <v>27805</v>
      </c>
      <c r="B1453" s="58" t="s">
        <v>27806</v>
      </c>
      <c r="C1453" s="58" t="s">
        <v>27807</v>
      </c>
      <c r="D1453" s="58" t="s">
        <v>27808</v>
      </c>
      <c r="E1453" s="58" t="s">
        <v>27809</v>
      </c>
    </row>
    <row r="1454" spans="1:5" x14ac:dyDescent="0.3">
      <c r="A1454" s="58" t="s">
        <v>27810</v>
      </c>
      <c r="B1454" s="58" t="s">
        <v>27811</v>
      </c>
      <c r="C1454" s="58" t="s">
        <v>27812</v>
      </c>
      <c r="D1454" s="58" t="s">
        <v>27813</v>
      </c>
      <c r="E1454" s="58" t="s">
        <v>27814</v>
      </c>
    </row>
    <row r="1455" spans="1:5" x14ac:dyDescent="0.3">
      <c r="A1455" s="58" t="s">
        <v>27815</v>
      </c>
      <c r="B1455" s="58" t="s">
        <v>27816</v>
      </c>
      <c r="C1455" s="58" t="s">
        <v>27817</v>
      </c>
      <c r="D1455" s="58" t="s">
        <v>27818</v>
      </c>
      <c r="E1455" s="58" t="s">
        <v>27819</v>
      </c>
    </row>
    <row r="1456" spans="1:5" x14ac:dyDescent="0.3">
      <c r="A1456" s="58" t="s">
        <v>27820</v>
      </c>
      <c r="B1456" s="58" t="s">
        <v>27821</v>
      </c>
      <c r="C1456" s="58" t="s">
        <v>27822</v>
      </c>
      <c r="D1456" s="58" t="s">
        <v>27823</v>
      </c>
      <c r="E1456" s="58" t="s">
        <v>27824</v>
      </c>
    </row>
    <row r="1457" spans="1:5" x14ac:dyDescent="0.3">
      <c r="A1457" s="58" t="s">
        <v>27825</v>
      </c>
      <c r="B1457" s="58" t="s">
        <v>27826</v>
      </c>
      <c r="C1457" s="58" t="s">
        <v>27827</v>
      </c>
      <c r="D1457" s="58" t="s">
        <v>27828</v>
      </c>
      <c r="E1457" s="58" t="s">
        <v>27829</v>
      </c>
    </row>
    <row r="1458" spans="1:5" x14ac:dyDescent="0.3">
      <c r="A1458" s="58" t="s">
        <v>27830</v>
      </c>
      <c r="B1458" s="58" t="s">
        <v>27831</v>
      </c>
      <c r="C1458" s="58" t="s">
        <v>27832</v>
      </c>
      <c r="D1458" s="58" t="s">
        <v>27833</v>
      </c>
      <c r="E1458" s="58" t="s">
        <v>27834</v>
      </c>
    </row>
    <row r="1459" spans="1:5" x14ac:dyDescent="0.3">
      <c r="A1459" s="58" t="s">
        <v>27835</v>
      </c>
      <c r="B1459" s="58" t="s">
        <v>27836</v>
      </c>
      <c r="C1459" s="58" t="s">
        <v>27837</v>
      </c>
      <c r="D1459" s="58" t="s">
        <v>27838</v>
      </c>
      <c r="E1459" s="58" t="s">
        <v>27839</v>
      </c>
    </row>
    <row r="1460" spans="1:5" x14ac:dyDescent="0.3">
      <c r="A1460" s="58" t="s">
        <v>27840</v>
      </c>
      <c r="B1460" s="58" t="s">
        <v>27841</v>
      </c>
      <c r="C1460" s="58" t="s">
        <v>27842</v>
      </c>
      <c r="D1460" s="58" t="s">
        <v>27843</v>
      </c>
      <c r="E1460" s="58" t="s">
        <v>27844</v>
      </c>
    </row>
    <row r="1461" spans="1:5" x14ac:dyDescent="0.3">
      <c r="A1461" s="58" t="s">
        <v>27845</v>
      </c>
      <c r="B1461" s="58" t="s">
        <v>27846</v>
      </c>
      <c r="C1461" s="58" t="s">
        <v>27847</v>
      </c>
      <c r="D1461" s="58" t="s">
        <v>27848</v>
      </c>
      <c r="E1461" s="58" t="s">
        <v>27849</v>
      </c>
    </row>
    <row r="1462" spans="1:5" x14ac:dyDescent="0.3">
      <c r="A1462" s="58" t="s">
        <v>27850</v>
      </c>
      <c r="B1462" s="58" t="s">
        <v>27851</v>
      </c>
      <c r="C1462" s="58" t="s">
        <v>27852</v>
      </c>
      <c r="D1462" s="58" t="s">
        <v>27853</v>
      </c>
      <c r="E1462" s="58" t="s">
        <v>27854</v>
      </c>
    </row>
    <row r="1463" spans="1:5" x14ac:dyDescent="0.3">
      <c r="A1463" s="58" t="s">
        <v>27855</v>
      </c>
      <c r="B1463" s="58" t="s">
        <v>27856</v>
      </c>
      <c r="C1463" s="58" t="s">
        <v>27857</v>
      </c>
      <c r="D1463" s="58" t="s">
        <v>27858</v>
      </c>
      <c r="E1463" s="58" t="s">
        <v>27859</v>
      </c>
    </row>
    <row r="1464" spans="1:5" x14ac:dyDescent="0.3">
      <c r="A1464" s="58" t="s">
        <v>27860</v>
      </c>
      <c r="B1464" s="58" t="s">
        <v>27861</v>
      </c>
      <c r="C1464" s="58" t="s">
        <v>27862</v>
      </c>
      <c r="D1464" s="58" t="s">
        <v>27863</v>
      </c>
      <c r="E1464" s="58" t="s">
        <v>27864</v>
      </c>
    </row>
    <row r="1465" spans="1:5" x14ac:dyDescent="0.3">
      <c r="A1465" s="58" t="s">
        <v>27865</v>
      </c>
      <c r="B1465" s="58" t="s">
        <v>27866</v>
      </c>
      <c r="C1465" s="58" t="s">
        <v>27867</v>
      </c>
      <c r="D1465" s="58" t="s">
        <v>27868</v>
      </c>
      <c r="E1465" s="58" t="s">
        <v>27869</v>
      </c>
    </row>
    <row r="1466" spans="1:5" x14ac:dyDescent="0.3">
      <c r="A1466" s="58" t="s">
        <v>27870</v>
      </c>
      <c r="B1466" s="58" t="s">
        <v>27871</v>
      </c>
      <c r="C1466" s="58" t="s">
        <v>27872</v>
      </c>
      <c r="D1466" s="58" t="s">
        <v>27873</v>
      </c>
      <c r="E1466" s="58" t="s">
        <v>27874</v>
      </c>
    </row>
    <row r="1467" spans="1:5" x14ac:dyDescent="0.3">
      <c r="A1467" s="58" t="s">
        <v>27875</v>
      </c>
      <c r="B1467" s="58" t="s">
        <v>27876</v>
      </c>
      <c r="C1467" s="58" t="s">
        <v>27877</v>
      </c>
      <c r="D1467" s="58" t="s">
        <v>27878</v>
      </c>
      <c r="E1467" s="58" t="s">
        <v>27879</v>
      </c>
    </row>
    <row r="1468" spans="1:5" x14ac:dyDescent="0.3">
      <c r="A1468" s="58" t="s">
        <v>27880</v>
      </c>
      <c r="B1468" s="58" t="s">
        <v>27881</v>
      </c>
      <c r="C1468" s="58" t="s">
        <v>27882</v>
      </c>
      <c r="D1468" s="58" t="s">
        <v>27883</v>
      </c>
      <c r="E1468" s="58" t="s">
        <v>27884</v>
      </c>
    </row>
    <row r="1469" spans="1:5" x14ac:dyDescent="0.3">
      <c r="A1469" s="58" t="s">
        <v>27885</v>
      </c>
      <c r="B1469" s="58" t="s">
        <v>27886</v>
      </c>
      <c r="C1469" s="58" t="s">
        <v>27887</v>
      </c>
      <c r="D1469" s="58" t="s">
        <v>27888</v>
      </c>
      <c r="E1469" s="58" t="s">
        <v>27889</v>
      </c>
    </row>
    <row r="1470" spans="1:5" x14ac:dyDescent="0.3">
      <c r="A1470" s="58" t="s">
        <v>27890</v>
      </c>
      <c r="B1470" s="58" t="s">
        <v>27891</v>
      </c>
      <c r="C1470" s="58" t="s">
        <v>27892</v>
      </c>
      <c r="D1470" s="58" t="s">
        <v>27893</v>
      </c>
      <c r="E1470" s="58" t="s">
        <v>27894</v>
      </c>
    </row>
    <row r="1471" spans="1:5" x14ac:dyDescent="0.3">
      <c r="A1471" s="58" t="s">
        <v>27895</v>
      </c>
      <c r="B1471" s="58" t="s">
        <v>27896</v>
      </c>
      <c r="C1471" s="58" t="s">
        <v>27897</v>
      </c>
      <c r="D1471" s="58" t="s">
        <v>27898</v>
      </c>
      <c r="E1471" s="58" t="s">
        <v>27899</v>
      </c>
    </row>
    <row r="1472" spans="1:5" x14ac:dyDescent="0.3">
      <c r="A1472" s="58" t="s">
        <v>27900</v>
      </c>
      <c r="B1472" s="58" t="s">
        <v>27901</v>
      </c>
      <c r="C1472" s="58" t="s">
        <v>27902</v>
      </c>
      <c r="D1472" s="58" t="s">
        <v>27903</v>
      </c>
      <c r="E1472" s="58" t="s">
        <v>27904</v>
      </c>
    </row>
    <row r="1473" spans="1:5" x14ac:dyDescent="0.3">
      <c r="A1473" s="58" t="s">
        <v>27905</v>
      </c>
      <c r="B1473" s="58" t="s">
        <v>27906</v>
      </c>
      <c r="C1473" s="58" t="s">
        <v>27907</v>
      </c>
      <c r="D1473" s="58" t="s">
        <v>27908</v>
      </c>
      <c r="E1473" s="58" t="s">
        <v>27909</v>
      </c>
    </row>
    <row r="1474" spans="1:5" x14ac:dyDescent="0.3">
      <c r="A1474" s="58" t="s">
        <v>27910</v>
      </c>
      <c r="B1474" s="58" t="s">
        <v>27911</v>
      </c>
      <c r="C1474" s="58" t="s">
        <v>27912</v>
      </c>
      <c r="D1474" s="58" t="s">
        <v>27913</v>
      </c>
      <c r="E1474" s="58" t="s">
        <v>27914</v>
      </c>
    </row>
    <row r="1475" spans="1:5" x14ac:dyDescent="0.3">
      <c r="A1475" s="58" t="s">
        <v>27915</v>
      </c>
      <c r="B1475" s="58" t="s">
        <v>27916</v>
      </c>
      <c r="C1475" s="58" t="s">
        <v>27917</v>
      </c>
      <c r="D1475" s="58" t="s">
        <v>27918</v>
      </c>
      <c r="E1475" s="58" t="s">
        <v>27919</v>
      </c>
    </row>
    <row r="1476" spans="1:5" x14ac:dyDescent="0.3">
      <c r="A1476" s="58" t="s">
        <v>27920</v>
      </c>
      <c r="B1476" s="58" t="s">
        <v>27921</v>
      </c>
      <c r="C1476" s="58" t="s">
        <v>27922</v>
      </c>
      <c r="D1476" s="58" t="s">
        <v>27923</v>
      </c>
      <c r="E1476" s="58" t="s">
        <v>27924</v>
      </c>
    </row>
    <row r="1477" spans="1:5" x14ac:dyDescent="0.3">
      <c r="A1477" s="58" t="s">
        <v>27925</v>
      </c>
      <c r="B1477" s="58" t="s">
        <v>27926</v>
      </c>
      <c r="C1477" s="58" t="s">
        <v>27927</v>
      </c>
      <c r="D1477" s="58" t="s">
        <v>27928</v>
      </c>
      <c r="E1477" s="58" t="s">
        <v>27929</v>
      </c>
    </row>
    <row r="1478" spans="1:5" x14ac:dyDescent="0.3">
      <c r="A1478" s="58" t="s">
        <v>27930</v>
      </c>
      <c r="B1478" s="58" t="s">
        <v>27931</v>
      </c>
      <c r="C1478" s="58" t="s">
        <v>27932</v>
      </c>
      <c r="D1478" s="58" t="s">
        <v>27933</v>
      </c>
      <c r="E1478" s="58" t="s">
        <v>27934</v>
      </c>
    </row>
    <row r="1479" spans="1:5" x14ac:dyDescent="0.3">
      <c r="A1479" s="58" t="s">
        <v>27935</v>
      </c>
      <c r="B1479" s="58" t="s">
        <v>27936</v>
      </c>
      <c r="C1479" s="58" t="s">
        <v>27937</v>
      </c>
      <c r="D1479" s="58" t="s">
        <v>27938</v>
      </c>
      <c r="E1479" s="58" t="s">
        <v>27939</v>
      </c>
    </row>
    <row r="1480" spans="1:5" x14ac:dyDescent="0.3">
      <c r="A1480" s="58" t="s">
        <v>27940</v>
      </c>
      <c r="B1480" s="58" t="s">
        <v>27941</v>
      </c>
      <c r="C1480" s="58" t="s">
        <v>27942</v>
      </c>
      <c r="D1480" s="58" t="s">
        <v>27943</v>
      </c>
      <c r="E1480" s="58" t="s">
        <v>27944</v>
      </c>
    </row>
    <row r="1481" spans="1:5" x14ac:dyDescent="0.3">
      <c r="A1481" s="58" t="s">
        <v>27945</v>
      </c>
      <c r="B1481" s="58" t="s">
        <v>27946</v>
      </c>
      <c r="C1481" s="58" t="s">
        <v>27947</v>
      </c>
      <c r="D1481" s="58" t="s">
        <v>27948</v>
      </c>
      <c r="E1481" s="58" t="s">
        <v>27949</v>
      </c>
    </row>
    <row r="1482" spans="1:5" x14ac:dyDescent="0.3">
      <c r="A1482" s="58" t="s">
        <v>27950</v>
      </c>
      <c r="B1482" s="58" t="s">
        <v>27951</v>
      </c>
      <c r="C1482" s="58" t="s">
        <v>27952</v>
      </c>
      <c r="D1482" s="58" t="s">
        <v>27953</v>
      </c>
      <c r="E1482" s="58" t="s">
        <v>27954</v>
      </c>
    </row>
    <row r="1483" spans="1:5" x14ac:dyDescent="0.3">
      <c r="A1483" s="58" t="s">
        <v>27955</v>
      </c>
      <c r="B1483" s="58" t="s">
        <v>27956</v>
      </c>
      <c r="C1483" s="58" t="s">
        <v>27957</v>
      </c>
      <c r="D1483" s="58" t="s">
        <v>27958</v>
      </c>
      <c r="E1483" s="58" t="s">
        <v>27959</v>
      </c>
    </row>
    <row r="1484" spans="1:5" x14ac:dyDescent="0.3">
      <c r="A1484" s="58" t="s">
        <v>27960</v>
      </c>
      <c r="B1484" s="58" t="s">
        <v>27961</v>
      </c>
      <c r="C1484" s="58" t="s">
        <v>27962</v>
      </c>
      <c r="D1484" s="58" t="s">
        <v>27963</v>
      </c>
      <c r="E1484" s="58" t="s">
        <v>27964</v>
      </c>
    </row>
    <row r="1485" spans="1:5" x14ac:dyDescent="0.3">
      <c r="A1485" s="58" t="s">
        <v>27965</v>
      </c>
      <c r="B1485" s="58" t="s">
        <v>27966</v>
      </c>
      <c r="C1485" s="58" t="s">
        <v>27967</v>
      </c>
      <c r="D1485" s="58" t="s">
        <v>27968</v>
      </c>
      <c r="E1485" s="58" t="s">
        <v>27969</v>
      </c>
    </row>
    <row r="1486" spans="1:5" x14ac:dyDescent="0.3">
      <c r="A1486" s="58" t="s">
        <v>27970</v>
      </c>
      <c r="B1486" s="58" t="s">
        <v>27971</v>
      </c>
      <c r="C1486" s="58" t="s">
        <v>27972</v>
      </c>
      <c r="D1486" s="58" t="s">
        <v>27973</v>
      </c>
      <c r="E1486" s="58" t="s">
        <v>27974</v>
      </c>
    </row>
    <row r="1487" spans="1:5" x14ac:dyDescent="0.3">
      <c r="A1487" s="58" t="s">
        <v>27975</v>
      </c>
      <c r="B1487" s="58" t="s">
        <v>27976</v>
      </c>
      <c r="C1487" s="58" t="s">
        <v>27977</v>
      </c>
      <c r="D1487" s="58" t="s">
        <v>27978</v>
      </c>
      <c r="E1487" s="58" t="s">
        <v>27979</v>
      </c>
    </row>
    <row r="1488" spans="1:5" x14ac:dyDescent="0.3">
      <c r="A1488" s="58" t="s">
        <v>27980</v>
      </c>
      <c r="B1488" s="58" t="s">
        <v>27981</v>
      </c>
      <c r="C1488" s="58" t="s">
        <v>27982</v>
      </c>
      <c r="D1488" s="58" t="s">
        <v>27983</v>
      </c>
      <c r="E1488" s="58" t="s">
        <v>27984</v>
      </c>
    </row>
    <row r="1489" spans="1:5" x14ac:dyDescent="0.3">
      <c r="A1489" s="58" t="s">
        <v>27985</v>
      </c>
      <c r="B1489" s="58" t="s">
        <v>27986</v>
      </c>
      <c r="C1489" s="58" t="s">
        <v>27987</v>
      </c>
      <c r="D1489" s="58" t="s">
        <v>27988</v>
      </c>
      <c r="E1489" s="58" t="s">
        <v>27989</v>
      </c>
    </row>
    <row r="1490" spans="1:5" x14ac:dyDescent="0.3">
      <c r="A1490" s="58" t="s">
        <v>27990</v>
      </c>
      <c r="B1490" s="58" t="s">
        <v>27991</v>
      </c>
      <c r="C1490" s="58" t="s">
        <v>27992</v>
      </c>
      <c r="D1490" s="58" t="s">
        <v>27993</v>
      </c>
      <c r="E1490" s="58" t="s">
        <v>27994</v>
      </c>
    </row>
    <row r="1491" spans="1:5" x14ac:dyDescent="0.3">
      <c r="A1491" s="58" t="s">
        <v>27995</v>
      </c>
      <c r="B1491" s="58" t="s">
        <v>27996</v>
      </c>
      <c r="C1491" s="58" t="s">
        <v>27997</v>
      </c>
      <c r="D1491" s="58" t="s">
        <v>27998</v>
      </c>
      <c r="E1491" s="58" t="s">
        <v>27999</v>
      </c>
    </row>
    <row r="1492" spans="1:5" x14ac:dyDescent="0.3">
      <c r="A1492" s="58" t="s">
        <v>28000</v>
      </c>
      <c r="B1492" s="58" t="s">
        <v>28001</v>
      </c>
      <c r="C1492" s="58" t="s">
        <v>28002</v>
      </c>
      <c r="D1492" s="58" t="s">
        <v>28003</v>
      </c>
      <c r="E1492" s="58" t="s">
        <v>28004</v>
      </c>
    </row>
    <row r="1493" spans="1:5" x14ac:dyDescent="0.3">
      <c r="A1493" s="58" t="s">
        <v>28005</v>
      </c>
      <c r="B1493" s="58" t="s">
        <v>28006</v>
      </c>
      <c r="C1493" s="58" t="s">
        <v>28007</v>
      </c>
      <c r="D1493" s="58" t="s">
        <v>28008</v>
      </c>
      <c r="E1493" s="58" t="s">
        <v>28009</v>
      </c>
    </row>
    <row r="1494" spans="1:5" x14ac:dyDescent="0.3">
      <c r="A1494" s="58" t="s">
        <v>28010</v>
      </c>
      <c r="B1494" s="58" t="s">
        <v>28011</v>
      </c>
      <c r="C1494" s="58" t="s">
        <v>28012</v>
      </c>
      <c r="D1494" s="58" t="s">
        <v>28013</v>
      </c>
      <c r="E1494" s="58" t="s">
        <v>28014</v>
      </c>
    </row>
    <row r="1495" spans="1:5" x14ac:dyDescent="0.3">
      <c r="A1495" s="58" t="s">
        <v>28015</v>
      </c>
      <c r="B1495" s="58" t="s">
        <v>28016</v>
      </c>
      <c r="C1495" s="58" t="s">
        <v>28017</v>
      </c>
      <c r="D1495" s="58" t="s">
        <v>28018</v>
      </c>
      <c r="E1495" s="58" t="s">
        <v>28019</v>
      </c>
    </row>
    <row r="1496" spans="1:5" x14ac:dyDescent="0.3">
      <c r="A1496" s="58" t="s">
        <v>28020</v>
      </c>
      <c r="B1496" s="58" t="s">
        <v>28021</v>
      </c>
      <c r="C1496" s="58" t="s">
        <v>28022</v>
      </c>
      <c r="D1496" s="58" t="s">
        <v>28023</v>
      </c>
      <c r="E1496" s="58" t="s">
        <v>28024</v>
      </c>
    </row>
    <row r="1497" spans="1:5" x14ac:dyDescent="0.3">
      <c r="A1497" s="58" t="s">
        <v>28025</v>
      </c>
      <c r="B1497" s="58" t="s">
        <v>28026</v>
      </c>
      <c r="C1497" s="58" t="s">
        <v>28027</v>
      </c>
      <c r="D1497" s="58" t="s">
        <v>28028</v>
      </c>
      <c r="E1497" s="58" t="s">
        <v>28029</v>
      </c>
    </row>
    <row r="1498" spans="1:5" x14ac:dyDescent="0.3">
      <c r="A1498" s="58" t="s">
        <v>28030</v>
      </c>
      <c r="B1498" s="58" t="s">
        <v>21131</v>
      </c>
      <c r="C1498" s="58" t="s">
        <v>21131</v>
      </c>
      <c r="D1498" s="58" t="s">
        <v>28031</v>
      </c>
      <c r="E1498" s="58" t="s">
        <v>21131</v>
      </c>
    </row>
    <row r="1499" spans="1:5" x14ac:dyDescent="0.3">
      <c r="A1499" s="58" t="s">
        <v>28032</v>
      </c>
      <c r="B1499" s="58" t="s">
        <v>28033</v>
      </c>
      <c r="C1499" s="58" t="s">
        <v>28034</v>
      </c>
      <c r="D1499" s="58" t="s">
        <v>28035</v>
      </c>
      <c r="E1499" s="58" t="s">
        <v>28036</v>
      </c>
    </row>
    <row r="1500" spans="1:5" x14ac:dyDescent="0.3">
      <c r="A1500" s="58" t="s">
        <v>28037</v>
      </c>
      <c r="B1500" s="58" t="s">
        <v>28038</v>
      </c>
      <c r="C1500" s="58" t="s">
        <v>28039</v>
      </c>
      <c r="D1500" s="58" t="s">
        <v>28040</v>
      </c>
      <c r="E1500" s="58" t="s">
        <v>28041</v>
      </c>
    </row>
    <row r="1501" spans="1:5" x14ac:dyDescent="0.3">
      <c r="A1501" s="58" t="s">
        <v>28042</v>
      </c>
      <c r="B1501" s="58" t="s">
        <v>28043</v>
      </c>
      <c r="C1501" s="58" t="s">
        <v>28044</v>
      </c>
      <c r="D1501" s="58" t="s">
        <v>28045</v>
      </c>
      <c r="E1501" s="58" t="s">
        <v>28046</v>
      </c>
    </row>
    <row r="1502" spans="1:5" x14ac:dyDescent="0.3">
      <c r="A1502" s="58" t="s">
        <v>28047</v>
      </c>
      <c r="B1502" s="58" t="s">
        <v>28048</v>
      </c>
      <c r="C1502" s="58" t="s">
        <v>28049</v>
      </c>
      <c r="D1502" s="58" t="s">
        <v>28050</v>
      </c>
      <c r="E1502" s="58" t="s">
        <v>28051</v>
      </c>
    </row>
    <row r="1503" spans="1:5" x14ac:dyDescent="0.3">
      <c r="A1503" s="58" t="s">
        <v>28052</v>
      </c>
      <c r="B1503" s="58" t="s">
        <v>28053</v>
      </c>
      <c r="C1503" s="58" t="s">
        <v>28054</v>
      </c>
      <c r="D1503" s="58" t="s">
        <v>28055</v>
      </c>
      <c r="E1503" s="58" t="s">
        <v>28056</v>
      </c>
    </row>
    <row r="1504" spans="1:5" x14ac:dyDescent="0.3">
      <c r="A1504" s="58" t="s">
        <v>28057</v>
      </c>
      <c r="B1504" s="58" t="s">
        <v>28058</v>
      </c>
      <c r="C1504" s="58" t="s">
        <v>28059</v>
      </c>
      <c r="D1504" s="58" t="s">
        <v>28060</v>
      </c>
      <c r="E1504" s="58" t="s">
        <v>28061</v>
      </c>
    </row>
    <row r="1505" spans="1:5" x14ac:dyDescent="0.3">
      <c r="A1505" s="58" t="s">
        <v>28062</v>
      </c>
      <c r="B1505" s="58" t="s">
        <v>28063</v>
      </c>
      <c r="C1505" s="58" t="s">
        <v>28064</v>
      </c>
      <c r="D1505" s="58" t="s">
        <v>28065</v>
      </c>
      <c r="E1505" s="58" t="s">
        <v>28066</v>
      </c>
    </row>
    <row r="1506" spans="1:5" x14ac:dyDescent="0.3">
      <c r="A1506" s="58" t="s">
        <v>28067</v>
      </c>
      <c r="B1506" s="58" t="s">
        <v>28068</v>
      </c>
      <c r="C1506" s="58" t="s">
        <v>28069</v>
      </c>
      <c r="D1506" s="58" t="s">
        <v>28070</v>
      </c>
      <c r="E1506" s="58" t="s">
        <v>28071</v>
      </c>
    </row>
    <row r="1507" spans="1:5" x14ac:dyDescent="0.3">
      <c r="A1507" s="58" t="s">
        <v>28072</v>
      </c>
      <c r="B1507" s="58" t="s">
        <v>28073</v>
      </c>
      <c r="C1507" s="58" t="s">
        <v>28074</v>
      </c>
      <c r="D1507" s="58" t="s">
        <v>28075</v>
      </c>
      <c r="E1507" s="58" t="s">
        <v>28076</v>
      </c>
    </row>
    <row r="1508" spans="1:5" x14ac:dyDescent="0.3">
      <c r="A1508" s="58" t="s">
        <v>28077</v>
      </c>
      <c r="B1508" s="58" t="s">
        <v>28078</v>
      </c>
      <c r="C1508" s="58" t="s">
        <v>28079</v>
      </c>
      <c r="D1508" s="58" t="s">
        <v>28080</v>
      </c>
      <c r="E1508" s="58" t="s">
        <v>28081</v>
      </c>
    </row>
    <row r="1509" spans="1:5" x14ac:dyDescent="0.3">
      <c r="A1509" s="58" t="s">
        <v>28082</v>
      </c>
      <c r="B1509" s="58" t="s">
        <v>28083</v>
      </c>
      <c r="C1509" s="58" t="s">
        <v>28084</v>
      </c>
      <c r="D1509" s="58" t="s">
        <v>28085</v>
      </c>
      <c r="E1509" s="58" t="s">
        <v>28086</v>
      </c>
    </row>
    <row r="1510" spans="1:5" x14ac:dyDescent="0.3">
      <c r="A1510" s="58" t="s">
        <v>28087</v>
      </c>
      <c r="B1510" s="58" t="s">
        <v>28088</v>
      </c>
      <c r="C1510" s="58" t="s">
        <v>28089</v>
      </c>
      <c r="D1510" s="58" t="s">
        <v>28090</v>
      </c>
      <c r="E1510" s="58" t="s">
        <v>28091</v>
      </c>
    </row>
    <row r="1511" spans="1:5" x14ac:dyDescent="0.3">
      <c r="A1511" s="58" t="s">
        <v>28092</v>
      </c>
      <c r="B1511" s="58" t="s">
        <v>28093</v>
      </c>
      <c r="C1511" s="58" t="s">
        <v>28094</v>
      </c>
      <c r="D1511" s="58" t="s">
        <v>28095</v>
      </c>
      <c r="E1511" s="58" t="s">
        <v>28096</v>
      </c>
    </row>
    <row r="1512" spans="1:5" x14ac:dyDescent="0.3">
      <c r="A1512" s="58" t="s">
        <v>28097</v>
      </c>
      <c r="B1512" s="58" t="s">
        <v>28098</v>
      </c>
      <c r="C1512" s="58" t="s">
        <v>28099</v>
      </c>
      <c r="D1512" s="58" t="s">
        <v>28100</v>
      </c>
      <c r="E1512" s="58" t="s">
        <v>28101</v>
      </c>
    </row>
    <row r="1513" spans="1:5" x14ac:dyDescent="0.3">
      <c r="A1513" s="58" t="s">
        <v>28102</v>
      </c>
      <c r="B1513" s="58" t="s">
        <v>28103</v>
      </c>
      <c r="C1513" s="58" t="s">
        <v>28104</v>
      </c>
      <c r="D1513" s="58" t="s">
        <v>28105</v>
      </c>
      <c r="E1513" s="58" t="s">
        <v>28106</v>
      </c>
    </row>
    <row r="1514" spans="1:5" x14ac:dyDescent="0.3">
      <c r="A1514" s="58" t="s">
        <v>28107</v>
      </c>
      <c r="B1514" s="58" t="s">
        <v>28108</v>
      </c>
      <c r="C1514" s="58" t="s">
        <v>28109</v>
      </c>
      <c r="D1514" s="58" t="s">
        <v>28110</v>
      </c>
      <c r="E1514" s="58" t="s">
        <v>28111</v>
      </c>
    </row>
    <row r="1515" spans="1:5" x14ac:dyDescent="0.3">
      <c r="A1515" s="58" t="s">
        <v>28112</v>
      </c>
      <c r="B1515" s="58" t="s">
        <v>28113</v>
      </c>
      <c r="C1515" s="58" t="s">
        <v>28114</v>
      </c>
      <c r="D1515" s="58" t="s">
        <v>28115</v>
      </c>
      <c r="E1515" s="58" t="s">
        <v>28116</v>
      </c>
    </row>
    <row r="1516" spans="1:5" x14ac:dyDescent="0.3">
      <c r="A1516" s="58" t="s">
        <v>28117</v>
      </c>
      <c r="B1516" s="58" t="s">
        <v>28118</v>
      </c>
      <c r="C1516" s="58" t="s">
        <v>28119</v>
      </c>
      <c r="D1516" s="58" t="s">
        <v>28120</v>
      </c>
      <c r="E1516" s="58" t="s">
        <v>28121</v>
      </c>
    </row>
    <row r="1517" spans="1:5" x14ac:dyDescent="0.3">
      <c r="A1517" s="58" t="s">
        <v>28122</v>
      </c>
      <c r="B1517" s="58" t="s">
        <v>28123</v>
      </c>
      <c r="C1517" s="58" t="s">
        <v>28124</v>
      </c>
      <c r="D1517" s="58" t="s">
        <v>28125</v>
      </c>
      <c r="E1517" s="58" t="s">
        <v>28126</v>
      </c>
    </row>
    <row r="1518" spans="1:5" x14ac:dyDescent="0.3">
      <c r="A1518" s="58" t="s">
        <v>28127</v>
      </c>
      <c r="B1518" s="58" t="s">
        <v>28128</v>
      </c>
      <c r="C1518" s="58" t="s">
        <v>28129</v>
      </c>
      <c r="D1518" s="58" t="s">
        <v>28130</v>
      </c>
      <c r="E1518" s="58" t="s">
        <v>28131</v>
      </c>
    </row>
    <row r="1519" spans="1:5" x14ac:dyDescent="0.3">
      <c r="A1519" s="58" t="s">
        <v>28132</v>
      </c>
      <c r="B1519" s="58" t="s">
        <v>28133</v>
      </c>
      <c r="C1519" s="58" t="s">
        <v>28134</v>
      </c>
      <c r="D1519" s="58" t="s">
        <v>28135</v>
      </c>
      <c r="E1519" s="58" t="s">
        <v>28136</v>
      </c>
    </row>
    <row r="1520" spans="1:5" x14ac:dyDescent="0.3">
      <c r="A1520" s="58" t="s">
        <v>28137</v>
      </c>
      <c r="B1520" s="58" t="s">
        <v>28138</v>
      </c>
      <c r="C1520" s="58" t="s">
        <v>28139</v>
      </c>
      <c r="D1520" s="58" t="s">
        <v>28140</v>
      </c>
      <c r="E1520" s="58" t="s">
        <v>28141</v>
      </c>
    </row>
    <row r="1521" spans="1:5" x14ac:dyDescent="0.3">
      <c r="A1521" s="58" t="s">
        <v>28142</v>
      </c>
      <c r="B1521" s="58" t="s">
        <v>28143</v>
      </c>
      <c r="C1521" s="58" t="s">
        <v>28144</v>
      </c>
      <c r="D1521" s="58" t="s">
        <v>28145</v>
      </c>
      <c r="E1521" s="58" t="s">
        <v>28146</v>
      </c>
    </row>
    <row r="1522" spans="1:5" x14ac:dyDescent="0.3">
      <c r="A1522" s="58" t="s">
        <v>28147</v>
      </c>
      <c r="B1522" s="58" t="s">
        <v>28148</v>
      </c>
      <c r="C1522" s="58" t="s">
        <v>28149</v>
      </c>
      <c r="D1522" s="58" t="s">
        <v>28150</v>
      </c>
      <c r="E1522" s="58" t="s">
        <v>28151</v>
      </c>
    </row>
    <row r="1523" spans="1:5" x14ac:dyDescent="0.3">
      <c r="A1523" s="58" t="s">
        <v>28152</v>
      </c>
      <c r="B1523" s="58" t="s">
        <v>28153</v>
      </c>
      <c r="C1523" s="58" t="s">
        <v>28154</v>
      </c>
      <c r="D1523" s="58" t="s">
        <v>28155</v>
      </c>
      <c r="E1523" s="58" t="s">
        <v>28156</v>
      </c>
    </row>
    <row r="1524" spans="1:5" x14ac:dyDescent="0.3">
      <c r="A1524" s="58" t="s">
        <v>28157</v>
      </c>
      <c r="B1524" s="58" t="s">
        <v>28158</v>
      </c>
      <c r="C1524" s="58" t="s">
        <v>28159</v>
      </c>
      <c r="D1524" s="58" t="s">
        <v>28160</v>
      </c>
      <c r="E1524" s="58" t="s">
        <v>28161</v>
      </c>
    </row>
    <row r="1525" spans="1:5" x14ac:dyDescent="0.3">
      <c r="A1525" s="58" t="s">
        <v>28162</v>
      </c>
      <c r="B1525" s="58" t="s">
        <v>28163</v>
      </c>
      <c r="C1525" s="58" t="s">
        <v>28164</v>
      </c>
      <c r="D1525" s="58" t="s">
        <v>28165</v>
      </c>
      <c r="E1525" s="58" t="s">
        <v>28166</v>
      </c>
    </row>
    <row r="1526" spans="1:5" x14ac:dyDescent="0.3">
      <c r="A1526" s="58" t="s">
        <v>28167</v>
      </c>
      <c r="B1526" s="58" t="s">
        <v>28168</v>
      </c>
      <c r="C1526" s="58" t="s">
        <v>28169</v>
      </c>
      <c r="D1526" s="58" t="s">
        <v>28170</v>
      </c>
      <c r="E1526" s="58" t="s">
        <v>28171</v>
      </c>
    </row>
    <row r="1527" spans="1:5" x14ac:dyDescent="0.3">
      <c r="A1527" s="58" t="s">
        <v>28172</v>
      </c>
      <c r="B1527" s="58" t="s">
        <v>28173</v>
      </c>
      <c r="C1527" s="58" t="s">
        <v>28174</v>
      </c>
      <c r="D1527" s="58" t="s">
        <v>28175</v>
      </c>
      <c r="E1527" s="58" t="s">
        <v>28176</v>
      </c>
    </row>
    <row r="1528" spans="1:5" x14ac:dyDescent="0.3">
      <c r="A1528" s="58" t="s">
        <v>28177</v>
      </c>
      <c r="B1528" s="58" t="s">
        <v>28178</v>
      </c>
      <c r="C1528" s="58" t="s">
        <v>28179</v>
      </c>
      <c r="D1528" s="58" t="s">
        <v>28180</v>
      </c>
      <c r="E1528" s="58" t="s">
        <v>28181</v>
      </c>
    </row>
    <row r="1529" spans="1:5" x14ac:dyDescent="0.3">
      <c r="A1529" s="58" t="s">
        <v>28182</v>
      </c>
      <c r="B1529" s="58" t="s">
        <v>28183</v>
      </c>
      <c r="C1529" s="58" t="s">
        <v>28184</v>
      </c>
      <c r="D1529" s="58" t="s">
        <v>28185</v>
      </c>
      <c r="E1529" s="58" t="s">
        <v>28186</v>
      </c>
    </row>
    <row r="1530" spans="1:5" x14ac:dyDescent="0.3">
      <c r="A1530" s="58" t="s">
        <v>28187</v>
      </c>
      <c r="B1530" s="58" t="s">
        <v>28188</v>
      </c>
      <c r="C1530" s="58" t="s">
        <v>28189</v>
      </c>
      <c r="D1530" s="58" t="s">
        <v>28190</v>
      </c>
      <c r="E1530" s="58" t="s">
        <v>28191</v>
      </c>
    </row>
    <row r="1531" spans="1:5" x14ac:dyDescent="0.3">
      <c r="A1531" s="58" t="s">
        <v>28192</v>
      </c>
      <c r="B1531" s="58" t="s">
        <v>28193</v>
      </c>
      <c r="C1531" s="58" t="s">
        <v>28194</v>
      </c>
      <c r="D1531" s="58" t="s">
        <v>28195</v>
      </c>
      <c r="E1531" s="58" t="s">
        <v>28196</v>
      </c>
    </row>
    <row r="1532" spans="1:5" x14ac:dyDescent="0.3">
      <c r="A1532" s="58" t="s">
        <v>28197</v>
      </c>
      <c r="B1532" s="58" t="s">
        <v>28198</v>
      </c>
      <c r="C1532" s="58" t="s">
        <v>28199</v>
      </c>
      <c r="D1532" s="58" t="s">
        <v>28200</v>
      </c>
      <c r="E1532" s="58" t="s">
        <v>28201</v>
      </c>
    </row>
    <row r="1533" spans="1:5" x14ac:dyDescent="0.3">
      <c r="A1533" s="58" t="s">
        <v>28202</v>
      </c>
      <c r="B1533" s="58" t="s">
        <v>28203</v>
      </c>
      <c r="C1533" s="58" t="s">
        <v>28204</v>
      </c>
      <c r="D1533" s="58" t="s">
        <v>28205</v>
      </c>
      <c r="E1533" s="58" t="s">
        <v>28206</v>
      </c>
    </row>
    <row r="1534" spans="1:5" x14ac:dyDescent="0.3">
      <c r="A1534" s="58" t="s">
        <v>28207</v>
      </c>
      <c r="B1534" s="58" t="s">
        <v>28208</v>
      </c>
      <c r="C1534" s="58" t="s">
        <v>28209</v>
      </c>
      <c r="D1534" s="58" t="s">
        <v>28210</v>
      </c>
      <c r="E1534" s="58" t="s">
        <v>28211</v>
      </c>
    </row>
    <row r="1535" spans="1:5" x14ac:dyDescent="0.3">
      <c r="A1535" s="58" t="s">
        <v>28212</v>
      </c>
      <c r="B1535" s="58" t="s">
        <v>28213</v>
      </c>
      <c r="C1535" s="58" t="s">
        <v>28214</v>
      </c>
      <c r="D1535" s="58" t="s">
        <v>28215</v>
      </c>
      <c r="E1535" s="58" t="s">
        <v>28216</v>
      </c>
    </row>
    <row r="1536" spans="1:5" x14ac:dyDescent="0.3">
      <c r="A1536" s="58" t="s">
        <v>28217</v>
      </c>
      <c r="B1536" s="58" t="s">
        <v>28218</v>
      </c>
      <c r="C1536" s="58" t="s">
        <v>28219</v>
      </c>
      <c r="D1536" s="58" t="s">
        <v>28220</v>
      </c>
      <c r="E1536" s="58" t="s">
        <v>28221</v>
      </c>
    </row>
    <row r="1537" spans="1:5" x14ac:dyDescent="0.3">
      <c r="A1537" s="58" t="s">
        <v>28222</v>
      </c>
      <c r="B1537" s="58" t="s">
        <v>28223</v>
      </c>
      <c r="C1537" s="58" t="s">
        <v>28224</v>
      </c>
      <c r="D1537" s="58" t="s">
        <v>28225</v>
      </c>
      <c r="E1537" s="58" t="s">
        <v>28226</v>
      </c>
    </row>
    <row r="1538" spans="1:5" x14ac:dyDescent="0.3">
      <c r="A1538" s="58" t="s">
        <v>28227</v>
      </c>
      <c r="B1538" s="58" t="s">
        <v>28228</v>
      </c>
      <c r="C1538" s="58" t="s">
        <v>28229</v>
      </c>
      <c r="D1538" s="58" t="s">
        <v>28230</v>
      </c>
      <c r="E1538" s="58" t="s">
        <v>28231</v>
      </c>
    </row>
    <row r="1539" spans="1:5" x14ac:dyDescent="0.3">
      <c r="A1539" s="58" t="s">
        <v>28232</v>
      </c>
      <c r="B1539" s="58" t="s">
        <v>28233</v>
      </c>
      <c r="C1539" s="58" t="s">
        <v>28234</v>
      </c>
      <c r="D1539" s="58" t="s">
        <v>28235</v>
      </c>
      <c r="E1539" s="58" t="s">
        <v>28236</v>
      </c>
    </row>
    <row r="1540" spans="1:5" x14ac:dyDescent="0.3">
      <c r="A1540" s="58" t="s">
        <v>28237</v>
      </c>
      <c r="B1540" s="58" t="s">
        <v>28238</v>
      </c>
      <c r="C1540" s="58" t="s">
        <v>28239</v>
      </c>
      <c r="D1540" s="58" t="s">
        <v>28240</v>
      </c>
      <c r="E1540" s="58" t="s">
        <v>28241</v>
      </c>
    </row>
    <row r="1541" spans="1:5" x14ac:dyDescent="0.3">
      <c r="A1541" s="58" t="s">
        <v>28242</v>
      </c>
      <c r="B1541" s="58" t="s">
        <v>28243</v>
      </c>
      <c r="C1541" s="58" t="s">
        <v>28244</v>
      </c>
      <c r="D1541" s="58" t="s">
        <v>28245</v>
      </c>
      <c r="E1541" s="58" t="s">
        <v>28246</v>
      </c>
    </row>
    <row r="1542" spans="1:5" x14ac:dyDescent="0.3">
      <c r="A1542" s="58" t="s">
        <v>28247</v>
      </c>
      <c r="B1542" s="58" t="s">
        <v>28248</v>
      </c>
      <c r="C1542" s="58" t="s">
        <v>28249</v>
      </c>
      <c r="D1542" s="58" t="s">
        <v>28250</v>
      </c>
      <c r="E1542" s="58" t="s">
        <v>28251</v>
      </c>
    </row>
    <row r="1543" spans="1:5" x14ac:dyDescent="0.3">
      <c r="A1543" s="58" t="s">
        <v>28252</v>
      </c>
      <c r="B1543" s="58" t="s">
        <v>28253</v>
      </c>
      <c r="C1543" s="58" t="s">
        <v>28254</v>
      </c>
      <c r="D1543" s="58" t="s">
        <v>28255</v>
      </c>
      <c r="E1543" s="58" t="s">
        <v>28256</v>
      </c>
    </row>
    <row r="1544" spans="1:5" x14ac:dyDescent="0.3">
      <c r="A1544" s="58" t="s">
        <v>28257</v>
      </c>
      <c r="B1544" s="58" t="s">
        <v>28258</v>
      </c>
      <c r="C1544" s="58" t="s">
        <v>28259</v>
      </c>
      <c r="D1544" s="58" t="s">
        <v>28260</v>
      </c>
      <c r="E1544" s="58" t="s">
        <v>28261</v>
      </c>
    </row>
    <row r="1545" spans="1:5" x14ac:dyDescent="0.3">
      <c r="A1545" s="58" t="s">
        <v>28262</v>
      </c>
      <c r="B1545" s="58" t="s">
        <v>28263</v>
      </c>
      <c r="C1545" s="58" t="s">
        <v>28264</v>
      </c>
      <c r="D1545" s="58" t="s">
        <v>28265</v>
      </c>
      <c r="E1545" s="58" t="s">
        <v>28266</v>
      </c>
    </row>
    <row r="1546" spans="1:5" x14ac:dyDescent="0.3">
      <c r="A1546" s="58" t="s">
        <v>28267</v>
      </c>
      <c r="B1546" s="58" t="s">
        <v>28268</v>
      </c>
      <c r="C1546" s="58" t="s">
        <v>28269</v>
      </c>
      <c r="D1546" s="58" t="s">
        <v>28270</v>
      </c>
      <c r="E1546" s="58" t="s">
        <v>28271</v>
      </c>
    </row>
    <row r="1547" spans="1:5" x14ac:dyDescent="0.3">
      <c r="A1547" s="58" t="s">
        <v>28272</v>
      </c>
      <c r="B1547" s="58" t="s">
        <v>28273</v>
      </c>
      <c r="C1547" s="58" t="s">
        <v>28274</v>
      </c>
      <c r="D1547" s="58" t="s">
        <v>28275</v>
      </c>
      <c r="E1547" s="58" t="s">
        <v>28276</v>
      </c>
    </row>
    <row r="1548" spans="1:5" x14ac:dyDescent="0.3">
      <c r="A1548" s="58" t="s">
        <v>28277</v>
      </c>
      <c r="B1548" s="58" t="s">
        <v>28278</v>
      </c>
      <c r="C1548" s="58" t="s">
        <v>28279</v>
      </c>
      <c r="D1548" s="58" t="s">
        <v>28280</v>
      </c>
      <c r="E1548" s="58" t="s">
        <v>28281</v>
      </c>
    </row>
    <row r="1549" spans="1:5" x14ac:dyDescent="0.3">
      <c r="A1549" s="58" t="s">
        <v>28282</v>
      </c>
      <c r="B1549" s="58" t="s">
        <v>28283</v>
      </c>
      <c r="C1549" s="58" t="s">
        <v>28284</v>
      </c>
      <c r="D1549" s="58" t="s">
        <v>28285</v>
      </c>
      <c r="E1549" s="58" t="s">
        <v>28286</v>
      </c>
    </row>
    <row r="1550" spans="1:5" x14ac:dyDescent="0.3">
      <c r="A1550" s="58" t="s">
        <v>28287</v>
      </c>
      <c r="B1550" s="58" t="s">
        <v>28288</v>
      </c>
      <c r="C1550" s="58" t="s">
        <v>28289</v>
      </c>
      <c r="D1550" s="58" t="s">
        <v>28290</v>
      </c>
      <c r="E1550" s="58" t="s">
        <v>28291</v>
      </c>
    </row>
    <row r="1551" spans="1:5" x14ac:dyDescent="0.3">
      <c r="A1551" s="58" t="s">
        <v>28292</v>
      </c>
      <c r="B1551" s="58" t="s">
        <v>28293</v>
      </c>
      <c r="C1551" s="58" t="s">
        <v>28294</v>
      </c>
      <c r="D1551" s="58" t="s">
        <v>28295</v>
      </c>
      <c r="E1551" s="58" t="s">
        <v>28296</v>
      </c>
    </row>
    <row r="1552" spans="1:5" x14ac:dyDescent="0.3">
      <c r="A1552" s="58" t="s">
        <v>28297</v>
      </c>
      <c r="B1552" s="58" t="s">
        <v>28298</v>
      </c>
      <c r="C1552" s="58" t="s">
        <v>28299</v>
      </c>
      <c r="D1552" s="58" t="s">
        <v>28300</v>
      </c>
      <c r="E1552" s="58" t="s">
        <v>28301</v>
      </c>
    </row>
    <row r="1553" spans="1:5" x14ac:dyDescent="0.3">
      <c r="A1553" s="58" t="s">
        <v>28302</v>
      </c>
      <c r="B1553" s="58" t="s">
        <v>28303</v>
      </c>
      <c r="C1553" s="58" t="s">
        <v>28304</v>
      </c>
      <c r="D1553" s="58" t="s">
        <v>28305</v>
      </c>
      <c r="E1553" s="58" t="s">
        <v>28306</v>
      </c>
    </row>
    <row r="1554" spans="1:5" x14ac:dyDescent="0.3">
      <c r="A1554" s="58" t="s">
        <v>28307</v>
      </c>
      <c r="B1554" s="58" t="s">
        <v>28308</v>
      </c>
      <c r="C1554" s="58" t="s">
        <v>28309</v>
      </c>
      <c r="D1554" s="58" t="s">
        <v>28310</v>
      </c>
      <c r="E1554" s="58" t="s">
        <v>28311</v>
      </c>
    </row>
    <row r="1555" spans="1:5" x14ac:dyDescent="0.3">
      <c r="A1555" s="58" t="s">
        <v>28312</v>
      </c>
      <c r="B1555" s="58" t="s">
        <v>28313</v>
      </c>
      <c r="C1555" s="58" t="s">
        <v>28314</v>
      </c>
      <c r="D1555" s="58" t="s">
        <v>28315</v>
      </c>
      <c r="E1555" s="58" t="s">
        <v>28316</v>
      </c>
    </row>
    <row r="1556" spans="1:5" x14ac:dyDescent="0.3">
      <c r="A1556" s="58" t="s">
        <v>28317</v>
      </c>
      <c r="B1556" s="58" t="s">
        <v>28318</v>
      </c>
      <c r="C1556" s="58" t="s">
        <v>28319</v>
      </c>
      <c r="D1556" s="58" t="s">
        <v>28320</v>
      </c>
      <c r="E1556" s="58" t="s">
        <v>28321</v>
      </c>
    </row>
    <row r="1557" spans="1:5" x14ac:dyDescent="0.3">
      <c r="A1557" s="58" t="s">
        <v>28322</v>
      </c>
      <c r="B1557" s="58" t="s">
        <v>28323</v>
      </c>
      <c r="C1557" s="58" t="s">
        <v>28324</v>
      </c>
      <c r="D1557" s="58" t="s">
        <v>28325</v>
      </c>
      <c r="E1557" s="58" t="s">
        <v>28326</v>
      </c>
    </row>
    <row r="1558" spans="1:5" x14ac:dyDescent="0.3">
      <c r="A1558" s="58" t="s">
        <v>28327</v>
      </c>
      <c r="B1558" s="58" t="s">
        <v>28328</v>
      </c>
      <c r="C1558" s="58" t="s">
        <v>28329</v>
      </c>
      <c r="D1558" s="58" t="s">
        <v>28330</v>
      </c>
      <c r="E1558" s="58" t="s">
        <v>28331</v>
      </c>
    </row>
    <row r="1559" spans="1:5" x14ac:dyDescent="0.3">
      <c r="A1559" s="58" t="s">
        <v>28332</v>
      </c>
      <c r="B1559" s="58" t="s">
        <v>28333</v>
      </c>
      <c r="C1559" s="58" t="s">
        <v>28334</v>
      </c>
      <c r="D1559" s="58" t="s">
        <v>28335</v>
      </c>
      <c r="E1559" s="58" t="s">
        <v>28336</v>
      </c>
    </row>
    <row r="1560" spans="1:5" x14ac:dyDescent="0.3">
      <c r="A1560" s="58" t="s">
        <v>28337</v>
      </c>
      <c r="B1560" s="58" t="s">
        <v>28338</v>
      </c>
      <c r="C1560" s="58" t="s">
        <v>28339</v>
      </c>
      <c r="D1560" s="58" t="s">
        <v>28340</v>
      </c>
      <c r="E1560" s="58" t="s">
        <v>28341</v>
      </c>
    </row>
    <row r="1561" spans="1:5" x14ac:dyDescent="0.3">
      <c r="A1561" s="58" t="s">
        <v>28342</v>
      </c>
      <c r="B1561" s="58" t="s">
        <v>28343</v>
      </c>
      <c r="C1561" s="58" t="s">
        <v>28344</v>
      </c>
      <c r="D1561" s="58" t="s">
        <v>28345</v>
      </c>
      <c r="E1561" s="58" t="s">
        <v>28346</v>
      </c>
    </row>
    <row r="1562" spans="1:5" x14ac:dyDescent="0.3">
      <c r="A1562" s="58" t="s">
        <v>28347</v>
      </c>
      <c r="B1562" s="58" t="s">
        <v>28348</v>
      </c>
      <c r="C1562" s="58" t="s">
        <v>28349</v>
      </c>
      <c r="D1562" s="58" t="s">
        <v>28350</v>
      </c>
      <c r="E1562" s="58" t="s">
        <v>28351</v>
      </c>
    </row>
    <row r="1563" spans="1:5" x14ac:dyDescent="0.3">
      <c r="A1563" s="58" t="s">
        <v>28352</v>
      </c>
      <c r="B1563" s="58" t="s">
        <v>28353</v>
      </c>
      <c r="C1563" s="58" t="s">
        <v>28354</v>
      </c>
      <c r="D1563" s="58" t="s">
        <v>28355</v>
      </c>
      <c r="E1563" s="58" t="s">
        <v>28356</v>
      </c>
    </row>
    <row r="1564" spans="1:5" x14ac:dyDescent="0.3">
      <c r="A1564" s="58" t="s">
        <v>28357</v>
      </c>
      <c r="B1564" s="58" t="s">
        <v>28358</v>
      </c>
      <c r="C1564" s="58" t="s">
        <v>28359</v>
      </c>
      <c r="D1564" s="58" t="s">
        <v>28360</v>
      </c>
      <c r="E1564" s="58" t="s">
        <v>28361</v>
      </c>
    </row>
    <row r="1565" spans="1:5" x14ac:dyDescent="0.3">
      <c r="A1565" s="58" t="s">
        <v>28362</v>
      </c>
      <c r="B1565" s="58" t="s">
        <v>28363</v>
      </c>
      <c r="C1565" s="58" t="s">
        <v>28364</v>
      </c>
      <c r="D1565" s="58" t="s">
        <v>28365</v>
      </c>
      <c r="E1565" s="58" t="s">
        <v>28366</v>
      </c>
    </row>
    <row r="1566" spans="1:5" x14ac:dyDescent="0.3">
      <c r="A1566" s="58" t="s">
        <v>28367</v>
      </c>
      <c r="B1566" s="58" t="s">
        <v>28368</v>
      </c>
      <c r="C1566" s="58" t="s">
        <v>28369</v>
      </c>
      <c r="D1566" s="58" t="s">
        <v>28370</v>
      </c>
      <c r="E1566" s="58" t="s">
        <v>28371</v>
      </c>
    </row>
    <row r="1567" spans="1:5" x14ac:dyDescent="0.3">
      <c r="A1567" s="58" t="s">
        <v>28372</v>
      </c>
      <c r="B1567" s="58" t="s">
        <v>28373</v>
      </c>
      <c r="C1567" s="58" t="s">
        <v>28374</v>
      </c>
      <c r="D1567" s="58" t="s">
        <v>28375</v>
      </c>
      <c r="E1567" s="58" t="s">
        <v>28376</v>
      </c>
    </row>
    <row r="1568" spans="1:5" x14ac:dyDescent="0.3">
      <c r="A1568" s="58" t="s">
        <v>28377</v>
      </c>
      <c r="B1568" s="58" t="s">
        <v>28378</v>
      </c>
      <c r="C1568" s="58" t="s">
        <v>28379</v>
      </c>
      <c r="D1568" s="58" t="s">
        <v>28380</v>
      </c>
      <c r="E1568" s="58" t="s">
        <v>28381</v>
      </c>
    </row>
    <row r="1569" spans="1:5" x14ac:dyDescent="0.3">
      <c r="A1569" s="58" t="s">
        <v>28382</v>
      </c>
      <c r="B1569" s="58" t="s">
        <v>28383</v>
      </c>
      <c r="C1569" s="58" t="s">
        <v>28384</v>
      </c>
      <c r="D1569" s="58" t="s">
        <v>28385</v>
      </c>
      <c r="E1569" s="58" t="s">
        <v>28386</v>
      </c>
    </row>
    <row r="1570" spans="1:5" x14ac:dyDescent="0.3">
      <c r="A1570" s="58" t="s">
        <v>28387</v>
      </c>
      <c r="B1570" s="58" t="s">
        <v>28388</v>
      </c>
      <c r="C1570" s="58" t="s">
        <v>28389</v>
      </c>
      <c r="D1570" s="58" t="s">
        <v>28390</v>
      </c>
      <c r="E1570" s="58" t="s">
        <v>28391</v>
      </c>
    </row>
    <row r="1571" spans="1:5" x14ac:dyDescent="0.3">
      <c r="A1571" s="58" t="s">
        <v>28392</v>
      </c>
      <c r="B1571" s="58" t="s">
        <v>28393</v>
      </c>
      <c r="C1571" s="58" t="s">
        <v>28394</v>
      </c>
      <c r="D1571" s="58" t="s">
        <v>28395</v>
      </c>
      <c r="E1571" s="58" t="s">
        <v>28396</v>
      </c>
    </row>
    <row r="1572" spans="1:5" x14ac:dyDescent="0.3">
      <c r="A1572" s="58" t="s">
        <v>28397</v>
      </c>
      <c r="B1572" s="58" t="s">
        <v>28398</v>
      </c>
      <c r="C1572" s="58" t="s">
        <v>28399</v>
      </c>
      <c r="D1572" s="58" t="s">
        <v>28400</v>
      </c>
      <c r="E1572" s="58" t="s">
        <v>28401</v>
      </c>
    </row>
    <row r="1573" spans="1:5" x14ac:dyDescent="0.3">
      <c r="A1573" s="58" t="s">
        <v>28402</v>
      </c>
      <c r="B1573" s="58" t="s">
        <v>28403</v>
      </c>
      <c r="C1573" s="58" t="s">
        <v>28404</v>
      </c>
      <c r="D1573" s="58" t="s">
        <v>28405</v>
      </c>
      <c r="E1573" s="58" t="s">
        <v>28406</v>
      </c>
    </row>
    <row r="1574" spans="1:5" x14ac:dyDescent="0.3">
      <c r="A1574" s="58" t="s">
        <v>28407</v>
      </c>
      <c r="B1574" s="58" t="s">
        <v>28408</v>
      </c>
      <c r="C1574" s="58" t="s">
        <v>28409</v>
      </c>
      <c r="D1574" s="58" t="s">
        <v>28410</v>
      </c>
      <c r="E1574" s="58" t="s">
        <v>28411</v>
      </c>
    </row>
    <row r="1575" spans="1:5" x14ac:dyDescent="0.3">
      <c r="A1575" s="58" t="s">
        <v>28412</v>
      </c>
      <c r="B1575" s="58" t="s">
        <v>28413</v>
      </c>
      <c r="C1575" s="58" t="s">
        <v>28414</v>
      </c>
      <c r="D1575" s="58" t="s">
        <v>28415</v>
      </c>
      <c r="E1575" s="58" t="s">
        <v>28416</v>
      </c>
    </row>
    <row r="1576" spans="1:5" x14ac:dyDescent="0.3">
      <c r="A1576" s="58" t="s">
        <v>28417</v>
      </c>
      <c r="B1576" s="58" t="s">
        <v>28418</v>
      </c>
      <c r="C1576" s="58" t="s">
        <v>28419</v>
      </c>
      <c r="D1576" s="58" t="s">
        <v>28420</v>
      </c>
      <c r="E1576" s="58" t="s">
        <v>28421</v>
      </c>
    </row>
    <row r="1577" spans="1:5" x14ac:dyDescent="0.3">
      <c r="A1577" s="58" t="s">
        <v>28422</v>
      </c>
      <c r="B1577" s="58" t="s">
        <v>28423</v>
      </c>
      <c r="C1577" s="58" t="s">
        <v>28424</v>
      </c>
      <c r="D1577" s="58" t="s">
        <v>28425</v>
      </c>
      <c r="E1577" s="58" t="s">
        <v>28426</v>
      </c>
    </row>
    <row r="1578" spans="1:5" x14ac:dyDescent="0.3">
      <c r="A1578" s="58" t="s">
        <v>28427</v>
      </c>
      <c r="B1578" s="58" t="s">
        <v>28428</v>
      </c>
      <c r="C1578" s="58" t="s">
        <v>28429</v>
      </c>
      <c r="D1578" s="58" t="s">
        <v>28430</v>
      </c>
      <c r="E1578" s="58" t="s">
        <v>28431</v>
      </c>
    </row>
    <row r="1579" spans="1:5" x14ac:dyDescent="0.3">
      <c r="A1579" s="58" t="s">
        <v>28432</v>
      </c>
      <c r="B1579" s="58" t="s">
        <v>28433</v>
      </c>
      <c r="C1579" s="58" t="s">
        <v>28434</v>
      </c>
      <c r="D1579" s="58" t="s">
        <v>28435</v>
      </c>
      <c r="E1579" s="58" t="s">
        <v>28436</v>
      </c>
    </row>
    <row r="1580" spans="1:5" x14ac:dyDescent="0.3">
      <c r="A1580" s="58" t="s">
        <v>28437</v>
      </c>
      <c r="B1580" s="58" t="s">
        <v>28438</v>
      </c>
      <c r="C1580" s="58" t="s">
        <v>28439</v>
      </c>
      <c r="D1580" s="58" t="s">
        <v>28440</v>
      </c>
      <c r="E1580" s="58" t="s">
        <v>28441</v>
      </c>
    </row>
    <row r="1581" spans="1:5" x14ac:dyDescent="0.3">
      <c r="A1581" s="58" t="s">
        <v>28442</v>
      </c>
      <c r="B1581" s="58" t="s">
        <v>28443</v>
      </c>
      <c r="C1581" s="58" t="s">
        <v>28444</v>
      </c>
      <c r="D1581" s="58" t="s">
        <v>28445</v>
      </c>
      <c r="E1581" s="58" t="s">
        <v>28446</v>
      </c>
    </row>
    <row r="1582" spans="1:5" x14ac:dyDescent="0.3">
      <c r="A1582" s="58" t="s">
        <v>28447</v>
      </c>
      <c r="B1582" s="58" t="s">
        <v>28448</v>
      </c>
      <c r="C1582" s="58" t="s">
        <v>28449</v>
      </c>
      <c r="D1582" s="58" t="s">
        <v>28450</v>
      </c>
      <c r="E1582" s="58" t="s">
        <v>28451</v>
      </c>
    </row>
    <row r="1583" spans="1:5" x14ac:dyDescent="0.3">
      <c r="A1583" s="58" t="s">
        <v>28452</v>
      </c>
      <c r="B1583" s="58" t="s">
        <v>28453</v>
      </c>
      <c r="C1583" s="58" t="s">
        <v>28454</v>
      </c>
      <c r="D1583" s="58" t="s">
        <v>28455</v>
      </c>
      <c r="E1583" s="58" t="s">
        <v>28456</v>
      </c>
    </row>
    <row r="1584" spans="1:5" x14ac:dyDescent="0.3">
      <c r="A1584" s="58" t="s">
        <v>28457</v>
      </c>
      <c r="B1584" s="58" t="s">
        <v>28458</v>
      </c>
      <c r="C1584" s="58" t="s">
        <v>28459</v>
      </c>
      <c r="D1584" s="58" t="s">
        <v>28460</v>
      </c>
      <c r="E1584" s="58" t="s">
        <v>28461</v>
      </c>
    </row>
    <row r="1585" spans="1:5" x14ac:dyDescent="0.3">
      <c r="A1585" s="58" t="s">
        <v>28462</v>
      </c>
      <c r="B1585" s="58" t="s">
        <v>28463</v>
      </c>
      <c r="C1585" s="58" t="s">
        <v>28464</v>
      </c>
      <c r="D1585" s="58" t="s">
        <v>28465</v>
      </c>
      <c r="E1585" s="58" t="s">
        <v>28466</v>
      </c>
    </row>
    <row r="1586" spans="1:5" x14ac:dyDescent="0.3">
      <c r="A1586" s="58" t="s">
        <v>28467</v>
      </c>
      <c r="B1586" s="58" t="s">
        <v>28468</v>
      </c>
      <c r="C1586" s="58" t="s">
        <v>28469</v>
      </c>
      <c r="D1586" s="58" t="s">
        <v>28470</v>
      </c>
      <c r="E1586" s="58" t="s">
        <v>28471</v>
      </c>
    </row>
    <row r="1587" spans="1:5" x14ac:dyDescent="0.3">
      <c r="A1587" s="58" t="s">
        <v>28472</v>
      </c>
      <c r="B1587" s="58" t="s">
        <v>28473</v>
      </c>
      <c r="C1587" s="58" t="s">
        <v>28474</v>
      </c>
      <c r="D1587" s="58" t="s">
        <v>28475</v>
      </c>
      <c r="E1587" s="58" t="s">
        <v>28476</v>
      </c>
    </row>
    <row r="1588" spans="1:5" x14ac:dyDescent="0.3">
      <c r="A1588" s="58" t="s">
        <v>28477</v>
      </c>
      <c r="B1588" s="58" t="s">
        <v>28478</v>
      </c>
      <c r="C1588" s="58" t="s">
        <v>28479</v>
      </c>
      <c r="D1588" s="58" t="s">
        <v>28480</v>
      </c>
      <c r="E1588" s="58" t="s">
        <v>28481</v>
      </c>
    </row>
    <row r="1589" spans="1:5" x14ac:dyDescent="0.3">
      <c r="A1589" s="58" t="s">
        <v>28482</v>
      </c>
      <c r="B1589" s="58" t="s">
        <v>28483</v>
      </c>
      <c r="C1589" s="58" t="s">
        <v>28484</v>
      </c>
      <c r="D1589" s="58" t="s">
        <v>28485</v>
      </c>
      <c r="E1589" s="58" t="s">
        <v>28486</v>
      </c>
    </row>
    <row r="1590" spans="1:5" x14ac:dyDescent="0.3">
      <c r="A1590" s="58" t="s">
        <v>28487</v>
      </c>
      <c r="B1590" s="58" t="s">
        <v>28488</v>
      </c>
      <c r="C1590" s="58" t="s">
        <v>28489</v>
      </c>
      <c r="D1590" s="58" t="s">
        <v>28490</v>
      </c>
      <c r="E1590" s="58" t="s">
        <v>28491</v>
      </c>
    </row>
    <row r="1591" spans="1:5" x14ac:dyDescent="0.3">
      <c r="A1591" s="58" t="s">
        <v>28492</v>
      </c>
      <c r="B1591" s="58" t="s">
        <v>28493</v>
      </c>
      <c r="C1591" s="58" t="s">
        <v>28494</v>
      </c>
      <c r="D1591" s="58" t="s">
        <v>28495</v>
      </c>
      <c r="E1591" s="58" t="s">
        <v>28496</v>
      </c>
    </row>
    <row r="1592" spans="1:5" x14ac:dyDescent="0.3">
      <c r="A1592" s="58" t="s">
        <v>28497</v>
      </c>
      <c r="B1592" s="58" t="s">
        <v>28498</v>
      </c>
      <c r="C1592" s="58" t="s">
        <v>28499</v>
      </c>
      <c r="D1592" s="58" t="s">
        <v>28500</v>
      </c>
      <c r="E1592" s="58" t="s">
        <v>28501</v>
      </c>
    </row>
    <row r="1593" spans="1:5" x14ac:dyDescent="0.3">
      <c r="A1593" s="58" t="s">
        <v>28502</v>
      </c>
      <c r="B1593" s="58" t="s">
        <v>28503</v>
      </c>
      <c r="C1593" s="58" t="s">
        <v>28504</v>
      </c>
      <c r="D1593" s="58" t="s">
        <v>28505</v>
      </c>
      <c r="E1593" s="58" t="s">
        <v>28506</v>
      </c>
    </row>
    <row r="1594" spans="1:5" x14ac:dyDescent="0.3">
      <c r="A1594" s="58" t="s">
        <v>28507</v>
      </c>
      <c r="B1594" s="58" t="s">
        <v>28508</v>
      </c>
      <c r="C1594" s="58" t="s">
        <v>28509</v>
      </c>
      <c r="D1594" s="58" t="s">
        <v>28510</v>
      </c>
      <c r="E1594" s="58" t="s">
        <v>28511</v>
      </c>
    </row>
    <row r="1595" spans="1:5" x14ac:dyDescent="0.3">
      <c r="A1595" s="58" t="s">
        <v>28512</v>
      </c>
      <c r="B1595" s="58" t="s">
        <v>28513</v>
      </c>
      <c r="C1595" s="58" t="s">
        <v>28514</v>
      </c>
      <c r="D1595" s="58" t="s">
        <v>28515</v>
      </c>
      <c r="E1595" s="58" t="s">
        <v>28516</v>
      </c>
    </row>
    <row r="1596" spans="1:5" x14ac:dyDescent="0.3">
      <c r="A1596" s="58" t="s">
        <v>28517</v>
      </c>
      <c r="B1596" s="58" t="s">
        <v>28518</v>
      </c>
      <c r="C1596" s="58" t="s">
        <v>28519</v>
      </c>
      <c r="D1596" s="58" t="s">
        <v>28520</v>
      </c>
      <c r="E1596" s="58" t="s">
        <v>28521</v>
      </c>
    </row>
    <row r="1597" spans="1:5" x14ac:dyDescent="0.3">
      <c r="A1597" s="58" t="s">
        <v>28522</v>
      </c>
      <c r="B1597" s="58" t="s">
        <v>28523</v>
      </c>
      <c r="C1597" s="58" t="s">
        <v>28524</v>
      </c>
      <c r="D1597" s="58" t="s">
        <v>28525</v>
      </c>
      <c r="E1597" s="58" t="s">
        <v>28526</v>
      </c>
    </row>
    <row r="1598" spans="1:5" x14ac:dyDescent="0.3">
      <c r="A1598" s="58" t="s">
        <v>28527</v>
      </c>
      <c r="B1598" s="58" t="s">
        <v>28528</v>
      </c>
      <c r="C1598" s="58" t="s">
        <v>28529</v>
      </c>
      <c r="D1598" s="58" t="s">
        <v>28530</v>
      </c>
      <c r="E1598" s="58" t="s">
        <v>28531</v>
      </c>
    </row>
    <row r="1599" spans="1:5" x14ac:dyDescent="0.3">
      <c r="A1599" s="58" t="s">
        <v>28532</v>
      </c>
      <c r="B1599" s="58" t="s">
        <v>28533</v>
      </c>
      <c r="C1599" s="58" t="s">
        <v>28534</v>
      </c>
      <c r="D1599" s="58" t="s">
        <v>28535</v>
      </c>
      <c r="E1599" s="58" t="s">
        <v>28536</v>
      </c>
    </row>
    <row r="1600" spans="1:5" x14ac:dyDescent="0.3">
      <c r="A1600" s="58" t="s">
        <v>28537</v>
      </c>
      <c r="B1600" s="58" t="s">
        <v>28538</v>
      </c>
      <c r="C1600" s="58" t="s">
        <v>28539</v>
      </c>
      <c r="D1600" s="58" t="s">
        <v>28540</v>
      </c>
      <c r="E1600" s="58" t="s">
        <v>28541</v>
      </c>
    </row>
    <row r="1601" spans="1:5" x14ac:dyDescent="0.3">
      <c r="A1601" s="58" t="s">
        <v>28542</v>
      </c>
      <c r="B1601" s="58" t="s">
        <v>28543</v>
      </c>
      <c r="C1601" s="58" t="s">
        <v>28544</v>
      </c>
      <c r="D1601" s="58" t="s">
        <v>28545</v>
      </c>
      <c r="E1601" s="58" t="s">
        <v>28546</v>
      </c>
    </row>
    <row r="1602" spans="1:5" x14ac:dyDescent="0.3">
      <c r="A1602" s="58" t="s">
        <v>28547</v>
      </c>
      <c r="B1602" s="58" t="s">
        <v>28548</v>
      </c>
      <c r="C1602" s="58" t="s">
        <v>28549</v>
      </c>
      <c r="D1602" s="58" t="s">
        <v>28550</v>
      </c>
      <c r="E1602" s="58" t="s">
        <v>28551</v>
      </c>
    </row>
    <row r="1603" spans="1:5" x14ac:dyDescent="0.3">
      <c r="A1603" s="58" t="s">
        <v>28552</v>
      </c>
      <c r="B1603" s="58" t="s">
        <v>28553</v>
      </c>
      <c r="C1603" s="58" t="s">
        <v>28554</v>
      </c>
      <c r="D1603" s="58" t="s">
        <v>28555</v>
      </c>
      <c r="E1603" s="58" t="s">
        <v>28556</v>
      </c>
    </row>
    <row r="1604" spans="1:5" x14ac:dyDescent="0.3">
      <c r="A1604" s="58" t="s">
        <v>28557</v>
      </c>
      <c r="B1604" s="58" t="s">
        <v>28558</v>
      </c>
      <c r="C1604" s="58" t="s">
        <v>28559</v>
      </c>
      <c r="D1604" s="58" t="s">
        <v>28560</v>
      </c>
      <c r="E1604" s="58" t="s">
        <v>28561</v>
      </c>
    </row>
    <row r="1605" spans="1:5" x14ac:dyDescent="0.3">
      <c r="A1605" s="58" t="s">
        <v>28562</v>
      </c>
      <c r="B1605" s="58" t="s">
        <v>28563</v>
      </c>
      <c r="C1605" s="58" t="s">
        <v>28564</v>
      </c>
      <c r="D1605" s="58" t="s">
        <v>28565</v>
      </c>
      <c r="E1605" s="58" t="s">
        <v>28566</v>
      </c>
    </row>
    <row r="1606" spans="1:5" x14ac:dyDescent="0.3">
      <c r="A1606" s="58" t="s">
        <v>28567</v>
      </c>
      <c r="B1606" s="58" t="s">
        <v>28568</v>
      </c>
      <c r="C1606" s="58" t="s">
        <v>28569</v>
      </c>
      <c r="D1606" s="58" t="s">
        <v>28570</v>
      </c>
      <c r="E1606" s="58" t="s">
        <v>28571</v>
      </c>
    </row>
    <row r="1607" spans="1:5" x14ac:dyDescent="0.3">
      <c r="A1607" s="58" t="s">
        <v>28572</v>
      </c>
      <c r="B1607" s="58" t="s">
        <v>28573</v>
      </c>
      <c r="C1607" s="58" t="s">
        <v>28574</v>
      </c>
      <c r="D1607" s="58" t="s">
        <v>28575</v>
      </c>
      <c r="E1607" s="58" t="s">
        <v>28576</v>
      </c>
    </row>
    <row r="1608" spans="1:5" x14ac:dyDescent="0.3">
      <c r="A1608" s="58" t="s">
        <v>28577</v>
      </c>
      <c r="B1608" s="58" t="s">
        <v>28578</v>
      </c>
      <c r="C1608" s="58" t="s">
        <v>28579</v>
      </c>
      <c r="D1608" s="58" t="s">
        <v>28580</v>
      </c>
      <c r="E1608" s="58" t="s">
        <v>28581</v>
      </c>
    </row>
    <row r="1609" spans="1:5" x14ac:dyDescent="0.3">
      <c r="A1609" s="58" t="s">
        <v>28582</v>
      </c>
      <c r="B1609" s="58" t="s">
        <v>28583</v>
      </c>
      <c r="C1609" s="58" t="s">
        <v>28584</v>
      </c>
      <c r="D1609" s="58" t="s">
        <v>28585</v>
      </c>
      <c r="E1609" s="58" t="s">
        <v>28586</v>
      </c>
    </row>
    <row r="1610" spans="1:5" x14ac:dyDescent="0.3">
      <c r="A1610" s="58" t="s">
        <v>28587</v>
      </c>
      <c r="B1610" s="58" t="s">
        <v>28588</v>
      </c>
      <c r="C1610" s="58" t="s">
        <v>28589</v>
      </c>
      <c r="D1610" s="58" t="s">
        <v>28590</v>
      </c>
      <c r="E1610" s="58" t="s">
        <v>28591</v>
      </c>
    </row>
    <row r="1611" spans="1:5" x14ac:dyDescent="0.3">
      <c r="A1611" s="58" t="s">
        <v>28592</v>
      </c>
      <c r="B1611" s="58" t="s">
        <v>28593</v>
      </c>
      <c r="C1611" s="58" t="s">
        <v>28594</v>
      </c>
      <c r="D1611" s="58" t="s">
        <v>28595</v>
      </c>
      <c r="E1611" s="58" t="s">
        <v>28596</v>
      </c>
    </row>
    <row r="1612" spans="1:5" x14ac:dyDescent="0.3">
      <c r="A1612" s="58" t="s">
        <v>28597</v>
      </c>
      <c r="B1612" s="58" t="s">
        <v>28598</v>
      </c>
      <c r="C1612" s="58" t="s">
        <v>28599</v>
      </c>
      <c r="D1612" s="58" t="s">
        <v>28600</v>
      </c>
      <c r="E1612" s="58" t="s">
        <v>28601</v>
      </c>
    </row>
    <row r="1613" spans="1:5" x14ac:dyDescent="0.3">
      <c r="A1613" s="58" t="s">
        <v>28602</v>
      </c>
      <c r="B1613" s="58" t="s">
        <v>28603</v>
      </c>
      <c r="C1613" s="58" t="s">
        <v>28604</v>
      </c>
      <c r="D1613" s="58" t="s">
        <v>28605</v>
      </c>
      <c r="E1613" s="58" t="s">
        <v>28606</v>
      </c>
    </row>
    <row r="1614" spans="1:5" x14ac:dyDescent="0.3">
      <c r="A1614" s="58" t="s">
        <v>28607</v>
      </c>
      <c r="B1614" s="58" t="s">
        <v>28608</v>
      </c>
      <c r="C1614" s="58" t="s">
        <v>28609</v>
      </c>
      <c r="D1614" s="58" t="s">
        <v>28610</v>
      </c>
      <c r="E1614" s="58" t="s">
        <v>28611</v>
      </c>
    </row>
    <row r="1615" spans="1:5" x14ac:dyDescent="0.3">
      <c r="A1615" s="58" t="s">
        <v>28612</v>
      </c>
      <c r="B1615" s="58" t="s">
        <v>28613</v>
      </c>
      <c r="C1615" s="58" t="s">
        <v>28614</v>
      </c>
      <c r="D1615" s="58" t="s">
        <v>28615</v>
      </c>
      <c r="E1615" s="58" t="s">
        <v>28616</v>
      </c>
    </row>
    <row r="1616" spans="1:5" x14ac:dyDescent="0.3">
      <c r="A1616" s="58" t="s">
        <v>28617</v>
      </c>
      <c r="B1616" s="58" t="s">
        <v>28618</v>
      </c>
      <c r="C1616" s="58" t="s">
        <v>28619</v>
      </c>
      <c r="D1616" s="58" t="s">
        <v>28620</v>
      </c>
      <c r="E1616" s="58" t="s">
        <v>28621</v>
      </c>
    </row>
    <row r="1617" spans="1:5" x14ac:dyDescent="0.3">
      <c r="A1617" s="58" t="s">
        <v>28622</v>
      </c>
      <c r="B1617" s="58" t="s">
        <v>28623</v>
      </c>
      <c r="C1617" s="58" t="s">
        <v>28624</v>
      </c>
      <c r="D1617" s="58" t="s">
        <v>28625</v>
      </c>
      <c r="E1617" s="58" t="s">
        <v>28626</v>
      </c>
    </row>
    <row r="1618" spans="1:5" x14ac:dyDescent="0.3">
      <c r="A1618" s="58" t="s">
        <v>28627</v>
      </c>
      <c r="B1618" s="58" t="s">
        <v>28628</v>
      </c>
      <c r="C1618" s="58" t="s">
        <v>28629</v>
      </c>
      <c r="D1618" s="58" t="s">
        <v>28630</v>
      </c>
      <c r="E1618" s="58" t="s">
        <v>28631</v>
      </c>
    </row>
    <row r="1619" spans="1:5" x14ac:dyDescent="0.3">
      <c r="A1619" s="58" t="s">
        <v>28632</v>
      </c>
      <c r="B1619" s="58" t="s">
        <v>28633</v>
      </c>
      <c r="C1619" s="58" t="s">
        <v>28634</v>
      </c>
      <c r="D1619" s="58" t="s">
        <v>28635</v>
      </c>
      <c r="E1619" s="58" t="s">
        <v>28636</v>
      </c>
    </row>
    <row r="1620" spans="1:5" x14ac:dyDescent="0.3">
      <c r="A1620" s="58" t="s">
        <v>28637</v>
      </c>
      <c r="B1620" s="58" t="s">
        <v>28638</v>
      </c>
      <c r="C1620" s="58" t="s">
        <v>28639</v>
      </c>
      <c r="D1620" s="58" t="s">
        <v>28640</v>
      </c>
      <c r="E1620" s="58" t="s">
        <v>28641</v>
      </c>
    </row>
    <row r="1621" spans="1:5" x14ac:dyDescent="0.3">
      <c r="A1621" s="58" t="s">
        <v>28642</v>
      </c>
      <c r="B1621" s="58" t="s">
        <v>28643</v>
      </c>
      <c r="C1621" s="58" t="s">
        <v>28644</v>
      </c>
      <c r="D1621" s="58" t="s">
        <v>28645</v>
      </c>
      <c r="E1621" s="58" t="s">
        <v>28646</v>
      </c>
    </row>
    <row r="1622" spans="1:5" x14ac:dyDescent="0.3">
      <c r="A1622" s="58" t="s">
        <v>28647</v>
      </c>
      <c r="B1622" s="58" t="s">
        <v>28648</v>
      </c>
      <c r="C1622" s="58" t="s">
        <v>28649</v>
      </c>
      <c r="D1622" s="58" t="s">
        <v>28650</v>
      </c>
      <c r="E1622" s="58" t="s">
        <v>28651</v>
      </c>
    </row>
    <row r="1623" spans="1:5" x14ac:dyDescent="0.3">
      <c r="A1623" s="58" t="s">
        <v>28652</v>
      </c>
      <c r="B1623" s="58" t="s">
        <v>28653</v>
      </c>
      <c r="C1623" s="58" t="s">
        <v>28654</v>
      </c>
      <c r="D1623" s="58" t="s">
        <v>28655</v>
      </c>
      <c r="E1623" s="58" t="s">
        <v>28656</v>
      </c>
    </row>
    <row r="1624" spans="1:5" x14ac:dyDescent="0.3">
      <c r="A1624" s="58" t="s">
        <v>28657</v>
      </c>
      <c r="B1624" s="58" t="s">
        <v>28658</v>
      </c>
      <c r="C1624" s="58" t="s">
        <v>28659</v>
      </c>
      <c r="D1624" s="58" t="s">
        <v>28660</v>
      </c>
      <c r="E1624" s="58" t="s">
        <v>28661</v>
      </c>
    </row>
    <row r="1625" spans="1:5" x14ac:dyDescent="0.3">
      <c r="A1625" s="58" t="s">
        <v>28662</v>
      </c>
      <c r="B1625" s="58" t="s">
        <v>28663</v>
      </c>
      <c r="C1625" s="58" t="s">
        <v>28664</v>
      </c>
      <c r="D1625" s="58" t="s">
        <v>28665</v>
      </c>
      <c r="E1625" s="58" t="s">
        <v>28666</v>
      </c>
    </row>
    <row r="1626" spans="1:5" x14ac:dyDescent="0.3">
      <c r="A1626" s="58" t="s">
        <v>28667</v>
      </c>
      <c r="B1626" s="58" t="s">
        <v>28668</v>
      </c>
      <c r="C1626" s="58" t="s">
        <v>28669</v>
      </c>
      <c r="D1626" s="58" t="s">
        <v>28670</v>
      </c>
      <c r="E1626" s="58" t="s">
        <v>28671</v>
      </c>
    </row>
    <row r="1627" spans="1:5" x14ac:dyDescent="0.3">
      <c r="A1627" s="58" t="s">
        <v>28672</v>
      </c>
      <c r="B1627" s="58" t="s">
        <v>28673</v>
      </c>
      <c r="C1627" s="58" t="s">
        <v>28674</v>
      </c>
      <c r="D1627" s="58" t="s">
        <v>28675</v>
      </c>
      <c r="E1627" s="58" t="s">
        <v>28676</v>
      </c>
    </row>
    <row r="1628" spans="1:5" x14ac:dyDescent="0.3">
      <c r="A1628" s="58" t="s">
        <v>28677</v>
      </c>
      <c r="B1628" s="58" t="s">
        <v>28678</v>
      </c>
      <c r="C1628" s="58" t="s">
        <v>28679</v>
      </c>
      <c r="D1628" s="58" t="s">
        <v>28680</v>
      </c>
      <c r="E1628" s="58" t="s">
        <v>28681</v>
      </c>
    </row>
    <row r="1629" spans="1:5" x14ac:dyDescent="0.3">
      <c r="A1629" s="58" t="s">
        <v>28682</v>
      </c>
      <c r="B1629" s="58" t="s">
        <v>28683</v>
      </c>
      <c r="C1629" s="58" t="s">
        <v>28684</v>
      </c>
      <c r="D1629" s="58" t="s">
        <v>28685</v>
      </c>
      <c r="E1629" s="58" t="s">
        <v>28686</v>
      </c>
    </row>
    <row r="1630" spans="1:5" x14ac:dyDescent="0.3">
      <c r="A1630" s="58" t="s">
        <v>28687</v>
      </c>
      <c r="B1630" s="58" t="s">
        <v>28688</v>
      </c>
      <c r="C1630" s="58" t="s">
        <v>28689</v>
      </c>
      <c r="D1630" s="58" t="s">
        <v>28690</v>
      </c>
      <c r="E1630" s="58" t="s">
        <v>28691</v>
      </c>
    </row>
    <row r="1631" spans="1:5" x14ac:dyDescent="0.3">
      <c r="A1631" s="58" t="s">
        <v>28692</v>
      </c>
      <c r="B1631" s="58" t="s">
        <v>28693</v>
      </c>
      <c r="C1631" s="58" t="s">
        <v>28694</v>
      </c>
      <c r="D1631" s="58" t="s">
        <v>28695</v>
      </c>
      <c r="E1631" s="58" t="s">
        <v>28696</v>
      </c>
    </row>
    <row r="1632" spans="1:5" x14ac:dyDescent="0.3">
      <c r="A1632" s="58" t="s">
        <v>28697</v>
      </c>
      <c r="B1632" s="58" t="s">
        <v>28698</v>
      </c>
      <c r="C1632" s="58" t="s">
        <v>28699</v>
      </c>
      <c r="D1632" s="58" t="s">
        <v>28700</v>
      </c>
      <c r="E1632" s="58" t="s">
        <v>28701</v>
      </c>
    </row>
    <row r="1633" spans="1:5" x14ac:dyDescent="0.3">
      <c r="A1633" s="58" t="s">
        <v>28702</v>
      </c>
      <c r="B1633" s="58" t="s">
        <v>28703</v>
      </c>
      <c r="C1633" s="58" t="s">
        <v>28704</v>
      </c>
      <c r="D1633" s="58" t="s">
        <v>28705</v>
      </c>
      <c r="E1633" s="58" t="s">
        <v>28706</v>
      </c>
    </row>
    <row r="1634" spans="1:5" x14ac:dyDescent="0.3">
      <c r="A1634" s="58" t="s">
        <v>28707</v>
      </c>
      <c r="B1634" s="58" t="s">
        <v>28708</v>
      </c>
      <c r="C1634" s="58" t="s">
        <v>28709</v>
      </c>
      <c r="D1634" s="58" t="s">
        <v>28710</v>
      </c>
      <c r="E1634" s="58" t="s">
        <v>28711</v>
      </c>
    </row>
    <row r="1635" spans="1:5" x14ac:dyDescent="0.3">
      <c r="A1635" s="58" t="s">
        <v>28712</v>
      </c>
      <c r="B1635" s="58" t="s">
        <v>28713</v>
      </c>
      <c r="C1635" s="58" t="s">
        <v>28714</v>
      </c>
      <c r="D1635" s="58" t="s">
        <v>28715</v>
      </c>
      <c r="E1635" s="58" t="s">
        <v>28716</v>
      </c>
    </row>
    <row r="1636" spans="1:5" x14ac:dyDescent="0.3">
      <c r="A1636" s="58" t="s">
        <v>28717</v>
      </c>
      <c r="B1636" s="58" t="s">
        <v>28718</v>
      </c>
      <c r="C1636" s="58" t="s">
        <v>28719</v>
      </c>
      <c r="D1636" s="58" t="s">
        <v>28720</v>
      </c>
      <c r="E1636" s="58" t="s">
        <v>21131</v>
      </c>
    </row>
    <row r="1637" spans="1:5" x14ac:dyDescent="0.3">
      <c r="A1637" s="58" t="s">
        <v>28721</v>
      </c>
      <c r="B1637" s="58" t="s">
        <v>28722</v>
      </c>
      <c r="C1637" s="58" t="s">
        <v>28723</v>
      </c>
      <c r="D1637" s="58" t="s">
        <v>28724</v>
      </c>
      <c r="E1637" s="58" t="s">
        <v>28725</v>
      </c>
    </row>
    <row r="1638" spans="1:5" x14ac:dyDescent="0.3">
      <c r="A1638" s="58" t="s">
        <v>28726</v>
      </c>
      <c r="B1638" s="58" t="s">
        <v>28727</v>
      </c>
      <c r="C1638" s="58" t="s">
        <v>28728</v>
      </c>
      <c r="D1638" s="58" t="s">
        <v>28729</v>
      </c>
      <c r="E1638" s="58" t="s">
        <v>28730</v>
      </c>
    </row>
    <row r="1639" spans="1:5" x14ac:dyDescent="0.3">
      <c r="A1639" s="58" t="s">
        <v>28731</v>
      </c>
      <c r="B1639" s="58" t="s">
        <v>28732</v>
      </c>
      <c r="C1639" s="58" t="s">
        <v>28733</v>
      </c>
      <c r="D1639" s="58" t="s">
        <v>28734</v>
      </c>
      <c r="E1639" s="58" t="s">
        <v>28735</v>
      </c>
    </row>
    <row r="1640" spans="1:5" x14ac:dyDescent="0.3">
      <c r="A1640" s="58" t="s">
        <v>28736</v>
      </c>
      <c r="B1640" s="58" t="s">
        <v>28737</v>
      </c>
      <c r="C1640" s="58" t="s">
        <v>28738</v>
      </c>
      <c r="D1640" s="58" t="s">
        <v>28739</v>
      </c>
      <c r="E1640" s="58" t="s">
        <v>28740</v>
      </c>
    </row>
    <row r="1641" spans="1:5" x14ac:dyDescent="0.3">
      <c r="A1641" s="58" t="s">
        <v>28741</v>
      </c>
      <c r="B1641" s="58" t="s">
        <v>28742</v>
      </c>
      <c r="C1641" s="58" t="s">
        <v>28743</v>
      </c>
      <c r="D1641" s="58" t="s">
        <v>28744</v>
      </c>
      <c r="E1641" s="58" t="s">
        <v>28745</v>
      </c>
    </row>
    <row r="1642" spans="1:5" x14ac:dyDescent="0.3">
      <c r="A1642" s="58" t="s">
        <v>28746</v>
      </c>
      <c r="B1642" s="58" t="s">
        <v>28747</v>
      </c>
      <c r="C1642" s="58" t="s">
        <v>28748</v>
      </c>
      <c r="D1642" s="58" t="s">
        <v>28749</v>
      </c>
      <c r="E1642" s="58" t="s">
        <v>28750</v>
      </c>
    </row>
    <row r="1643" spans="1:5" x14ac:dyDescent="0.3">
      <c r="A1643" s="58" t="s">
        <v>28751</v>
      </c>
      <c r="B1643" s="58" t="s">
        <v>28752</v>
      </c>
      <c r="C1643" s="58" t="s">
        <v>28753</v>
      </c>
      <c r="D1643" s="58" t="s">
        <v>28754</v>
      </c>
      <c r="E1643" s="58" t="s">
        <v>28755</v>
      </c>
    </row>
    <row r="1644" spans="1:5" x14ac:dyDescent="0.3">
      <c r="A1644" s="58" t="s">
        <v>28756</v>
      </c>
      <c r="B1644" s="58" t="s">
        <v>28757</v>
      </c>
      <c r="C1644" s="58" t="s">
        <v>28758</v>
      </c>
      <c r="D1644" s="58" t="s">
        <v>28759</v>
      </c>
      <c r="E1644" s="58" t="s">
        <v>28760</v>
      </c>
    </row>
    <row r="1645" spans="1:5" x14ac:dyDescent="0.3">
      <c r="A1645" s="58" t="s">
        <v>28761</v>
      </c>
      <c r="B1645" s="58" t="s">
        <v>28762</v>
      </c>
      <c r="C1645" s="58" t="s">
        <v>28763</v>
      </c>
      <c r="D1645" s="58" t="s">
        <v>28764</v>
      </c>
      <c r="E1645" s="58" t="s">
        <v>28765</v>
      </c>
    </row>
    <row r="1646" spans="1:5" x14ac:dyDescent="0.3">
      <c r="A1646" s="58" t="s">
        <v>28766</v>
      </c>
      <c r="B1646" s="58" t="s">
        <v>28767</v>
      </c>
      <c r="C1646" s="58" t="s">
        <v>28768</v>
      </c>
      <c r="D1646" s="58" t="s">
        <v>28769</v>
      </c>
      <c r="E1646" s="58" t="s">
        <v>28770</v>
      </c>
    </row>
    <row r="1647" spans="1:5" x14ac:dyDescent="0.3">
      <c r="A1647" s="58" t="s">
        <v>28771</v>
      </c>
      <c r="B1647" s="58" t="s">
        <v>28772</v>
      </c>
      <c r="C1647" s="58" t="s">
        <v>28773</v>
      </c>
      <c r="D1647" s="58" t="s">
        <v>28774</v>
      </c>
      <c r="E1647" s="58" t="s">
        <v>28775</v>
      </c>
    </row>
    <row r="1648" spans="1:5" x14ac:dyDescent="0.3">
      <c r="A1648" s="58" t="s">
        <v>28776</v>
      </c>
      <c r="B1648" s="58" t="s">
        <v>21131</v>
      </c>
      <c r="C1648" s="58" t="s">
        <v>21131</v>
      </c>
      <c r="D1648" s="58" t="s">
        <v>21131</v>
      </c>
      <c r="E1648" s="58" t="s">
        <v>21131</v>
      </c>
    </row>
    <row r="1649" spans="1:5" x14ac:dyDescent="0.3">
      <c r="A1649" s="58" t="s">
        <v>28777</v>
      </c>
      <c r="B1649" s="58" t="s">
        <v>21131</v>
      </c>
      <c r="C1649" s="58" t="s">
        <v>28778</v>
      </c>
      <c r="D1649" s="58" t="s">
        <v>28779</v>
      </c>
      <c r="E1649" s="58" t="s">
        <v>21131</v>
      </c>
    </row>
    <row r="1650" spans="1:5" x14ac:dyDescent="0.3">
      <c r="A1650" s="58" t="s">
        <v>28780</v>
      </c>
      <c r="B1650" s="58" t="s">
        <v>21131</v>
      </c>
      <c r="C1650" s="58" t="s">
        <v>21131</v>
      </c>
      <c r="D1650" s="58" t="s">
        <v>21131</v>
      </c>
      <c r="E1650" s="58" t="s">
        <v>21131</v>
      </c>
    </row>
    <row r="1651" spans="1:5" x14ac:dyDescent="0.3">
      <c r="A1651" s="58" t="s">
        <v>28781</v>
      </c>
      <c r="B1651" s="58" t="s">
        <v>28782</v>
      </c>
      <c r="C1651" s="58" t="s">
        <v>28783</v>
      </c>
      <c r="D1651" s="58" t="s">
        <v>21131</v>
      </c>
      <c r="E1651" s="58" t="s">
        <v>28784</v>
      </c>
    </row>
    <row r="1652" spans="1:5" x14ac:dyDescent="0.3">
      <c r="A1652" s="58" t="s">
        <v>28785</v>
      </c>
      <c r="B1652" s="58" t="s">
        <v>28786</v>
      </c>
      <c r="C1652" s="58" t="s">
        <v>28787</v>
      </c>
      <c r="D1652" s="58" t="s">
        <v>28788</v>
      </c>
      <c r="E1652" s="58" t="s">
        <v>28789</v>
      </c>
    </row>
    <row r="1653" spans="1:5" x14ac:dyDescent="0.3">
      <c r="A1653" s="58" t="s">
        <v>28790</v>
      </c>
      <c r="B1653" s="58" t="s">
        <v>28791</v>
      </c>
      <c r="C1653" s="58" t="s">
        <v>28792</v>
      </c>
      <c r="D1653" s="58" t="s">
        <v>28793</v>
      </c>
      <c r="E1653" s="58" t="s">
        <v>28794</v>
      </c>
    </row>
    <row r="1654" spans="1:5" x14ac:dyDescent="0.3">
      <c r="A1654" s="58" t="s">
        <v>28795</v>
      </c>
      <c r="B1654" s="58" t="s">
        <v>28796</v>
      </c>
      <c r="C1654" s="58" t="s">
        <v>28797</v>
      </c>
      <c r="D1654" s="58" t="s">
        <v>28798</v>
      </c>
      <c r="E1654" s="58" t="s">
        <v>28799</v>
      </c>
    </row>
    <row r="1655" spans="1:5" x14ac:dyDescent="0.3">
      <c r="A1655" s="58" t="s">
        <v>28800</v>
      </c>
      <c r="B1655" s="58" t="s">
        <v>28801</v>
      </c>
      <c r="C1655" s="58" t="s">
        <v>28802</v>
      </c>
      <c r="D1655" s="58" t="s">
        <v>28803</v>
      </c>
      <c r="E1655" s="58" t="s">
        <v>28804</v>
      </c>
    </row>
    <row r="1656" spans="1:5" x14ac:dyDescent="0.3">
      <c r="A1656" s="58" t="s">
        <v>28805</v>
      </c>
      <c r="B1656" s="58" t="s">
        <v>28806</v>
      </c>
      <c r="C1656" s="58" t="s">
        <v>28807</v>
      </c>
      <c r="D1656" s="58" t="s">
        <v>28808</v>
      </c>
      <c r="E1656" s="58" t="s">
        <v>28809</v>
      </c>
    </row>
    <row r="1657" spans="1:5" x14ac:dyDescent="0.3">
      <c r="A1657" s="58" t="s">
        <v>28810</v>
      </c>
      <c r="B1657" s="58" t="s">
        <v>28811</v>
      </c>
      <c r="C1657" s="58" t="s">
        <v>28812</v>
      </c>
      <c r="D1657" s="58" t="s">
        <v>21131</v>
      </c>
      <c r="E1657" s="58" t="s">
        <v>28813</v>
      </c>
    </row>
    <row r="1658" spans="1:5" x14ac:dyDescent="0.3">
      <c r="A1658" s="58" t="s">
        <v>28814</v>
      </c>
      <c r="B1658" s="58" t="s">
        <v>28815</v>
      </c>
      <c r="C1658" s="58" t="s">
        <v>28816</v>
      </c>
      <c r="D1658" s="58" t="s">
        <v>28817</v>
      </c>
      <c r="E1658" s="58" t="s">
        <v>28818</v>
      </c>
    </row>
    <row r="1659" spans="1:5" x14ac:dyDescent="0.3">
      <c r="A1659" s="58" t="s">
        <v>28819</v>
      </c>
      <c r="B1659" s="58" t="s">
        <v>28820</v>
      </c>
      <c r="C1659" s="58" t="s">
        <v>28821</v>
      </c>
      <c r="D1659" s="58" t="s">
        <v>28822</v>
      </c>
      <c r="E1659" s="58" t="s">
        <v>28823</v>
      </c>
    </row>
    <row r="1660" spans="1:5" x14ac:dyDescent="0.3">
      <c r="A1660" s="58" t="s">
        <v>28824</v>
      </c>
      <c r="B1660" s="58" t="s">
        <v>21131</v>
      </c>
      <c r="C1660" s="58" t="s">
        <v>28825</v>
      </c>
      <c r="D1660" s="58" t="s">
        <v>21131</v>
      </c>
      <c r="E1660" s="58" t="s">
        <v>21131</v>
      </c>
    </row>
    <row r="1661" spans="1:5" x14ac:dyDescent="0.3">
      <c r="A1661" s="58" t="s">
        <v>28826</v>
      </c>
      <c r="B1661" s="58" t="s">
        <v>28827</v>
      </c>
      <c r="C1661" s="58" t="s">
        <v>28828</v>
      </c>
      <c r="D1661" s="58" t="s">
        <v>28829</v>
      </c>
      <c r="E1661" s="58" t="s">
        <v>28830</v>
      </c>
    </row>
    <row r="1662" spans="1:5" x14ac:dyDescent="0.3">
      <c r="A1662" s="58" t="s">
        <v>28831</v>
      </c>
      <c r="B1662" s="58" t="s">
        <v>28832</v>
      </c>
      <c r="C1662" s="58" t="s">
        <v>21131</v>
      </c>
      <c r="D1662" s="58" t="s">
        <v>21131</v>
      </c>
      <c r="E1662" s="58" t="s">
        <v>21131</v>
      </c>
    </row>
    <row r="1663" spans="1:5" x14ac:dyDescent="0.3">
      <c r="A1663" s="58" t="s">
        <v>28833</v>
      </c>
      <c r="B1663" s="58" t="s">
        <v>28834</v>
      </c>
      <c r="C1663" s="58" t="s">
        <v>28835</v>
      </c>
      <c r="D1663" s="58" t="s">
        <v>28836</v>
      </c>
      <c r="E1663" s="58" t="s">
        <v>28837</v>
      </c>
    </row>
    <row r="1664" spans="1:5" x14ac:dyDescent="0.3">
      <c r="A1664" s="58" t="s">
        <v>28838</v>
      </c>
      <c r="B1664" s="58" t="s">
        <v>28839</v>
      </c>
      <c r="C1664" s="58" t="s">
        <v>21131</v>
      </c>
      <c r="D1664" s="58" t="s">
        <v>21131</v>
      </c>
      <c r="E1664" s="58" t="s">
        <v>28840</v>
      </c>
    </row>
    <row r="1665" spans="1:5" x14ac:dyDescent="0.3">
      <c r="A1665" s="58" t="s">
        <v>28841</v>
      </c>
      <c r="B1665" s="58" t="s">
        <v>28842</v>
      </c>
      <c r="C1665" s="58" t="s">
        <v>28843</v>
      </c>
      <c r="D1665" s="58" t="s">
        <v>28844</v>
      </c>
      <c r="E1665" s="58" t="s">
        <v>28845</v>
      </c>
    </row>
    <row r="1666" spans="1:5" x14ac:dyDescent="0.3">
      <c r="A1666" s="58" t="s">
        <v>28846</v>
      </c>
      <c r="B1666" s="58" t="s">
        <v>28847</v>
      </c>
      <c r="C1666" s="58" t="s">
        <v>28848</v>
      </c>
      <c r="D1666" s="58" t="s">
        <v>21131</v>
      </c>
      <c r="E1666" s="58" t="s">
        <v>28849</v>
      </c>
    </row>
    <row r="1667" spans="1:5" x14ac:dyDescent="0.3">
      <c r="A1667" s="58" t="s">
        <v>28850</v>
      </c>
      <c r="B1667" s="58" t="s">
        <v>28851</v>
      </c>
      <c r="C1667" s="58" t="s">
        <v>28852</v>
      </c>
      <c r="D1667" s="58" t="s">
        <v>28853</v>
      </c>
      <c r="E1667" s="58" t="s">
        <v>28854</v>
      </c>
    </row>
    <row r="1668" spans="1:5" x14ac:dyDescent="0.3">
      <c r="A1668" s="58" t="s">
        <v>28855</v>
      </c>
      <c r="B1668" s="58" t="s">
        <v>28856</v>
      </c>
      <c r="C1668" s="58" t="s">
        <v>28857</v>
      </c>
      <c r="D1668" s="58" t="s">
        <v>28858</v>
      </c>
      <c r="E1668" s="58" t="s">
        <v>28859</v>
      </c>
    </row>
    <row r="1669" spans="1:5" x14ac:dyDescent="0.3">
      <c r="A1669" s="58" t="s">
        <v>28860</v>
      </c>
      <c r="B1669" s="58" t="s">
        <v>28861</v>
      </c>
      <c r="C1669" s="58" t="s">
        <v>21131</v>
      </c>
      <c r="D1669" s="58" t="s">
        <v>28862</v>
      </c>
      <c r="E1669" s="58" t="s">
        <v>28863</v>
      </c>
    </row>
    <row r="1670" spans="1:5" x14ac:dyDescent="0.3">
      <c r="A1670" s="58" t="s">
        <v>28864</v>
      </c>
      <c r="B1670" s="58" t="s">
        <v>21131</v>
      </c>
      <c r="C1670" s="58" t="s">
        <v>21131</v>
      </c>
      <c r="D1670" s="58" t="s">
        <v>21131</v>
      </c>
      <c r="E1670" s="58" t="s">
        <v>21131</v>
      </c>
    </row>
    <row r="1671" spans="1:5" x14ac:dyDescent="0.3">
      <c r="A1671" s="58" t="s">
        <v>28865</v>
      </c>
      <c r="B1671" s="58" t="s">
        <v>21131</v>
      </c>
      <c r="C1671" s="58" t="s">
        <v>21131</v>
      </c>
      <c r="D1671" s="58" t="s">
        <v>28866</v>
      </c>
      <c r="E1671" s="58" t="s">
        <v>28867</v>
      </c>
    </row>
    <row r="1672" spans="1:5" x14ac:dyDescent="0.3">
      <c r="A1672" s="58" t="s">
        <v>28868</v>
      </c>
      <c r="B1672" s="58" t="s">
        <v>28869</v>
      </c>
      <c r="C1672" s="58" t="s">
        <v>28870</v>
      </c>
      <c r="D1672" s="58" t="s">
        <v>28871</v>
      </c>
      <c r="E1672" s="58" t="s">
        <v>28872</v>
      </c>
    </row>
    <row r="1673" spans="1:5" x14ac:dyDescent="0.3">
      <c r="A1673" s="58" t="s">
        <v>28873</v>
      </c>
      <c r="B1673" s="58" t="s">
        <v>28874</v>
      </c>
      <c r="C1673" s="58" t="s">
        <v>28875</v>
      </c>
      <c r="D1673" s="58" t="s">
        <v>28876</v>
      </c>
      <c r="E1673" s="58" t="s">
        <v>28877</v>
      </c>
    </row>
    <row r="1674" spans="1:5" x14ac:dyDescent="0.3">
      <c r="A1674" s="58" t="s">
        <v>28878</v>
      </c>
      <c r="B1674" s="58" t="s">
        <v>28879</v>
      </c>
      <c r="C1674" s="58" t="s">
        <v>28880</v>
      </c>
      <c r="D1674" s="58" t="s">
        <v>28881</v>
      </c>
      <c r="E1674" s="58" t="s">
        <v>28882</v>
      </c>
    </row>
    <row r="1675" spans="1:5" x14ac:dyDescent="0.3">
      <c r="A1675" s="58" t="s">
        <v>28883</v>
      </c>
      <c r="B1675" s="58" t="s">
        <v>21131</v>
      </c>
      <c r="C1675" s="58" t="s">
        <v>21131</v>
      </c>
      <c r="D1675" s="58" t="s">
        <v>21131</v>
      </c>
      <c r="E1675" s="58" t="s">
        <v>21131</v>
      </c>
    </row>
    <row r="1676" spans="1:5" x14ac:dyDescent="0.3">
      <c r="A1676" s="58" t="s">
        <v>28884</v>
      </c>
      <c r="B1676" s="58" t="s">
        <v>21131</v>
      </c>
      <c r="C1676" s="58" t="s">
        <v>28885</v>
      </c>
      <c r="D1676" s="58" t="s">
        <v>28886</v>
      </c>
      <c r="E1676" s="58" t="s">
        <v>28887</v>
      </c>
    </row>
    <row r="1677" spans="1:5" x14ac:dyDescent="0.3">
      <c r="A1677" s="58" t="s">
        <v>28888</v>
      </c>
      <c r="B1677" s="58" t="s">
        <v>28889</v>
      </c>
      <c r="C1677" s="58" t="s">
        <v>28890</v>
      </c>
      <c r="D1677" s="58" t="s">
        <v>28891</v>
      </c>
      <c r="E1677" s="58" t="s">
        <v>28892</v>
      </c>
    </row>
    <row r="1678" spans="1:5" x14ac:dyDescent="0.3">
      <c r="A1678" s="58" t="s">
        <v>28893</v>
      </c>
      <c r="B1678" s="58" t="s">
        <v>28894</v>
      </c>
      <c r="C1678" s="58" t="s">
        <v>28895</v>
      </c>
      <c r="D1678" s="58" t="s">
        <v>28896</v>
      </c>
      <c r="E1678" s="58" t="s">
        <v>28897</v>
      </c>
    </row>
    <row r="1679" spans="1:5" x14ac:dyDescent="0.3">
      <c r="A1679" s="58" t="s">
        <v>28898</v>
      </c>
      <c r="B1679" s="58" t="s">
        <v>28899</v>
      </c>
      <c r="C1679" s="58" t="s">
        <v>28900</v>
      </c>
      <c r="D1679" s="58" t="s">
        <v>28901</v>
      </c>
      <c r="E1679" s="58" t="s">
        <v>28902</v>
      </c>
    </row>
    <row r="1680" spans="1:5" x14ac:dyDescent="0.3">
      <c r="A1680" s="58" t="s">
        <v>28903</v>
      </c>
      <c r="B1680" s="58" t="s">
        <v>28904</v>
      </c>
      <c r="C1680" s="58" t="s">
        <v>28905</v>
      </c>
      <c r="D1680" s="58" t="s">
        <v>28906</v>
      </c>
      <c r="E1680" s="58" t="s">
        <v>28907</v>
      </c>
    </row>
    <row r="1681" spans="1:5" x14ac:dyDescent="0.3">
      <c r="A1681" s="58" t="s">
        <v>28908</v>
      </c>
      <c r="B1681" s="58" t="s">
        <v>28909</v>
      </c>
      <c r="C1681" s="58" t="s">
        <v>28910</v>
      </c>
      <c r="D1681" s="58" t="s">
        <v>28911</v>
      </c>
      <c r="E1681" s="58" t="s">
        <v>28912</v>
      </c>
    </row>
    <row r="1682" spans="1:5" x14ac:dyDescent="0.3">
      <c r="A1682" s="58" t="s">
        <v>28913</v>
      </c>
      <c r="B1682" s="58" t="s">
        <v>28914</v>
      </c>
      <c r="C1682" s="58" t="s">
        <v>28915</v>
      </c>
      <c r="D1682" s="58" t="s">
        <v>28916</v>
      </c>
      <c r="E1682" s="58" t="s">
        <v>28917</v>
      </c>
    </row>
    <row r="1683" spans="1:5" x14ac:dyDescent="0.3">
      <c r="A1683" s="58" t="s">
        <v>28918</v>
      </c>
      <c r="B1683" s="58" t="s">
        <v>28919</v>
      </c>
      <c r="C1683" s="58" t="s">
        <v>28920</v>
      </c>
      <c r="D1683" s="58" t="s">
        <v>28921</v>
      </c>
      <c r="E1683" s="58" t="s">
        <v>28922</v>
      </c>
    </row>
    <row r="1684" spans="1:5" x14ac:dyDescent="0.3">
      <c r="A1684" s="58" t="s">
        <v>28923</v>
      </c>
      <c r="B1684" s="58" t="s">
        <v>28924</v>
      </c>
      <c r="C1684" s="58" t="s">
        <v>28925</v>
      </c>
      <c r="D1684" s="58" t="s">
        <v>28926</v>
      </c>
      <c r="E1684" s="58" t="s">
        <v>28927</v>
      </c>
    </row>
    <row r="1685" spans="1:5" x14ac:dyDescent="0.3">
      <c r="A1685" s="58" t="s">
        <v>28928</v>
      </c>
      <c r="B1685" s="58" t="s">
        <v>28929</v>
      </c>
      <c r="C1685" s="58" t="s">
        <v>28930</v>
      </c>
      <c r="D1685" s="58" t="s">
        <v>28931</v>
      </c>
      <c r="E1685" s="58" t="s">
        <v>28932</v>
      </c>
    </row>
    <row r="1686" spans="1:5" x14ac:dyDescent="0.3">
      <c r="A1686" s="58" t="s">
        <v>28933</v>
      </c>
      <c r="B1686" s="58" t="s">
        <v>28934</v>
      </c>
      <c r="C1686" s="58" t="s">
        <v>28935</v>
      </c>
      <c r="D1686" s="58" t="s">
        <v>28936</v>
      </c>
      <c r="E1686" s="58" t="s">
        <v>28937</v>
      </c>
    </row>
    <row r="1687" spans="1:5" x14ac:dyDescent="0.3">
      <c r="A1687" s="58" t="s">
        <v>28938</v>
      </c>
      <c r="B1687" s="58" t="s">
        <v>28939</v>
      </c>
      <c r="C1687" s="58" t="s">
        <v>28940</v>
      </c>
      <c r="D1687" s="58" t="s">
        <v>28941</v>
      </c>
      <c r="E1687" s="58" t="s">
        <v>28942</v>
      </c>
    </row>
    <row r="1688" spans="1:5" x14ac:dyDescent="0.3">
      <c r="A1688" s="58" t="s">
        <v>28943</v>
      </c>
      <c r="B1688" s="58" t="s">
        <v>28944</v>
      </c>
      <c r="C1688" s="58" t="s">
        <v>28945</v>
      </c>
      <c r="D1688" s="58" t="s">
        <v>28946</v>
      </c>
      <c r="E1688" s="58" t="s">
        <v>28947</v>
      </c>
    </row>
    <row r="1689" spans="1:5" x14ac:dyDescent="0.3">
      <c r="A1689" s="58" t="s">
        <v>28948</v>
      </c>
      <c r="B1689" s="58" t="s">
        <v>28949</v>
      </c>
      <c r="C1689" s="58" t="s">
        <v>28950</v>
      </c>
      <c r="D1689" s="58" t="s">
        <v>28951</v>
      </c>
      <c r="E1689" s="58" t="s">
        <v>28952</v>
      </c>
    </row>
    <row r="1690" spans="1:5" x14ac:dyDescent="0.3">
      <c r="A1690" s="58" t="s">
        <v>28953</v>
      </c>
      <c r="B1690" s="58" t="s">
        <v>28954</v>
      </c>
      <c r="C1690" s="58" t="s">
        <v>28955</v>
      </c>
      <c r="D1690" s="58" t="s">
        <v>28956</v>
      </c>
      <c r="E1690" s="58" t="s">
        <v>28957</v>
      </c>
    </row>
    <row r="1691" spans="1:5" x14ac:dyDescent="0.3">
      <c r="A1691" s="58" t="s">
        <v>28958</v>
      </c>
      <c r="B1691" s="58" t="s">
        <v>28959</v>
      </c>
      <c r="C1691" s="58" t="s">
        <v>28960</v>
      </c>
      <c r="D1691" s="58" t="s">
        <v>28961</v>
      </c>
      <c r="E1691" s="58" t="s">
        <v>28962</v>
      </c>
    </row>
    <row r="1692" spans="1:5" x14ac:dyDescent="0.3">
      <c r="A1692" s="58" t="s">
        <v>28963</v>
      </c>
      <c r="B1692" s="58" t="s">
        <v>28964</v>
      </c>
      <c r="C1692" s="58" t="s">
        <v>28965</v>
      </c>
      <c r="D1692" s="58" t="s">
        <v>28966</v>
      </c>
      <c r="E1692" s="58" t="s">
        <v>28967</v>
      </c>
    </row>
    <row r="1693" spans="1:5" x14ac:dyDescent="0.3">
      <c r="A1693" s="58" t="s">
        <v>28968</v>
      </c>
      <c r="B1693" s="58" t="s">
        <v>28969</v>
      </c>
      <c r="C1693" s="58" t="s">
        <v>28970</v>
      </c>
      <c r="D1693" s="58" t="s">
        <v>28971</v>
      </c>
      <c r="E1693" s="58" t="s">
        <v>28972</v>
      </c>
    </row>
    <row r="1694" spans="1:5" x14ac:dyDescent="0.3">
      <c r="A1694" s="58" t="s">
        <v>28973</v>
      </c>
      <c r="B1694" s="58" t="s">
        <v>28974</v>
      </c>
      <c r="C1694" s="58" t="s">
        <v>28975</v>
      </c>
      <c r="D1694" s="58" t="s">
        <v>28976</v>
      </c>
      <c r="E1694" s="58" t="s">
        <v>28977</v>
      </c>
    </row>
    <row r="1695" spans="1:5" x14ac:dyDescent="0.3">
      <c r="A1695" s="58" t="s">
        <v>28978</v>
      </c>
      <c r="B1695" s="58" t="s">
        <v>28979</v>
      </c>
      <c r="C1695" s="58" t="s">
        <v>28980</v>
      </c>
      <c r="D1695" s="58" t="s">
        <v>28981</v>
      </c>
      <c r="E1695" s="58" t="s">
        <v>28982</v>
      </c>
    </row>
    <row r="1696" spans="1:5" x14ac:dyDescent="0.3">
      <c r="A1696" s="58" t="s">
        <v>28983</v>
      </c>
      <c r="B1696" s="58" t="s">
        <v>28984</v>
      </c>
      <c r="C1696" s="58" t="s">
        <v>28985</v>
      </c>
      <c r="D1696" s="58" t="s">
        <v>28986</v>
      </c>
      <c r="E1696" s="58" t="s">
        <v>28987</v>
      </c>
    </row>
    <row r="1697" spans="1:5" x14ac:dyDescent="0.3">
      <c r="A1697" s="58" t="s">
        <v>28988</v>
      </c>
      <c r="B1697" s="58" t="s">
        <v>28989</v>
      </c>
      <c r="C1697" s="58" t="s">
        <v>28990</v>
      </c>
      <c r="D1697" s="58" t="s">
        <v>28991</v>
      </c>
      <c r="E1697" s="58" t="s">
        <v>28992</v>
      </c>
    </row>
    <row r="1698" spans="1:5" x14ac:dyDescent="0.3">
      <c r="A1698" s="58" t="s">
        <v>28993</v>
      </c>
      <c r="B1698" s="58" t="s">
        <v>28994</v>
      </c>
      <c r="C1698" s="58" t="s">
        <v>28995</v>
      </c>
      <c r="D1698" s="58" t="s">
        <v>28996</v>
      </c>
      <c r="E1698" s="58" t="s">
        <v>28997</v>
      </c>
    </row>
    <row r="1699" spans="1:5" x14ac:dyDescent="0.3">
      <c r="A1699" s="58" t="s">
        <v>28998</v>
      </c>
      <c r="B1699" s="58" t="s">
        <v>28999</v>
      </c>
      <c r="C1699" s="58" t="s">
        <v>29000</v>
      </c>
      <c r="D1699" s="58" t="s">
        <v>29001</v>
      </c>
      <c r="E1699" s="58" t="s">
        <v>29002</v>
      </c>
    </row>
    <row r="1700" spans="1:5" x14ac:dyDescent="0.3">
      <c r="A1700" s="58" t="s">
        <v>29003</v>
      </c>
      <c r="B1700" s="58" t="s">
        <v>29004</v>
      </c>
      <c r="C1700" s="58" t="s">
        <v>29005</v>
      </c>
      <c r="D1700" s="58" t="s">
        <v>29006</v>
      </c>
      <c r="E1700" s="58" t="s">
        <v>29007</v>
      </c>
    </row>
    <row r="1701" spans="1:5" x14ac:dyDescent="0.3">
      <c r="A1701" s="58" t="s">
        <v>29008</v>
      </c>
      <c r="B1701" s="58" t="s">
        <v>29009</v>
      </c>
      <c r="C1701" s="58" t="s">
        <v>29010</v>
      </c>
      <c r="D1701" s="58" t="s">
        <v>29011</v>
      </c>
      <c r="E1701" s="58" t="s">
        <v>29012</v>
      </c>
    </row>
    <row r="1702" spans="1:5" x14ac:dyDescent="0.3">
      <c r="A1702" s="58" t="s">
        <v>29013</v>
      </c>
      <c r="B1702" s="58" t="s">
        <v>29014</v>
      </c>
      <c r="C1702" s="58" t="s">
        <v>29015</v>
      </c>
      <c r="D1702" s="58" t="s">
        <v>29016</v>
      </c>
      <c r="E1702" s="58" t="s">
        <v>29017</v>
      </c>
    </row>
    <row r="1703" spans="1:5" x14ac:dyDescent="0.3">
      <c r="A1703" s="58" t="s">
        <v>29018</v>
      </c>
      <c r="B1703" s="58" t="s">
        <v>29019</v>
      </c>
      <c r="C1703" s="58" t="s">
        <v>29020</v>
      </c>
      <c r="D1703" s="58" t="s">
        <v>29021</v>
      </c>
      <c r="E1703" s="58" t="s">
        <v>29022</v>
      </c>
    </row>
    <row r="1704" spans="1:5" x14ac:dyDescent="0.3">
      <c r="A1704" s="58" t="s">
        <v>29023</v>
      </c>
      <c r="B1704" s="58" t="s">
        <v>29024</v>
      </c>
      <c r="C1704" s="58" t="s">
        <v>29025</v>
      </c>
      <c r="D1704" s="58" t="s">
        <v>29026</v>
      </c>
      <c r="E1704" s="58" t="s">
        <v>29027</v>
      </c>
    </row>
    <row r="1705" spans="1:5" x14ac:dyDescent="0.3">
      <c r="A1705" s="58" t="s">
        <v>29028</v>
      </c>
      <c r="B1705" s="58" t="s">
        <v>29029</v>
      </c>
      <c r="C1705" s="58" t="s">
        <v>29030</v>
      </c>
      <c r="D1705" s="58" t="s">
        <v>29031</v>
      </c>
      <c r="E1705" s="58" t="s">
        <v>29032</v>
      </c>
    </row>
    <row r="1706" spans="1:5" x14ac:dyDescent="0.3">
      <c r="A1706" s="58" t="s">
        <v>29033</v>
      </c>
      <c r="B1706" s="58" t="s">
        <v>29034</v>
      </c>
      <c r="C1706" s="58" t="s">
        <v>29035</v>
      </c>
      <c r="D1706" s="58" t="s">
        <v>29036</v>
      </c>
      <c r="E1706" s="58" t="s">
        <v>29037</v>
      </c>
    </row>
    <row r="1707" spans="1:5" x14ac:dyDescent="0.3">
      <c r="A1707" s="58" t="s">
        <v>29038</v>
      </c>
      <c r="B1707" s="58" t="s">
        <v>29039</v>
      </c>
      <c r="C1707" s="58" t="s">
        <v>29040</v>
      </c>
      <c r="D1707" s="58" t="s">
        <v>29041</v>
      </c>
      <c r="E1707" s="58" t="s">
        <v>29042</v>
      </c>
    </row>
    <row r="1708" spans="1:5" x14ac:dyDescent="0.3">
      <c r="A1708" s="58" t="s">
        <v>29043</v>
      </c>
      <c r="B1708" s="58" t="s">
        <v>29044</v>
      </c>
      <c r="C1708" s="58" t="s">
        <v>29045</v>
      </c>
      <c r="D1708" s="58" t="s">
        <v>29046</v>
      </c>
      <c r="E1708" s="58" t="s">
        <v>29047</v>
      </c>
    </row>
    <row r="1709" spans="1:5" x14ac:dyDescent="0.3">
      <c r="A1709" s="58" t="s">
        <v>29048</v>
      </c>
      <c r="B1709" s="58" t="s">
        <v>29049</v>
      </c>
      <c r="C1709" s="58" t="s">
        <v>29050</v>
      </c>
      <c r="D1709" s="58" t="s">
        <v>29051</v>
      </c>
      <c r="E1709" s="58" t="s">
        <v>29052</v>
      </c>
    </row>
    <row r="1710" spans="1:5" x14ac:dyDescent="0.3">
      <c r="A1710" s="58" t="s">
        <v>29053</v>
      </c>
      <c r="B1710" s="58" t="s">
        <v>29054</v>
      </c>
      <c r="C1710" s="58" t="s">
        <v>29055</v>
      </c>
      <c r="D1710" s="58" t="s">
        <v>29056</v>
      </c>
      <c r="E1710" s="58" t="s">
        <v>29057</v>
      </c>
    </row>
    <row r="1711" spans="1:5" x14ac:dyDescent="0.3">
      <c r="A1711" s="58" t="s">
        <v>29058</v>
      </c>
      <c r="B1711" s="58" t="s">
        <v>29059</v>
      </c>
      <c r="C1711" s="58" t="s">
        <v>29060</v>
      </c>
      <c r="D1711" s="58" t="s">
        <v>29061</v>
      </c>
      <c r="E1711" s="58" t="s">
        <v>29062</v>
      </c>
    </row>
    <row r="1712" spans="1:5" x14ac:dyDescent="0.3">
      <c r="A1712" s="58" t="s">
        <v>29063</v>
      </c>
      <c r="B1712" s="58" t="s">
        <v>29064</v>
      </c>
      <c r="C1712" s="58" t="s">
        <v>29065</v>
      </c>
      <c r="D1712" s="58" t="s">
        <v>29066</v>
      </c>
      <c r="E1712" s="58" t="s">
        <v>29067</v>
      </c>
    </row>
    <row r="1713" spans="1:5" x14ac:dyDescent="0.3">
      <c r="A1713" s="58" t="s">
        <v>29068</v>
      </c>
      <c r="B1713" s="58" t="s">
        <v>29069</v>
      </c>
      <c r="C1713" s="58" t="s">
        <v>29070</v>
      </c>
      <c r="D1713" s="58" t="s">
        <v>29071</v>
      </c>
      <c r="E1713" s="58" t="s">
        <v>29072</v>
      </c>
    </row>
    <row r="1714" spans="1:5" x14ac:dyDescent="0.3">
      <c r="A1714" s="58" t="s">
        <v>29073</v>
      </c>
      <c r="B1714" s="58" t="s">
        <v>29074</v>
      </c>
      <c r="C1714" s="58" t="s">
        <v>29075</v>
      </c>
      <c r="D1714" s="58" t="s">
        <v>29076</v>
      </c>
      <c r="E1714" s="58" t="s">
        <v>29077</v>
      </c>
    </row>
    <row r="1715" spans="1:5" x14ac:dyDescent="0.3">
      <c r="A1715" s="58" t="s">
        <v>29078</v>
      </c>
      <c r="B1715" s="58" t="s">
        <v>29079</v>
      </c>
      <c r="C1715" s="58" t="s">
        <v>29080</v>
      </c>
      <c r="D1715" s="58" t="s">
        <v>29081</v>
      </c>
      <c r="E1715" s="58" t="s">
        <v>29082</v>
      </c>
    </row>
    <row r="1716" spans="1:5" x14ac:dyDescent="0.3">
      <c r="A1716" s="58" t="s">
        <v>29083</v>
      </c>
      <c r="B1716" s="58" t="s">
        <v>29084</v>
      </c>
      <c r="C1716" s="58" t="s">
        <v>29085</v>
      </c>
      <c r="D1716" s="58" t="s">
        <v>29086</v>
      </c>
      <c r="E1716" s="58" t="s">
        <v>29087</v>
      </c>
    </row>
    <row r="1717" spans="1:5" x14ac:dyDescent="0.3">
      <c r="A1717" s="58" t="s">
        <v>29088</v>
      </c>
      <c r="B1717" s="58" t="s">
        <v>29089</v>
      </c>
      <c r="C1717" s="58" t="s">
        <v>29090</v>
      </c>
      <c r="D1717" s="58" t="s">
        <v>29091</v>
      </c>
      <c r="E1717" s="58" t="s">
        <v>29092</v>
      </c>
    </row>
    <row r="1718" spans="1:5" x14ac:dyDescent="0.3">
      <c r="A1718" s="58" t="s">
        <v>29093</v>
      </c>
      <c r="B1718" s="58" t="s">
        <v>29094</v>
      </c>
      <c r="C1718" s="58" t="s">
        <v>29095</v>
      </c>
      <c r="D1718" s="58" t="s">
        <v>29096</v>
      </c>
      <c r="E1718" s="58" t="s">
        <v>29097</v>
      </c>
    </row>
    <row r="1719" spans="1:5" x14ac:dyDescent="0.3">
      <c r="A1719" s="58" t="s">
        <v>29098</v>
      </c>
      <c r="B1719" s="58" t="s">
        <v>29099</v>
      </c>
      <c r="C1719" s="58" t="s">
        <v>29100</v>
      </c>
      <c r="D1719" s="58" t="s">
        <v>29101</v>
      </c>
      <c r="E1719" s="58" t="s">
        <v>29102</v>
      </c>
    </row>
    <row r="1720" spans="1:5" x14ac:dyDescent="0.3">
      <c r="A1720" s="58" t="s">
        <v>29103</v>
      </c>
      <c r="B1720" s="58" t="s">
        <v>29104</v>
      </c>
      <c r="C1720" s="58" t="s">
        <v>29105</v>
      </c>
      <c r="D1720" s="58" t="s">
        <v>29106</v>
      </c>
      <c r="E1720" s="58" t="s">
        <v>29107</v>
      </c>
    </row>
    <row r="1721" spans="1:5" x14ac:dyDescent="0.3">
      <c r="A1721" s="58" t="s">
        <v>29108</v>
      </c>
      <c r="B1721" s="58" t="s">
        <v>29109</v>
      </c>
      <c r="C1721" s="58" t="s">
        <v>29110</v>
      </c>
      <c r="D1721" s="58" t="s">
        <v>29111</v>
      </c>
      <c r="E1721" s="58" t="s">
        <v>29112</v>
      </c>
    </row>
    <row r="1722" spans="1:5" x14ac:dyDescent="0.3">
      <c r="A1722" s="58" t="s">
        <v>29113</v>
      </c>
      <c r="B1722" s="58" t="s">
        <v>29114</v>
      </c>
      <c r="C1722" s="58" t="s">
        <v>29115</v>
      </c>
      <c r="D1722" s="58" t="s">
        <v>29116</v>
      </c>
      <c r="E1722" s="58" t="s">
        <v>29117</v>
      </c>
    </row>
    <row r="1723" spans="1:5" x14ac:dyDescent="0.3">
      <c r="A1723" s="58" t="s">
        <v>29118</v>
      </c>
      <c r="B1723" s="58" t="s">
        <v>29119</v>
      </c>
      <c r="C1723" s="58" t="s">
        <v>29120</v>
      </c>
      <c r="D1723" s="58" t="s">
        <v>29121</v>
      </c>
      <c r="E1723" s="58" t="s">
        <v>29122</v>
      </c>
    </row>
    <row r="1724" spans="1:5" x14ac:dyDescent="0.3">
      <c r="A1724" s="58" t="s">
        <v>29123</v>
      </c>
      <c r="B1724" s="58" t="s">
        <v>21131</v>
      </c>
      <c r="C1724" s="58" t="s">
        <v>29124</v>
      </c>
      <c r="D1724" s="58" t="s">
        <v>21131</v>
      </c>
      <c r="E1724" s="58" t="s">
        <v>29125</v>
      </c>
    </row>
    <row r="1725" spans="1:5" x14ac:dyDescent="0.3">
      <c r="A1725" s="58" t="s">
        <v>29126</v>
      </c>
      <c r="B1725" s="58" t="s">
        <v>29127</v>
      </c>
      <c r="C1725" s="58" t="s">
        <v>21131</v>
      </c>
      <c r="D1725" s="58" t="s">
        <v>21131</v>
      </c>
      <c r="E1725" s="58" t="s">
        <v>21131</v>
      </c>
    </row>
    <row r="1726" spans="1:5" x14ac:dyDescent="0.3">
      <c r="A1726" s="58" t="s">
        <v>29128</v>
      </c>
      <c r="B1726" s="58" t="s">
        <v>29129</v>
      </c>
      <c r="C1726" s="58" t="s">
        <v>29130</v>
      </c>
      <c r="D1726" s="58" t="s">
        <v>29131</v>
      </c>
      <c r="E1726" s="58" t="s">
        <v>29132</v>
      </c>
    </row>
    <row r="1727" spans="1:5" x14ac:dyDescent="0.3">
      <c r="A1727" s="58" t="s">
        <v>29133</v>
      </c>
      <c r="B1727" s="58" t="s">
        <v>29134</v>
      </c>
      <c r="C1727" s="58" t="s">
        <v>29135</v>
      </c>
      <c r="D1727" s="58" t="s">
        <v>29136</v>
      </c>
      <c r="E1727" s="58" t="s">
        <v>29137</v>
      </c>
    </row>
    <row r="1728" spans="1:5" x14ac:dyDescent="0.3">
      <c r="A1728" s="58" t="s">
        <v>29138</v>
      </c>
      <c r="B1728" s="58" t="s">
        <v>29139</v>
      </c>
      <c r="C1728" s="58" t="s">
        <v>29140</v>
      </c>
      <c r="D1728" s="58" t="s">
        <v>29141</v>
      </c>
      <c r="E1728" s="58" t="s">
        <v>29142</v>
      </c>
    </row>
    <row r="1729" spans="1:5" x14ac:dyDescent="0.3">
      <c r="A1729" s="58" t="s">
        <v>29143</v>
      </c>
      <c r="B1729" s="58" t="s">
        <v>29144</v>
      </c>
      <c r="C1729" s="58" t="s">
        <v>29145</v>
      </c>
      <c r="D1729" s="58" t="s">
        <v>29146</v>
      </c>
      <c r="E1729" s="58" t="s">
        <v>29147</v>
      </c>
    </row>
    <row r="1730" spans="1:5" x14ac:dyDescent="0.3">
      <c r="A1730" s="58" t="s">
        <v>29148</v>
      </c>
      <c r="B1730" s="58" t="s">
        <v>29149</v>
      </c>
      <c r="C1730" s="58" t="s">
        <v>29150</v>
      </c>
      <c r="D1730" s="58" t="s">
        <v>29151</v>
      </c>
      <c r="E1730" s="58" t="s">
        <v>29152</v>
      </c>
    </row>
    <row r="1731" spans="1:5" x14ac:dyDescent="0.3">
      <c r="A1731" s="58" t="s">
        <v>29153</v>
      </c>
      <c r="B1731" s="58" t="s">
        <v>29154</v>
      </c>
      <c r="C1731" s="58" t="s">
        <v>29155</v>
      </c>
      <c r="D1731" s="58" t="s">
        <v>29156</v>
      </c>
      <c r="E1731" s="58" t="s">
        <v>29157</v>
      </c>
    </row>
    <row r="1732" spans="1:5" x14ac:dyDescent="0.3">
      <c r="A1732" s="58" t="s">
        <v>29158</v>
      </c>
      <c r="B1732" s="58" t="s">
        <v>29159</v>
      </c>
      <c r="C1732" s="58" t="s">
        <v>29160</v>
      </c>
      <c r="D1732" s="58" t="s">
        <v>29161</v>
      </c>
      <c r="E1732" s="58" t="s">
        <v>29162</v>
      </c>
    </row>
    <row r="1733" spans="1:5" x14ac:dyDescent="0.3">
      <c r="A1733" s="58" t="s">
        <v>29163</v>
      </c>
      <c r="B1733" s="58" t="s">
        <v>29164</v>
      </c>
      <c r="C1733" s="58" t="s">
        <v>29165</v>
      </c>
      <c r="D1733" s="58" t="s">
        <v>29166</v>
      </c>
      <c r="E1733" s="58" t="s">
        <v>29167</v>
      </c>
    </row>
    <row r="1734" spans="1:5" x14ac:dyDescent="0.3">
      <c r="A1734" s="58" t="s">
        <v>29168</v>
      </c>
      <c r="B1734" s="58" t="s">
        <v>29169</v>
      </c>
      <c r="C1734" s="58" t="s">
        <v>29170</v>
      </c>
      <c r="D1734" s="58" t="s">
        <v>29171</v>
      </c>
      <c r="E1734" s="58" t="s">
        <v>29172</v>
      </c>
    </row>
    <row r="1735" spans="1:5" x14ac:dyDescent="0.3">
      <c r="A1735" s="58" t="s">
        <v>29173</v>
      </c>
      <c r="B1735" s="58" t="s">
        <v>29174</v>
      </c>
      <c r="C1735" s="58" t="s">
        <v>29175</v>
      </c>
      <c r="D1735" s="58" t="s">
        <v>29176</v>
      </c>
      <c r="E1735" s="58" t="s">
        <v>29177</v>
      </c>
    </row>
    <row r="1736" spans="1:5" x14ac:dyDescent="0.3">
      <c r="A1736" s="58" t="s">
        <v>29178</v>
      </c>
      <c r="B1736" s="58" t="s">
        <v>29179</v>
      </c>
      <c r="C1736" s="58" t="s">
        <v>29180</v>
      </c>
      <c r="D1736" s="58" t="s">
        <v>29181</v>
      </c>
      <c r="E1736" s="58" t="s">
        <v>29182</v>
      </c>
    </row>
    <row r="1737" spans="1:5" x14ac:dyDescent="0.3">
      <c r="A1737" s="58" t="s">
        <v>29183</v>
      </c>
      <c r="B1737" s="58" t="s">
        <v>29184</v>
      </c>
      <c r="C1737" s="58" t="s">
        <v>29185</v>
      </c>
      <c r="D1737" s="58" t="s">
        <v>29186</v>
      </c>
      <c r="E1737" s="58" t="s">
        <v>29187</v>
      </c>
    </row>
    <row r="1738" spans="1:5" x14ac:dyDescent="0.3">
      <c r="A1738" s="58" t="s">
        <v>29188</v>
      </c>
      <c r="B1738" s="58" t="s">
        <v>29189</v>
      </c>
      <c r="C1738" s="58" t="s">
        <v>29190</v>
      </c>
      <c r="D1738" s="58" t="s">
        <v>29191</v>
      </c>
      <c r="E1738" s="58" t="s">
        <v>29192</v>
      </c>
    </row>
    <row r="1739" spans="1:5" x14ac:dyDescent="0.3">
      <c r="A1739" s="58" t="s">
        <v>29193</v>
      </c>
      <c r="B1739" s="58" t="s">
        <v>29194</v>
      </c>
      <c r="C1739" s="58" t="s">
        <v>29195</v>
      </c>
      <c r="D1739" s="58" t="s">
        <v>29196</v>
      </c>
      <c r="E1739" s="58" t="s">
        <v>29197</v>
      </c>
    </row>
    <row r="1740" spans="1:5" x14ac:dyDescent="0.3">
      <c r="A1740" s="58" t="s">
        <v>29198</v>
      </c>
      <c r="B1740" s="58" t="s">
        <v>29199</v>
      </c>
      <c r="C1740" s="58" t="s">
        <v>29200</v>
      </c>
      <c r="D1740" s="58" t="s">
        <v>29201</v>
      </c>
      <c r="E1740" s="58" t="s">
        <v>29202</v>
      </c>
    </row>
    <row r="1741" spans="1:5" x14ac:dyDescent="0.3">
      <c r="A1741" s="58" t="s">
        <v>29203</v>
      </c>
      <c r="B1741" s="58" t="s">
        <v>29204</v>
      </c>
      <c r="C1741" s="58" t="s">
        <v>29205</v>
      </c>
      <c r="D1741" s="58" t="s">
        <v>29206</v>
      </c>
      <c r="E1741" s="58" t="s">
        <v>29207</v>
      </c>
    </row>
    <row r="1742" spans="1:5" x14ac:dyDescent="0.3">
      <c r="A1742" s="58" t="s">
        <v>29208</v>
      </c>
      <c r="B1742" s="58" t="s">
        <v>29209</v>
      </c>
      <c r="C1742" s="58" t="s">
        <v>29210</v>
      </c>
      <c r="D1742" s="58" t="s">
        <v>29211</v>
      </c>
      <c r="E1742" s="58" t="s">
        <v>29212</v>
      </c>
    </row>
    <row r="1743" spans="1:5" x14ac:dyDescent="0.3">
      <c r="A1743" s="58" t="s">
        <v>29213</v>
      </c>
      <c r="B1743" s="58" t="s">
        <v>29214</v>
      </c>
      <c r="C1743" s="58" t="s">
        <v>29215</v>
      </c>
      <c r="D1743" s="58" t="s">
        <v>29216</v>
      </c>
      <c r="E1743" s="58" t="s">
        <v>29217</v>
      </c>
    </row>
    <row r="1744" spans="1:5" x14ac:dyDescent="0.3">
      <c r="A1744" s="58" t="s">
        <v>29218</v>
      </c>
      <c r="B1744" s="58" t="s">
        <v>29219</v>
      </c>
      <c r="C1744" s="58" t="s">
        <v>29220</v>
      </c>
      <c r="D1744" s="58" t="s">
        <v>29221</v>
      </c>
      <c r="E1744" s="58" t="s">
        <v>29222</v>
      </c>
    </row>
    <row r="1745" spans="1:5" x14ac:dyDescent="0.3">
      <c r="A1745" s="58" t="s">
        <v>29223</v>
      </c>
      <c r="B1745" s="58" t="s">
        <v>29224</v>
      </c>
      <c r="C1745" s="58" t="s">
        <v>29225</v>
      </c>
      <c r="D1745" s="58" t="s">
        <v>29226</v>
      </c>
      <c r="E1745" s="58" t="s">
        <v>29227</v>
      </c>
    </row>
    <row r="1746" spans="1:5" x14ac:dyDescent="0.3">
      <c r="A1746" s="58" t="s">
        <v>29228</v>
      </c>
      <c r="B1746" s="58" t="s">
        <v>29229</v>
      </c>
      <c r="C1746" s="58" t="s">
        <v>29230</v>
      </c>
      <c r="D1746" s="58" t="s">
        <v>29231</v>
      </c>
      <c r="E1746" s="58" t="s">
        <v>29232</v>
      </c>
    </row>
    <row r="1747" spans="1:5" x14ac:dyDescent="0.3">
      <c r="A1747" s="58" t="s">
        <v>29233</v>
      </c>
      <c r="B1747" s="58" t="s">
        <v>29234</v>
      </c>
      <c r="C1747" s="58" t="s">
        <v>29235</v>
      </c>
      <c r="D1747" s="58" t="s">
        <v>29236</v>
      </c>
      <c r="E1747" s="58" t="s">
        <v>29237</v>
      </c>
    </row>
    <row r="1748" spans="1:5" x14ac:dyDescent="0.3">
      <c r="A1748" s="58" t="s">
        <v>29238</v>
      </c>
      <c r="B1748" s="58" t="s">
        <v>29239</v>
      </c>
      <c r="C1748" s="58" t="s">
        <v>21131</v>
      </c>
      <c r="D1748" s="58" t="s">
        <v>29240</v>
      </c>
      <c r="E1748" s="58" t="s">
        <v>29241</v>
      </c>
    </row>
    <row r="1749" spans="1:5" x14ac:dyDescent="0.3">
      <c r="A1749" s="58" t="s">
        <v>29242</v>
      </c>
      <c r="B1749" s="58" t="s">
        <v>29243</v>
      </c>
      <c r="C1749" s="58" t="s">
        <v>29244</v>
      </c>
      <c r="D1749" s="58" t="s">
        <v>29245</v>
      </c>
      <c r="E1749" s="58" t="s">
        <v>29246</v>
      </c>
    </row>
    <row r="1750" spans="1:5" x14ac:dyDescent="0.3">
      <c r="A1750" s="58" t="s">
        <v>29247</v>
      </c>
      <c r="B1750" s="58" t="s">
        <v>29248</v>
      </c>
      <c r="C1750" s="58" t="s">
        <v>29249</v>
      </c>
      <c r="D1750" s="58" t="s">
        <v>29250</v>
      </c>
      <c r="E1750" s="58" t="s">
        <v>29251</v>
      </c>
    </row>
    <row r="1751" spans="1:5" x14ac:dyDescent="0.3">
      <c r="A1751" s="58" t="s">
        <v>29252</v>
      </c>
      <c r="B1751" s="58" t="s">
        <v>29253</v>
      </c>
      <c r="C1751" s="58" t="s">
        <v>29254</v>
      </c>
      <c r="D1751" s="58" t="s">
        <v>29255</v>
      </c>
      <c r="E1751" s="58" t="s">
        <v>29256</v>
      </c>
    </row>
    <row r="1752" spans="1:5" x14ac:dyDescent="0.3">
      <c r="A1752" s="58" t="s">
        <v>29257</v>
      </c>
      <c r="B1752" s="58" t="s">
        <v>29258</v>
      </c>
      <c r="C1752" s="58" t="s">
        <v>29259</v>
      </c>
      <c r="D1752" s="58" t="s">
        <v>29260</v>
      </c>
      <c r="E1752" s="58" t="s">
        <v>29261</v>
      </c>
    </row>
    <row r="1753" spans="1:5" x14ac:dyDescent="0.3">
      <c r="A1753" s="58" t="s">
        <v>29262</v>
      </c>
      <c r="B1753" s="58" t="s">
        <v>29263</v>
      </c>
      <c r="C1753" s="58" t="s">
        <v>29264</v>
      </c>
      <c r="D1753" s="58" t="s">
        <v>29265</v>
      </c>
      <c r="E1753" s="58" t="s">
        <v>29266</v>
      </c>
    </row>
    <row r="1754" spans="1:5" x14ac:dyDescent="0.3">
      <c r="A1754" s="58" t="s">
        <v>29267</v>
      </c>
      <c r="B1754" s="58" t="s">
        <v>29268</v>
      </c>
      <c r="C1754" s="58" t="s">
        <v>29269</v>
      </c>
      <c r="D1754" s="58" t="s">
        <v>29270</v>
      </c>
      <c r="E1754" s="58" t="s">
        <v>29271</v>
      </c>
    </row>
    <row r="1755" spans="1:5" x14ac:dyDescent="0.3">
      <c r="A1755" s="58" t="s">
        <v>29272</v>
      </c>
      <c r="B1755" s="58" t="s">
        <v>29273</v>
      </c>
      <c r="C1755" s="58" t="s">
        <v>29274</v>
      </c>
      <c r="D1755" s="58" t="s">
        <v>29275</v>
      </c>
      <c r="E1755" s="58" t="s">
        <v>29276</v>
      </c>
    </row>
    <row r="1756" spans="1:5" x14ac:dyDescent="0.3">
      <c r="A1756" s="58" t="s">
        <v>29277</v>
      </c>
      <c r="B1756" s="58" t="s">
        <v>29278</v>
      </c>
      <c r="C1756" s="58" t="s">
        <v>29279</v>
      </c>
      <c r="D1756" s="58" t="s">
        <v>29280</v>
      </c>
      <c r="E1756" s="58" t="s">
        <v>29281</v>
      </c>
    </row>
    <row r="1757" spans="1:5" x14ac:dyDescent="0.3">
      <c r="A1757" s="58" t="s">
        <v>29282</v>
      </c>
      <c r="B1757" s="58" t="s">
        <v>29283</v>
      </c>
      <c r="C1757" s="58" t="s">
        <v>29284</v>
      </c>
      <c r="D1757" s="58" t="s">
        <v>29285</v>
      </c>
      <c r="E1757" s="58" t="s">
        <v>29286</v>
      </c>
    </row>
    <row r="1758" spans="1:5" x14ac:dyDescent="0.3">
      <c r="A1758" s="58" t="s">
        <v>29287</v>
      </c>
      <c r="B1758" s="58" t="s">
        <v>29288</v>
      </c>
      <c r="C1758" s="58" t="s">
        <v>29289</v>
      </c>
      <c r="D1758" s="58" t="s">
        <v>29290</v>
      </c>
      <c r="E1758" s="58" t="s">
        <v>29291</v>
      </c>
    </row>
    <row r="1759" spans="1:5" x14ac:dyDescent="0.3">
      <c r="A1759" s="58" t="s">
        <v>29292</v>
      </c>
      <c r="B1759" s="58" t="s">
        <v>29293</v>
      </c>
      <c r="C1759" s="58" t="s">
        <v>29294</v>
      </c>
      <c r="D1759" s="58" t="s">
        <v>29295</v>
      </c>
      <c r="E1759" s="58" t="s">
        <v>29296</v>
      </c>
    </row>
    <row r="1760" spans="1:5" x14ac:dyDescent="0.3">
      <c r="A1760" s="58" t="s">
        <v>29297</v>
      </c>
      <c r="B1760" s="58" t="s">
        <v>29298</v>
      </c>
      <c r="C1760" s="58" t="s">
        <v>29299</v>
      </c>
      <c r="D1760" s="58" t="s">
        <v>29300</v>
      </c>
      <c r="E1760" s="58" t="s">
        <v>29301</v>
      </c>
    </row>
    <row r="1761" spans="1:5" x14ac:dyDescent="0.3">
      <c r="A1761" s="58" t="s">
        <v>29302</v>
      </c>
      <c r="B1761" s="58" t="s">
        <v>29303</v>
      </c>
      <c r="C1761" s="58" t="s">
        <v>29304</v>
      </c>
      <c r="D1761" s="58" t="s">
        <v>29305</v>
      </c>
      <c r="E1761" s="58" t="s">
        <v>29306</v>
      </c>
    </row>
    <row r="1762" spans="1:5" x14ac:dyDescent="0.3">
      <c r="A1762" s="58" t="s">
        <v>29307</v>
      </c>
      <c r="B1762" s="58" t="s">
        <v>29308</v>
      </c>
      <c r="C1762" s="58" t="s">
        <v>29309</v>
      </c>
      <c r="D1762" s="58" t="s">
        <v>29310</v>
      </c>
      <c r="E1762" s="58" t="s">
        <v>29311</v>
      </c>
    </row>
    <row r="1763" spans="1:5" x14ac:dyDescent="0.3">
      <c r="A1763" s="58" t="s">
        <v>29312</v>
      </c>
      <c r="B1763" s="58" t="s">
        <v>29313</v>
      </c>
      <c r="C1763" s="58" t="s">
        <v>21131</v>
      </c>
      <c r="D1763" s="58" t="s">
        <v>29314</v>
      </c>
      <c r="E1763" s="58" t="s">
        <v>29315</v>
      </c>
    </row>
    <row r="1764" spans="1:5" x14ac:dyDescent="0.3">
      <c r="A1764" s="58" t="s">
        <v>29316</v>
      </c>
      <c r="B1764" s="58" t="s">
        <v>29317</v>
      </c>
      <c r="C1764" s="58" t="s">
        <v>29318</v>
      </c>
      <c r="D1764" s="58" t="s">
        <v>29319</v>
      </c>
      <c r="E1764" s="58" t="s">
        <v>29320</v>
      </c>
    </row>
    <row r="1765" spans="1:5" x14ac:dyDescent="0.3">
      <c r="A1765" s="58" t="s">
        <v>29321</v>
      </c>
      <c r="B1765" s="58" t="s">
        <v>29322</v>
      </c>
      <c r="C1765" s="58" t="s">
        <v>29323</v>
      </c>
      <c r="D1765" s="58" t="s">
        <v>29324</v>
      </c>
      <c r="E1765" s="58" t="s">
        <v>29325</v>
      </c>
    </row>
    <row r="1766" spans="1:5" x14ac:dyDescent="0.3">
      <c r="A1766" s="58" t="s">
        <v>29326</v>
      </c>
      <c r="B1766" s="58" t="s">
        <v>29327</v>
      </c>
      <c r="C1766" s="58" t="s">
        <v>29328</v>
      </c>
      <c r="D1766" s="58" t="s">
        <v>29329</v>
      </c>
      <c r="E1766" s="58" t="s">
        <v>29330</v>
      </c>
    </row>
    <row r="1767" spans="1:5" x14ac:dyDescent="0.3">
      <c r="A1767" s="58" t="s">
        <v>29331</v>
      </c>
      <c r="B1767" s="58" t="s">
        <v>29332</v>
      </c>
      <c r="C1767" s="58" t="s">
        <v>29333</v>
      </c>
      <c r="D1767" s="58" t="s">
        <v>29334</v>
      </c>
      <c r="E1767" s="58" t="s">
        <v>29335</v>
      </c>
    </row>
    <row r="1768" spans="1:5" x14ac:dyDescent="0.3">
      <c r="A1768" s="58" t="s">
        <v>29336</v>
      </c>
      <c r="B1768" s="58" t="s">
        <v>29337</v>
      </c>
      <c r="C1768" s="58" t="s">
        <v>29338</v>
      </c>
      <c r="D1768" s="58" t="s">
        <v>29339</v>
      </c>
      <c r="E1768" s="58" t="s">
        <v>29340</v>
      </c>
    </row>
    <row r="1769" spans="1:5" x14ac:dyDescent="0.3">
      <c r="A1769" s="58" t="s">
        <v>29341</v>
      </c>
      <c r="B1769" s="58" t="s">
        <v>29342</v>
      </c>
      <c r="C1769" s="58" t="s">
        <v>29343</v>
      </c>
      <c r="D1769" s="58" t="s">
        <v>29344</v>
      </c>
      <c r="E1769" s="58" t="s">
        <v>29345</v>
      </c>
    </row>
    <row r="1770" spans="1:5" x14ac:dyDescent="0.3">
      <c r="A1770" s="58" t="s">
        <v>29346</v>
      </c>
      <c r="B1770" s="58" t="s">
        <v>29347</v>
      </c>
      <c r="C1770" s="58" t="s">
        <v>29348</v>
      </c>
      <c r="D1770" s="58" t="s">
        <v>29349</v>
      </c>
      <c r="E1770" s="58" t="s">
        <v>29350</v>
      </c>
    </row>
    <row r="1771" spans="1:5" x14ac:dyDescent="0.3">
      <c r="A1771" s="58" t="s">
        <v>29351</v>
      </c>
      <c r="B1771" s="58" t="s">
        <v>29352</v>
      </c>
      <c r="C1771" s="58" t="s">
        <v>29353</v>
      </c>
      <c r="D1771" s="58" t="s">
        <v>29354</v>
      </c>
      <c r="E1771" s="58" t="s">
        <v>29355</v>
      </c>
    </row>
    <row r="1772" spans="1:5" x14ac:dyDescent="0.3">
      <c r="A1772" s="58" t="s">
        <v>29356</v>
      </c>
      <c r="B1772" s="58" t="s">
        <v>29357</v>
      </c>
      <c r="C1772" s="58" t="s">
        <v>29358</v>
      </c>
      <c r="D1772" s="58" t="s">
        <v>29359</v>
      </c>
      <c r="E1772" s="58" t="s">
        <v>29360</v>
      </c>
    </row>
    <row r="1773" spans="1:5" x14ac:dyDescent="0.3">
      <c r="A1773" s="58" t="s">
        <v>29361</v>
      </c>
      <c r="B1773" s="58" t="s">
        <v>29362</v>
      </c>
      <c r="C1773" s="58" t="s">
        <v>21131</v>
      </c>
      <c r="D1773" s="58" t="s">
        <v>21131</v>
      </c>
      <c r="E1773" s="58" t="s">
        <v>21131</v>
      </c>
    </row>
    <row r="1774" spans="1:5" x14ac:dyDescent="0.3">
      <c r="A1774" s="58" t="s">
        <v>29363</v>
      </c>
      <c r="B1774" s="58" t="s">
        <v>29364</v>
      </c>
      <c r="C1774" s="58" t="s">
        <v>29365</v>
      </c>
      <c r="D1774" s="58" t="s">
        <v>29366</v>
      </c>
      <c r="E1774" s="58" t="s">
        <v>29367</v>
      </c>
    </row>
    <row r="1775" spans="1:5" x14ac:dyDescent="0.3">
      <c r="A1775" s="58" t="s">
        <v>29368</v>
      </c>
      <c r="B1775" s="58" t="s">
        <v>21131</v>
      </c>
      <c r="C1775" s="58" t="s">
        <v>29369</v>
      </c>
      <c r="D1775" s="58" t="s">
        <v>29370</v>
      </c>
      <c r="E1775" s="58" t="s">
        <v>29371</v>
      </c>
    </row>
    <row r="1776" spans="1:5" x14ac:dyDescent="0.3">
      <c r="A1776" s="58" t="s">
        <v>29372</v>
      </c>
      <c r="B1776" s="58" t="s">
        <v>29373</v>
      </c>
      <c r="C1776" s="58" t="s">
        <v>21131</v>
      </c>
      <c r="D1776" s="58" t="s">
        <v>29374</v>
      </c>
      <c r="E1776" s="58" t="s">
        <v>21131</v>
      </c>
    </row>
    <row r="1777" spans="1:5" x14ac:dyDescent="0.3">
      <c r="A1777" s="58" t="s">
        <v>29375</v>
      </c>
      <c r="B1777" s="58" t="s">
        <v>29376</v>
      </c>
      <c r="C1777" s="58" t="s">
        <v>29377</v>
      </c>
      <c r="D1777" s="58" t="s">
        <v>29378</v>
      </c>
      <c r="E1777" s="58" t="s">
        <v>29379</v>
      </c>
    </row>
    <row r="1778" spans="1:5" x14ac:dyDescent="0.3">
      <c r="A1778" s="58" t="s">
        <v>29380</v>
      </c>
      <c r="B1778" s="58" t="s">
        <v>29381</v>
      </c>
      <c r="C1778" s="58" t="s">
        <v>29382</v>
      </c>
      <c r="D1778" s="58" t="s">
        <v>29383</v>
      </c>
      <c r="E1778" s="58" t="s">
        <v>29384</v>
      </c>
    </row>
    <row r="1779" spans="1:5" x14ac:dyDescent="0.3">
      <c r="A1779" s="58" t="s">
        <v>29385</v>
      </c>
      <c r="B1779" s="58" t="s">
        <v>29386</v>
      </c>
      <c r="C1779" s="58" t="s">
        <v>29387</v>
      </c>
      <c r="D1779" s="58" t="s">
        <v>29388</v>
      </c>
      <c r="E1779" s="58" t="s">
        <v>29389</v>
      </c>
    </row>
    <row r="1780" spans="1:5" x14ac:dyDescent="0.3">
      <c r="A1780" s="58" t="s">
        <v>29390</v>
      </c>
      <c r="B1780" s="58" t="s">
        <v>29391</v>
      </c>
      <c r="C1780" s="58" t="s">
        <v>29392</v>
      </c>
      <c r="D1780" s="58" t="s">
        <v>29393</v>
      </c>
      <c r="E1780" s="58" t="s">
        <v>29394</v>
      </c>
    </row>
    <row r="1781" spans="1:5" x14ac:dyDescent="0.3">
      <c r="A1781" s="58" t="s">
        <v>29395</v>
      </c>
      <c r="B1781" s="58" t="s">
        <v>29396</v>
      </c>
      <c r="C1781" s="58" t="s">
        <v>29397</v>
      </c>
      <c r="D1781" s="58" t="s">
        <v>29398</v>
      </c>
      <c r="E1781" s="58" t="s">
        <v>29399</v>
      </c>
    </row>
    <row r="1782" spans="1:5" x14ac:dyDescent="0.3">
      <c r="A1782" s="58" t="s">
        <v>29400</v>
      </c>
      <c r="B1782" s="58" t="s">
        <v>29401</v>
      </c>
      <c r="C1782" s="58" t="s">
        <v>29402</v>
      </c>
      <c r="D1782" s="58" t="s">
        <v>29403</v>
      </c>
      <c r="E1782" s="58" t="s">
        <v>29404</v>
      </c>
    </row>
    <row r="1783" spans="1:5" x14ac:dyDescent="0.3">
      <c r="A1783" s="58" t="s">
        <v>29405</v>
      </c>
      <c r="B1783" s="58" t="s">
        <v>21131</v>
      </c>
      <c r="C1783" s="58" t="s">
        <v>29406</v>
      </c>
      <c r="D1783" s="58" t="s">
        <v>21131</v>
      </c>
      <c r="E1783" s="58" t="s">
        <v>21131</v>
      </c>
    </row>
    <row r="1784" spans="1:5" x14ac:dyDescent="0.3">
      <c r="A1784" s="58" t="s">
        <v>29407</v>
      </c>
      <c r="B1784" s="58" t="s">
        <v>21131</v>
      </c>
      <c r="C1784" s="58" t="s">
        <v>29408</v>
      </c>
      <c r="D1784" s="58" t="s">
        <v>21131</v>
      </c>
      <c r="E1784" s="58" t="s">
        <v>21131</v>
      </c>
    </row>
    <row r="1785" spans="1:5" x14ac:dyDescent="0.3">
      <c r="A1785" s="58" t="s">
        <v>29409</v>
      </c>
      <c r="B1785" s="58" t="s">
        <v>21131</v>
      </c>
      <c r="C1785" s="58" t="s">
        <v>29410</v>
      </c>
      <c r="D1785" s="58" t="s">
        <v>21131</v>
      </c>
      <c r="E1785" s="58" t="s">
        <v>21131</v>
      </c>
    </row>
    <row r="1786" spans="1:5" x14ac:dyDescent="0.3">
      <c r="A1786" s="58" t="s">
        <v>29411</v>
      </c>
      <c r="B1786" s="58" t="s">
        <v>29412</v>
      </c>
      <c r="C1786" s="58" t="s">
        <v>29413</v>
      </c>
      <c r="D1786" s="58" t="s">
        <v>29414</v>
      </c>
      <c r="E1786" s="58" t="s">
        <v>29415</v>
      </c>
    </row>
    <row r="1787" spans="1:5" x14ac:dyDescent="0.3">
      <c r="A1787" s="58" t="s">
        <v>29416</v>
      </c>
      <c r="B1787" s="58" t="s">
        <v>29417</v>
      </c>
      <c r="C1787" s="58" t="s">
        <v>29418</v>
      </c>
      <c r="D1787" s="58" t="s">
        <v>29419</v>
      </c>
      <c r="E1787" s="58" t="s">
        <v>29420</v>
      </c>
    </row>
    <row r="1788" spans="1:5" x14ac:dyDescent="0.3">
      <c r="A1788" s="58" t="s">
        <v>29421</v>
      </c>
      <c r="B1788" s="58" t="s">
        <v>29422</v>
      </c>
      <c r="C1788" s="58" t="s">
        <v>29423</v>
      </c>
      <c r="D1788" s="58" t="s">
        <v>29424</v>
      </c>
      <c r="E1788" s="58" t="s">
        <v>29425</v>
      </c>
    </row>
    <row r="1789" spans="1:5" x14ac:dyDescent="0.3">
      <c r="A1789" s="58" t="s">
        <v>29426</v>
      </c>
      <c r="B1789" s="58" t="s">
        <v>29427</v>
      </c>
      <c r="C1789" s="58" t="s">
        <v>29428</v>
      </c>
      <c r="D1789" s="58" t="s">
        <v>29429</v>
      </c>
      <c r="E1789" s="58" t="s">
        <v>29430</v>
      </c>
    </row>
    <row r="1790" spans="1:5" x14ac:dyDescent="0.3">
      <c r="A1790" s="58" t="s">
        <v>29431</v>
      </c>
      <c r="B1790" s="58" t="s">
        <v>29432</v>
      </c>
      <c r="C1790" s="58" t="s">
        <v>29433</v>
      </c>
      <c r="D1790" s="58" t="s">
        <v>29434</v>
      </c>
      <c r="E1790" s="58" t="s">
        <v>29435</v>
      </c>
    </row>
    <row r="1791" spans="1:5" x14ac:dyDescent="0.3">
      <c r="A1791" s="58" t="s">
        <v>29436</v>
      </c>
      <c r="B1791" s="58" t="s">
        <v>29437</v>
      </c>
      <c r="C1791" s="58" t="s">
        <v>29438</v>
      </c>
      <c r="D1791" s="58" t="s">
        <v>29439</v>
      </c>
      <c r="E1791" s="58" t="s">
        <v>29440</v>
      </c>
    </row>
    <row r="1792" spans="1:5" x14ac:dyDescent="0.3">
      <c r="A1792" s="58" t="s">
        <v>29441</v>
      </c>
      <c r="B1792" s="58" t="s">
        <v>21131</v>
      </c>
      <c r="C1792" s="58" t="s">
        <v>29442</v>
      </c>
      <c r="D1792" s="58" t="s">
        <v>29443</v>
      </c>
      <c r="E1792" s="58" t="s">
        <v>29444</v>
      </c>
    </row>
    <row r="1793" spans="1:5" x14ac:dyDescent="0.3">
      <c r="A1793" s="58" t="s">
        <v>29445</v>
      </c>
      <c r="B1793" s="58" t="s">
        <v>21131</v>
      </c>
      <c r="C1793" s="58" t="s">
        <v>29446</v>
      </c>
      <c r="D1793" s="58" t="s">
        <v>29447</v>
      </c>
      <c r="E1793" s="58" t="s">
        <v>21131</v>
      </c>
    </row>
    <row r="1794" spans="1:5" x14ac:dyDescent="0.3">
      <c r="A1794" s="58" t="s">
        <v>29448</v>
      </c>
      <c r="B1794" s="58" t="s">
        <v>29449</v>
      </c>
      <c r="C1794" s="58" t="s">
        <v>29450</v>
      </c>
      <c r="D1794" s="58" t="s">
        <v>29451</v>
      </c>
      <c r="E1794" s="58" t="s">
        <v>29452</v>
      </c>
    </row>
    <row r="1795" spans="1:5" x14ac:dyDescent="0.3">
      <c r="A1795" s="58" t="s">
        <v>29453</v>
      </c>
      <c r="B1795" s="58" t="s">
        <v>29454</v>
      </c>
      <c r="C1795" s="58" t="s">
        <v>21131</v>
      </c>
      <c r="D1795" s="58" t="s">
        <v>29455</v>
      </c>
      <c r="E1795" s="58" t="s">
        <v>29456</v>
      </c>
    </row>
    <row r="1796" spans="1:5" x14ac:dyDescent="0.3">
      <c r="A1796" s="58" t="s">
        <v>29457</v>
      </c>
      <c r="B1796" s="58" t="s">
        <v>29458</v>
      </c>
      <c r="C1796" s="58" t="s">
        <v>29459</v>
      </c>
      <c r="D1796" s="58" t="s">
        <v>29460</v>
      </c>
      <c r="E1796" s="58" t="s">
        <v>29461</v>
      </c>
    </row>
    <row r="1797" spans="1:5" x14ac:dyDescent="0.3">
      <c r="A1797" s="58" t="s">
        <v>29462</v>
      </c>
      <c r="B1797" s="58" t="s">
        <v>29463</v>
      </c>
      <c r="C1797" s="58" t="s">
        <v>29464</v>
      </c>
      <c r="D1797" s="58" t="s">
        <v>29465</v>
      </c>
      <c r="E1797" s="58" t="s">
        <v>29466</v>
      </c>
    </row>
    <row r="1798" spans="1:5" x14ac:dyDescent="0.3">
      <c r="A1798" s="58" t="s">
        <v>29467</v>
      </c>
      <c r="B1798" s="58" t="s">
        <v>29468</v>
      </c>
      <c r="C1798" s="58" t="s">
        <v>29469</v>
      </c>
      <c r="D1798" s="58" t="s">
        <v>29470</v>
      </c>
      <c r="E1798" s="58" t="s">
        <v>29471</v>
      </c>
    </row>
    <row r="1799" spans="1:5" x14ac:dyDescent="0.3">
      <c r="A1799" s="58" t="s">
        <v>29472</v>
      </c>
      <c r="B1799" s="58" t="s">
        <v>29473</v>
      </c>
      <c r="C1799" s="58" t="s">
        <v>29474</v>
      </c>
      <c r="D1799" s="58" t="s">
        <v>29475</v>
      </c>
      <c r="E1799" s="58" t="s">
        <v>29476</v>
      </c>
    </row>
    <row r="1800" spans="1:5" x14ac:dyDescent="0.3">
      <c r="A1800" s="58" t="s">
        <v>29477</v>
      </c>
      <c r="B1800" s="58" t="s">
        <v>29478</v>
      </c>
      <c r="C1800" s="58" t="s">
        <v>29479</v>
      </c>
      <c r="D1800" s="58" t="s">
        <v>29480</v>
      </c>
      <c r="E1800" s="58" t="s">
        <v>29481</v>
      </c>
    </row>
    <row r="1801" spans="1:5" x14ac:dyDescent="0.3">
      <c r="A1801" s="58" t="s">
        <v>29482</v>
      </c>
      <c r="B1801" s="58" t="s">
        <v>29483</v>
      </c>
      <c r="C1801" s="58" t="s">
        <v>29484</v>
      </c>
      <c r="D1801" s="58" t="s">
        <v>29485</v>
      </c>
      <c r="E1801" s="58" t="s">
        <v>29486</v>
      </c>
    </row>
    <row r="1802" spans="1:5" x14ac:dyDescent="0.3">
      <c r="A1802" s="58" t="s">
        <v>29487</v>
      </c>
      <c r="B1802" s="58" t="s">
        <v>29488</v>
      </c>
      <c r="C1802" s="58" t="s">
        <v>29489</v>
      </c>
      <c r="D1802" s="58" t="s">
        <v>29490</v>
      </c>
      <c r="E1802" s="58" t="s">
        <v>29491</v>
      </c>
    </row>
    <row r="1803" spans="1:5" x14ac:dyDescent="0.3">
      <c r="A1803" s="58" t="s">
        <v>29492</v>
      </c>
      <c r="B1803" s="58" t="s">
        <v>29493</v>
      </c>
      <c r="C1803" s="58" t="s">
        <v>29494</v>
      </c>
      <c r="D1803" s="58" t="s">
        <v>29495</v>
      </c>
      <c r="E1803" s="58" t="s">
        <v>29496</v>
      </c>
    </row>
    <row r="1804" spans="1:5" x14ac:dyDescent="0.3">
      <c r="A1804" s="58" t="s">
        <v>29497</v>
      </c>
      <c r="B1804" s="58" t="s">
        <v>29498</v>
      </c>
      <c r="C1804" s="58" t="s">
        <v>29499</v>
      </c>
      <c r="D1804" s="58" t="s">
        <v>29500</v>
      </c>
      <c r="E1804" s="58" t="s">
        <v>29501</v>
      </c>
    </row>
    <row r="1805" spans="1:5" x14ac:dyDescent="0.3">
      <c r="A1805" s="58" t="s">
        <v>29502</v>
      </c>
      <c r="B1805" s="58" t="s">
        <v>29503</v>
      </c>
      <c r="C1805" s="58" t="s">
        <v>29504</v>
      </c>
      <c r="D1805" s="58" t="s">
        <v>29505</v>
      </c>
      <c r="E1805" s="58" t="s">
        <v>29506</v>
      </c>
    </row>
    <row r="1806" spans="1:5" x14ac:dyDescent="0.3">
      <c r="A1806" s="58" t="s">
        <v>29507</v>
      </c>
      <c r="B1806" s="58" t="s">
        <v>29508</v>
      </c>
      <c r="C1806" s="58" t="s">
        <v>29509</v>
      </c>
      <c r="D1806" s="58" t="s">
        <v>29510</v>
      </c>
      <c r="E1806" s="58" t="s">
        <v>29511</v>
      </c>
    </row>
    <row r="1807" spans="1:5" x14ac:dyDescent="0.3">
      <c r="A1807" s="58" t="s">
        <v>29512</v>
      </c>
      <c r="B1807" s="58" t="s">
        <v>29513</v>
      </c>
      <c r="C1807" s="58" t="s">
        <v>29514</v>
      </c>
      <c r="D1807" s="58" t="s">
        <v>29515</v>
      </c>
      <c r="E1807" s="58" t="s">
        <v>29516</v>
      </c>
    </row>
    <row r="1808" spans="1:5" x14ac:dyDescent="0.3">
      <c r="A1808" s="58" t="s">
        <v>29517</v>
      </c>
      <c r="B1808" s="58" t="s">
        <v>29518</v>
      </c>
      <c r="C1808" s="58" t="s">
        <v>29519</v>
      </c>
      <c r="D1808" s="58" t="s">
        <v>29520</v>
      </c>
      <c r="E1808" s="58" t="s">
        <v>29521</v>
      </c>
    </row>
    <row r="1809" spans="1:5" x14ac:dyDescent="0.3">
      <c r="A1809" s="58" t="s">
        <v>29522</v>
      </c>
      <c r="B1809" s="58" t="s">
        <v>29523</v>
      </c>
      <c r="C1809" s="58" t="s">
        <v>29524</v>
      </c>
      <c r="D1809" s="58" t="s">
        <v>29525</v>
      </c>
      <c r="E1809" s="58" t="s">
        <v>29526</v>
      </c>
    </row>
    <row r="1810" spans="1:5" x14ac:dyDescent="0.3">
      <c r="A1810" s="58" t="s">
        <v>29527</v>
      </c>
      <c r="B1810" s="58" t="s">
        <v>29528</v>
      </c>
      <c r="C1810" s="58" t="s">
        <v>29529</v>
      </c>
      <c r="D1810" s="58" t="s">
        <v>29530</v>
      </c>
      <c r="E1810" s="58" t="s">
        <v>29531</v>
      </c>
    </row>
    <row r="1811" spans="1:5" x14ac:dyDescent="0.3">
      <c r="A1811" s="58" t="s">
        <v>29532</v>
      </c>
      <c r="B1811" s="58" t="s">
        <v>29533</v>
      </c>
      <c r="C1811" s="58" t="s">
        <v>29534</v>
      </c>
      <c r="D1811" s="58" t="s">
        <v>29535</v>
      </c>
      <c r="E1811" s="58" t="s">
        <v>29536</v>
      </c>
    </row>
    <row r="1812" spans="1:5" x14ac:dyDescent="0.3">
      <c r="A1812" s="58" t="s">
        <v>29537</v>
      </c>
      <c r="B1812" s="58" t="s">
        <v>29538</v>
      </c>
      <c r="C1812" s="58" t="s">
        <v>29539</v>
      </c>
      <c r="D1812" s="58" t="s">
        <v>29540</v>
      </c>
      <c r="E1812" s="58" t="s">
        <v>29541</v>
      </c>
    </row>
    <row r="1813" spans="1:5" x14ac:dyDescent="0.3">
      <c r="A1813" s="58" t="s">
        <v>29542</v>
      </c>
      <c r="B1813" s="58" t="s">
        <v>29543</v>
      </c>
      <c r="C1813" s="58" t="s">
        <v>29544</v>
      </c>
      <c r="D1813" s="58" t="s">
        <v>29545</v>
      </c>
      <c r="E1813" s="58" t="s">
        <v>29546</v>
      </c>
    </row>
    <row r="1814" spans="1:5" x14ac:dyDescent="0.3">
      <c r="A1814" s="58" t="s">
        <v>29547</v>
      </c>
      <c r="B1814" s="58" t="s">
        <v>29548</v>
      </c>
      <c r="C1814" s="58" t="s">
        <v>29549</v>
      </c>
      <c r="D1814" s="58" t="s">
        <v>29550</v>
      </c>
      <c r="E1814" s="58" t="s">
        <v>29551</v>
      </c>
    </row>
    <row r="1815" spans="1:5" x14ac:dyDescent="0.3">
      <c r="A1815" s="58" t="s">
        <v>29552</v>
      </c>
      <c r="B1815" s="58" t="s">
        <v>29553</v>
      </c>
      <c r="C1815" s="58" t="s">
        <v>29554</v>
      </c>
      <c r="D1815" s="58" t="s">
        <v>29555</v>
      </c>
      <c r="E1815" s="58" t="s">
        <v>29556</v>
      </c>
    </row>
    <row r="1816" spans="1:5" x14ac:dyDescent="0.3">
      <c r="A1816" s="58" t="s">
        <v>29557</v>
      </c>
      <c r="B1816" s="58" t="s">
        <v>29558</v>
      </c>
      <c r="C1816" s="58" t="s">
        <v>29559</v>
      </c>
      <c r="D1816" s="58" t="s">
        <v>29560</v>
      </c>
      <c r="E1816" s="58" t="s">
        <v>29561</v>
      </c>
    </row>
    <row r="1817" spans="1:5" x14ac:dyDescent="0.3">
      <c r="A1817" s="58" t="s">
        <v>29562</v>
      </c>
      <c r="B1817" s="58" t="s">
        <v>29563</v>
      </c>
      <c r="C1817" s="58" t="s">
        <v>29564</v>
      </c>
      <c r="D1817" s="58" t="s">
        <v>29565</v>
      </c>
      <c r="E1817" s="58" t="s">
        <v>29566</v>
      </c>
    </row>
    <row r="1818" spans="1:5" x14ac:dyDescent="0.3">
      <c r="A1818" s="58" t="s">
        <v>29567</v>
      </c>
      <c r="B1818" s="58" t="s">
        <v>29568</v>
      </c>
      <c r="C1818" s="58" t="s">
        <v>29569</v>
      </c>
      <c r="D1818" s="58" t="s">
        <v>29570</v>
      </c>
      <c r="E1818" s="58" t="s">
        <v>29571</v>
      </c>
    </row>
    <row r="1819" spans="1:5" x14ac:dyDescent="0.3">
      <c r="A1819" s="58" t="s">
        <v>29572</v>
      </c>
      <c r="B1819" s="58" t="s">
        <v>29573</v>
      </c>
      <c r="C1819" s="58" t="s">
        <v>29574</v>
      </c>
      <c r="D1819" s="58" t="s">
        <v>29575</v>
      </c>
      <c r="E1819" s="58" t="s">
        <v>29576</v>
      </c>
    </row>
    <row r="1820" spans="1:5" x14ac:dyDescent="0.3">
      <c r="A1820" s="58" t="s">
        <v>29577</v>
      </c>
      <c r="B1820" s="58" t="s">
        <v>29578</v>
      </c>
      <c r="C1820" s="58" t="s">
        <v>29579</v>
      </c>
      <c r="D1820" s="58" t="s">
        <v>29580</v>
      </c>
      <c r="E1820" s="58" t="s">
        <v>29581</v>
      </c>
    </row>
    <row r="1821" spans="1:5" x14ac:dyDescent="0.3">
      <c r="A1821" s="58" t="s">
        <v>29582</v>
      </c>
      <c r="B1821" s="58" t="s">
        <v>29583</v>
      </c>
      <c r="C1821" s="58" t="s">
        <v>29584</v>
      </c>
      <c r="D1821" s="58" t="s">
        <v>29585</v>
      </c>
      <c r="E1821" s="58" t="s">
        <v>21131</v>
      </c>
    </row>
    <row r="1822" spans="1:5" x14ac:dyDescent="0.3">
      <c r="A1822" s="58" t="s">
        <v>29586</v>
      </c>
      <c r="B1822" s="58" t="s">
        <v>29587</v>
      </c>
      <c r="C1822" s="58" t="s">
        <v>29588</v>
      </c>
      <c r="D1822" s="58" t="s">
        <v>29589</v>
      </c>
      <c r="E1822" s="58" t="s">
        <v>29590</v>
      </c>
    </row>
    <row r="1823" spans="1:5" x14ac:dyDescent="0.3">
      <c r="A1823" s="58" t="s">
        <v>29591</v>
      </c>
      <c r="B1823" s="58" t="s">
        <v>29592</v>
      </c>
      <c r="C1823" s="58" t="s">
        <v>29593</v>
      </c>
      <c r="D1823" s="58" t="s">
        <v>29594</v>
      </c>
      <c r="E1823" s="58" t="s">
        <v>29595</v>
      </c>
    </row>
    <row r="1824" spans="1:5" x14ac:dyDescent="0.3">
      <c r="A1824" s="58" t="s">
        <v>29596</v>
      </c>
      <c r="B1824" s="58" t="s">
        <v>29597</v>
      </c>
      <c r="C1824" s="58" t="s">
        <v>29598</v>
      </c>
      <c r="D1824" s="58" t="s">
        <v>29599</v>
      </c>
      <c r="E1824" s="58" t="s">
        <v>29600</v>
      </c>
    </row>
    <row r="1825" spans="1:5" x14ac:dyDescent="0.3">
      <c r="A1825" s="58" t="s">
        <v>29601</v>
      </c>
      <c r="B1825" s="58" t="s">
        <v>29602</v>
      </c>
      <c r="C1825" s="58" t="s">
        <v>29603</v>
      </c>
      <c r="D1825" s="58" t="s">
        <v>29604</v>
      </c>
      <c r="E1825" s="58" t="s">
        <v>29605</v>
      </c>
    </row>
    <row r="1826" spans="1:5" x14ac:dyDescent="0.3">
      <c r="A1826" s="58" t="s">
        <v>29606</v>
      </c>
      <c r="B1826" s="58" t="s">
        <v>29607</v>
      </c>
      <c r="C1826" s="58" t="s">
        <v>29608</v>
      </c>
      <c r="D1826" s="58" t="s">
        <v>29609</v>
      </c>
      <c r="E1826" s="58" t="s">
        <v>29610</v>
      </c>
    </row>
    <row r="1827" spans="1:5" x14ac:dyDescent="0.3">
      <c r="A1827" s="58" t="s">
        <v>29611</v>
      </c>
      <c r="B1827" s="58" t="s">
        <v>29612</v>
      </c>
      <c r="C1827" s="58" t="s">
        <v>29613</v>
      </c>
      <c r="D1827" s="58" t="s">
        <v>29614</v>
      </c>
      <c r="E1827" s="58" t="s">
        <v>29615</v>
      </c>
    </row>
    <row r="1828" spans="1:5" x14ac:dyDescent="0.3">
      <c r="A1828" s="58" t="s">
        <v>29616</v>
      </c>
      <c r="B1828" s="58" t="s">
        <v>29617</v>
      </c>
      <c r="C1828" s="58" t="s">
        <v>29618</v>
      </c>
      <c r="D1828" s="58" t="s">
        <v>29619</v>
      </c>
      <c r="E1828" s="58" t="s">
        <v>29620</v>
      </c>
    </row>
    <row r="1829" spans="1:5" x14ac:dyDescent="0.3">
      <c r="A1829" s="58" t="s">
        <v>29621</v>
      </c>
      <c r="B1829" s="58" t="s">
        <v>29622</v>
      </c>
      <c r="C1829" s="58" t="s">
        <v>29623</v>
      </c>
      <c r="D1829" s="58" t="s">
        <v>29624</v>
      </c>
      <c r="E1829" s="58" t="s">
        <v>29625</v>
      </c>
    </row>
    <row r="1830" spans="1:5" x14ac:dyDescent="0.3">
      <c r="A1830" s="58" t="s">
        <v>29626</v>
      </c>
      <c r="B1830" s="58" t="s">
        <v>29627</v>
      </c>
      <c r="C1830" s="58" t="s">
        <v>21131</v>
      </c>
      <c r="D1830" s="58" t="s">
        <v>29628</v>
      </c>
      <c r="E1830" s="58" t="s">
        <v>29629</v>
      </c>
    </row>
    <row r="1831" spans="1:5" x14ac:dyDescent="0.3">
      <c r="A1831" s="58" t="s">
        <v>29630</v>
      </c>
      <c r="B1831" s="58" t="s">
        <v>29631</v>
      </c>
      <c r="C1831" s="58" t="s">
        <v>29632</v>
      </c>
      <c r="D1831" s="58" t="s">
        <v>29633</v>
      </c>
      <c r="E1831" s="58" t="s">
        <v>29634</v>
      </c>
    </row>
    <row r="1832" spans="1:5" x14ac:dyDescent="0.3">
      <c r="A1832" s="58" t="s">
        <v>29635</v>
      </c>
      <c r="B1832" s="58" t="s">
        <v>29636</v>
      </c>
      <c r="C1832" s="58" t="s">
        <v>29637</v>
      </c>
      <c r="D1832" s="58" t="s">
        <v>29638</v>
      </c>
      <c r="E1832" s="58" t="s">
        <v>29639</v>
      </c>
    </row>
    <row r="1833" spans="1:5" x14ac:dyDescent="0.3">
      <c r="A1833" s="58" t="s">
        <v>29640</v>
      </c>
      <c r="B1833" s="58" t="s">
        <v>29641</v>
      </c>
      <c r="C1833" s="58" t="s">
        <v>29642</v>
      </c>
      <c r="D1833" s="58" t="s">
        <v>29643</v>
      </c>
      <c r="E1833" s="58" t="s">
        <v>29644</v>
      </c>
    </row>
    <row r="1834" spans="1:5" x14ac:dyDescent="0.3">
      <c r="A1834" s="58" t="s">
        <v>29645</v>
      </c>
      <c r="B1834" s="58" t="s">
        <v>29646</v>
      </c>
      <c r="C1834" s="58" t="s">
        <v>29647</v>
      </c>
      <c r="D1834" s="58" t="s">
        <v>29648</v>
      </c>
      <c r="E1834" s="58" t="s">
        <v>29649</v>
      </c>
    </row>
    <row r="1835" spans="1:5" x14ac:dyDescent="0.3">
      <c r="A1835" s="58" t="s">
        <v>29650</v>
      </c>
      <c r="B1835" s="58" t="s">
        <v>29651</v>
      </c>
      <c r="C1835" s="58" t="s">
        <v>29652</v>
      </c>
      <c r="D1835" s="58" t="s">
        <v>29653</v>
      </c>
      <c r="E1835" s="58" t="s">
        <v>29654</v>
      </c>
    </row>
    <row r="1836" spans="1:5" x14ac:dyDescent="0.3">
      <c r="A1836" s="58" t="s">
        <v>29655</v>
      </c>
      <c r="B1836" s="58" t="s">
        <v>29656</v>
      </c>
      <c r="C1836" s="58" t="s">
        <v>29657</v>
      </c>
      <c r="D1836" s="58" t="s">
        <v>29658</v>
      </c>
      <c r="E1836" s="58" t="s">
        <v>29659</v>
      </c>
    </row>
    <row r="1837" spans="1:5" x14ac:dyDescent="0.3">
      <c r="A1837" s="58" t="s">
        <v>29660</v>
      </c>
      <c r="B1837" s="58" t="s">
        <v>29661</v>
      </c>
      <c r="C1837" s="58" t="s">
        <v>29662</v>
      </c>
      <c r="D1837" s="58" t="s">
        <v>29663</v>
      </c>
      <c r="E1837" s="58" t="s">
        <v>29664</v>
      </c>
    </row>
    <row r="1838" spans="1:5" x14ac:dyDescent="0.3">
      <c r="A1838" s="58" t="s">
        <v>29665</v>
      </c>
      <c r="B1838" s="58" t="s">
        <v>29666</v>
      </c>
      <c r="C1838" s="58" t="s">
        <v>29667</v>
      </c>
      <c r="D1838" s="58" t="s">
        <v>29668</v>
      </c>
      <c r="E1838" s="58" t="s">
        <v>29669</v>
      </c>
    </row>
    <row r="1839" spans="1:5" x14ac:dyDescent="0.3">
      <c r="A1839" s="58" t="s">
        <v>29670</v>
      </c>
      <c r="B1839" s="58" t="s">
        <v>29671</v>
      </c>
      <c r="C1839" s="58" t="s">
        <v>29672</v>
      </c>
      <c r="D1839" s="58" t="s">
        <v>29673</v>
      </c>
      <c r="E1839" s="58" t="s">
        <v>29674</v>
      </c>
    </row>
    <row r="1840" spans="1:5" x14ac:dyDescent="0.3">
      <c r="A1840" s="58" t="s">
        <v>29675</v>
      </c>
      <c r="B1840" s="58" t="s">
        <v>29676</v>
      </c>
      <c r="C1840" s="58" t="s">
        <v>29677</v>
      </c>
      <c r="D1840" s="58" t="s">
        <v>29678</v>
      </c>
      <c r="E1840" s="58" t="s">
        <v>29679</v>
      </c>
    </row>
    <row r="1841" spans="1:5" x14ac:dyDescent="0.3">
      <c r="A1841" s="58" t="s">
        <v>29680</v>
      </c>
      <c r="B1841" s="58" t="s">
        <v>29681</v>
      </c>
      <c r="C1841" s="58" t="s">
        <v>29682</v>
      </c>
      <c r="D1841" s="58" t="s">
        <v>29683</v>
      </c>
      <c r="E1841" s="58" t="s">
        <v>29684</v>
      </c>
    </row>
    <row r="1842" spans="1:5" x14ac:dyDescent="0.3">
      <c r="A1842" s="58" t="s">
        <v>29685</v>
      </c>
      <c r="B1842" s="58" t="s">
        <v>29686</v>
      </c>
      <c r="C1842" s="58" t="s">
        <v>29687</v>
      </c>
      <c r="D1842" s="58" t="s">
        <v>29688</v>
      </c>
      <c r="E1842" s="58" t="s">
        <v>29689</v>
      </c>
    </row>
    <row r="1843" spans="1:5" x14ac:dyDescent="0.3">
      <c r="A1843" s="58" t="s">
        <v>29690</v>
      </c>
      <c r="B1843" s="58" t="s">
        <v>21131</v>
      </c>
      <c r="C1843" s="58" t="s">
        <v>21131</v>
      </c>
      <c r="D1843" s="58" t="s">
        <v>29691</v>
      </c>
      <c r="E1843" s="58" t="s">
        <v>29692</v>
      </c>
    </row>
    <row r="1844" spans="1:5" x14ac:dyDescent="0.3">
      <c r="A1844" s="58" t="s">
        <v>29693</v>
      </c>
      <c r="B1844" s="58" t="s">
        <v>29694</v>
      </c>
      <c r="C1844" s="58" t="s">
        <v>29695</v>
      </c>
      <c r="D1844" s="58" t="s">
        <v>29696</v>
      </c>
      <c r="E1844" s="58" t="s">
        <v>29697</v>
      </c>
    </row>
    <row r="1845" spans="1:5" x14ac:dyDescent="0.3">
      <c r="A1845" s="58" t="s">
        <v>29698</v>
      </c>
      <c r="B1845" s="58" t="s">
        <v>29699</v>
      </c>
      <c r="C1845" s="58" t="s">
        <v>29700</v>
      </c>
      <c r="D1845" s="58" t="s">
        <v>29701</v>
      </c>
      <c r="E1845" s="58" t="s">
        <v>29702</v>
      </c>
    </row>
    <row r="1846" spans="1:5" x14ac:dyDescent="0.3">
      <c r="A1846" s="58" t="s">
        <v>29703</v>
      </c>
      <c r="B1846" s="58" t="s">
        <v>29704</v>
      </c>
      <c r="C1846" s="58" t="s">
        <v>29705</v>
      </c>
      <c r="D1846" s="58" t="s">
        <v>29706</v>
      </c>
      <c r="E1846" s="58" t="s">
        <v>29707</v>
      </c>
    </row>
    <row r="1847" spans="1:5" x14ac:dyDescent="0.3">
      <c r="A1847" s="58" t="s">
        <v>29708</v>
      </c>
      <c r="B1847" s="58" t="s">
        <v>29709</v>
      </c>
      <c r="C1847" s="58" t="s">
        <v>29710</v>
      </c>
      <c r="D1847" s="58" t="s">
        <v>29711</v>
      </c>
      <c r="E1847" s="58" t="s">
        <v>29712</v>
      </c>
    </row>
    <row r="1848" spans="1:5" x14ac:dyDescent="0.3">
      <c r="A1848" s="58" t="s">
        <v>29713</v>
      </c>
      <c r="B1848" s="58" t="s">
        <v>29714</v>
      </c>
      <c r="C1848" s="58" t="s">
        <v>29715</v>
      </c>
      <c r="D1848" s="58" t="s">
        <v>29716</v>
      </c>
      <c r="E1848" s="58" t="s">
        <v>29717</v>
      </c>
    </row>
    <row r="1849" spans="1:5" x14ac:dyDescent="0.3">
      <c r="A1849" s="58" t="s">
        <v>29718</v>
      </c>
      <c r="B1849" s="58" t="s">
        <v>29719</v>
      </c>
      <c r="C1849" s="58" t="s">
        <v>29720</v>
      </c>
      <c r="D1849" s="58" t="s">
        <v>29721</v>
      </c>
      <c r="E1849" s="58" t="s">
        <v>29722</v>
      </c>
    </row>
    <row r="1850" spans="1:5" x14ac:dyDescent="0.3">
      <c r="A1850" s="58" t="s">
        <v>29723</v>
      </c>
      <c r="B1850" s="58" t="s">
        <v>29724</v>
      </c>
      <c r="C1850" s="58" t="s">
        <v>29725</v>
      </c>
      <c r="D1850" s="58" t="s">
        <v>21131</v>
      </c>
      <c r="E1850" s="58" t="s">
        <v>29726</v>
      </c>
    </row>
    <row r="1851" spans="1:5" x14ac:dyDescent="0.3">
      <c r="A1851" s="58" t="s">
        <v>29727</v>
      </c>
      <c r="B1851" s="58" t="s">
        <v>29728</v>
      </c>
      <c r="C1851" s="58" t="s">
        <v>29729</v>
      </c>
      <c r="D1851" s="58" t="s">
        <v>21131</v>
      </c>
      <c r="E1851" s="58" t="s">
        <v>29730</v>
      </c>
    </row>
    <row r="1852" spans="1:5" x14ac:dyDescent="0.3">
      <c r="A1852" s="58" t="s">
        <v>29731</v>
      </c>
      <c r="B1852" s="58" t="s">
        <v>29732</v>
      </c>
      <c r="C1852" s="58" t="s">
        <v>29733</v>
      </c>
      <c r="D1852" s="58" t="s">
        <v>21131</v>
      </c>
      <c r="E1852" s="58" t="s">
        <v>29734</v>
      </c>
    </row>
    <row r="1853" spans="1:5" x14ac:dyDescent="0.3">
      <c r="A1853" s="58" t="s">
        <v>29735</v>
      </c>
      <c r="B1853" s="58" t="s">
        <v>29736</v>
      </c>
      <c r="C1853" s="58" t="s">
        <v>29737</v>
      </c>
      <c r="D1853" s="58" t="s">
        <v>29738</v>
      </c>
      <c r="E1853" s="58" t="s">
        <v>29739</v>
      </c>
    </row>
    <row r="1854" spans="1:5" x14ac:dyDescent="0.3">
      <c r="A1854" s="58" t="s">
        <v>29740</v>
      </c>
      <c r="B1854" s="58" t="s">
        <v>29741</v>
      </c>
      <c r="C1854" s="58" t="s">
        <v>29742</v>
      </c>
      <c r="D1854" s="58" t="s">
        <v>29743</v>
      </c>
      <c r="E1854" s="58" t="s">
        <v>29744</v>
      </c>
    </row>
    <row r="1855" spans="1:5" x14ac:dyDescent="0.3">
      <c r="A1855" s="58" t="s">
        <v>29745</v>
      </c>
      <c r="B1855" s="58" t="s">
        <v>29746</v>
      </c>
      <c r="C1855" s="58" t="s">
        <v>29747</v>
      </c>
      <c r="D1855" s="58" t="s">
        <v>29748</v>
      </c>
      <c r="E1855" s="58" t="s">
        <v>29749</v>
      </c>
    </row>
    <row r="1856" spans="1:5" x14ac:dyDescent="0.3">
      <c r="A1856" s="58" t="s">
        <v>29750</v>
      </c>
      <c r="B1856" s="58" t="s">
        <v>29751</v>
      </c>
      <c r="C1856" s="58" t="s">
        <v>29752</v>
      </c>
      <c r="D1856" s="58" t="s">
        <v>29753</v>
      </c>
      <c r="E1856" s="58" t="s">
        <v>29754</v>
      </c>
    </row>
    <row r="1857" spans="1:5" x14ac:dyDescent="0.3">
      <c r="A1857" s="58" t="s">
        <v>29755</v>
      </c>
      <c r="B1857" s="58" t="s">
        <v>29756</v>
      </c>
      <c r="C1857" s="58" t="s">
        <v>29757</v>
      </c>
      <c r="D1857" s="58" t="s">
        <v>29758</v>
      </c>
      <c r="E1857" s="58" t="s">
        <v>29759</v>
      </c>
    </row>
    <row r="1858" spans="1:5" x14ac:dyDescent="0.3">
      <c r="A1858" s="58" t="s">
        <v>29760</v>
      </c>
      <c r="B1858" s="58" t="s">
        <v>29761</v>
      </c>
      <c r="C1858" s="58" t="s">
        <v>29762</v>
      </c>
      <c r="D1858" s="58" t="s">
        <v>29763</v>
      </c>
      <c r="E1858" s="58" t="s">
        <v>29764</v>
      </c>
    </row>
    <row r="1859" spans="1:5" x14ac:dyDescent="0.3">
      <c r="A1859" s="58" t="s">
        <v>29765</v>
      </c>
      <c r="B1859" s="58" t="s">
        <v>29766</v>
      </c>
      <c r="C1859" s="58" t="s">
        <v>29767</v>
      </c>
      <c r="D1859" s="58" t="s">
        <v>29768</v>
      </c>
      <c r="E1859" s="58" t="s">
        <v>29769</v>
      </c>
    </row>
    <row r="1860" spans="1:5" x14ac:dyDescent="0.3">
      <c r="A1860" s="58" t="s">
        <v>29770</v>
      </c>
      <c r="B1860" s="58" t="s">
        <v>29771</v>
      </c>
      <c r="C1860" s="58" t="s">
        <v>29772</v>
      </c>
      <c r="D1860" s="58" t="s">
        <v>29773</v>
      </c>
      <c r="E1860" s="58" t="s">
        <v>29774</v>
      </c>
    </row>
    <row r="1861" spans="1:5" x14ac:dyDescent="0.3">
      <c r="A1861" s="58" t="s">
        <v>29775</v>
      </c>
      <c r="B1861" s="58" t="s">
        <v>29776</v>
      </c>
      <c r="C1861" s="58" t="s">
        <v>29777</v>
      </c>
      <c r="D1861" s="58" t="s">
        <v>29778</v>
      </c>
      <c r="E1861" s="58" t="s">
        <v>29779</v>
      </c>
    </row>
    <row r="1862" spans="1:5" x14ac:dyDescent="0.3">
      <c r="A1862" s="58" t="s">
        <v>29780</v>
      </c>
      <c r="B1862" s="58" t="s">
        <v>29781</v>
      </c>
      <c r="C1862" s="58" t="s">
        <v>29782</v>
      </c>
      <c r="D1862" s="58" t="s">
        <v>29783</v>
      </c>
      <c r="E1862" s="58" t="s">
        <v>29784</v>
      </c>
    </row>
    <row r="1863" spans="1:5" x14ac:dyDescent="0.3">
      <c r="A1863" s="58" t="s">
        <v>29785</v>
      </c>
      <c r="B1863" s="58" t="s">
        <v>29786</v>
      </c>
      <c r="C1863" s="58" t="s">
        <v>29787</v>
      </c>
      <c r="D1863" s="58" t="s">
        <v>29788</v>
      </c>
      <c r="E1863" s="58" t="s">
        <v>29789</v>
      </c>
    </row>
    <row r="1864" spans="1:5" x14ac:dyDescent="0.3">
      <c r="A1864" s="58" t="s">
        <v>29790</v>
      </c>
      <c r="B1864" s="58" t="s">
        <v>29791</v>
      </c>
      <c r="C1864" s="58" t="s">
        <v>29792</v>
      </c>
      <c r="D1864" s="58" t="s">
        <v>29793</v>
      </c>
      <c r="E1864" s="58" t="s">
        <v>21131</v>
      </c>
    </row>
    <row r="1865" spans="1:5" x14ac:dyDescent="0.3">
      <c r="A1865" s="58" t="s">
        <v>29794</v>
      </c>
      <c r="B1865" s="58" t="s">
        <v>29795</v>
      </c>
      <c r="C1865" s="58" t="s">
        <v>29796</v>
      </c>
      <c r="D1865" s="58" t="s">
        <v>29797</v>
      </c>
      <c r="E1865" s="58" t="s">
        <v>29798</v>
      </c>
    </row>
    <row r="1866" spans="1:5" x14ac:dyDescent="0.3">
      <c r="A1866" s="58" t="s">
        <v>29799</v>
      </c>
      <c r="B1866" s="58" t="s">
        <v>29800</v>
      </c>
      <c r="C1866" s="58" t="s">
        <v>29801</v>
      </c>
      <c r="D1866" s="58" t="s">
        <v>29802</v>
      </c>
      <c r="E1866" s="58" t="s">
        <v>29803</v>
      </c>
    </row>
    <row r="1867" spans="1:5" x14ac:dyDescent="0.3">
      <c r="A1867" s="58" t="s">
        <v>29804</v>
      </c>
      <c r="B1867" s="58" t="s">
        <v>29805</v>
      </c>
      <c r="C1867" s="58" t="s">
        <v>29806</v>
      </c>
      <c r="D1867" s="58" t="s">
        <v>29807</v>
      </c>
      <c r="E1867" s="58" t="s">
        <v>29808</v>
      </c>
    </row>
    <row r="1868" spans="1:5" x14ac:dyDescent="0.3">
      <c r="A1868" s="58" t="s">
        <v>29809</v>
      </c>
      <c r="B1868" s="58" t="s">
        <v>29810</v>
      </c>
      <c r="C1868" s="58" t="s">
        <v>29811</v>
      </c>
      <c r="D1868" s="58" t="s">
        <v>29812</v>
      </c>
      <c r="E1868" s="58" t="s">
        <v>29813</v>
      </c>
    </row>
    <row r="1869" spans="1:5" x14ac:dyDescent="0.3">
      <c r="A1869" s="58" t="s">
        <v>29814</v>
      </c>
      <c r="B1869" s="58" t="s">
        <v>29815</v>
      </c>
      <c r="C1869" s="58" t="s">
        <v>29816</v>
      </c>
      <c r="D1869" s="58" t="s">
        <v>29817</v>
      </c>
      <c r="E1869" s="58" t="s">
        <v>29818</v>
      </c>
    </row>
    <row r="1870" spans="1:5" x14ac:dyDescent="0.3">
      <c r="A1870" s="58" t="s">
        <v>29819</v>
      </c>
      <c r="B1870" s="58" t="s">
        <v>29820</v>
      </c>
      <c r="C1870" s="58" t="s">
        <v>29821</v>
      </c>
      <c r="D1870" s="58" t="s">
        <v>29822</v>
      </c>
      <c r="E1870" s="58" t="s">
        <v>29823</v>
      </c>
    </row>
    <row r="1871" spans="1:5" x14ac:dyDescent="0.3">
      <c r="A1871" s="58" t="s">
        <v>29824</v>
      </c>
      <c r="B1871" s="58" t="s">
        <v>29825</v>
      </c>
      <c r="C1871" s="58" t="s">
        <v>29826</v>
      </c>
      <c r="D1871" s="58" t="s">
        <v>29827</v>
      </c>
      <c r="E1871" s="58" t="s">
        <v>29828</v>
      </c>
    </row>
    <row r="1872" spans="1:5" x14ac:dyDescent="0.3">
      <c r="A1872" s="58" t="s">
        <v>29829</v>
      </c>
      <c r="B1872" s="58" t="s">
        <v>29830</v>
      </c>
      <c r="C1872" s="58" t="s">
        <v>29831</v>
      </c>
      <c r="D1872" s="58" t="s">
        <v>29832</v>
      </c>
      <c r="E1872" s="58" t="s">
        <v>29833</v>
      </c>
    </row>
    <row r="1873" spans="1:5" x14ac:dyDescent="0.3">
      <c r="A1873" s="58" t="s">
        <v>29834</v>
      </c>
      <c r="B1873" s="58" t="s">
        <v>29835</v>
      </c>
      <c r="C1873" s="58" t="s">
        <v>29836</v>
      </c>
      <c r="D1873" s="58" t="s">
        <v>29837</v>
      </c>
      <c r="E1873" s="58" t="s">
        <v>29838</v>
      </c>
    </row>
    <row r="1874" spans="1:5" x14ac:dyDescent="0.3">
      <c r="A1874" s="58" t="s">
        <v>29839</v>
      </c>
      <c r="B1874" s="58" t="s">
        <v>29840</v>
      </c>
      <c r="C1874" s="58" t="s">
        <v>29841</v>
      </c>
      <c r="D1874" s="58" t="s">
        <v>29842</v>
      </c>
      <c r="E1874" s="58" t="s">
        <v>29843</v>
      </c>
    </row>
    <row r="1875" spans="1:5" x14ac:dyDescent="0.3">
      <c r="A1875" s="58" t="s">
        <v>29844</v>
      </c>
      <c r="B1875" s="58" t="s">
        <v>29845</v>
      </c>
      <c r="C1875" s="58" t="s">
        <v>29846</v>
      </c>
      <c r="D1875" s="58" t="s">
        <v>29847</v>
      </c>
      <c r="E1875" s="58" t="s">
        <v>29848</v>
      </c>
    </row>
    <row r="1876" spans="1:5" x14ac:dyDescent="0.3">
      <c r="A1876" s="58" t="s">
        <v>29849</v>
      </c>
      <c r="B1876" s="58" t="s">
        <v>29850</v>
      </c>
      <c r="C1876" s="58" t="s">
        <v>29851</v>
      </c>
      <c r="D1876" s="58" t="s">
        <v>29852</v>
      </c>
      <c r="E1876" s="58" t="s">
        <v>29853</v>
      </c>
    </row>
    <row r="1877" spans="1:5" x14ac:dyDescent="0.3">
      <c r="A1877" s="58" t="s">
        <v>29854</v>
      </c>
      <c r="B1877" s="58" t="s">
        <v>29855</v>
      </c>
      <c r="C1877" s="58" t="s">
        <v>29856</v>
      </c>
      <c r="D1877" s="58" t="s">
        <v>29857</v>
      </c>
      <c r="E1877" s="58" t="s">
        <v>29858</v>
      </c>
    </row>
    <row r="1878" spans="1:5" x14ac:dyDescent="0.3">
      <c r="A1878" s="58" t="s">
        <v>29859</v>
      </c>
      <c r="B1878" s="58" t="s">
        <v>29860</v>
      </c>
      <c r="C1878" s="58" t="s">
        <v>29861</v>
      </c>
      <c r="D1878" s="58" t="s">
        <v>29862</v>
      </c>
      <c r="E1878" s="58" t="s">
        <v>29863</v>
      </c>
    </row>
    <row r="1879" spans="1:5" x14ac:dyDescent="0.3">
      <c r="A1879" s="58" t="s">
        <v>29864</v>
      </c>
      <c r="B1879" s="58" t="s">
        <v>29865</v>
      </c>
      <c r="C1879" s="58" t="s">
        <v>29866</v>
      </c>
      <c r="D1879" s="58" t="s">
        <v>29867</v>
      </c>
      <c r="E1879" s="58" t="s">
        <v>29868</v>
      </c>
    </row>
    <row r="1880" spans="1:5" x14ac:dyDescent="0.3">
      <c r="A1880" s="58" t="s">
        <v>29869</v>
      </c>
      <c r="B1880" s="58" t="s">
        <v>29870</v>
      </c>
      <c r="C1880" s="58" t="s">
        <v>29871</v>
      </c>
      <c r="D1880" s="58" t="s">
        <v>29872</v>
      </c>
      <c r="E1880" s="58" t="s">
        <v>21131</v>
      </c>
    </row>
    <row r="1881" spans="1:5" x14ac:dyDescent="0.3">
      <c r="A1881" s="58" t="s">
        <v>29873</v>
      </c>
      <c r="B1881" s="58" t="s">
        <v>29874</v>
      </c>
      <c r="C1881" s="58" t="s">
        <v>29875</v>
      </c>
      <c r="D1881" s="58" t="s">
        <v>29876</v>
      </c>
      <c r="E1881" s="58" t="s">
        <v>21131</v>
      </c>
    </row>
    <row r="1882" spans="1:5" x14ac:dyDescent="0.3">
      <c r="A1882" s="58" t="s">
        <v>29877</v>
      </c>
      <c r="B1882" s="58" t="s">
        <v>29878</v>
      </c>
      <c r="C1882" s="58" t="s">
        <v>29879</v>
      </c>
      <c r="D1882" s="58" t="s">
        <v>29880</v>
      </c>
      <c r="E1882" s="58" t="s">
        <v>21131</v>
      </c>
    </row>
    <row r="1883" spans="1:5" x14ac:dyDescent="0.3">
      <c r="A1883" s="58" t="s">
        <v>29881</v>
      </c>
      <c r="B1883" s="58" t="s">
        <v>29882</v>
      </c>
      <c r="C1883" s="58" t="s">
        <v>21131</v>
      </c>
      <c r="D1883" s="58" t="s">
        <v>29883</v>
      </c>
      <c r="E1883" s="58" t="s">
        <v>21131</v>
      </c>
    </row>
    <row r="1884" spans="1:5" x14ac:dyDescent="0.3">
      <c r="A1884" s="58" t="s">
        <v>29884</v>
      </c>
      <c r="B1884" s="58" t="s">
        <v>29885</v>
      </c>
      <c r="C1884" s="58" t="s">
        <v>29886</v>
      </c>
      <c r="D1884" s="58" t="s">
        <v>29887</v>
      </c>
      <c r="E1884" s="58" t="s">
        <v>21131</v>
      </c>
    </row>
    <row r="1885" spans="1:5" x14ac:dyDescent="0.3">
      <c r="A1885" s="58" t="s">
        <v>29888</v>
      </c>
      <c r="B1885" s="58" t="s">
        <v>29889</v>
      </c>
      <c r="C1885" s="58" t="s">
        <v>29890</v>
      </c>
      <c r="D1885" s="58" t="s">
        <v>21131</v>
      </c>
      <c r="E1885" s="58" t="s">
        <v>21131</v>
      </c>
    </row>
    <row r="1886" spans="1:5" x14ac:dyDescent="0.3">
      <c r="A1886" s="58" t="s">
        <v>29891</v>
      </c>
      <c r="B1886" s="58" t="s">
        <v>29892</v>
      </c>
      <c r="C1886" s="58" t="s">
        <v>29893</v>
      </c>
      <c r="D1886" s="58" t="s">
        <v>21131</v>
      </c>
      <c r="E1886" s="58" t="s">
        <v>21131</v>
      </c>
    </row>
    <row r="1887" spans="1:5" x14ac:dyDescent="0.3">
      <c r="A1887" s="58" t="s">
        <v>29894</v>
      </c>
      <c r="B1887" s="58" t="s">
        <v>29895</v>
      </c>
      <c r="C1887" s="58" t="s">
        <v>29896</v>
      </c>
      <c r="D1887" s="58" t="s">
        <v>21131</v>
      </c>
      <c r="E1887" s="58" t="s">
        <v>21131</v>
      </c>
    </row>
    <row r="1888" spans="1:5" x14ac:dyDescent="0.3">
      <c r="A1888" s="58" t="s">
        <v>29897</v>
      </c>
      <c r="B1888" s="58" t="s">
        <v>21131</v>
      </c>
      <c r="C1888" s="58" t="s">
        <v>21131</v>
      </c>
      <c r="D1888" s="58" t="s">
        <v>21131</v>
      </c>
      <c r="E1888" s="58" t="s">
        <v>21131</v>
      </c>
    </row>
    <row r="1889" spans="1:5" x14ac:dyDescent="0.3">
      <c r="A1889" s="58" t="s">
        <v>29898</v>
      </c>
      <c r="B1889" s="58" t="s">
        <v>21131</v>
      </c>
      <c r="C1889" s="58" t="s">
        <v>21131</v>
      </c>
      <c r="D1889" s="58" t="s">
        <v>21131</v>
      </c>
      <c r="E1889" s="58" t="s">
        <v>21131</v>
      </c>
    </row>
    <row r="1890" spans="1:5" x14ac:dyDescent="0.3">
      <c r="A1890" s="58" t="s">
        <v>29899</v>
      </c>
      <c r="B1890" s="58" t="s">
        <v>21131</v>
      </c>
      <c r="C1890" s="58" t="s">
        <v>21131</v>
      </c>
      <c r="D1890" s="58" t="s">
        <v>21131</v>
      </c>
      <c r="E1890" s="58" t="s">
        <v>21131</v>
      </c>
    </row>
    <row r="1891" spans="1:5" x14ac:dyDescent="0.3">
      <c r="A1891" s="58" t="s">
        <v>29900</v>
      </c>
      <c r="B1891" s="58" t="s">
        <v>21131</v>
      </c>
      <c r="C1891" s="58" t="s">
        <v>21131</v>
      </c>
      <c r="D1891" s="58" t="s">
        <v>21131</v>
      </c>
      <c r="E1891" s="58" t="s">
        <v>21131</v>
      </c>
    </row>
    <row r="1892" spans="1:5" x14ac:dyDescent="0.3">
      <c r="A1892" s="58" t="s">
        <v>29901</v>
      </c>
      <c r="B1892" s="58" t="s">
        <v>21131</v>
      </c>
      <c r="C1892" s="58" t="s">
        <v>29902</v>
      </c>
      <c r="D1892" s="58" t="s">
        <v>29903</v>
      </c>
      <c r="E1892" s="58" t="s">
        <v>21131</v>
      </c>
    </row>
    <row r="1893" spans="1:5" x14ac:dyDescent="0.3">
      <c r="A1893" s="58" t="s">
        <v>29904</v>
      </c>
      <c r="B1893" s="58" t="s">
        <v>29905</v>
      </c>
      <c r="C1893" s="58" t="s">
        <v>29906</v>
      </c>
      <c r="D1893" s="58" t="s">
        <v>21131</v>
      </c>
      <c r="E1893" s="58" t="s">
        <v>21131</v>
      </c>
    </row>
    <row r="1894" spans="1:5" x14ac:dyDescent="0.3">
      <c r="A1894" s="58" t="s">
        <v>29907</v>
      </c>
      <c r="B1894" s="58" t="s">
        <v>29908</v>
      </c>
      <c r="C1894" s="58" t="s">
        <v>29909</v>
      </c>
      <c r="D1894" s="58" t="s">
        <v>29910</v>
      </c>
      <c r="E1894" s="58" t="s">
        <v>29911</v>
      </c>
    </row>
    <row r="1895" spans="1:5" x14ac:dyDescent="0.3">
      <c r="A1895" s="58" t="s">
        <v>29912</v>
      </c>
      <c r="B1895" s="58" t="s">
        <v>29913</v>
      </c>
      <c r="C1895" s="58" t="s">
        <v>29914</v>
      </c>
      <c r="D1895" s="58" t="s">
        <v>29915</v>
      </c>
      <c r="E1895" s="58" t="s">
        <v>29916</v>
      </c>
    </row>
    <row r="1896" spans="1:5" x14ac:dyDescent="0.3">
      <c r="A1896" s="58" t="s">
        <v>29917</v>
      </c>
      <c r="B1896" s="58" t="s">
        <v>29918</v>
      </c>
      <c r="C1896" s="58" t="s">
        <v>29919</v>
      </c>
      <c r="D1896" s="58" t="s">
        <v>29920</v>
      </c>
      <c r="E1896" s="58" t="s">
        <v>29921</v>
      </c>
    </row>
    <row r="1897" spans="1:5" x14ac:dyDescent="0.3">
      <c r="A1897" s="58" t="s">
        <v>29922</v>
      </c>
      <c r="B1897" s="58" t="s">
        <v>29923</v>
      </c>
      <c r="C1897" s="58" t="s">
        <v>29924</v>
      </c>
      <c r="D1897" s="58" t="s">
        <v>29925</v>
      </c>
      <c r="E1897" s="58" t="s">
        <v>29926</v>
      </c>
    </row>
    <row r="1898" spans="1:5" x14ac:dyDescent="0.3">
      <c r="A1898" s="58" t="s">
        <v>29927</v>
      </c>
      <c r="B1898" s="58" t="s">
        <v>29928</v>
      </c>
      <c r="C1898" s="58" t="s">
        <v>29929</v>
      </c>
      <c r="D1898" s="58" t="s">
        <v>29930</v>
      </c>
      <c r="E1898" s="58" t="s">
        <v>29931</v>
      </c>
    </row>
    <row r="1899" spans="1:5" x14ac:dyDescent="0.3">
      <c r="A1899" s="58" t="s">
        <v>29932</v>
      </c>
      <c r="B1899" s="58" t="s">
        <v>29933</v>
      </c>
      <c r="C1899" s="58" t="s">
        <v>29934</v>
      </c>
      <c r="D1899" s="58" t="s">
        <v>29935</v>
      </c>
      <c r="E1899" s="58" t="s">
        <v>29936</v>
      </c>
    </row>
    <row r="1900" spans="1:5" x14ac:dyDescent="0.3">
      <c r="A1900" s="58" t="s">
        <v>29937</v>
      </c>
      <c r="B1900" s="58" t="s">
        <v>29938</v>
      </c>
      <c r="C1900" s="58" t="s">
        <v>29939</v>
      </c>
      <c r="D1900" s="58" t="s">
        <v>29940</v>
      </c>
      <c r="E1900" s="58" t="s">
        <v>29941</v>
      </c>
    </row>
    <row r="1901" spans="1:5" x14ac:dyDescent="0.3">
      <c r="A1901" s="58" t="s">
        <v>29942</v>
      </c>
      <c r="B1901" s="58" t="s">
        <v>29943</v>
      </c>
      <c r="C1901" s="58" t="s">
        <v>29944</v>
      </c>
      <c r="D1901" s="58" t="s">
        <v>29945</v>
      </c>
      <c r="E1901" s="58" t="s">
        <v>29946</v>
      </c>
    </row>
    <row r="1902" spans="1:5" x14ac:dyDescent="0.3">
      <c r="A1902" s="58" t="s">
        <v>29947</v>
      </c>
      <c r="B1902" s="58" t="s">
        <v>29948</v>
      </c>
      <c r="C1902" s="58" t="s">
        <v>29949</v>
      </c>
      <c r="D1902" s="58" t="s">
        <v>29950</v>
      </c>
      <c r="E1902" s="58" t="s">
        <v>29951</v>
      </c>
    </row>
    <row r="1903" spans="1:5" x14ac:dyDescent="0.3">
      <c r="A1903" s="58" t="s">
        <v>29952</v>
      </c>
      <c r="B1903" s="58" t="s">
        <v>29953</v>
      </c>
      <c r="C1903" s="58" t="s">
        <v>29954</v>
      </c>
      <c r="D1903" s="58" t="s">
        <v>29955</v>
      </c>
      <c r="E1903" s="58" t="s">
        <v>29956</v>
      </c>
    </row>
    <row r="1904" spans="1:5" x14ac:dyDescent="0.3">
      <c r="A1904" s="58" t="s">
        <v>29957</v>
      </c>
      <c r="B1904" s="58" t="s">
        <v>29958</v>
      </c>
      <c r="C1904" s="58" t="s">
        <v>29959</v>
      </c>
      <c r="D1904" s="58" t="s">
        <v>29960</v>
      </c>
      <c r="E1904" s="58" t="s">
        <v>29961</v>
      </c>
    </row>
    <row r="1905" spans="1:5" x14ac:dyDescent="0.3">
      <c r="A1905" s="58" t="s">
        <v>29962</v>
      </c>
      <c r="B1905" s="58" t="s">
        <v>29963</v>
      </c>
      <c r="C1905" s="58" t="s">
        <v>29964</v>
      </c>
      <c r="D1905" s="58" t="s">
        <v>29965</v>
      </c>
      <c r="E1905" s="58" t="s">
        <v>29966</v>
      </c>
    </row>
    <row r="1906" spans="1:5" x14ac:dyDescent="0.3">
      <c r="A1906" s="58" t="s">
        <v>29967</v>
      </c>
      <c r="B1906" s="58" t="s">
        <v>29968</v>
      </c>
      <c r="C1906" s="58" t="s">
        <v>29969</v>
      </c>
      <c r="D1906" s="58" t="s">
        <v>29970</v>
      </c>
      <c r="E1906" s="58" t="s">
        <v>29971</v>
      </c>
    </row>
    <row r="1907" spans="1:5" x14ac:dyDescent="0.3">
      <c r="A1907" s="58" t="s">
        <v>29972</v>
      </c>
      <c r="B1907" s="58" t="s">
        <v>29973</v>
      </c>
      <c r="C1907" s="58" t="s">
        <v>29974</v>
      </c>
      <c r="D1907" s="58" t="s">
        <v>29975</v>
      </c>
      <c r="E1907" s="58" t="s">
        <v>29976</v>
      </c>
    </row>
    <row r="1908" spans="1:5" x14ac:dyDescent="0.3">
      <c r="A1908" s="58" t="s">
        <v>29977</v>
      </c>
      <c r="B1908" s="58" t="s">
        <v>29978</v>
      </c>
      <c r="C1908" s="58" t="s">
        <v>29979</v>
      </c>
      <c r="D1908" s="58" t="s">
        <v>29980</v>
      </c>
      <c r="E1908" s="58" t="s">
        <v>29981</v>
      </c>
    </row>
    <row r="1909" spans="1:5" x14ac:dyDescent="0.3">
      <c r="A1909" s="58" t="s">
        <v>29982</v>
      </c>
      <c r="B1909" s="58" t="s">
        <v>29983</v>
      </c>
      <c r="C1909" s="58" t="s">
        <v>29984</v>
      </c>
      <c r="D1909" s="58" t="s">
        <v>29985</v>
      </c>
      <c r="E1909" s="58" t="s">
        <v>29986</v>
      </c>
    </row>
    <row r="1910" spans="1:5" x14ac:dyDescent="0.3">
      <c r="A1910" s="58" t="s">
        <v>29987</v>
      </c>
      <c r="B1910" s="58" t="s">
        <v>29988</v>
      </c>
      <c r="C1910" s="58" t="s">
        <v>29989</v>
      </c>
      <c r="D1910" s="58" t="s">
        <v>29990</v>
      </c>
      <c r="E1910" s="58" t="s">
        <v>29991</v>
      </c>
    </row>
    <row r="1911" spans="1:5" x14ac:dyDescent="0.3">
      <c r="A1911" s="58" t="s">
        <v>29992</v>
      </c>
      <c r="B1911" s="58" t="s">
        <v>29993</v>
      </c>
      <c r="C1911" s="58" t="s">
        <v>29994</v>
      </c>
      <c r="D1911" s="58" t="s">
        <v>29995</v>
      </c>
      <c r="E1911" s="58" t="s">
        <v>29996</v>
      </c>
    </row>
    <row r="1912" spans="1:5" x14ac:dyDescent="0.3">
      <c r="A1912" s="58" t="s">
        <v>29997</v>
      </c>
      <c r="B1912" s="58" t="s">
        <v>29998</v>
      </c>
      <c r="C1912" s="58" t="s">
        <v>29999</v>
      </c>
      <c r="D1912" s="58" t="s">
        <v>30000</v>
      </c>
      <c r="E1912" s="58" t="s">
        <v>30001</v>
      </c>
    </row>
    <row r="1913" spans="1:5" x14ac:dyDescent="0.3">
      <c r="A1913" s="58" t="s">
        <v>30002</v>
      </c>
      <c r="B1913" s="58" t="s">
        <v>30003</v>
      </c>
      <c r="C1913" s="58" t="s">
        <v>30004</v>
      </c>
      <c r="D1913" s="58" t="s">
        <v>30005</v>
      </c>
      <c r="E1913" s="58" t="s">
        <v>30006</v>
      </c>
    </row>
    <row r="1914" spans="1:5" x14ac:dyDescent="0.3">
      <c r="A1914" s="58" t="s">
        <v>30007</v>
      </c>
      <c r="B1914" s="58" t="s">
        <v>30008</v>
      </c>
      <c r="C1914" s="58" t="s">
        <v>30009</v>
      </c>
      <c r="D1914" s="58" t="s">
        <v>30010</v>
      </c>
      <c r="E1914" s="58" t="s">
        <v>30011</v>
      </c>
    </row>
    <row r="1915" spans="1:5" x14ac:dyDescent="0.3">
      <c r="A1915" s="58" t="s">
        <v>30012</v>
      </c>
      <c r="B1915" s="58" t="s">
        <v>30013</v>
      </c>
      <c r="C1915" s="58" t="s">
        <v>30014</v>
      </c>
      <c r="D1915" s="58" t="s">
        <v>30015</v>
      </c>
      <c r="E1915" s="58" t="s">
        <v>30016</v>
      </c>
    </row>
    <row r="1916" spans="1:5" x14ac:dyDescent="0.3">
      <c r="A1916" s="58" t="s">
        <v>30017</v>
      </c>
      <c r="B1916" s="58" t="s">
        <v>30018</v>
      </c>
      <c r="C1916" s="58" t="s">
        <v>30019</v>
      </c>
      <c r="D1916" s="58" t="s">
        <v>30020</v>
      </c>
      <c r="E1916" s="58" t="s">
        <v>30021</v>
      </c>
    </row>
    <row r="1917" spans="1:5" x14ac:dyDescent="0.3">
      <c r="A1917" s="58" t="s">
        <v>30022</v>
      </c>
      <c r="B1917" s="58" t="s">
        <v>30023</v>
      </c>
      <c r="C1917" s="58" t="s">
        <v>30024</v>
      </c>
      <c r="D1917" s="58" t="s">
        <v>30025</v>
      </c>
      <c r="E1917" s="58" t="s">
        <v>30026</v>
      </c>
    </row>
    <row r="1918" spans="1:5" x14ac:dyDescent="0.3">
      <c r="A1918" s="58" t="s">
        <v>30027</v>
      </c>
      <c r="B1918" s="58" t="s">
        <v>30028</v>
      </c>
      <c r="C1918" s="58" t="s">
        <v>30029</v>
      </c>
      <c r="D1918" s="58" t="s">
        <v>30030</v>
      </c>
      <c r="E1918" s="58" t="s">
        <v>30031</v>
      </c>
    </row>
    <row r="1919" spans="1:5" x14ac:dyDescent="0.3">
      <c r="A1919" s="58" t="s">
        <v>30032</v>
      </c>
      <c r="B1919" s="58" t="s">
        <v>30033</v>
      </c>
      <c r="C1919" s="58" t="s">
        <v>30034</v>
      </c>
      <c r="D1919" s="58" t="s">
        <v>30035</v>
      </c>
      <c r="E1919" s="58" t="s">
        <v>30036</v>
      </c>
    </row>
    <row r="1920" spans="1:5" x14ac:dyDescent="0.3">
      <c r="A1920" s="58" t="s">
        <v>30037</v>
      </c>
      <c r="B1920" s="58" t="s">
        <v>30038</v>
      </c>
      <c r="C1920" s="58" t="s">
        <v>30039</v>
      </c>
      <c r="D1920" s="58" t="s">
        <v>30040</v>
      </c>
      <c r="E1920" s="58" t="s">
        <v>30041</v>
      </c>
    </row>
    <row r="1921" spans="1:5" x14ac:dyDescent="0.3">
      <c r="A1921" s="58" t="s">
        <v>30042</v>
      </c>
      <c r="B1921" s="58" t="s">
        <v>30043</v>
      </c>
      <c r="C1921" s="58" t="s">
        <v>30044</v>
      </c>
      <c r="D1921" s="58" t="s">
        <v>30045</v>
      </c>
      <c r="E1921" s="58" t="s">
        <v>30046</v>
      </c>
    </row>
    <row r="1922" spans="1:5" x14ac:dyDescent="0.3">
      <c r="A1922" s="58" t="s">
        <v>30047</v>
      </c>
      <c r="B1922" s="58" t="s">
        <v>30048</v>
      </c>
      <c r="C1922" s="58" t="s">
        <v>30049</v>
      </c>
      <c r="D1922" s="58" t="s">
        <v>30050</v>
      </c>
      <c r="E1922" s="58" t="s">
        <v>30051</v>
      </c>
    </row>
    <row r="1923" spans="1:5" x14ac:dyDescent="0.3">
      <c r="A1923" s="58" t="s">
        <v>30052</v>
      </c>
      <c r="B1923" s="58" t="s">
        <v>30053</v>
      </c>
      <c r="C1923" s="58" t="s">
        <v>30054</v>
      </c>
      <c r="D1923" s="58" t="s">
        <v>30055</v>
      </c>
      <c r="E1923" s="58" t="s">
        <v>30056</v>
      </c>
    </row>
    <row r="1924" spans="1:5" x14ac:dyDescent="0.3">
      <c r="A1924" s="58" t="s">
        <v>30057</v>
      </c>
      <c r="B1924" s="58" t="s">
        <v>30058</v>
      </c>
      <c r="C1924" s="58" t="s">
        <v>30059</v>
      </c>
      <c r="D1924" s="58" t="s">
        <v>30060</v>
      </c>
      <c r="E1924" s="58" t="s">
        <v>30061</v>
      </c>
    </row>
    <row r="1925" spans="1:5" x14ac:dyDescent="0.3">
      <c r="A1925" s="58" t="s">
        <v>30062</v>
      </c>
      <c r="B1925" s="58" t="s">
        <v>30063</v>
      </c>
      <c r="C1925" s="58" t="s">
        <v>30064</v>
      </c>
      <c r="D1925" s="58" t="s">
        <v>30065</v>
      </c>
      <c r="E1925" s="58" t="s">
        <v>30066</v>
      </c>
    </row>
    <row r="1926" spans="1:5" x14ac:dyDescent="0.3">
      <c r="A1926" s="58" t="s">
        <v>30067</v>
      </c>
      <c r="B1926" s="58" t="s">
        <v>30068</v>
      </c>
      <c r="C1926" s="58" t="s">
        <v>30069</v>
      </c>
      <c r="D1926" s="58" t="s">
        <v>30070</v>
      </c>
      <c r="E1926" s="58" t="s">
        <v>30071</v>
      </c>
    </row>
    <row r="1927" spans="1:5" x14ac:dyDescent="0.3">
      <c r="A1927" s="58" t="s">
        <v>30072</v>
      </c>
      <c r="B1927" s="58" t="s">
        <v>30073</v>
      </c>
      <c r="C1927" s="58" t="s">
        <v>30074</v>
      </c>
      <c r="D1927" s="58" t="s">
        <v>30075</v>
      </c>
      <c r="E1927" s="58" t="s">
        <v>30076</v>
      </c>
    </row>
    <row r="1928" spans="1:5" x14ac:dyDescent="0.3">
      <c r="A1928" s="58" t="s">
        <v>30077</v>
      </c>
      <c r="B1928" s="58" t="s">
        <v>30078</v>
      </c>
      <c r="C1928" s="58" t="s">
        <v>30079</v>
      </c>
      <c r="D1928" s="58" t="s">
        <v>30080</v>
      </c>
      <c r="E1928" s="58" t="s">
        <v>30081</v>
      </c>
    </row>
    <row r="1929" spans="1:5" x14ac:dyDescent="0.3">
      <c r="A1929" s="58" t="s">
        <v>30082</v>
      </c>
      <c r="B1929" s="58" t="s">
        <v>30083</v>
      </c>
      <c r="C1929" s="58" t="s">
        <v>30084</v>
      </c>
      <c r="D1929" s="58" t="s">
        <v>30085</v>
      </c>
      <c r="E1929" s="58" t="s">
        <v>30086</v>
      </c>
    </row>
    <row r="1930" spans="1:5" x14ac:dyDescent="0.3">
      <c r="A1930" s="58" t="s">
        <v>30087</v>
      </c>
      <c r="B1930" s="58" t="s">
        <v>30088</v>
      </c>
      <c r="C1930" s="58" t="s">
        <v>30089</v>
      </c>
      <c r="D1930" s="58" t="s">
        <v>30090</v>
      </c>
      <c r="E1930" s="58" t="s">
        <v>30091</v>
      </c>
    </row>
    <row r="1931" spans="1:5" x14ac:dyDescent="0.3">
      <c r="A1931" s="58" t="s">
        <v>30092</v>
      </c>
      <c r="B1931" s="58" t="s">
        <v>30093</v>
      </c>
      <c r="C1931" s="58" t="s">
        <v>30094</v>
      </c>
      <c r="D1931" s="58" t="s">
        <v>30095</v>
      </c>
      <c r="E1931" s="58" t="s">
        <v>30096</v>
      </c>
    </row>
    <row r="1932" spans="1:5" x14ac:dyDescent="0.3">
      <c r="A1932" s="58" t="s">
        <v>30097</v>
      </c>
      <c r="B1932" s="58" t="s">
        <v>30098</v>
      </c>
      <c r="C1932" s="58" t="s">
        <v>30099</v>
      </c>
      <c r="D1932" s="58" t="s">
        <v>30100</v>
      </c>
      <c r="E1932" s="58" t="s">
        <v>30101</v>
      </c>
    </row>
    <row r="1933" spans="1:5" x14ac:dyDescent="0.3">
      <c r="A1933" s="58" t="s">
        <v>30102</v>
      </c>
      <c r="B1933" s="58" t="s">
        <v>30103</v>
      </c>
      <c r="C1933" s="58" t="s">
        <v>30104</v>
      </c>
      <c r="D1933" s="58" t="s">
        <v>30105</v>
      </c>
      <c r="E1933" s="58" t="s">
        <v>30106</v>
      </c>
    </row>
    <row r="1934" spans="1:5" x14ac:dyDescent="0.3">
      <c r="A1934" s="58" t="s">
        <v>30107</v>
      </c>
      <c r="B1934" s="58" t="s">
        <v>30108</v>
      </c>
      <c r="C1934" s="58" t="s">
        <v>21131</v>
      </c>
      <c r="D1934" s="58" t="s">
        <v>30109</v>
      </c>
      <c r="E1934" s="58" t="s">
        <v>21131</v>
      </c>
    </row>
    <row r="1935" spans="1:5" x14ac:dyDescent="0.3">
      <c r="A1935" s="58" t="s">
        <v>30110</v>
      </c>
      <c r="B1935" s="58" t="s">
        <v>30111</v>
      </c>
      <c r="C1935" s="58" t="s">
        <v>30112</v>
      </c>
      <c r="D1935" s="58" t="s">
        <v>21131</v>
      </c>
      <c r="E1935" s="58" t="s">
        <v>21131</v>
      </c>
    </row>
    <row r="1936" spans="1:5" x14ac:dyDescent="0.3">
      <c r="A1936" s="58" t="s">
        <v>30113</v>
      </c>
      <c r="B1936" s="58" t="s">
        <v>30114</v>
      </c>
      <c r="C1936" s="58" t="s">
        <v>30115</v>
      </c>
      <c r="D1936" s="58" t="s">
        <v>30116</v>
      </c>
      <c r="E1936" s="58" t="s">
        <v>30117</v>
      </c>
    </row>
    <row r="1937" spans="1:5" x14ac:dyDescent="0.3">
      <c r="A1937" s="58" t="s">
        <v>30118</v>
      </c>
      <c r="B1937" s="58" t="s">
        <v>30119</v>
      </c>
      <c r="C1937" s="58" t="s">
        <v>30120</v>
      </c>
      <c r="D1937" s="58" t="s">
        <v>30121</v>
      </c>
      <c r="E1937" s="58" t="s">
        <v>30122</v>
      </c>
    </row>
    <row r="1938" spans="1:5" x14ac:dyDescent="0.3">
      <c r="A1938" s="58" t="s">
        <v>30123</v>
      </c>
      <c r="B1938" s="58" t="s">
        <v>30124</v>
      </c>
      <c r="C1938" s="58" t="s">
        <v>30125</v>
      </c>
      <c r="D1938" s="58" t="s">
        <v>30126</v>
      </c>
      <c r="E1938" s="58" t="s">
        <v>30127</v>
      </c>
    </row>
    <row r="1939" spans="1:5" x14ac:dyDescent="0.3">
      <c r="A1939" s="58" t="s">
        <v>30128</v>
      </c>
      <c r="B1939" s="58" t="s">
        <v>30129</v>
      </c>
      <c r="C1939" s="58" t="s">
        <v>30130</v>
      </c>
      <c r="D1939" s="58" t="s">
        <v>30131</v>
      </c>
      <c r="E1939" s="58" t="s">
        <v>30132</v>
      </c>
    </row>
    <row r="1940" spans="1:5" x14ac:dyDescent="0.3">
      <c r="A1940" s="58" t="s">
        <v>30133</v>
      </c>
      <c r="B1940" s="58" t="s">
        <v>30134</v>
      </c>
      <c r="C1940" s="58" t="s">
        <v>30135</v>
      </c>
      <c r="D1940" s="58" t="s">
        <v>30136</v>
      </c>
      <c r="E1940" s="58" t="s">
        <v>30137</v>
      </c>
    </row>
    <row r="1941" spans="1:5" x14ac:dyDescent="0.3">
      <c r="A1941" s="58" t="s">
        <v>30138</v>
      </c>
      <c r="B1941" s="58" t="s">
        <v>30139</v>
      </c>
      <c r="C1941" s="58" t="s">
        <v>30140</v>
      </c>
      <c r="D1941" s="58" t="s">
        <v>30141</v>
      </c>
      <c r="E1941" s="58" t="s">
        <v>30142</v>
      </c>
    </row>
    <row r="1942" spans="1:5" x14ac:dyDescent="0.3">
      <c r="A1942" s="58" t="s">
        <v>30143</v>
      </c>
      <c r="B1942" s="58" t="s">
        <v>30144</v>
      </c>
      <c r="C1942" s="58" t="s">
        <v>30145</v>
      </c>
      <c r="D1942" s="58" t="s">
        <v>30146</v>
      </c>
      <c r="E1942" s="58" t="s">
        <v>30147</v>
      </c>
    </row>
    <row r="1943" spans="1:5" x14ac:dyDescent="0.3">
      <c r="A1943" s="58" t="s">
        <v>30148</v>
      </c>
      <c r="B1943" s="58" t="s">
        <v>30149</v>
      </c>
      <c r="C1943" s="58" t="s">
        <v>30150</v>
      </c>
      <c r="D1943" s="58" t="s">
        <v>30151</v>
      </c>
      <c r="E1943" s="58" t="s">
        <v>30152</v>
      </c>
    </row>
    <row r="1944" spans="1:5" x14ac:dyDescent="0.3">
      <c r="A1944" s="58" t="s">
        <v>30153</v>
      </c>
      <c r="B1944" s="58" t="s">
        <v>30154</v>
      </c>
      <c r="C1944" s="58" t="s">
        <v>21131</v>
      </c>
      <c r="D1944" s="58" t="s">
        <v>30155</v>
      </c>
      <c r="E1944" s="58" t="s">
        <v>30156</v>
      </c>
    </row>
    <row r="1945" spans="1:5" x14ac:dyDescent="0.3">
      <c r="A1945" s="58" t="s">
        <v>30157</v>
      </c>
      <c r="B1945" s="58" t="s">
        <v>30158</v>
      </c>
      <c r="C1945" s="58" t="s">
        <v>30159</v>
      </c>
      <c r="D1945" s="58" t="s">
        <v>30160</v>
      </c>
      <c r="E1945" s="58" t="s">
        <v>30161</v>
      </c>
    </row>
    <row r="1946" spans="1:5" x14ac:dyDescent="0.3">
      <c r="A1946" s="58" t="s">
        <v>30162</v>
      </c>
      <c r="B1946" s="58" t="s">
        <v>30163</v>
      </c>
      <c r="C1946" s="58" t="s">
        <v>30164</v>
      </c>
      <c r="D1946" s="58" t="s">
        <v>30165</v>
      </c>
      <c r="E1946" s="58" t="s">
        <v>30166</v>
      </c>
    </row>
    <row r="1947" spans="1:5" x14ac:dyDescent="0.3">
      <c r="A1947" s="58" t="s">
        <v>30167</v>
      </c>
      <c r="B1947" s="58" t="s">
        <v>30168</v>
      </c>
      <c r="C1947" s="58" t="s">
        <v>30169</v>
      </c>
      <c r="D1947" s="58" t="s">
        <v>30170</v>
      </c>
      <c r="E1947" s="58" t="s">
        <v>30171</v>
      </c>
    </row>
    <row r="1948" spans="1:5" x14ac:dyDescent="0.3">
      <c r="A1948" s="58" t="s">
        <v>30172</v>
      </c>
      <c r="B1948" s="58" t="s">
        <v>30173</v>
      </c>
      <c r="C1948" s="58" t="s">
        <v>30174</v>
      </c>
      <c r="D1948" s="58" t="s">
        <v>30175</v>
      </c>
      <c r="E1948" s="58" t="s">
        <v>30176</v>
      </c>
    </row>
    <row r="1949" spans="1:5" x14ac:dyDescent="0.3">
      <c r="A1949" s="58" t="s">
        <v>30177</v>
      </c>
      <c r="B1949" s="58" t="s">
        <v>30178</v>
      </c>
      <c r="C1949" s="58" t="s">
        <v>30179</v>
      </c>
      <c r="D1949" s="58" t="s">
        <v>30180</v>
      </c>
      <c r="E1949" s="58" t="s">
        <v>30181</v>
      </c>
    </row>
    <row r="1950" spans="1:5" x14ac:dyDescent="0.3">
      <c r="A1950" s="58" t="s">
        <v>30182</v>
      </c>
      <c r="B1950" s="58" t="s">
        <v>30183</v>
      </c>
      <c r="C1950" s="58" t="s">
        <v>30184</v>
      </c>
      <c r="D1950" s="58" t="s">
        <v>30185</v>
      </c>
      <c r="E1950" s="58" t="s">
        <v>30186</v>
      </c>
    </row>
    <row r="1951" spans="1:5" x14ac:dyDescent="0.3">
      <c r="A1951" s="58" t="s">
        <v>30187</v>
      </c>
      <c r="B1951" s="58" t="s">
        <v>30188</v>
      </c>
      <c r="C1951" s="58" t="s">
        <v>30189</v>
      </c>
      <c r="D1951" s="58" t="s">
        <v>30190</v>
      </c>
      <c r="E1951" s="58" t="s">
        <v>30191</v>
      </c>
    </row>
    <row r="1952" spans="1:5" x14ac:dyDescent="0.3">
      <c r="A1952" s="58" t="s">
        <v>30192</v>
      </c>
      <c r="B1952" s="58" t="s">
        <v>30193</v>
      </c>
      <c r="C1952" s="58" t="s">
        <v>30194</v>
      </c>
      <c r="D1952" s="58" t="s">
        <v>30195</v>
      </c>
      <c r="E1952" s="58" t="s">
        <v>30196</v>
      </c>
    </row>
    <row r="1953" spans="1:5" x14ac:dyDescent="0.3">
      <c r="A1953" s="58" t="s">
        <v>30197</v>
      </c>
      <c r="B1953" s="58" t="s">
        <v>30198</v>
      </c>
      <c r="C1953" s="58" t="s">
        <v>30199</v>
      </c>
      <c r="D1953" s="58" t="s">
        <v>30200</v>
      </c>
      <c r="E1953" s="58" t="s">
        <v>30201</v>
      </c>
    </row>
    <row r="1954" spans="1:5" x14ac:dyDescent="0.3">
      <c r="A1954" s="58" t="s">
        <v>30202</v>
      </c>
      <c r="B1954" s="58" t="s">
        <v>30203</v>
      </c>
      <c r="C1954" s="58" t="s">
        <v>30204</v>
      </c>
      <c r="D1954" s="58" t="s">
        <v>30205</v>
      </c>
      <c r="E1954" s="58" t="s">
        <v>30206</v>
      </c>
    </row>
    <row r="1955" spans="1:5" x14ac:dyDescent="0.3">
      <c r="A1955" s="58" t="s">
        <v>30207</v>
      </c>
      <c r="B1955" s="58" t="s">
        <v>30208</v>
      </c>
      <c r="C1955" s="58" t="s">
        <v>30209</v>
      </c>
      <c r="D1955" s="58" t="s">
        <v>30210</v>
      </c>
      <c r="E1955" s="58" t="s">
        <v>30211</v>
      </c>
    </row>
    <row r="1956" spans="1:5" x14ac:dyDescent="0.3">
      <c r="A1956" s="58" t="s">
        <v>30212</v>
      </c>
      <c r="B1956" s="58" t="s">
        <v>30213</v>
      </c>
      <c r="C1956" s="58" t="s">
        <v>30214</v>
      </c>
      <c r="D1956" s="58" t="s">
        <v>30215</v>
      </c>
      <c r="E1956" s="58" t="s">
        <v>30216</v>
      </c>
    </row>
    <row r="1957" spans="1:5" x14ac:dyDescent="0.3">
      <c r="A1957" s="58" t="s">
        <v>30217</v>
      </c>
      <c r="B1957" s="58" t="s">
        <v>30218</v>
      </c>
      <c r="C1957" s="58" t="s">
        <v>30219</v>
      </c>
      <c r="D1957" s="58" t="s">
        <v>30220</v>
      </c>
      <c r="E1957" s="58" t="s">
        <v>30221</v>
      </c>
    </row>
    <row r="1958" spans="1:5" x14ac:dyDescent="0.3">
      <c r="A1958" s="58" t="s">
        <v>30222</v>
      </c>
      <c r="B1958" s="58" t="s">
        <v>30223</v>
      </c>
      <c r="C1958" s="58" t="s">
        <v>30224</v>
      </c>
      <c r="D1958" s="58" t="s">
        <v>30225</v>
      </c>
      <c r="E1958" s="58" t="s">
        <v>30226</v>
      </c>
    </row>
    <row r="1959" spans="1:5" x14ac:dyDescent="0.3">
      <c r="A1959" s="58" t="s">
        <v>30227</v>
      </c>
      <c r="B1959" s="58" t="s">
        <v>30228</v>
      </c>
      <c r="C1959" s="58" t="s">
        <v>30229</v>
      </c>
      <c r="D1959" s="58" t="s">
        <v>30230</v>
      </c>
      <c r="E1959" s="58" t="s">
        <v>30231</v>
      </c>
    </row>
    <row r="1960" spans="1:5" x14ac:dyDescent="0.3">
      <c r="A1960" s="58" t="s">
        <v>30232</v>
      </c>
      <c r="B1960" s="58" t="s">
        <v>30233</v>
      </c>
      <c r="C1960" s="58" t="s">
        <v>30234</v>
      </c>
      <c r="D1960" s="58" t="s">
        <v>30235</v>
      </c>
      <c r="E1960" s="58" t="s">
        <v>30236</v>
      </c>
    </row>
    <row r="1961" spans="1:5" x14ac:dyDescent="0.3">
      <c r="A1961" s="58" t="s">
        <v>30237</v>
      </c>
      <c r="B1961" s="58" t="s">
        <v>30238</v>
      </c>
      <c r="C1961" s="58" t="s">
        <v>30239</v>
      </c>
      <c r="D1961" s="58" t="s">
        <v>30240</v>
      </c>
      <c r="E1961" s="58" t="s">
        <v>30241</v>
      </c>
    </row>
    <row r="1962" spans="1:5" x14ac:dyDescent="0.3">
      <c r="A1962" s="58" t="s">
        <v>30242</v>
      </c>
      <c r="B1962" s="58" t="s">
        <v>30243</v>
      </c>
      <c r="C1962" s="58" t="s">
        <v>30244</v>
      </c>
      <c r="D1962" s="58" t="s">
        <v>30245</v>
      </c>
      <c r="E1962" s="58" t="s">
        <v>30246</v>
      </c>
    </row>
    <row r="1963" spans="1:5" x14ac:dyDescent="0.3">
      <c r="A1963" s="58" t="s">
        <v>30247</v>
      </c>
      <c r="B1963" s="58" t="s">
        <v>30248</v>
      </c>
      <c r="C1963" s="58" t="s">
        <v>30249</v>
      </c>
      <c r="D1963" s="58" t="s">
        <v>30250</v>
      </c>
      <c r="E1963" s="58" t="s">
        <v>30251</v>
      </c>
    </row>
    <row r="1964" spans="1:5" x14ac:dyDescent="0.3">
      <c r="A1964" s="58" t="s">
        <v>30252</v>
      </c>
      <c r="B1964" s="58" t="s">
        <v>30253</v>
      </c>
      <c r="C1964" s="58" t="s">
        <v>30254</v>
      </c>
      <c r="D1964" s="58" t="s">
        <v>30255</v>
      </c>
      <c r="E1964" s="58" t="s">
        <v>30256</v>
      </c>
    </row>
    <row r="1965" spans="1:5" x14ac:dyDescent="0.3">
      <c r="A1965" s="58" t="s">
        <v>30257</v>
      </c>
      <c r="B1965" s="58" t="s">
        <v>30258</v>
      </c>
      <c r="C1965" s="58" t="s">
        <v>30259</v>
      </c>
      <c r="D1965" s="58" t="s">
        <v>30260</v>
      </c>
      <c r="E1965" s="58" t="s">
        <v>30261</v>
      </c>
    </row>
    <row r="1966" spans="1:5" x14ac:dyDescent="0.3">
      <c r="A1966" s="58" t="s">
        <v>30262</v>
      </c>
      <c r="B1966" s="58" t="s">
        <v>30263</v>
      </c>
      <c r="C1966" s="58" t="s">
        <v>30264</v>
      </c>
      <c r="D1966" s="58" t="s">
        <v>30265</v>
      </c>
      <c r="E1966" s="58" t="s">
        <v>30266</v>
      </c>
    </row>
    <row r="1967" spans="1:5" x14ac:dyDescent="0.3">
      <c r="A1967" s="58" t="s">
        <v>30267</v>
      </c>
      <c r="B1967" s="58" t="s">
        <v>30268</v>
      </c>
      <c r="C1967" s="58" t="s">
        <v>30269</v>
      </c>
      <c r="D1967" s="58" t="s">
        <v>30270</v>
      </c>
      <c r="E1967" s="58" t="s">
        <v>30271</v>
      </c>
    </row>
    <row r="1968" spans="1:5" x14ac:dyDescent="0.3">
      <c r="A1968" s="58" t="s">
        <v>30272</v>
      </c>
      <c r="B1968" s="58" t="s">
        <v>30273</v>
      </c>
      <c r="C1968" s="58" t="s">
        <v>30274</v>
      </c>
      <c r="D1968" s="58" t="s">
        <v>30275</v>
      </c>
      <c r="E1968" s="58" t="s">
        <v>30276</v>
      </c>
    </row>
    <row r="1969" spans="1:5" x14ac:dyDescent="0.3">
      <c r="A1969" s="58" t="s">
        <v>30277</v>
      </c>
      <c r="B1969" s="58" t="s">
        <v>30278</v>
      </c>
      <c r="C1969" s="58" t="s">
        <v>30279</v>
      </c>
      <c r="D1969" s="58" t="s">
        <v>30280</v>
      </c>
      <c r="E1969" s="58" t="s">
        <v>30281</v>
      </c>
    </row>
    <row r="1970" spans="1:5" x14ac:dyDescent="0.3">
      <c r="A1970" s="58" t="s">
        <v>30282</v>
      </c>
      <c r="B1970" s="58" t="s">
        <v>30283</v>
      </c>
      <c r="C1970" s="58" t="s">
        <v>30284</v>
      </c>
      <c r="D1970" s="58" t="s">
        <v>30285</v>
      </c>
      <c r="E1970" s="58" t="s">
        <v>30286</v>
      </c>
    </row>
    <row r="1971" spans="1:5" x14ac:dyDescent="0.3">
      <c r="A1971" s="58" t="s">
        <v>30287</v>
      </c>
      <c r="B1971" s="58" t="s">
        <v>30288</v>
      </c>
      <c r="C1971" s="58" t="s">
        <v>30289</v>
      </c>
      <c r="D1971" s="58" t="s">
        <v>30290</v>
      </c>
      <c r="E1971" s="58" t="s">
        <v>30291</v>
      </c>
    </row>
    <row r="1972" spans="1:5" x14ac:dyDescent="0.3">
      <c r="A1972" s="58" t="s">
        <v>30292</v>
      </c>
      <c r="B1972" s="58" t="s">
        <v>30293</v>
      </c>
      <c r="C1972" s="58" t="s">
        <v>30294</v>
      </c>
      <c r="D1972" s="58" t="s">
        <v>30295</v>
      </c>
      <c r="E1972" s="58" t="s">
        <v>30296</v>
      </c>
    </row>
    <row r="1973" spans="1:5" x14ac:dyDescent="0.3">
      <c r="A1973" s="58" t="s">
        <v>30297</v>
      </c>
      <c r="B1973" s="58" t="s">
        <v>30298</v>
      </c>
      <c r="C1973" s="58" t="s">
        <v>30299</v>
      </c>
      <c r="D1973" s="58" t="s">
        <v>30300</v>
      </c>
      <c r="E1973" s="58" t="s">
        <v>30301</v>
      </c>
    </row>
    <row r="1974" spans="1:5" x14ac:dyDescent="0.3">
      <c r="A1974" s="58" t="s">
        <v>30302</v>
      </c>
      <c r="B1974" s="58" t="s">
        <v>30303</v>
      </c>
      <c r="C1974" s="58" t="s">
        <v>30304</v>
      </c>
      <c r="D1974" s="58" t="s">
        <v>30305</v>
      </c>
      <c r="E1974" s="58" t="s">
        <v>30306</v>
      </c>
    </row>
    <row r="1975" spans="1:5" x14ac:dyDescent="0.3">
      <c r="A1975" s="58" t="s">
        <v>30307</v>
      </c>
      <c r="B1975" s="58" t="s">
        <v>30308</v>
      </c>
      <c r="C1975" s="58" t="s">
        <v>30309</v>
      </c>
      <c r="D1975" s="58" t="s">
        <v>30310</v>
      </c>
      <c r="E1975" s="58" t="s">
        <v>30311</v>
      </c>
    </row>
    <row r="1976" spans="1:5" x14ac:dyDescent="0.3">
      <c r="A1976" s="58" t="s">
        <v>30312</v>
      </c>
      <c r="B1976" s="58" t="s">
        <v>30313</v>
      </c>
      <c r="C1976" s="58" t="s">
        <v>30314</v>
      </c>
      <c r="D1976" s="58" t="s">
        <v>30315</v>
      </c>
      <c r="E1976" s="58" t="s">
        <v>30316</v>
      </c>
    </row>
    <row r="1977" spans="1:5" x14ac:dyDescent="0.3">
      <c r="A1977" s="58" t="s">
        <v>30317</v>
      </c>
      <c r="B1977" s="58" t="s">
        <v>30318</v>
      </c>
      <c r="C1977" s="58" t="s">
        <v>30319</v>
      </c>
      <c r="D1977" s="58" t="s">
        <v>30320</v>
      </c>
      <c r="E1977" s="58" t="s">
        <v>30321</v>
      </c>
    </row>
    <row r="1978" spans="1:5" x14ac:dyDescent="0.3">
      <c r="A1978" s="58" t="s">
        <v>30322</v>
      </c>
      <c r="B1978" s="58" t="s">
        <v>30323</v>
      </c>
      <c r="C1978" s="58" t="s">
        <v>30324</v>
      </c>
      <c r="D1978" s="58" t="s">
        <v>30325</v>
      </c>
      <c r="E1978" s="58" t="s">
        <v>30326</v>
      </c>
    </row>
    <row r="1979" spans="1:5" x14ac:dyDescent="0.3">
      <c r="A1979" s="58" t="s">
        <v>30327</v>
      </c>
      <c r="B1979" s="58" t="s">
        <v>30328</v>
      </c>
      <c r="C1979" s="58" t="s">
        <v>30329</v>
      </c>
      <c r="D1979" s="58" t="s">
        <v>30330</v>
      </c>
      <c r="E1979" s="58" t="s">
        <v>30331</v>
      </c>
    </row>
    <row r="1980" spans="1:5" x14ac:dyDescent="0.3">
      <c r="A1980" s="58" t="s">
        <v>30332</v>
      </c>
      <c r="B1980" s="58" t="s">
        <v>30333</v>
      </c>
      <c r="C1980" s="58" t="s">
        <v>30334</v>
      </c>
      <c r="D1980" s="58" t="s">
        <v>30335</v>
      </c>
      <c r="E1980" s="58" t="s">
        <v>30336</v>
      </c>
    </row>
    <row r="1981" spans="1:5" x14ac:dyDescent="0.3">
      <c r="A1981" s="58" t="s">
        <v>30337</v>
      </c>
      <c r="B1981" s="58" t="s">
        <v>30338</v>
      </c>
      <c r="C1981" s="58" t="s">
        <v>30339</v>
      </c>
      <c r="D1981" s="58" t="s">
        <v>30340</v>
      </c>
      <c r="E1981" s="58" t="s">
        <v>30341</v>
      </c>
    </row>
    <row r="1982" spans="1:5" x14ac:dyDescent="0.3">
      <c r="A1982" s="58" t="s">
        <v>30342</v>
      </c>
      <c r="B1982" s="58" t="s">
        <v>30343</v>
      </c>
      <c r="C1982" s="58" t="s">
        <v>30344</v>
      </c>
      <c r="D1982" s="58" t="s">
        <v>30345</v>
      </c>
      <c r="E1982" s="58" t="s">
        <v>30346</v>
      </c>
    </row>
    <row r="1983" spans="1:5" x14ac:dyDescent="0.3">
      <c r="A1983" s="58" t="s">
        <v>30347</v>
      </c>
      <c r="B1983" s="58" t="s">
        <v>30348</v>
      </c>
      <c r="C1983" s="58" t="s">
        <v>30349</v>
      </c>
      <c r="D1983" s="58" t="s">
        <v>30350</v>
      </c>
      <c r="E1983" s="58" t="s">
        <v>30351</v>
      </c>
    </row>
    <row r="1984" spans="1:5" x14ac:dyDescent="0.3">
      <c r="A1984" s="58" t="s">
        <v>30352</v>
      </c>
      <c r="B1984" s="58" t="s">
        <v>30353</v>
      </c>
      <c r="C1984" s="58" t="s">
        <v>30354</v>
      </c>
      <c r="D1984" s="58" t="s">
        <v>30355</v>
      </c>
      <c r="E1984" s="58" t="s">
        <v>30356</v>
      </c>
    </row>
    <row r="1985" spans="1:5" x14ac:dyDescent="0.3">
      <c r="A1985" s="58" t="s">
        <v>30357</v>
      </c>
      <c r="B1985" s="58" t="s">
        <v>30358</v>
      </c>
      <c r="C1985" s="58" t="s">
        <v>30359</v>
      </c>
      <c r="D1985" s="58" t="s">
        <v>30360</v>
      </c>
      <c r="E1985" s="58" t="s">
        <v>30361</v>
      </c>
    </row>
    <row r="1986" spans="1:5" x14ac:dyDescent="0.3">
      <c r="A1986" s="58" t="s">
        <v>30362</v>
      </c>
      <c r="B1986" s="58" t="s">
        <v>30363</v>
      </c>
      <c r="C1986" s="58" t="s">
        <v>30364</v>
      </c>
      <c r="D1986" s="58" t="s">
        <v>30365</v>
      </c>
      <c r="E1986" s="58" t="s">
        <v>30366</v>
      </c>
    </row>
    <row r="1987" spans="1:5" x14ac:dyDescent="0.3">
      <c r="A1987" s="58" t="s">
        <v>30367</v>
      </c>
      <c r="B1987" s="58" t="s">
        <v>30368</v>
      </c>
      <c r="C1987" s="58" t="s">
        <v>30369</v>
      </c>
      <c r="D1987" s="58" t="s">
        <v>30370</v>
      </c>
      <c r="E1987" s="58" t="s">
        <v>30371</v>
      </c>
    </row>
    <row r="1988" spans="1:5" x14ac:dyDescent="0.3">
      <c r="A1988" s="58" t="s">
        <v>30372</v>
      </c>
      <c r="B1988" s="58" t="s">
        <v>30373</v>
      </c>
      <c r="C1988" s="58" t="s">
        <v>30374</v>
      </c>
      <c r="D1988" s="58" t="s">
        <v>30375</v>
      </c>
      <c r="E1988" s="58" t="s">
        <v>30376</v>
      </c>
    </row>
    <row r="1989" spans="1:5" x14ac:dyDescent="0.3">
      <c r="A1989" s="58" t="s">
        <v>30377</v>
      </c>
      <c r="B1989" s="58" t="s">
        <v>30378</v>
      </c>
      <c r="C1989" s="58" t="s">
        <v>30379</v>
      </c>
      <c r="D1989" s="58" t="s">
        <v>30380</v>
      </c>
      <c r="E1989" s="58" t="s">
        <v>30381</v>
      </c>
    </row>
    <row r="1990" spans="1:5" x14ac:dyDescent="0.3">
      <c r="A1990" s="58" t="s">
        <v>30382</v>
      </c>
      <c r="B1990" s="58" t="s">
        <v>30383</v>
      </c>
      <c r="C1990" s="58" t="s">
        <v>30384</v>
      </c>
      <c r="D1990" s="58" t="s">
        <v>30385</v>
      </c>
      <c r="E1990" s="58" t="s">
        <v>30386</v>
      </c>
    </row>
    <row r="1991" spans="1:5" x14ac:dyDescent="0.3">
      <c r="A1991" s="58" t="s">
        <v>30387</v>
      </c>
      <c r="B1991" s="58" t="s">
        <v>30388</v>
      </c>
      <c r="C1991" s="58" t="s">
        <v>30389</v>
      </c>
      <c r="D1991" s="58" t="s">
        <v>30390</v>
      </c>
      <c r="E1991" s="58" t="s">
        <v>30391</v>
      </c>
    </row>
    <row r="1992" spans="1:5" x14ac:dyDescent="0.3">
      <c r="A1992" s="58" t="s">
        <v>30392</v>
      </c>
      <c r="B1992" s="58" t="s">
        <v>30393</v>
      </c>
      <c r="C1992" s="58" t="s">
        <v>30394</v>
      </c>
      <c r="D1992" s="58" t="s">
        <v>30395</v>
      </c>
      <c r="E1992" s="58" t="s">
        <v>30396</v>
      </c>
    </row>
    <row r="1993" spans="1:5" x14ac:dyDescent="0.3">
      <c r="A1993" s="58" t="s">
        <v>30397</v>
      </c>
      <c r="B1993" s="58" t="s">
        <v>30398</v>
      </c>
      <c r="C1993" s="58" t="s">
        <v>30399</v>
      </c>
      <c r="D1993" s="58" t="s">
        <v>30400</v>
      </c>
      <c r="E1993" s="58" t="s">
        <v>30401</v>
      </c>
    </row>
    <row r="1994" spans="1:5" x14ac:dyDescent="0.3">
      <c r="A1994" s="58" t="s">
        <v>30402</v>
      </c>
      <c r="B1994" s="58" t="s">
        <v>30403</v>
      </c>
      <c r="C1994" s="58" t="s">
        <v>30404</v>
      </c>
      <c r="D1994" s="58" t="s">
        <v>30405</v>
      </c>
      <c r="E1994" s="58" t="s">
        <v>30406</v>
      </c>
    </row>
    <row r="1995" spans="1:5" x14ac:dyDescent="0.3">
      <c r="A1995" s="58" t="s">
        <v>30407</v>
      </c>
      <c r="B1995" s="58" t="s">
        <v>30408</v>
      </c>
      <c r="C1995" s="58" t="s">
        <v>30409</v>
      </c>
      <c r="D1995" s="58" t="s">
        <v>30410</v>
      </c>
      <c r="E1995" s="58" t="s">
        <v>30411</v>
      </c>
    </row>
    <row r="1996" spans="1:5" x14ac:dyDescent="0.3">
      <c r="A1996" s="58" t="s">
        <v>30412</v>
      </c>
      <c r="B1996" s="58" t="s">
        <v>30413</v>
      </c>
      <c r="C1996" s="58" t="s">
        <v>30414</v>
      </c>
      <c r="D1996" s="58" t="s">
        <v>30415</v>
      </c>
      <c r="E1996" s="58" t="s">
        <v>30416</v>
      </c>
    </row>
    <row r="1997" spans="1:5" x14ac:dyDescent="0.3">
      <c r="A1997" s="58" t="s">
        <v>30417</v>
      </c>
      <c r="B1997" s="58" t="s">
        <v>30418</v>
      </c>
      <c r="C1997" s="58" t="s">
        <v>30419</v>
      </c>
      <c r="D1997" s="58" t="s">
        <v>30420</v>
      </c>
      <c r="E1997" s="58" t="s">
        <v>30421</v>
      </c>
    </row>
    <row r="1998" spans="1:5" x14ac:dyDescent="0.3">
      <c r="A1998" s="58" t="s">
        <v>30422</v>
      </c>
      <c r="B1998" s="58" t="s">
        <v>30423</v>
      </c>
      <c r="C1998" s="58" t="s">
        <v>30424</v>
      </c>
      <c r="D1998" s="58" t="s">
        <v>30425</v>
      </c>
      <c r="E1998" s="58" t="s">
        <v>30426</v>
      </c>
    </row>
    <row r="1999" spans="1:5" x14ac:dyDescent="0.3">
      <c r="A1999" s="58" t="s">
        <v>30427</v>
      </c>
      <c r="B1999" s="58" t="s">
        <v>30428</v>
      </c>
      <c r="C1999" s="58" t="s">
        <v>21131</v>
      </c>
      <c r="D1999" s="58" t="s">
        <v>30429</v>
      </c>
      <c r="E1999" s="58" t="s">
        <v>30430</v>
      </c>
    </row>
    <row r="2000" spans="1:5" x14ac:dyDescent="0.3">
      <c r="A2000" s="58" t="s">
        <v>30431</v>
      </c>
      <c r="B2000" s="58" t="s">
        <v>30432</v>
      </c>
      <c r="C2000" s="58" t="s">
        <v>30433</v>
      </c>
      <c r="D2000" s="58" t="s">
        <v>30434</v>
      </c>
      <c r="E2000" s="58" t="s">
        <v>30435</v>
      </c>
    </row>
    <row r="2001" spans="1:5" x14ac:dyDescent="0.3">
      <c r="A2001" s="58" t="s">
        <v>30436</v>
      </c>
      <c r="B2001" s="58" t="s">
        <v>30437</v>
      </c>
      <c r="C2001" s="58" t="s">
        <v>30438</v>
      </c>
      <c r="D2001" s="58" t="s">
        <v>30439</v>
      </c>
      <c r="E2001" s="58" t="s">
        <v>30440</v>
      </c>
    </row>
    <row r="2002" spans="1:5" x14ac:dyDescent="0.3">
      <c r="A2002" s="58" t="s">
        <v>30441</v>
      </c>
      <c r="B2002" s="58" t="s">
        <v>30442</v>
      </c>
      <c r="C2002" s="58" t="s">
        <v>30443</v>
      </c>
      <c r="D2002" s="58" t="s">
        <v>30444</v>
      </c>
      <c r="E2002" s="58" t="s">
        <v>30445</v>
      </c>
    </row>
    <row r="2003" spans="1:5" x14ac:dyDescent="0.3">
      <c r="A2003" s="58" t="s">
        <v>30446</v>
      </c>
      <c r="B2003" s="58" t="s">
        <v>30447</v>
      </c>
      <c r="C2003" s="58" t="s">
        <v>30448</v>
      </c>
      <c r="D2003" s="58" t="s">
        <v>30449</v>
      </c>
      <c r="E2003" s="58" t="s">
        <v>30450</v>
      </c>
    </row>
    <row r="2004" spans="1:5" x14ac:dyDescent="0.3">
      <c r="A2004" s="58" t="s">
        <v>30451</v>
      </c>
      <c r="B2004" s="58" t="s">
        <v>30452</v>
      </c>
      <c r="C2004" s="58" t="s">
        <v>30453</v>
      </c>
      <c r="D2004" s="58" t="s">
        <v>30454</v>
      </c>
      <c r="E2004" s="58" t="s">
        <v>30455</v>
      </c>
    </row>
    <row r="2005" spans="1:5" x14ac:dyDescent="0.3">
      <c r="A2005" s="58" t="s">
        <v>30456</v>
      </c>
      <c r="B2005" s="58" t="s">
        <v>30457</v>
      </c>
      <c r="C2005" s="58" t="s">
        <v>30458</v>
      </c>
      <c r="D2005" s="58" t="s">
        <v>30459</v>
      </c>
      <c r="E2005" s="58" t="s">
        <v>30460</v>
      </c>
    </row>
    <row r="2006" spans="1:5" x14ac:dyDescent="0.3">
      <c r="A2006" s="58" t="s">
        <v>30461</v>
      </c>
      <c r="B2006" s="58" t="s">
        <v>30462</v>
      </c>
      <c r="C2006" s="58" t="s">
        <v>30463</v>
      </c>
      <c r="D2006" s="58" t="s">
        <v>30464</v>
      </c>
      <c r="E2006" s="58" t="s">
        <v>30465</v>
      </c>
    </row>
    <row r="2007" spans="1:5" x14ac:dyDescent="0.3">
      <c r="A2007" s="58" t="s">
        <v>30466</v>
      </c>
      <c r="B2007" s="58" t="s">
        <v>30467</v>
      </c>
      <c r="C2007" s="58" t="s">
        <v>30468</v>
      </c>
      <c r="D2007" s="58" t="s">
        <v>30469</v>
      </c>
      <c r="E2007" s="58" t="s">
        <v>30470</v>
      </c>
    </row>
    <row r="2008" spans="1:5" x14ac:dyDescent="0.3">
      <c r="A2008" s="58" t="s">
        <v>30471</v>
      </c>
      <c r="B2008" s="58" t="s">
        <v>30472</v>
      </c>
      <c r="C2008" s="58" t="s">
        <v>30473</v>
      </c>
      <c r="D2008" s="58" t="s">
        <v>30474</v>
      </c>
      <c r="E2008" s="58" t="s">
        <v>30475</v>
      </c>
    </row>
    <row r="2009" spans="1:5" x14ac:dyDescent="0.3">
      <c r="A2009" s="58" t="s">
        <v>30476</v>
      </c>
      <c r="B2009" s="58" t="s">
        <v>30477</v>
      </c>
      <c r="C2009" s="58" t="s">
        <v>30478</v>
      </c>
      <c r="D2009" s="58" t="s">
        <v>30479</v>
      </c>
      <c r="E2009" s="58" t="s">
        <v>30480</v>
      </c>
    </row>
    <row r="2010" spans="1:5" x14ac:dyDescent="0.3">
      <c r="A2010" s="58" t="s">
        <v>30481</v>
      </c>
      <c r="B2010" s="58" t="s">
        <v>30482</v>
      </c>
      <c r="C2010" s="58" t="s">
        <v>30483</v>
      </c>
      <c r="D2010" s="58" t="s">
        <v>30484</v>
      </c>
      <c r="E2010" s="58" t="s">
        <v>30485</v>
      </c>
    </row>
    <row r="2011" spans="1:5" x14ac:dyDescent="0.3">
      <c r="A2011" s="58" t="s">
        <v>30486</v>
      </c>
      <c r="B2011" s="58" t="s">
        <v>30487</v>
      </c>
      <c r="C2011" s="58" t="s">
        <v>30488</v>
      </c>
      <c r="D2011" s="58" t="s">
        <v>30489</v>
      </c>
      <c r="E2011" s="58" t="s">
        <v>30490</v>
      </c>
    </row>
    <row r="2012" spans="1:5" x14ac:dyDescent="0.3">
      <c r="A2012" s="58" t="s">
        <v>30491</v>
      </c>
      <c r="B2012" s="58" t="s">
        <v>30492</v>
      </c>
      <c r="C2012" s="58" t="s">
        <v>30493</v>
      </c>
      <c r="D2012" s="58" t="s">
        <v>30494</v>
      </c>
      <c r="E2012" s="58" t="s">
        <v>30495</v>
      </c>
    </row>
    <row r="2013" spans="1:5" x14ac:dyDescent="0.3">
      <c r="A2013" s="58" t="s">
        <v>30496</v>
      </c>
      <c r="B2013" s="58" t="s">
        <v>30497</v>
      </c>
      <c r="C2013" s="58" t="s">
        <v>30498</v>
      </c>
      <c r="D2013" s="58" t="s">
        <v>30499</v>
      </c>
      <c r="E2013" s="58" t="s">
        <v>30500</v>
      </c>
    </row>
    <row r="2014" spans="1:5" x14ac:dyDescent="0.3">
      <c r="A2014" s="58" t="s">
        <v>30501</v>
      </c>
      <c r="B2014" s="58" t="s">
        <v>30502</v>
      </c>
      <c r="C2014" s="58" t="s">
        <v>30503</v>
      </c>
      <c r="D2014" s="58" t="s">
        <v>30504</v>
      </c>
      <c r="E2014" s="58" t="s">
        <v>30505</v>
      </c>
    </row>
    <row r="2015" spans="1:5" x14ac:dyDescent="0.3">
      <c r="A2015" s="58" t="s">
        <v>30506</v>
      </c>
      <c r="B2015" s="58" t="s">
        <v>30507</v>
      </c>
      <c r="C2015" s="58" t="s">
        <v>30508</v>
      </c>
      <c r="D2015" s="58" t="s">
        <v>30509</v>
      </c>
      <c r="E2015" s="58" t="s">
        <v>30510</v>
      </c>
    </row>
    <row r="2016" spans="1:5" x14ac:dyDescent="0.3">
      <c r="A2016" s="58" t="s">
        <v>30511</v>
      </c>
      <c r="B2016" s="58" t="s">
        <v>30512</v>
      </c>
      <c r="C2016" s="58" t="s">
        <v>30513</v>
      </c>
      <c r="D2016" s="58" t="s">
        <v>30514</v>
      </c>
      <c r="E2016" s="58" t="s">
        <v>30515</v>
      </c>
    </row>
    <row r="2017" spans="1:5" x14ac:dyDescent="0.3">
      <c r="A2017" s="58" t="s">
        <v>30516</v>
      </c>
      <c r="B2017" s="58" t="s">
        <v>30517</v>
      </c>
      <c r="C2017" s="58" t="s">
        <v>30518</v>
      </c>
      <c r="D2017" s="58" t="s">
        <v>30519</v>
      </c>
      <c r="E2017" s="58" t="s">
        <v>30520</v>
      </c>
    </row>
    <row r="2018" spans="1:5" x14ac:dyDescent="0.3">
      <c r="A2018" s="58" t="s">
        <v>30521</v>
      </c>
      <c r="B2018" s="58" t="s">
        <v>30522</v>
      </c>
      <c r="C2018" s="58" t="s">
        <v>30523</v>
      </c>
      <c r="D2018" s="58" t="s">
        <v>30524</v>
      </c>
      <c r="E2018" s="58" t="s">
        <v>30525</v>
      </c>
    </row>
    <row r="2019" spans="1:5" x14ac:dyDescent="0.3">
      <c r="A2019" s="58" t="s">
        <v>30526</v>
      </c>
      <c r="B2019" s="58" t="s">
        <v>30527</v>
      </c>
      <c r="C2019" s="58" t="s">
        <v>30528</v>
      </c>
      <c r="D2019" s="58" t="s">
        <v>30529</v>
      </c>
      <c r="E2019" s="58" t="s">
        <v>30530</v>
      </c>
    </row>
    <row r="2020" spans="1:5" x14ac:dyDescent="0.3">
      <c r="A2020" s="58" t="s">
        <v>30531</v>
      </c>
      <c r="B2020" s="58" t="s">
        <v>30532</v>
      </c>
      <c r="C2020" s="58" t="s">
        <v>30533</v>
      </c>
      <c r="D2020" s="58" t="s">
        <v>30534</v>
      </c>
      <c r="E2020" s="58" t="s">
        <v>30535</v>
      </c>
    </row>
    <row r="2021" spans="1:5" x14ac:dyDescent="0.3">
      <c r="A2021" s="58" t="s">
        <v>30536</v>
      </c>
      <c r="B2021" s="58" t="s">
        <v>30537</v>
      </c>
      <c r="C2021" s="58" t="s">
        <v>30538</v>
      </c>
      <c r="D2021" s="58" t="s">
        <v>30539</v>
      </c>
      <c r="E2021" s="58" t="s">
        <v>30540</v>
      </c>
    </row>
    <row r="2022" spans="1:5" x14ac:dyDescent="0.3">
      <c r="A2022" s="58" t="s">
        <v>30541</v>
      </c>
      <c r="B2022" s="58" t="s">
        <v>30542</v>
      </c>
      <c r="C2022" s="58" t="s">
        <v>30543</v>
      </c>
      <c r="D2022" s="58" t="s">
        <v>30544</v>
      </c>
      <c r="E2022" s="58" t="s">
        <v>30545</v>
      </c>
    </row>
    <row r="2023" spans="1:5" x14ac:dyDescent="0.3">
      <c r="A2023" s="58" t="s">
        <v>30546</v>
      </c>
      <c r="B2023" s="58" t="s">
        <v>30547</v>
      </c>
      <c r="C2023" s="58" t="s">
        <v>30548</v>
      </c>
      <c r="D2023" s="58" t="s">
        <v>30549</v>
      </c>
      <c r="E2023" s="58" t="s">
        <v>30550</v>
      </c>
    </row>
    <row r="2024" spans="1:5" x14ac:dyDescent="0.3">
      <c r="A2024" s="58" t="s">
        <v>30551</v>
      </c>
      <c r="B2024" s="58" t="s">
        <v>30552</v>
      </c>
      <c r="C2024" s="58" t="s">
        <v>30553</v>
      </c>
      <c r="D2024" s="58" t="s">
        <v>30554</v>
      </c>
      <c r="E2024" s="58" t="s">
        <v>30555</v>
      </c>
    </row>
    <row r="2025" spans="1:5" x14ac:dyDescent="0.3">
      <c r="A2025" s="58" t="s">
        <v>30556</v>
      </c>
      <c r="B2025" s="58" t="s">
        <v>30557</v>
      </c>
      <c r="C2025" s="58" t="s">
        <v>30558</v>
      </c>
      <c r="D2025" s="58" t="s">
        <v>30559</v>
      </c>
      <c r="E2025" s="58" t="s">
        <v>30560</v>
      </c>
    </row>
    <row r="2026" spans="1:5" x14ac:dyDescent="0.3">
      <c r="A2026" s="58" t="s">
        <v>30561</v>
      </c>
      <c r="B2026" s="58" t="s">
        <v>30562</v>
      </c>
      <c r="C2026" s="58" t="s">
        <v>30563</v>
      </c>
      <c r="D2026" s="58" t="s">
        <v>30564</v>
      </c>
      <c r="E2026" s="58" t="s">
        <v>30565</v>
      </c>
    </row>
    <row r="2027" spans="1:5" x14ac:dyDescent="0.3">
      <c r="A2027" s="58" t="s">
        <v>30566</v>
      </c>
      <c r="B2027" s="58" t="s">
        <v>30567</v>
      </c>
      <c r="C2027" s="58" t="s">
        <v>30568</v>
      </c>
      <c r="D2027" s="58" t="s">
        <v>30569</v>
      </c>
      <c r="E2027" s="58" t="s">
        <v>30570</v>
      </c>
    </row>
    <row r="2028" spans="1:5" x14ac:dyDescent="0.3">
      <c r="A2028" s="58" t="s">
        <v>30571</v>
      </c>
      <c r="B2028" s="58" t="s">
        <v>30572</v>
      </c>
      <c r="C2028" s="58" t="s">
        <v>30573</v>
      </c>
      <c r="D2028" s="58" t="s">
        <v>30574</v>
      </c>
      <c r="E2028" s="58" t="s">
        <v>30575</v>
      </c>
    </row>
    <row r="2029" spans="1:5" x14ac:dyDescent="0.3">
      <c r="A2029" s="58" t="s">
        <v>30576</v>
      </c>
      <c r="B2029" s="58" t="s">
        <v>30577</v>
      </c>
      <c r="C2029" s="58" t="s">
        <v>30578</v>
      </c>
      <c r="D2029" s="58" t="s">
        <v>30579</v>
      </c>
      <c r="E2029" s="58" t="s">
        <v>30580</v>
      </c>
    </row>
    <row r="2030" spans="1:5" x14ac:dyDescent="0.3">
      <c r="A2030" s="58" t="s">
        <v>30581</v>
      </c>
      <c r="B2030" s="58" t="s">
        <v>30582</v>
      </c>
      <c r="C2030" s="58" t="s">
        <v>30583</v>
      </c>
      <c r="D2030" s="58" t="s">
        <v>30584</v>
      </c>
      <c r="E2030" s="58" t="s">
        <v>30585</v>
      </c>
    </row>
    <row r="2031" spans="1:5" x14ac:dyDescent="0.3">
      <c r="A2031" s="58" t="s">
        <v>30586</v>
      </c>
      <c r="B2031" s="58" t="s">
        <v>30587</v>
      </c>
      <c r="C2031" s="58" t="s">
        <v>30588</v>
      </c>
      <c r="D2031" s="58" t="s">
        <v>30589</v>
      </c>
      <c r="E2031" s="58" t="s">
        <v>30590</v>
      </c>
    </row>
    <row r="2032" spans="1:5" x14ac:dyDescent="0.3">
      <c r="A2032" s="58" t="s">
        <v>30591</v>
      </c>
      <c r="B2032" s="58" t="s">
        <v>30592</v>
      </c>
      <c r="C2032" s="58" t="s">
        <v>30593</v>
      </c>
      <c r="D2032" s="58" t="s">
        <v>30594</v>
      </c>
      <c r="E2032" s="58" t="s">
        <v>30595</v>
      </c>
    </row>
    <row r="2033" spans="1:5" x14ac:dyDescent="0.3">
      <c r="A2033" s="58" t="s">
        <v>30596</v>
      </c>
      <c r="B2033" s="58" t="s">
        <v>30597</v>
      </c>
      <c r="C2033" s="58" t="s">
        <v>30598</v>
      </c>
      <c r="D2033" s="58" t="s">
        <v>30599</v>
      </c>
      <c r="E2033" s="58" t="s">
        <v>30600</v>
      </c>
    </row>
    <row r="2034" spans="1:5" x14ac:dyDescent="0.3">
      <c r="A2034" s="58" t="s">
        <v>30601</v>
      </c>
      <c r="B2034" s="58" t="s">
        <v>30602</v>
      </c>
      <c r="C2034" s="58" t="s">
        <v>30603</v>
      </c>
      <c r="D2034" s="58" t="s">
        <v>30604</v>
      </c>
      <c r="E2034" s="58" t="s">
        <v>30605</v>
      </c>
    </row>
    <row r="2035" spans="1:5" x14ac:dyDescent="0.3">
      <c r="A2035" s="58" t="s">
        <v>30606</v>
      </c>
      <c r="B2035" s="58" t="s">
        <v>30607</v>
      </c>
      <c r="C2035" s="58" t="s">
        <v>30608</v>
      </c>
      <c r="D2035" s="58" t="s">
        <v>30609</v>
      </c>
      <c r="E2035" s="58" t="s">
        <v>30610</v>
      </c>
    </row>
    <row r="2036" spans="1:5" x14ac:dyDescent="0.3">
      <c r="A2036" s="58" t="s">
        <v>30611</v>
      </c>
      <c r="B2036" s="58" t="s">
        <v>30612</v>
      </c>
      <c r="C2036" s="58" t="s">
        <v>30613</v>
      </c>
      <c r="D2036" s="58" t="s">
        <v>30614</v>
      </c>
      <c r="E2036" s="58" t="s">
        <v>30615</v>
      </c>
    </row>
    <row r="2037" spans="1:5" x14ac:dyDescent="0.3">
      <c r="A2037" s="58" t="s">
        <v>30616</v>
      </c>
      <c r="B2037" s="58" t="s">
        <v>30617</v>
      </c>
      <c r="C2037" s="58" t="s">
        <v>30618</v>
      </c>
      <c r="D2037" s="58" t="s">
        <v>30619</v>
      </c>
      <c r="E2037" s="58" t="s">
        <v>30620</v>
      </c>
    </row>
    <row r="2038" spans="1:5" x14ac:dyDescent="0.3">
      <c r="A2038" s="58" t="s">
        <v>30621</v>
      </c>
      <c r="B2038" s="58" t="s">
        <v>30622</v>
      </c>
      <c r="C2038" s="58" t="s">
        <v>30623</v>
      </c>
      <c r="D2038" s="58" t="s">
        <v>30624</v>
      </c>
      <c r="E2038" s="58" t="s">
        <v>30625</v>
      </c>
    </row>
    <row r="2039" spans="1:5" x14ac:dyDescent="0.3">
      <c r="A2039" s="58" t="s">
        <v>30626</v>
      </c>
      <c r="B2039" s="58" t="s">
        <v>30627</v>
      </c>
      <c r="C2039" s="58" t="s">
        <v>30628</v>
      </c>
      <c r="D2039" s="58" t="s">
        <v>30629</v>
      </c>
      <c r="E2039" s="58" t="s">
        <v>30630</v>
      </c>
    </row>
    <row r="2040" spans="1:5" x14ac:dyDescent="0.3">
      <c r="A2040" s="58" t="s">
        <v>30631</v>
      </c>
      <c r="B2040" s="58" t="s">
        <v>30632</v>
      </c>
      <c r="C2040" s="58" t="s">
        <v>30633</v>
      </c>
      <c r="D2040" s="58" t="s">
        <v>30634</v>
      </c>
      <c r="E2040" s="58" t="s">
        <v>30635</v>
      </c>
    </row>
    <row r="2041" spans="1:5" x14ac:dyDescent="0.3">
      <c r="A2041" s="58" t="s">
        <v>30636</v>
      </c>
      <c r="B2041" s="58" t="s">
        <v>30637</v>
      </c>
      <c r="C2041" s="58" t="s">
        <v>30638</v>
      </c>
      <c r="D2041" s="58" t="s">
        <v>30639</v>
      </c>
      <c r="E2041" s="58" t="s">
        <v>30640</v>
      </c>
    </row>
    <row r="2042" spans="1:5" x14ac:dyDescent="0.3">
      <c r="A2042" s="58" t="s">
        <v>30641</v>
      </c>
      <c r="B2042" s="58" t="s">
        <v>30642</v>
      </c>
      <c r="C2042" s="58" t="s">
        <v>30643</v>
      </c>
      <c r="D2042" s="58" t="s">
        <v>30644</v>
      </c>
      <c r="E2042" s="58" t="s">
        <v>30645</v>
      </c>
    </row>
    <row r="2043" spans="1:5" x14ac:dyDescent="0.3">
      <c r="A2043" s="58" t="s">
        <v>30646</v>
      </c>
      <c r="B2043" s="58" t="s">
        <v>30647</v>
      </c>
      <c r="C2043" s="58" t="s">
        <v>30648</v>
      </c>
      <c r="D2043" s="58" t="s">
        <v>30649</v>
      </c>
      <c r="E2043" s="58" t="s">
        <v>30650</v>
      </c>
    </row>
    <row r="2044" spans="1:5" x14ac:dyDescent="0.3">
      <c r="A2044" s="58" t="s">
        <v>30651</v>
      </c>
      <c r="B2044" s="58" t="s">
        <v>30652</v>
      </c>
      <c r="C2044" s="58" t="s">
        <v>30653</v>
      </c>
      <c r="D2044" s="58" t="s">
        <v>30654</v>
      </c>
      <c r="E2044" s="58" t="s">
        <v>30655</v>
      </c>
    </row>
    <row r="2045" spans="1:5" x14ac:dyDescent="0.3">
      <c r="A2045" s="58" t="s">
        <v>30656</v>
      </c>
      <c r="B2045" s="58" t="s">
        <v>30657</v>
      </c>
      <c r="C2045" s="58" t="s">
        <v>30658</v>
      </c>
      <c r="D2045" s="58" t="s">
        <v>30659</v>
      </c>
      <c r="E2045" s="58" t="s">
        <v>30660</v>
      </c>
    </row>
    <row r="2046" spans="1:5" x14ac:dyDescent="0.3">
      <c r="A2046" s="58" t="s">
        <v>30661</v>
      </c>
      <c r="B2046" s="58" t="s">
        <v>30662</v>
      </c>
      <c r="C2046" s="58" t="s">
        <v>30663</v>
      </c>
      <c r="D2046" s="58" t="s">
        <v>30664</v>
      </c>
      <c r="E2046" s="58" t="s">
        <v>30665</v>
      </c>
    </row>
    <row r="2047" spans="1:5" x14ac:dyDescent="0.3">
      <c r="A2047" s="58" t="s">
        <v>30666</v>
      </c>
      <c r="B2047" s="58" t="s">
        <v>30667</v>
      </c>
      <c r="C2047" s="58" t="s">
        <v>30668</v>
      </c>
      <c r="D2047" s="58" t="s">
        <v>30669</v>
      </c>
      <c r="E2047" s="58" t="s">
        <v>30670</v>
      </c>
    </row>
    <row r="2048" spans="1:5" x14ac:dyDescent="0.3">
      <c r="A2048" s="58" t="s">
        <v>30671</v>
      </c>
      <c r="B2048" s="58" t="s">
        <v>30672</v>
      </c>
      <c r="C2048" s="58" t="s">
        <v>30673</v>
      </c>
      <c r="D2048" s="58" t="s">
        <v>30674</v>
      </c>
      <c r="E2048" s="58" t="s">
        <v>30675</v>
      </c>
    </row>
    <row r="2049" spans="1:5" x14ac:dyDescent="0.3">
      <c r="A2049" s="58" t="s">
        <v>30676</v>
      </c>
      <c r="B2049" s="58" t="s">
        <v>30677</v>
      </c>
      <c r="C2049" s="58" t="s">
        <v>30678</v>
      </c>
      <c r="D2049" s="58" t="s">
        <v>30679</v>
      </c>
      <c r="E2049" s="58" t="s">
        <v>30680</v>
      </c>
    </row>
    <row r="2050" spans="1:5" x14ac:dyDescent="0.3">
      <c r="A2050" s="58" t="s">
        <v>30681</v>
      </c>
      <c r="B2050" s="58" t="s">
        <v>30682</v>
      </c>
      <c r="C2050" s="58" t="s">
        <v>30683</v>
      </c>
      <c r="D2050" s="58" t="s">
        <v>30684</v>
      </c>
      <c r="E2050" s="58" t="s">
        <v>30685</v>
      </c>
    </row>
    <row r="2051" spans="1:5" x14ac:dyDescent="0.3">
      <c r="A2051" s="58" t="s">
        <v>30686</v>
      </c>
      <c r="B2051" s="58" t="s">
        <v>30687</v>
      </c>
      <c r="C2051" s="58" t="s">
        <v>30688</v>
      </c>
      <c r="D2051" s="58" t="s">
        <v>30689</v>
      </c>
      <c r="E2051" s="58" t="s">
        <v>30690</v>
      </c>
    </row>
    <row r="2052" spans="1:5" x14ac:dyDescent="0.3">
      <c r="A2052" s="58" t="s">
        <v>30691</v>
      </c>
      <c r="B2052" s="58" t="s">
        <v>30692</v>
      </c>
      <c r="C2052" s="58" t="s">
        <v>30693</v>
      </c>
      <c r="D2052" s="58" t="s">
        <v>30694</v>
      </c>
      <c r="E2052" s="58" t="s">
        <v>30695</v>
      </c>
    </row>
    <row r="2053" spans="1:5" x14ac:dyDescent="0.3">
      <c r="A2053" s="58" t="s">
        <v>30696</v>
      </c>
      <c r="B2053" s="58" t="s">
        <v>30697</v>
      </c>
      <c r="C2053" s="58" t="s">
        <v>30698</v>
      </c>
      <c r="D2053" s="58" t="s">
        <v>30699</v>
      </c>
      <c r="E2053" s="58" t="s">
        <v>30700</v>
      </c>
    </row>
    <row r="2054" spans="1:5" x14ac:dyDescent="0.3">
      <c r="A2054" s="58" t="s">
        <v>30701</v>
      </c>
      <c r="B2054" s="58" t="s">
        <v>30702</v>
      </c>
      <c r="C2054" s="58" t="s">
        <v>30703</v>
      </c>
      <c r="D2054" s="58" t="s">
        <v>30704</v>
      </c>
      <c r="E2054" s="58" t="s">
        <v>30705</v>
      </c>
    </row>
    <row r="2055" spans="1:5" x14ac:dyDescent="0.3">
      <c r="A2055" s="58" t="s">
        <v>30706</v>
      </c>
      <c r="B2055" s="58" t="s">
        <v>30707</v>
      </c>
      <c r="C2055" s="58" t="s">
        <v>30708</v>
      </c>
      <c r="D2055" s="58" t="s">
        <v>30709</v>
      </c>
      <c r="E2055" s="58" t="s">
        <v>30710</v>
      </c>
    </row>
    <row r="2056" spans="1:5" x14ac:dyDescent="0.3">
      <c r="A2056" s="58" t="s">
        <v>30711</v>
      </c>
      <c r="B2056" s="58" t="s">
        <v>30712</v>
      </c>
      <c r="C2056" s="58" t="s">
        <v>30713</v>
      </c>
      <c r="D2056" s="58" t="s">
        <v>30714</v>
      </c>
      <c r="E2056" s="58" t="s">
        <v>30715</v>
      </c>
    </row>
    <row r="2057" spans="1:5" x14ac:dyDescent="0.3">
      <c r="A2057" s="58" t="s">
        <v>30716</v>
      </c>
      <c r="B2057" s="58" t="s">
        <v>30717</v>
      </c>
      <c r="C2057" s="58" t="s">
        <v>30718</v>
      </c>
      <c r="D2057" s="58" t="s">
        <v>30719</v>
      </c>
      <c r="E2057" s="58" t="s">
        <v>30720</v>
      </c>
    </row>
    <row r="2058" spans="1:5" x14ac:dyDescent="0.3">
      <c r="A2058" s="58" t="s">
        <v>30721</v>
      </c>
      <c r="B2058" s="58" t="s">
        <v>30722</v>
      </c>
      <c r="C2058" s="58" t="s">
        <v>30723</v>
      </c>
      <c r="D2058" s="58" t="s">
        <v>30724</v>
      </c>
      <c r="E2058" s="58" t="s">
        <v>30725</v>
      </c>
    </row>
    <row r="2059" spans="1:5" x14ac:dyDescent="0.3">
      <c r="A2059" s="58" t="s">
        <v>30726</v>
      </c>
      <c r="B2059" s="58" t="s">
        <v>30727</v>
      </c>
      <c r="C2059" s="58" t="s">
        <v>30728</v>
      </c>
      <c r="D2059" s="58" t="s">
        <v>30729</v>
      </c>
      <c r="E2059" s="58" t="s">
        <v>30730</v>
      </c>
    </row>
    <row r="2060" spans="1:5" x14ac:dyDescent="0.3">
      <c r="A2060" s="58" t="s">
        <v>30731</v>
      </c>
      <c r="B2060" s="58" t="s">
        <v>30732</v>
      </c>
      <c r="C2060" s="58" t="s">
        <v>30733</v>
      </c>
      <c r="D2060" s="58" t="s">
        <v>30734</v>
      </c>
      <c r="E2060" s="58" t="s">
        <v>30735</v>
      </c>
    </row>
    <row r="2061" spans="1:5" x14ac:dyDescent="0.3">
      <c r="A2061" s="58" t="s">
        <v>30736</v>
      </c>
      <c r="B2061" s="58" t="s">
        <v>30737</v>
      </c>
      <c r="C2061" s="58" t="s">
        <v>30738</v>
      </c>
      <c r="D2061" s="58" t="s">
        <v>30739</v>
      </c>
      <c r="E2061" s="58" t="s">
        <v>30740</v>
      </c>
    </row>
    <row r="2062" spans="1:5" x14ac:dyDescent="0.3">
      <c r="A2062" s="58" t="s">
        <v>30741</v>
      </c>
      <c r="B2062" s="58" t="s">
        <v>30742</v>
      </c>
      <c r="C2062" s="58" t="s">
        <v>30743</v>
      </c>
      <c r="D2062" s="58" t="s">
        <v>30744</v>
      </c>
      <c r="E2062" s="58" t="s">
        <v>30745</v>
      </c>
    </row>
    <row r="2063" spans="1:5" x14ac:dyDescent="0.3">
      <c r="A2063" s="58" t="s">
        <v>30746</v>
      </c>
      <c r="B2063" s="58" t="s">
        <v>30747</v>
      </c>
      <c r="C2063" s="58" t="s">
        <v>30748</v>
      </c>
      <c r="D2063" s="58" t="s">
        <v>30749</v>
      </c>
      <c r="E2063" s="58" t="s">
        <v>30750</v>
      </c>
    </row>
    <row r="2064" spans="1:5" x14ac:dyDescent="0.3">
      <c r="A2064" s="58" t="s">
        <v>30751</v>
      </c>
      <c r="B2064" s="58" t="s">
        <v>30752</v>
      </c>
      <c r="C2064" s="58" t="s">
        <v>30753</v>
      </c>
      <c r="D2064" s="58" t="s">
        <v>30754</v>
      </c>
      <c r="E2064" s="58" t="s">
        <v>30755</v>
      </c>
    </row>
    <row r="2065" spans="1:5" x14ac:dyDescent="0.3">
      <c r="A2065" s="58" t="s">
        <v>30756</v>
      </c>
      <c r="B2065" s="58" t="s">
        <v>30757</v>
      </c>
      <c r="C2065" s="58" t="s">
        <v>30758</v>
      </c>
      <c r="D2065" s="58" t="s">
        <v>30759</v>
      </c>
      <c r="E2065" s="58" t="s">
        <v>30760</v>
      </c>
    </row>
    <row r="2066" spans="1:5" x14ac:dyDescent="0.3">
      <c r="A2066" s="58" t="s">
        <v>30761</v>
      </c>
      <c r="B2066" s="58" t="s">
        <v>30762</v>
      </c>
      <c r="C2066" s="58" t="s">
        <v>30763</v>
      </c>
      <c r="D2066" s="58" t="s">
        <v>30764</v>
      </c>
      <c r="E2066" s="58" t="s">
        <v>30765</v>
      </c>
    </row>
    <row r="2067" spans="1:5" x14ac:dyDescent="0.3">
      <c r="A2067" s="58" t="s">
        <v>30766</v>
      </c>
      <c r="B2067" s="58" t="s">
        <v>30767</v>
      </c>
      <c r="C2067" s="58" t="s">
        <v>30768</v>
      </c>
      <c r="D2067" s="58" t="s">
        <v>30769</v>
      </c>
      <c r="E2067" s="58" t="s">
        <v>30770</v>
      </c>
    </row>
    <row r="2068" spans="1:5" x14ac:dyDescent="0.3">
      <c r="A2068" s="58" t="s">
        <v>30771</v>
      </c>
      <c r="B2068" s="58" t="s">
        <v>30772</v>
      </c>
      <c r="C2068" s="58" t="s">
        <v>30773</v>
      </c>
      <c r="D2068" s="58" t="s">
        <v>30774</v>
      </c>
      <c r="E2068" s="58" t="s">
        <v>30775</v>
      </c>
    </row>
    <row r="2069" spans="1:5" x14ac:dyDescent="0.3">
      <c r="A2069" s="58" t="s">
        <v>30776</v>
      </c>
      <c r="B2069" s="58" t="s">
        <v>30777</v>
      </c>
      <c r="C2069" s="58" t="s">
        <v>30778</v>
      </c>
      <c r="D2069" s="58" t="s">
        <v>30779</v>
      </c>
      <c r="E2069" s="58" t="s">
        <v>30780</v>
      </c>
    </row>
    <row r="2070" spans="1:5" x14ac:dyDescent="0.3">
      <c r="A2070" s="58" t="s">
        <v>30781</v>
      </c>
      <c r="B2070" s="58" t="s">
        <v>30782</v>
      </c>
      <c r="C2070" s="58" t="s">
        <v>30783</v>
      </c>
      <c r="D2070" s="58" t="s">
        <v>30784</v>
      </c>
      <c r="E2070" s="58" t="s">
        <v>30785</v>
      </c>
    </row>
    <row r="2071" spans="1:5" x14ac:dyDescent="0.3">
      <c r="A2071" s="58" t="s">
        <v>30786</v>
      </c>
      <c r="B2071" s="58" t="s">
        <v>30787</v>
      </c>
      <c r="C2071" s="58" t="s">
        <v>30788</v>
      </c>
      <c r="D2071" s="58" t="s">
        <v>30789</v>
      </c>
      <c r="E2071" s="58" t="s">
        <v>30790</v>
      </c>
    </row>
    <row r="2072" spans="1:5" x14ac:dyDescent="0.3">
      <c r="A2072" s="58" t="s">
        <v>30791</v>
      </c>
      <c r="B2072" s="58" t="s">
        <v>30792</v>
      </c>
      <c r="C2072" s="58" t="s">
        <v>30793</v>
      </c>
      <c r="D2072" s="58" t="s">
        <v>30794</v>
      </c>
      <c r="E2072" s="58" t="s">
        <v>30795</v>
      </c>
    </row>
    <row r="2073" spans="1:5" x14ac:dyDescent="0.3">
      <c r="A2073" s="58" t="s">
        <v>30796</v>
      </c>
      <c r="B2073" s="58" t="s">
        <v>30797</v>
      </c>
      <c r="C2073" s="58" t="s">
        <v>30798</v>
      </c>
      <c r="D2073" s="58" t="s">
        <v>30799</v>
      </c>
      <c r="E2073" s="58" t="s">
        <v>30800</v>
      </c>
    </row>
    <row r="2074" spans="1:5" x14ac:dyDescent="0.3">
      <c r="A2074" s="58" t="s">
        <v>30801</v>
      </c>
      <c r="B2074" s="58" t="s">
        <v>30802</v>
      </c>
      <c r="C2074" s="58" t="s">
        <v>30803</v>
      </c>
      <c r="D2074" s="58" t="s">
        <v>30804</v>
      </c>
      <c r="E2074" s="58" t="s">
        <v>30805</v>
      </c>
    </row>
    <row r="2075" spans="1:5" x14ac:dyDescent="0.3">
      <c r="A2075" s="58" t="s">
        <v>30806</v>
      </c>
      <c r="B2075" s="58" t="s">
        <v>30807</v>
      </c>
      <c r="C2075" s="58" t="s">
        <v>30808</v>
      </c>
      <c r="D2075" s="58" t="s">
        <v>30809</v>
      </c>
      <c r="E2075" s="58" t="s">
        <v>30810</v>
      </c>
    </row>
    <row r="2076" spans="1:5" x14ac:dyDescent="0.3">
      <c r="A2076" s="58" t="s">
        <v>30811</v>
      </c>
      <c r="B2076" s="58" t="s">
        <v>30812</v>
      </c>
      <c r="C2076" s="58" t="s">
        <v>30813</v>
      </c>
      <c r="D2076" s="58" t="s">
        <v>30814</v>
      </c>
      <c r="E2076" s="58" t="s">
        <v>30815</v>
      </c>
    </row>
    <row r="2077" spans="1:5" x14ac:dyDescent="0.3">
      <c r="A2077" s="58" t="s">
        <v>30816</v>
      </c>
      <c r="B2077" s="58" t="s">
        <v>30817</v>
      </c>
      <c r="C2077" s="58" t="s">
        <v>30818</v>
      </c>
      <c r="D2077" s="58" t="s">
        <v>30819</v>
      </c>
      <c r="E2077" s="58" t="s">
        <v>30820</v>
      </c>
    </row>
    <row r="2078" spans="1:5" x14ac:dyDescent="0.3">
      <c r="A2078" s="58" t="s">
        <v>30821</v>
      </c>
      <c r="B2078" s="58" t="s">
        <v>30822</v>
      </c>
      <c r="C2078" s="58" t="s">
        <v>30823</v>
      </c>
      <c r="D2078" s="58" t="s">
        <v>30824</v>
      </c>
      <c r="E2078" s="58" t="s">
        <v>30825</v>
      </c>
    </row>
    <row r="2079" spans="1:5" x14ac:dyDescent="0.3">
      <c r="A2079" s="58" t="s">
        <v>30826</v>
      </c>
      <c r="B2079" s="58" t="s">
        <v>30827</v>
      </c>
      <c r="C2079" s="58" t="s">
        <v>30828</v>
      </c>
      <c r="D2079" s="58" t="s">
        <v>30829</v>
      </c>
      <c r="E2079" s="58" t="s">
        <v>30830</v>
      </c>
    </row>
    <row r="2080" spans="1:5" x14ac:dyDescent="0.3">
      <c r="A2080" s="58" t="s">
        <v>30831</v>
      </c>
      <c r="B2080" s="58" t="s">
        <v>30832</v>
      </c>
      <c r="C2080" s="58" t="s">
        <v>30833</v>
      </c>
      <c r="D2080" s="58" t="s">
        <v>30834</v>
      </c>
      <c r="E2080" s="58" t="s">
        <v>30835</v>
      </c>
    </row>
    <row r="2081" spans="1:5" x14ac:dyDescent="0.3">
      <c r="A2081" s="58" t="s">
        <v>30836</v>
      </c>
      <c r="B2081" s="58" t="s">
        <v>30837</v>
      </c>
      <c r="C2081" s="58" t="s">
        <v>30838</v>
      </c>
      <c r="D2081" s="58" t="s">
        <v>30839</v>
      </c>
      <c r="E2081" s="58" t="s">
        <v>30840</v>
      </c>
    </row>
    <row r="2082" spans="1:5" x14ac:dyDescent="0.3">
      <c r="A2082" s="58" t="s">
        <v>30841</v>
      </c>
      <c r="B2082" s="58" t="s">
        <v>30842</v>
      </c>
      <c r="C2082" s="58" t="s">
        <v>30843</v>
      </c>
      <c r="D2082" s="58" t="s">
        <v>30844</v>
      </c>
      <c r="E2082" s="58" t="s">
        <v>30845</v>
      </c>
    </row>
    <row r="2083" spans="1:5" x14ac:dyDescent="0.3">
      <c r="A2083" s="58" t="s">
        <v>30846</v>
      </c>
      <c r="B2083" s="58" t="s">
        <v>30847</v>
      </c>
      <c r="C2083" s="58" t="s">
        <v>30848</v>
      </c>
      <c r="D2083" s="58" t="s">
        <v>30849</v>
      </c>
      <c r="E2083" s="58" t="s">
        <v>30850</v>
      </c>
    </row>
    <row r="2084" spans="1:5" x14ac:dyDescent="0.3">
      <c r="A2084" s="58" t="s">
        <v>30851</v>
      </c>
      <c r="B2084" s="58" t="s">
        <v>30852</v>
      </c>
      <c r="C2084" s="58" t="s">
        <v>30853</v>
      </c>
      <c r="D2084" s="58" t="s">
        <v>30854</v>
      </c>
      <c r="E2084" s="58" t="s">
        <v>30855</v>
      </c>
    </row>
    <row r="2085" spans="1:5" x14ac:dyDescent="0.3">
      <c r="A2085" s="58" t="s">
        <v>30856</v>
      </c>
      <c r="B2085" s="58" t="s">
        <v>30857</v>
      </c>
      <c r="C2085" s="58" t="s">
        <v>30858</v>
      </c>
      <c r="D2085" s="58" t="s">
        <v>30859</v>
      </c>
      <c r="E2085" s="58" t="s">
        <v>30860</v>
      </c>
    </row>
    <row r="2086" spans="1:5" x14ac:dyDescent="0.3">
      <c r="A2086" s="58" t="s">
        <v>30861</v>
      </c>
      <c r="B2086" s="58" t="s">
        <v>30862</v>
      </c>
      <c r="C2086" s="58" t="s">
        <v>30863</v>
      </c>
      <c r="D2086" s="58" t="s">
        <v>30864</v>
      </c>
      <c r="E2086" s="58" t="s">
        <v>30865</v>
      </c>
    </row>
    <row r="2087" spans="1:5" x14ac:dyDescent="0.3">
      <c r="A2087" s="58" t="s">
        <v>30866</v>
      </c>
      <c r="B2087" s="58" t="s">
        <v>30867</v>
      </c>
      <c r="C2087" s="58" t="s">
        <v>30868</v>
      </c>
      <c r="D2087" s="58" t="s">
        <v>30869</v>
      </c>
      <c r="E2087" s="58" t="s">
        <v>30870</v>
      </c>
    </row>
    <row r="2088" spans="1:5" x14ac:dyDescent="0.3">
      <c r="A2088" s="58" t="s">
        <v>30871</v>
      </c>
      <c r="B2088" s="58" t="s">
        <v>30872</v>
      </c>
      <c r="C2088" s="58" t="s">
        <v>30873</v>
      </c>
      <c r="D2088" s="58" t="s">
        <v>30874</v>
      </c>
      <c r="E2088" s="58" t="s">
        <v>30875</v>
      </c>
    </row>
    <row r="2089" spans="1:5" x14ac:dyDescent="0.3">
      <c r="A2089" s="58" t="s">
        <v>30876</v>
      </c>
      <c r="B2089" s="58" t="s">
        <v>30877</v>
      </c>
      <c r="C2089" s="58" t="s">
        <v>30878</v>
      </c>
      <c r="D2089" s="58" t="s">
        <v>30879</v>
      </c>
      <c r="E2089" s="58" t="s">
        <v>30880</v>
      </c>
    </row>
    <row r="2090" spans="1:5" x14ac:dyDescent="0.3">
      <c r="A2090" s="58" t="s">
        <v>30881</v>
      </c>
      <c r="B2090" s="58" t="s">
        <v>30882</v>
      </c>
      <c r="C2090" s="58" t="s">
        <v>30883</v>
      </c>
      <c r="D2090" s="58" t="s">
        <v>30884</v>
      </c>
      <c r="E2090" s="58" t="s">
        <v>30885</v>
      </c>
    </row>
    <row r="2091" spans="1:5" x14ac:dyDescent="0.3">
      <c r="A2091" s="58" t="s">
        <v>30886</v>
      </c>
      <c r="B2091" s="58" t="s">
        <v>30887</v>
      </c>
      <c r="C2091" s="58" t="s">
        <v>30888</v>
      </c>
      <c r="D2091" s="58" t="s">
        <v>30889</v>
      </c>
      <c r="E2091" s="58" t="s">
        <v>30890</v>
      </c>
    </row>
    <row r="2092" spans="1:5" x14ac:dyDescent="0.3">
      <c r="A2092" s="58" t="s">
        <v>30891</v>
      </c>
      <c r="B2092" s="58" t="s">
        <v>30892</v>
      </c>
      <c r="C2092" s="58" t="s">
        <v>30893</v>
      </c>
      <c r="D2092" s="58" t="s">
        <v>30894</v>
      </c>
      <c r="E2092" s="58" t="s">
        <v>30895</v>
      </c>
    </row>
    <row r="2093" spans="1:5" x14ac:dyDescent="0.3">
      <c r="A2093" s="58" t="s">
        <v>30896</v>
      </c>
      <c r="B2093" s="58" t="s">
        <v>30897</v>
      </c>
      <c r="C2093" s="58" t="s">
        <v>30898</v>
      </c>
      <c r="D2093" s="58" t="s">
        <v>30899</v>
      </c>
      <c r="E2093" s="58" t="s">
        <v>30900</v>
      </c>
    </row>
    <row r="2094" spans="1:5" x14ac:dyDescent="0.3">
      <c r="A2094" s="58" t="s">
        <v>30901</v>
      </c>
      <c r="B2094" s="58" t="s">
        <v>21131</v>
      </c>
      <c r="C2094" s="58" t="s">
        <v>21131</v>
      </c>
      <c r="D2094" s="58" t="s">
        <v>21131</v>
      </c>
      <c r="E2094" s="58" t="s">
        <v>30902</v>
      </c>
    </row>
    <row r="2095" spans="1:5" x14ac:dyDescent="0.3">
      <c r="A2095" s="58" t="s">
        <v>30903</v>
      </c>
      <c r="B2095" s="58" t="s">
        <v>30904</v>
      </c>
      <c r="C2095" s="58" t="s">
        <v>30905</v>
      </c>
      <c r="D2095" s="58" t="s">
        <v>30906</v>
      </c>
      <c r="E2095" s="58" t="s">
        <v>30907</v>
      </c>
    </row>
    <row r="2096" spans="1:5" x14ac:dyDescent="0.3">
      <c r="A2096" s="58" t="s">
        <v>30908</v>
      </c>
      <c r="B2096" s="58" t="s">
        <v>30909</v>
      </c>
      <c r="C2096" s="58" t="s">
        <v>30910</v>
      </c>
      <c r="D2096" s="58" t="s">
        <v>30911</v>
      </c>
      <c r="E2096" s="58" t="s">
        <v>30912</v>
      </c>
    </row>
    <row r="2097" spans="1:5" x14ac:dyDescent="0.3">
      <c r="A2097" s="58" t="s">
        <v>30913</v>
      </c>
      <c r="B2097" s="58" t="s">
        <v>30914</v>
      </c>
      <c r="C2097" s="58" t="s">
        <v>30915</v>
      </c>
      <c r="D2097" s="58" t="s">
        <v>30916</v>
      </c>
      <c r="E2097" s="58" t="s">
        <v>30917</v>
      </c>
    </row>
    <row r="2098" spans="1:5" x14ac:dyDescent="0.3">
      <c r="A2098" s="58" t="s">
        <v>30918</v>
      </c>
      <c r="B2098" s="58" t="s">
        <v>30919</v>
      </c>
      <c r="C2098" s="58" t="s">
        <v>30920</v>
      </c>
      <c r="D2098" s="58" t="s">
        <v>30921</v>
      </c>
      <c r="E2098" s="58" t="s">
        <v>30922</v>
      </c>
    </row>
    <row r="2099" spans="1:5" x14ac:dyDescent="0.3">
      <c r="A2099" s="58" t="s">
        <v>30923</v>
      </c>
      <c r="B2099" s="58" t="s">
        <v>30924</v>
      </c>
      <c r="C2099" s="58" t="s">
        <v>30925</v>
      </c>
      <c r="D2099" s="58" t="s">
        <v>30926</v>
      </c>
      <c r="E2099" s="58" t="s">
        <v>30927</v>
      </c>
    </row>
    <row r="2100" spans="1:5" x14ac:dyDescent="0.3">
      <c r="A2100" s="58" t="s">
        <v>30928</v>
      </c>
      <c r="B2100" s="58" t="s">
        <v>30929</v>
      </c>
      <c r="C2100" s="58" t="s">
        <v>30930</v>
      </c>
      <c r="D2100" s="58" t="s">
        <v>30931</v>
      </c>
      <c r="E2100" s="58" t="s">
        <v>30932</v>
      </c>
    </row>
    <row r="2101" spans="1:5" x14ac:dyDescent="0.3">
      <c r="A2101" s="58" t="s">
        <v>30933</v>
      </c>
      <c r="B2101" s="58" t="s">
        <v>30934</v>
      </c>
      <c r="C2101" s="58" t="s">
        <v>30935</v>
      </c>
      <c r="D2101" s="58" t="s">
        <v>30936</v>
      </c>
      <c r="E2101" s="58" t="s">
        <v>30937</v>
      </c>
    </row>
    <row r="2102" spans="1:5" x14ac:dyDescent="0.3">
      <c r="A2102" s="58" t="s">
        <v>30938</v>
      </c>
      <c r="B2102" s="58" t="s">
        <v>30939</v>
      </c>
      <c r="C2102" s="58" t="s">
        <v>30940</v>
      </c>
      <c r="D2102" s="58" t="s">
        <v>30941</v>
      </c>
      <c r="E2102" s="58" t="s">
        <v>30942</v>
      </c>
    </row>
    <row r="2103" spans="1:5" x14ac:dyDescent="0.3">
      <c r="A2103" s="58" t="s">
        <v>30943</v>
      </c>
      <c r="B2103" s="58" t="s">
        <v>30944</v>
      </c>
      <c r="C2103" s="58" t="s">
        <v>30945</v>
      </c>
      <c r="D2103" s="58" t="s">
        <v>30946</v>
      </c>
      <c r="E2103" s="58" t="s">
        <v>30947</v>
      </c>
    </row>
    <row r="2104" spans="1:5" x14ac:dyDescent="0.3">
      <c r="A2104" s="58" t="s">
        <v>30948</v>
      </c>
      <c r="B2104" s="58" t="s">
        <v>30949</v>
      </c>
      <c r="C2104" s="58" t="s">
        <v>30950</v>
      </c>
      <c r="D2104" s="58" t="s">
        <v>30951</v>
      </c>
      <c r="E2104" s="58" t="s">
        <v>30952</v>
      </c>
    </row>
    <row r="2105" spans="1:5" x14ac:dyDescent="0.3">
      <c r="A2105" s="58" t="s">
        <v>30953</v>
      </c>
      <c r="B2105" s="58" t="s">
        <v>30954</v>
      </c>
      <c r="C2105" s="58" t="s">
        <v>30955</v>
      </c>
      <c r="D2105" s="58" t="s">
        <v>30956</v>
      </c>
      <c r="E2105" s="58" t="s">
        <v>30957</v>
      </c>
    </row>
    <row r="2106" spans="1:5" x14ac:dyDescent="0.3">
      <c r="A2106" s="58" t="s">
        <v>30958</v>
      </c>
      <c r="B2106" s="58" t="s">
        <v>30959</v>
      </c>
      <c r="C2106" s="58" t="s">
        <v>30960</v>
      </c>
      <c r="D2106" s="58" t="s">
        <v>30961</v>
      </c>
      <c r="E2106" s="58" t="s">
        <v>30962</v>
      </c>
    </row>
    <row r="2107" spans="1:5" x14ac:dyDescent="0.3">
      <c r="A2107" s="58" t="s">
        <v>30963</v>
      </c>
      <c r="B2107" s="58" t="s">
        <v>30964</v>
      </c>
      <c r="C2107" s="58" t="s">
        <v>30965</v>
      </c>
      <c r="D2107" s="58" t="s">
        <v>30966</v>
      </c>
      <c r="E2107" s="58" t="s">
        <v>30967</v>
      </c>
    </row>
    <row r="2108" spans="1:5" x14ac:dyDescent="0.3">
      <c r="A2108" s="58" t="s">
        <v>30968</v>
      </c>
      <c r="B2108" s="58" t="s">
        <v>30969</v>
      </c>
      <c r="C2108" s="58" t="s">
        <v>30970</v>
      </c>
      <c r="D2108" s="58" t="s">
        <v>30971</v>
      </c>
      <c r="E2108" s="58" t="s">
        <v>30972</v>
      </c>
    </row>
    <row r="2109" spans="1:5" x14ac:dyDescent="0.3">
      <c r="A2109" s="58" t="s">
        <v>30973</v>
      </c>
      <c r="B2109" s="58" t="s">
        <v>30974</v>
      </c>
      <c r="C2109" s="58" t="s">
        <v>30975</v>
      </c>
      <c r="D2109" s="58" t="s">
        <v>30976</v>
      </c>
      <c r="E2109" s="58" t="s">
        <v>30977</v>
      </c>
    </row>
    <row r="2110" spans="1:5" x14ac:dyDescent="0.3">
      <c r="A2110" s="58" t="s">
        <v>30978</v>
      </c>
      <c r="B2110" s="58" t="s">
        <v>30979</v>
      </c>
      <c r="C2110" s="58" t="s">
        <v>30980</v>
      </c>
      <c r="D2110" s="58" t="s">
        <v>30981</v>
      </c>
      <c r="E2110" s="58" t="s">
        <v>30982</v>
      </c>
    </row>
    <row r="2111" spans="1:5" x14ac:dyDescent="0.3">
      <c r="A2111" s="58" t="s">
        <v>30983</v>
      </c>
      <c r="B2111" s="58" t="s">
        <v>30984</v>
      </c>
      <c r="C2111" s="58" t="s">
        <v>30985</v>
      </c>
      <c r="D2111" s="58" t="s">
        <v>30986</v>
      </c>
      <c r="E2111" s="58" t="s">
        <v>30987</v>
      </c>
    </row>
    <row r="2112" spans="1:5" x14ac:dyDescent="0.3">
      <c r="A2112" s="58" t="s">
        <v>30988</v>
      </c>
      <c r="B2112" s="58" t="s">
        <v>30989</v>
      </c>
      <c r="C2112" s="58" t="s">
        <v>30990</v>
      </c>
      <c r="D2112" s="58" t="s">
        <v>30991</v>
      </c>
      <c r="E2112" s="58" t="s">
        <v>30992</v>
      </c>
    </row>
    <row r="2113" spans="1:5" x14ac:dyDescent="0.3">
      <c r="A2113" s="58" t="s">
        <v>30993</v>
      </c>
      <c r="B2113" s="58" t="s">
        <v>30994</v>
      </c>
      <c r="C2113" s="58" t="s">
        <v>30995</v>
      </c>
      <c r="D2113" s="58" t="s">
        <v>30996</v>
      </c>
      <c r="E2113" s="58" t="s">
        <v>30997</v>
      </c>
    </row>
    <row r="2114" spans="1:5" x14ac:dyDescent="0.3">
      <c r="A2114" s="58" t="s">
        <v>30998</v>
      </c>
      <c r="B2114" s="58" t="s">
        <v>30999</v>
      </c>
      <c r="C2114" s="58" t="s">
        <v>21131</v>
      </c>
      <c r="D2114" s="58" t="s">
        <v>31000</v>
      </c>
      <c r="E2114" s="58" t="s">
        <v>31001</v>
      </c>
    </row>
    <row r="2115" spans="1:5" x14ac:dyDescent="0.3">
      <c r="A2115" s="58" t="s">
        <v>31002</v>
      </c>
      <c r="B2115" s="58" t="s">
        <v>31003</v>
      </c>
      <c r="C2115" s="58" t="s">
        <v>31004</v>
      </c>
      <c r="D2115" s="58" t="s">
        <v>31005</v>
      </c>
      <c r="E2115" s="58" t="s">
        <v>31006</v>
      </c>
    </row>
    <row r="2116" spans="1:5" x14ac:dyDescent="0.3">
      <c r="A2116" s="58" t="s">
        <v>31007</v>
      </c>
      <c r="B2116" s="58" t="s">
        <v>31008</v>
      </c>
      <c r="C2116" s="58" t="s">
        <v>31009</v>
      </c>
      <c r="D2116" s="58" t="s">
        <v>31010</v>
      </c>
      <c r="E2116" s="58" t="s">
        <v>31011</v>
      </c>
    </row>
    <row r="2117" spans="1:5" x14ac:dyDescent="0.3">
      <c r="A2117" s="58" t="s">
        <v>31012</v>
      </c>
      <c r="B2117" s="58" t="s">
        <v>31013</v>
      </c>
      <c r="C2117" s="58" t="s">
        <v>31014</v>
      </c>
      <c r="D2117" s="58" t="s">
        <v>31015</v>
      </c>
      <c r="E2117" s="58" t="s">
        <v>31016</v>
      </c>
    </row>
    <row r="2118" spans="1:5" x14ac:dyDescent="0.3">
      <c r="A2118" s="58" t="s">
        <v>31017</v>
      </c>
      <c r="B2118" s="58" t="s">
        <v>31018</v>
      </c>
      <c r="C2118" s="58" t="s">
        <v>31019</v>
      </c>
      <c r="D2118" s="58" t="s">
        <v>31020</v>
      </c>
      <c r="E2118" s="58" t="s">
        <v>31021</v>
      </c>
    </row>
    <row r="2119" spans="1:5" x14ac:dyDescent="0.3">
      <c r="A2119" s="58" t="s">
        <v>31022</v>
      </c>
      <c r="B2119" s="58" t="s">
        <v>31023</v>
      </c>
      <c r="C2119" s="58" t="s">
        <v>31024</v>
      </c>
      <c r="D2119" s="58" t="s">
        <v>31025</v>
      </c>
      <c r="E2119" s="58" t="s">
        <v>31026</v>
      </c>
    </row>
    <row r="2120" spans="1:5" x14ac:dyDescent="0.3">
      <c r="A2120" s="58" t="s">
        <v>31027</v>
      </c>
      <c r="B2120" s="58" t="s">
        <v>31028</v>
      </c>
      <c r="C2120" s="58" t="s">
        <v>31029</v>
      </c>
      <c r="D2120" s="58" t="s">
        <v>31030</v>
      </c>
      <c r="E2120" s="58" t="s">
        <v>31031</v>
      </c>
    </row>
    <row r="2121" spans="1:5" x14ac:dyDescent="0.3">
      <c r="A2121" s="58" t="s">
        <v>31032</v>
      </c>
      <c r="B2121" s="58" t="s">
        <v>31033</v>
      </c>
      <c r="C2121" s="58" t="s">
        <v>31034</v>
      </c>
      <c r="D2121" s="58" t="s">
        <v>31035</v>
      </c>
      <c r="E2121" s="58" t="s">
        <v>31036</v>
      </c>
    </row>
    <row r="2122" spans="1:5" x14ac:dyDescent="0.3">
      <c r="A2122" s="58" t="s">
        <v>31037</v>
      </c>
      <c r="B2122" s="58" t="s">
        <v>31038</v>
      </c>
      <c r="C2122" s="58" t="s">
        <v>31039</v>
      </c>
      <c r="D2122" s="58" t="s">
        <v>31040</v>
      </c>
      <c r="E2122" s="58" t="s">
        <v>31041</v>
      </c>
    </row>
    <row r="2123" spans="1:5" x14ac:dyDescent="0.3">
      <c r="A2123" s="58" t="s">
        <v>31042</v>
      </c>
      <c r="B2123" s="58" t="s">
        <v>31043</v>
      </c>
      <c r="C2123" s="58" t="s">
        <v>31044</v>
      </c>
      <c r="D2123" s="58" t="s">
        <v>31045</v>
      </c>
      <c r="E2123" s="58" t="s">
        <v>31046</v>
      </c>
    </row>
    <row r="2124" spans="1:5" x14ac:dyDescent="0.3">
      <c r="A2124" s="58" t="s">
        <v>31047</v>
      </c>
      <c r="B2124" s="58" t="s">
        <v>31048</v>
      </c>
      <c r="C2124" s="58" t="s">
        <v>31049</v>
      </c>
      <c r="D2124" s="58" t="s">
        <v>31050</v>
      </c>
      <c r="E2124" s="58" t="s">
        <v>31051</v>
      </c>
    </row>
    <row r="2125" spans="1:5" x14ac:dyDescent="0.3">
      <c r="A2125" s="58" t="s">
        <v>31052</v>
      </c>
      <c r="B2125" s="58" t="s">
        <v>31053</v>
      </c>
      <c r="C2125" s="58" t="s">
        <v>31054</v>
      </c>
      <c r="D2125" s="58" t="s">
        <v>31055</v>
      </c>
      <c r="E2125" s="58" t="s">
        <v>31056</v>
      </c>
    </row>
    <row r="2126" spans="1:5" x14ac:dyDescent="0.3">
      <c r="A2126" s="58" t="s">
        <v>31057</v>
      </c>
      <c r="B2126" s="58" t="s">
        <v>31058</v>
      </c>
      <c r="C2126" s="58" t="s">
        <v>31059</v>
      </c>
      <c r="D2126" s="58" t="s">
        <v>31060</v>
      </c>
      <c r="E2126" s="58" t="s">
        <v>31061</v>
      </c>
    </row>
    <row r="2127" spans="1:5" x14ac:dyDescent="0.3">
      <c r="A2127" s="58" t="s">
        <v>31062</v>
      </c>
      <c r="B2127" s="58" t="s">
        <v>31063</v>
      </c>
      <c r="C2127" s="58" t="s">
        <v>31064</v>
      </c>
      <c r="D2127" s="58" t="s">
        <v>31065</v>
      </c>
      <c r="E2127" s="58" t="s">
        <v>31066</v>
      </c>
    </row>
    <row r="2128" spans="1:5" x14ac:dyDescent="0.3">
      <c r="A2128" s="58" t="s">
        <v>31067</v>
      </c>
      <c r="B2128" s="58" t="s">
        <v>31068</v>
      </c>
      <c r="C2128" s="58" t="s">
        <v>31069</v>
      </c>
      <c r="D2128" s="58" t="s">
        <v>31070</v>
      </c>
      <c r="E2128" s="58" t="s">
        <v>31071</v>
      </c>
    </row>
    <row r="2129" spans="1:5" x14ac:dyDescent="0.3">
      <c r="A2129" s="58" t="s">
        <v>31072</v>
      </c>
      <c r="B2129" s="58" t="s">
        <v>31073</v>
      </c>
      <c r="C2129" s="58" t="s">
        <v>31074</v>
      </c>
      <c r="D2129" s="58" t="s">
        <v>31075</v>
      </c>
      <c r="E2129" s="58" t="s">
        <v>31076</v>
      </c>
    </row>
    <row r="2130" spans="1:5" x14ac:dyDescent="0.3">
      <c r="A2130" s="58" t="s">
        <v>31077</v>
      </c>
      <c r="B2130" s="58" t="s">
        <v>31078</v>
      </c>
      <c r="C2130" s="58" t="s">
        <v>31079</v>
      </c>
      <c r="D2130" s="58" t="s">
        <v>31080</v>
      </c>
      <c r="E2130" s="58" t="s">
        <v>31081</v>
      </c>
    </row>
    <row r="2131" spans="1:5" x14ac:dyDescent="0.3">
      <c r="A2131" s="58" t="s">
        <v>31082</v>
      </c>
      <c r="B2131" s="58" t="s">
        <v>31083</v>
      </c>
      <c r="C2131" s="58" t="s">
        <v>31084</v>
      </c>
      <c r="D2131" s="58" t="s">
        <v>31085</v>
      </c>
      <c r="E2131" s="58" t="s">
        <v>31086</v>
      </c>
    </row>
    <row r="2132" spans="1:5" x14ac:dyDescent="0.3">
      <c r="A2132" s="58" t="s">
        <v>31087</v>
      </c>
      <c r="B2132" s="58" t="s">
        <v>31088</v>
      </c>
      <c r="C2132" s="58" t="s">
        <v>31089</v>
      </c>
      <c r="D2132" s="58" t="s">
        <v>31090</v>
      </c>
      <c r="E2132" s="58" t="s">
        <v>31091</v>
      </c>
    </row>
    <row r="2133" spans="1:5" x14ac:dyDescent="0.3">
      <c r="A2133" s="58" t="s">
        <v>31092</v>
      </c>
      <c r="B2133" s="58" t="s">
        <v>31093</v>
      </c>
      <c r="C2133" s="58" t="s">
        <v>31094</v>
      </c>
      <c r="D2133" s="58" t="s">
        <v>31095</v>
      </c>
      <c r="E2133" s="58" t="s">
        <v>31096</v>
      </c>
    </row>
    <row r="2134" spans="1:5" x14ac:dyDescent="0.3">
      <c r="A2134" s="58" t="s">
        <v>31097</v>
      </c>
      <c r="B2134" s="58" t="s">
        <v>31098</v>
      </c>
      <c r="C2134" s="58" t="s">
        <v>31099</v>
      </c>
      <c r="D2134" s="58" t="s">
        <v>31100</v>
      </c>
      <c r="E2134" s="58" t="s">
        <v>31101</v>
      </c>
    </row>
    <row r="2135" spans="1:5" x14ac:dyDescent="0.3">
      <c r="A2135" s="58" t="s">
        <v>31102</v>
      </c>
      <c r="B2135" s="58" t="s">
        <v>31103</v>
      </c>
      <c r="C2135" s="58" t="s">
        <v>31104</v>
      </c>
      <c r="D2135" s="58" t="s">
        <v>31105</v>
      </c>
      <c r="E2135" s="58" t="s">
        <v>31106</v>
      </c>
    </row>
    <row r="2136" spans="1:5" x14ac:dyDescent="0.3">
      <c r="A2136" s="58" t="s">
        <v>31107</v>
      </c>
      <c r="B2136" s="58" t="s">
        <v>31108</v>
      </c>
      <c r="C2136" s="58" t="s">
        <v>31109</v>
      </c>
      <c r="D2136" s="58" t="s">
        <v>31110</v>
      </c>
      <c r="E2136" s="58" t="s">
        <v>31111</v>
      </c>
    </row>
    <row r="2137" spans="1:5" x14ac:dyDescent="0.3">
      <c r="A2137" s="58" t="s">
        <v>31112</v>
      </c>
      <c r="B2137" s="58" t="s">
        <v>31113</v>
      </c>
      <c r="C2137" s="58" t="s">
        <v>31114</v>
      </c>
      <c r="D2137" s="58" t="s">
        <v>31115</v>
      </c>
      <c r="E2137" s="58" t="s">
        <v>31116</v>
      </c>
    </row>
    <row r="2138" spans="1:5" x14ac:dyDescent="0.3">
      <c r="A2138" s="58" t="s">
        <v>31117</v>
      </c>
      <c r="B2138" s="58" t="s">
        <v>31118</v>
      </c>
      <c r="C2138" s="58" t="s">
        <v>31119</v>
      </c>
      <c r="D2138" s="58" t="s">
        <v>31120</v>
      </c>
      <c r="E2138" s="58" t="s">
        <v>31121</v>
      </c>
    </row>
    <row r="2139" spans="1:5" x14ac:dyDescent="0.3">
      <c r="A2139" s="58" t="s">
        <v>31122</v>
      </c>
      <c r="B2139" s="58" t="s">
        <v>31123</v>
      </c>
      <c r="C2139" s="58" t="s">
        <v>31124</v>
      </c>
      <c r="D2139" s="58" t="s">
        <v>31125</v>
      </c>
      <c r="E2139" s="58" t="s">
        <v>31126</v>
      </c>
    </row>
    <row r="2140" spans="1:5" x14ac:dyDescent="0.3">
      <c r="A2140" s="58" t="s">
        <v>31127</v>
      </c>
      <c r="B2140" s="58" t="s">
        <v>31128</v>
      </c>
      <c r="C2140" s="58" t="s">
        <v>31129</v>
      </c>
      <c r="D2140" s="58" t="s">
        <v>31130</v>
      </c>
      <c r="E2140" s="58" t="s">
        <v>31131</v>
      </c>
    </row>
    <row r="2141" spans="1:5" x14ac:dyDescent="0.3">
      <c r="A2141" s="58" t="s">
        <v>31132</v>
      </c>
      <c r="B2141" s="58" t="s">
        <v>31133</v>
      </c>
      <c r="C2141" s="58" t="s">
        <v>31134</v>
      </c>
      <c r="D2141" s="58" t="s">
        <v>31135</v>
      </c>
      <c r="E2141" s="58" t="s">
        <v>31136</v>
      </c>
    </row>
    <row r="2142" spans="1:5" x14ac:dyDescent="0.3">
      <c r="A2142" s="58" t="s">
        <v>31137</v>
      </c>
      <c r="B2142" s="58" t="s">
        <v>31138</v>
      </c>
      <c r="C2142" s="58" t="s">
        <v>31139</v>
      </c>
      <c r="D2142" s="58" t="s">
        <v>31140</v>
      </c>
      <c r="E2142" s="58" t="s">
        <v>31141</v>
      </c>
    </row>
    <row r="2143" spans="1:5" x14ac:dyDescent="0.3">
      <c r="A2143" s="58" t="s">
        <v>31142</v>
      </c>
      <c r="B2143" s="58" t="s">
        <v>31143</v>
      </c>
      <c r="C2143" s="58" t="s">
        <v>31144</v>
      </c>
      <c r="D2143" s="58" t="s">
        <v>31145</v>
      </c>
      <c r="E2143" s="58" t="s">
        <v>31146</v>
      </c>
    </row>
    <row r="2144" spans="1:5" x14ac:dyDescent="0.3">
      <c r="A2144" s="58" t="s">
        <v>31147</v>
      </c>
      <c r="B2144" s="58" t="s">
        <v>31148</v>
      </c>
      <c r="C2144" s="58" t="s">
        <v>31149</v>
      </c>
      <c r="D2144" s="58" t="s">
        <v>31150</v>
      </c>
      <c r="E2144" s="58" t="s">
        <v>31151</v>
      </c>
    </row>
    <row r="2145" spans="1:5" x14ac:dyDescent="0.3">
      <c r="A2145" s="58" t="s">
        <v>31152</v>
      </c>
      <c r="B2145" s="58" t="s">
        <v>31153</v>
      </c>
      <c r="C2145" s="58" t="s">
        <v>31154</v>
      </c>
      <c r="D2145" s="58" t="s">
        <v>31155</v>
      </c>
      <c r="E2145" s="58" t="s">
        <v>31156</v>
      </c>
    </row>
    <row r="2146" spans="1:5" x14ac:dyDescent="0.3">
      <c r="A2146" s="58" t="s">
        <v>31157</v>
      </c>
      <c r="B2146" s="58" t="s">
        <v>31158</v>
      </c>
      <c r="C2146" s="58" t="s">
        <v>31159</v>
      </c>
      <c r="D2146" s="58" t="s">
        <v>31160</v>
      </c>
      <c r="E2146" s="58" t="s">
        <v>31161</v>
      </c>
    </row>
    <row r="2147" spans="1:5" x14ac:dyDescent="0.3">
      <c r="A2147" s="58" t="s">
        <v>31162</v>
      </c>
      <c r="B2147" s="58" t="s">
        <v>31163</v>
      </c>
      <c r="C2147" s="58" t="s">
        <v>31164</v>
      </c>
      <c r="D2147" s="58" t="s">
        <v>31165</v>
      </c>
      <c r="E2147" s="58" t="s">
        <v>31166</v>
      </c>
    </row>
    <row r="2148" spans="1:5" x14ac:dyDescent="0.3">
      <c r="A2148" s="58" t="s">
        <v>31167</v>
      </c>
      <c r="B2148" s="58" t="s">
        <v>31168</v>
      </c>
      <c r="C2148" s="58" t="s">
        <v>31169</v>
      </c>
      <c r="D2148" s="58" t="s">
        <v>31170</v>
      </c>
      <c r="E2148" s="58" t="s">
        <v>31171</v>
      </c>
    </row>
    <row r="2149" spans="1:5" x14ac:dyDescent="0.3">
      <c r="A2149" s="58" t="s">
        <v>31172</v>
      </c>
      <c r="B2149" s="58" t="s">
        <v>31173</v>
      </c>
      <c r="C2149" s="58" t="s">
        <v>31174</v>
      </c>
      <c r="D2149" s="58" t="s">
        <v>31175</v>
      </c>
      <c r="E2149" s="58" t="s">
        <v>31176</v>
      </c>
    </row>
    <row r="2150" spans="1:5" x14ac:dyDescent="0.3">
      <c r="A2150" s="58" t="s">
        <v>31177</v>
      </c>
      <c r="B2150" s="58" t="s">
        <v>31178</v>
      </c>
      <c r="C2150" s="58" t="s">
        <v>31179</v>
      </c>
      <c r="D2150" s="58" t="s">
        <v>31180</v>
      </c>
      <c r="E2150" s="58" t="s">
        <v>31181</v>
      </c>
    </row>
    <row r="2151" spans="1:5" x14ac:dyDescent="0.3">
      <c r="A2151" s="58" t="s">
        <v>31182</v>
      </c>
      <c r="B2151" s="58" t="s">
        <v>31183</v>
      </c>
      <c r="C2151" s="58" t="s">
        <v>31184</v>
      </c>
      <c r="D2151" s="58" t="s">
        <v>31185</v>
      </c>
      <c r="E2151" s="58" t="s">
        <v>31186</v>
      </c>
    </row>
    <row r="2152" spans="1:5" x14ac:dyDescent="0.3">
      <c r="A2152" s="58" t="s">
        <v>31187</v>
      </c>
      <c r="B2152" s="58" t="s">
        <v>31188</v>
      </c>
      <c r="C2152" s="58" t="s">
        <v>31189</v>
      </c>
      <c r="D2152" s="58" t="s">
        <v>31190</v>
      </c>
      <c r="E2152" s="58" t="s">
        <v>31191</v>
      </c>
    </row>
    <row r="2153" spans="1:5" x14ac:dyDescent="0.3">
      <c r="A2153" s="58" t="s">
        <v>31192</v>
      </c>
      <c r="B2153" s="58" t="s">
        <v>31193</v>
      </c>
      <c r="C2153" s="58" t="s">
        <v>31194</v>
      </c>
      <c r="D2153" s="58" t="s">
        <v>31195</v>
      </c>
      <c r="E2153" s="58" t="s">
        <v>31196</v>
      </c>
    </row>
    <row r="2154" spans="1:5" x14ac:dyDescent="0.3">
      <c r="A2154" s="58" t="s">
        <v>31197</v>
      </c>
      <c r="B2154" s="58" t="s">
        <v>31198</v>
      </c>
      <c r="C2154" s="58" t="s">
        <v>31199</v>
      </c>
      <c r="D2154" s="58" t="s">
        <v>31200</v>
      </c>
      <c r="E2154" s="58" t="s">
        <v>31201</v>
      </c>
    </row>
    <row r="2155" spans="1:5" x14ac:dyDescent="0.3">
      <c r="A2155" s="58" t="s">
        <v>31202</v>
      </c>
      <c r="B2155" s="58" t="s">
        <v>31203</v>
      </c>
      <c r="C2155" s="58" t="s">
        <v>31204</v>
      </c>
      <c r="D2155" s="58" t="s">
        <v>31205</v>
      </c>
      <c r="E2155" s="58" t="s">
        <v>31206</v>
      </c>
    </row>
    <row r="2156" spans="1:5" x14ac:dyDescent="0.3">
      <c r="A2156" s="58" t="s">
        <v>31207</v>
      </c>
      <c r="B2156" s="58" t="s">
        <v>31208</v>
      </c>
      <c r="C2156" s="58" t="s">
        <v>31209</v>
      </c>
      <c r="D2156" s="58" t="s">
        <v>31210</v>
      </c>
      <c r="E2156" s="58" t="s">
        <v>31211</v>
      </c>
    </row>
    <row r="2157" spans="1:5" x14ac:dyDescent="0.3">
      <c r="A2157" s="58" t="s">
        <v>31212</v>
      </c>
      <c r="B2157" s="58" t="s">
        <v>31213</v>
      </c>
      <c r="C2157" s="58" t="s">
        <v>31214</v>
      </c>
      <c r="D2157" s="58" t="s">
        <v>31215</v>
      </c>
      <c r="E2157" s="58" t="s">
        <v>31216</v>
      </c>
    </row>
    <row r="2158" spans="1:5" x14ac:dyDescent="0.3">
      <c r="A2158" s="58" t="s">
        <v>31217</v>
      </c>
      <c r="B2158" s="58" t="s">
        <v>31218</v>
      </c>
      <c r="C2158" s="58" t="s">
        <v>31219</v>
      </c>
      <c r="D2158" s="58" t="s">
        <v>31220</v>
      </c>
      <c r="E2158" s="58" t="s">
        <v>31221</v>
      </c>
    </row>
    <row r="2159" spans="1:5" x14ac:dyDescent="0.3">
      <c r="A2159" s="58" t="s">
        <v>31222</v>
      </c>
      <c r="B2159" s="58" t="s">
        <v>31223</v>
      </c>
      <c r="C2159" s="58" t="s">
        <v>31224</v>
      </c>
      <c r="D2159" s="58" t="s">
        <v>31225</v>
      </c>
      <c r="E2159" s="58" t="s">
        <v>31226</v>
      </c>
    </row>
    <row r="2160" spans="1:5" x14ac:dyDescent="0.3">
      <c r="A2160" s="58" t="s">
        <v>31227</v>
      </c>
      <c r="B2160" s="58" t="s">
        <v>31228</v>
      </c>
      <c r="C2160" s="58" t="s">
        <v>31229</v>
      </c>
      <c r="D2160" s="58" t="s">
        <v>31230</v>
      </c>
      <c r="E2160" s="58" t="s">
        <v>31231</v>
      </c>
    </row>
    <row r="2161" spans="1:5" x14ac:dyDescent="0.3">
      <c r="A2161" s="58" t="s">
        <v>31232</v>
      </c>
      <c r="B2161" s="58" t="s">
        <v>31233</v>
      </c>
      <c r="C2161" s="58" t="s">
        <v>31234</v>
      </c>
      <c r="D2161" s="58" t="s">
        <v>31235</v>
      </c>
      <c r="E2161" s="58" t="s">
        <v>31236</v>
      </c>
    </row>
    <row r="2162" spans="1:5" x14ac:dyDescent="0.3">
      <c r="A2162" s="58" t="s">
        <v>31237</v>
      </c>
      <c r="B2162" s="58" t="s">
        <v>31238</v>
      </c>
      <c r="C2162" s="58" t="s">
        <v>31239</v>
      </c>
      <c r="D2162" s="58" t="s">
        <v>31240</v>
      </c>
      <c r="E2162" s="58" t="s">
        <v>31241</v>
      </c>
    </row>
    <row r="2163" spans="1:5" x14ac:dyDescent="0.3">
      <c r="A2163" s="58" t="s">
        <v>31242</v>
      </c>
      <c r="B2163" s="58" t="s">
        <v>31243</v>
      </c>
      <c r="C2163" s="58" t="s">
        <v>31244</v>
      </c>
      <c r="D2163" s="58" t="s">
        <v>31245</v>
      </c>
      <c r="E2163" s="58" t="s">
        <v>31246</v>
      </c>
    </row>
    <row r="2164" spans="1:5" x14ac:dyDescent="0.3">
      <c r="A2164" s="58" t="s">
        <v>31247</v>
      </c>
      <c r="B2164" s="58" t="s">
        <v>31248</v>
      </c>
      <c r="C2164" s="58" t="s">
        <v>31249</v>
      </c>
      <c r="D2164" s="58" t="s">
        <v>31250</v>
      </c>
      <c r="E2164" s="58" t="s">
        <v>31251</v>
      </c>
    </row>
    <row r="2165" spans="1:5" x14ac:dyDescent="0.3">
      <c r="A2165" s="58" t="s">
        <v>31252</v>
      </c>
      <c r="B2165" s="58" t="s">
        <v>31253</v>
      </c>
      <c r="C2165" s="58" t="s">
        <v>31254</v>
      </c>
      <c r="D2165" s="58" t="s">
        <v>31255</v>
      </c>
      <c r="E2165" s="58" t="s">
        <v>31256</v>
      </c>
    </row>
    <row r="2166" spans="1:5" x14ac:dyDescent="0.3">
      <c r="A2166" s="58" t="s">
        <v>31257</v>
      </c>
      <c r="B2166" s="58" t="s">
        <v>31258</v>
      </c>
      <c r="C2166" s="58" t="s">
        <v>31259</v>
      </c>
      <c r="D2166" s="58" t="s">
        <v>31260</v>
      </c>
      <c r="E2166" s="58" t="s">
        <v>31261</v>
      </c>
    </row>
    <row r="2167" spans="1:5" x14ac:dyDescent="0.3">
      <c r="A2167" s="58" t="s">
        <v>31262</v>
      </c>
      <c r="B2167" s="58" t="s">
        <v>31263</v>
      </c>
      <c r="C2167" s="58" t="s">
        <v>31264</v>
      </c>
      <c r="D2167" s="58" t="s">
        <v>31265</v>
      </c>
      <c r="E2167" s="58" t="s">
        <v>31266</v>
      </c>
    </row>
    <row r="2168" spans="1:5" x14ac:dyDescent="0.3">
      <c r="A2168" s="58" t="s">
        <v>31267</v>
      </c>
      <c r="B2168" s="58" t="s">
        <v>31268</v>
      </c>
      <c r="C2168" s="58" t="s">
        <v>31269</v>
      </c>
      <c r="D2168" s="58" t="s">
        <v>31270</v>
      </c>
      <c r="E2168" s="58" t="s">
        <v>31271</v>
      </c>
    </row>
    <row r="2169" spans="1:5" x14ac:dyDescent="0.3">
      <c r="A2169" s="58" t="s">
        <v>31272</v>
      </c>
      <c r="B2169" s="58" t="s">
        <v>31273</v>
      </c>
      <c r="C2169" s="58" t="s">
        <v>31274</v>
      </c>
      <c r="D2169" s="58" t="s">
        <v>31275</v>
      </c>
      <c r="E2169" s="58" t="s">
        <v>31276</v>
      </c>
    </row>
    <row r="2170" spans="1:5" x14ac:dyDescent="0.3">
      <c r="A2170" s="58" t="s">
        <v>31277</v>
      </c>
      <c r="B2170" s="58" t="s">
        <v>31278</v>
      </c>
      <c r="C2170" s="58" t="s">
        <v>31279</v>
      </c>
      <c r="D2170" s="58" t="s">
        <v>31280</v>
      </c>
      <c r="E2170" s="58" t="s">
        <v>31281</v>
      </c>
    </row>
    <row r="2171" spans="1:5" x14ac:dyDescent="0.3">
      <c r="A2171" s="58" t="s">
        <v>31282</v>
      </c>
      <c r="B2171" s="58" t="s">
        <v>31283</v>
      </c>
      <c r="C2171" s="58" t="s">
        <v>31284</v>
      </c>
      <c r="D2171" s="58" t="s">
        <v>31285</v>
      </c>
      <c r="E2171" s="58" t="s">
        <v>31286</v>
      </c>
    </row>
    <row r="2172" spans="1:5" x14ac:dyDescent="0.3">
      <c r="A2172" s="58" t="s">
        <v>31287</v>
      </c>
      <c r="B2172" s="58" t="s">
        <v>31288</v>
      </c>
      <c r="C2172" s="58" t="s">
        <v>31289</v>
      </c>
      <c r="D2172" s="58" t="s">
        <v>31290</v>
      </c>
      <c r="E2172" s="58" t="s">
        <v>31291</v>
      </c>
    </row>
    <row r="2173" spans="1:5" x14ac:dyDescent="0.3">
      <c r="A2173" s="58" t="s">
        <v>31292</v>
      </c>
      <c r="B2173" s="58" t="s">
        <v>31293</v>
      </c>
      <c r="C2173" s="58" t="s">
        <v>31294</v>
      </c>
      <c r="D2173" s="58" t="s">
        <v>31295</v>
      </c>
      <c r="E2173" s="58" t="s">
        <v>31296</v>
      </c>
    </row>
    <row r="2174" spans="1:5" x14ac:dyDescent="0.3">
      <c r="A2174" s="58" t="s">
        <v>31297</v>
      </c>
      <c r="B2174" s="58" t="s">
        <v>31298</v>
      </c>
      <c r="C2174" s="58" t="s">
        <v>31299</v>
      </c>
      <c r="D2174" s="58" t="s">
        <v>31300</v>
      </c>
      <c r="E2174" s="58" t="s">
        <v>31301</v>
      </c>
    </row>
    <row r="2175" spans="1:5" x14ac:dyDescent="0.3">
      <c r="A2175" s="58" t="s">
        <v>31302</v>
      </c>
      <c r="B2175" s="58" t="s">
        <v>31303</v>
      </c>
      <c r="C2175" s="58" t="s">
        <v>31304</v>
      </c>
      <c r="D2175" s="58" t="s">
        <v>31305</v>
      </c>
      <c r="E2175" s="58" t="s">
        <v>31306</v>
      </c>
    </row>
    <row r="2176" spans="1:5" x14ac:dyDescent="0.3">
      <c r="A2176" s="58" t="s">
        <v>31307</v>
      </c>
      <c r="B2176" s="58" t="s">
        <v>31308</v>
      </c>
      <c r="C2176" s="58" t="s">
        <v>31309</v>
      </c>
      <c r="D2176" s="58" t="s">
        <v>31310</v>
      </c>
      <c r="E2176" s="58" t="s">
        <v>31311</v>
      </c>
    </row>
    <row r="2177" spans="1:5" x14ac:dyDescent="0.3">
      <c r="A2177" s="58" t="s">
        <v>31312</v>
      </c>
      <c r="B2177" s="58" t="s">
        <v>31313</v>
      </c>
      <c r="C2177" s="58" t="s">
        <v>31314</v>
      </c>
      <c r="D2177" s="58" t="s">
        <v>31315</v>
      </c>
      <c r="E2177" s="58" t="s">
        <v>31316</v>
      </c>
    </row>
    <row r="2178" spans="1:5" x14ac:dyDescent="0.3">
      <c r="A2178" s="58" t="s">
        <v>31317</v>
      </c>
      <c r="B2178" s="58" t="s">
        <v>31318</v>
      </c>
      <c r="C2178" s="58" t="s">
        <v>31319</v>
      </c>
      <c r="D2178" s="58" t="s">
        <v>31320</v>
      </c>
      <c r="E2178" s="58" t="s">
        <v>31321</v>
      </c>
    </row>
    <row r="2179" spans="1:5" x14ac:dyDescent="0.3">
      <c r="A2179" s="58" t="s">
        <v>31322</v>
      </c>
      <c r="B2179" s="58" t="s">
        <v>31323</v>
      </c>
      <c r="C2179" s="58" t="s">
        <v>31324</v>
      </c>
      <c r="D2179" s="58" t="s">
        <v>31325</v>
      </c>
      <c r="E2179" s="58" t="s">
        <v>31326</v>
      </c>
    </row>
    <row r="2180" spans="1:5" x14ac:dyDescent="0.3">
      <c r="A2180" s="58" t="s">
        <v>31327</v>
      </c>
      <c r="B2180" s="58" t="s">
        <v>31328</v>
      </c>
      <c r="C2180" s="58" t="s">
        <v>31329</v>
      </c>
      <c r="D2180" s="58" t="s">
        <v>31330</v>
      </c>
      <c r="E2180" s="58" t="s">
        <v>31331</v>
      </c>
    </row>
    <row r="2181" spans="1:5" x14ac:dyDescent="0.3">
      <c r="A2181" s="58" t="s">
        <v>31332</v>
      </c>
      <c r="B2181" s="58" t="s">
        <v>31333</v>
      </c>
      <c r="C2181" s="58" t="s">
        <v>31334</v>
      </c>
      <c r="D2181" s="58" t="s">
        <v>31335</v>
      </c>
      <c r="E2181" s="58" t="s">
        <v>31336</v>
      </c>
    </row>
    <row r="2182" spans="1:5" x14ac:dyDescent="0.3">
      <c r="A2182" s="58" t="s">
        <v>31337</v>
      </c>
      <c r="B2182" s="58" t="s">
        <v>31338</v>
      </c>
      <c r="C2182" s="58" t="s">
        <v>31339</v>
      </c>
      <c r="D2182" s="58" t="s">
        <v>31340</v>
      </c>
      <c r="E2182" s="58" t="s">
        <v>31341</v>
      </c>
    </row>
    <row r="2183" spans="1:5" x14ac:dyDescent="0.3">
      <c r="A2183" s="58" t="s">
        <v>31342</v>
      </c>
      <c r="B2183" s="58" t="s">
        <v>31343</v>
      </c>
      <c r="C2183" s="58" t="s">
        <v>31344</v>
      </c>
      <c r="D2183" s="58" t="s">
        <v>31345</v>
      </c>
      <c r="E2183" s="58" t="s">
        <v>31346</v>
      </c>
    </row>
    <row r="2184" spans="1:5" x14ac:dyDescent="0.3">
      <c r="A2184" s="58" t="s">
        <v>31347</v>
      </c>
      <c r="B2184" s="58" t="s">
        <v>31348</v>
      </c>
      <c r="C2184" s="58" t="s">
        <v>31349</v>
      </c>
      <c r="D2184" s="58" t="s">
        <v>31350</v>
      </c>
      <c r="E2184" s="58" t="s">
        <v>31351</v>
      </c>
    </row>
    <row r="2185" spans="1:5" x14ac:dyDescent="0.3">
      <c r="A2185" s="58" t="s">
        <v>31352</v>
      </c>
      <c r="B2185" s="58" t="s">
        <v>31353</v>
      </c>
      <c r="C2185" s="58" t="s">
        <v>31354</v>
      </c>
      <c r="D2185" s="58" t="s">
        <v>31355</v>
      </c>
      <c r="E2185" s="58" t="s">
        <v>31356</v>
      </c>
    </row>
    <row r="2186" spans="1:5" x14ac:dyDescent="0.3">
      <c r="A2186" s="58" t="s">
        <v>31357</v>
      </c>
      <c r="B2186" s="58" t="s">
        <v>31358</v>
      </c>
      <c r="C2186" s="58" t="s">
        <v>31359</v>
      </c>
      <c r="D2186" s="58" t="s">
        <v>31360</v>
      </c>
      <c r="E2186" s="58" t="s">
        <v>31361</v>
      </c>
    </row>
    <row r="2187" spans="1:5" x14ac:dyDescent="0.3">
      <c r="A2187" s="58" t="s">
        <v>31362</v>
      </c>
      <c r="B2187" s="58" t="s">
        <v>31363</v>
      </c>
      <c r="C2187" s="58" t="s">
        <v>31364</v>
      </c>
      <c r="D2187" s="58" t="s">
        <v>31365</v>
      </c>
      <c r="E2187" s="58" t="s">
        <v>31366</v>
      </c>
    </row>
    <row r="2188" spans="1:5" x14ac:dyDescent="0.3">
      <c r="A2188" s="58" t="s">
        <v>31367</v>
      </c>
      <c r="B2188" s="58" t="s">
        <v>31368</v>
      </c>
      <c r="C2188" s="58" t="s">
        <v>31369</v>
      </c>
      <c r="D2188" s="58" t="s">
        <v>31370</v>
      </c>
      <c r="E2188" s="58" t="s">
        <v>31371</v>
      </c>
    </row>
    <row r="2189" spans="1:5" x14ac:dyDescent="0.3">
      <c r="A2189" s="58" t="s">
        <v>31372</v>
      </c>
      <c r="B2189" s="58" t="s">
        <v>31373</v>
      </c>
      <c r="C2189" s="58" t="s">
        <v>31374</v>
      </c>
      <c r="D2189" s="58" t="s">
        <v>31375</v>
      </c>
      <c r="E2189" s="58" t="s">
        <v>31376</v>
      </c>
    </row>
    <row r="2190" spans="1:5" x14ac:dyDescent="0.3">
      <c r="A2190" s="58" t="s">
        <v>31377</v>
      </c>
      <c r="B2190" s="58" t="s">
        <v>31378</v>
      </c>
      <c r="C2190" s="58" t="s">
        <v>31379</v>
      </c>
      <c r="D2190" s="58" t="s">
        <v>31380</v>
      </c>
      <c r="E2190" s="58" t="s">
        <v>31381</v>
      </c>
    </row>
    <row r="2191" spans="1:5" x14ac:dyDescent="0.3">
      <c r="A2191" s="58" t="s">
        <v>31382</v>
      </c>
      <c r="B2191" s="58" t="s">
        <v>31383</v>
      </c>
      <c r="C2191" s="58" t="s">
        <v>31384</v>
      </c>
      <c r="D2191" s="58" t="s">
        <v>31385</v>
      </c>
      <c r="E2191" s="58" t="s">
        <v>31386</v>
      </c>
    </row>
    <row r="2192" spans="1:5" x14ac:dyDescent="0.3">
      <c r="A2192" s="58" t="s">
        <v>31387</v>
      </c>
      <c r="B2192" s="58" t="s">
        <v>31388</v>
      </c>
      <c r="C2192" s="58" t="s">
        <v>31389</v>
      </c>
      <c r="D2192" s="58" t="s">
        <v>31390</v>
      </c>
      <c r="E2192" s="58" t="s">
        <v>31391</v>
      </c>
    </row>
    <row r="2193" spans="1:5" x14ac:dyDescent="0.3">
      <c r="A2193" s="58" t="s">
        <v>31392</v>
      </c>
      <c r="B2193" s="58" t="s">
        <v>31393</v>
      </c>
      <c r="C2193" s="58" t="s">
        <v>31394</v>
      </c>
      <c r="D2193" s="58" t="s">
        <v>31395</v>
      </c>
      <c r="E2193" s="58" t="s">
        <v>31396</v>
      </c>
    </row>
    <row r="2194" spans="1:5" x14ac:dyDescent="0.3">
      <c r="A2194" s="58" t="s">
        <v>31397</v>
      </c>
      <c r="B2194" s="58" t="s">
        <v>31398</v>
      </c>
      <c r="C2194" s="58" t="s">
        <v>31399</v>
      </c>
      <c r="D2194" s="58" t="s">
        <v>31400</v>
      </c>
      <c r="E2194" s="58" t="s">
        <v>31401</v>
      </c>
    </row>
    <row r="2195" spans="1:5" x14ac:dyDescent="0.3">
      <c r="A2195" s="58" t="s">
        <v>31402</v>
      </c>
      <c r="B2195" s="58" t="s">
        <v>31403</v>
      </c>
      <c r="C2195" s="58" t="s">
        <v>31404</v>
      </c>
      <c r="D2195" s="58" t="s">
        <v>31405</v>
      </c>
      <c r="E2195" s="58" t="s">
        <v>31406</v>
      </c>
    </row>
    <row r="2196" spans="1:5" x14ac:dyDescent="0.3">
      <c r="A2196" s="58" t="s">
        <v>31407</v>
      </c>
      <c r="B2196" s="58" t="s">
        <v>31408</v>
      </c>
      <c r="C2196" s="58" t="s">
        <v>31409</v>
      </c>
      <c r="D2196" s="58" t="s">
        <v>31410</v>
      </c>
      <c r="E2196" s="58" t="s">
        <v>31411</v>
      </c>
    </row>
    <row r="2197" spans="1:5" x14ac:dyDescent="0.3">
      <c r="A2197" s="58" t="s">
        <v>31412</v>
      </c>
      <c r="B2197" s="58" t="s">
        <v>31413</v>
      </c>
      <c r="C2197" s="58" t="s">
        <v>31414</v>
      </c>
      <c r="D2197" s="58" t="s">
        <v>31415</v>
      </c>
      <c r="E2197" s="58" t="s">
        <v>31416</v>
      </c>
    </row>
    <row r="2198" spans="1:5" x14ac:dyDescent="0.3">
      <c r="A2198" s="58" t="s">
        <v>31417</v>
      </c>
      <c r="B2198" s="58" t="s">
        <v>31418</v>
      </c>
      <c r="C2198" s="58" t="s">
        <v>31419</v>
      </c>
      <c r="D2198" s="58" t="s">
        <v>31420</v>
      </c>
      <c r="E2198" s="58" t="s">
        <v>31421</v>
      </c>
    </row>
    <row r="2199" spans="1:5" x14ac:dyDescent="0.3">
      <c r="A2199" s="58" t="s">
        <v>31422</v>
      </c>
      <c r="B2199" s="58" t="s">
        <v>31423</v>
      </c>
      <c r="C2199" s="58" t="s">
        <v>31424</v>
      </c>
      <c r="D2199" s="58" t="s">
        <v>31425</v>
      </c>
      <c r="E2199" s="58" t="s">
        <v>31426</v>
      </c>
    </row>
    <row r="2200" spans="1:5" x14ac:dyDescent="0.3">
      <c r="A2200" s="58" t="s">
        <v>31427</v>
      </c>
      <c r="B2200" s="58" t="s">
        <v>31428</v>
      </c>
      <c r="C2200" s="58" t="s">
        <v>31429</v>
      </c>
      <c r="D2200" s="58" t="s">
        <v>31430</v>
      </c>
      <c r="E2200" s="58" t="s">
        <v>31431</v>
      </c>
    </row>
    <row r="2201" spans="1:5" x14ac:dyDescent="0.3">
      <c r="A2201" s="58" t="s">
        <v>31432</v>
      </c>
      <c r="B2201" s="58" t="s">
        <v>31433</v>
      </c>
      <c r="C2201" s="58" t="s">
        <v>31434</v>
      </c>
      <c r="D2201" s="58" t="s">
        <v>31435</v>
      </c>
      <c r="E2201" s="58" t="s">
        <v>31436</v>
      </c>
    </row>
    <row r="2202" spans="1:5" x14ac:dyDescent="0.3">
      <c r="A2202" s="58" t="s">
        <v>31437</v>
      </c>
      <c r="B2202" s="58" t="s">
        <v>31438</v>
      </c>
      <c r="C2202" s="58" t="s">
        <v>31439</v>
      </c>
      <c r="D2202" s="58" t="s">
        <v>31440</v>
      </c>
      <c r="E2202" s="58" t="s">
        <v>31441</v>
      </c>
    </row>
    <row r="2203" spans="1:5" x14ac:dyDescent="0.3">
      <c r="A2203" s="58" t="s">
        <v>31442</v>
      </c>
      <c r="B2203" s="58" t="s">
        <v>31443</v>
      </c>
      <c r="C2203" s="58" t="s">
        <v>31444</v>
      </c>
      <c r="D2203" s="58" t="s">
        <v>31445</v>
      </c>
      <c r="E2203" s="58" t="s">
        <v>31446</v>
      </c>
    </row>
    <row r="2204" spans="1:5" x14ac:dyDescent="0.3">
      <c r="A2204" s="58" t="s">
        <v>31447</v>
      </c>
      <c r="B2204" s="58" t="s">
        <v>31448</v>
      </c>
      <c r="C2204" s="58" t="s">
        <v>31449</v>
      </c>
      <c r="D2204" s="58" t="s">
        <v>31450</v>
      </c>
      <c r="E2204" s="58" t="s">
        <v>31451</v>
      </c>
    </row>
    <row r="2205" spans="1:5" x14ac:dyDescent="0.3">
      <c r="A2205" s="58" t="s">
        <v>31452</v>
      </c>
      <c r="B2205" s="58" t="s">
        <v>31453</v>
      </c>
      <c r="C2205" s="58" t="s">
        <v>31454</v>
      </c>
      <c r="D2205" s="58" t="s">
        <v>31455</v>
      </c>
      <c r="E2205" s="58" t="s">
        <v>31456</v>
      </c>
    </row>
    <row r="2206" spans="1:5" x14ac:dyDescent="0.3">
      <c r="A2206" s="58" t="s">
        <v>31457</v>
      </c>
      <c r="B2206" s="58" t="s">
        <v>31458</v>
      </c>
      <c r="C2206" s="58" t="s">
        <v>31459</v>
      </c>
      <c r="D2206" s="58" t="s">
        <v>31460</v>
      </c>
      <c r="E2206" s="58" t="s">
        <v>31461</v>
      </c>
    </row>
    <row r="2207" spans="1:5" x14ac:dyDescent="0.3">
      <c r="A2207" s="58" t="s">
        <v>31462</v>
      </c>
      <c r="B2207" s="58" t="s">
        <v>31463</v>
      </c>
      <c r="C2207" s="58" t="s">
        <v>31464</v>
      </c>
      <c r="D2207" s="58" t="s">
        <v>31465</v>
      </c>
      <c r="E2207" s="58" t="s">
        <v>31466</v>
      </c>
    </row>
    <row r="2208" spans="1:5" x14ac:dyDescent="0.3">
      <c r="A2208" s="58" t="s">
        <v>31467</v>
      </c>
      <c r="B2208" s="58" t="s">
        <v>31468</v>
      </c>
      <c r="C2208" s="58" t="s">
        <v>31469</v>
      </c>
      <c r="D2208" s="58" t="s">
        <v>31470</v>
      </c>
      <c r="E2208" s="58" t="s">
        <v>31471</v>
      </c>
    </row>
    <row r="2209" spans="1:5" x14ac:dyDescent="0.3">
      <c r="A2209" s="58" t="s">
        <v>31472</v>
      </c>
      <c r="B2209" s="58" t="s">
        <v>31473</v>
      </c>
      <c r="C2209" s="58" t="s">
        <v>31474</v>
      </c>
      <c r="D2209" s="58" t="s">
        <v>31475</v>
      </c>
      <c r="E2209" s="58" t="s">
        <v>31476</v>
      </c>
    </row>
    <row r="2210" spans="1:5" x14ac:dyDescent="0.3">
      <c r="A2210" s="58" t="s">
        <v>31477</v>
      </c>
      <c r="B2210" s="58" t="s">
        <v>31478</v>
      </c>
      <c r="C2210" s="58" t="s">
        <v>31479</v>
      </c>
      <c r="D2210" s="58" t="s">
        <v>31480</v>
      </c>
      <c r="E2210" s="58" t="s">
        <v>31481</v>
      </c>
    </row>
    <row r="2211" spans="1:5" x14ac:dyDescent="0.3">
      <c r="A2211" s="58" t="s">
        <v>31482</v>
      </c>
      <c r="B2211" s="58" t="s">
        <v>31483</v>
      </c>
      <c r="C2211" s="58" t="s">
        <v>31484</v>
      </c>
      <c r="D2211" s="58" t="s">
        <v>31485</v>
      </c>
      <c r="E2211" s="58" t="s">
        <v>31486</v>
      </c>
    </row>
    <row r="2212" spans="1:5" x14ac:dyDescent="0.3">
      <c r="A2212" s="58" t="s">
        <v>31487</v>
      </c>
      <c r="B2212" s="58" t="s">
        <v>31488</v>
      </c>
      <c r="C2212" s="58" t="s">
        <v>31489</v>
      </c>
      <c r="D2212" s="58" t="s">
        <v>31490</v>
      </c>
      <c r="E2212" s="58" t="s">
        <v>31491</v>
      </c>
    </row>
    <row r="2213" spans="1:5" x14ac:dyDescent="0.3">
      <c r="A2213" s="58" t="s">
        <v>31492</v>
      </c>
      <c r="B2213" s="58" t="s">
        <v>31493</v>
      </c>
      <c r="C2213" s="58" t="s">
        <v>31494</v>
      </c>
      <c r="D2213" s="58" t="s">
        <v>31495</v>
      </c>
      <c r="E2213" s="58" t="s">
        <v>31496</v>
      </c>
    </row>
    <row r="2214" spans="1:5" x14ac:dyDescent="0.3">
      <c r="A2214" s="58" t="s">
        <v>31497</v>
      </c>
      <c r="B2214" s="58" t="s">
        <v>31498</v>
      </c>
      <c r="C2214" s="58" t="s">
        <v>31499</v>
      </c>
      <c r="D2214" s="58" t="s">
        <v>31500</v>
      </c>
      <c r="E2214" s="58" t="s">
        <v>31501</v>
      </c>
    </row>
    <row r="2215" spans="1:5" x14ac:dyDescent="0.3">
      <c r="A2215" s="58" t="s">
        <v>31502</v>
      </c>
      <c r="B2215" s="58" t="s">
        <v>31503</v>
      </c>
      <c r="C2215" s="58" t="s">
        <v>31504</v>
      </c>
      <c r="D2215" s="58" t="s">
        <v>31505</v>
      </c>
      <c r="E2215" s="58" t="s">
        <v>31506</v>
      </c>
    </row>
    <row r="2216" spans="1:5" x14ac:dyDescent="0.3">
      <c r="A2216" s="58" t="s">
        <v>31507</v>
      </c>
      <c r="B2216" s="58" t="s">
        <v>31508</v>
      </c>
      <c r="C2216" s="58" t="s">
        <v>31509</v>
      </c>
      <c r="D2216" s="58" t="s">
        <v>31510</v>
      </c>
      <c r="E2216" s="58" t="s">
        <v>31511</v>
      </c>
    </row>
    <row r="2217" spans="1:5" x14ac:dyDescent="0.3">
      <c r="A2217" s="58" t="s">
        <v>31512</v>
      </c>
      <c r="B2217" s="58" t="s">
        <v>31513</v>
      </c>
      <c r="C2217" s="58" t="s">
        <v>31514</v>
      </c>
      <c r="D2217" s="58" t="s">
        <v>31515</v>
      </c>
      <c r="E2217" s="58" t="s">
        <v>31516</v>
      </c>
    </row>
    <row r="2218" spans="1:5" x14ac:dyDescent="0.3">
      <c r="A2218" s="58" t="s">
        <v>31517</v>
      </c>
      <c r="B2218" s="58" t="s">
        <v>31518</v>
      </c>
      <c r="C2218" s="58" t="s">
        <v>31519</v>
      </c>
      <c r="D2218" s="58" t="s">
        <v>31520</v>
      </c>
      <c r="E2218" s="58" t="s">
        <v>31521</v>
      </c>
    </row>
    <row r="2219" spans="1:5" x14ac:dyDescent="0.3">
      <c r="A2219" s="58" t="s">
        <v>31522</v>
      </c>
      <c r="B2219" s="58" t="s">
        <v>31523</v>
      </c>
      <c r="C2219" s="58" t="s">
        <v>31524</v>
      </c>
      <c r="D2219" s="58" t="s">
        <v>31525</v>
      </c>
      <c r="E2219" s="58" t="s">
        <v>31526</v>
      </c>
    </row>
    <row r="2220" spans="1:5" x14ac:dyDescent="0.3">
      <c r="A2220" s="58" t="s">
        <v>31527</v>
      </c>
      <c r="B2220" s="58" t="s">
        <v>31528</v>
      </c>
      <c r="C2220" s="58" t="s">
        <v>31529</v>
      </c>
      <c r="D2220" s="58" t="s">
        <v>31530</v>
      </c>
      <c r="E2220" s="58" t="s">
        <v>31531</v>
      </c>
    </row>
    <row r="2221" spans="1:5" x14ac:dyDescent="0.3">
      <c r="A2221" s="58" t="s">
        <v>31532</v>
      </c>
      <c r="B2221" s="58" t="s">
        <v>31533</v>
      </c>
      <c r="C2221" s="58" t="s">
        <v>31534</v>
      </c>
      <c r="D2221" s="58" t="s">
        <v>31535</v>
      </c>
      <c r="E2221" s="58" t="s">
        <v>31536</v>
      </c>
    </row>
    <row r="2222" spans="1:5" x14ac:dyDescent="0.3">
      <c r="A2222" s="58" t="s">
        <v>31537</v>
      </c>
      <c r="B2222" s="58" t="s">
        <v>31538</v>
      </c>
      <c r="C2222" s="58" t="s">
        <v>31539</v>
      </c>
      <c r="D2222" s="58" t="s">
        <v>31540</v>
      </c>
      <c r="E2222" s="58" t="s">
        <v>31541</v>
      </c>
    </row>
    <row r="2223" spans="1:5" x14ac:dyDescent="0.3">
      <c r="A2223" s="58" t="s">
        <v>31542</v>
      </c>
      <c r="B2223" s="58" t="s">
        <v>31543</v>
      </c>
      <c r="C2223" s="58" t="s">
        <v>31544</v>
      </c>
      <c r="D2223" s="58" t="s">
        <v>31545</v>
      </c>
      <c r="E2223" s="58" t="s">
        <v>31546</v>
      </c>
    </row>
    <row r="2224" spans="1:5" x14ac:dyDescent="0.3">
      <c r="A2224" s="58" t="s">
        <v>31547</v>
      </c>
      <c r="B2224" s="58" t="s">
        <v>31548</v>
      </c>
      <c r="C2224" s="58" t="s">
        <v>31549</v>
      </c>
      <c r="D2224" s="58" t="s">
        <v>31550</v>
      </c>
      <c r="E2224" s="58" t="s">
        <v>31551</v>
      </c>
    </row>
    <row r="2225" spans="1:5" x14ac:dyDescent="0.3">
      <c r="A2225" s="58" t="s">
        <v>31552</v>
      </c>
      <c r="B2225" s="58" t="s">
        <v>31553</v>
      </c>
      <c r="C2225" s="58" t="s">
        <v>31554</v>
      </c>
      <c r="D2225" s="58" t="s">
        <v>31555</v>
      </c>
      <c r="E2225" s="58" t="s">
        <v>31556</v>
      </c>
    </row>
    <row r="2226" spans="1:5" x14ac:dyDescent="0.3">
      <c r="A2226" s="58" t="s">
        <v>31557</v>
      </c>
      <c r="B2226" s="58" t="s">
        <v>31558</v>
      </c>
      <c r="C2226" s="58" t="s">
        <v>31559</v>
      </c>
      <c r="D2226" s="58" t="s">
        <v>31560</v>
      </c>
      <c r="E2226" s="58" t="s">
        <v>31561</v>
      </c>
    </row>
    <row r="2227" spans="1:5" x14ac:dyDescent="0.3">
      <c r="A2227" s="58" t="s">
        <v>31562</v>
      </c>
      <c r="B2227" s="58" t="s">
        <v>31563</v>
      </c>
      <c r="C2227" s="58" t="s">
        <v>31564</v>
      </c>
      <c r="D2227" s="58" t="s">
        <v>31565</v>
      </c>
      <c r="E2227" s="58" t="s">
        <v>31566</v>
      </c>
    </row>
    <row r="2228" spans="1:5" x14ac:dyDescent="0.3">
      <c r="A2228" s="58" t="s">
        <v>31567</v>
      </c>
      <c r="B2228" s="58" t="s">
        <v>31568</v>
      </c>
      <c r="C2228" s="58" t="s">
        <v>31569</v>
      </c>
      <c r="D2228" s="58" t="s">
        <v>31570</v>
      </c>
      <c r="E2228" s="58" t="s">
        <v>31571</v>
      </c>
    </row>
    <row r="2229" spans="1:5" x14ac:dyDescent="0.3">
      <c r="A2229" s="58" t="s">
        <v>31572</v>
      </c>
      <c r="B2229" s="58" t="s">
        <v>31573</v>
      </c>
      <c r="C2229" s="58" t="s">
        <v>31574</v>
      </c>
      <c r="D2229" s="58" t="s">
        <v>31575</v>
      </c>
      <c r="E2229" s="58" t="s">
        <v>31576</v>
      </c>
    </row>
    <row r="2230" spans="1:5" x14ac:dyDescent="0.3">
      <c r="A2230" s="58" t="s">
        <v>31577</v>
      </c>
      <c r="B2230" s="58" t="s">
        <v>31578</v>
      </c>
      <c r="C2230" s="58" t="s">
        <v>31579</v>
      </c>
      <c r="D2230" s="58" t="s">
        <v>31580</v>
      </c>
      <c r="E2230" s="58" t="s">
        <v>31581</v>
      </c>
    </row>
    <row r="2231" spans="1:5" x14ac:dyDescent="0.3">
      <c r="A2231" s="58" t="s">
        <v>31582</v>
      </c>
      <c r="B2231" s="58" t="s">
        <v>31583</v>
      </c>
      <c r="C2231" s="58" t="s">
        <v>31584</v>
      </c>
      <c r="D2231" s="58" t="s">
        <v>31585</v>
      </c>
      <c r="E2231" s="58" t="s">
        <v>31586</v>
      </c>
    </row>
    <row r="2232" spans="1:5" x14ac:dyDescent="0.3">
      <c r="A2232" s="58" t="s">
        <v>31587</v>
      </c>
      <c r="B2232" s="58" t="s">
        <v>31588</v>
      </c>
      <c r="C2232" s="58" t="s">
        <v>31589</v>
      </c>
      <c r="D2232" s="58" t="s">
        <v>31590</v>
      </c>
      <c r="E2232" s="58" t="s">
        <v>31591</v>
      </c>
    </row>
    <row r="2233" spans="1:5" x14ac:dyDescent="0.3">
      <c r="A2233" s="58" t="s">
        <v>31592</v>
      </c>
      <c r="B2233" s="58" t="s">
        <v>31593</v>
      </c>
      <c r="C2233" s="58" t="s">
        <v>31594</v>
      </c>
      <c r="D2233" s="58" t="s">
        <v>31595</v>
      </c>
      <c r="E2233" s="58" t="s">
        <v>31596</v>
      </c>
    </row>
    <row r="2234" spans="1:5" x14ac:dyDescent="0.3">
      <c r="A2234" s="58" t="s">
        <v>31597</v>
      </c>
      <c r="B2234" s="58" t="s">
        <v>31598</v>
      </c>
      <c r="C2234" s="58" t="s">
        <v>31599</v>
      </c>
      <c r="D2234" s="58" t="s">
        <v>31600</v>
      </c>
      <c r="E2234" s="58" t="s">
        <v>31601</v>
      </c>
    </row>
    <row r="2235" spans="1:5" x14ac:dyDescent="0.3">
      <c r="A2235" s="58" t="s">
        <v>31602</v>
      </c>
      <c r="B2235" s="58" t="s">
        <v>31603</v>
      </c>
      <c r="C2235" s="58" t="s">
        <v>31604</v>
      </c>
      <c r="D2235" s="58" t="s">
        <v>31605</v>
      </c>
      <c r="E2235" s="58" t="s">
        <v>31606</v>
      </c>
    </row>
    <row r="2236" spans="1:5" x14ac:dyDescent="0.3">
      <c r="A2236" s="58" t="s">
        <v>31607</v>
      </c>
      <c r="B2236" s="58" t="s">
        <v>31608</v>
      </c>
      <c r="C2236" s="58" t="s">
        <v>31609</v>
      </c>
      <c r="D2236" s="58" t="s">
        <v>31610</v>
      </c>
      <c r="E2236" s="58" t="s">
        <v>31611</v>
      </c>
    </row>
    <row r="2237" spans="1:5" x14ac:dyDescent="0.3">
      <c r="A2237" s="58" t="s">
        <v>31612</v>
      </c>
      <c r="B2237" s="58" t="s">
        <v>31613</v>
      </c>
      <c r="C2237" s="58" t="s">
        <v>31614</v>
      </c>
      <c r="D2237" s="58" t="s">
        <v>31615</v>
      </c>
      <c r="E2237" s="58" t="s">
        <v>31616</v>
      </c>
    </row>
    <row r="2238" spans="1:5" x14ac:dyDescent="0.3">
      <c r="A2238" s="58" t="s">
        <v>31617</v>
      </c>
      <c r="B2238" s="58" t="s">
        <v>31618</v>
      </c>
      <c r="C2238" s="58" t="s">
        <v>31619</v>
      </c>
      <c r="D2238" s="58" t="s">
        <v>31620</v>
      </c>
      <c r="E2238" s="58" t="s">
        <v>31621</v>
      </c>
    </row>
    <row r="2239" spans="1:5" x14ac:dyDescent="0.3">
      <c r="A2239" s="58" t="s">
        <v>31622</v>
      </c>
      <c r="B2239" s="58" t="s">
        <v>31623</v>
      </c>
      <c r="C2239" s="58" t="s">
        <v>31624</v>
      </c>
      <c r="D2239" s="58" t="s">
        <v>31625</v>
      </c>
      <c r="E2239" s="58" t="s">
        <v>31626</v>
      </c>
    </row>
    <row r="2240" spans="1:5" x14ac:dyDescent="0.3">
      <c r="A2240" s="58" t="s">
        <v>31627</v>
      </c>
      <c r="B2240" s="58" t="s">
        <v>31628</v>
      </c>
      <c r="C2240" s="58" t="s">
        <v>31629</v>
      </c>
      <c r="D2240" s="58" t="s">
        <v>31630</v>
      </c>
      <c r="E2240" s="58" t="s">
        <v>31631</v>
      </c>
    </row>
    <row r="2241" spans="1:5" x14ac:dyDescent="0.3">
      <c r="A2241" s="58" t="s">
        <v>31632</v>
      </c>
      <c r="B2241" s="58" t="s">
        <v>31633</v>
      </c>
      <c r="C2241" s="58" t="s">
        <v>31634</v>
      </c>
      <c r="D2241" s="58" t="s">
        <v>31635</v>
      </c>
      <c r="E2241" s="58" t="s">
        <v>31636</v>
      </c>
    </row>
    <row r="2242" spans="1:5" x14ac:dyDescent="0.3">
      <c r="A2242" s="58" t="s">
        <v>31637</v>
      </c>
      <c r="B2242" s="58" t="s">
        <v>31638</v>
      </c>
      <c r="C2242" s="58" t="s">
        <v>31639</v>
      </c>
      <c r="D2242" s="58" t="s">
        <v>31640</v>
      </c>
      <c r="E2242" s="58" t="s">
        <v>31641</v>
      </c>
    </row>
    <row r="2243" spans="1:5" x14ac:dyDescent="0.3">
      <c r="A2243" s="58" t="s">
        <v>31642</v>
      </c>
      <c r="B2243" s="58" t="s">
        <v>31643</v>
      </c>
      <c r="C2243" s="58" t="s">
        <v>31644</v>
      </c>
      <c r="D2243" s="58" t="s">
        <v>31645</v>
      </c>
      <c r="E2243" s="58" t="s">
        <v>31646</v>
      </c>
    </row>
    <row r="2244" spans="1:5" x14ac:dyDescent="0.3">
      <c r="A2244" s="58" t="s">
        <v>31647</v>
      </c>
      <c r="B2244" s="58" t="s">
        <v>31648</v>
      </c>
      <c r="C2244" s="58" t="s">
        <v>31649</v>
      </c>
      <c r="D2244" s="58" t="s">
        <v>31650</v>
      </c>
      <c r="E2244" s="58" t="s">
        <v>31651</v>
      </c>
    </row>
    <row r="2245" spans="1:5" x14ac:dyDescent="0.3">
      <c r="A2245" s="58" t="s">
        <v>31652</v>
      </c>
      <c r="B2245" s="58" t="s">
        <v>21131</v>
      </c>
      <c r="C2245" s="58" t="s">
        <v>21131</v>
      </c>
      <c r="D2245" s="58" t="s">
        <v>21131</v>
      </c>
      <c r="E2245" s="58" t="s">
        <v>21131</v>
      </c>
    </row>
    <row r="2246" spans="1:5" x14ac:dyDescent="0.3">
      <c r="A2246" s="58" t="s">
        <v>31653</v>
      </c>
      <c r="B2246" s="58" t="s">
        <v>31654</v>
      </c>
      <c r="C2246" s="58" t="s">
        <v>31655</v>
      </c>
      <c r="D2246" s="58" t="s">
        <v>31656</v>
      </c>
      <c r="E2246" s="58" t="s">
        <v>31657</v>
      </c>
    </row>
    <row r="2247" spans="1:5" x14ac:dyDescent="0.3">
      <c r="A2247" s="58" t="s">
        <v>31658</v>
      </c>
      <c r="B2247" s="58" t="s">
        <v>31659</v>
      </c>
      <c r="C2247" s="58" t="s">
        <v>31660</v>
      </c>
      <c r="D2247" s="58" t="s">
        <v>31661</v>
      </c>
      <c r="E2247" s="58" t="s">
        <v>31662</v>
      </c>
    </row>
    <row r="2248" spans="1:5" x14ac:dyDescent="0.3">
      <c r="A2248" s="58" t="s">
        <v>31663</v>
      </c>
      <c r="B2248" s="58" t="s">
        <v>31664</v>
      </c>
      <c r="C2248" s="58" t="s">
        <v>31665</v>
      </c>
      <c r="D2248" s="58" t="s">
        <v>31666</v>
      </c>
      <c r="E2248" s="58" t="s">
        <v>31667</v>
      </c>
    </row>
    <row r="2249" spans="1:5" x14ac:dyDescent="0.3">
      <c r="A2249" s="58" t="s">
        <v>31668</v>
      </c>
      <c r="B2249" s="58" t="s">
        <v>31669</v>
      </c>
      <c r="C2249" s="58" t="s">
        <v>31670</v>
      </c>
      <c r="D2249" s="58" t="s">
        <v>31671</v>
      </c>
      <c r="E2249" s="58" t="s">
        <v>31672</v>
      </c>
    </row>
    <row r="2250" spans="1:5" x14ac:dyDescent="0.3">
      <c r="A2250" s="58" t="s">
        <v>31673</v>
      </c>
      <c r="B2250" s="58" t="s">
        <v>31674</v>
      </c>
      <c r="C2250" s="58" t="s">
        <v>31675</v>
      </c>
      <c r="D2250" s="58" t="s">
        <v>31676</v>
      </c>
      <c r="E2250" s="58" t="s">
        <v>31677</v>
      </c>
    </row>
    <row r="2251" spans="1:5" x14ac:dyDescent="0.3">
      <c r="A2251" s="58" t="s">
        <v>31678</v>
      </c>
      <c r="B2251" s="58" t="s">
        <v>31679</v>
      </c>
      <c r="C2251" s="58" t="s">
        <v>31680</v>
      </c>
      <c r="D2251" s="58" t="s">
        <v>31681</v>
      </c>
      <c r="E2251" s="58" t="s">
        <v>31682</v>
      </c>
    </row>
    <row r="2252" spans="1:5" x14ac:dyDescent="0.3">
      <c r="A2252" s="58" t="s">
        <v>31683</v>
      </c>
      <c r="B2252" s="58" t="s">
        <v>31684</v>
      </c>
      <c r="C2252" s="58" t="s">
        <v>31685</v>
      </c>
      <c r="D2252" s="58" t="s">
        <v>31686</v>
      </c>
      <c r="E2252" s="58" t="s">
        <v>31687</v>
      </c>
    </row>
    <row r="2253" spans="1:5" x14ac:dyDescent="0.3">
      <c r="A2253" s="58" t="s">
        <v>31688</v>
      </c>
      <c r="B2253" s="58" t="s">
        <v>31689</v>
      </c>
      <c r="C2253" s="58" t="s">
        <v>31690</v>
      </c>
      <c r="D2253" s="58" t="s">
        <v>31691</v>
      </c>
      <c r="E2253" s="58" t="s">
        <v>31692</v>
      </c>
    </row>
    <row r="2254" spans="1:5" x14ac:dyDescent="0.3">
      <c r="A2254" s="58" t="s">
        <v>31693</v>
      </c>
      <c r="B2254" s="58" t="s">
        <v>31694</v>
      </c>
      <c r="C2254" s="58" t="s">
        <v>31695</v>
      </c>
      <c r="D2254" s="58" t="s">
        <v>31696</v>
      </c>
      <c r="E2254" s="58" t="s">
        <v>31697</v>
      </c>
    </row>
    <row r="2255" spans="1:5" x14ac:dyDescent="0.3">
      <c r="A2255" s="58" t="s">
        <v>31698</v>
      </c>
      <c r="B2255" s="58" t="s">
        <v>31699</v>
      </c>
      <c r="C2255" s="58" t="s">
        <v>31700</v>
      </c>
      <c r="D2255" s="58" t="s">
        <v>31701</v>
      </c>
      <c r="E2255" s="58" t="s">
        <v>31702</v>
      </c>
    </row>
    <row r="2256" spans="1:5" x14ac:dyDescent="0.3">
      <c r="A2256" s="58" t="s">
        <v>31703</v>
      </c>
      <c r="B2256" s="58" t="s">
        <v>31704</v>
      </c>
      <c r="C2256" s="58" t="s">
        <v>31705</v>
      </c>
      <c r="D2256" s="58" t="s">
        <v>31706</v>
      </c>
      <c r="E2256" s="58" t="s">
        <v>31707</v>
      </c>
    </row>
    <row r="2257" spans="1:5" x14ac:dyDescent="0.3">
      <c r="A2257" s="58" t="s">
        <v>31708</v>
      </c>
      <c r="B2257" s="58" t="s">
        <v>31709</v>
      </c>
      <c r="C2257" s="58" t="s">
        <v>31710</v>
      </c>
      <c r="D2257" s="58" t="s">
        <v>31711</v>
      </c>
      <c r="E2257" s="58" t="s">
        <v>31712</v>
      </c>
    </row>
    <row r="2258" spans="1:5" x14ac:dyDescent="0.3">
      <c r="A2258" s="58" t="s">
        <v>31713</v>
      </c>
      <c r="B2258" s="58" t="s">
        <v>31714</v>
      </c>
      <c r="C2258" s="58" t="s">
        <v>31715</v>
      </c>
      <c r="D2258" s="58" t="s">
        <v>31716</v>
      </c>
      <c r="E2258" s="58" t="s">
        <v>31717</v>
      </c>
    </row>
    <row r="2259" spans="1:5" x14ac:dyDescent="0.3">
      <c r="A2259" s="58" t="s">
        <v>31718</v>
      </c>
      <c r="B2259" s="58" t="s">
        <v>31719</v>
      </c>
      <c r="C2259" s="58" t="s">
        <v>31720</v>
      </c>
      <c r="D2259" s="58" t="s">
        <v>31721</v>
      </c>
      <c r="E2259" s="58" t="s">
        <v>31722</v>
      </c>
    </row>
    <row r="2260" spans="1:5" x14ac:dyDescent="0.3">
      <c r="A2260" s="58" t="s">
        <v>31723</v>
      </c>
      <c r="B2260" s="58" t="s">
        <v>31724</v>
      </c>
      <c r="C2260" s="58" t="s">
        <v>31725</v>
      </c>
      <c r="D2260" s="58" t="s">
        <v>31726</v>
      </c>
      <c r="E2260" s="58" t="s">
        <v>31727</v>
      </c>
    </row>
    <row r="2261" spans="1:5" x14ac:dyDescent="0.3">
      <c r="A2261" s="58" t="s">
        <v>31728</v>
      </c>
      <c r="B2261" s="58" t="s">
        <v>31729</v>
      </c>
      <c r="C2261" s="58" t="s">
        <v>31730</v>
      </c>
      <c r="D2261" s="58" t="s">
        <v>31731</v>
      </c>
      <c r="E2261" s="58" t="s">
        <v>31732</v>
      </c>
    </row>
    <row r="2262" spans="1:5" x14ac:dyDescent="0.3">
      <c r="A2262" s="58" t="s">
        <v>31733</v>
      </c>
      <c r="B2262" s="58" t="s">
        <v>31734</v>
      </c>
      <c r="C2262" s="58" t="s">
        <v>31735</v>
      </c>
      <c r="D2262" s="58" t="s">
        <v>31736</v>
      </c>
      <c r="E2262" s="58" t="s">
        <v>31737</v>
      </c>
    </row>
    <row r="2263" spans="1:5" x14ac:dyDescent="0.3">
      <c r="A2263" s="58" t="s">
        <v>31738</v>
      </c>
      <c r="B2263" s="58" t="s">
        <v>31739</v>
      </c>
      <c r="C2263" s="58" t="s">
        <v>31740</v>
      </c>
      <c r="D2263" s="58" t="s">
        <v>31741</v>
      </c>
      <c r="E2263" s="58" t="s">
        <v>31742</v>
      </c>
    </row>
    <row r="2264" spans="1:5" x14ac:dyDescent="0.3">
      <c r="A2264" s="58" t="s">
        <v>31743</v>
      </c>
      <c r="B2264" s="58" t="s">
        <v>31744</v>
      </c>
      <c r="C2264" s="58" t="s">
        <v>31745</v>
      </c>
      <c r="D2264" s="58" t="s">
        <v>31746</v>
      </c>
      <c r="E2264" s="58" t="s">
        <v>31747</v>
      </c>
    </row>
    <row r="2265" spans="1:5" x14ac:dyDescent="0.3">
      <c r="A2265" s="58" t="s">
        <v>31748</v>
      </c>
      <c r="B2265" s="58" t="s">
        <v>31749</v>
      </c>
      <c r="C2265" s="58" t="s">
        <v>31750</v>
      </c>
      <c r="D2265" s="58" t="s">
        <v>31751</v>
      </c>
      <c r="E2265" s="58" t="s">
        <v>31752</v>
      </c>
    </row>
    <row r="2266" spans="1:5" x14ac:dyDescent="0.3">
      <c r="A2266" s="58" t="s">
        <v>31753</v>
      </c>
      <c r="B2266" s="58" t="s">
        <v>31754</v>
      </c>
      <c r="C2266" s="58" t="s">
        <v>31755</v>
      </c>
      <c r="D2266" s="58" t="s">
        <v>31756</v>
      </c>
      <c r="E2266" s="58" t="s">
        <v>31757</v>
      </c>
    </row>
    <row r="2267" spans="1:5" x14ac:dyDescent="0.3">
      <c r="A2267" s="58" t="s">
        <v>31758</v>
      </c>
      <c r="B2267" s="58" t="s">
        <v>31759</v>
      </c>
      <c r="C2267" s="58" t="s">
        <v>31760</v>
      </c>
      <c r="D2267" s="58" t="s">
        <v>31761</v>
      </c>
      <c r="E2267" s="58" t="s">
        <v>31762</v>
      </c>
    </row>
    <row r="2268" spans="1:5" x14ac:dyDescent="0.3">
      <c r="A2268" s="58" t="s">
        <v>31763</v>
      </c>
      <c r="B2268" s="58" t="s">
        <v>31764</v>
      </c>
      <c r="C2268" s="58" t="s">
        <v>31765</v>
      </c>
      <c r="D2268" s="58" t="s">
        <v>31766</v>
      </c>
      <c r="E2268" s="58" t="s">
        <v>31767</v>
      </c>
    </row>
    <row r="2269" spans="1:5" x14ac:dyDescent="0.3">
      <c r="A2269" s="58" t="s">
        <v>31768</v>
      </c>
      <c r="B2269" s="58" t="s">
        <v>31769</v>
      </c>
      <c r="C2269" s="58" t="s">
        <v>31770</v>
      </c>
      <c r="D2269" s="58" t="s">
        <v>31771</v>
      </c>
      <c r="E2269" s="58" t="s">
        <v>31772</v>
      </c>
    </row>
    <row r="2270" spans="1:5" x14ac:dyDescent="0.3">
      <c r="A2270" s="58" t="s">
        <v>31773</v>
      </c>
      <c r="B2270" s="58" t="s">
        <v>31774</v>
      </c>
      <c r="C2270" s="58" t="s">
        <v>31775</v>
      </c>
      <c r="D2270" s="58" t="s">
        <v>31776</v>
      </c>
      <c r="E2270" s="58" t="s">
        <v>31777</v>
      </c>
    </row>
    <row r="2271" spans="1:5" x14ac:dyDescent="0.3">
      <c r="A2271" s="58" t="s">
        <v>31778</v>
      </c>
      <c r="B2271" s="58" t="s">
        <v>31779</v>
      </c>
      <c r="C2271" s="58" t="s">
        <v>31780</v>
      </c>
      <c r="D2271" s="58" t="s">
        <v>31781</v>
      </c>
      <c r="E2271" s="58" t="s">
        <v>31782</v>
      </c>
    </row>
    <row r="2272" spans="1:5" x14ac:dyDescent="0.3">
      <c r="A2272" s="58" t="s">
        <v>31783</v>
      </c>
      <c r="B2272" s="58" t="s">
        <v>31784</v>
      </c>
      <c r="C2272" s="58" t="s">
        <v>31785</v>
      </c>
      <c r="D2272" s="58" t="s">
        <v>31786</v>
      </c>
      <c r="E2272" s="58" t="s">
        <v>31787</v>
      </c>
    </row>
    <row r="2273" spans="1:5" x14ac:dyDescent="0.3">
      <c r="A2273" s="58" t="s">
        <v>31788</v>
      </c>
      <c r="B2273" s="58" t="s">
        <v>31789</v>
      </c>
      <c r="C2273" s="58" t="s">
        <v>31790</v>
      </c>
      <c r="D2273" s="58" t="s">
        <v>31791</v>
      </c>
      <c r="E2273" s="58" t="s">
        <v>31792</v>
      </c>
    </row>
    <row r="2274" spans="1:5" x14ac:dyDescent="0.3">
      <c r="A2274" s="58" t="s">
        <v>31793</v>
      </c>
      <c r="B2274" s="58" t="s">
        <v>31794</v>
      </c>
      <c r="C2274" s="58" t="s">
        <v>31795</v>
      </c>
      <c r="D2274" s="58" t="s">
        <v>31796</v>
      </c>
      <c r="E2274" s="58" t="s">
        <v>31797</v>
      </c>
    </row>
    <row r="2275" spans="1:5" x14ac:dyDescent="0.3">
      <c r="A2275" s="58" t="s">
        <v>31798</v>
      </c>
      <c r="B2275" s="58" t="s">
        <v>31799</v>
      </c>
      <c r="C2275" s="58" t="s">
        <v>31800</v>
      </c>
      <c r="D2275" s="58" t="s">
        <v>31801</v>
      </c>
      <c r="E2275" s="58" t="s">
        <v>31802</v>
      </c>
    </row>
    <row r="2276" spans="1:5" x14ac:dyDescent="0.3">
      <c r="A2276" s="58" t="s">
        <v>31803</v>
      </c>
      <c r="B2276" s="58" t="s">
        <v>31804</v>
      </c>
      <c r="C2276" s="58" t="s">
        <v>31805</v>
      </c>
      <c r="D2276" s="58" t="s">
        <v>31806</v>
      </c>
      <c r="E2276" s="58" t="s">
        <v>31807</v>
      </c>
    </row>
    <row r="2277" spans="1:5" x14ac:dyDescent="0.3">
      <c r="A2277" s="58" t="s">
        <v>31808</v>
      </c>
      <c r="B2277" s="58" t="s">
        <v>31809</v>
      </c>
      <c r="C2277" s="58" t="s">
        <v>31810</v>
      </c>
      <c r="D2277" s="58" t="s">
        <v>31811</v>
      </c>
      <c r="E2277" s="58" t="s">
        <v>31812</v>
      </c>
    </row>
    <row r="2278" spans="1:5" x14ac:dyDescent="0.3">
      <c r="A2278" s="58" t="s">
        <v>31813</v>
      </c>
      <c r="B2278" s="58" t="s">
        <v>31814</v>
      </c>
      <c r="C2278" s="58" t="s">
        <v>31815</v>
      </c>
      <c r="D2278" s="58" t="s">
        <v>31816</v>
      </c>
      <c r="E2278" s="58" t="s">
        <v>31817</v>
      </c>
    </row>
    <row r="2279" spans="1:5" x14ac:dyDescent="0.3">
      <c r="A2279" s="58" t="s">
        <v>31818</v>
      </c>
      <c r="B2279" s="58" t="s">
        <v>31819</v>
      </c>
      <c r="C2279" s="58" t="s">
        <v>31820</v>
      </c>
      <c r="D2279" s="58" t="s">
        <v>31821</v>
      </c>
      <c r="E2279" s="58" t="s">
        <v>31822</v>
      </c>
    </row>
    <row r="2280" spans="1:5" x14ac:dyDescent="0.3">
      <c r="A2280" s="58" t="s">
        <v>31823</v>
      </c>
      <c r="B2280" s="58" t="s">
        <v>31824</v>
      </c>
      <c r="C2280" s="58" t="s">
        <v>31825</v>
      </c>
      <c r="D2280" s="58" t="s">
        <v>31826</v>
      </c>
      <c r="E2280" s="58" t="s">
        <v>31827</v>
      </c>
    </row>
    <row r="2281" spans="1:5" x14ac:dyDescent="0.3">
      <c r="A2281" s="58" t="s">
        <v>31828</v>
      </c>
      <c r="B2281" s="58" t="s">
        <v>31829</v>
      </c>
      <c r="C2281" s="58" t="s">
        <v>31830</v>
      </c>
      <c r="D2281" s="58" t="s">
        <v>31831</v>
      </c>
      <c r="E2281" s="58" t="s">
        <v>31832</v>
      </c>
    </row>
    <row r="2282" spans="1:5" x14ac:dyDescent="0.3">
      <c r="A2282" s="58" t="s">
        <v>31833</v>
      </c>
      <c r="B2282" s="58" t="s">
        <v>31834</v>
      </c>
      <c r="C2282" s="58" t="s">
        <v>31835</v>
      </c>
      <c r="D2282" s="58" t="s">
        <v>31836</v>
      </c>
      <c r="E2282" s="58" t="s">
        <v>31837</v>
      </c>
    </row>
    <row r="2283" spans="1:5" x14ac:dyDescent="0.3">
      <c r="A2283" s="58" t="s">
        <v>31838</v>
      </c>
      <c r="B2283" s="58" t="s">
        <v>31839</v>
      </c>
      <c r="C2283" s="58" t="s">
        <v>31840</v>
      </c>
      <c r="D2283" s="58" t="s">
        <v>31841</v>
      </c>
      <c r="E2283" s="58" t="s">
        <v>31842</v>
      </c>
    </row>
    <row r="2284" spans="1:5" x14ac:dyDescent="0.3">
      <c r="A2284" s="58" t="s">
        <v>31843</v>
      </c>
      <c r="B2284" s="58" t="s">
        <v>31844</v>
      </c>
      <c r="C2284" s="58" t="s">
        <v>31845</v>
      </c>
      <c r="D2284" s="58" t="s">
        <v>31846</v>
      </c>
      <c r="E2284" s="58" t="s">
        <v>31847</v>
      </c>
    </row>
    <row r="2285" spans="1:5" x14ac:dyDescent="0.3">
      <c r="A2285" s="58" t="s">
        <v>31848</v>
      </c>
      <c r="B2285" s="58" t="s">
        <v>31849</v>
      </c>
      <c r="C2285" s="58" t="s">
        <v>31850</v>
      </c>
      <c r="D2285" s="58" t="s">
        <v>31851</v>
      </c>
      <c r="E2285" s="58" t="s">
        <v>31852</v>
      </c>
    </row>
    <row r="2286" spans="1:5" x14ac:dyDescent="0.3">
      <c r="A2286" s="58" t="s">
        <v>31853</v>
      </c>
      <c r="B2286" s="58" t="s">
        <v>31854</v>
      </c>
      <c r="C2286" s="58" t="s">
        <v>31855</v>
      </c>
      <c r="D2286" s="58" t="s">
        <v>31856</v>
      </c>
      <c r="E2286" s="58" t="s">
        <v>31857</v>
      </c>
    </row>
    <row r="2287" spans="1:5" x14ac:dyDescent="0.3">
      <c r="A2287" s="58" t="s">
        <v>31858</v>
      </c>
      <c r="B2287" s="58" t="s">
        <v>31859</v>
      </c>
      <c r="C2287" s="58" t="s">
        <v>31860</v>
      </c>
      <c r="D2287" s="58" t="s">
        <v>31861</v>
      </c>
      <c r="E2287" s="58" t="s">
        <v>31862</v>
      </c>
    </row>
    <row r="2288" spans="1:5" x14ac:dyDescent="0.3">
      <c r="A2288" s="58" t="s">
        <v>31863</v>
      </c>
      <c r="B2288" s="58" t="s">
        <v>31864</v>
      </c>
      <c r="C2288" s="58" t="s">
        <v>31865</v>
      </c>
      <c r="D2288" s="58" t="s">
        <v>31866</v>
      </c>
      <c r="E2288" s="58" t="s">
        <v>31867</v>
      </c>
    </row>
    <row r="2289" spans="1:5" x14ac:dyDescent="0.3">
      <c r="A2289" s="58" t="s">
        <v>31868</v>
      </c>
      <c r="B2289" s="58" t="s">
        <v>31869</v>
      </c>
      <c r="C2289" s="58" t="s">
        <v>31870</v>
      </c>
      <c r="D2289" s="58" t="s">
        <v>31871</v>
      </c>
      <c r="E2289" s="58" t="s">
        <v>31872</v>
      </c>
    </row>
    <row r="2290" spans="1:5" x14ac:dyDescent="0.3">
      <c r="A2290" s="58" t="s">
        <v>31873</v>
      </c>
      <c r="B2290" s="58" t="s">
        <v>31874</v>
      </c>
      <c r="C2290" s="58" t="s">
        <v>31875</v>
      </c>
      <c r="D2290" s="58" t="s">
        <v>31876</v>
      </c>
      <c r="E2290" s="58" t="s">
        <v>31877</v>
      </c>
    </row>
    <row r="2291" spans="1:5" x14ac:dyDescent="0.3">
      <c r="A2291" s="58" t="s">
        <v>31878</v>
      </c>
      <c r="B2291" s="58" t="s">
        <v>31879</v>
      </c>
      <c r="C2291" s="58" t="s">
        <v>31880</v>
      </c>
      <c r="D2291" s="58" t="s">
        <v>31881</v>
      </c>
      <c r="E2291" s="58" t="s">
        <v>31882</v>
      </c>
    </row>
    <row r="2292" spans="1:5" x14ac:dyDescent="0.3">
      <c r="A2292" s="58" t="s">
        <v>31883</v>
      </c>
      <c r="B2292" s="58" t="s">
        <v>31884</v>
      </c>
      <c r="C2292" s="58" t="s">
        <v>31885</v>
      </c>
      <c r="D2292" s="58" t="s">
        <v>31886</v>
      </c>
      <c r="E2292" s="58" t="s">
        <v>31887</v>
      </c>
    </row>
    <row r="2293" spans="1:5" x14ac:dyDescent="0.3">
      <c r="A2293" s="58" t="s">
        <v>31888</v>
      </c>
      <c r="B2293" s="58" t="s">
        <v>31889</v>
      </c>
      <c r="C2293" s="58" t="s">
        <v>31890</v>
      </c>
      <c r="D2293" s="58" t="s">
        <v>31891</v>
      </c>
      <c r="E2293" s="58" t="s">
        <v>31892</v>
      </c>
    </row>
    <row r="2294" spans="1:5" x14ac:dyDescent="0.3">
      <c r="A2294" s="58" t="s">
        <v>31893</v>
      </c>
      <c r="B2294" s="58" t="s">
        <v>31894</v>
      </c>
      <c r="C2294" s="58" t="s">
        <v>31895</v>
      </c>
      <c r="D2294" s="58" t="s">
        <v>31896</v>
      </c>
      <c r="E2294" s="58" t="s">
        <v>31897</v>
      </c>
    </row>
    <row r="2295" spans="1:5" x14ac:dyDescent="0.3">
      <c r="A2295" s="58" t="s">
        <v>31898</v>
      </c>
      <c r="B2295" s="58" t="s">
        <v>31899</v>
      </c>
      <c r="C2295" s="58" t="s">
        <v>31900</v>
      </c>
      <c r="D2295" s="58" t="s">
        <v>31901</v>
      </c>
      <c r="E2295" s="58" t="s">
        <v>31902</v>
      </c>
    </row>
    <row r="2296" spans="1:5" x14ac:dyDescent="0.3">
      <c r="A2296" s="58" t="s">
        <v>31903</v>
      </c>
      <c r="B2296" s="58" t="s">
        <v>31904</v>
      </c>
      <c r="C2296" s="58" t="s">
        <v>31905</v>
      </c>
      <c r="D2296" s="58" t="s">
        <v>31906</v>
      </c>
      <c r="E2296" s="58" t="s">
        <v>31907</v>
      </c>
    </row>
    <row r="2297" spans="1:5" x14ac:dyDescent="0.3">
      <c r="A2297" s="58" t="s">
        <v>31908</v>
      </c>
      <c r="B2297" s="58" t="s">
        <v>31909</v>
      </c>
      <c r="C2297" s="58" t="s">
        <v>31910</v>
      </c>
      <c r="D2297" s="58" t="s">
        <v>31911</v>
      </c>
      <c r="E2297" s="58" t="s">
        <v>31912</v>
      </c>
    </row>
    <row r="2298" spans="1:5" x14ac:dyDescent="0.3">
      <c r="A2298" s="58" t="s">
        <v>31913</v>
      </c>
      <c r="B2298" s="58" t="s">
        <v>31914</v>
      </c>
      <c r="C2298" s="58" t="s">
        <v>31915</v>
      </c>
      <c r="D2298" s="58" t="s">
        <v>31916</v>
      </c>
      <c r="E2298" s="58" t="s">
        <v>31917</v>
      </c>
    </row>
    <row r="2299" spans="1:5" x14ac:dyDescent="0.3">
      <c r="A2299" s="58" t="s">
        <v>31918</v>
      </c>
      <c r="B2299" s="58" t="s">
        <v>31919</v>
      </c>
      <c r="C2299" s="58" t="s">
        <v>31920</v>
      </c>
      <c r="D2299" s="58" t="s">
        <v>31921</v>
      </c>
      <c r="E2299" s="58" t="s">
        <v>31922</v>
      </c>
    </row>
    <row r="2300" spans="1:5" x14ac:dyDescent="0.3">
      <c r="A2300" s="58" t="s">
        <v>31923</v>
      </c>
      <c r="B2300" s="58" t="s">
        <v>31924</v>
      </c>
      <c r="C2300" s="58" t="s">
        <v>31925</v>
      </c>
      <c r="D2300" s="58" t="s">
        <v>31926</v>
      </c>
      <c r="E2300" s="58" t="s">
        <v>31927</v>
      </c>
    </row>
    <row r="2301" spans="1:5" x14ac:dyDescent="0.3">
      <c r="A2301" s="58" t="s">
        <v>31928</v>
      </c>
      <c r="B2301" s="58" t="s">
        <v>31929</v>
      </c>
      <c r="C2301" s="58" t="s">
        <v>31930</v>
      </c>
      <c r="D2301" s="58" t="s">
        <v>31931</v>
      </c>
      <c r="E2301" s="58" t="s">
        <v>31932</v>
      </c>
    </row>
    <row r="2302" spans="1:5" x14ac:dyDescent="0.3">
      <c r="A2302" s="58" t="s">
        <v>31933</v>
      </c>
      <c r="B2302" s="58" t="s">
        <v>31934</v>
      </c>
      <c r="C2302" s="58" t="s">
        <v>31935</v>
      </c>
      <c r="D2302" s="58" t="s">
        <v>31936</v>
      </c>
      <c r="E2302" s="58" t="s">
        <v>31937</v>
      </c>
    </row>
    <row r="2303" spans="1:5" x14ac:dyDescent="0.3">
      <c r="A2303" s="58" t="s">
        <v>31938</v>
      </c>
      <c r="B2303" s="58" t="s">
        <v>31939</v>
      </c>
      <c r="C2303" s="58" t="s">
        <v>31940</v>
      </c>
      <c r="D2303" s="58" t="s">
        <v>31941</v>
      </c>
      <c r="E2303" s="58" t="s">
        <v>31942</v>
      </c>
    </row>
    <row r="2304" spans="1:5" x14ac:dyDescent="0.3">
      <c r="A2304" s="58" t="s">
        <v>31943</v>
      </c>
      <c r="B2304" s="58" t="s">
        <v>31944</v>
      </c>
      <c r="C2304" s="58" t="s">
        <v>31945</v>
      </c>
      <c r="D2304" s="58" t="s">
        <v>31946</v>
      </c>
      <c r="E2304" s="58" t="s">
        <v>31947</v>
      </c>
    </row>
    <row r="2305" spans="1:5" x14ac:dyDescent="0.3">
      <c r="A2305" s="58" t="s">
        <v>31948</v>
      </c>
      <c r="B2305" s="58" t="s">
        <v>31949</v>
      </c>
      <c r="C2305" s="58" t="s">
        <v>31950</v>
      </c>
      <c r="D2305" s="58" t="s">
        <v>31951</v>
      </c>
      <c r="E2305" s="58" t="s">
        <v>31952</v>
      </c>
    </row>
    <row r="2306" spans="1:5" x14ac:dyDescent="0.3">
      <c r="A2306" s="58" t="s">
        <v>31953</v>
      </c>
      <c r="B2306" s="58" t="s">
        <v>31954</v>
      </c>
      <c r="C2306" s="58" t="s">
        <v>31955</v>
      </c>
      <c r="D2306" s="58" t="s">
        <v>31956</v>
      </c>
      <c r="E2306" s="58" t="s">
        <v>31957</v>
      </c>
    </row>
    <row r="2307" spans="1:5" x14ac:dyDescent="0.3">
      <c r="A2307" s="58" t="s">
        <v>31958</v>
      </c>
      <c r="B2307" s="58" t="s">
        <v>31959</v>
      </c>
      <c r="C2307" s="58" t="s">
        <v>31960</v>
      </c>
      <c r="D2307" s="58" t="s">
        <v>31961</v>
      </c>
      <c r="E2307" s="58" t="s">
        <v>31962</v>
      </c>
    </row>
    <row r="2308" spans="1:5" x14ac:dyDescent="0.3">
      <c r="A2308" s="58" t="s">
        <v>31963</v>
      </c>
      <c r="B2308" s="58" t="s">
        <v>31964</v>
      </c>
      <c r="C2308" s="58" t="s">
        <v>31965</v>
      </c>
      <c r="D2308" s="58" t="s">
        <v>31966</v>
      </c>
      <c r="E2308" s="58" t="s">
        <v>31967</v>
      </c>
    </row>
    <row r="2309" spans="1:5" x14ac:dyDescent="0.3">
      <c r="A2309" s="58" t="s">
        <v>31968</v>
      </c>
      <c r="B2309" s="58" t="s">
        <v>31969</v>
      </c>
      <c r="C2309" s="58" t="s">
        <v>31970</v>
      </c>
      <c r="D2309" s="58" t="s">
        <v>31971</v>
      </c>
      <c r="E2309" s="58" t="s">
        <v>31972</v>
      </c>
    </row>
    <row r="2310" spans="1:5" x14ac:dyDescent="0.3">
      <c r="A2310" s="58" t="s">
        <v>31973</v>
      </c>
      <c r="B2310" s="58" t="s">
        <v>31974</v>
      </c>
      <c r="C2310" s="58" t="s">
        <v>31975</v>
      </c>
      <c r="D2310" s="58" t="s">
        <v>31976</v>
      </c>
      <c r="E2310" s="58" t="s">
        <v>31977</v>
      </c>
    </row>
    <row r="2311" spans="1:5" x14ac:dyDescent="0.3">
      <c r="A2311" s="58" t="s">
        <v>31978</v>
      </c>
      <c r="B2311" s="58" t="s">
        <v>31979</v>
      </c>
      <c r="C2311" s="58" t="s">
        <v>31980</v>
      </c>
      <c r="D2311" s="58" t="s">
        <v>31981</v>
      </c>
      <c r="E2311" s="58" t="s">
        <v>31982</v>
      </c>
    </row>
    <row r="2312" spans="1:5" x14ac:dyDescent="0.3">
      <c r="A2312" s="58" t="s">
        <v>31983</v>
      </c>
      <c r="B2312" s="58" t="s">
        <v>31984</v>
      </c>
      <c r="C2312" s="58" t="s">
        <v>31985</v>
      </c>
      <c r="D2312" s="58" t="s">
        <v>31986</v>
      </c>
      <c r="E2312" s="58" t="s">
        <v>31987</v>
      </c>
    </row>
    <row r="2313" spans="1:5" x14ac:dyDescent="0.3">
      <c r="A2313" s="58" t="s">
        <v>31988</v>
      </c>
      <c r="B2313" s="58" t="s">
        <v>31989</v>
      </c>
      <c r="C2313" s="58" t="s">
        <v>31990</v>
      </c>
      <c r="D2313" s="58" t="s">
        <v>31991</v>
      </c>
      <c r="E2313" s="58" t="s">
        <v>31992</v>
      </c>
    </row>
    <row r="2314" spans="1:5" x14ac:dyDescent="0.3">
      <c r="A2314" s="58" t="s">
        <v>31993</v>
      </c>
      <c r="B2314" s="58" t="s">
        <v>31994</v>
      </c>
      <c r="C2314" s="58" t="s">
        <v>31995</v>
      </c>
      <c r="D2314" s="58" t="s">
        <v>31996</v>
      </c>
      <c r="E2314" s="58" t="s">
        <v>31997</v>
      </c>
    </row>
    <row r="2315" spans="1:5" x14ac:dyDescent="0.3">
      <c r="A2315" s="58" t="s">
        <v>31998</v>
      </c>
      <c r="B2315" s="58" t="s">
        <v>31999</v>
      </c>
      <c r="C2315" s="58" t="s">
        <v>32000</v>
      </c>
      <c r="D2315" s="58" t="s">
        <v>32001</v>
      </c>
      <c r="E2315" s="58" t="s">
        <v>32002</v>
      </c>
    </row>
    <row r="2316" spans="1:5" x14ac:dyDescent="0.3">
      <c r="A2316" s="58" t="s">
        <v>32003</v>
      </c>
      <c r="B2316" s="58" t="s">
        <v>32004</v>
      </c>
      <c r="C2316" s="58" t="s">
        <v>32005</v>
      </c>
      <c r="D2316" s="58" t="s">
        <v>32006</v>
      </c>
      <c r="E2316" s="58" t="s">
        <v>32007</v>
      </c>
    </row>
    <row r="2317" spans="1:5" x14ac:dyDescent="0.3">
      <c r="A2317" s="58" t="s">
        <v>32008</v>
      </c>
      <c r="B2317" s="58" t="s">
        <v>32009</v>
      </c>
      <c r="C2317" s="58" t="s">
        <v>32010</v>
      </c>
      <c r="D2317" s="58" t="s">
        <v>32011</v>
      </c>
      <c r="E2317" s="58" t="s">
        <v>32012</v>
      </c>
    </row>
    <row r="2318" spans="1:5" x14ac:dyDescent="0.3">
      <c r="A2318" s="58" t="s">
        <v>32013</v>
      </c>
      <c r="B2318" s="58" t="s">
        <v>32014</v>
      </c>
      <c r="C2318" s="58" t="s">
        <v>32015</v>
      </c>
      <c r="D2318" s="58" t="s">
        <v>32016</v>
      </c>
      <c r="E2318" s="58" t="s">
        <v>32017</v>
      </c>
    </row>
    <row r="2319" spans="1:5" x14ac:dyDescent="0.3">
      <c r="A2319" s="58" t="s">
        <v>32018</v>
      </c>
      <c r="B2319" s="58" t="s">
        <v>32019</v>
      </c>
      <c r="C2319" s="58" t="s">
        <v>32020</v>
      </c>
      <c r="D2319" s="58" t="s">
        <v>32021</v>
      </c>
      <c r="E2319" s="58" t="s">
        <v>32022</v>
      </c>
    </row>
    <row r="2320" spans="1:5" x14ac:dyDescent="0.3">
      <c r="A2320" s="58" t="s">
        <v>32023</v>
      </c>
      <c r="B2320" s="58" t="s">
        <v>32024</v>
      </c>
      <c r="C2320" s="58" t="s">
        <v>32025</v>
      </c>
      <c r="D2320" s="58" t="s">
        <v>32026</v>
      </c>
      <c r="E2320" s="58" t="s">
        <v>32027</v>
      </c>
    </row>
    <row r="2321" spans="1:5" x14ac:dyDescent="0.3">
      <c r="A2321" s="58" t="s">
        <v>32028</v>
      </c>
      <c r="B2321" s="58" t="s">
        <v>32029</v>
      </c>
      <c r="C2321" s="58" t="s">
        <v>32030</v>
      </c>
      <c r="D2321" s="58" t="s">
        <v>21131</v>
      </c>
      <c r="E2321" s="58" t="s">
        <v>32031</v>
      </c>
    </row>
    <row r="2322" spans="1:5" x14ac:dyDescent="0.3">
      <c r="A2322" s="58" t="s">
        <v>32032</v>
      </c>
      <c r="B2322" s="58" t="s">
        <v>32033</v>
      </c>
      <c r="C2322" s="58" t="s">
        <v>32034</v>
      </c>
      <c r="D2322" s="58" t="s">
        <v>32035</v>
      </c>
      <c r="E2322" s="58" t="s">
        <v>32036</v>
      </c>
    </row>
    <row r="2323" spans="1:5" x14ac:dyDescent="0.3">
      <c r="A2323" s="58" t="s">
        <v>32037</v>
      </c>
      <c r="B2323" s="58" t="s">
        <v>32038</v>
      </c>
      <c r="C2323" s="58" t="s">
        <v>32039</v>
      </c>
      <c r="D2323" s="58" t="s">
        <v>32040</v>
      </c>
      <c r="E2323" s="58" t="s">
        <v>32041</v>
      </c>
    </row>
    <row r="2324" spans="1:5" x14ac:dyDescent="0.3">
      <c r="A2324" s="58" t="s">
        <v>32042</v>
      </c>
      <c r="B2324" s="58" t="s">
        <v>32043</v>
      </c>
      <c r="C2324" s="58" t="s">
        <v>21131</v>
      </c>
      <c r="D2324" s="58" t="s">
        <v>32044</v>
      </c>
      <c r="E2324" s="58" t="s">
        <v>21131</v>
      </c>
    </row>
    <row r="2325" spans="1:5" x14ac:dyDescent="0.3">
      <c r="A2325" s="58" t="s">
        <v>32045</v>
      </c>
      <c r="B2325" s="58" t="s">
        <v>32046</v>
      </c>
      <c r="C2325" s="58" t="s">
        <v>21131</v>
      </c>
      <c r="D2325" s="58" t="s">
        <v>32047</v>
      </c>
      <c r="E2325" s="58" t="s">
        <v>21131</v>
      </c>
    </row>
    <row r="2326" spans="1:5" x14ac:dyDescent="0.3">
      <c r="A2326" s="58" t="s">
        <v>32048</v>
      </c>
      <c r="B2326" s="58" t="s">
        <v>32049</v>
      </c>
      <c r="C2326" s="58" t="s">
        <v>21131</v>
      </c>
      <c r="D2326" s="58" t="s">
        <v>32050</v>
      </c>
      <c r="E2326" s="58" t="s">
        <v>21131</v>
      </c>
    </row>
    <row r="2327" spans="1:5" x14ac:dyDescent="0.3">
      <c r="A2327" s="58" t="s">
        <v>32051</v>
      </c>
      <c r="B2327" s="58" t="s">
        <v>32052</v>
      </c>
      <c r="C2327" s="58" t="s">
        <v>21131</v>
      </c>
      <c r="D2327" s="58" t="s">
        <v>32053</v>
      </c>
      <c r="E2327" s="58" t="s">
        <v>21131</v>
      </c>
    </row>
    <row r="2328" spans="1:5" x14ac:dyDescent="0.3">
      <c r="A2328" s="58" t="s">
        <v>32054</v>
      </c>
      <c r="B2328" s="58" t="s">
        <v>32055</v>
      </c>
      <c r="C2328" s="58" t="s">
        <v>21131</v>
      </c>
      <c r="D2328" s="58" t="s">
        <v>32056</v>
      </c>
      <c r="E2328" s="58" t="s">
        <v>21131</v>
      </c>
    </row>
    <row r="2329" spans="1:5" x14ac:dyDescent="0.3">
      <c r="A2329" s="58" t="s">
        <v>32057</v>
      </c>
      <c r="B2329" s="58" t="s">
        <v>32058</v>
      </c>
      <c r="C2329" s="58" t="s">
        <v>32059</v>
      </c>
      <c r="D2329" s="58" t="s">
        <v>32060</v>
      </c>
      <c r="E2329" s="58" t="s">
        <v>32061</v>
      </c>
    </row>
    <row r="2330" spans="1:5" x14ac:dyDescent="0.3">
      <c r="A2330" s="58" t="s">
        <v>32062</v>
      </c>
      <c r="B2330" s="58" t="s">
        <v>32063</v>
      </c>
      <c r="C2330" s="58" t="s">
        <v>32064</v>
      </c>
      <c r="D2330" s="58" t="s">
        <v>32065</v>
      </c>
      <c r="E2330" s="58" t="s">
        <v>32066</v>
      </c>
    </row>
    <row r="2331" spans="1:5" x14ac:dyDescent="0.3">
      <c r="A2331" s="58" t="s">
        <v>32067</v>
      </c>
      <c r="B2331" s="58" t="s">
        <v>32068</v>
      </c>
      <c r="C2331" s="58" t="s">
        <v>32069</v>
      </c>
      <c r="D2331" s="58" t="s">
        <v>32070</v>
      </c>
      <c r="E2331" s="58" t="s">
        <v>32071</v>
      </c>
    </row>
    <row r="2332" spans="1:5" x14ac:dyDescent="0.3">
      <c r="A2332" s="58" t="s">
        <v>32072</v>
      </c>
      <c r="B2332" s="58" t="s">
        <v>32073</v>
      </c>
      <c r="C2332" s="58" t="s">
        <v>32074</v>
      </c>
      <c r="D2332" s="58" t="s">
        <v>32075</v>
      </c>
      <c r="E2332" s="58" t="s">
        <v>32076</v>
      </c>
    </row>
    <row r="2333" spans="1:5" x14ac:dyDescent="0.3">
      <c r="A2333" s="58" t="s">
        <v>32077</v>
      </c>
      <c r="B2333" s="58" t="s">
        <v>32078</v>
      </c>
      <c r="C2333" s="58" t="s">
        <v>32079</v>
      </c>
      <c r="D2333" s="58" t="s">
        <v>32080</v>
      </c>
      <c r="E2333" s="58" t="s">
        <v>32081</v>
      </c>
    </row>
    <row r="2334" spans="1:5" x14ac:dyDescent="0.3">
      <c r="A2334" s="58" t="s">
        <v>32082</v>
      </c>
      <c r="B2334" s="58" t="s">
        <v>32083</v>
      </c>
      <c r="C2334" s="58" t="s">
        <v>32084</v>
      </c>
      <c r="D2334" s="58" t="s">
        <v>21131</v>
      </c>
      <c r="E2334" s="58" t="s">
        <v>32085</v>
      </c>
    </row>
    <row r="2335" spans="1:5" x14ac:dyDescent="0.3">
      <c r="A2335" s="58" t="s">
        <v>32086</v>
      </c>
      <c r="B2335" s="58" t="s">
        <v>32087</v>
      </c>
      <c r="C2335" s="58" t="s">
        <v>32088</v>
      </c>
      <c r="D2335" s="58" t="s">
        <v>32089</v>
      </c>
      <c r="E2335" s="58" t="s">
        <v>32090</v>
      </c>
    </row>
    <row r="2336" spans="1:5" x14ac:dyDescent="0.3">
      <c r="A2336" s="58" t="s">
        <v>32091</v>
      </c>
      <c r="B2336" s="58" t="s">
        <v>32092</v>
      </c>
      <c r="C2336" s="58" t="s">
        <v>32093</v>
      </c>
      <c r="D2336" s="58" t="s">
        <v>32094</v>
      </c>
      <c r="E2336" s="58" t="s">
        <v>32095</v>
      </c>
    </row>
    <row r="2337" spans="1:5" x14ac:dyDescent="0.3">
      <c r="A2337" s="58" t="s">
        <v>32096</v>
      </c>
      <c r="B2337" s="58" t="s">
        <v>32097</v>
      </c>
      <c r="C2337" s="58" t="s">
        <v>32098</v>
      </c>
      <c r="D2337" s="58" t="s">
        <v>32099</v>
      </c>
      <c r="E2337" s="58" t="s">
        <v>32100</v>
      </c>
    </row>
    <row r="2338" spans="1:5" x14ac:dyDescent="0.3">
      <c r="A2338" s="58" t="s">
        <v>32101</v>
      </c>
      <c r="B2338" s="58" t="s">
        <v>32102</v>
      </c>
      <c r="C2338" s="58" t="s">
        <v>32103</v>
      </c>
      <c r="D2338" s="58" t="s">
        <v>32104</v>
      </c>
      <c r="E2338" s="58" t="s">
        <v>32105</v>
      </c>
    </row>
    <row r="2339" spans="1:5" x14ac:dyDescent="0.3">
      <c r="A2339" s="58" t="s">
        <v>32106</v>
      </c>
      <c r="B2339" s="58" t="s">
        <v>32107</v>
      </c>
      <c r="C2339" s="58" t="s">
        <v>32108</v>
      </c>
      <c r="D2339" s="58" t="s">
        <v>32109</v>
      </c>
      <c r="E2339" s="58" t="s">
        <v>32110</v>
      </c>
    </row>
    <row r="2340" spans="1:5" x14ac:dyDescent="0.3">
      <c r="A2340" s="58" t="s">
        <v>32111</v>
      </c>
      <c r="B2340" s="58" t="s">
        <v>32112</v>
      </c>
      <c r="C2340" s="58" t="s">
        <v>32113</v>
      </c>
      <c r="D2340" s="58" t="s">
        <v>21131</v>
      </c>
      <c r="E2340" s="58" t="s">
        <v>32114</v>
      </c>
    </row>
    <row r="2341" spans="1:5" x14ac:dyDescent="0.3">
      <c r="A2341" s="58" t="s">
        <v>32115</v>
      </c>
      <c r="B2341" s="58" t="s">
        <v>32116</v>
      </c>
      <c r="C2341" s="58" t="s">
        <v>32117</v>
      </c>
      <c r="D2341" s="58" t="s">
        <v>32118</v>
      </c>
      <c r="E2341" s="58" t="s">
        <v>32119</v>
      </c>
    </row>
    <row r="2342" spans="1:5" x14ac:dyDescent="0.3">
      <c r="A2342" s="58" t="s">
        <v>32120</v>
      </c>
      <c r="B2342" s="58" t="s">
        <v>32121</v>
      </c>
      <c r="C2342" s="58" t="s">
        <v>32122</v>
      </c>
      <c r="D2342" s="58" t="s">
        <v>32123</v>
      </c>
      <c r="E2342" s="58" t="s">
        <v>32124</v>
      </c>
    </row>
    <row r="2343" spans="1:5" x14ac:dyDescent="0.3">
      <c r="A2343" s="58" t="s">
        <v>32125</v>
      </c>
      <c r="B2343" s="58" t="s">
        <v>32126</v>
      </c>
      <c r="C2343" s="58" t="s">
        <v>32127</v>
      </c>
      <c r="D2343" s="58" t="s">
        <v>32128</v>
      </c>
      <c r="E2343" s="58" t="s">
        <v>32129</v>
      </c>
    </row>
    <row r="2344" spans="1:5" x14ac:dyDescent="0.3">
      <c r="A2344" s="58" t="s">
        <v>32130</v>
      </c>
      <c r="B2344" s="58" t="s">
        <v>32131</v>
      </c>
      <c r="C2344" s="58" t="s">
        <v>32132</v>
      </c>
      <c r="D2344" s="58" t="s">
        <v>32133</v>
      </c>
      <c r="E2344" s="58" t="s">
        <v>32134</v>
      </c>
    </row>
    <row r="2345" spans="1:5" x14ac:dyDescent="0.3">
      <c r="A2345" s="58" t="s">
        <v>32135</v>
      </c>
      <c r="B2345" s="58" t="s">
        <v>32136</v>
      </c>
      <c r="C2345" s="58" t="s">
        <v>32137</v>
      </c>
      <c r="D2345" s="58" t="s">
        <v>32138</v>
      </c>
      <c r="E2345" s="58" t="s">
        <v>32139</v>
      </c>
    </row>
    <row r="2346" spans="1:5" x14ac:dyDescent="0.3">
      <c r="A2346" s="58" t="s">
        <v>32140</v>
      </c>
      <c r="B2346" s="58" t="s">
        <v>32141</v>
      </c>
      <c r="C2346" s="58" t="s">
        <v>32142</v>
      </c>
      <c r="D2346" s="58" t="s">
        <v>32143</v>
      </c>
      <c r="E2346" s="58" t="s">
        <v>32144</v>
      </c>
    </row>
    <row r="2347" spans="1:5" x14ac:dyDescent="0.3">
      <c r="A2347" s="58" t="s">
        <v>32145</v>
      </c>
      <c r="B2347" s="58" t="s">
        <v>32146</v>
      </c>
      <c r="C2347" s="58" t="s">
        <v>32147</v>
      </c>
      <c r="D2347" s="58" t="s">
        <v>32148</v>
      </c>
      <c r="E2347" s="58" t="s">
        <v>32149</v>
      </c>
    </row>
    <row r="2348" spans="1:5" x14ac:dyDescent="0.3">
      <c r="A2348" s="58" t="s">
        <v>32150</v>
      </c>
      <c r="B2348" s="58" t="s">
        <v>32151</v>
      </c>
      <c r="C2348" s="58" t="s">
        <v>32152</v>
      </c>
      <c r="D2348" s="58" t="s">
        <v>32153</v>
      </c>
      <c r="E2348" s="58" t="s">
        <v>32154</v>
      </c>
    </row>
    <row r="2349" spans="1:5" x14ac:dyDescent="0.3">
      <c r="A2349" s="58" t="s">
        <v>32155</v>
      </c>
      <c r="B2349" s="58" t="s">
        <v>32156</v>
      </c>
      <c r="C2349" s="58" t="s">
        <v>32157</v>
      </c>
      <c r="D2349" s="58" t="s">
        <v>32158</v>
      </c>
      <c r="E2349" s="58" t="s">
        <v>32159</v>
      </c>
    </row>
    <row r="2350" spans="1:5" x14ac:dyDescent="0.3">
      <c r="A2350" s="58" t="s">
        <v>32160</v>
      </c>
      <c r="B2350" s="58" t="s">
        <v>32161</v>
      </c>
      <c r="C2350" s="58" t="s">
        <v>32162</v>
      </c>
      <c r="D2350" s="58" t="s">
        <v>32163</v>
      </c>
      <c r="E2350" s="58" t="s">
        <v>32164</v>
      </c>
    </row>
    <row r="2351" spans="1:5" x14ac:dyDescent="0.3">
      <c r="A2351" s="58" t="s">
        <v>32165</v>
      </c>
      <c r="B2351" s="58" t="s">
        <v>32166</v>
      </c>
      <c r="C2351" s="58" t="s">
        <v>32167</v>
      </c>
      <c r="D2351" s="58" t="s">
        <v>32168</v>
      </c>
      <c r="E2351" s="58" t="s">
        <v>32169</v>
      </c>
    </row>
    <row r="2352" spans="1:5" x14ac:dyDescent="0.3">
      <c r="A2352" s="58" t="s">
        <v>32170</v>
      </c>
      <c r="B2352" s="58" t="s">
        <v>32171</v>
      </c>
      <c r="C2352" s="58" t="s">
        <v>32172</v>
      </c>
      <c r="D2352" s="58" t="s">
        <v>32173</v>
      </c>
      <c r="E2352" s="58" t="s">
        <v>32174</v>
      </c>
    </row>
    <row r="2353" spans="1:5" x14ac:dyDescent="0.3">
      <c r="A2353" s="58" t="s">
        <v>32175</v>
      </c>
      <c r="B2353" s="58" t="s">
        <v>32176</v>
      </c>
      <c r="C2353" s="58" t="s">
        <v>32177</v>
      </c>
      <c r="D2353" s="58" t="s">
        <v>32178</v>
      </c>
      <c r="E2353" s="58" t="s">
        <v>32179</v>
      </c>
    </row>
    <row r="2354" spans="1:5" x14ac:dyDescent="0.3">
      <c r="A2354" s="58" t="s">
        <v>32180</v>
      </c>
      <c r="B2354" s="58" t="s">
        <v>32181</v>
      </c>
      <c r="C2354" s="58" t="s">
        <v>32182</v>
      </c>
      <c r="D2354" s="58" t="s">
        <v>32183</v>
      </c>
      <c r="E2354" s="58" t="s">
        <v>32184</v>
      </c>
    </row>
    <row r="2355" spans="1:5" x14ac:dyDescent="0.3">
      <c r="A2355" s="58" t="s">
        <v>32185</v>
      </c>
      <c r="B2355" s="58" t="s">
        <v>32186</v>
      </c>
      <c r="C2355" s="58" t="s">
        <v>32187</v>
      </c>
      <c r="D2355" s="58" t="s">
        <v>32188</v>
      </c>
      <c r="E2355" s="58" t="s">
        <v>32189</v>
      </c>
    </row>
    <row r="2356" spans="1:5" x14ac:dyDescent="0.3">
      <c r="A2356" s="58" t="s">
        <v>32190</v>
      </c>
      <c r="B2356" s="58" t="s">
        <v>32191</v>
      </c>
      <c r="C2356" s="58" t="s">
        <v>32192</v>
      </c>
      <c r="D2356" s="58" t="s">
        <v>32193</v>
      </c>
      <c r="E2356" s="58" t="s">
        <v>32194</v>
      </c>
    </row>
    <row r="2357" spans="1:5" x14ac:dyDescent="0.3">
      <c r="A2357" s="58" t="s">
        <v>32195</v>
      </c>
      <c r="B2357" s="58" t="s">
        <v>32196</v>
      </c>
      <c r="C2357" s="58" t="s">
        <v>32197</v>
      </c>
      <c r="D2357" s="58" t="s">
        <v>32198</v>
      </c>
      <c r="E2357" s="58" t="s">
        <v>32199</v>
      </c>
    </row>
    <row r="2358" spans="1:5" x14ac:dyDescent="0.3">
      <c r="A2358" s="58" t="s">
        <v>32200</v>
      </c>
      <c r="B2358" s="58" t="s">
        <v>32201</v>
      </c>
      <c r="C2358" s="58" t="s">
        <v>32202</v>
      </c>
      <c r="D2358" s="58" t="s">
        <v>32203</v>
      </c>
      <c r="E2358" s="58" t="s">
        <v>32204</v>
      </c>
    </row>
    <row r="2359" spans="1:5" x14ac:dyDescent="0.3">
      <c r="A2359" s="58" t="s">
        <v>32205</v>
      </c>
      <c r="B2359" s="58" t="s">
        <v>32206</v>
      </c>
      <c r="C2359" s="58" t="s">
        <v>32207</v>
      </c>
      <c r="D2359" s="58" t="s">
        <v>32208</v>
      </c>
      <c r="E2359" s="58" t="s">
        <v>32209</v>
      </c>
    </row>
    <row r="2360" spans="1:5" x14ac:dyDescent="0.3">
      <c r="A2360" s="58" t="s">
        <v>32210</v>
      </c>
      <c r="B2360" s="58" t="s">
        <v>32211</v>
      </c>
      <c r="C2360" s="58" t="s">
        <v>32212</v>
      </c>
      <c r="D2360" s="58" t="s">
        <v>32213</v>
      </c>
      <c r="E2360" s="58" t="s">
        <v>32214</v>
      </c>
    </row>
    <row r="2361" spans="1:5" x14ac:dyDescent="0.3">
      <c r="A2361" s="58" t="s">
        <v>32215</v>
      </c>
      <c r="B2361" s="58" t="s">
        <v>32216</v>
      </c>
      <c r="C2361" s="58" t="s">
        <v>32217</v>
      </c>
      <c r="D2361" s="58" t="s">
        <v>32218</v>
      </c>
      <c r="E2361" s="58" t="s">
        <v>32219</v>
      </c>
    </row>
    <row r="2362" spans="1:5" x14ac:dyDescent="0.3">
      <c r="A2362" s="58" t="s">
        <v>32220</v>
      </c>
      <c r="B2362" s="58" t="s">
        <v>32221</v>
      </c>
      <c r="C2362" s="58" t="s">
        <v>32222</v>
      </c>
      <c r="D2362" s="58" t="s">
        <v>32223</v>
      </c>
      <c r="E2362" s="58" t="s">
        <v>32224</v>
      </c>
    </row>
    <row r="2363" spans="1:5" x14ac:dyDescent="0.3">
      <c r="A2363" s="58" t="s">
        <v>32225</v>
      </c>
      <c r="B2363" s="58" t="s">
        <v>32226</v>
      </c>
      <c r="C2363" s="58" t="s">
        <v>32227</v>
      </c>
      <c r="D2363" s="58" t="s">
        <v>32228</v>
      </c>
      <c r="E2363" s="58" t="s">
        <v>32229</v>
      </c>
    </row>
    <row r="2364" spans="1:5" x14ac:dyDescent="0.3">
      <c r="A2364" s="58" t="s">
        <v>32230</v>
      </c>
      <c r="B2364" s="58" t="s">
        <v>32231</v>
      </c>
      <c r="C2364" s="58" t="s">
        <v>32232</v>
      </c>
      <c r="D2364" s="58" t="s">
        <v>32233</v>
      </c>
      <c r="E2364" s="58" t="s">
        <v>32234</v>
      </c>
    </row>
    <row r="2365" spans="1:5" x14ac:dyDescent="0.3">
      <c r="A2365" s="58" t="s">
        <v>32235</v>
      </c>
      <c r="B2365" s="58" t="s">
        <v>32236</v>
      </c>
      <c r="C2365" s="58" t="s">
        <v>32237</v>
      </c>
      <c r="D2365" s="58" t="s">
        <v>32238</v>
      </c>
      <c r="E2365" s="58" t="s">
        <v>32239</v>
      </c>
    </row>
    <row r="2366" spans="1:5" x14ac:dyDescent="0.3">
      <c r="A2366" s="58" t="s">
        <v>32240</v>
      </c>
      <c r="B2366" s="58" t="s">
        <v>32241</v>
      </c>
      <c r="C2366" s="58" t="s">
        <v>32242</v>
      </c>
      <c r="D2366" s="58" t="s">
        <v>32243</v>
      </c>
      <c r="E2366" s="58" t="s">
        <v>32244</v>
      </c>
    </row>
    <row r="2367" spans="1:5" x14ac:dyDescent="0.3">
      <c r="A2367" s="58" t="s">
        <v>32245</v>
      </c>
      <c r="B2367" s="58" t="s">
        <v>32246</v>
      </c>
      <c r="C2367" s="58" t="s">
        <v>32247</v>
      </c>
      <c r="D2367" s="58" t="s">
        <v>32248</v>
      </c>
      <c r="E2367" s="58" t="s">
        <v>32249</v>
      </c>
    </row>
    <row r="2368" spans="1:5" x14ac:dyDescent="0.3">
      <c r="A2368" s="58" t="s">
        <v>32250</v>
      </c>
      <c r="B2368" s="58" t="s">
        <v>32251</v>
      </c>
      <c r="C2368" s="58" t="s">
        <v>32252</v>
      </c>
      <c r="D2368" s="58" t="s">
        <v>32253</v>
      </c>
      <c r="E2368" s="58" t="s">
        <v>32254</v>
      </c>
    </row>
    <row r="2369" spans="1:5" x14ac:dyDescent="0.3">
      <c r="A2369" s="58" t="s">
        <v>32255</v>
      </c>
      <c r="B2369" s="58" t="s">
        <v>32256</v>
      </c>
      <c r="C2369" s="58" t="s">
        <v>32257</v>
      </c>
      <c r="D2369" s="58" t="s">
        <v>32258</v>
      </c>
      <c r="E2369" s="58" t="s">
        <v>32259</v>
      </c>
    </row>
    <row r="2370" spans="1:5" x14ac:dyDescent="0.3">
      <c r="A2370" s="58" t="s">
        <v>32260</v>
      </c>
      <c r="B2370" s="58" t="s">
        <v>32261</v>
      </c>
      <c r="C2370" s="58" t="s">
        <v>32262</v>
      </c>
      <c r="D2370" s="58" t="s">
        <v>32263</v>
      </c>
      <c r="E2370" s="58" t="s">
        <v>32264</v>
      </c>
    </row>
    <row r="2371" spans="1:5" x14ac:dyDescent="0.3">
      <c r="A2371" s="58" t="s">
        <v>32265</v>
      </c>
      <c r="B2371" s="58" t="s">
        <v>32266</v>
      </c>
      <c r="C2371" s="58" t="s">
        <v>32267</v>
      </c>
      <c r="D2371" s="58" t="s">
        <v>32268</v>
      </c>
      <c r="E2371" s="58" t="s">
        <v>32269</v>
      </c>
    </row>
    <row r="2372" spans="1:5" x14ac:dyDescent="0.3">
      <c r="A2372" s="58" t="s">
        <v>32270</v>
      </c>
      <c r="B2372" s="58" t="s">
        <v>32271</v>
      </c>
      <c r="C2372" s="58" t="s">
        <v>32272</v>
      </c>
      <c r="D2372" s="58" t="s">
        <v>32273</v>
      </c>
      <c r="E2372" s="58" t="s">
        <v>32274</v>
      </c>
    </row>
    <row r="2373" spans="1:5" x14ac:dyDescent="0.3">
      <c r="A2373" s="58" t="s">
        <v>32275</v>
      </c>
      <c r="B2373" s="58" t="s">
        <v>32276</v>
      </c>
      <c r="C2373" s="58" t="s">
        <v>32277</v>
      </c>
      <c r="D2373" s="58" t="s">
        <v>32278</v>
      </c>
      <c r="E2373" s="58" t="s">
        <v>32279</v>
      </c>
    </row>
    <row r="2374" spans="1:5" x14ac:dyDescent="0.3">
      <c r="A2374" s="58" t="s">
        <v>32280</v>
      </c>
      <c r="B2374" s="58" t="s">
        <v>32281</v>
      </c>
      <c r="C2374" s="58" t="s">
        <v>32282</v>
      </c>
      <c r="D2374" s="58" t="s">
        <v>32283</v>
      </c>
      <c r="E2374" s="58" t="s">
        <v>32284</v>
      </c>
    </row>
    <row r="2375" spans="1:5" x14ac:dyDescent="0.3">
      <c r="A2375" s="58" t="s">
        <v>32285</v>
      </c>
      <c r="B2375" s="58" t="s">
        <v>32286</v>
      </c>
      <c r="C2375" s="58" t="s">
        <v>32287</v>
      </c>
      <c r="D2375" s="58" t="s">
        <v>32288</v>
      </c>
      <c r="E2375" s="58" t="s">
        <v>32289</v>
      </c>
    </row>
    <row r="2376" spans="1:5" x14ac:dyDescent="0.3">
      <c r="A2376" s="58" t="s">
        <v>32290</v>
      </c>
      <c r="B2376" s="58" t="s">
        <v>32291</v>
      </c>
      <c r="C2376" s="58" t="s">
        <v>32292</v>
      </c>
      <c r="D2376" s="58" t="s">
        <v>32293</v>
      </c>
      <c r="E2376" s="58" t="s">
        <v>32294</v>
      </c>
    </row>
    <row r="2377" spans="1:5" x14ac:dyDescent="0.3">
      <c r="A2377" s="58" t="s">
        <v>32295</v>
      </c>
      <c r="B2377" s="58" t="s">
        <v>32296</v>
      </c>
      <c r="C2377" s="58" t="s">
        <v>32297</v>
      </c>
      <c r="D2377" s="58" t="s">
        <v>32298</v>
      </c>
      <c r="E2377" s="58" t="s">
        <v>32299</v>
      </c>
    </row>
    <row r="2378" spans="1:5" x14ac:dyDescent="0.3">
      <c r="A2378" s="58" t="s">
        <v>32300</v>
      </c>
      <c r="B2378" s="58" t="s">
        <v>32301</v>
      </c>
      <c r="C2378" s="58" t="s">
        <v>32302</v>
      </c>
      <c r="D2378" s="58" t="s">
        <v>32303</v>
      </c>
      <c r="E2378" s="58" t="s">
        <v>32304</v>
      </c>
    </row>
    <row r="2379" spans="1:5" x14ac:dyDescent="0.3">
      <c r="A2379" s="58" t="s">
        <v>32305</v>
      </c>
      <c r="B2379" s="58" t="s">
        <v>32306</v>
      </c>
      <c r="C2379" s="58" t="s">
        <v>32307</v>
      </c>
      <c r="D2379" s="58" t="s">
        <v>32308</v>
      </c>
      <c r="E2379" s="58" t="s">
        <v>32309</v>
      </c>
    </row>
    <row r="2380" spans="1:5" x14ac:dyDescent="0.3">
      <c r="A2380" s="58" t="s">
        <v>32310</v>
      </c>
      <c r="B2380" s="58" t="s">
        <v>32311</v>
      </c>
      <c r="C2380" s="58" t="s">
        <v>32312</v>
      </c>
      <c r="D2380" s="58" t="s">
        <v>32313</v>
      </c>
      <c r="E2380" s="58" t="s">
        <v>32314</v>
      </c>
    </row>
    <row r="2381" spans="1:5" x14ac:dyDescent="0.3">
      <c r="A2381" s="58" t="s">
        <v>32315</v>
      </c>
      <c r="B2381" s="58" t="s">
        <v>32316</v>
      </c>
      <c r="C2381" s="58" t="s">
        <v>32317</v>
      </c>
      <c r="D2381" s="58" t="s">
        <v>32318</v>
      </c>
      <c r="E2381" s="58" t="s">
        <v>32319</v>
      </c>
    </row>
    <row r="2382" spans="1:5" x14ac:dyDescent="0.3">
      <c r="A2382" s="58" t="s">
        <v>32320</v>
      </c>
      <c r="B2382" s="58" t="s">
        <v>32321</v>
      </c>
      <c r="C2382" s="58" t="s">
        <v>32322</v>
      </c>
      <c r="D2382" s="58" t="s">
        <v>32323</v>
      </c>
      <c r="E2382" s="58" t="s">
        <v>32324</v>
      </c>
    </row>
    <row r="2383" spans="1:5" x14ac:dyDescent="0.3">
      <c r="A2383" s="58" t="s">
        <v>32325</v>
      </c>
      <c r="B2383" s="58" t="s">
        <v>32326</v>
      </c>
      <c r="C2383" s="58" t="s">
        <v>32327</v>
      </c>
      <c r="D2383" s="58" t="s">
        <v>32328</v>
      </c>
      <c r="E2383" s="58" t="s">
        <v>32329</v>
      </c>
    </row>
    <row r="2384" spans="1:5" x14ac:dyDescent="0.3">
      <c r="A2384" s="58" t="s">
        <v>32330</v>
      </c>
      <c r="B2384" s="58" t="s">
        <v>32331</v>
      </c>
      <c r="C2384" s="58" t="s">
        <v>32332</v>
      </c>
      <c r="D2384" s="58" t="s">
        <v>32333</v>
      </c>
      <c r="E2384" s="58" t="s">
        <v>32334</v>
      </c>
    </row>
    <row r="2385" spans="1:5" x14ac:dyDescent="0.3">
      <c r="A2385" s="58" t="s">
        <v>32335</v>
      </c>
      <c r="B2385" s="58" t="s">
        <v>32336</v>
      </c>
      <c r="C2385" s="58" t="s">
        <v>32337</v>
      </c>
      <c r="D2385" s="58" t="s">
        <v>32338</v>
      </c>
      <c r="E2385" s="58" t="s">
        <v>32339</v>
      </c>
    </row>
    <row r="2386" spans="1:5" x14ac:dyDescent="0.3">
      <c r="A2386" s="58" t="s">
        <v>32340</v>
      </c>
      <c r="B2386" s="58" t="s">
        <v>32341</v>
      </c>
      <c r="C2386" s="58" t="s">
        <v>32342</v>
      </c>
      <c r="D2386" s="58" t="s">
        <v>32343</v>
      </c>
      <c r="E2386" s="58" t="s">
        <v>32344</v>
      </c>
    </row>
    <row r="2387" spans="1:5" x14ac:dyDescent="0.3">
      <c r="A2387" s="58" t="s">
        <v>32345</v>
      </c>
      <c r="B2387" s="58" t="s">
        <v>32346</v>
      </c>
      <c r="C2387" s="58" t="s">
        <v>32347</v>
      </c>
      <c r="D2387" s="58" t="s">
        <v>32348</v>
      </c>
      <c r="E2387" s="58" t="s">
        <v>32349</v>
      </c>
    </row>
    <row r="2388" spans="1:5" x14ac:dyDescent="0.3">
      <c r="A2388" s="58" t="s">
        <v>32350</v>
      </c>
      <c r="B2388" s="58" t="s">
        <v>32351</v>
      </c>
      <c r="C2388" s="58" t="s">
        <v>32352</v>
      </c>
      <c r="D2388" s="58" t="s">
        <v>32353</v>
      </c>
      <c r="E2388" s="58" t="s">
        <v>32354</v>
      </c>
    </row>
    <row r="2389" spans="1:5" x14ac:dyDescent="0.3">
      <c r="A2389" s="58" t="s">
        <v>32355</v>
      </c>
      <c r="B2389" s="58" t="s">
        <v>32356</v>
      </c>
      <c r="C2389" s="58" t="s">
        <v>32357</v>
      </c>
      <c r="D2389" s="58" t="s">
        <v>32358</v>
      </c>
      <c r="E2389" s="58" t="s">
        <v>32359</v>
      </c>
    </row>
    <row r="2390" spans="1:5" x14ac:dyDescent="0.3">
      <c r="A2390" s="58" t="s">
        <v>32360</v>
      </c>
      <c r="B2390" s="58" t="s">
        <v>32361</v>
      </c>
      <c r="C2390" s="58" t="s">
        <v>32362</v>
      </c>
      <c r="D2390" s="58" t="s">
        <v>32363</v>
      </c>
      <c r="E2390" s="58" t="s">
        <v>32364</v>
      </c>
    </row>
    <row r="2391" spans="1:5" x14ac:dyDescent="0.3">
      <c r="A2391" s="58" t="s">
        <v>32365</v>
      </c>
      <c r="B2391" s="58" t="s">
        <v>32366</v>
      </c>
      <c r="C2391" s="58" t="s">
        <v>32367</v>
      </c>
      <c r="D2391" s="58" t="s">
        <v>32368</v>
      </c>
      <c r="E2391" s="58" t="s">
        <v>32369</v>
      </c>
    </row>
    <row r="2392" spans="1:5" x14ac:dyDescent="0.3">
      <c r="A2392" s="58" t="s">
        <v>32370</v>
      </c>
      <c r="B2392" s="58" t="s">
        <v>32371</v>
      </c>
      <c r="C2392" s="58" t="s">
        <v>32372</v>
      </c>
      <c r="D2392" s="58" t="s">
        <v>32373</v>
      </c>
      <c r="E2392" s="58" t="s">
        <v>32374</v>
      </c>
    </row>
    <row r="2393" spans="1:5" x14ac:dyDescent="0.3">
      <c r="A2393" s="58" t="s">
        <v>32375</v>
      </c>
      <c r="B2393" s="58" t="s">
        <v>32376</v>
      </c>
      <c r="C2393" s="58" t="s">
        <v>32377</v>
      </c>
      <c r="D2393" s="58" t="s">
        <v>32378</v>
      </c>
      <c r="E2393" s="58" t="s">
        <v>32379</v>
      </c>
    </row>
    <row r="2394" spans="1:5" x14ac:dyDescent="0.3">
      <c r="A2394" s="58" t="s">
        <v>32380</v>
      </c>
      <c r="B2394" s="58" t="s">
        <v>32381</v>
      </c>
      <c r="C2394" s="58" t="s">
        <v>32382</v>
      </c>
      <c r="D2394" s="58" t="s">
        <v>32383</v>
      </c>
      <c r="E2394" s="58" t="s">
        <v>32384</v>
      </c>
    </row>
    <row r="2395" spans="1:5" x14ac:dyDescent="0.3">
      <c r="A2395" s="58" t="s">
        <v>32385</v>
      </c>
      <c r="B2395" s="58" t="s">
        <v>32386</v>
      </c>
      <c r="C2395" s="58" t="s">
        <v>32387</v>
      </c>
      <c r="D2395" s="58" t="s">
        <v>32388</v>
      </c>
      <c r="E2395" s="58" t="s">
        <v>32389</v>
      </c>
    </row>
    <row r="2396" spans="1:5" x14ac:dyDescent="0.3">
      <c r="A2396" s="58" t="s">
        <v>32390</v>
      </c>
      <c r="B2396" s="58" t="s">
        <v>32391</v>
      </c>
      <c r="C2396" s="58" t="s">
        <v>32392</v>
      </c>
      <c r="D2396" s="58" t="s">
        <v>32393</v>
      </c>
      <c r="E2396" s="58" t="s">
        <v>32394</v>
      </c>
    </row>
    <row r="2397" spans="1:5" x14ac:dyDescent="0.3">
      <c r="A2397" s="58" t="s">
        <v>32395</v>
      </c>
      <c r="B2397" s="58" t="s">
        <v>32396</v>
      </c>
      <c r="C2397" s="58" t="s">
        <v>32397</v>
      </c>
      <c r="D2397" s="58" t="s">
        <v>32398</v>
      </c>
      <c r="E2397" s="58" t="s">
        <v>32399</v>
      </c>
    </row>
    <row r="2398" spans="1:5" x14ac:dyDescent="0.3">
      <c r="A2398" s="58" t="s">
        <v>32400</v>
      </c>
      <c r="B2398" s="58" t="s">
        <v>32401</v>
      </c>
      <c r="C2398" s="58" t="s">
        <v>32402</v>
      </c>
      <c r="D2398" s="58" t="s">
        <v>32403</v>
      </c>
      <c r="E2398" s="58" t="s">
        <v>32404</v>
      </c>
    </row>
    <row r="2399" spans="1:5" x14ac:dyDescent="0.3">
      <c r="A2399" s="58" t="s">
        <v>32405</v>
      </c>
      <c r="B2399" s="58" t="s">
        <v>32406</v>
      </c>
      <c r="C2399" s="58" t="s">
        <v>32407</v>
      </c>
      <c r="D2399" s="58" t="s">
        <v>32408</v>
      </c>
      <c r="E2399" s="58" t="s">
        <v>32409</v>
      </c>
    </row>
    <row r="2400" spans="1:5" x14ac:dyDescent="0.3">
      <c r="A2400" s="58" t="s">
        <v>32410</v>
      </c>
      <c r="B2400" s="58" t="s">
        <v>32411</v>
      </c>
      <c r="C2400" s="58" t="s">
        <v>32412</v>
      </c>
      <c r="D2400" s="58" t="s">
        <v>32413</v>
      </c>
      <c r="E2400" s="58" t="s">
        <v>32414</v>
      </c>
    </row>
    <row r="2401" spans="1:5" x14ac:dyDescent="0.3">
      <c r="A2401" s="58" t="s">
        <v>32415</v>
      </c>
      <c r="B2401" s="58" t="s">
        <v>32416</v>
      </c>
      <c r="C2401" s="58" t="s">
        <v>32417</v>
      </c>
      <c r="D2401" s="58" t="s">
        <v>32418</v>
      </c>
      <c r="E2401" s="58" t="s">
        <v>32419</v>
      </c>
    </row>
    <row r="2402" spans="1:5" x14ac:dyDescent="0.3">
      <c r="A2402" s="58" t="s">
        <v>32420</v>
      </c>
      <c r="B2402" s="58" t="s">
        <v>32421</v>
      </c>
      <c r="C2402" s="58" t="s">
        <v>32422</v>
      </c>
      <c r="D2402" s="58" t="s">
        <v>32423</v>
      </c>
      <c r="E2402" s="58" t="s">
        <v>32424</v>
      </c>
    </row>
    <row r="2403" spans="1:5" x14ac:dyDescent="0.3">
      <c r="A2403" s="58" t="s">
        <v>32425</v>
      </c>
      <c r="B2403" s="58" t="s">
        <v>32426</v>
      </c>
      <c r="C2403" s="58" t="s">
        <v>32427</v>
      </c>
      <c r="D2403" s="58" t="s">
        <v>32428</v>
      </c>
      <c r="E2403" s="58" t="s">
        <v>32429</v>
      </c>
    </row>
    <row r="2404" spans="1:5" x14ac:dyDescent="0.3">
      <c r="A2404" s="58" t="s">
        <v>32430</v>
      </c>
      <c r="B2404" s="58" t="s">
        <v>32431</v>
      </c>
      <c r="C2404" s="58" t="s">
        <v>32432</v>
      </c>
      <c r="D2404" s="58" t="s">
        <v>32433</v>
      </c>
      <c r="E2404" s="58" t="s">
        <v>32434</v>
      </c>
    </row>
    <row r="2405" spans="1:5" x14ac:dyDescent="0.3">
      <c r="A2405" s="58" t="s">
        <v>32435</v>
      </c>
      <c r="B2405" s="58" t="s">
        <v>32436</v>
      </c>
      <c r="C2405" s="58" t="s">
        <v>32437</v>
      </c>
      <c r="D2405" s="58" t="s">
        <v>32438</v>
      </c>
      <c r="E2405" s="58" t="s">
        <v>32439</v>
      </c>
    </row>
    <row r="2406" spans="1:5" x14ac:dyDescent="0.3">
      <c r="A2406" s="58" t="s">
        <v>32440</v>
      </c>
      <c r="B2406" s="58" t="s">
        <v>32441</v>
      </c>
      <c r="C2406" s="58" t="s">
        <v>32442</v>
      </c>
      <c r="D2406" s="58" t="s">
        <v>32443</v>
      </c>
      <c r="E2406" s="58" t="s">
        <v>32444</v>
      </c>
    </row>
    <row r="2407" spans="1:5" x14ac:dyDescent="0.3">
      <c r="A2407" s="58" t="s">
        <v>32445</v>
      </c>
      <c r="B2407" s="58" t="s">
        <v>32446</v>
      </c>
      <c r="C2407" s="58" t="s">
        <v>32447</v>
      </c>
      <c r="D2407" s="58" t="s">
        <v>32448</v>
      </c>
      <c r="E2407" s="58" t="s">
        <v>32449</v>
      </c>
    </row>
    <row r="2408" spans="1:5" x14ac:dyDescent="0.3">
      <c r="A2408" s="58" t="s">
        <v>32450</v>
      </c>
      <c r="B2408" s="58" t="s">
        <v>32451</v>
      </c>
      <c r="C2408" s="58" t="s">
        <v>32452</v>
      </c>
      <c r="D2408" s="58" t="s">
        <v>32453</v>
      </c>
      <c r="E2408" s="58" t="s">
        <v>32454</v>
      </c>
    </row>
    <row r="2409" spans="1:5" x14ac:dyDescent="0.3">
      <c r="A2409" s="58" t="s">
        <v>32455</v>
      </c>
      <c r="B2409" s="58" t="s">
        <v>32456</v>
      </c>
      <c r="C2409" s="58" t="s">
        <v>32457</v>
      </c>
      <c r="D2409" s="58" t="s">
        <v>32458</v>
      </c>
      <c r="E2409" s="58" t="s">
        <v>32459</v>
      </c>
    </row>
    <row r="2410" spans="1:5" x14ac:dyDescent="0.3">
      <c r="A2410" s="58" t="s">
        <v>32460</v>
      </c>
      <c r="B2410" s="58" t="s">
        <v>32461</v>
      </c>
      <c r="C2410" s="58" t="s">
        <v>32462</v>
      </c>
      <c r="D2410" s="58" t="s">
        <v>32463</v>
      </c>
      <c r="E2410" s="58" t="s">
        <v>32464</v>
      </c>
    </row>
    <row r="2411" spans="1:5" x14ac:dyDescent="0.3">
      <c r="A2411" s="58" t="s">
        <v>32465</v>
      </c>
      <c r="B2411" s="58" t="s">
        <v>32466</v>
      </c>
      <c r="C2411" s="58" t="s">
        <v>32467</v>
      </c>
      <c r="D2411" s="58" t="s">
        <v>32468</v>
      </c>
      <c r="E2411" s="58" t="s">
        <v>32469</v>
      </c>
    </row>
    <row r="2412" spans="1:5" x14ac:dyDescent="0.3">
      <c r="A2412" s="58" t="s">
        <v>32470</v>
      </c>
      <c r="B2412" s="58" t="s">
        <v>32471</v>
      </c>
      <c r="C2412" s="58" t="s">
        <v>32472</v>
      </c>
      <c r="D2412" s="58" t="s">
        <v>32473</v>
      </c>
      <c r="E2412" s="58" t="s">
        <v>32474</v>
      </c>
    </row>
    <row r="2413" spans="1:5" x14ac:dyDescent="0.3">
      <c r="A2413" s="58" t="s">
        <v>32475</v>
      </c>
      <c r="B2413" s="58" t="s">
        <v>32476</v>
      </c>
      <c r="C2413" s="58" t="s">
        <v>32477</v>
      </c>
      <c r="D2413" s="58" t="s">
        <v>32478</v>
      </c>
      <c r="E2413" s="58" t="s">
        <v>32479</v>
      </c>
    </row>
    <row r="2414" spans="1:5" x14ac:dyDescent="0.3">
      <c r="A2414" s="58" t="s">
        <v>32480</v>
      </c>
      <c r="B2414" s="58" t="s">
        <v>32481</v>
      </c>
      <c r="C2414" s="58" t="s">
        <v>32482</v>
      </c>
      <c r="D2414" s="58" t="s">
        <v>32483</v>
      </c>
      <c r="E2414" s="58" t="s">
        <v>32484</v>
      </c>
    </row>
    <row r="2415" spans="1:5" x14ac:dyDescent="0.3">
      <c r="A2415" s="58" t="s">
        <v>32485</v>
      </c>
      <c r="B2415" s="58" t="s">
        <v>32486</v>
      </c>
      <c r="C2415" s="58" t="s">
        <v>32487</v>
      </c>
      <c r="D2415" s="58" t="s">
        <v>32488</v>
      </c>
      <c r="E2415" s="58" t="s">
        <v>32489</v>
      </c>
    </row>
    <row r="2416" spans="1:5" x14ac:dyDescent="0.3">
      <c r="A2416" s="58" t="s">
        <v>32490</v>
      </c>
      <c r="B2416" s="58" t="s">
        <v>32491</v>
      </c>
      <c r="C2416" s="58" t="s">
        <v>32492</v>
      </c>
      <c r="D2416" s="58" t="s">
        <v>32493</v>
      </c>
      <c r="E2416" s="58" t="s">
        <v>32494</v>
      </c>
    </row>
    <row r="2417" spans="1:5" x14ac:dyDescent="0.3">
      <c r="A2417" s="58" t="s">
        <v>32495</v>
      </c>
      <c r="B2417" s="58" t="s">
        <v>32496</v>
      </c>
      <c r="C2417" s="58" t="s">
        <v>32497</v>
      </c>
      <c r="D2417" s="58" t="s">
        <v>32498</v>
      </c>
      <c r="E2417" s="58" t="s">
        <v>32499</v>
      </c>
    </row>
    <row r="2418" spans="1:5" x14ac:dyDescent="0.3">
      <c r="A2418" s="58" t="s">
        <v>32500</v>
      </c>
      <c r="B2418" s="58" t="s">
        <v>32501</v>
      </c>
      <c r="C2418" s="58" t="s">
        <v>32502</v>
      </c>
      <c r="D2418" s="58" t="s">
        <v>32503</v>
      </c>
      <c r="E2418" s="58" t="s">
        <v>32504</v>
      </c>
    </row>
    <row r="2419" spans="1:5" x14ac:dyDescent="0.3">
      <c r="A2419" s="58" t="s">
        <v>32505</v>
      </c>
      <c r="B2419" s="58" t="s">
        <v>32506</v>
      </c>
      <c r="C2419" s="58" t="s">
        <v>32507</v>
      </c>
      <c r="D2419" s="58" t="s">
        <v>32508</v>
      </c>
      <c r="E2419" s="58" t="s">
        <v>32509</v>
      </c>
    </row>
    <row r="2420" spans="1:5" x14ac:dyDescent="0.3">
      <c r="A2420" s="58" t="s">
        <v>32510</v>
      </c>
      <c r="B2420" s="58" t="s">
        <v>32511</v>
      </c>
      <c r="C2420" s="58" t="s">
        <v>32512</v>
      </c>
      <c r="D2420" s="58" t="s">
        <v>32513</v>
      </c>
      <c r="E2420" s="58" t="s">
        <v>32514</v>
      </c>
    </row>
    <row r="2421" spans="1:5" x14ac:dyDescent="0.3">
      <c r="A2421" s="58" t="s">
        <v>32515</v>
      </c>
      <c r="B2421" s="58" t="s">
        <v>32516</v>
      </c>
      <c r="C2421" s="58" t="s">
        <v>32517</v>
      </c>
      <c r="D2421" s="58" t="s">
        <v>32518</v>
      </c>
      <c r="E2421" s="58" t="s">
        <v>32519</v>
      </c>
    </row>
    <row r="2422" spans="1:5" x14ac:dyDescent="0.3">
      <c r="A2422" s="58" t="s">
        <v>32520</v>
      </c>
      <c r="B2422" s="58" t="s">
        <v>32521</v>
      </c>
      <c r="C2422" s="58" t="s">
        <v>32522</v>
      </c>
      <c r="D2422" s="58" t="s">
        <v>32523</v>
      </c>
      <c r="E2422" s="58" t="s">
        <v>32524</v>
      </c>
    </row>
    <row r="2423" spans="1:5" x14ac:dyDescent="0.3">
      <c r="A2423" s="58" t="s">
        <v>32525</v>
      </c>
      <c r="B2423" s="58" t="s">
        <v>32526</v>
      </c>
      <c r="C2423" s="58" t="s">
        <v>32527</v>
      </c>
      <c r="D2423" s="58" t="s">
        <v>32528</v>
      </c>
      <c r="E2423" s="58" t="s">
        <v>32529</v>
      </c>
    </row>
    <row r="2424" spans="1:5" x14ac:dyDescent="0.3">
      <c r="A2424" s="58" t="s">
        <v>32530</v>
      </c>
      <c r="B2424" s="58" t="s">
        <v>32531</v>
      </c>
      <c r="C2424" s="58" t="s">
        <v>32532</v>
      </c>
      <c r="D2424" s="58" t="s">
        <v>32533</v>
      </c>
      <c r="E2424" s="58" t="s">
        <v>32534</v>
      </c>
    </row>
    <row r="2425" spans="1:5" x14ac:dyDescent="0.3">
      <c r="A2425" s="58" t="s">
        <v>32535</v>
      </c>
      <c r="B2425" s="58" t="s">
        <v>32536</v>
      </c>
      <c r="C2425" s="58" t="s">
        <v>32537</v>
      </c>
      <c r="D2425" s="58" t="s">
        <v>32538</v>
      </c>
      <c r="E2425" s="58" t="s">
        <v>32539</v>
      </c>
    </row>
    <row r="2426" spans="1:5" x14ac:dyDescent="0.3">
      <c r="A2426" s="58" t="s">
        <v>32540</v>
      </c>
      <c r="B2426" s="58" t="s">
        <v>32541</v>
      </c>
      <c r="C2426" s="58" t="s">
        <v>32542</v>
      </c>
      <c r="D2426" s="58" t="s">
        <v>32543</v>
      </c>
      <c r="E2426" s="58" t="s">
        <v>32544</v>
      </c>
    </row>
    <row r="2427" spans="1:5" x14ac:dyDescent="0.3">
      <c r="A2427" s="58" t="s">
        <v>32545</v>
      </c>
      <c r="B2427" s="58" t="s">
        <v>32546</v>
      </c>
      <c r="C2427" s="58" t="s">
        <v>32547</v>
      </c>
      <c r="D2427" s="58" t="s">
        <v>32548</v>
      </c>
      <c r="E2427" s="58" t="s">
        <v>32549</v>
      </c>
    </row>
    <row r="2428" spans="1:5" x14ac:dyDescent="0.3">
      <c r="A2428" s="58" t="s">
        <v>32550</v>
      </c>
      <c r="B2428" s="58" t="s">
        <v>32551</v>
      </c>
      <c r="C2428" s="58" t="s">
        <v>32552</v>
      </c>
      <c r="D2428" s="58" t="s">
        <v>32553</v>
      </c>
      <c r="E2428" s="58" t="s">
        <v>32554</v>
      </c>
    </row>
    <row r="2429" spans="1:5" x14ac:dyDescent="0.3">
      <c r="A2429" s="58" t="s">
        <v>32555</v>
      </c>
      <c r="B2429" s="58" t="s">
        <v>32556</v>
      </c>
      <c r="C2429" s="58" t="s">
        <v>32557</v>
      </c>
      <c r="D2429" s="58" t="s">
        <v>32558</v>
      </c>
      <c r="E2429" s="58" t="s">
        <v>32559</v>
      </c>
    </row>
    <row r="2430" spans="1:5" x14ac:dyDescent="0.3">
      <c r="A2430" s="58" t="s">
        <v>32560</v>
      </c>
      <c r="B2430" s="58" t="s">
        <v>32561</v>
      </c>
      <c r="C2430" s="58" t="s">
        <v>32562</v>
      </c>
      <c r="D2430" s="58" t="s">
        <v>32563</v>
      </c>
      <c r="E2430" s="58" t="s">
        <v>32564</v>
      </c>
    </row>
    <row r="2431" spans="1:5" x14ac:dyDescent="0.3">
      <c r="A2431" s="58" t="s">
        <v>32565</v>
      </c>
      <c r="B2431" s="58" t="s">
        <v>32566</v>
      </c>
      <c r="C2431" s="58" t="s">
        <v>32567</v>
      </c>
      <c r="D2431" s="58" t="s">
        <v>32568</v>
      </c>
      <c r="E2431" s="58" t="s">
        <v>32569</v>
      </c>
    </row>
    <row r="2432" spans="1:5" x14ac:dyDescent="0.3">
      <c r="A2432" s="58" t="s">
        <v>32570</v>
      </c>
      <c r="B2432" s="58" t="s">
        <v>32571</v>
      </c>
      <c r="C2432" s="58" t="s">
        <v>32572</v>
      </c>
      <c r="D2432" s="58" t="s">
        <v>32573</v>
      </c>
      <c r="E2432" s="58" t="s">
        <v>32574</v>
      </c>
    </row>
    <row r="2433" spans="1:5" x14ac:dyDescent="0.3">
      <c r="A2433" s="58" t="s">
        <v>32575</v>
      </c>
      <c r="B2433" s="58" t="s">
        <v>32576</v>
      </c>
      <c r="C2433" s="58" t="s">
        <v>32577</v>
      </c>
      <c r="D2433" s="58" t="s">
        <v>32578</v>
      </c>
      <c r="E2433" s="58" t="s">
        <v>32579</v>
      </c>
    </row>
    <row r="2434" spans="1:5" x14ac:dyDescent="0.3">
      <c r="A2434" s="58" t="s">
        <v>32580</v>
      </c>
      <c r="B2434" s="58" t="s">
        <v>32581</v>
      </c>
      <c r="C2434" s="58" t="s">
        <v>32582</v>
      </c>
      <c r="D2434" s="58" t="s">
        <v>32583</v>
      </c>
      <c r="E2434" s="58" t="s">
        <v>32584</v>
      </c>
    </row>
    <row r="2435" spans="1:5" x14ac:dyDescent="0.3">
      <c r="A2435" s="58" t="s">
        <v>32585</v>
      </c>
      <c r="B2435" s="58" t="s">
        <v>32586</v>
      </c>
      <c r="C2435" s="58" t="s">
        <v>32587</v>
      </c>
      <c r="D2435" s="58" t="s">
        <v>32588</v>
      </c>
      <c r="E2435" s="58" t="s">
        <v>32589</v>
      </c>
    </row>
    <row r="2436" spans="1:5" x14ac:dyDescent="0.3">
      <c r="A2436" s="58" t="s">
        <v>32590</v>
      </c>
      <c r="B2436" s="58" t="s">
        <v>32591</v>
      </c>
      <c r="C2436" s="58" t="s">
        <v>32592</v>
      </c>
      <c r="D2436" s="58" t="s">
        <v>32593</v>
      </c>
      <c r="E2436" s="58" t="s">
        <v>32594</v>
      </c>
    </row>
    <row r="2437" spans="1:5" x14ac:dyDescent="0.3">
      <c r="A2437" s="58" t="s">
        <v>32595</v>
      </c>
      <c r="B2437" s="58" t="s">
        <v>32596</v>
      </c>
      <c r="C2437" s="58" t="s">
        <v>32597</v>
      </c>
      <c r="D2437" s="58" t="s">
        <v>32598</v>
      </c>
      <c r="E2437" s="58" t="s">
        <v>32599</v>
      </c>
    </row>
    <row r="2438" spans="1:5" x14ac:dyDescent="0.3">
      <c r="A2438" s="58" t="s">
        <v>32600</v>
      </c>
      <c r="B2438" s="58" t="s">
        <v>32601</v>
      </c>
      <c r="C2438" s="58" t="s">
        <v>32602</v>
      </c>
      <c r="D2438" s="58" t="s">
        <v>32603</v>
      </c>
      <c r="E2438" s="58" t="s">
        <v>32604</v>
      </c>
    </row>
    <row r="2439" spans="1:5" x14ac:dyDescent="0.3">
      <c r="A2439" s="58" t="s">
        <v>32605</v>
      </c>
      <c r="B2439" s="58" t="s">
        <v>32606</v>
      </c>
      <c r="C2439" s="58" t="s">
        <v>32607</v>
      </c>
      <c r="D2439" s="58" t="s">
        <v>32608</v>
      </c>
      <c r="E2439" s="58" t="s">
        <v>32609</v>
      </c>
    </row>
    <row r="2440" spans="1:5" x14ac:dyDescent="0.3">
      <c r="A2440" s="58" t="s">
        <v>32610</v>
      </c>
      <c r="B2440" s="58" t="s">
        <v>32611</v>
      </c>
      <c r="C2440" s="58" t="s">
        <v>32612</v>
      </c>
      <c r="D2440" s="58" t="s">
        <v>32613</v>
      </c>
      <c r="E2440" s="58" t="s">
        <v>32614</v>
      </c>
    </row>
    <row r="2441" spans="1:5" x14ac:dyDescent="0.3">
      <c r="A2441" s="58" t="s">
        <v>32615</v>
      </c>
      <c r="B2441" s="58" t="s">
        <v>32616</v>
      </c>
      <c r="C2441" s="58" t="s">
        <v>32617</v>
      </c>
      <c r="D2441" s="58" t="s">
        <v>32618</v>
      </c>
      <c r="E2441" s="58" t="s">
        <v>32619</v>
      </c>
    </row>
    <row r="2442" spans="1:5" x14ac:dyDescent="0.3">
      <c r="A2442" s="58" t="s">
        <v>32620</v>
      </c>
      <c r="B2442" s="58" t="s">
        <v>32621</v>
      </c>
      <c r="C2442" s="58" t="s">
        <v>32622</v>
      </c>
      <c r="D2442" s="58" t="s">
        <v>32623</v>
      </c>
      <c r="E2442" s="58" t="s">
        <v>32624</v>
      </c>
    </row>
    <row r="2443" spans="1:5" x14ac:dyDescent="0.3">
      <c r="A2443" s="58" t="s">
        <v>32625</v>
      </c>
      <c r="B2443" s="58" t="s">
        <v>32626</v>
      </c>
      <c r="C2443" s="58" t="s">
        <v>32627</v>
      </c>
      <c r="D2443" s="58" t="s">
        <v>32628</v>
      </c>
      <c r="E2443" s="58" t="s">
        <v>32629</v>
      </c>
    </row>
    <row r="2444" spans="1:5" x14ac:dyDescent="0.3">
      <c r="A2444" s="58" t="s">
        <v>32630</v>
      </c>
      <c r="B2444" s="58" t="s">
        <v>32631</v>
      </c>
      <c r="C2444" s="58" t="s">
        <v>32632</v>
      </c>
      <c r="D2444" s="58" t="s">
        <v>32633</v>
      </c>
      <c r="E2444" s="58" t="s">
        <v>32634</v>
      </c>
    </row>
    <row r="2445" spans="1:5" x14ac:dyDescent="0.3">
      <c r="A2445" s="58" t="s">
        <v>32635</v>
      </c>
      <c r="B2445" s="58" t="s">
        <v>32636</v>
      </c>
      <c r="C2445" s="58" t="s">
        <v>32637</v>
      </c>
      <c r="D2445" s="58" t="s">
        <v>32638</v>
      </c>
      <c r="E2445" s="58" t="s">
        <v>32639</v>
      </c>
    </row>
    <row r="2446" spans="1:5" x14ac:dyDescent="0.3">
      <c r="A2446" s="58" t="s">
        <v>32640</v>
      </c>
      <c r="B2446" s="58" t="s">
        <v>32641</v>
      </c>
      <c r="C2446" s="58" t="s">
        <v>32642</v>
      </c>
      <c r="D2446" s="58" t="s">
        <v>32643</v>
      </c>
      <c r="E2446" s="58" t="s">
        <v>32644</v>
      </c>
    </row>
    <row r="2447" spans="1:5" x14ac:dyDescent="0.3">
      <c r="A2447" s="58" t="s">
        <v>32645</v>
      </c>
      <c r="B2447" s="58" t="s">
        <v>32646</v>
      </c>
      <c r="C2447" s="58" t="s">
        <v>32647</v>
      </c>
      <c r="D2447" s="58" t="s">
        <v>32648</v>
      </c>
      <c r="E2447" s="58" t="s">
        <v>32649</v>
      </c>
    </row>
    <row r="2448" spans="1:5" x14ac:dyDescent="0.3">
      <c r="A2448" s="58" t="s">
        <v>32650</v>
      </c>
      <c r="B2448" s="58" t="s">
        <v>32651</v>
      </c>
      <c r="C2448" s="58" t="s">
        <v>32652</v>
      </c>
      <c r="D2448" s="58" t="s">
        <v>32653</v>
      </c>
      <c r="E2448" s="58" t="s">
        <v>32654</v>
      </c>
    </row>
    <row r="2449" spans="1:5" x14ac:dyDescent="0.3">
      <c r="A2449" s="58" t="s">
        <v>32655</v>
      </c>
      <c r="B2449" s="58" t="s">
        <v>32656</v>
      </c>
      <c r="C2449" s="58" t="s">
        <v>32657</v>
      </c>
      <c r="D2449" s="58" t="s">
        <v>32658</v>
      </c>
      <c r="E2449" s="58" t="s">
        <v>32659</v>
      </c>
    </row>
    <row r="2450" spans="1:5" x14ac:dyDescent="0.3">
      <c r="A2450" s="58" t="s">
        <v>32660</v>
      </c>
      <c r="B2450" s="58" t="s">
        <v>32661</v>
      </c>
      <c r="C2450" s="58" t="s">
        <v>32662</v>
      </c>
      <c r="D2450" s="58" t="s">
        <v>32663</v>
      </c>
      <c r="E2450" s="58" t="s">
        <v>32664</v>
      </c>
    </row>
    <row r="2451" spans="1:5" x14ac:dyDescent="0.3">
      <c r="A2451" s="58" t="s">
        <v>32665</v>
      </c>
      <c r="B2451" s="58" t="s">
        <v>32666</v>
      </c>
      <c r="C2451" s="58" t="s">
        <v>32667</v>
      </c>
      <c r="D2451" s="58" t="s">
        <v>32668</v>
      </c>
      <c r="E2451" s="58" t="s">
        <v>32669</v>
      </c>
    </row>
    <row r="2452" spans="1:5" x14ac:dyDescent="0.3">
      <c r="A2452" s="58" t="s">
        <v>32670</v>
      </c>
      <c r="B2452" s="58" t="s">
        <v>32671</v>
      </c>
      <c r="C2452" s="58" t="s">
        <v>32672</v>
      </c>
      <c r="D2452" s="58" t="s">
        <v>32673</v>
      </c>
      <c r="E2452" s="58" t="s">
        <v>32674</v>
      </c>
    </row>
    <row r="2453" spans="1:5" x14ac:dyDescent="0.3">
      <c r="A2453" s="58" t="s">
        <v>32675</v>
      </c>
      <c r="B2453" s="58" t="s">
        <v>32676</v>
      </c>
      <c r="C2453" s="58" t="s">
        <v>32677</v>
      </c>
      <c r="D2453" s="58" t="s">
        <v>32678</v>
      </c>
      <c r="E2453" s="58" t="s">
        <v>32679</v>
      </c>
    </row>
    <row r="2454" spans="1:5" x14ac:dyDescent="0.3">
      <c r="A2454" s="58" t="s">
        <v>32680</v>
      </c>
      <c r="B2454" s="58" t="s">
        <v>32681</v>
      </c>
      <c r="C2454" s="58" t="s">
        <v>32682</v>
      </c>
      <c r="D2454" s="58" t="s">
        <v>32683</v>
      </c>
      <c r="E2454" s="58" t="s">
        <v>32684</v>
      </c>
    </row>
    <row r="2455" spans="1:5" x14ac:dyDescent="0.3">
      <c r="A2455" s="58" t="s">
        <v>32685</v>
      </c>
      <c r="B2455" s="58" t="s">
        <v>32686</v>
      </c>
      <c r="C2455" s="58" t="s">
        <v>32687</v>
      </c>
      <c r="D2455" s="58" t="s">
        <v>32688</v>
      </c>
      <c r="E2455" s="58" t="s">
        <v>32689</v>
      </c>
    </row>
    <row r="2456" spans="1:5" x14ac:dyDescent="0.3">
      <c r="A2456" s="58" t="s">
        <v>32690</v>
      </c>
      <c r="B2456" s="58" t="s">
        <v>32691</v>
      </c>
      <c r="C2456" s="58" t="s">
        <v>21131</v>
      </c>
      <c r="D2456" s="58" t="s">
        <v>32692</v>
      </c>
      <c r="E2456" s="58" t="s">
        <v>32693</v>
      </c>
    </row>
    <row r="2457" spans="1:5" x14ac:dyDescent="0.3">
      <c r="A2457" s="58" t="s">
        <v>32694</v>
      </c>
      <c r="B2457" s="58" t="s">
        <v>32695</v>
      </c>
      <c r="C2457" s="58" t="s">
        <v>32696</v>
      </c>
      <c r="D2457" s="58" t="s">
        <v>32697</v>
      </c>
      <c r="E2457" s="58" t="s">
        <v>32698</v>
      </c>
    </row>
    <row r="2458" spans="1:5" x14ac:dyDescent="0.3">
      <c r="A2458" s="58" t="s">
        <v>32699</v>
      </c>
      <c r="B2458" s="58" t="s">
        <v>32700</v>
      </c>
      <c r="C2458" s="58" t="s">
        <v>32701</v>
      </c>
      <c r="D2458" s="58" t="s">
        <v>32702</v>
      </c>
      <c r="E2458" s="58" t="s">
        <v>32703</v>
      </c>
    </row>
    <row r="2459" spans="1:5" x14ac:dyDescent="0.3">
      <c r="A2459" s="58" t="s">
        <v>32704</v>
      </c>
      <c r="B2459" s="58" t="s">
        <v>32705</v>
      </c>
      <c r="C2459" s="58" t="s">
        <v>32706</v>
      </c>
      <c r="D2459" s="58" t="s">
        <v>32707</v>
      </c>
      <c r="E2459" s="58" t="s">
        <v>32708</v>
      </c>
    </row>
    <row r="2460" spans="1:5" x14ac:dyDescent="0.3">
      <c r="A2460" s="58" t="s">
        <v>32709</v>
      </c>
      <c r="B2460" s="58" t="s">
        <v>32710</v>
      </c>
      <c r="C2460" s="58" t="s">
        <v>32711</v>
      </c>
      <c r="D2460" s="58" t="s">
        <v>32712</v>
      </c>
      <c r="E2460" s="58" t="s">
        <v>32713</v>
      </c>
    </row>
    <row r="2461" spans="1:5" x14ac:dyDescent="0.3">
      <c r="A2461" s="58" t="s">
        <v>32714</v>
      </c>
      <c r="B2461" s="58" t="s">
        <v>32715</v>
      </c>
      <c r="C2461" s="58" t="s">
        <v>32716</v>
      </c>
      <c r="D2461" s="58" t="s">
        <v>32717</v>
      </c>
      <c r="E2461" s="58" t="s">
        <v>32718</v>
      </c>
    </row>
    <row r="2462" spans="1:5" x14ac:dyDescent="0.3">
      <c r="A2462" s="58" t="s">
        <v>32719</v>
      </c>
      <c r="B2462" s="58" t="s">
        <v>32720</v>
      </c>
      <c r="C2462" s="58" t="s">
        <v>32721</v>
      </c>
      <c r="D2462" s="58" t="s">
        <v>32722</v>
      </c>
      <c r="E2462" s="58" t="s">
        <v>32723</v>
      </c>
    </row>
    <row r="2463" spans="1:5" x14ac:dyDescent="0.3">
      <c r="A2463" s="58" t="s">
        <v>32724</v>
      </c>
      <c r="B2463" s="58" t="s">
        <v>32725</v>
      </c>
      <c r="C2463" s="58" t="s">
        <v>32726</v>
      </c>
      <c r="D2463" s="58" t="s">
        <v>32727</v>
      </c>
      <c r="E2463" s="58" t="s">
        <v>32728</v>
      </c>
    </row>
    <row r="2464" spans="1:5" x14ac:dyDescent="0.3">
      <c r="A2464" s="58" t="s">
        <v>32729</v>
      </c>
      <c r="B2464" s="58" t="s">
        <v>32730</v>
      </c>
      <c r="C2464" s="58" t="s">
        <v>32731</v>
      </c>
      <c r="D2464" s="58" t="s">
        <v>32732</v>
      </c>
      <c r="E2464" s="58" t="s">
        <v>32733</v>
      </c>
    </row>
    <row r="2465" spans="1:5" x14ac:dyDescent="0.3">
      <c r="A2465" s="58" t="s">
        <v>32734</v>
      </c>
      <c r="B2465" s="58" t="s">
        <v>32735</v>
      </c>
      <c r="C2465" s="58" t="s">
        <v>32736</v>
      </c>
      <c r="D2465" s="58" t="s">
        <v>32737</v>
      </c>
      <c r="E2465" s="58" t="s">
        <v>32738</v>
      </c>
    </row>
    <row r="2466" spans="1:5" x14ac:dyDescent="0.3">
      <c r="A2466" s="58" t="s">
        <v>32739</v>
      </c>
      <c r="B2466" s="58" t="s">
        <v>32740</v>
      </c>
      <c r="C2466" s="58" t="s">
        <v>32741</v>
      </c>
      <c r="D2466" s="58" t="s">
        <v>32742</v>
      </c>
      <c r="E2466" s="58" t="s">
        <v>32743</v>
      </c>
    </row>
    <row r="2467" spans="1:5" x14ac:dyDescent="0.3">
      <c r="A2467" s="58" t="s">
        <v>32744</v>
      </c>
      <c r="B2467" s="58" t="s">
        <v>32745</v>
      </c>
      <c r="C2467" s="58" t="s">
        <v>32746</v>
      </c>
      <c r="D2467" s="58" t="s">
        <v>32747</v>
      </c>
      <c r="E2467" s="58" t="s">
        <v>32748</v>
      </c>
    </row>
    <row r="2468" spans="1:5" x14ac:dyDescent="0.3">
      <c r="A2468" s="58" t="s">
        <v>32749</v>
      </c>
      <c r="B2468" s="58" t="s">
        <v>32750</v>
      </c>
      <c r="C2468" s="58" t="s">
        <v>32751</v>
      </c>
      <c r="D2468" s="58" t="s">
        <v>32752</v>
      </c>
      <c r="E2468" s="58" t="s">
        <v>32753</v>
      </c>
    </row>
    <row r="2469" spans="1:5" x14ac:dyDescent="0.3">
      <c r="A2469" s="58" t="s">
        <v>32754</v>
      </c>
      <c r="B2469" s="58" t="s">
        <v>32755</v>
      </c>
      <c r="C2469" s="58" t="s">
        <v>32756</v>
      </c>
      <c r="D2469" s="58" t="s">
        <v>32757</v>
      </c>
      <c r="E2469" s="58" t="s">
        <v>32758</v>
      </c>
    </row>
    <row r="2470" spans="1:5" x14ac:dyDescent="0.3">
      <c r="A2470" s="58" t="s">
        <v>32759</v>
      </c>
      <c r="B2470" s="58" t="s">
        <v>32760</v>
      </c>
      <c r="C2470" s="58" t="s">
        <v>32761</v>
      </c>
      <c r="D2470" s="58" t="s">
        <v>32762</v>
      </c>
      <c r="E2470" s="58" t="s">
        <v>32763</v>
      </c>
    </row>
    <row r="2471" spans="1:5" x14ac:dyDescent="0.3">
      <c r="A2471" s="58" t="s">
        <v>32764</v>
      </c>
      <c r="B2471" s="58" t="s">
        <v>32765</v>
      </c>
      <c r="C2471" s="58" t="s">
        <v>32766</v>
      </c>
      <c r="D2471" s="58" t="s">
        <v>32767</v>
      </c>
      <c r="E2471" s="58" t="s">
        <v>32768</v>
      </c>
    </row>
    <row r="2472" spans="1:5" x14ac:dyDescent="0.3">
      <c r="A2472" s="58" t="s">
        <v>32769</v>
      </c>
      <c r="B2472" s="58" t="s">
        <v>32770</v>
      </c>
      <c r="C2472" s="58" t="s">
        <v>32771</v>
      </c>
      <c r="D2472" s="58" t="s">
        <v>32772</v>
      </c>
      <c r="E2472" s="58" t="s">
        <v>32773</v>
      </c>
    </row>
    <row r="2473" spans="1:5" x14ac:dyDescent="0.3">
      <c r="A2473" s="58" t="s">
        <v>32774</v>
      </c>
      <c r="B2473" s="58" t="s">
        <v>32775</v>
      </c>
      <c r="C2473" s="58" t="s">
        <v>32776</v>
      </c>
      <c r="D2473" s="58" t="s">
        <v>32777</v>
      </c>
      <c r="E2473" s="58" t="s">
        <v>32778</v>
      </c>
    </row>
    <row r="2474" spans="1:5" x14ac:dyDescent="0.3">
      <c r="A2474" s="58" t="s">
        <v>32779</v>
      </c>
      <c r="B2474" s="58" t="s">
        <v>32780</v>
      </c>
      <c r="C2474" s="58" t="s">
        <v>32781</v>
      </c>
      <c r="D2474" s="58" t="s">
        <v>32782</v>
      </c>
      <c r="E2474" s="58" t="s">
        <v>32783</v>
      </c>
    </row>
    <row r="2475" spans="1:5" x14ac:dyDescent="0.3">
      <c r="A2475" s="58" t="s">
        <v>32784</v>
      </c>
      <c r="B2475" s="58" t="s">
        <v>32785</v>
      </c>
      <c r="C2475" s="58" t="s">
        <v>32786</v>
      </c>
      <c r="D2475" s="58" t="s">
        <v>32787</v>
      </c>
      <c r="E2475" s="58" t="s">
        <v>32788</v>
      </c>
    </row>
    <row r="2476" spans="1:5" x14ac:dyDescent="0.3">
      <c r="A2476" s="58" t="s">
        <v>32789</v>
      </c>
      <c r="B2476" s="58" t="s">
        <v>32790</v>
      </c>
      <c r="C2476" s="58" t="s">
        <v>32791</v>
      </c>
      <c r="D2476" s="58" t="s">
        <v>32792</v>
      </c>
      <c r="E2476" s="58" t="s">
        <v>32793</v>
      </c>
    </row>
    <row r="2477" spans="1:5" x14ac:dyDescent="0.3">
      <c r="A2477" s="58" t="s">
        <v>32794</v>
      </c>
      <c r="B2477" s="58" t="s">
        <v>32795</v>
      </c>
      <c r="C2477" s="58" t="s">
        <v>32796</v>
      </c>
      <c r="D2477" s="58" t="s">
        <v>32797</v>
      </c>
      <c r="E2477" s="58" t="s">
        <v>32798</v>
      </c>
    </row>
    <row r="2478" spans="1:5" x14ac:dyDescent="0.3">
      <c r="A2478" s="58" t="s">
        <v>32799</v>
      </c>
      <c r="B2478" s="58" t="s">
        <v>32800</v>
      </c>
      <c r="C2478" s="58" t="s">
        <v>32801</v>
      </c>
      <c r="D2478" s="58" t="s">
        <v>32802</v>
      </c>
      <c r="E2478" s="58" t="s">
        <v>32803</v>
      </c>
    </row>
    <row r="2479" spans="1:5" x14ac:dyDescent="0.3">
      <c r="A2479" s="58" t="s">
        <v>32804</v>
      </c>
      <c r="B2479" s="58" t="s">
        <v>32805</v>
      </c>
      <c r="C2479" s="58" t="s">
        <v>32806</v>
      </c>
      <c r="D2479" s="58" t="s">
        <v>32807</v>
      </c>
      <c r="E2479" s="58" t="s">
        <v>32808</v>
      </c>
    </row>
    <row r="2480" spans="1:5" x14ac:dyDescent="0.3">
      <c r="A2480" s="58" t="s">
        <v>32809</v>
      </c>
      <c r="B2480" s="58" t="s">
        <v>32810</v>
      </c>
      <c r="C2480" s="58" t="s">
        <v>32811</v>
      </c>
      <c r="D2480" s="58" t="s">
        <v>32812</v>
      </c>
      <c r="E2480" s="58" t="s">
        <v>32813</v>
      </c>
    </row>
    <row r="2481" spans="1:5" x14ac:dyDescent="0.3">
      <c r="A2481" s="58" t="s">
        <v>32814</v>
      </c>
      <c r="B2481" s="58" t="s">
        <v>32815</v>
      </c>
      <c r="C2481" s="58" t="s">
        <v>32816</v>
      </c>
      <c r="D2481" s="58" t="s">
        <v>32817</v>
      </c>
      <c r="E2481" s="58" t="s">
        <v>32818</v>
      </c>
    </row>
    <row r="2482" spans="1:5" x14ac:dyDescent="0.3">
      <c r="A2482" s="58" t="s">
        <v>32819</v>
      </c>
      <c r="B2482" s="58" t="s">
        <v>32820</v>
      </c>
      <c r="C2482" s="58" t="s">
        <v>32821</v>
      </c>
      <c r="D2482" s="58" t="s">
        <v>32822</v>
      </c>
      <c r="E2482" s="58" t="s">
        <v>32823</v>
      </c>
    </row>
    <row r="2483" spans="1:5" x14ac:dyDescent="0.3">
      <c r="A2483" s="58" t="s">
        <v>32824</v>
      </c>
      <c r="B2483" s="58" t="s">
        <v>32825</v>
      </c>
      <c r="C2483" s="58" t="s">
        <v>32826</v>
      </c>
      <c r="D2483" s="58" t="s">
        <v>32827</v>
      </c>
      <c r="E2483" s="58" t="s">
        <v>32828</v>
      </c>
    </row>
    <row r="2484" spans="1:5" x14ac:dyDescent="0.3">
      <c r="A2484" s="58" t="s">
        <v>32829</v>
      </c>
      <c r="B2484" s="58" t="s">
        <v>32830</v>
      </c>
      <c r="C2484" s="58" t="s">
        <v>32831</v>
      </c>
      <c r="D2484" s="58" t="s">
        <v>32832</v>
      </c>
      <c r="E2484" s="58" t="s">
        <v>32833</v>
      </c>
    </row>
    <row r="2485" spans="1:5" x14ac:dyDescent="0.3">
      <c r="A2485" s="58" t="s">
        <v>32834</v>
      </c>
      <c r="B2485" s="58" t="s">
        <v>32835</v>
      </c>
      <c r="C2485" s="58" t="s">
        <v>32836</v>
      </c>
      <c r="D2485" s="58" t="s">
        <v>32837</v>
      </c>
      <c r="E2485" s="58" t="s">
        <v>32838</v>
      </c>
    </row>
    <row r="2486" spans="1:5" x14ac:dyDescent="0.3">
      <c r="A2486" s="58" t="s">
        <v>32839</v>
      </c>
      <c r="B2486" s="58" t="s">
        <v>32840</v>
      </c>
      <c r="C2486" s="58" t="s">
        <v>32841</v>
      </c>
      <c r="D2486" s="58" t="s">
        <v>32842</v>
      </c>
      <c r="E2486" s="58" t="s">
        <v>32843</v>
      </c>
    </row>
    <row r="2487" spans="1:5" x14ac:dyDescent="0.3">
      <c r="A2487" s="58" t="s">
        <v>32844</v>
      </c>
      <c r="B2487" s="58" t="s">
        <v>32845</v>
      </c>
      <c r="C2487" s="58" t="s">
        <v>32846</v>
      </c>
      <c r="D2487" s="58" t="s">
        <v>32847</v>
      </c>
      <c r="E2487" s="58" t="s">
        <v>32848</v>
      </c>
    </row>
    <row r="2488" spans="1:5" x14ac:dyDescent="0.3">
      <c r="A2488" s="58" t="s">
        <v>32849</v>
      </c>
      <c r="B2488" s="58" t="s">
        <v>32850</v>
      </c>
      <c r="C2488" s="58" t="s">
        <v>32851</v>
      </c>
      <c r="D2488" s="58" t="s">
        <v>32852</v>
      </c>
      <c r="E2488" s="58" t="s">
        <v>32853</v>
      </c>
    </row>
    <row r="2489" spans="1:5" x14ac:dyDescent="0.3">
      <c r="A2489" s="58" t="s">
        <v>32854</v>
      </c>
      <c r="B2489" s="58" t="s">
        <v>32855</v>
      </c>
      <c r="C2489" s="58" t="s">
        <v>32856</v>
      </c>
      <c r="D2489" s="58" t="s">
        <v>32857</v>
      </c>
      <c r="E2489" s="58" t="s">
        <v>32858</v>
      </c>
    </row>
    <row r="2490" spans="1:5" x14ac:dyDescent="0.3">
      <c r="A2490" s="58" t="s">
        <v>32859</v>
      </c>
      <c r="B2490" s="58" t="s">
        <v>32860</v>
      </c>
      <c r="C2490" s="58" t="s">
        <v>32861</v>
      </c>
      <c r="D2490" s="58" t="s">
        <v>32862</v>
      </c>
      <c r="E2490" s="58" t="s">
        <v>32863</v>
      </c>
    </row>
    <row r="2491" spans="1:5" x14ac:dyDescent="0.3">
      <c r="A2491" s="58" t="s">
        <v>32864</v>
      </c>
      <c r="B2491" s="58" t="s">
        <v>32865</v>
      </c>
      <c r="C2491" s="58" t="s">
        <v>32866</v>
      </c>
      <c r="D2491" s="58" t="s">
        <v>32867</v>
      </c>
      <c r="E2491" s="58" t="s">
        <v>32868</v>
      </c>
    </row>
    <row r="2492" spans="1:5" x14ac:dyDescent="0.3">
      <c r="A2492" s="58" t="s">
        <v>32869</v>
      </c>
      <c r="B2492" s="58" t="s">
        <v>32870</v>
      </c>
      <c r="C2492" s="58" t="s">
        <v>32871</v>
      </c>
      <c r="D2492" s="58" t="s">
        <v>32872</v>
      </c>
      <c r="E2492" s="58" t="s">
        <v>32873</v>
      </c>
    </row>
    <row r="2493" spans="1:5" x14ac:dyDescent="0.3">
      <c r="A2493" s="58" t="s">
        <v>32874</v>
      </c>
      <c r="B2493" s="58" t="s">
        <v>32875</v>
      </c>
      <c r="C2493" s="58" t="s">
        <v>32876</v>
      </c>
      <c r="D2493" s="58" t="s">
        <v>32877</v>
      </c>
      <c r="E2493" s="58" t="s">
        <v>32878</v>
      </c>
    </row>
    <row r="2494" spans="1:5" x14ac:dyDescent="0.3">
      <c r="A2494" s="58" t="s">
        <v>32879</v>
      </c>
      <c r="B2494" s="58" t="s">
        <v>32880</v>
      </c>
      <c r="C2494" s="58" t="s">
        <v>32881</v>
      </c>
      <c r="D2494" s="58" t="s">
        <v>32882</v>
      </c>
      <c r="E2494" s="58" t="s">
        <v>32883</v>
      </c>
    </row>
    <row r="2495" spans="1:5" x14ac:dyDescent="0.3">
      <c r="A2495" s="58" t="s">
        <v>32884</v>
      </c>
      <c r="B2495" s="58" t="s">
        <v>32885</v>
      </c>
      <c r="C2495" s="58" t="s">
        <v>32886</v>
      </c>
      <c r="D2495" s="58" t="s">
        <v>32887</v>
      </c>
      <c r="E2495" s="58" t="s">
        <v>32888</v>
      </c>
    </row>
    <row r="2496" spans="1:5" x14ac:dyDescent="0.3">
      <c r="A2496" s="58" t="s">
        <v>32889</v>
      </c>
      <c r="B2496" s="58" t="s">
        <v>32890</v>
      </c>
      <c r="C2496" s="58" t="s">
        <v>32891</v>
      </c>
      <c r="D2496" s="58" t="s">
        <v>32892</v>
      </c>
      <c r="E2496" s="58" t="s">
        <v>32893</v>
      </c>
    </row>
    <row r="2497" spans="1:5" x14ac:dyDescent="0.3">
      <c r="A2497" s="58" t="s">
        <v>32894</v>
      </c>
      <c r="B2497" s="58" t="s">
        <v>32895</v>
      </c>
      <c r="C2497" s="58" t="s">
        <v>32896</v>
      </c>
      <c r="D2497" s="58" t="s">
        <v>32897</v>
      </c>
      <c r="E2497" s="58" t="s">
        <v>32898</v>
      </c>
    </row>
    <row r="2498" spans="1:5" x14ac:dyDescent="0.3">
      <c r="A2498" s="58" t="s">
        <v>32899</v>
      </c>
      <c r="B2498" s="58" t="s">
        <v>32900</v>
      </c>
      <c r="C2498" s="58" t="s">
        <v>32901</v>
      </c>
      <c r="D2498" s="58" t="s">
        <v>32902</v>
      </c>
      <c r="E2498" s="58" t="s">
        <v>32903</v>
      </c>
    </row>
    <row r="2499" spans="1:5" x14ac:dyDescent="0.3">
      <c r="A2499" s="58" t="s">
        <v>32904</v>
      </c>
      <c r="B2499" s="58" t="s">
        <v>32905</v>
      </c>
      <c r="C2499" s="58" t="s">
        <v>32906</v>
      </c>
      <c r="D2499" s="58" t="s">
        <v>32907</v>
      </c>
      <c r="E2499" s="58" t="s">
        <v>32908</v>
      </c>
    </row>
    <row r="2500" spans="1:5" x14ac:dyDescent="0.3">
      <c r="A2500" s="58" t="s">
        <v>32909</v>
      </c>
      <c r="B2500" s="58" t="s">
        <v>32910</v>
      </c>
      <c r="C2500" s="58" t="s">
        <v>32911</v>
      </c>
      <c r="D2500" s="58" t="s">
        <v>32912</v>
      </c>
      <c r="E2500" s="58" t="s">
        <v>32913</v>
      </c>
    </row>
    <row r="2501" spans="1:5" x14ac:dyDescent="0.3">
      <c r="A2501" s="58" t="s">
        <v>32914</v>
      </c>
      <c r="B2501" s="58" t="s">
        <v>32915</v>
      </c>
      <c r="C2501" s="58" t="s">
        <v>32916</v>
      </c>
      <c r="D2501" s="58" t="s">
        <v>32917</v>
      </c>
      <c r="E2501" s="58" t="s">
        <v>32918</v>
      </c>
    </row>
    <row r="2502" spans="1:5" x14ac:dyDescent="0.3">
      <c r="A2502" s="58" t="s">
        <v>32919</v>
      </c>
      <c r="B2502" s="58" t="s">
        <v>32920</v>
      </c>
      <c r="C2502" s="58" t="s">
        <v>32921</v>
      </c>
      <c r="D2502" s="58" t="s">
        <v>32922</v>
      </c>
      <c r="E2502" s="58" t="s">
        <v>32923</v>
      </c>
    </row>
    <row r="2503" spans="1:5" x14ac:dyDescent="0.3">
      <c r="A2503" s="58" t="s">
        <v>32924</v>
      </c>
      <c r="B2503" s="58" t="s">
        <v>32925</v>
      </c>
      <c r="C2503" s="58" t="s">
        <v>32926</v>
      </c>
      <c r="D2503" s="58" t="s">
        <v>32927</v>
      </c>
      <c r="E2503" s="58" t="s">
        <v>32928</v>
      </c>
    </row>
    <row r="2504" spans="1:5" x14ac:dyDescent="0.3">
      <c r="A2504" s="58" t="s">
        <v>32929</v>
      </c>
      <c r="B2504" s="58" t="s">
        <v>32930</v>
      </c>
      <c r="C2504" s="58" t="s">
        <v>32931</v>
      </c>
      <c r="D2504" s="58" t="s">
        <v>32932</v>
      </c>
      <c r="E2504" s="58" t="s">
        <v>32933</v>
      </c>
    </row>
    <row r="2505" spans="1:5" x14ac:dyDescent="0.3">
      <c r="A2505" s="58" t="s">
        <v>32934</v>
      </c>
      <c r="B2505" s="58" t="s">
        <v>32935</v>
      </c>
      <c r="C2505" s="58" t="s">
        <v>32936</v>
      </c>
      <c r="D2505" s="58" t="s">
        <v>32937</v>
      </c>
      <c r="E2505" s="58" t="s">
        <v>32938</v>
      </c>
    </row>
    <row r="2506" spans="1:5" x14ac:dyDescent="0.3">
      <c r="A2506" s="58" t="s">
        <v>32939</v>
      </c>
      <c r="B2506" s="58" t="s">
        <v>32940</v>
      </c>
      <c r="C2506" s="58" t="s">
        <v>32941</v>
      </c>
      <c r="D2506" s="58" t="s">
        <v>32942</v>
      </c>
      <c r="E2506" s="58" t="s">
        <v>32943</v>
      </c>
    </row>
    <row r="2507" spans="1:5" x14ac:dyDescent="0.3">
      <c r="A2507" s="58" t="s">
        <v>32944</v>
      </c>
      <c r="B2507" s="58" t="s">
        <v>32945</v>
      </c>
      <c r="C2507" s="58" t="s">
        <v>32946</v>
      </c>
      <c r="D2507" s="58" t="s">
        <v>32947</v>
      </c>
      <c r="E2507" s="58" t="s">
        <v>32948</v>
      </c>
    </row>
    <row r="2508" spans="1:5" x14ac:dyDescent="0.3">
      <c r="A2508" s="58" t="s">
        <v>32949</v>
      </c>
      <c r="B2508" s="58" t="s">
        <v>32950</v>
      </c>
      <c r="C2508" s="58" t="s">
        <v>32951</v>
      </c>
      <c r="D2508" s="58" t="s">
        <v>32952</v>
      </c>
      <c r="E2508" s="58" t="s">
        <v>32953</v>
      </c>
    </row>
    <row r="2509" spans="1:5" x14ac:dyDescent="0.3">
      <c r="A2509" s="58" t="s">
        <v>32954</v>
      </c>
      <c r="B2509" s="58" t="s">
        <v>32955</v>
      </c>
      <c r="C2509" s="58" t="s">
        <v>32956</v>
      </c>
      <c r="D2509" s="58" t="s">
        <v>32957</v>
      </c>
      <c r="E2509" s="58" t="s">
        <v>32958</v>
      </c>
    </row>
    <row r="2510" spans="1:5" x14ac:dyDescent="0.3">
      <c r="A2510" s="58" t="s">
        <v>32959</v>
      </c>
      <c r="B2510" s="58" t="s">
        <v>32960</v>
      </c>
      <c r="C2510" s="58" t="s">
        <v>32961</v>
      </c>
      <c r="D2510" s="58" t="s">
        <v>32962</v>
      </c>
      <c r="E2510" s="58" t="s">
        <v>32963</v>
      </c>
    </row>
    <row r="2511" spans="1:5" x14ac:dyDescent="0.3">
      <c r="A2511" s="58" t="s">
        <v>32964</v>
      </c>
      <c r="B2511" s="58" t="s">
        <v>32965</v>
      </c>
      <c r="C2511" s="58" t="s">
        <v>32966</v>
      </c>
      <c r="D2511" s="58" t="s">
        <v>32967</v>
      </c>
      <c r="E2511" s="58" t="s">
        <v>32968</v>
      </c>
    </row>
    <row r="2512" spans="1:5" x14ac:dyDescent="0.3">
      <c r="A2512" s="58" t="s">
        <v>32969</v>
      </c>
      <c r="B2512" s="58" t="s">
        <v>32970</v>
      </c>
      <c r="C2512" s="58" t="s">
        <v>32971</v>
      </c>
      <c r="D2512" s="58" t="s">
        <v>32972</v>
      </c>
      <c r="E2512" s="58" t="s">
        <v>32973</v>
      </c>
    </row>
    <row r="2513" spans="1:5" x14ac:dyDescent="0.3">
      <c r="A2513" s="58" t="s">
        <v>32974</v>
      </c>
      <c r="B2513" s="58" t="s">
        <v>32975</v>
      </c>
      <c r="C2513" s="58" t="s">
        <v>32976</v>
      </c>
      <c r="D2513" s="58" t="s">
        <v>32977</v>
      </c>
      <c r="E2513" s="58" t="s">
        <v>32978</v>
      </c>
    </row>
    <row r="2514" spans="1:5" x14ac:dyDescent="0.3">
      <c r="A2514" s="58" t="s">
        <v>32979</v>
      </c>
      <c r="B2514" s="58" t="s">
        <v>32980</v>
      </c>
      <c r="C2514" s="58" t="s">
        <v>32981</v>
      </c>
      <c r="D2514" s="58" t="s">
        <v>32982</v>
      </c>
      <c r="E2514" s="58" t="s">
        <v>32983</v>
      </c>
    </row>
    <row r="2515" spans="1:5" x14ac:dyDescent="0.3">
      <c r="A2515" s="58" t="s">
        <v>32984</v>
      </c>
      <c r="B2515" s="58" t="s">
        <v>32985</v>
      </c>
      <c r="C2515" s="58" t="s">
        <v>32986</v>
      </c>
      <c r="D2515" s="58" t="s">
        <v>32987</v>
      </c>
      <c r="E2515" s="58" t="s">
        <v>32988</v>
      </c>
    </row>
    <row r="2516" spans="1:5" x14ac:dyDescent="0.3">
      <c r="A2516" s="58" t="s">
        <v>32989</v>
      </c>
      <c r="B2516" s="58" t="s">
        <v>32990</v>
      </c>
      <c r="C2516" s="58" t="s">
        <v>32991</v>
      </c>
      <c r="D2516" s="58" t="s">
        <v>32992</v>
      </c>
      <c r="E2516" s="58" t="s">
        <v>32993</v>
      </c>
    </row>
    <row r="2517" spans="1:5" x14ac:dyDescent="0.3">
      <c r="A2517" s="58" t="s">
        <v>32994</v>
      </c>
      <c r="B2517" s="58" t="s">
        <v>32995</v>
      </c>
      <c r="C2517" s="58" t="s">
        <v>32996</v>
      </c>
      <c r="D2517" s="58" t="s">
        <v>32997</v>
      </c>
      <c r="E2517" s="58" t="s">
        <v>32998</v>
      </c>
    </row>
    <row r="2518" spans="1:5" x14ac:dyDescent="0.3">
      <c r="A2518" s="58" t="s">
        <v>32999</v>
      </c>
      <c r="B2518" s="58" t="s">
        <v>33000</v>
      </c>
      <c r="C2518" s="58" t="s">
        <v>33001</v>
      </c>
      <c r="D2518" s="58" t="s">
        <v>33002</v>
      </c>
      <c r="E2518" s="58" t="s">
        <v>33003</v>
      </c>
    </row>
    <row r="2519" spans="1:5" x14ac:dyDescent="0.3">
      <c r="A2519" s="58" t="s">
        <v>33004</v>
      </c>
      <c r="B2519" s="58" t="s">
        <v>33005</v>
      </c>
      <c r="C2519" s="58" t="s">
        <v>33006</v>
      </c>
      <c r="D2519" s="58" t="s">
        <v>33007</v>
      </c>
      <c r="E2519" s="58" t="s">
        <v>33008</v>
      </c>
    </row>
    <row r="2520" spans="1:5" x14ac:dyDescent="0.3">
      <c r="A2520" s="58" t="s">
        <v>33009</v>
      </c>
      <c r="B2520" s="58" t="s">
        <v>33010</v>
      </c>
      <c r="C2520" s="58" t="s">
        <v>33011</v>
      </c>
      <c r="D2520" s="58" t="s">
        <v>33012</v>
      </c>
      <c r="E2520" s="58" t="s">
        <v>33013</v>
      </c>
    </row>
    <row r="2521" spans="1:5" x14ac:dyDescent="0.3">
      <c r="A2521" s="58" t="s">
        <v>33014</v>
      </c>
      <c r="B2521" s="58" t="s">
        <v>33015</v>
      </c>
      <c r="C2521" s="58" t="s">
        <v>33016</v>
      </c>
      <c r="D2521" s="58" t="s">
        <v>33017</v>
      </c>
      <c r="E2521" s="58" t="s">
        <v>33018</v>
      </c>
    </row>
    <row r="2522" spans="1:5" x14ac:dyDescent="0.3">
      <c r="A2522" s="58" t="s">
        <v>33019</v>
      </c>
      <c r="B2522" s="58" t="s">
        <v>33020</v>
      </c>
      <c r="C2522" s="58" t="s">
        <v>33021</v>
      </c>
      <c r="D2522" s="58" t="s">
        <v>33022</v>
      </c>
      <c r="E2522" s="58" t="s">
        <v>33023</v>
      </c>
    </row>
    <row r="2523" spans="1:5" x14ac:dyDescent="0.3">
      <c r="A2523" s="58" t="s">
        <v>33024</v>
      </c>
      <c r="B2523" s="58" t="s">
        <v>33025</v>
      </c>
      <c r="C2523" s="58" t="s">
        <v>33026</v>
      </c>
      <c r="D2523" s="58" t="s">
        <v>33027</v>
      </c>
      <c r="E2523" s="58" t="s">
        <v>33028</v>
      </c>
    </row>
    <row r="2524" spans="1:5" x14ac:dyDescent="0.3">
      <c r="A2524" s="58" t="s">
        <v>33029</v>
      </c>
      <c r="B2524" s="58" t="s">
        <v>33030</v>
      </c>
      <c r="C2524" s="58" t="s">
        <v>33031</v>
      </c>
      <c r="D2524" s="58" t="s">
        <v>33032</v>
      </c>
      <c r="E2524" s="58" t="s">
        <v>33033</v>
      </c>
    </row>
    <row r="2525" spans="1:5" x14ac:dyDescent="0.3">
      <c r="A2525" s="58" t="s">
        <v>33034</v>
      </c>
      <c r="B2525" s="58" t="s">
        <v>33035</v>
      </c>
      <c r="C2525" s="58" t="s">
        <v>33036</v>
      </c>
      <c r="D2525" s="58" t="s">
        <v>33037</v>
      </c>
      <c r="E2525" s="58" t="s">
        <v>33038</v>
      </c>
    </row>
    <row r="2526" spans="1:5" x14ac:dyDescent="0.3">
      <c r="A2526" s="58" t="s">
        <v>33039</v>
      </c>
      <c r="B2526" s="58" t="s">
        <v>33040</v>
      </c>
      <c r="C2526" s="58" t="s">
        <v>33041</v>
      </c>
      <c r="D2526" s="58" t="s">
        <v>33042</v>
      </c>
      <c r="E2526" s="58" t="s">
        <v>33043</v>
      </c>
    </row>
    <row r="2527" spans="1:5" x14ac:dyDescent="0.3">
      <c r="A2527" s="58" t="s">
        <v>33044</v>
      </c>
      <c r="B2527" s="58" t="s">
        <v>33045</v>
      </c>
      <c r="C2527" s="58" t="s">
        <v>33046</v>
      </c>
      <c r="D2527" s="58" t="s">
        <v>33047</v>
      </c>
      <c r="E2527" s="58" t="s">
        <v>33048</v>
      </c>
    </row>
    <row r="2528" spans="1:5" x14ac:dyDescent="0.3">
      <c r="A2528" s="58" t="s">
        <v>33049</v>
      </c>
      <c r="B2528" s="58" t="s">
        <v>33050</v>
      </c>
      <c r="C2528" s="58" t="s">
        <v>33051</v>
      </c>
      <c r="D2528" s="58" t="s">
        <v>33052</v>
      </c>
      <c r="E2528" s="58" t="s">
        <v>33053</v>
      </c>
    </row>
    <row r="2529" spans="1:5" x14ac:dyDescent="0.3">
      <c r="A2529" s="58" t="s">
        <v>33054</v>
      </c>
      <c r="B2529" s="58" t="s">
        <v>33055</v>
      </c>
      <c r="C2529" s="58" t="s">
        <v>33056</v>
      </c>
      <c r="D2529" s="58" t="s">
        <v>33057</v>
      </c>
      <c r="E2529" s="58" t="s">
        <v>33058</v>
      </c>
    </row>
    <row r="2530" spans="1:5" x14ac:dyDescent="0.3">
      <c r="A2530" s="58" t="s">
        <v>33059</v>
      </c>
      <c r="B2530" s="58" t="s">
        <v>33060</v>
      </c>
      <c r="C2530" s="58" t="s">
        <v>33061</v>
      </c>
      <c r="D2530" s="58" t="s">
        <v>33062</v>
      </c>
      <c r="E2530" s="58" t="s">
        <v>33063</v>
      </c>
    </row>
    <row r="2531" spans="1:5" x14ac:dyDescent="0.3">
      <c r="A2531" s="58" t="s">
        <v>33064</v>
      </c>
      <c r="B2531" s="58" t="s">
        <v>33065</v>
      </c>
      <c r="C2531" s="58" t="s">
        <v>33066</v>
      </c>
      <c r="D2531" s="58" t="s">
        <v>33067</v>
      </c>
      <c r="E2531" s="58" t="s">
        <v>33068</v>
      </c>
    </row>
    <row r="2532" spans="1:5" x14ac:dyDescent="0.3">
      <c r="A2532" s="58" t="s">
        <v>33069</v>
      </c>
      <c r="B2532" s="58" t="s">
        <v>33070</v>
      </c>
      <c r="C2532" s="58" t="s">
        <v>33071</v>
      </c>
      <c r="D2532" s="58" t="s">
        <v>33072</v>
      </c>
      <c r="E2532" s="58" t="s">
        <v>33073</v>
      </c>
    </row>
    <row r="2533" spans="1:5" x14ac:dyDescent="0.3">
      <c r="A2533" s="58" t="s">
        <v>33074</v>
      </c>
      <c r="B2533" s="58" t="s">
        <v>33075</v>
      </c>
      <c r="C2533" s="58" t="s">
        <v>33076</v>
      </c>
      <c r="D2533" s="58" t="s">
        <v>33077</v>
      </c>
      <c r="E2533" s="58" t="s">
        <v>33078</v>
      </c>
    </row>
    <row r="2534" spans="1:5" x14ac:dyDescent="0.3">
      <c r="A2534" s="58" t="s">
        <v>33079</v>
      </c>
      <c r="B2534" s="58" t="s">
        <v>33080</v>
      </c>
      <c r="C2534" s="58" t="s">
        <v>33081</v>
      </c>
      <c r="D2534" s="58" t="s">
        <v>33082</v>
      </c>
      <c r="E2534" s="58" t="s">
        <v>33083</v>
      </c>
    </row>
    <row r="2535" spans="1:5" x14ac:dyDescent="0.3">
      <c r="A2535" s="58" t="s">
        <v>33084</v>
      </c>
      <c r="B2535" s="58" t="s">
        <v>33085</v>
      </c>
      <c r="C2535" s="58" t="s">
        <v>33086</v>
      </c>
      <c r="D2535" s="58" t="s">
        <v>33087</v>
      </c>
      <c r="E2535" s="58" t="s">
        <v>33088</v>
      </c>
    </row>
    <row r="2536" spans="1:5" x14ac:dyDescent="0.3">
      <c r="A2536" s="58" t="s">
        <v>33089</v>
      </c>
      <c r="B2536" s="58" t="s">
        <v>33090</v>
      </c>
      <c r="C2536" s="58" t="s">
        <v>33091</v>
      </c>
      <c r="D2536" s="58" t="s">
        <v>33092</v>
      </c>
      <c r="E2536" s="58" t="s">
        <v>33093</v>
      </c>
    </row>
    <row r="2537" spans="1:5" x14ac:dyDescent="0.3">
      <c r="A2537" s="58" t="s">
        <v>33094</v>
      </c>
      <c r="B2537" s="58" t="s">
        <v>33095</v>
      </c>
      <c r="C2537" s="58" t="s">
        <v>33096</v>
      </c>
      <c r="D2537" s="58" t="s">
        <v>33097</v>
      </c>
      <c r="E2537" s="58" t="s">
        <v>33098</v>
      </c>
    </row>
    <row r="2538" spans="1:5" x14ac:dyDescent="0.3">
      <c r="A2538" s="58" t="s">
        <v>33099</v>
      </c>
      <c r="B2538" s="58" t="s">
        <v>33100</v>
      </c>
      <c r="C2538" s="58" t="s">
        <v>33101</v>
      </c>
      <c r="D2538" s="58" t="s">
        <v>33102</v>
      </c>
      <c r="E2538" s="58" t="s">
        <v>33103</v>
      </c>
    </row>
    <row r="2539" spans="1:5" x14ac:dyDescent="0.3">
      <c r="A2539" s="58" t="s">
        <v>33104</v>
      </c>
      <c r="B2539" s="58" t="s">
        <v>33105</v>
      </c>
      <c r="C2539" s="58" t="s">
        <v>33106</v>
      </c>
      <c r="D2539" s="58" t="s">
        <v>33107</v>
      </c>
      <c r="E2539" s="58" t="s">
        <v>33108</v>
      </c>
    </row>
    <row r="2540" spans="1:5" x14ac:dyDescent="0.3">
      <c r="A2540" s="58" t="s">
        <v>33109</v>
      </c>
      <c r="B2540" s="58" t="s">
        <v>33110</v>
      </c>
      <c r="C2540" s="58" t="s">
        <v>33111</v>
      </c>
      <c r="D2540" s="58" t="s">
        <v>33112</v>
      </c>
      <c r="E2540" s="58" t="s">
        <v>33113</v>
      </c>
    </row>
    <row r="2541" spans="1:5" x14ac:dyDescent="0.3">
      <c r="A2541" s="58" t="s">
        <v>33114</v>
      </c>
      <c r="B2541" s="58" t="s">
        <v>33115</v>
      </c>
      <c r="C2541" s="58" t="s">
        <v>33116</v>
      </c>
      <c r="D2541" s="58" t="s">
        <v>33117</v>
      </c>
      <c r="E2541" s="58" t="s">
        <v>33118</v>
      </c>
    </row>
    <row r="2542" spans="1:5" x14ac:dyDescent="0.3">
      <c r="A2542" s="58" t="s">
        <v>33119</v>
      </c>
      <c r="B2542" s="58" t="s">
        <v>33120</v>
      </c>
      <c r="C2542" s="58" t="s">
        <v>33121</v>
      </c>
      <c r="D2542" s="58" t="s">
        <v>33122</v>
      </c>
      <c r="E2542" s="58" t="s">
        <v>33123</v>
      </c>
    </row>
    <row r="2543" spans="1:5" x14ac:dyDescent="0.3">
      <c r="A2543" s="58" t="s">
        <v>33124</v>
      </c>
      <c r="B2543" s="58" t="s">
        <v>33125</v>
      </c>
      <c r="C2543" s="58" t="s">
        <v>33126</v>
      </c>
      <c r="D2543" s="58" t="s">
        <v>33127</v>
      </c>
      <c r="E2543" s="58" t="s">
        <v>33128</v>
      </c>
    </row>
    <row r="2544" spans="1:5" x14ac:dyDescent="0.3">
      <c r="A2544" s="58" t="s">
        <v>33129</v>
      </c>
      <c r="B2544" s="58" t="s">
        <v>33130</v>
      </c>
      <c r="C2544" s="58" t="s">
        <v>33131</v>
      </c>
      <c r="D2544" s="58" t="s">
        <v>33132</v>
      </c>
      <c r="E2544" s="58" t="s">
        <v>33133</v>
      </c>
    </row>
    <row r="2545" spans="1:5" x14ac:dyDescent="0.3">
      <c r="A2545" s="58" t="s">
        <v>33134</v>
      </c>
      <c r="B2545" s="58" t="s">
        <v>33135</v>
      </c>
      <c r="C2545" s="58" t="s">
        <v>33136</v>
      </c>
      <c r="D2545" s="58" t="s">
        <v>33137</v>
      </c>
      <c r="E2545" s="58" t="s">
        <v>33138</v>
      </c>
    </row>
    <row r="2546" spans="1:5" x14ac:dyDescent="0.3">
      <c r="A2546" s="58" t="s">
        <v>33139</v>
      </c>
      <c r="B2546" s="58" t="s">
        <v>33140</v>
      </c>
      <c r="C2546" s="58" t="s">
        <v>33141</v>
      </c>
      <c r="D2546" s="58" t="s">
        <v>33142</v>
      </c>
      <c r="E2546" s="58" t="s">
        <v>33143</v>
      </c>
    </row>
    <row r="2547" spans="1:5" x14ac:dyDescent="0.3">
      <c r="A2547" s="58" t="s">
        <v>33144</v>
      </c>
      <c r="B2547" s="58" t="s">
        <v>33145</v>
      </c>
      <c r="C2547" s="58" t="s">
        <v>33146</v>
      </c>
      <c r="D2547" s="58" t="s">
        <v>33147</v>
      </c>
      <c r="E2547" s="58" t="s">
        <v>33148</v>
      </c>
    </row>
    <row r="2548" spans="1:5" x14ac:dyDescent="0.3">
      <c r="A2548" s="58" t="s">
        <v>33149</v>
      </c>
      <c r="B2548" s="58" t="s">
        <v>33150</v>
      </c>
      <c r="C2548" s="58" t="s">
        <v>33151</v>
      </c>
      <c r="D2548" s="58" t="s">
        <v>33152</v>
      </c>
      <c r="E2548" s="58" t="s">
        <v>33153</v>
      </c>
    </row>
    <row r="2549" spans="1:5" x14ac:dyDescent="0.3">
      <c r="A2549" s="58" t="s">
        <v>33154</v>
      </c>
      <c r="B2549" s="58" t="s">
        <v>33155</v>
      </c>
      <c r="C2549" s="58" t="s">
        <v>33156</v>
      </c>
      <c r="D2549" s="58" t="s">
        <v>33157</v>
      </c>
      <c r="E2549" s="58" t="s">
        <v>33158</v>
      </c>
    </row>
    <row r="2550" spans="1:5" x14ac:dyDescent="0.3">
      <c r="A2550" s="58" t="s">
        <v>33159</v>
      </c>
      <c r="B2550" s="58" t="s">
        <v>33160</v>
      </c>
      <c r="C2550" s="58" t="s">
        <v>33161</v>
      </c>
      <c r="D2550" s="58" t="s">
        <v>33162</v>
      </c>
      <c r="E2550" s="58" t="s">
        <v>33163</v>
      </c>
    </row>
    <row r="2551" spans="1:5" x14ac:dyDescent="0.3">
      <c r="A2551" s="58" t="s">
        <v>33164</v>
      </c>
      <c r="B2551" s="58" t="s">
        <v>33165</v>
      </c>
      <c r="C2551" s="58" t="s">
        <v>33166</v>
      </c>
      <c r="D2551" s="58" t="s">
        <v>33167</v>
      </c>
      <c r="E2551" s="58" t="s">
        <v>33168</v>
      </c>
    </row>
    <row r="2552" spans="1:5" x14ac:dyDescent="0.3">
      <c r="A2552" s="58" t="s">
        <v>33169</v>
      </c>
      <c r="B2552" s="58" t="s">
        <v>33170</v>
      </c>
      <c r="C2552" s="58" t="s">
        <v>33171</v>
      </c>
      <c r="D2552" s="58" t="s">
        <v>33172</v>
      </c>
      <c r="E2552" s="58" t="s">
        <v>33173</v>
      </c>
    </row>
    <row r="2553" spans="1:5" x14ac:dyDescent="0.3">
      <c r="A2553" s="58" t="s">
        <v>33174</v>
      </c>
      <c r="B2553" s="58" t="s">
        <v>33175</v>
      </c>
      <c r="C2553" s="58" t="s">
        <v>33176</v>
      </c>
      <c r="D2553" s="58" t="s">
        <v>33177</v>
      </c>
      <c r="E2553" s="58" t="s">
        <v>33178</v>
      </c>
    </row>
    <row r="2554" spans="1:5" x14ac:dyDescent="0.3">
      <c r="A2554" s="58" t="s">
        <v>33179</v>
      </c>
      <c r="B2554" s="58" t="s">
        <v>33180</v>
      </c>
      <c r="C2554" s="58" t="s">
        <v>33181</v>
      </c>
      <c r="D2554" s="58" t="s">
        <v>33182</v>
      </c>
      <c r="E2554" s="58" t="s">
        <v>33183</v>
      </c>
    </row>
    <row r="2555" spans="1:5" x14ac:dyDescent="0.3">
      <c r="A2555" s="58" t="s">
        <v>33184</v>
      </c>
      <c r="B2555" s="58" t="s">
        <v>33185</v>
      </c>
      <c r="C2555" s="58" t="s">
        <v>33186</v>
      </c>
      <c r="D2555" s="58" t="s">
        <v>33187</v>
      </c>
      <c r="E2555" s="58" t="s">
        <v>33188</v>
      </c>
    </row>
    <row r="2556" spans="1:5" x14ac:dyDescent="0.3">
      <c r="A2556" s="58" t="s">
        <v>33189</v>
      </c>
      <c r="B2556" s="58" t="s">
        <v>33190</v>
      </c>
      <c r="C2556" s="58" t="s">
        <v>33191</v>
      </c>
      <c r="D2556" s="58" t="s">
        <v>33192</v>
      </c>
      <c r="E2556" s="58" t="s">
        <v>33193</v>
      </c>
    </row>
    <row r="2557" spans="1:5" x14ac:dyDescent="0.3">
      <c r="A2557" s="58" t="s">
        <v>33194</v>
      </c>
      <c r="B2557" s="58" t="s">
        <v>33195</v>
      </c>
      <c r="C2557" s="58" t="s">
        <v>33196</v>
      </c>
      <c r="D2557" s="58" t="s">
        <v>33197</v>
      </c>
      <c r="E2557" s="58" t="s">
        <v>33198</v>
      </c>
    </row>
    <row r="2558" spans="1:5" x14ac:dyDescent="0.3">
      <c r="A2558" s="58" t="s">
        <v>33199</v>
      </c>
      <c r="B2558" s="58" t="s">
        <v>33200</v>
      </c>
      <c r="C2558" s="58" t="s">
        <v>33201</v>
      </c>
      <c r="D2558" s="58" t="s">
        <v>33202</v>
      </c>
      <c r="E2558" s="58" t="s">
        <v>33203</v>
      </c>
    </row>
    <row r="2559" spans="1:5" x14ac:dyDescent="0.3">
      <c r="A2559" s="58" t="s">
        <v>33204</v>
      </c>
      <c r="B2559" s="58" t="s">
        <v>33205</v>
      </c>
      <c r="C2559" s="58" t="s">
        <v>33206</v>
      </c>
      <c r="D2559" s="58" t="s">
        <v>33207</v>
      </c>
      <c r="E2559" s="58" t="s">
        <v>33208</v>
      </c>
    </row>
    <row r="2560" spans="1:5" x14ac:dyDescent="0.3">
      <c r="A2560" s="58" t="s">
        <v>33209</v>
      </c>
      <c r="B2560" s="58" t="s">
        <v>33210</v>
      </c>
      <c r="C2560" s="58" t="s">
        <v>33211</v>
      </c>
      <c r="D2560" s="58" t="s">
        <v>33212</v>
      </c>
      <c r="E2560" s="58" t="s">
        <v>33213</v>
      </c>
    </row>
    <row r="2561" spans="1:5" x14ac:dyDescent="0.3">
      <c r="A2561" s="58" t="s">
        <v>33214</v>
      </c>
      <c r="B2561" s="58" t="s">
        <v>33215</v>
      </c>
      <c r="C2561" s="58" t="s">
        <v>33216</v>
      </c>
      <c r="D2561" s="58" t="s">
        <v>33217</v>
      </c>
      <c r="E2561" s="58" t="s">
        <v>33218</v>
      </c>
    </row>
    <row r="2562" spans="1:5" x14ac:dyDescent="0.3">
      <c r="A2562" s="58" t="s">
        <v>33219</v>
      </c>
      <c r="B2562" s="58" t="s">
        <v>33220</v>
      </c>
      <c r="C2562" s="58" t="s">
        <v>33221</v>
      </c>
      <c r="D2562" s="58" t="s">
        <v>33222</v>
      </c>
      <c r="E2562" s="58" t="s">
        <v>33223</v>
      </c>
    </row>
    <row r="2563" spans="1:5" x14ac:dyDescent="0.3">
      <c r="A2563" s="58" t="s">
        <v>33224</v>
      </c>
      <c r="B2563" s="58" t="s">
        <v>33225</v>
      </c>
      <c r="C2563" s="58" t="s">
        <v>33226</v>
      </c>
      <c r="D2563" s="58" t="s">
        <v>33227</v>
      </c>
      <c r="E2563" s="58" t="s">
        <v>33228</v>
      </c>
    </row>
    <row r="2564" spans="1:5" x14ac:dyDescent="0.3">
      <c r="A2564" s="58" t="s">
        <v>33229</v>
      </c>
      <c r="B2564" s="58" t="s">
        <v>33230</v>
      </c>
      <c r="C2564" s="58" t="s">
        <v>33231</v>
      </c>
      <c r="D2564" s="58" t="s">
        <v>33232</v>
      </c>
      <c r="E2564" s="58" t="s">
        <v>33233</v>
      </c>
    </row>
    <row r="2565" spans="1:5" x14ac:dyDescent="0.3">
      <c r="A2565" s="58" t="s">
        <v>33234</v>
      </c>
      <c r="B2565" s="58" t="s">
        <v>33235</v>
      </c>
      <c r="C2565" s="58" t="s">
        <v>33236</v>
      </c>
      <c r="D2565" s="58" t="s">
        <v>33237</v>
      </c>
      <c r="E2565" s="58" t="s">
        <v>33238</v>
      </c>
    </row>
    <row r="2566" spans="1:5" x14ac:dyDescent="0.3">
      <c r="A2566" s="58" t="s">
        <v>33239</v>
      </c>
      <c r="B2566" s="58" t="s">
        <v>33240</v>
      </c>
      <c r="C2566" s="58" t="s">
        <v>33241</v>
      </c>
      <c r="D2566" s="58" t="s">
        <v>33242</v>
      </c>
      <c r="E2566" s="58" t="s">
        <v>33243</v>
      </c>
    </row>
    <row r="2567" spans="1:5" x14ac:dyDescent="0.3">
      <c r="A2567" s="58" t="s">
        <v>33244</v>
      </c>
      <c r="B2567" s="58" t="s">
        <v>33245</v>
      </c>
      <c r="C2567" s="58" t="s">
        <v>33246</v>
      </c>
      <c r="D2567" s="58" t="s">
        <v>33247</v>
      </c>
      <c r="E2567" s="58" t="s">
        <v>33248</v>
      </c>
    </row>
    <row r="2568" spans="1:5" x14ac:dyDescent="0.3">
      <c r="A2568" s="58" t="s">
        <v>33249</v>
      </c>
      <c r="B2568" s="58" t="s">
        <v>33250</v>
      </c>
      <c r="C2568" s="58" t="s">
        <v>33251</v>
      </c>
      <c r="D2568" s="58" t="s">
        <v>33252</v>
      </c>
      <c r="E2568" s="58" t="s">
        <v>33253</v>
      </c>
    </row>
    <row r="2569" spans="1:5" x14ac:dyDescent="0.3">
      <c r="A2569" s="58" t="s">
        <v>33254</v>
      </c>
      <c r="B2569" s="58" t="s">
        <v>33255</v>
      </c>
      <c r="C2569" s="58" t="s">
        <v>33256</v>
      </c>
      <c r="D2569" s="58" t="s">
        <v>33257</v>
      </c>
      <c r="E2569" s="58" t="s">
        <v>33258</v>
      </c>
    </row>
    <row r="2570" spans="1:5" x14ac:dyDescent="0.3">
      <c r="A2570" s="58" t="s">
        <v>33259</v>
      </c>
      <c r="B2570" s="58" t="s">
        <v>33260</v>
      </c>
      <c r="C2570" s="58" t="s">
        <v>33261</v>
      </c>
      <c r="D2570" s="58" t="s">
        <v>33262</v>
      </c>
      <c r="E2570" s="58" t="s">
        <v>33263</v>
      </c>
    </row>
    <row r="2571" spans="1:5" x14ac:dyDescent="0.3">
      <c r="A2571" s="58" t="s">
        <v>33264</v>
      </c>
      <c r="B2571" s="58" t="s">
        <v>33265</v>
      </c>
      <c r="C2571" s="58" t="s">
        <v>33266</v>
      </c>
      <c r="D2571" s="58" t="s">
        <v>33267</v>
      </c>
      <c r="E2571" s="58" t="s">
        <v>33268</v>
      </c>
    </row>
    <row r="2572" spans="1:5" x14ac:dyDescent="0.3">
      <c r="A2572" s="58" t="s">
        <v>33269</v>
      </c>
      <c r="B2572" s="58" t="s">
        <v>33270</v>
      </c>
      <c r="C2572" s="58" t="s">
        <v>33271</v>
      </c>
      <c r="D2572" s="58" t="s">
        <v>33272</v>
      </c>
      <c r="E2572" s="58" t="s">
        <v>33273</v>
      </c>
    </row>
    <row r="2573" spans="1:5" x14ac:dyDescent="0.3">
      <c r="A2573" s="58" t="s">
        <v>33274</v>
      </c>
      <c r="B2573" s="58" t="s">
        <v>33275</v>
      </c>
      <c r="C2573" s="58" t="s">
        <v>33276</v>
      </c>
      <c r="D2573" s="58" t="s">
        <v>33277</v>
      </c>
      <c r="E2573" s="58" t="s">
        <v>33278</v>
      </c>
    </row>
    <row r="2574" spans="1:5" x14ac:dyDescent="0.3">
      <c r="A2574" s="58" t="s">
        <v>33279</v>
      </c>
      <c r="B2574" s="58" t="s">
        <v>33280</v>
      </c>
      <c r="C2574" s="58" t="s">
        <v>33281</v>
      </c>
      <c r="D2574" s="58" t="s">
        <v>33282</v>
      </c>
      <c r="E2574" s="58" t="s">
        <v>33283</v>
      </c>
    </row>
    <row r="2575" spans="1:5" x14ac:dyDescent="0.3">
      <c r="A2575" s="58" t="s">
        <v>33284</v>
      </c>
      <c r="B2575" s="58" t="s">
        <v>33285</v>
      </c>
      <c r="C2575" s="58" t="s">
        <v>33286</v>
      </c>
      <c r="D2575" s="58" t="s">
        <v>33287</v>
      </c>
      <c r="E2575" s="58" t="s">
        <v>33288</v>
      </c>
    </row>
    <row r="2576" spans="1:5" x14ac:dyDescent="0.3">
      <c r="A2576" s="58" t="s">
        <v>33289</v>
      </c>
      <c r="B2576" s="58" t="s">
        <v>33290</v>
      </c>
      <c r="C2576" s="58" t="s">
        <v>33291</v>
      </c>
      <c r="D2576" s="58" t="s">
        <v>33292</v>
      </c>
      <c r="E2576" s="58" t="s">
        <v>33293</v>
      </c>
    </row>
    <row r="2577" spans="1:5" x14ac:dyDescent="0.3">
      <c r="A2577" s="58" t="s">
        <v>33294</v>
      </c>
      <c r="B2577" s="58" t="s">
        <v>33295</v>
      </c>
      <c r="C2577" s="58" t="s">
        <v>33296</v>
      </c>
      <c r="D2577" s="58" t="s">
        <v>33297</v>
      </c>
      <c r="E2577" s="58" t="s">
        <v>33298</v>
      </c>
    </row>
    <row r="2578" spans="1:5" x14ac:dyDescent="0.3">
      <c r="A2578" s="58" t="s">
        <v>33299</v>
      </c>
      <c r="B2578" s="58" t="s">
        <v>33300</v>
      </c>
      <c r="C2578" s="58" t="s">
        <v>33301</v>
      </c>
      <c r="D2578" s="58" t="s">
        <v>33302</v>
      </c>
      <c r="E2578" s="58" t="s">
        <v>33303</v>
      </c>
    </row>
    <row r="2579" spans="1:5" x14ac:dyDescent="0.3">
      <c r="A2579" s="58" t="s">
        <v>33304</v>
      </c>
      <c r="B2579" s="58" t="s">
        <v>21131</v>
      </c>
      <c r="C2579" s="58" t="s">
        <v>33305</v>
      </c>
      <c r="D2579" s="58" t="s">
        <v>33306</v>
      </c>
      <c r="E2579" s="58" t="s">
        <v>21131</v>
      </c>
    </row>
    <row r="2580" spans="1:5" x14ac:dyDescent="0.3">
      <c r="A2580" s="58" t="s">
        <v>33307</v>
      </c>
      <c r="B2580" s="58" t="s">
        <v>21131</v>
      </c>
      <c r="C2580" s="58" t="s">
        <v>21131</v>
      </c>
      <c r="D2580" s="58" t="s">
        <v>21131</v>
      </c>
      <c r="E2580" s="58" t="s">
        <v>21131</v>
      </c>
    </row>
    <row r="2581" spans="1:5" x14ac:dyDescent="0.3">
      <c r="A2581" s="58" t="s">
        <v>33308</v>
      </c>
      <c r="B2581" s="58" t="s">
        <v>21131</v>
      </c>
      <c r="C2581" s="58" t="s">
        <v>21131</v>
      </c>
      <c r="D2581" s="58" t="s">
        <v>21131</v>
      </c>
      <c r="E2581" s="58" t="s">
        <v>21131</v>
      </c>
    </row>
    <row r="2582" spans="1:5" x14ac:dyDescent="0.3">
      <c r="A2582" s="58" t="s">
        <v>33309</v>
      </c>
      <c r="B2582" s="58" t="s">
        <v>21131</v>
      </c>
      <c r="C2582" s="58" t="s">
        <v>21131</v>
      </c>
      <c r="D2582" s="58" t="s">
        <v>21131</v>
      </c>
      <c r="E2582" s="58" t="s">
        <v>21131</v>
      </c>
    </row>
    <row r="2583" spans="1:5" x14ac:dyDescent="0.3">
      <c r="A2583" s="58" t="s">
        <v>33310</v>
      </c>
      <c r="B2583" s="58" t="s">
        <v>33311</v>
      </c>
      <c r="C2583" s="58" t="s">
        <v>21131</v>
      </c>
      <c r="D2583" s="58" t="s">
        <v>21131</v>
      </c>
      <c r="E2583" s="58" t="s">
        <v>21131</v>
      </c>
    </row>
    <row r="2584" spans="1:5" x14ac:dyDescent="0.3">
      <c r="A2584" s="58" t="s">
        <v>33312</v>
      </c>
      <c r="B2584" s="58" t="s">
        <v>21131</v>
      </c>
      <c r="C2584" s="58" t="s">
        <v>21131</v>
      </c>
      <c r="D2584" s="58" t="s">
        <v>21131</v>
      </c>
      <c r="E2584" s="58" t="s">
        <v>21131</v>
      </c>
    </row>
    <row r="2585" spans="1:5" x14ac:dyDescent="0.3">
      <c r="A2585" s="58" t="s">
        <v>33313</v>
      </c>
      <c r="B2585" s="58" t="s">
        <v>21131</v>
      </c>
      <c r="C2585" s="58" t="s">
        <v>21131</v>
      </c>
      <c r="D2585" s="58" t="s">
        <v>21131</v>
      </c>
      <c r="E2585" s="58" t="s">
        <v>21131</v>
      </c>
    </row>
    <row r="2586" spans="1:5" x14ac:dyDescent="0.3">
      <c r="A2586" s="58" t="s">
        <v>33314</v>
      </c>
      <c r="B2586" s="58" t="s">
        <v>33315</v>
      </c>
      <c r="C2586" s="58" t="s">
        <v>33316</v>
      </c>
      <c r="D2586" s="58" t="s">
        <v>33317</v>
      </c>
      <c r="E2586" s="58" t="s">
        <v>33318</v>
      </c>
    </row>
    <row r="2587" spans="1:5" x14ac:dyDescent="0.3">
      <c r="A2587" s="58" t="s">
        <v>33319</v>
      </c>
      <c r="B2587" s="58" t="s">
        <v>33320</v>
      </c>
      <c r="C2587" s="58" t="s">
        <v>33321</v>
      </c>
      <c r="D2587" s="58" t="s">
        <v>33322</v>
      </c>
      <c r="E2587" s="58" t="s">
        <v>33323</v>
      </c>
    </row>
    <row r="2588" spans="1:5" x14ac:dyDescent="0.3">
      <c r="A2588" s="58" t="s">
        <v>33324</v>
      </c>
      <c r="B2588" s="58" t="s">
        <v>21131</v>
      </c>
      <c r="C2588" s="58" t="s">
        <v>33325</v>
      </c>
      <c r="D2588" s="58" t="s">
        <v>33326</v>
      </c>
      <c r="E2588" s="58" t="s">
        <v>33327</v>
      </c>
    </row>
    <row r="2589" spans="1:5" x14ac:dyDescent="0.3">
      <c r="A2589" s="58" t="s">
        <v>33328</v>
      </c>
      <c r="B2589" s="58" t="s">
        <v>33329</v>
      </c>
      <c r="C2589" s="58" t="s">
        <v>33330</v>
      </c>
      <c r="D2589" s="58" t="s">
        <v>33331</v>
      </c>
      <c r="E2589" s="58" t="s">
        <v>33332</v>
      </c>
    </row>
    <row r="2590" spans="1:5" x14ac:dyDescent="0.3">
      <c r="A2590" s="58" t="s">
        <v>33333</v>
      </c>
      <c r="B2590" s="58" t="s">
        <v>33334</v>
      </c>
      <c r="C2590" s="58" t="s">
        <v>33335</v>
      </c>
      <c r="D2590" s="58" t="s">
        <v>33336</v>
      </c>
      <c r="E2590" s="58" t="s">
        <v>33337</v>
      </c>
    </row>
    <row r="2591" spans="1:5" x14ac:dyDescent="0.3">
      <c r="A2591" s="58" t="s">
        <v>33338</v>
      </c>
      <c r="B2591" s="58" t="s">
        <v>33339</v>
      </c>
      <c r="C2591" s="58" t="s">
        <v>21131</v>
      </c>
      <c r="D2591" s="58" t="s">
        <v>33340</v>
      </c>
      <c r="E2591" s="58" t="s">
        <v>33341</v>
      </c>
    </row>
    <row r="2592" spans="1:5" x14ac:dyDescent="0.3">
      <c r="A2592" s="58" t="s">
        <v>33342</v>
      </c>
      <c r="B2592" s="58" t="s">
        <v>33343</v>
      </c>
      <c r="C2592" s="58" t="s">
        <v>33344</v>
      </c>
      <c r="D2592" s="58" t="s">
        <v>33345</v>
      </c>
      <c r="E2592" s="58" t="s">
        <v>33346</v>
      </c>
    </row>
    <row r="2593" spans="1:5" x14ac:dyDescent="0.3">
      <c r="A2593" s="58" t="s">
        <v>33347</v>
      </c>
      <c r="B2593" s="58" t="s">
        <v>33348</v>
      </c>
      <c r="C2593" s="58" t="s">
        <v>33349</v>
      </c>
      <c r="D2593" s="58" t="s">
        <v>33350</v>
      </c>
      <c r="E2593" s="58" t="s">
        <v>33351</v>
      </c>
    </row>
    <row r="2594" spans="1:5" x14ac:dyDescent="0.3">
      <c r="A2594" s="58" t="s">
        <v>33352</v>
      </c>
      <c r="B2594" s="58" t="s">
        <v>33353</v>
      </c>
      <c r="C2594" s="58" t="s">
        <v>33354</v>
      </c>
      <c r="D2594" s="58" t="s">
        <v>33355</v>
      </c>
      <c r="E2594" s="58" t="s">
        <v>33356</v>
      </c>
    </row>
    <row r="2595" spans="1:5" x14ac:dyDescent="0.3">
      <c r="A2595" s="58" t="s">
        <v>33357</v>
      </c>
      <c r="B2595" s="58" t="s">
        <v>33358</v>
      </c>
      <c r="C2595" s="58" t="s">
        <v>33359</v>
      </c>
      <c r="D2595" s="58" t="s">
        <v>33360</v>
      </c>
      <c r="E2595" s="58" t="s">
        <v>33361</v>
      </c>
    </row>
    <row r="2596" spans="1:5" x14ac:dyDescent="0.3">
      <c r="A2596" s="58" t="s">
        <v>33362</v>
      </c>
      <c r="B2596" s="58" t="s">
        <v>33363</v>
      </c>
      <c r="C2596" s="58" t="s">
        <v>33364</v>
      </c>
      <c r="D2596" s="58" t="s">
        <v>33365</v>
      </c>
      <c r="E2596" s="58" t="s">
        <v>33366</v>
      </c>
    </row>
    <row r="2597" spans="1:5" x14ac:dyDescent="0.3">
      <c r="A2597" s="58" t="s">
        <v>33367</v>
      </c>
      <c r="B2597" s="58" t="s">
        <v>33368</v>
      </c>
      <c r="C2597" s="58" t="s">
        <v>33369</v>
      </c>
      <c r="D2597" s="58" t="s">
        <v>33370</v>
      </c>
      <c r="E2597" s="58" t="s">
        <v>33371</v>
      </c>
    </row>
    <row r="2598" spans="1:5" x14ac:dyDescent="0.3">
      <c r="A2598" s="58" t="s">
        <v>33372</v>
      </c>
      <c r="B2598" s="58" t="s">
        <v>33373</v>
      </c>
      <c r="C2598" s="58" t="s">
        <v>33374</v>
      </c>
      <c r="D2598" s="58" t="s">
        <v>33375</v>
      </c>
      <c r="E2598" s="58" t="s">
        <v>33376</v>
      </c>
    </row>
    <row r="2599" spans="1:5" x14ac:dyDescent="0.3">
      <c r="A2599" s="58" t="s">
        <v>33377</v>
      </c>
      <c r="B2599" s="58" t="s">
        <v>33378</v>
      </c>
      <c r="C2599" s="58" t="s">
        <v>33379</v>
      </c>
      <c r="D2599" s="58" t="s">
        <v>33380</v>
      </c>
      <c r="E2599" s="58" t="s">
        <v>33381</v>
      </c>
    </row>
    <row r="2600" spans="1:5" x14ac:dyDescent="0.3">
      <c r="A2600" s="58" t="s">
        <v>33382</v>
      </c>
      <c r="B2600" s="58" t="s">
        <v>33383</v>
      </c>
      <c r="C2600" s="58" t="s">
        <v>33384</v>
      </c>
      <c r="D2600" s="58" t="s">
        <v>33385</v>
      </c>
      <c r="E2600" s="58" t="s">
        <v>33386</v>
      </c>
    </row>
    <row r="2601" spans="1:5" x14ac:dyDescent="0.3">
      <c r="A2601" s="58" t="s">
        <v>33387</v>
      </c>
      <c r="B2601" s="58" t="s">
        <v>33388</v>
      </c>
      <c r="C2601" s="58" t="s">
        <v>33389</v>
      </c>
      <c r="D2601" s="58" t="s">
        <v>33390</v>
      </c>
      <c r="E2601" s="58" t="s">
        <v>33391</v>
      </c>
    </row>
    <row r="2602" spans="1:5" x14ac:dyDescent="0.3">
      <c r="A2602" s="58" t="s">
        <v>33392</v>
      </c>
      <c r="B2602" s="58" t="s">
        <v>33393</v>
      </c>
      <c r="C2602" s="58" t="s">
        <v>33394</v>
      </c>
      <c r="D2602" s="58" t="s">
        <v>33395</v>
      </c>
      <c r="E2602" s="58" t="s">
        <v>33396</v>
      </c>
    </row>
    <row r="2603" spans="1:5" x14ac:dyDescent="0.3">
      <c r="A2603" s="58" t="s">
        <v>33397</v>
      </c>
      <c r="B2603" s="58" t="s">
        <v>33398</v>
      </c>
      <c r="C2603" s="58" t="s">
        <v>33399</v>
      </c>
      <c r="D2603" s="58" t="s">
        <v>33400</v>
      </c>
      <c r="E2603" s="58" t="s">
        <v>33401</v>
      </c>
    </row>
    <row r="2604" spans="1:5" x14ac:dyDescent="0.3">
      <c r="A2604" s="58" t="s">
        <v>33402</v>
      </c>
      <c r="B2604" s="58" t="s">
        <v>33403</v>
      </c>
      <c r="C2604" s="58" t="s">
        <v>33404</v>
      </c>
      <c r="D2604" s="58" t="s">
        <v>33405</v>
      </c>
      <c r="E2604" s="58" t="s">
        <v>33406</v>
      </c>
    </row>
    <row r="2605" spans="1:5" x14ac:dyDescent="0.3">
      <c r="A2605" s="58" t="s">
        <v>33407</v>
      </c>
      <c r="B2605" s="58" t="s">
        <v>33408</v>
      </c>
      <c r="C2605" s="58" t="s">
        <v>33409</v>
      </c>
      <c r="D2605" s="58" t="s">
        <v>33410</v>
      </c>
      <c r="E2605" s="58" t="s">
        <v>33411</v>
      </c>
    </row>
    <row r="2606" spans="1:5" x14ac:dyDescent="0.3">
      <c r="A2606" s="58" t="s">
        <v>33412</v>
      </c>
      <c r="B2606" s="58" t="s">
        <v>33413</v>
      </c>
      <c r="C2606" s="58" t="s">
        <v>33414</v>
      </c>
      <c r="D2606" s="58" t="s">
        <v>33415</v>
      </c>
      <c r="E2606" s="58" t="s">
        <v>33416</v>
      </c>
    </row>
    <row r="2607" spans="1:5" x14ac:dyDescent="0.3">
      <c r="A2607" s="58" t="s">
        <v>33417</v>
      </c>
      <c r="B2607" s="58" t="s">
        <v>33418</v>
      </c>
      <c r="C2607" s="58" t="s">
        <v>33419</v>
      </c>
      <c r="D2607" s="58" t="s">
        <v>33420</v>
      </c>
      <c r="E2607" s="58" t="s">
        <v>33421</v>
      </c>
    </row>
    <row r="2608" spans="1:5" x14ac:dyDescent="0.3">
      <c r="A2608" s="58" t="s">
        <v>33422</v>
      </c>
      <c r="B2608" s="58" t="s">
        <v>33423</v>
      </c>
      <c r="C2608" s="58" t="s">
        <v>33424</v>
      </c>
      <c r="D2608" s="58" t="s">
        <v>33425</v>
      </c>
      <c r="E2608" s="58" t="s">
        <v>33426</v>
      </c>
    </row>
    <row r="2609" spans="1:5" x14ac:dyDescent="0.3">
      <c r="A2609" s="58" t="s">
        <v>33427</v>
      </c>
      <c r="B2609" s="58" t="s">
        <v>33428</v>
      </c>
      <c r="C2609" s="58" t="s">
        <v>33429</v>
      </c>
      <c r="D2609" s="58" t="s">
        <v>33430</v>
      </c>
      <c r="E2609" s="58" t="s">
        <v>33431</v>
      </c>
    </row>
    <row r="2610" spans="1:5" x14ac:dyDescent="0.3">
      <c r="A2610" s="58" t="s">
        <v>33432</v>
      </c>
      <c r="B2610" s="58" t="s">
        <v>33433</v>
      </c>
      <c r="C2610" s="58" t="s">
        <v>33434</v>
      </c>
      <c r="D2610" s="58" t="s">
        <v>33435</v>
      </c>
      <c r="E2610" s="58" t="s">
        <v>33436</v>
      </c>
    </row>
    <row r="2611" spans="1:5" x14ac:dyDescent="0.3">
      <c r="A2611" s="58" t="s">
        <v>33437</v>
      </c>
      <c r="B2611" s="58" t="s">
        <v>33438</v>
      </c>
      <c r="C2611" s="58" t="s">
        <v>33439</v>
      </c>
      <c r="D2611" s="58" t="s">
        <v>33440</v>
      </c>
      <c r="E2611" s="58" t="s">
        <v>33441</v>
      </c>
    </row>
    <row r="2612" spans="1:5" x14ac:dyDescent="0.3">
      <c r="A2612" s="58" t="s">
        <v>33442</v>
      </c>
      <c r="B2612" s="58" t="s">
        <v>33443</v>
      </c>
      <c r="C2612" s="58" t="s">
        <v>33444</v>
      </c>
      <c r="D2612" s="58" t="s">
        <v>33445</v>
      </c>
      <c r="E2612" s="58" t="s">
        <v>33446</v>
      </c>
    </row>
    <row r="2613" spans="1:5" x14ac:dyDescent="0.3">
      <c r="A2613" s="58" t="s">
        <v>33447</v>
      </c>
      <c r="B2613" s="58" t="s">
        <v>33448</v>
      </c>
      <c r="C2613" s="58" t="s">
        <v>33449</v>
      </c>
      <c r="D2613" s="58" t="s">
        <v>33450</v>
      </c>
      <c r="E2613" s="58" t="s">
        <v>33451</v>
      </c>
    </row>
    <row r="2614" spans="1:5" x14ac:dyDescent="0.3">
      <c r="A2614" s="58" t="s">
        <v>33452</v>
      </c>
      <c r="B2614" s="58" t="s">
        <v>33453</v>
      </c>
      <c r="C2614" s="58" t="s">
        <v>33454</v>
      </c>
      <c r="D2614" s="58" t="s">
        <v>33455</v>
      </c>
      <c r="E2614" s="58" t="s">
        <v>33456</v>
      </c>
    </row>
    <row r="2615" spans="1:5" x14ac:dyDescent="0.3">
      <c r="A2615" s="58" t="s">
        <v>33457</v>
      </c>
      <c r="B2615" s="58" t="s">
        <v>33458</v>
      </c>
      <c r="C2615" s="58" t="s">
        <v>33459</v>
      </c>
      <c r="D2615" s="58" t="s">
        <v>33460</v>
      </c>
      <c r="E2615" s="58" t="s">
        <v>33461</v>
      </c>
    </row>
    <row r="2616" spans="1:5" x14ac:dyDescent="0.3">
      <c r="A2616" s="58" t="s">
        <v>33462</v>
      </c>
      <c r="B2616" s="58" t="s">
        <v>33463</v>
      </c>
      <c r="C2616" s="58" t="s">
        <v>33464</v>
      </c>
      <c r="D2616" s="58" t="s">
        <v>33465</v>
      </c>
      <c r="E2616" s="58" t="s">
        <v>33466</v>
      </c>
    </row>
    <row r="2617" spans="1:5" x14ac:dyDescent="0.3">
      <c r="A2617" s="58" t="s">
        <v>33467</v>
      </c>
      <c r="B2617" s="58" t="s">
        <v>33468</v>
      </c>
      <c r="C2617" s="58" t="s">
        <v>33469</v>
      </c>
      <c r="D2617" s="58" t="s">
        <v>33470</v>
      </c>
      <c r="E2617" s="58" t="s">
        <v>33471</v>
      </c>
    </row>
    <row r="2618" spans="1:5" x14ac:dyDescent="0.3">
      <c r="A2618" s="58" t="s">
        <v>33472</v>
      </c>
      <c r="B2618" s="58" t="s">
        <v>33473</v>
      </c>
      <c r="C2618" s="58" t="s">
        <v>33474</v>
      </c>
      <c r="D2618" s="58" t="s">
        <v>33475</v>
      </c>
      <c r="E2618" s="58" t="s">
        <v>33476</v>
      </c>
    </row>
    <row r="2619" spans="1:5" x14ac:dyDescent="0.3">
      <c r="A2619" s="58" t="s">
        <v>33477</v>
      </c>
      <c r="B2619" s="58" t="s">
        <v>33478</v>
      </c>
      <c r="C2619" s="58" t="s">
        <v>33479</v>
      </c>
      <c r="D2619" s="58" t="s">
        <v>33480</v>
      </c>
      <c r="E2619" s="58" t="s">
        <v>33481</v>
      </c>
    </row>
    <row r="2620" spans="1:5" x14ac:dyDescent="0.3">
      <c r="A2620" s="58" t="s">
        <v>33482</v>
      </c>
      <c r="B2620" s="58" t="s">
        <v>33483</v>
      </c>
      <c r="C2620" s="58" t="s">
        <v>33484</v>
      </c>
      <c r="D2620" s="58" t="s">
        <v>33485</v>
      </c>
      <c r="E2620" s="58" t="s">
        <v>33486</v>
      </c>
    </row>
    <row r="2621" spans="1:5" x14ac:dyDescent="0.3">
      <c r="A2621" s="58" t="s">
        <v>33487</v>
      </c>
      <c r="B2621" s="58" t="s">
        <v>33488</v>
      </c>
      <c r="C2621" s="58" t="s">
        <v>33489</v>
      </c>
      <c r="D2621" s="58" t="s">
        <v>33490</v>
      </c>
      <c r="E2621" s="58" t="s">
        <v>33491</v>
      </c>
    </row>
    <row r="2622" spans="1:5" x14ac:dyDescent="0.3">
      <c r="A2622" s="58" t="s">
        <v>33492</v>
      </c>
      <c r="B2622" s="58" t="s">
        <v>33493</v>
      </c>
      <c r="C2622" s="58" t="s">
        <v>33494</v>
      </c>
      <c r="D2622" s="58" t="s">
        <v>33495</v>
      </c>
      <c r="E2622" s="58" t="s">
        <v>33496</v>
      </c>
    </row>
    <row r="2623" spans="1:5" x14ac:dyDescent="0.3">
      <c r="A2623" s="58" t="s">
        <v>33497</v>
      </c>
      <c r="B2623" s="58" t="s">
        <v>33498</v>
      </c>
      <c r="C2623" s="58" t="s">
        <v>33499</v>
      </c>
      <c r="D2623" s="58" t="s">
        <v>33500</v>
      </c>
      <c r="E2623" s="58" t="s">
        <v>33501</v>
      </c>
    </row>
    <row r="2624" spans="1:5" x14ac:dyDescent="0.3">
      <c r="A2624" s="58" t="s">
        <v>33502</v>
      </c>
      <c r="B2624" s="58" t="s">
        <v>33503</v>
      </c>
      <c r="C2624" s="58" t="s">
        <v>33504</v>
      </c>
      <c r="D2624" s="58" t="s">
        <v>33505</v>
      </c>
      <c r="E2624" s="58" t="s">
        <v>33506</v>
      </c>
    </row>
    <row r="2625" spans="1:5" x14ac:dyDescent="0.3">
      <c r="A2625" s="58" t="s">
        <v>33507</v>
      </c>
      <c r="B2625" s="58" t="s">
        <v>33508</v>
      </c>
      <c r="C2625" s="58" t="s">
        <v>33509</v>
      </c>
      <c r="D2625" s="58" t="s">
        <v>33510</v>
      </c>
      <c r="E2625" s="58" t="s">
        <v>33511</v>
      </c>
    </row>
    <row r="2626" spans="1:5" x14ac:dyDescent="0.3">
      <c r="A2626" s="58" t="s">
        <v>33512</v>
      </c>
      <c r="B2626" s="58" t="s">
        <v>33513</v>
      </c>
      <c r="C2626" s="58" t="s">
        <v>33514</v>
      </c>
      <c r="D2626" s="58" t="s">
        <v>33515</v>
      </c>
      <c r="E2626" s="58" t="s">
        <v>33516</v>
      </c>
    </row>
    <row r="2627" spans="1:5" x14ac:dyDescent="0.3">
      <c r="A2627" s="58" t="s">
        <v>33517</v>
      </c>
      <c r="B2627" s="58" t="s">
        <v>33518</v>
      </c>
      <c r="C2627" s="58" t="s">
        <v>33519</v>
      </c>
      <c r="D2627" s="58" t="s">
        <v>33520</v>
      </c>
      <c r="E2627" s="58" t="s">
        <v>33521</v>
      </c>
    </row>
    <row r="2628" spans="1:5" x14ac:dyDescent="0.3">
      <c r="A2628" s="58" t="s">
        <v>33522</v>
      </c>
      <c r="B2628" s="58" t="s">
        <v>33523</v>
      </c>
      <c r="C2628" s="58" t="s">
        <v>33524</v>
      </c>
      <c r="D2628" s="58" t="s">
        <v>33525</v>
      </c>
      <c r="E2628" s="58" t="s">
        <v>33526</v>
      </c>
    </row>
    <row r="2629" spans="1:5" x14ac:dyDescent="0.3">
      <c r="A2629" s="58" t="s">
        <v>33527</v>
      </c>
      <c r="B2629" s="58" t="s">
        <v>33528</v>
      </c>
      <c r="C2629" s="58" t="s">
        <v>33529</v>
      </c>
      <c r="D2629" s="58" t="s">
        <v>33530</v>
      </c>
      <c r="E2629" s="58" t="s">
        <v>33531</v>
      </c>
    </row>
    <row r="2630" spans="1:5" x14ac:dyDescent="0.3">
      <c r="A2630" s="58" t="s">
        <v>33532</v>
      </c>
      <c r="B2630" s="58" t="s">
        <v>33533</v>
      </c>
      <c r="C2630" s="58" t="s">
        <v>33534</v>
      </c>
      <c r="D2630" s="58" t="s">
        <v>33535</v>
      </c>
      <c r="E2630" s="58" t="s">
        <v>33536</v>
      </c>
    </row>
    <row r="2631" spans="1:5" x14ac:dyDescent="0.3">
      <c r="A2631" s="58" t="s">
        <v>33537</v>
      </c>
      <c r="B2631" s="58" t="s">
        <v>33538</v>
      </c>
      <c r="C2631" s="58" t="s">
        <v>33539</v>
      </c>
      <c r="D2631" s="58" t="s">
        <v>33540</v>
      </c>
      <c r="E2631" s="58" t="s">
        <v>33541</v>
      </c>
    </row>
    <row r="2632" spans="1:5" x14ac:dyDescent="0.3">
      <c r="A2632" s="58" t="s">
        <v>33542</v>
      </c>
      <c r="B2632" s="58" t="s">
        <v>33543</v>
      </c>
      <c r="C2632" s="58" t="s">
        <v>33544</v>
      </c>
      <c r="D2632" s="58" t="s">
        <v>33545</v>
      </c>
      <c r="E2632" s="58" t="s">
        <v>33546</v>
      </c>
    </row>
    <row r="2633" spans="1:5" x14ac:dyDescent="0.3">
      <c r="A2633" s="58" t="s">
        <v>33547</v>
      </c>
      <c r="B2633" s="58" t="s">
        <v>33548</v>
      </c>
      <c r="C2633" s="58" t="s">
        <v>33549</v>
      </c>
      <c r="D2633" s="58" t="s">
        <v>33550</v>
      </c>
      <c r="E2633" s="58" t="s">
        <v>33551</v>
      </c>
    </row>
    <row r="2634" spans="1:5" x14ac:dyDescent="0.3">
      <c r="A2634" s="58" t="s">
        <v>33552</v>
      </c>
      <c r="B2634" s="58" t="s">
        <v>33553</v>
      </c>
      <c r="C2634" s="58" t="s">
        <v>33554</v>
      </c>
      <c r="D2634" s="58" t="s">
        <v>33555</v>
      </c>
      <c r="E2634" s="58" t="s">
        <v>33556</v>
      </c>
    </row>
    <row r="2635" spans="1:5" x14ac:dyDescent="0.3">
      <c r="A2635" s="58" t="s">
        <v>33557</v>
      </c>
      <c r="B2635" s="58" t="s">
        <v>33558</v>
      </c>
      <c r="C2635" s="58" t="s">
        <v>33559</v>
      </c>
      <c r="D2635" s="58" t="s">
        <v>33560</v>
      </c>
      <c r="E2635" s="58" t="s">
        <v>33561</v>
      </c>
    </row>
    <row r="2636" spans="1:5" x14ac:dyDescent="0.3">
      <c r="A2636" s="58" t="s">
        <v>33562</v>
      </c>
      <c r="B2636" s="58" t="s">
        <v>33563</v>
      </c>
      <c r="C2636" s="58" t="s">
        <v>33564</v>
      </c>
      <c r="D2636" s="58" t="s">
        <v>33565</v>
      </c>
      <c r="E2636" s="58" t="s">
        <v>33566</v>
      </c>
    </row>
    <row r="2637" spans="1:5" x14ac:dyDescent="0.3">
      <c r="A2637" s="58" t="s">
        <v>33567</v>
      </c>
      <c r="B2637" s="58" t="s">
        <v>33568</v>
      </c>
      <c r="C2637" s="58" t="s">
        <v>33569</v>
      </c>
      <c r="D2637" s="58" t="s">
        <v>33570</v>
      </c>
      <c r="E2637" s="58" t="s">
        <v>33571</v>
      </c>
    </row>
    <row r="2638" spans="1:5" x14ac:dyDescent="0.3">
      <c r="A2638" s="58" t="s">
        <v>33572</v>
      </c>
      <c r="B2638" s="58" t="s">
        <v>33573</v>
      </c>
      <c r="C2638" s="58" t="s">
        <v>33574</v>
      </c>
      <c r="D2638" s="58" t="s">
        <v>33575</v>
      </c>
      <c r="E2638" s="58" t="s">
        <v>33576</v>
      </c>
    </row>
    <row r="2639" spans="1:5" x14ac:dyDescent="0.3">
      <c r="A2639" s="58" t="s">
        <v>33577</v>
      </c>
      <c r="B2639" s="58" t="s">
        <v>33578</v>
      </c>
      <c r="C2639" s="58" t="s">
        <v>33579</v>
      </c>
      <c r="D2639" s="58" t="s">
        <v>33580</v>
      </c>
      <c r="E2639" s="58" t="s">
        <v>33581</v>
      </c>
    </row>
    <row r="2640" spans="1:5" x14ac:dyDescent="0.3">
      <c r="A2640" s="58" t="s">
        <v>33582</v>
      </c>
      <c r="B2640" s="58" t="s">
        <v>33583</v>
      </c>
      <c r="C2640" s="58" t="s">
        <v>33584</v>
      </c>
      <c r="D2640" s="58" t="s">
        <v>33585</v>
      </c>
      <c r="E2640" s="58" t="s">
        <v>33586</v>
      </c>
    </row>
    <row r="2641" spans="1:5" x14ac:dyDescent="0.3">
      <c r="A2641" s="58" t="s">
        <v>33587</v>
      </c>
      <c r="B2641" s="58" t="s">
        <v>33588</v>
      </c>
      <c r="C2641" s="58" t="s">
        <v>33589</v>
      </c>
      <c r="D2641" s="58" t="s">
        <v>33590</v>
      </c>
      <c r="E2641" s="58" t="s">
        <v>33591</v>
      </c>
    </row>
    <row r="2642" spans="1:5" x14ac:dyDescent="0.3">
      <c r="A2642" s="58" t="s">
        <v>33592</v>
      </c>
      <c r="B2642" s="58" t="s">
        <v>33593</v>
      </c>
      <c r="C2642" s="58" t="s">
        <v>33594</v>
      </c>
      <c r="D2642" s="58" t="s">
        <v>33595</v>
      </c>
      <c r="E2642" s="58" t="s">
        <v>33596</v>
      </c>
    </row>
    <row r="2643" spans="1:5" x14ac:dyDescent="0.3">
      <c r="A2643" s="58" t="s">
        <v>33597</v>
      </c>
      <c r="B2643" s="58" t="s">
        <v>33598</v>
      </c>
      <c r="C2643" s="58" t="s">
        <v>33599</v>
      </c>
      <c r="D2643" s="58" t="s">
        <v>33600</v>
      </c>
      <c r="E2643" s="58" t="s">
        <v>33601</v>
      </c>
    </row>
    <row r="2644" spans="1:5" x14ac:dyDescent="0.3">
      <c r="A2644" s="58" t="s">
        <v>33602</v>
      </c>
      <c r="B2644" s="58" t="s">
        <v>33603</v>
      </c>
      <c r="C2644" s="58" t="s">
        <v>33604</v>
      </c>
      <c r="D2644" s="58" t="s">
        <v>33605</v>
      </c>
      <c r="E2644" s="58" t="s">
        <v>33606</v>
      </c>
    </row>
    <row r="2645" spans="1:5" x14ac:dyDescent="0.3">
      <c r="A2645" s="58" t="s">
        <v>33607</v>
      </c>
      <c r="B2645" s="58" t="s">
        <v>33608</v>
      </c>
      <c r="C2645" s="58" t="s">
        <v>33609</v>
      </c>
      <c r="D2645" s="58" t="s">
        <v>33610</v>
      </c>
      <c r="E2645" s="58" t="s">
        <v>33611</v>
      </c>
    </row>
    <row r="2646" spans="1:5" x14ac:dyDescent="0.3">
      <c r="A2646" s="58" t="s">
        <v>33612</v>
      </c>
      <c r="B2646" s="58" t="s">
        <v>33613</v>
      </c>
      <c r="C2646" s="58" t="s">
        <v>33614</v>
      </c>
      <c r="D2646" s="58" t="s">
        <v>33615</v>
      </c>
      <c r="E2646" s="58" t="s">
        <v>33616</v>
      </c>
    </row>
    <row r="2647" spans="1:5" x14ac:dyDescent="0.3">
      <c r="A2647" s="58" t="s">
        <v>33617</v>
      </c>
      <c r="B2647" s="58" t="s">
        <v>33618</v>
      </c>
      <c r="C2647" s="58" t="s">
        <v>33619</v>
      </c>
      <c r="D2647" s="58" t="s">
        <v>33620</v>
      </c>
      <c r="E2647" s="58" t="s">
        <v>33621</v>
      </c>
    </row>
    <row r="2648" spans="1:5" x14ac:dyDescent="0.3">
      <c r="A2648" s="58" t="s">
        <v>33622</v>
      </c>
      <c r="B2648" s="58" t="s">
        <v>33623</v>
      </c>
      <c r="C2648" s="58" t="s">
        <v>33624</v>
      </c>
      <c r="D2648" s="58" t="s">
        <v>33625</v>
      </c>
      <c r="E2648" s="58" t="s">
        <v>33626</v>
      </c>
    </row>
    <row r="2649" spans="1:5" x14ac:dyDescent="0.3">
      <c r="A2649" s="58" t="s">
        <v>33627</v>
      </c>
      <c r="B2649" s="58" t="s">
        <v>33628</v>
      </c>
      <c r="C2649" s="58" t="s">
        <v>33629</v>
      </c>
      <c r="D2649" s="58" t="s">
        <v>33630</v>
      </c>
      <c r="E2649" s="58" t="s">
        <v>33631</v>
      </c>
    </row>
    <row r="2650" spans="1:5" x14ac:dyDescent="0.3">
      <c r="A2650" s="58" t="s">
        <v>33632</v>
      </c>
      <c r="B2650" s="58" t="s">
        <v>33633</v>
      </c>
      <c r="C2650" s="58" t="s">
        <v>33634</v>
      </c>
      <c r="D2650" s="58" t="s">
        <v>33635</v>
      </c>
      <c r="E2650" s="58" t="s">
        <v>33636</v>
      </c>
    </row>
    <row r="2651" spans="1:5" x14ac:dyDescent="0.3">
      <c r="A2651" s="58" t="s">
        <v>33637</v>
      </c>
      <c r="B2651" s="58" t="s">
        <v>33638</v>
      </c>
      <c r="C2651" s="58" t="s">
        <v>33639</v>
      </c>
      <c r="D2651" s="58" t="s">
        <v>33640</v>
      </c>
      <c r="E2651" s="58" t="s">
        <v>33641</v>
      </c>
    </row>
    <row r="2652" spans="1:5" x14ac:dyDescent="0.3">
      <c r="A2652" s="58" t="s">
        <v>33642</v>
      </c>
      <c r="B2652" s="58" t="s">
        <v>33643</v>
      </c>
      <c r="C2652" s="58" t="s">
        <v>33644</v>
      </c>
      <c r="D2652" s="58" t="s">
        <v>33645</v>
      </c>
      <c r="E2652" s="58" t="s">
        <v>33646</v>
      </c>
    </row>
    <row r="2653" spans="1:5" x14ac:dyDescent="0.3">
      <c r="A2653" s="58" t="s">
        <v>33647</v>
      </c>
      <c r="B2653" s="58" t="s">
        <v>33648</v>
      </c>
      <c r="C2653" s="58" t="s">
        <v>33649</v>
      </c>
      <c r="D2653" s="58" t="s">
        <v>33650</v>
      </c>
      <c r="E2653" s="58" t="s">
        <v>33651</v>
      </c>
    </row>
    <row r="2654" spans="1:5" x14ac:dyDescent="0.3">
      <c r="A2654" s="58" t="s">
        <v>33652</v>
      </c>
      <c r="B2654" s="58" t="s">
        <v>33653</v>
      </c>
      <c r="C2654" s="58" t="s">
        <v>33654</v>
      </c>
      <c r="D2654" s="58" t="s">
        <v>33655</v>
      </c>
      <c r="E2654" s="58" t="s">
        <v>33656</v>
      </c>
    </row>
    <row r="2655" spans="1:5" x14ac:dyDescent="0.3">
      <c r="A2655" s="58" t="s">
        <v>33657</v>
      </c>
      <c r="B2655" s="58" t="s">
        <v>33658</v>
      </c>
      <c r="C2655" s="58" t="s">
        <v>33659</v>
      </c>
      <c r="D2655" s="58" t="s">
        <v>33660</v>
      </c>
      <c r="E2655" s="58" t="s">
        <v>33661</v>
      </c>
    </row>
    <row r="2656" spans="1:5" x14ac:dyDescent="0.3">
      <c r="A2656" s="58" t="s">
        <v>33662</v>
      </c>
      <c r="B2656" s="58" t="s">
        <v>33663</v>
      </c>
      <c r="C2656" s="58" t="s">
        <v>33664</v>
      </c>
      <c r="D2656" s="58" t="s">
        <v>33665</v>
      </c>
      <c r="E2656" s="58" t="s">
        <v>33666</v>
      </c>
    </row>
    <row r="2657" spans="1:5" x14ac:dyDescent="0.3">
      <c r="A2657" s="58" t="s">
        <v>33667</v>
      </c>
      <c r="B2657" s="58" t="s">
        <v>33668</v>
      </c>
      <c r="C2657" s="58" t="s">
        <v>33669</v>
      </c>
      <c r="D2657" s="58" t="s">
        <v>33670</v>
      </c>
      <c r="E2657" s="58" t="s">
        <v>33671</v>
      </c>
    </row>
    <row r="2658" spans="1:5" x14ac:dyDescent="0.3">
      <c r="A2658" s="58" t="s">
        <v>33672</v>
      </c>
      <c r="B2658" s="58" t="s">
        <v>33673</v>
      </c>
      <c r="C2658" s="58" t="s">
        <v>33674</v>
      </c>
      <c r="D2658" s="58" t="s">
        <v>33675</v>
      </c>
      <c r="E2658" s="58" t="s">
        <v>33676</v>
      </c>
    </row>
    <row r="2659" spans="1:5" x14ac:dyDescent="0.3">
      <c r="A2659" s="58" t="s">
        <v>33677</v>
      </c>
      <c r="B2659" s="58" t="s">
        <v>33678</v>
      </c>
      <c r="C2659" s="58" t="s">
        <v>33679</v>
      </c>
      <c r="D2659" s="58" t="s">
        <v>33680</v>
      </c>
      <c r="E2659" s="58" t="s">
        <v>33681</v>
      </c>
    </row>
    <row r="2660" spans="1:5" x14ac:dyDescent="0.3">
      <c r="A2660" s="58" t="s">
        <v>33682</v>
      </c>
      <c r="B2660" s="58" t="s">
        <v>33683</v>
      </c>
      <c r="C2660" s="58" t="s">
        <v>33684</v>
      </c>
      <c r="D2660" s="58" t="s">
        <v>33685</v>
      </c>
      <c r="E2660" s="58" t="s">
        <v>33686</v>
      </c>
    </row>
    <row r="2661" spans="1:5" x14ac:dyDescent="0.3">
      <c r="A2661" s="58" t="s">
        <v>33687</v>
      </c>
      <c r="B2661" s="58" t="s">
        <v>21131</v>
      </c>
      <c r="C2661" s="58" t="s">
        <v>21131</v>
      </c>
      <c r="D2661" s="58" t="s">
        <v>21131</v>
      </c>
      <c r="E2661" s="58" t="s">
        <v>21131</v>
      </c>
    </row>
    <row r="2662" spans="1:5" x14ac:dyDescent="0.3">
      <c r="A2662" s="58" t="s">
        <v>33688</v>
      </c>
      <c r="B2662" s="58" t="s">
        <v>33689</v>
      </c>
      <c r="C2662" s="58" t="s">
        <v>33690</v>
      </c>
      <c r="D2662" s="58" t="s">
        <v>21131</v>
      </c>
      <c r="E2662" s="58" t="s">
        <v>21131</v>
      </c>
    </row>
    <row r="2663" spans="1:5" x14ac:dyDescent="0.3">
      <c r="A2663" s="58" t="s">
        <v>33691</v>
      </c>
      <c r="B2663" s="58" t="s">
        <v>21131</v>
      </c>
      <c r="C2663" s="58" t="s">
        <v>21131</v>
      </c>
      <c r="D2663" s="58" t="s">
        <v>21131</v>
      </c>
      <c r="E2663" s="58" t="s">
        <v>21131</v>
      </c>
    </row>
    <row r="2664" spans="1:5" x14ac:dyDescent="0.3">
      <c r="A2664" s="58" t="s">
        <v>33692</v>
      </c>
      <c r="B2664" s="58" t="s">
        <v>21131</v>
      </c>
      <c r="C2664" s="58" t="s">
        <v>21131</v>
      </c>
      <c r="D2664" s="58" t="s">
        <v>21131</v>
      </c>
      <c r="E2664" s="58" t="s">
        <v>21131</v>
      </c>
    </row>
    <row r="2665" spans="1:5" x14ac:dyDescent="0.3">
      <c r="A2665" s="58" t="s">
        <v>33693</v>
      </c>
      <c r="B2665" s="58" t="s">
        <v>21131</v>
      </c>
      <c r="C2665" s="58" t="s">
        <v>21131</v>
      </c>
      <c r="D2665" s="58" t="s">
        <v>21131</v>
      </c>
      <c r="E2665" s="58" t="s">
        <v>21131</v>
      </c>
    </row>
    <row r="2666" spans="1:5" x14ac:dyDescent="0.3">
      <c r="A2666" s="58" t="s">
        <v>33694</v>
      </c>
      <c r="B2666" s="58" t="s">
        <v>33695</v>
      </c>
      <c r="C2666" s="58" t="s">
        <v>33696</v>
      </c>
      <c r="D2666" s="58" t="s">
        <v>33697</v>
      </c>
      <c r="E2666" s="58" t="s">
        <v>33698</v>
      </c>
    </row>
    <row r="2667" spans="1:5" x14ac:dyDescent="0.3">
      <c r="A2667" s="58" t="s">
        <v>33699</v>
      </c>
      <c r="B2667" s="58" t="s">
        <v>33700</v>
      </c>
      <c r="C2667" s="58" t="s">
        <v>33701</v>
      </c>
      <c r="D2667" s="58" t="s">
        <v>21131</v>
      </c>
      <c r="E2667" s="58" t="s">
        <v>21131</v>
      </c>
    </row>
    <row r="2668" spans="1:5" x14ac:dyDescent="0.3">
      <c r="A2668" s="58" t="s">
        <v>33702</v>
      </c>
      <c r="B2668" s="58" t="s">
        <v>33703</v>
      </c>
      <c r="C2668" s="58" t="s">
        <v>33704</v>
      </c>
      <c r="D2668" s="58" t="s">
        <v>33705</v>
      </c>
      <c r="E2668" s="58" t="s">
        <v>33706</v>
      </c>
    </row>
    <row r="2669" spans="1:5" x14ac:dyDescent="0.3">
      <c r="A2669" s="58" t="s">
        <v>33707</v>
      </c>
      <c r="B2669" s="58" t="s">
        <v>33708</v>
      </c>
      <c r="C2669" s="58" t="s">
        <v>33709</v>
      </c>
      <c r="D2669" s="58" t="s">
        <v>33710</v>
      </c>
      <c r="E2669" s="58" t="s">
        <v>33711</v>
      </c>
    </row>
    <row r="2670" spans="1:5" x14ac:dyDescent="0.3">
      <c r="A2670" s="58" t="s">
        <v>33712</v>
      </c>
      <c r="B2670" s="58" t="s">
        <v>33713</v>
      </c>
      <c r="C2670" s="58" t="s">
        <v>33714</v>
      </c>
      <c r="D2670" s="58" t="s">
        <v>33715</v>
      </c>
      <c r="E2670" s="58" t="s">
        <v>33716</v>
      </c>
    </row>
    <row r="2671" spans="1:5" x14ac:dyDescent="0.3">
      <c r="A2671" s="58" t="s">
        <v>33717</v>
      </c>
      <c r="B2671" s="58" t="s">
        <v>33718</v>
      </c>
      <c r="C2671" s="58" t="s">
        <v>33719</v>
      </c>
      <c r="D2671" s="58" t="s">
        <v>33720</v>
      </c>
      <c r="E2671" s="58" t="s">
        <v>33721</v>
      </c>
    </row>
    <row r="2672" spans="1:5" x14ac:dyDescent="0.3">
      <c r="A2672" s="58" t="s">
        <v>33722</v>
      </c>
      <c r="B2672" s="58" t="s">
        <v>33723</v>
      </c>
      <c r="C2672" s="58" t="s">
        <v>33724</v>
      </c>
      <c r="D2672" s="58" t="s">
        <v>33725</v>
      </c>
      <c r="E2672" s="58" t="s">
        <v>33726</v>
      </c>
    </row>
    <row r="2673" spans="1:5" x14ac:dyDescent="0.3">
      <c r="A2673" s="58" t="s">
        <v>33727</v>
      </c>
      <c r="B2673" s="58" t="s">
        <v>33728</v>
      </c>
      <c r="C2673" s="58" t="s">
        <v>33729</v>
      </c>
      <c r="D2673" s="58" t="s">
        <v>33730</v>
      </c>
      <c r="E2673" s="58" t="s">
        <v>33731</v>
      </c>
    </row>
    <row r="2674" spans="1:5" x14ac:dyDescent="0.3">
      <c r="A2674" s="58" t="s">
        <v>33732</v>
      </c>
      <c r="B2674" s="58" t="s">
        <v>33733</v>
      </c>
      <c r="C2674" s="58" t="s">
        <v>33734</v>
      </c>
      <c r="D2674" s="58" t="s">
        <v>33735</v>
      </c>
      <c r="E2674" s="58" t="s">
        <v>33736</v>
      </c>
    </row>
    <row r="2675" spans="1:5" x14ac:dyDescent="0.3">
      <c r="A2675" s="58" t="s">
        <v>33737</v>
      </c>
      <c r="B2675" s="58" t="s">
        <v>33738</v>
      </c>
      <c r="C2675" s="58" t="s">
        <v>33739</v>
      </c>
      <c r="D2675" s="58" t="s">
        <v>33740</v>
      </c>
      <c r="E2675" s="58" t="s">
        <v>33741</v>
      </c>
    </row>
    <row r="2676" spans="1:5" x14ac:dyDescent="0.3">
      <c r="A2676" s="58" t="s">
        <v>33742</v>
      </c>
      <c r="B2676" s="58" t="s">
        <v>33743</v>
      </c>
      <c r="C2676" s="58" t="s">
        <v>33744</v>
      </c>
      <c r="D2676" s="58" t="s">
        <v>33745</v>
      </c>
      <c r="E2676" s="58" t="s">
        <v>33746</v>
      </c>
    </row>
    <row r="2677" spans="1:5" x14ac:dyDescent="0.3">
      <c r="A2677" s="58" t="s">
        <v>33747</v>
      </c>
      <c r="B2677" s="58" t="s">
        <v>33748</v>
      </c>
      <c r="C2677" s="58" t="s">
        <v>33749</v>
      </c>
      <c r="D2677" s="58" t="s">
        <v>33750</v>
      </c>
      <c r="E2677" s="58" t="s">
        <v>33751</v>
      </c>
    </row>
    <row r="2678" spans="1:5" x14ac:dyDescent="0.3">
      <c r="A2678" s="58" t="s">
        <v>33752</v>
      </c>
      <c r="B2678" s="58" t="s">
        <v>33753</v>
      </c>
      <c r="C2678" s="58" t="s">
        <v>33754</v>
      </c>
      <c r="D2678" s="58" t="s">
        <v>33755</v>
      </c>
      <c r="E2678" s="58" t="s">
        <v>33756</v>
      </c>
    </row>
    <row r="2679" spans="1:5" x14ac:dyDescent="0.3">
      <c r="A2679" s="58" t="s">
        <v>33757</v>
      </c>
      <c r="B2679" s="58" t="s">
        <v>33758</v>
      </c>
      <c r="C2679" s="58" t="s">
        <v>33759</v>
      </c>
      <c r="D2679" s="58" t="s">
        <v>33760</v>
      </c>
      <c r="E2679" s="58" t="s">
        <v>33761</v>
      </c>
    </row>
    <row r="2680" spans="1:5" x14ac:dyDescent="0.3">
      <c r="A2680" s="58" t="s">
        <v>33762</v>
      </c>
      <c r="B2680" s="58" t="s">
        <v>33763</v>
      </c>
      <c r="C2680" s="58" t="s">
        <v>33764</v>
      </c>
      <c r="D2680" s="58" t="s">
        <v>33765</v>
      </c>
      <c r="E2680" s="58" t="s">
        <v>33766</v>
      </c>
    </row>
    <row r="2681" spans="1:5" x14ac:dyDescent="0.3">
      <c r="A2681" s="58" t="s">
        <v>33767</v>
      </c>
      <c r="B2681" s="58" t="s">
        <v>33768</v>
      </c>
      <c r="C2681" s="58" t="s">
        <v>33769</v>
      </c>
      <c r="D2681" s="58" t="s">
        <v>33770</v>
      </c>
      <c r="E2681" s="58" t="s">
        <v>33771</v>
      </c>
    </row>
    <row r="2682" spans="1:5" x14ac:dyDescent="0.3">
      <c r="A2682" s="58" t="s">
        <v>33772</v>
      </c>
      <c r="B2682" s="58" t="s">
        <v>33773</v>
      </c>
      <c r="C2682" s="58" t="s">
        <v>33774</v>
      </c>
      <c r="D2682" s="58" t="s">
        <v>33775</v>
      </c>
      <c r="E2682" s="58" t="s">
        <v>33776</v>
      </c>
    </row>
    <row r="2683" spans="1:5" x14ac:dyDescent="0.3">
      <c r="A2683" s="58" t="s">
        <v>33777</v>
      </c>
      <c r="B2683" s="58" t="s">
        <v>33778</v>
      </c>
      <c r="C2683" s="58" t="s">
        <v>33779</v>
      </c>
      <c r="D2683" s="58" t="s">
        <v>33780</v>
      </c>
      <c r="E2683" s="58" t="s">
        <v>33781</v>
      </c>
    </row>
    <row r="2684" spans="1:5" x14ac:dyDescent="0.3">
      <c r="A2684" s="58" t="s">
        <v>33782</v>
      </c>
      <c r="B2684" s="58" t="s">
        <v>33783</v>
      </c>
      <c r="C2684" s="58" t="s">
        <v>33784</v>
      </c>
      <c r="D2684" s="58" t="s">
        <v>33785</v>
      </c>
      <c r="E2684" s="58" t="s">
        <v>33786</v>
      </c>
    </row>
    <row r="2685" spans="1:5" x14ac:dyDescent="0.3">
      <c r="A2685" s="58" t="s">
        <v>33787</v>
      </c>
      <c r="B2685" s="58" t="s">
        <v>33788</v>
      </c>
      <c r="C2685" s="58" t="s">
        <v>33789</v>
      </c>
      <c r="D2685" s="58" t="s">
        <v>33790</v>
      </c>
      <c r="E2685" s="58" t="s">
        <v>33791</v>
      </c>
    </row>
    <row r="2686" spans="1:5" x14ac:dyDescent="0.3">
      <c r="A2686" s="58" t="s">
        <v>33792</v>
      </c>
      <c r="B2686" s="58" t="s">
        <v>33793</v>
      </c>
      <c r="C2686" s="58" t="s">
        <v>33794</v>
      </c>
      <c r="D2686" s="58" t="s">
        <v>33795</v>
      </c>
      <c r="E2686" s="58" t="s">
        <v>33796</v>
      </c>
    </row>
    <row r="2687" spans="1:5" x14ac:dyDescent="0.3">
      <c r="A2687" s="58" t="s">
        <v>33797</v>
      </c>
      <c r="B2687" s="58" t="s">
        <v>33798</v>
      </c>
      <c r="C2687" s="58" t="s">
        <v>33799</v>
      </c>
      <c r="D2687" s="58" t="s">
        <v>33800</v>
      </c>
      <c r="E2687" s="58" t="s">
        <v>33801</v>
      </c>
    </row>
    <row r="2688" spans="1:5" x14ac:dyDescent="0.3">
      <c r="A2688" s="58" t="s">
        <v>33802</v>
      </c>
      <c r="B2688" s="58" t="s">
        <v>33803</v>
      </c>
      <c r="C2688" s="58" t="s">
        <v>33804</v>
      </c>
      <c r="D2688" s="58" t="s">
        <v>33805</v>
      </c>
      <c r="E2688" s="58" t="s">
        <v>33806</v>
      </c>
    </row>
    <row r="2689" spans="1:5" x14ac:dyDescent="0.3">
      <c r="A2689" s="58" t="s">
        <v>33807</v>
      </c>
      <c r="B2689" s="58" t="s">
        <v>33808</v>
      </c>
      <c r="C2689" s="58" t="s">
        <v>33809</v>
      </c>
      <c r="D2689" s="58" t="s">
        <v>33810</v>
      </c>
      <c r="E2689" s="58" t="s">
        <v>33811</v>
      </c>
    </row>
    <row r="2690" spans="1:5" x14ac:dyDescent="0.3">
      <c r="A2690" s="58" t="s">
        <v>33812</v>
      </c>
      <c r="B2690" s="58" t="s">
        <v>33813</v>
      </c>
      <c r="C2690" s="58" t="s">
        <v>33814</v>
      </c>
      <c r="D2690" s="58" t="s">
        <v>33815</v>
      </c>
      <c r="E2690" s="58" t="s">
        <v>33816</v>
      </c>
    </row>
    <row r="2691" spans="1:5" x14ac:dyDescent="0.3">
      <c r="A2691" s="58" t="s">
        <v>33817</v>
      </c>
      <c r="B2691" s="58" t="s">
        <v>33818</v>
      </c>
      <c r="C2691" s="58" t="s">
        <v>33819</v>
      </c>
      <c r="D2691" s="58" t="s">
        <v>33820</v>
      </c>
      <c r="E2691" s="58" t="s">
        <v>33821</v>
      </c>
    </row>
    <row r="2692" spans="1:5" x14ac:dyDescent="0.3">
      <c r="A2692" s="58" t="s">
        <v>33822</v>
      </c>
      <c r="B2692" s="58" t="s">
        <v>33823</v>
      </c>
      <c r="C2692" s="58" t="s">
        <v>33824</v>
      </c>
      <c r="D2692" s="58" t="s">
        <v>33825</v>
      </c>
      <c r="E2692" s="58" t="s">
        <v>33826</v>
      </c>
    </row>
    <row r="2693" spans="1:5" x14ac:dyDescent="0.3">
      <c r="A2693" s="58" t="s">
        <v>33827</v>
      </c>
      <c r="B2693" s="58" t="s">
        <v>33828</v>
      </c>
      <c r="C2693" s="58" t="s">
        <v>33829</v>
      </c>
      <c r="D2693" s="58" t="s">
        <v>33830</v>
      </c>
      <c r="E2693" s="58" t="s">
        <v>33831</v>
      </c>
    </row>
    <row r="2694" spans="1:5" x14ac:dyDescent="0.3">
      <c r="A2694" s="58" t="s">
        <v>33832</v>
      </c>
      <c r="B2694" s="58" t="s">
        <v>33833</v>
      </c>
      <c r="C2694" s="58" t="s">
        <v>33834</v>
      </c>
      <c r="D2694" s="58" t="s">
        <v>33835</v>
      </c>
      <c r="E2694" s="58" t="s">
        <v>33836</v>
      </c>
    </row>
    <row r="2695" spans="1:5" x14ac:dyDescent="0.3">
      <c r="A2695" s="58" t="s">
        <v>33837</v>
      </c>
      <c r="B2695" s="58" t="s">
        <v>33838</v>
      </c>
      <c r="C2695" s="58" t="s">
        <v>33839</v>
      </c>
      <c r="D2695" s="58" t="s">
        <v>33840</v>
      </c>
      <c r="E2695" s="58" t="s">
        <v>33841</v>
      </c>
    </row>
    <row r="2696" spans="1:5" x14ac:dyDescent="0.3">
      <c r="A2696" s="58" t="s">
        <v>33842</v>
      </c>
      <c r="B2696" s="58" t="s">
        <v>33843</v>
      </c>
      <c r="C2696" s="58" t="s">
        <v>21131</v>
      </c>
      <c r="D2696" s="58" t="s">
        <v>33844</v>
      </c>
      <c r="E2696" s="58" t="s">
        <v>33845</v>
      </c>
    </row>
    <row r="2697" spans="1:5" x14ac:dyDescent="0.3">
      <c r="A2697" s="58" t="s">
        <v>33846</v>
      </c>
      <c r="B2697" s="58" t="s">
        <v>33847</v>
      </c>
      <c r="C2697" s="58" t="s">
        <v>33848</v>
      </c>
      <c r="D2697" s="58" t="s">
        <v>33849</v>
      </c>
      <c r="E2697" s="58" t="s">
        <v>33850</v>
      </c>
    </row>
    <row r="2698" spans="1:5" x14ac:dyDescent="0.3">
      <c r="A2698" s="58" t="s">
        <v>33851</v>
      </c>
      <c r="B2698" s="58" t="s">
        <v>33852</v>
      </c>
      <c r="C2698" s="58" t="s">
        <v>33853</v>
      </c>
      <c r="D2698" s="58" t="s">
        <v>33854</v>
      </c>
      <c r="E2698" s="58" t="s">
        <v>33855</v>
      </c>
    </row>
    <row r="2699" spans="1:5" x14ac:dyDescent="0.3">
      <c r="A2699" s="58" t="s">
        <v>33856</v>
      </c>
      <c r="B2699" s="58" t="s">
        <v>33857</v>
      </c>
      <c r="C2699" s="58" t="s">
        <v>21131</v>
      </c>
      <c r="D2699" s="58" t="s">
        <v>33858</v>
      </c>
      <c r="E2699" s="58" t="s">
        <v>33859</v>
      </c>
    </row>
    <row r="2700" spans="1:5" x14ac:dyDescent="0.3">
      <c r="A2700" s="58" t="s">
        <v>33860</v>
      </c>
      <c r="B2700" s="58" t="s">
        <v>33861</v>
      </c>
      <c r="C2700" s="58" t="s">
        <v>33862</v>
      </c>
      <c r="D2700" s="58" t="s">
        <v>33863</v>
      </c>
      <c r="E2700" s="58" t="s">
        <v>33864</v>
      </c>
    </row>
    <row r="2701" spans="1:5" x14ac:dyDescent="0.3">
      <c r="A2701" s="58" t="s">
        <v>33865</v>
      </c>
      <c r="B2701" s="58" t="s">
        <v>33866</v>
      </c>
      <c r="C2701" s="58" t="s">
        <v>33867</v>
      </c>
      <c r="D2701" s="58" t="s">
        <v>33868</v>
      </c>
      <c r="E2701" s="58" t="s">
        <v>33869</v>
      </c>
    </row>
    <row r="2702" spans="1:5" x14ac:dyDescent="0.3">
      <c r="A2702" s="58" t="s">
        <v>33870</v>
      </c>
      <c r="B2702" s="58" t="s">
        <v>33871</v>
      </c>
      <c r="C2702" s="58" t="s">
        <v>33872</v>
      </c>
      <c r="D2702" s="58" t="s">
        <v>33873</v>
      </c>
      <c r="E2702" s="58" t="s">
        <v>33874</v>
      </c>
    </row>
    <row r="2703" spans="1:5" x14ac:dyDescent="0.3">
      <c r="A2703" s="58" t="s">
        <v>33875</v>
      </c>
      <c r="B2703" s="58" t="s">
        <v>33876</v>
      </c>
      <c r="C2703" s="58" t="s">
        <v>33877</v>
      </c>
      <c r="D2703" s="58" t="s">
        <v>33878</v>
      </c>
      <c r="E2703" s="58" t="s">
        <v>33879</v>
      </c>
    </row>
    <row r="2704" spans="1:5" x14ac:dyDescent="0.3">
      <c r="A2704" s="58" t="s">
        <v>33880</v>
      </c>
      <c r="B2704" s="58" t="s">
        <v>33881</v>
      </c>
      <c r="C2704" s="58" t="s">
        <v>33882</v>
      </c>
      <c r="D2704" s="58" t="s">
        <v>33883</v>
      </c>
      <c r="E2704" s="58" t="s">
        <v>33884</v>
      </c>
    </row>
    <row r="2705" spans="1:5" x14ac:dyDescent="0.3">
      <c r="A2705" s="58" t="s">
        <v>33885</v>
      </c>
      <c r="B2705" s="58" t="s">
        <v>33886</v>
      </c>
      <c r="C2705" s="58" t="s">
        <v>33887</v>
      </c>
      <c r="D2705" s="58" t="s">
        <v>33888</v>
      </c>
      <c r="E2705" s="58" t="s">
        <v>33889</v>
      </c>
    </row>
    <row r="2706" spans="1:5" x14ac:dyDescent="0.3">
      <c r="A2706" s="58" t="s">
        <v>33890</v>
      </c>
      <c r="B2706" s="58" t="s">
        <v>33891</v>
      </c>
      <c r="C2706" s="58" t="s">
        <v>33892</v>
      </c>
      <c r="D2706" s="58" t="s">
        <v>33893</v>
      </c>
      <c r="E2706" s="58" t="s">
        <v>33894</v>
      </c>
    </row>
    <row r="2707" spans="1:5" x14ac:dyDescent="0.3">
      <c r="A2707" s="58" t="s">
        <v>33895</v>
      </c>
      <c r="B2707" s="58" t="s">
        <v>33896</v>
      </c>
      <c r="C2707" s="58" t="s">
        <v>33897</v>
      </c>
      <c r="D2707" s="58" t="s">
        <v>33898</v>
      </c>
      <c r="E2707" s="58" t="s">
        <v>33899</v>
      </c>
    </row>
    <row r="2708" spans="1:5" x14ac:dyDescent="0.3">
      <c r="A2708" s="58" t="s">
        <v>33900</v>
      </c>
      <c r="B2708" s="58" t="s">
        <v>33901</v>
      </c>
      <c r="C2708" s="58" t="s">
        <v>33902</v>
      </c>
      <c r="D2708" s="58" t="s">
        <v>33903</v>
      </c>
      <c r="E2708" s="58" t="s">
        <v>33904</v>
      </c>
    </row>
    <row r="2709" spans="1:5" x14ac:dyDescent="0.3">
      <c r="A2709" s="58" t="s">
        <v>33905</v>
      </c>
      <c r="B2709" s="58" t="s">
        <v>33906</v>
      </c>
      <c r="C2709" s="58" t="s">
        <v>33907</v>
      </c>
      <c r="D2709" s="58" t="s">
        <v>33908</v>
      </c>
      <c r="E2709" s="58" t="s">
        <v>33909</v>
      </c>
    </row>
    <row r="2710" spans="1:5" x14ac:dyDescent="0.3">
      <c r="A2710" s="58" t="s">
        <v>33910</v>
      </c>
      <c r="B2710" s="58" t="s">
        <v>33911</v>
      </c>
      <c r="C2710" s="58" t="s">
        <v>33912</v>
      </c>
      <c r="D2710" s="58" t="s">
        <v>33913</v>
      </c>
      <c r="E2710" s="58" t="s">
        <v>33914</v>
      </c>
    </row>
    <row r="2711" spans="1:5" x14ac:dyDescent="0.3">
      <c r="A2711" s="58" t="s">
        <v>33915</v>
      </c>
      <c r="B2711" s="58" t="s">
        <v>33916</v>
      </c>
      <c r="C2711" s="58" t="s">
        <v>33917</v>
      </c>
      <c r="D2711" s="58" t="s">
        <v>33918</v>
      </c>
      <c r="E2711" s="58" t="s">
        <v>33919</v>
      </c>
    </row>
    <row r="2712" spans="1:5" x14ac:dyDescent="0.3">
      <c r="A2712" s="58" t="s">
        <v>33920</v>
      </c>
      <c r="B2712" s="58" t="s">
        <v>33921</v>
      </c>
      <c r="C2712" s="58" t="s">
        <v>33922</v>
      </c>
      <c r="D2712" s="58" t="s">
        <v>33923</v>
      </c>
      <c r="E2712" s="58" t="s">
        <v>33924</v>
      </c>
    </row>
    <row r="2713" spans="1:5" x14ac:dyDescent="0.3">
      <c r="A2713" s="58" t="s">
        <v>33925</v>
      </c>
      <c r="B2713" s="58" t="s">
        <v>33926</v>
      </c>
      <c r="C2713" s="58" t="s">
        <v>33927</v>
      </c>
      <c r="D2713" s="58" t="s">
        <v>33928</v>
      </c>
      <c r="E2713" s="58" t="s">
        <v>33929</v>
      </c>
    </row>
    <row r="2714" spans="1:5" x14ac:dyDescent="0.3">
      <c r="A2714" s="58" t="s">
        <v>33930</v>
      </c>
      <c r="B2714" s="58" t="s">
        <v>33931</v>
      </c>
      <c r="C2714" s="58" t="s">
        <v>33932</v>
      </c>
      <c r="D2714" s="58" t="s">
        <v>33933</v>
      </c>
      <c r="E2714" s="58" t="s">
        <v>33934</v>
      </c>
    </row>
    <row r="2715" spans="1:5" x14ac:dyDescent="0.3">
      <c r="A2715" s="58" t="s">
        <v>33935</v>
      </c>
      <c r="B2715" s="58" t="s">
        <v>33936</v>
      </c>
      <c r="C2715" s="58" t="s">
        <v>33937</v>
      </c>
      <c r="D2715" s="58" t="s">
        <v>33938</v>
      </c>
      <c r="E2715" s="58" t="s">
        <v>33939</v>
      </c>
    </row>
    <row r="2716" spans="1:5" x14ac:dyDescent="0.3">
      <c r="A2716" s="58" t="s">
        <v>33940</v>
      </c>
      <c r="B2716" s="58" t="s">
        <v>33941</v>
      </c>
      <c r="C2716" s="58" t="s">
        <v>21131</v>
      </c>
      <c r="D2716" s="58" t="s">
        <v>21131</v>
      </c>
      <c r="E2716" s="58" t="s">
        <v>21131</v>
      </c>
    </row>
    <row r="2717" spans="1:5" x14ac:dyDescent="0.3">
      <c r="A2717" s="58" t="s">
        <v>33942</v>
      </c>
      <c r="B2717" s="58" t="s">
        <v>21131</v>
      </c>
      <c r="C2717" s="58" t="s">
        <v>33943</v>
      </c>
      <c r="D2717" s="58" t="s">
        <v>33944</v>
      </c>
      <c r="E2717" s="58" t="s">
        <v>33945</v>
      </c>
    </row>
    <row r="2718" spans="1:5" x14ac:dyDescent="0.3">
      <c r="A2718" s="58" t="s">
        <v>33946</v>
      </c>
      <c r="B2718" s="58" t="s">
        <v>33947</v>
      </c>
      <c r="C2718" s="58" t="s">
        <v>33948</v>
      </c>
      <c r="D2718" s="58" t="s">
        <v>33949</v>
      </c>
      <c r="E2718" s="58" t="s">
        <v>33950</v>
      </c>
    </row>
    <row r="2719" spans="1:5" x14ac:dyDescent="0.3">
      <c r="A2719" s="58" t="s">
        <v>33951</v>
      </c>
      <c r="B2719" s="58" t="s">
        <v>33952</v>
      </c>
      <c r="C2719" s="58" t="s">
        <v>33953</v>
      </c>
      <c r="D2719" s="58" t="s">
        <v>33954</v>
      </c>
      <c r="E2719" s="58" t="s">
        <v>33955</v>
      </c>
    </row>
    <row r="2720" spans="1:5" x14ac:dyDescent="0.3">
      <c r="A2720" s="58" t="s">
        <v>33956</v>
      </c>
      <c r="B2720" s="58" t="s">
        <v>33957</v>
      </c>
      <c r="C2720" s="58" t="s">
        <v>33958</v>
      </c>
      <c r="D2720" s="58" t="s">
        <v>33959</v>
      </c>
      <c r="E2720" s="58" t="s">
        <v>33960</v>
      </c>
    </row>
    <row r="2721" spans="1:5" x14ac:dyDescent="0.3">
      <c r="A2721" s="58" t="s">
        <v>33961</v>
      </c>
      <c r="B2721" s="58" t="s">
        <v>33962</v>
      </c>
      <c r="C2721" s="58" t="s">
        <v>33963</v>
      </c>
      <c r="D2721" s="58" t="s">
        <v>33964</v>
      </c>
      <c r="E2721" s="58" t="s">
        <v>33965</v>
      </c>
    </row>
    <row r="2722" spans="1:5" x14ac:dyDescent="0.3">
      <c r="A2722" s="58" t="s">
        <v>33966</v>
      </c>
      <c r="B2722" s="58" t="s">
        <v>33967</v>
      </c>
      <c r="C2722" s="58" t="s">
        <v>33968</v>
      </c>
      <c r="D2722" s="58" t="s">
        <v>33969</v>
      </c>
      <c r="E2722" s="58" t="s">
        <v>33970</v>
      </c>
    </row>
    <row r="2723" spans="1:5" x14ac:dyDescent="0.3">
      <c r="A2723" s="58" t="s">
        <v>33971</v>
      </c>
      <c r="B2723" s="58" t="s">
        <v>33972</v>
      </c>
      <c r="C2723" s="58" t="s">
        <v>33973</v>
      </c>
      <c r="D2723" s="58" t="s">
        <v>33974</v>
      </c>
      <c r="E2723" s="58" t="s">
        <v>33975</v>
      </c>
    </row>
    <row r="2724" spans="1:5" x14ac:dyDescent="0.3">
      <c r="A2724" s="58" t="s">
        <v>33976</v>
      </c>
      <c r="B2724" s="58" t="s">
        <v>33977</v>
      </c>
      <c r="C2724" s="58" t="s">
        <v>33978</v>
      </c>
      <c r="D2724" s="58" t="s">
        <v>33979</v>
      </c>
      <c r="E2724" s="58" t="s">
        <v>33980</v>
      </c>
    </row>
    <row r="2725" spans="1:5" x14ac:dyDescent="0.3">
      <c r="A2725" s="58" t="s">
        <v>33981</v>
      </c>
      <c r="B2725" s="58" t="s">
        <v>33982</v>
      </c>
      <c r="C2725" s="58" t="s">
        <v>33983</v>
      </c>
      <c r="D2725" s="58" t="s">
        <v>33984</v>
      </c>
      <c r="E2725" s="58" t="s">
        <v>33985</v>
      </c>
    </row>
    <row r="2726" spans="1:5" x14ac:dyDescent="0.3">
      <c r="A2726" s="58" t="s">
        <v>33986</v>
      </c>
      <c r="B2726" s="58" t="s">
        <v>33987</v>
      </c>
      <c r="C2726" s="58" t="s">
        <v>33988</v>
      </c>
      <c r="D2726" s="58" t="s">
        <v>33989</v>
      </c>
      <c r="E2726" s="58" t="s">
        <v>33990</v>
      </c>
    </row>
    <row r="2727" spans="1:5" x14ac:dyDescent="0.3">
      <c r="A2727" s="58" t="s">
        <v>33991</v>
      </c>
      <c r="B2727" s="58" t="s">
        <v>33992</v>
      </c>
      <c r="C2727" s="58" t="s">
        <v>33993</v>
      </c>
      <c r="D2727" s="58" t="s">
        <v>33994</v>
      </c>
      <c r="E2727" s="58" t="s">
        <v>33995</v>
      </c>
    </row>
    <row r="2728" spans="1:5" x14ac:dyDescent="0.3">
      <c r="A2728" s="58" t="s">
        <v>33996</v>
      </c>
      <c r="B2728" s="58" t="s">
        <v>33997</v>
      </c>
      <c r="C2728" s="58" t="s">
        <v>33998</v>
      </c>
      <c r="D2728" s="58" t="s">
        <v>33999</v>
      </c>
      <c r="E2728" s="58" t="s">
        <v>34000</v>
      </c>
    </row>
    <row r="2729" spans="1:5" x14ac:dyDescent="0.3">
      <c r="A2729" s="58" t="s">
        <v>34001</v>
      </c>
      <c r="B2729" s="58" t="s">
        <v>34002</v>
      </c>
      <c r="C2729" s="58" t="s">
        <v>34003</v>
      </c>
      <c r="D2729" s="58" t="s">
        <v>34004</v>
      </c>
      <c r="E2729" s="58" t="s">
        <v>34005</v>
      </c>
    </row>
    <row r="2730" spans="1:5" x14ac:dyDescent="0.3">
      <c r="A2730" s="58" t="s">
        <v>34006</v>
      </c>
      <c r="B2730" s="58" t="s">
        <v>34007</v>
      </c>
      <c r="C2730" s="58" t="s">
        <v>34008</v>
      </c>
      <c r="D2730" s="58" t="s">
        <v>34009</v>
      </c>
      <c r="E2730" s="58" t="s">
        <v>34010</v>
      </c>
    </row>
    <row r="2731" spans="1:5" x14ac:dyDescent="0.3">
      <c r="A2731" s="58" t="s">
        <v>34011</v>
      </c>
      <c r="B2731" s="58" t="s">
        <v>34012</v>
      </c>
      <c r="C2731" s="58" t="s">
        <v>34013</v>
      </c>
      <c r="D2731" s="58" t="s">
        <v>34014</v>
      </c>
      <c r="E2731" s="58" t="s">
        <v>34015</v>
      </c>
    </row>
    <row r="2732" spans="1:5" x14ac:dyDescent="0.3">
      <c r="A2732" s="58" t="s">
        <v>34016</v>
      </c>
      <c r="B2732" s="58" t="s">
        <v>34017</v>
      </c>
      <c r="C2732" s="58" t="s">
        <v>34018</v>
      </c>
      <c r="D2732" s="58" t="s">
        <v>34019</v>
      </c>
      <c r="E2732" s="58" t="s">
        <v>34020</v>
      </c>
    </row>
    <row r="2733" spans="1:5" x14ac:dyDescent="0.3">
      <c r="A2733" s="58" t="s">
        <v>34021</v>
      </c>
      <c r="B2733" s="58" t="s">
        <v>34022</v>
      </c>
      <c r="C2733" s="58" t="s">
        <v>34023</v>
      </c>
      <c r="D2733" s="58" t="s">
        <v>34024</v>
      </c>
      <c r="E2733" s="58" t="s">
        <v>34025</v>
      </c>
    </row>
    <row r="2734" spans="1:5" x14ac:dyDescent="0.3">
      <c r="A2734" s="58" t="s">
        <v>34026</v>
      </c>
      <c r="B2734" s="58" t="s">
        <v>34027</v>
      </c>
      <c r="C2734" s="58" t="s">
        <v>34028</v>
      </c>
      <c r="D2734" s="58" t="s">
        <v>34029</v>
      </c>
      <c r="E2734" s="58" t="s">
        <v>34030</v>
      </c>
    </row>
    <row r="2735" spans="1:5" x14ac:dyDescent="0.3">
      <c r="A2735" s="58" t="s">
        <v>34031</v>
      </c>
      <c r="B2735" s="58" t="s">
        <v>34032</v>
      </c>
      <c r="C2735" s="58" t="s">
        <v>34033</v>
      </c>
      <c r="D2735" s="58" t="s">
        <v>34034</v>
      </c>
      <c r="E2735" s="58" t="s">
        <v>34035</v>
      </c>
    </row>
    <row r="2736" spans="1:5" x14ac:dyDescent="0.3">
      <c r="A2736" s="58" t="s">
        <v>34036</v>
      </c>
      <c r="B2736" s="58" t="s">
        <v>34037</v>
      </c>
      <c r="C2736" s="58" t="s">
        <v>34038</v>
      </c>
      <c r="D2736" s="58" t="s">
        <v>34039</v>
      </c>
      <c r="E2736" s="58" t="s">
        <v>34040</v>
      </c>
    </row>
    <row r="2737" spans="1:5" x14ac:dyDescent="0.3">
      <c r="A2737" s="58" t="s">
        <v>34041</v>
      </c>
      <c r="B2737" s="58" t="s">
        <v>34042</v>
      </c>
      <c r="C2737" s="58" t="s">
        <v>34043</v>
      </c>
      <c r="D2737" s="58" t="s">
        <v>34044</v>
      </c>
      <c r="E2737" s="58" t="s">
        <v>34045</v>
      </c>
    </row>
    <row r="2738" spans="1:5" x14ac:dyDescent="0.3">
      <c r="A2738" s="58" t="s">
        <v>34046</v>
      </c>
      <c r="B2738" s="58" t="s">
        <v>34047</v>
      </c>
      <c r="C2738" s="58" t="s">
        <v>34048</v>
      </c>
      <c r="D2738" s="58" t="s">
        <v>34049</v>
      </c>
      <c r="E2738" s="58" t="s">
        <v>34050</v>
      </c>
    </row>
    <row r="2739" spans="1:5" x14ac:dyDescent="0.3">
      <c r="A2739" s="58" t="s">
        <v>34051</v>
      </c>
      <c r="B2739" s="58" t="s">
        <v>34052</v>
      </c>
      <c r="C2739" s="58" t="s">
        <v>34053</v>
      </c>
      <c r="D2739" s="58" t="s">
        <v>34054</v>
      </c>
      <c r="E2739" s="58" t="s">
        <v>21131</v>
      </c>
    </row>
    <row r="2740" spans="1:5" x14ac:dyDescent="0.3">
      <c r="A2740" s="58" t="s">
        <v>34055</v>
      </c>
      <c r="B2740" s="58" t="s">
        <v>34056</v>
      </c>
      <c r="C2740" s="58" t="s">
        <v>34057</v>
      </c>
      <c r="D2740" s="58" t="s">
        <v>34058</v>
      </c>
      <c r="E2740" s="58" t="s">
        <v>34059</v>
      </c>
    </row>
    <row r="2741" spans="1:5" x14ac:dyDescent="0.3">
      <c r="A2741" s="58" t="s">
        <v>34060</v>
      </c>
      <c r="B2741" s="58" t="s">
        <v>34061</v>
      </c>
      <c r="C2741" s="58" t="s">
        <v>34062</v>
      </c>
      <c r="D2741" s="58" t="s">
        <v>34063</v>
      </c>
      <c r="E2741" s="58" t="s">
        <v>34064</v>
      </c>
    </row>
    <row r="2742" spans="1:5" x14ac:dyDescent="0.3">
      <c r="A2742" s="58" t="s">
        <v>34065</v>
      </c>
      <c r="B2742" s="58" t="s">
        <v>34066</v>
      </c>
      <c r="C2742" s="58" t="s">
        <v>34067</v>
      </c>
      <c r="D2742" s="58" t="s">
        <v>34068</v>
      </c>
      <c r="E2742" s="58" t="s">
        <v>34069</v>
      </c>
    </row>
    <row r="2743" spans="1:5" x14ac:dyDescent="0.3">
      <c r="A2743" s="58" t="s">
        <v>34070</v>
      </c>
      <c r="B2743" s="58" t="s">
        <v>34071</v>
      </c>
      <c r="C2743" s="58" t="s">
        <v>34072</v>
      </c>
      <c r="D2743" s="58" t="s">
        <v>34073</v>
      </c>
      <c r="E2743" s="58" t="s">
        <v>34074</v>
      </c>
    </row>
    <row r="2744" spans="1:5" x14ac:dyDescent="0.3">
      <c r="A2744" s="58" t="s">
        <v>34075</v>
      </c>
      <c r="B2744" s="58" t="s">
        <v>34076</v>
      </c>
      <c r="C2744" s="58" t="s">
        <v>34077</v>
      </c>
      <c r="D2744" s="58" t="s">
        <v>34078</v>
      </c>
      <c r="E2744" s="58" t="s">
        <v>34079</v>
      </c>
    </row>
    <row r="2745" spans="1:5" x14ac:dyDescent="0.3">
      <c r="A2745" s="58" t="s">
        <v>34080</v>
      </c>
      <c r="B2745" s="58" t="s">
        <v>34081</v>
      </c>
      <c r="C2745" s="58" t="s">
        <v>34082</v>
      </c>
      <c r="D2745" s="58" t="s">
        <v>34083</v>
      </c>
      <c r="E2745" s="58" t="s">
        <v>34084</v>
      </c>
    </row>
    <row r="2746" spans="1:5" x14ac:dyDescent="0.3">
      <c r="A2746" s="58" t="s">
        <v>34085</v>
      </c>
      <c r="B2746" s="58" t="s">
        <v>34086</v>
      </c>
      <c r="C2746" s="58" t="s">
        <v>34087</v>
      </c>
      <c r="D2746" s="58" t="s">
        <v>34088</v>
      </c>
      <c r="E2746" s="58" t="s">
        <v>34089</v>
      </c>
    </row>
    <row r="2747" spans="1:5" x14ac:dyDescent="0.3">
      <c r="A2747" s="58" t="s">
        <v>34090</v>
      </c>
      <c r="B2747" s="58" t="s">
        <v>34091</v>
      </c>
      <c r="C2747" s="58" t="s">
        <v>34092</v>
      </c>
      <c r="D2747" s="58" t="s">
        <v>34093</v>
      </c>
      <c r="E2747" s="58" t="s">
        <v>34094</v>
      </c>
    </row>
    <row r="2748" spans="1:5" x14ac:dyDescent="0.3">
      <c r="A2748" s="58" t="s">
        <v>34095</v>
      </c>
      <c r="B2748" s="58" t="s">
        <v>34096</v>
      </c>
      <c r="C2748" s="58" t="s">
        <v>34097</v>
      </c>
      <c r="D2748" s="58" t="s">
        <v>34098</v>
      </c>
      <c r="E2748" s="58" t="s">
        <v>34099</v>
      </c>
    </row>
    <row r="2749" spans="1:5" x14ac:dyDescent="0.3">
      <c r="A2749" s="58" t="s">
        <v>34100</v>
      </c>
      <c r="B2749" s="58" t="s">
        <v>34101</v>
      </c>
      <c r="C2749" s="58" t="s">
        <v>34102</v>
      </c>
      <c r="D2749" s="58" t="s">
        <v>34103</v>
      </c>
      <c r="E2749" s="58" t="s">
        <v>34104</v>
      </c>
    </row>
    <row r="2750" spans="1:5" x14ac:dyDescent="0.3">
      <c r="A2750" s="58" t="s">
        <v>34105</v>
      </c>
      <c r="B2750" s="58" t="s">
        <v>34106</v>
      </c>
      <c r="C2750" s="58" t="s">
        <v>34107</v>
      </c>
      <c r="D2750" s="58" t="s">
        <v>34108</v>
      </c>
      <c r="E2750" s="58" t="s">
        <v>34109</v>
      </c>
    </row>
    <row r="2751" spans="1:5" x14ac:dyDescent="0.3">
      <c r="A2751" s="58" t="s">
        <v>34110</v>
      </c>
      <c r="B2751" s="58" t="s">
        <v>34111</v>
      </c>
      <c r="C2751" s="58" t="s">
        <v>34112</v>
      </c>
      <c r="D2751" s="58" t="s">
        <v>34113</v>
      </c>
      <c r="E2751" s="58" t="s">
        <v>34114</v>
      </c>
    </row>
    <row r="2752" spans="1:5" x14ac:dyDescent="0.3">
      <c r="A2752" s="58" t="s">
        <v>34115</v>
      </c>
      <c r="B2752" s="58" t="s">
        <v>34116</v>
      </c>
      <c r="C2752" s="58" t="s">
        <v>34117</v>
      </c>
      <c r="D2752" s="58" t="s">
        <v>34118</v>
      </c>
      <c r="E2752" s="58" t="s">
        <v>34119</v>
      </c>
    </row>
    <row r="2753" spans="1:5" x14ac:dyDescent="0.3">
      <c r="A2753" s="58" t="s">
        <v>34120</v>
      </c>
      <c r="B2753" s="58" t="s">
        <v>34121</v>
      </c>
      <c r="C2753" s="58" t="s">
        <v>34122</v>
      </c>
      <c r="D2753" s="58" t="s">
        <v>34123</v>
      </c>
      <c r="E2753" s="58" t="s">
        <v>34124</v>
      </c>
    </row>
    <row r="2754" spans="1:5" x14ac:dyDescent="0.3">
      <c r="A2754" s="58" t="s">
        <v>34125</v>
      </c>
      <c r="B2754" s="58" t="s">
        <v>34126</v>
      </c>
      <c r="C2754" s="58" t="s">
        <v>34127</v>
      </c>
      <c r="D2754" s="58" t="s">
        <v>34128</v>
      </c>
      <c r="E2754" s="58" t="s">
        <v>34129</v>
      </c>
    </row>
    <row r="2755" spans="1:5" x14ac:dyDescent="0.3">
      <c r="A2755" s="58" t="s">
        <v>34130</v>
      </c>
      <c r="B2755" s="58" t="s">
        <v>34131</v>
      </c>
      <c r="C2755" s="58" t="s">
        <v>34132</v>
      </c>
      <c r="D2755" s="58" t="s">
        <v>34133</v>
      </c>
      <c r="E2755" s="58" t="s">
        <v>34134</v>
      </c>
    </row>
    <row r="2756" spans="1:5" x14ac:dyDescent="0.3">
      <c r="A2756" s="58" t="s">
        <v>34135</v>
      </c>
      <c r="B2756" s="58" t="s">
        <v>34136</v>
      </c>
      <c r="C2756" s="58" t="s">
        <v>34137</v>
      </c>
      <c r="D2756" s="58" t="s">
        <v>34138</v>
      </c>
      <c r="E2756" s="58" t="s">
        <v>34139</v>
      </c>
    </row>
    <row r="2757" spans="1:5" x14ac:dyDescent="0.3">
      <c r="A2757" s="58" t="s">
        <v>34140</v>
      </c>
      <c r="B2757" s="58" t="s">
        <v>34141</v>
      </c>
      <c r="C2757" s="58" t="s">
        <v>34142</v>
      </c>
      <c r="D2757" s="58" t="s">
        <v>34143</v>
      </c>
      <c r="E2757" s="58" t="s">
        <v>34144</v>
      </c>
    </row>
    <row r="2758" spans="1:5" x14ac:dyDescent="0.3">
      <c r="A2758" s="58" t="s">
        <v>34145</v>
      </c>
      <c r="B2758" s="58" t="s">
        <v>34146</v>
      </c>
      <c r="C2758" s="58" t="s">
        <v>34147</v>
      </c>
      <c r="D2758" s="58" t="s">
        <v>34148</v>
      </c>
      <c r="E2758" s="58" t="s">
        <v>34149</v>
      </c>
    </row>
    <row r="2759" spans="1:5" x14ac:dyDescent="0.3">
      <c r="A2759" s="58" t="s">
        <v>34150</v>
      </c>
      <c r="B2759" s="58" t="s">
        <v>34151</v>
      </c>
      <c r="C2759" s="58" t="s">
        <v>34152</v>
      </c>
      <c r="D2759" s="58" t="s">
        <v>34153</v>
      </c>
      <c r="E2759" s="58" t="s">
        <v>34154</v>
      </c>
    </row>
    <row r="2760" spans="1:5" x14ac:dyDescent="0.3">
      <c r="A2760" s="58" t="s">
        <v>34155</v>
      </c>
      <c r="B2760" s="58" t="s">
        <v>34156</v>
      </c>
      <c r="C2760" s="58" t="s">
        <v>34157</v>
      </c>
      <c r="D2760" s="58" t="s">
        <v>34158</v>
      </c>
      <c r="E2760" s="58" t="s">
        <v>34159</v>
      </c>
    </row>
    <row r="2761" spans="1:5" x14ac:dyDescent="0.3">
      <c r="A2761" s="58" t="s">
        <v>34160</v>
      </c>
      <c r="B2761" s="58" t="s">
        <v>34161</v>
      </c>
      <c r="C2761" s="58" t="s">
        <v>34162</v>
      </c>
      <c r="D2761" s="58" t="s">
        <v>34163</v>
      </c>
      <c r="E2761" s="58" t="s">
        <v>34164</v>
      </c>
    </row>
    <row r="2762" spans="1:5" x14ac:dyDescent="0.3">
      <c r="A2762" s="58" t="s">
        <v>34165</v>
      </c>
      <c r="B2762" s="58" t="s">
        <v>34166</v>
      </c>
      <c r="C2762" s="58" t="s">
        <v>34167</v>
      </c>
      <c r="D2762" s="58" t="s">
        <v>34168</v>
      </c>
      <c r="E2762" s="58" t="s">
        <v>34169</v>
      </c>
    </row>
    <row r="2763" spans="1:5" x14ac:dyDescent="0.3">
      <c r="A2763" s="58" t="s">
        <v>34170</v>
      </c>
      <c r="B2763" s="58" t="s">
        <v>34171</v>
      </c>
      <c r="C2763" s="58" t="s">
        <v>34172</v>
      </c>
      <c r="D2763" s="58" t="s">
        <v>34173</v>
      </c>
      <c r="E2763" s="58" t="s">
        <v>34174</v>
      </c>
    </row>
    <row r="2764" spans="1:5" x14ac:dyDescent="0.3">
      <c r="A2764" s="58" t="s">
        <v>34175</v>
      </c>
      <c r="B2764" s="58" t="s">
        <v>34176</v>
      </c>
      <c r="C2764" s="58" t="s">
        <v>34177</v>
      </c>
      <c r="D2764" s="58" t="s">
        <v>34178</v>
      </c>
      <c r="E2764" s="58" t="s">
        <v>34179</v>
      </c>
    </row>
    <row r="2765" spans="1:5" x14ac:dyDescent="0.3">
      <c r="A2765" s="58" t="s">
        <v>34180</v>
      </c>
      <c r="B2765" s="58" t="s">
        <v>34181</v>
      </c>
      <c r="C2765" s="58" t="s">
        <v>34182</v>
      </c>
      <c r="D2765" s="58" t="s">
        <v>34183</v>
      </c>
      <c r="E2765" s="58" t="s">
        <v>34184</v>
      </c>
    </row>
    <row r="2766" spans="1:5" x14ac:dyDescent="0.3">
      <c r="A2766" s="58" t="s">
        <v>34185</v>
      </c>
      <c r="B2766" s="58" t="s">
        <v>34186</v>
      </c>
      <c r="C2766" s="58" t="s">
        <v>34187</v>
      </c>
      <c r="D2766" s="58" t="s">
        <v>34188</v>
      </c>
      <c r="E2766" s="58" t="s">
        <v>34189</v>
      </c>
    </row>
    <row r="2767" spans="1:5" x14ac:dyDescent="0.3">
      <c r="A2767" s="58" t="s">
        <v>34190</v>
      </c>
      <c r="B2767" s="58" t="s">
        <v>34191</v>
      </c>
      <c r="C2767" s="58" t="s">
        <v>34192</v>
      </c>
      <c r="D2767" s="58" t="s">
        <v>34193</v>
      </c>
      <c r="E2767" s="58" t="s">
        <v>34194</v>
      </c>
    </row>
    <row r="2768" spans="1:5" x14ac:dyDescent="0.3">
      <c r="A2768" s="58" t="s">
        <v>34195</v>
      </c>
      <c r="B2768" s="58" t="s">
        <v>34196</v>
      </c>
      <c r="C2768" s="58" t="s">
        <v>34197</v>
      </c>
      <c r="D2768" s="58" t="s">
        <v>34198</v>
      </c>
      <c r="E2768" s="58" t="s">
        <v>34199</v>
      </c>
    </row>
    <row r="2769" spans="1:5" x14ac:dyDescent="0.3">
      <c r="A2769" s="58" t="s">
        <v>34200</v>
      </c>
      <c r="B2769" s="58" t="s">
        <v>34201</v>
      </c>
      <c r="C2769" s="58" t="s">
        <v>34202</v>
      </c>
      <c r="D2769" s="58" t="s">
        <v>34203</v>
      </c>
      <c r="E2769" s="58" t="s">
        <v>34204</v>
      </c>
    </row>
    <row r="2770" spans="1:5" x14ac:dyDescent="0.3">
      <c r="A2770" s="58" t="s">
        <v>34205</v>
      </c>
      <c r="B2770" s="58" t="s">
        <v>34206</v>
      </c>
      <c r="C2770" s="58" t="s">
        <v>34207</v>
      </c>
      <c r="D2770" s="58" t="s">
        <v>34208</v>
      </c>
      <c r="E2770" s="58" t="s">
        <v>34209</v>
      </c>
    </row>
    <row r="2771" spans="1:5" x14ac:dyDescent="0.3">
      <c r="A2771" s="58" t="s">
        <v>34210</v>
      </c>
      <c r="B2771" s="58" t="s">
        <v>34211</v>
      </c>
      <c r="C2771" s="58" t="s">
        <v>34212</v>
      </c>
      <c r="D2771" s="58" t="s">
        <v>34213</v>
      </c>
      <c r="E2771" s="58" t="s">
        <v>34214</v>
      </c>
    </row>
    <row r="2772" spans="1:5" x14ac:dyDescent="0.3">
      <c r="A2772" s="58" t="s">
        <v>34215</v>
      </c>
      <c r="B2772" s="58" t="s">
        <v>34216</v>
      </c>
      <c r="C2772" s="58" t="s">
        <v>34217</v>
      </c>
      <c r="D2772" s="58" t="s">
        <v>34218</v>
      </c>
      <c r="E2772" s="58" t="s">
        <v>34219</v>
      </c>
    </row>
    <row r="2773" spans="1:5" x14ac:dyDescent="0.3">
      <c r="A2773" s="58" t="s">
        <v>34220</v>
      </c>
      <c r="B2773" s="58" t="s">
        <v>34221</v>
      </c>
      <c r="C2773" s="58" t="s">
        <v>34222</v>
      </c>
      <c r="D2773" s="58" t="s">
        <v>34223</v>
      </c>
      <c r="E2773" s="58" t="s">
        <v>34224</v>
      </c>
    </row>
    <row r="2774" spans="1:5" x14ac:dyDescent="0.3">
      <c r="A2774" s="58" t="s">
        <v>34225</v>
      </c>
      <c r="B2774" s="58" t="s">
        <v>34226</v>
      </c>
      <c r="C2774" s="58" t="s">
        <v>21131</v>
      </c>
      <c r="D2774" s="58" t="s">
        <v>21131</v>
      </c>
      <c r="E2774" s="58" t="s">
        <v>34227</v>
      </c>
    </row>
    <row r="2775" spans="1:5" x14ac:dyDescent="0.3">
      <c r="A2775" s="58" t="s">
        <v>34228</v>
      </c>
      <c r="B2775" s="58" t="s">
        <v>34229</v>
      </c>
      <c r="C2775" s="58" t="s">
        <v>34230</v>
      </c>
      <c r="D2775" s="58" t="s">
        <v>34231</v>
      </c>
      <c r="E2775" s="58" t="s">
        <v>34232</v>
      </c>
    </row>
    <row r="2776" spans="1:5" x14ac:dyDescent="0.3">
      <c r="A2776" s="58" t="s">
        <v>34233</v>
      </c>
      <c r="B2776" s="58" t="s">
        <v>34234</v>
      </c>
      <c r="C2776" s="58" t="s">
        <v>34235</v>
      </c>
      <c r="D2776" s="58" t="s">
        <v>34236</v>
      </c>
      <c r="E2776" s="58" t="s">
        <v>34237</v>
      </c>
    </row>
    <row r="2777" spans="1:5" x14ac:dyDescent="0.3">
      <c r="A2777" s="58" t="s">
        <v>34238</v>
      </c>
      <c r="B2777" s="58" t="s">
        <v>34239</v>
      </c>
      <c r="C2777" s="58" t="s">
        <v>34240</v>
      </c>
      <c r="D2777" s="58" t="s">
        <v>34241</v>
      </c>
      <c r="E2777" s="58" t="s">
        <v>34242</v>
      </c>
    </row>
    <row r="2778" spans="1:5" x14ac:dyDescent="0.3">
      <c r="A2778" s="58" t="s">
        <v>34243</v>
      </c>
      <c r="B2778" s="58" t="s">
        <v>34244</v>
      </c>
      <c r="C2778" s="58" t="s">
        <v>34245</v>
      </c>
      <c r="D2778" s="58" t="s">
        <v>34246</v>
      </c>
      <c r="E2778" s="58" t="s">
        <v>34247</v>
      </c>
    </row>
    <row r="2779" spans="1:5" x14ac:dyDescent="0.3">
      <c r="A2779" s="58" t="s">
        <v>34248</v>
      </c>
      <c r="B2779" s="58" t="s">
        <v>34249</v>
      </c>
      <c r="C2779" s="58" t="s">
        <v>34250</v>
      </c>
      <c r="D2779" s="58" t="s">
        <v>34251</v>
      </c>
      <c r="E2779" s="58" t="s">
        <v>34252</v>
      </c>
    </row>
    <row r="2780" spans="1:5" x14ac:dyDescent="0.3">
      <c r="A2780" s="58" t="s">
        <v>34253</v>
      </c>
      <c r="B2780" s="58" t="s">
        <v>34254</v>
      </c>
      <c r="C2780" s="58" t="s">
        <v>34255</v>
      </c>
      <c r="D2780" s="58" t="s">
        <v>34256</v>
      </c>
      <c r="E2780" s="58" t="s">
        <v>34257</v>
      </c>
    </row>
    <row r="2781" spans="1:5" x14ac:dyDescent="0.3">
      <c r="A2781" s="58" t="s">
        <v>34258</v>
      </c>
      <c r="B2781" s="58" t="s">
        <v>34259</v>
      </c>
      <c r="C2781" s="58" t="s">
        <v>34260</v>
      </c>
      <c r="D2781" s="58" t="s">
        <v>34261</v>
      </c>
      <c r="E2781" s="58" t="s">
        <v>34262</v>
      </c>
    </row>
    <row r="2782" spans="1:5" x14ac:dyDescent="0.3">
      <c r="A2782" s="58" t="s">
        <v>34263</v>
      </c>
      <c r="B2782" s="58" t="s">
        <v>34264</v>
      </c>
      <c r="C2782" s="58" t="s">
        <v>34265</v>
      </c>
      <c r="D2782" s="58" t="s">
        <v>34266</v>
      </c>
      <c r="E2782" s="58" t="s">
        <v>34267</v>
      </c>
    </row>
    <row r="2783" spans="1:5" x14ac:dyDescent="0.3">
      <c r="A2783" s="58" t="s">
        <v>34268</v>
      </c>
      <c r="B2783" s="58" t="s">
        <v>34269</v>
      </c>
      <c r="C2783" s="58" t="s">
        <v>34270</v>
      </c>
      <c r="D2783" s="58" t="s">
        <v>34271</v>
      </c>
      <c r="E2783" s="58" t="s">
        <v>34272</v>
      </c>
    </row>
    <row r="2784" spans="1:5" x14ac:dyDescent="0.3">
      <c r="A2784" s="58" t="s">
        <v>34273</v>
      </c>
      <c r="B2784" s="58" t="s">
        <v>34274</v>
      </c>
      <c r="C2784" s="58" t="s">
        <v>34275</v>
      </c>
      <c r="D2784" s="58" t="s">
        <v>34276</v>
      </c>
      <c r="E2784" s="58" t="s">
        <v>34277</v>
      </c>
    </row>
    <row r="2785" spans="1:5" x14ac:dyDescent="0.3">
      <c r="A2785" s="58" t="s">
        <v>34278</v>
      </c>
      <c r="B2785" s="58" t="s">
        <v>34279</v>
      </c>
      <c r="C2785" s="58" t="s">
        <v>34280</v>
      </c>
      <c r="D2785" s="58" t="s">
        <v>34281</v>
      </c>
      <c r="E2785" s="58" t="s">
        <v>34282</v>
      </c>
    </row>
    <row r="2786" spans="1:5" x14ac:dyDescent="0.3">
      <c r="A2786" s="58" t="s">
        <v>34283</v>
      </c>
      <c r="B2786" s="58" t="s">
        <v>34284</v>
      </c>
      <c r="C2786" s="58" t="s">
        <v>34285</v>
      </c>
      <c r="D2786" s="58" t="s">
        <v>34286</v>
      </c>
      <c r="E2786" s="58" t="s">
        <v>34287</v>
      </c>
    </row>
    <row r="2787" spans="1:5" x14ac:dyDescent="0.3">
      <c r="A2787" s="58" t="s">
        <v>34288</v>
      </c>
      <c r="B2787" s="58" t="s">
        <v>34289</v>
      </c>
      <c r="C2787" s="58" t="s">
        <v>34290</v>
      </c>
      <c r="D2787" s="58" t="s">
        <v>34291</v>
      </c>
      <c r="E2787" s="58" t="s">
        <v>34292</v>
      </c>
    </row>
    <row r="2788" spans="1:5" x14ac:dyDescent="0.3">
      <c r="A2788" s="58" t="s">
        <v>34293</v>
      </c>
      <c r="B2788" s="58" t="s">
        <v>34294</v>
      </c>
      <c r="C2788" s="58" t="s">
        <v>34295</v>
      </c>
      <c r="D2788" s="58" t="s">
        <v>34296</v>
      </c>
      <c r="E2788" s="58" t="s">
        <v>34297</v>
      </c>
    </row>
    <row r="2789" spans="1:5" x14ac:dyDescent="0.3">
      <c r="A2789" s="58" t="s">
        <v>34298</v>
      </c>
      <c r="B2789" s="58" t="s">
        <v>34299</v>
      </c>
      <c r="C2789" s="58" t="s">
        <v>34300</v>
      </c>
      <c r="D2789" s="58" t="s">
        <v>34301</v>
      </c>
      <c r="E2789" s="58" t="s">
        <v>34302</v>
      </c>
    </row>
    <row r="2790" spans="1:5" x14ac:dyDescent="0.3">
      <c r="A2790" s="58" t="s">
        <v>34303</v>
      </c>
      <c r="B2790" s="58" t="s">
        <v>34304</v>
      </c>
      <c r="C2790" s="58" t="s">
        <v>34305</v>
      </c>
      <c r="D2790" s="58" t="s">
        <v>34306</v>
      </c>
      <c r="E2790" s="58" t="s">
        <v>34307</v>
      </c>
    </row>
    <row r="2791" spans="1:5" x14ac:dyDescent="0.3">
      <c r="A2791" s="58" t="s">
        <v>34308</v>
      </c>
      <c r="B2791" s="58" t="s">
        <v>34309</v>
      </c>
      <c r="C2791" s="58" t="s">
        <v>34310</v>
      </c>
      <c r="D2791" s="58" t="s">
        <v>34311</v>
      </c>
      <c r="E2791" s="58" t="s">
        <v>34312</v>
      </c>
    </row>
    <row r="2792" spans="1:5" x14ac:dyDescent="0.3">
      <c r="A2792" s="58" t="s">
        <v>34313</v>
      </c>
      <c r="B2792" s="58" t="s">
        <v>34314</v>
      </c>
      <c r="C2792" s="58" t="s">
        <v>34315</v>
      </c>
      <c r="D2792" s="58" t="s">
        <v>34316</v>
      </c>
      <c r="E2792" s="58" t="s">
        <v>34317</v>
      </c>
    </row>
    <row r="2793" spans="1:5" x14ac:dyDescent="0.3">
      <c r="A2793" s="58" t="s">
        <v>34318</v>
      </c>
      <c r="B2793" s="58" t="s">
        <v>34319</v>
      </c>
      <c r="C2793" s="58" t="s">
        <v>34320</v>
      </c>
      <c r="D2793" s="58" t="s">
        <v>34321</v>
      </c>
      <c r="E2793" s="58" t="s">
        <v>34322</v>
      </c>
    </row>
    <row r="2794" spans="1:5" x14ac:dyDescent="0.3">
      <c r="A2794" s="58" t="s">
        <v>34323</v>
      </c>
      <c r="B2794" s="58" t="s">
        <v>34324</v>
      </c>
      <c r="C2794" s="58" t="s">
        <v>34325</v>
      </c>
      <c r="D2794" s="58" t="s">
        <v>34326</v>
      </c>
      <c r="E2794" s="58" t="s">
        <v>34327</v>
      </c>
    </row>
    <row r="2795" spans="1:5" x14ac:dyDescent="0.3">
      <c r="A2795" s="58" t="s">
        <v>34328</v>
      </c>
      <c r="B2795" s="58" t="s">
        <v>34329</v>
      </c>
      <c r="C2795" s="58" t="s">
        <v>34330</v>
      </c>
      <c r="D2795" s="58" t="s">
        <v>34331</v>
      </c>
      <c r="E2795" s="58" t="s">
        <v>34332</v>
      </c>
    </row>
    <row r="2796" spans="1:5" x14ac:dyDescent="0.3">
      <c r="A2796" s="58" t="s">
        <v>34333</v>
      </c>
      <c r="B2796" s="58" t="s">
        <v>34334</v>
      </c>
      <c r="C2796" s="58" t="s">
        <v>34335</v>
      </c>
      <c r="D2796" s="58" t="s">
        <v>34336</v>
      </c>
      <c r="E2796" s="58" t="s">
        <v>34337</v>
      </c>
    </row>
    <row r="2797" spans="1:5" x14ac:dyDescent="0.3">
      <c r="A2797" s="58" t="s">
        <v>34338</v>
      </c>
      <c r="B2797" s="58" t="s">
        <v>34339</v>
      </c>
      <c r="C2797" s="58" t="s">
        <v>34340</v>
      </c>
      <c r="D2797" s="58" t="s">
        <v>34341</v>
      </c>
      <c r="E2797" s="58" t="s">
        <v>34342</v>
      </c>
    </row>
    <row r="2798" spans="1:5" x14ac:dyDescent="0.3">
      <c r="A2798" s="58" t="s">
        <v>34343</v>
      </c>
      <c r="B2798" s="58" t="s">
        <v>34344</v>
      </c>
      <c r="C2798" s="58" t="s">
        <v>34345</v>
      </c>
      <c r="D2798" s="58" t="s">
        <v>34346</v>
      </c>
      <c r="E2798" s="58" t="s">
        <v>34347</v>
      </c>
    </row>
    <row r="2799" spans="1:5" x14ac:dyDescent="0.3">
      <c r="A2799" s="58" t="s">
        <v>34348</v>
      </c>
      <c r="B2799" s="58" t="s">
        <v>34349</v>
      </c>
      <c r="C2799" s="58" t="s">
        <v>34350</v>
      </c>
      <c r="D2799" s="58" t="s">
        <v>34351</v>
      </c>
      <c r="E2799" s="58" t="s">
        <v>34352</v>
      </c>
    </row>
    <row r="2800" spans="1:5" x14ac:dyDescent="0.3">
      <c r="A2800" s="58" t="s">
        <v>34353</v>
      </c>
      <c r="B2800" s="58" t="s">
        <v>34354</v>
      </c>
      <c r="C2800" s="58" t="s">
        <v>34355</v>
      </c>
      <c r="D2800" s="58" t="s">
        <v>34356</v>
      </c>
      <c r="E2800" s="58" t="s">
        <v>34357</v>
      </c>
    </row>
    <row r="2801" spans="1:5" x14ac:dyDescent="0.3">
      <c r="A2801" s="58" t="s">
        <v>34358</v>
      </c>
      <c r="B2801" s="58" t="s">
        <v>34359</v>
      </c>
      <c r="C2801" s="58" t="s">
        <v>34360</v>
      </c>
      <c r="D2801" s="58" t="s">
        <v>34361</v>
      </c>
      <c r="E2801" s="58" t="s">
        <v>34362</v>
      </c>
    </row>
    <row r="2802" spans="1:5" x14ac:dyDescent="0.3">
      <c r="A2802" s="58" t="s">
        <v>34363</v>
      </c>
      <c r="B2802" s="58" t="s">
        <v>34364</v>
      </c>
      <c r="C2802" s="58" t="s">
        <v>34365</v>
      </c>
      <c r="D2802" s="58" t="s">
        <v>34366</v>
      </c>
      <c r="E2802" s="58" t="s">
        <v>34367</v>
      </c>
    </row>
    <row r="2803" spans="1:5" x14ac:dyDescent="0.3">
      <c r="A2803" s="58" t="s">
        <v>34368</v>
      </c>
      <c r="B2803" s="58" t="s">
        <v>34369</v>
      </c>
      <c r="C2803" s="58" t="s">
        <v>34370</v>
      </c>
      <c r="D2803" s="58" t="s">
        <v>34371</v>
      </c>
      <c r="E2803" s="58" t="s">
        <v>34372</v>
      </c>
    </row>
    <row r="2804" spans="1:5" x14ac:dyDescent="0.3">
      <c r="A2804" s="58" t="s">
        <v>34373</v>
      </c>
      <c r="B2804" s="58" t="s">
        <v>34374</v>
      </c>
      <c r="C2804" s="58" t="s">
        <v>34375</v>
      </c>
      <c r="D2804" s="58" t="s">
        <v>34376</v>
      </c>
      <c r="E2804" s="58" t="s">
        <v>34377</v>
      </c>
    </row>
    <row r="2805" spans="1:5" x14ac:dyDescent="0.3">
      <c r="A2805" s="58" t="s">
        <v>34378</v>
      </c>
      <c r="B2805" s="58" t="s">
        <v>34379</v>
      </c>
      <c r="C2805" s="58" t="s">
        <v>34380</v>
      </c>
      <c r="D2805" s="58" t="s">
        <v>34381</v>
      </c>
      <c r="E2805" s="58" t="s">
        <v>34382</v>
      </c>
    </row>
    <row r="2806" spans="1:5" x14ac:dyDescent="0.3">
      <c r="A2806" s="58" t="s">
        <v>34383</v>
      </c>
      <c r="B2806" s="58" t="s">
        <v>34384</v>
      </c>
      <c r="C2806" s="58" t="s">
        <v>34385</v>
      </c>
      <c r="D2806" s="58" t="s">
        <v>34386</v>
      </c>
      <c r="E2806" s="58" t="s">
        <v>34387</v>
      </c>
    </row>
    <row r="2807" spans="1:5" x14ac:dyDescent="0.3">
      <c r="A2807" s="58" t="s">
        <v>34388</v>
      </c>
      <c r="B2807" s="58" t="s">
        <v>34389</v>
      </c>
      <c r="C2807" s="58" t="s">
        <v>34390</v>
      </c>
      <c r="D2807" s="58" t="s">
        <v>34391</v>
      </c>
      <c r="E2807" s="58" t="s">
        <v>34392</v>
      </c>
    </row>
    <row r="2808" spans="1:5" x14ac:dyDescent="0.3">
      <c r="A2808" s="58" t="s">
        <v>34393</v>
      </c>
      <c r="B2808" s="58" t="s">
        <v>34394</v>
      </c>
      <c r="C2808" s="58" t="s">
        <v>34395</v>
      </c>
      <c r="D2808" s="58" t="s">
        <v>34396</v>
      </c>
      <c r="E2808" s="58" t="s">
        <v>34397</v>
      </c>
    </row>
    <row r="2809" spans="1:5" x14ac:dyDescent="0.3">
      <c r="A2809" s="58" t="s">
        <v>34398</v>
      </c>
      <c r="B2809" s="58" t="s">
        <v>34399</v>
      </c>
      <c r="C2809" s="58" t="s">
        <v>34400</v>
      </c>
      <c r="D2809" s="58" t="s">
        <v>34401</v>
      </c>
      <c r="E2809" s="58" t="s">
        <v>34402</v>
      </c>
    </row>
    <row r="2810" spans="1:5" x14ac:dyDescent="0.3">
      <c r="A2810" s="58" t="s">
        <v>34403</v>
      </c>
      <c r="B2810" s="58" t="s">
        <v>34404</v>
      </c>
      <c r="C2810" s="58" t="s">
        <v>34405</v>
      </c>
      <c r="D2810" s="58" t="s">
        <v>34406</v>
      </c>
      <c r="E2810" s="58" t="s">
        <v>34407</v>
      </c>
    </row>
    <row r="2811" spans="1:5" x14ac:dyDescent="0.3">
      <c r="A2811" s="58" t="s">
        <v>34408</v>
      </c>
      <c r="B2811" s="58" t="s">
        <v>34409</v>
      </c>
      <c r="C2811" s="58" t="s">
        <v>34410</v>
      </c>
      <c r="D2811" s="58" t="s">
        <v>34411</v>
      </c>
      <c r="E2811" s="58" t="s">
        <v>34412</v>
      </c>
    </row>
    <row r="2812" spans="1:5" x14ac:dyDescent="0.3">
      <c r="A2812" s="58" t="s">
        <v>34413</v>
      </c>
      <c r="B2812" s="58" t="s">
        <v>34414</v>
      </c>
      <c r="C2812" s="58" t="s">
        <v>34415</v>
      </c>
      <c r="D2812" s="58" t="s">
        <v>34416</v>
      </c>
      <c r="E2812" s="58" t="s">
        <v>34417</v>
      </c>
    </row>
    <row r="2813" spans="1:5" x14ac:dyDescent="0.3">
      <c r="A2813" s="58" t="s">
        <v>34418</v>
      </c>
      <c r="B2813" s="58" t="s">
        <v>34419</v>
      </c>
      <c r="C2813" s="58" t="s">
        <v>34420</v>
      </c>
      <c r="D2813" s="58" t="s">
        <v>34421</v>
      </c>
      <c r="E2813" s="58" t="s">
        <v>34422</v>
      </c>
    </row>
    <row r="2814" spans="1:5" x14ac:dyDescent="0.3">
      <c r="A2814" s="58" t="s">
        <v>34423</v>
      </c>
      <c r="B2814" s="58" t="s">
        <v>34424</v>
      </c>
      <c r="C2814" s="58" t="s">
        <v>34425</v>
      </c>
      <c r="D2814" s="58" t="s">
        <v>34426</v>
      </c>
      <c r="E2814" s="58" t="s">
        <v>34427</v>
      </c>
    </row>
    <row r="2815" spans="1:5" x14ac:dyDescent="0.3">
      <c r="A2815" s="58" t="s">
        <v>34428</v>
      </c>
      <c r="B2815" s="58" t="s">
        <v>34429</v>
      </c>
      <c r="C2815" s="58" t="s">
        <v>34430</v>
      </c>
      <c r="D2815" s="58" t="s">
        <v>34431</v>
      </c>
      <c r="E2815" s="58" t="s">
        <v>34432</v>
      </c>
    </row>
    <row r="2816" spans="1:5" x14ac:dyDescent="0.3">
      <c r="A2816" s="58" t="s">
        <v>34433</v>
      </c>
      <c r="B2816" s="58" t="s">
        <v>34434</v>
      </c>
      <c r="C2816" s="58" t="s">
        <v>34435</v>
      </c>
      <c r="D2816" s="58" t="s">
        <v>34436</v>
      </c>
      <c r="E2816" s="58" t="s">
        <v>34437</v>
      </c>
    </row>
    <row r="2817" spans="1:5" x14ac:dyDescent="0.3">
      <c r="A2817" s="58" t="s">
        <v>34438</v>
      </c>
      <c r="B2817" s="58" t="s">
        <v>34439</v>
      </c>
      <c r="C2817" s="58" t="s">
        <v>34440</v>
      </c>
      <c r="D2817" s="58" t="s">
        <v>34441</v>
      </c>
      <c r="E2817" s="58" t="s">
        <v>34442</v>
      </c>
    </row>
    <row r="2818" spans="1:5" x14ac:dyDescent="0.3">
      <c r="A2818" s="58" t="s">
        <v>34443</v>
      </c>
      <c r="B2818" s="58" t="s">
        <v>34444</v>
      </c>
      <c r="C2818" s="58" t="s">
        <v>34445</v>
      </c>
      <c r="D2818" s="58" t="s">
        <v>34446</v>
      </c>
      <c r="E2818" s="58" t="s">
        <v>34447</v>
      </c>
    </row>
    <row r="2819" spans="1:5" x14ac:dyDescent="0.3">
      <c r="A2819" s="58" t="s">
        <v>34448</v>
      </c>
      <c r="B2819" s="58" t="s">
        <v>34449</v>
      </c>
      <c r="C2819" s="58" t="s">
        <v>34450</v>
      </c>
      <c r="D2819" s="58" t="s">
        <v>34451</v>
      </c>
      <c r="E2819" s="58" t="s">
        <v>34452</v>
      </c>
    </row>
    <row r="2820" spans="1:5" x14ac:dyDescent="0.3">
      <c r="A2820" s="58" t="s">
        <v>34453</v>
      </c>
      <c r="B2820" s="58" t="s">
        <v>34454</v>
      </c>
      <c r="C2820" s="58" t="s">
        <v>34455</v>
      </c>
      <c r="D2820" s="58" t="s">
        <v>34456</v>
      </c>
      <c r="E2820" s="58" t="s">
        <v>34457</v>
      </c>
    </row>
    <row r="2821" spans="1:5" x14ac:dyDescent="0.3">
      <c r="A2821" s="58" t="s">
        <v>34458</v>
      </c>
      <c r="B2821" s="58" t="s">
        <v>34459</v>
      </c>
      <c r="C2821" s="58" t="s">
        <v>34460</v>
      </c>
      <c r="D2821" s="58" t="s">
        <v>34461</v>
      </c>
      <c r="E2821" s="58" t="s">
        <v>34462</v>
      </c>
    </row>
    <row r="2822" spans="1:5" x14ac:dyDescent="0.3">
      <c r="A2822" s="58" t="s">
        <v>34463</v>
      </c>
      <c r="B2822" s="58" t="s">
        <v>34464</v>
      </c>
      <c r="C2822" s="58" t="s">
        <v>34465</v>
      </c>
      <c r="D2822" s="58" t="s">
        <v>34466</v>
      </c>
      <c r="E2822" s="58" t="s">
        <v>34467</v>
      </c>
    </row>
    <row r="2823" spans="1:5" x14ac:dyDescent="0.3">
      <c r="A2823" s="58" t="s">
        <v>34468</v>
      </c>
      <c r="B2823" s="58" t="s">
        <v>34469</v>
      </c>
      <c r="C2823" s="58" t="s">
        <v>34470</v>
      </c>
      <c r="D2823" s="58" t="s">
        <v>34471</v>
      </c>
      <c r="E2823" s="58" t="s">
        <v>34472</v>
      </c>
    </row>
    <row r="2824" spans="1:5" x14ac:dyDescent="0.3">
      <c r="A2824" s="58" t="s">
        <v>34473</v>
      </c>
      <c r="B2824" s="58" t="s">
        <v>34474</v>
      </c>
      <c r="C2824" s="58" t="s">
        <v>34475</v>
      </c>
      <c r="D2824" s="58" t="s">
        <v>34476</v>
      </c>
      <c r="E2824" s="58" t="s">
        <v>34477</v>
      </c>
    </row>
    <row r="2825" spans="1:5" x14ac:dyDescent="0.3">
      <c r="A2825" s="58" t="s">
        <v>34478</v>
      </c>
      <c r="B2825" s="58" t="s">
        <v>34479</v>
      </c>
      <c r="C2825" s="58" t="s">
        <v>34480</v>
      </c>
      <c r="D2825" s="58" t="s">
        <v>34481</v>
      </c>
      <c r="E2825" s="58" t="s">
        <v>34482</v>
      </c>
    </row>
    <row r="2826" spans="1:5" x14ac:dyDescent="0.3">
      <c r="A2826" s="58" t="s">
        <v>34483</v>
      </c>
      <c r="B2826" s="58" t="s">
        <v>34484</v>
      </c>
      <c r="C2826" s="58" t="s">
        <v>34485</v>
      </c>
      <c r="D2826" s="58" t="s">
        <v>34486</v>
      </c>
      <c r="E2826" s="58" t="s">
        <v>34487</v>
      </c>
    </row>
    <row r="2827" spans="1:5" x14ac:dyDescent="0.3">
      <c r="A2827" s="58" t="s">
        <v>34488</v>
      </c>
      <c r="B2827" s="58" t="s">
        <v>34489</v>
      </c>
      <c r="C2827" s="58" t="s">
        <v>34490</v>
      </c>
      <c r="D2827" s="58" t="s">
        <v>34491</v>
      </c>
      <c r="E2827" s="58" t="s">
        <v>34492</v>
      </c>
    </row>
    <row r="2828" spans="1:5" x14ac:dyDescent="0.3">
      <c r="A2828" s="58" t="s">
        <v>34493</v>
      </c>
      <c r="B2828" s="58" t="s">
        <v>34494</v>
      </c>
      <c r="C2828" s="58" t="s">
        <v>34495</v>
      </c>
      <c r="D2828" s="58" t="s">
        <v>34496</v>
      </c>
      <c r="E2828" s="58" t="s">
        <v>34497</v>
      </c>
    </row>
    <row r="2829" spans="1:5" x14ac:dyDescent="0.3">
      <c r="A2829" s="58" t="s">
        <v>34498</v>
      </c>
      <c r="B2829" s="58" t="s">
        <v>34499</v>
      </c>
      <c r="C2829" s="58" t="s">
        <v>34500</v>
      </c>
      <c r="D2829" s="58" t="s">
        <v>34501</v>
      </c>
      <c r="E2829" s="58" t="s">
        <v>34502</v>
      </c>
    </row>
    <row r="2830" spans="1:5" x14ac:dyDescent="0.3">
      <c r="A2830" s="58" t="s">
        <v>34503</v>
      </c>
      <c r="B2830" s="58" t="s">
        <v>34504</v>
      </c>
      <c r="C2830" s="58" t="s">
        <v>34505</v>
      </c>
      <c r="D2830" s="58" t="s">
        <v>34506</v>
      </c>
      <c r="E2830" s="58" t="s">
        <v>34507</v>
      </c>
    </row>
    <row r="2831" spans="1:5" x14ac:dyDescent="0.3">
      <c r="A2831" s="58" t="s">
        <v>34508</v>
      </c>
      <c r="B2831" s="58" t="s">
        <v>34509</v>
      </c>
      <c r="C2831" s="58" t="s">
        <v>34510</v>
      </c>
      <c r="D2831" s="58" t="s">
        <v>34511</v>
      </c>
      <c r="E2831" s="58" t="s">
        <v>34512</v>
      </c>
    </row>
    <row r="2832" spans="1:5" x14ac:dyDescent="0.3">
      <c r="A2832" s="58" t="s">
        <v>34513</v>
      </c>
      <c r="B2832" s="58" t="s">
        <v>34514</v>
      </c>
      <c r="C2832" s="58" t="s">
        <v>34515</v>
      </c>
      <c r="D2832" s="58" t="s">
        <v>34516</v>
      </c>
      <c r="E2832" s="58" t="s">
        <v>34517</v>
      </c>
    </row>
    <row r="2833" spans="1:5" x14ac:dyDescent="0.3">
      <c r="A2833" s="58" t="s">
        <v>34518</v>
      </c>
      <c r="B2833" s="58" t="s">
        <v>34519</v>
      </c>
      <c r="C2833" s="58" t="s">
        <v>34520</v>
      </c>
      <c r="D2833" s="58" t="s">
        <v>34521</v>
      </c>
      <c r="E2833" s="58" t="s">
        <v>34522</v>
      </c>
    </row>
    <row r="2834" spans="1:5" x14ac:dyDescent="0.3">
      <c r="A2834" s="58" t="s">
        <v>34523</v>
      </c>
      <c r="B2834" s="58" t="s">
        <v>34524</v>
      </c>
      <c r="C2834" s="58" t="s">
        <v>34525</v>
      </c>
      <c r="D2834" s="58" t="s">
        <v>34526</v>
      </c>
      <c r="E2834" s="58" t="s">
        <v>34527</v>
      </c>
    </row>
    <row r="2835" spans="1:5" x14ac:dyDescent="0.3">
      <c r="A2835" s="58" t="s">
        <v>34528</v>
      </c>
      <c r="B2835" s="58" t="s">
        <v>34529</v>
      </c>
      <c r="C2835" s="58" t="s">
        <v>34530</v>
      </c>
      <c r="D2835" s="58" t="s">
        <v>34531</v>
      </c>
      <c r="E2835" s="58" t="s">
        <v>34532</v>
      </c>
    </row>
    <row r="2836" spans="1:5" x14ac:dyDescent="0.3">
      <c r="A2836" s="58" t="s">
        <v>34533</v>
      </c>
      <c r="B2836" s="58" t="s">
        <v>34534</v>
      </c>
      <c r="C2836" s="58" t="s">
        <v>34535</v>
      </c>
      <c r="D2836" s="58" t="s">
        <v>34536</v>
      </c>
      <c r="E2836" s="58" t="s">
        <v>34537</v>
      </c>
    </row>
    <row r="2837" spans="1:5" x14ac:dyDescent="0.3">
      <c r="A2837" s="58" t="s">
        <v>34538</v>
      </c>
      <c r="B2837" s="58" t="s">
        <v>34539</v>
      </c>
      <c r="C2837" s="58" t="s">
        <v>34540</v>
      </c>
      <c r="D2837" s="58" t="s">
        <v>34541</v>
      </c>
      <c r="E2837" s="58" t="s">
        <v>34542</v>
      </c>
    </row>
    <row r="2838" spans="1:5" x14ac:dyDescent="0.3">
      <c r="A2838" s="58" t="s">
        <v>34543</v>
      </c>
      <c r="B2838" s="58" t="s">
        <v>34544</v>
      </c>
      <c r="C2838" s="58" t="s">
        <v>34545</v>
      </c>
      <c r="D2838" s="58" t="s">
        <v>34546</v>
      </c>
      <c r="E2838" s="58" t="s">
        <v>34547</v>
      </c>
    </row>
    <row r="2839" spans="1:5" x14ac:dyDescent="0.3">
      <c r="A2839" s="58" t="s">
        <v>34548</v>
      </c>
      <c r="B2839" s="58" t="s">
        <v>34549</v>
      </c>
      <c r="C2839" s="58" t="s">
        <v>34550</v>
      </c>
      <c r="D2839" s="58" t="s">
        <v>34551</v>
      </c>
      <c r="E2839" s="58" t="s">
        <v>34552</v>
      </c>
    </row>
    <row r="2840" spans="1:5" x14ac:dyDescent="0.3">
      <c r="A2840" s="58" t="s">
        <v>34553</v>
      </c>
      <c r="B2840" s="58" t="s">
        <v>34554</v>
      </c>
      <c r="C2840" s="58" t="s">
        <v>34555</v>
      </c>
      <c r="D2840" s="58" t="s">
        <v>34556</v>
      </c>
      <c r="E2840" s="58" t="s">
        <v>34557</v>
      </c>
    </row>
    <row r="2841" spans="1:5" x14ac:dyDescent="0.3">
      <c r="A2841" s="58" t="s">
        <v>34558</v>
      </c>
      <c r="B2841" s="58" t="s">
        <v>34559</v>
      </c>
      <c r="C2841" s="58" t="s">
        <v>34560</v>
      </c>
      <c r="D2841" s="58" t="s">
        <v>34561</v>
      </c>
      <c r="E2841" s="58" t="s">
        <v>34562</v>
      </c>
    </row>
    <row r="2842" spans="1:5" x14ac:dyDescent="0.3">
      <c r="A2842" s="58" t="s">
        <v>34563</v>
      </c>
      <c r="B2842" s="58" t="s">
        <v>34564</v>
      </c>
      <c r="C2842" s="58" t="s">
        <v>34565</v>
      </c>
      <c r="D2842" s="58" t="s">
        <v>34566</v>
      </c>
      <c r="E2842" s="58" t="s">
        <v>34567</v>
      </c>
    </row>
    <row r="2843" spans="1:5" x14ac:dyDescent="0.3">
      <c r="A2843" s="58" t="s">
        <v>34568</v>
      </c>
      <c r="B2843" s="58" t="s">
        <v>34569</v>
      </c>
      <c r="C2843" s="58" t="s">
        <v>34570</v>
      </c>
      <c r="D2843" s="58" t="s">
        <v>34571</v>
      </c>
      <c r="E2843" s="58" t="s">
        <v>34572</v>
      </c>
    </row>
    <row r="2844" spans="1:5" x14ac:dyDescent="0.3">
      <c r="A2844" s="58" t="s">
        <v>34573</v>
      </c>
      <c r="B2844" s="58" t="s">
        <v>34574</v>
      </c>
      <c r="C2844" s="58" t="s">
        <v>34575</v>
      </c>
      <c r="D2844" s="58" t="s">
        <v>34576</v>
      </c>
      <c r="E2844" s="58" t="s">
        <v>34577</v>
      </c>
    </row>
    <row r="2845" spans="1:5" x14ac:dyDescent="0.3">
      <c r="A2845" s="58" t="s">
        <v>34578</v>
      </c>
      <c r="B2845" s="58" t="s">
        <v>34579</v>
      </c>
      <c r="C2845" s="58" t="s">
        <v>34580</v>
      </c>
      <c r="D2845" s="58" t="s">
        <v>34581</v>
      </c>
      <c r="E2845" s="58" t="s">
        <v>34582</v>
      </c>
    </row>
    <row r="2846" spans="1:5" x14ac:dyDescent="0.3">
      <c r="A2846" s="58" t="s">
        <v>34583</v>
      </c>
      <c r="B2846" s="58" t="s">
        <v>34584</v>
      </c>
      <c r="C2846" s="58" t="s">
        <v>34585</v>
      </c>
      <c r="D2846" s="58" t="s">
        <v>34586</v>
      </c>
      <c r="E2846" s="58" t="s">
        <v>34587</v>
      </c>
    </row>
    <row r="2847" spans="1:5" x14ac:dyDescent="0.3">
      <c r="A2847" s="58" t="s">
        <v>34588</v>
      </c>
      <c r="B2847" s="58" t="s">
        <v>34589</v>
      </c>
      <c r="C2847" s="58" t="s">
        <v>34590</v>
      </c>
      <c r="D2847" s="58" t="s">
        <v>34591</v>
      </c>
      <c r="E2847" s="58" t="s">
        <v>34592</v>
      </c>
    </row>
    <row r="2848" spans="1:5" x14ac:dyDescent="0.3">
      <c r="A2848" s="58" t="s">
        <v>34593</v>
      </c>
      <c r="B2848" s="58" t="s">
        <v>34594</v>
      </c>
      <c r="C2848" s="58" t="s">
        <v>34595</v>
      </c>
      <c r="D2848" s="58" t="s">
        <v>34596</v>
      </c>
      <c r="E2848" s="58" t="s">
        <v>34597</v>
      </c>
    </row>
    <row r="2849" spans="1:5" x14ac:dyDescent="0.3">
      <c r="A2849" s="58" t="s">
        <v>34598</v>
      </c>
      <c r="B2849" s="58" t="s">
        <v>21131</v>
      </c>
      <c r="C2849" s="58" t="s">
        <v>21131</v>
      </c>
      <c r="D2849" s="58" t="s">
        <v>21131</v>
      </c>
      <c r="E2849" s="58" t="s">
        <v>21131</v>
      </c>
    </row>
    <row r="2850" spans="1:5" x14ac:dyDescent="0.3">
      <c r="A2850" s="58" t="s">
        <v>34599</v>
      </c>
      <c r="B2850" s="58" t="s">
        <v>34600</v>
      </c>
      <c r="C2850" s="58" t="s">
        <v>34601</v>
      </c>
      <c r="D2850" s="58" t="s">
        <v>34602</v>
      </c>
      <c r="E2850" s="58" t="s">
        <v>34603</v>
      </c>
    </row>
    <row r="2851" spans="1:5" x14ac:dyDescent="0.3">
      <c r="A2851" s="58" t="s">
        <v>34604</v>
      </c>
      <c r="B2851" s="58" t="s">
        <v>34605</v>
      </c>
      <c r="C2851" s="58" t="s">
        <v>34606</v>
      </c>
      <c r="D2851" s="58" t="s">
        <v>34607</v>
      </c>
      <c r="E2851" s="58" t="s">
        <v>34608</v>
      </c>
    </row>
    <row r="2852" spans="1:5" x14ac:dyDescent="0.3">
      <c r="A2852" s="58" t="s">
        <v>34609</v>
      </c>
      <c r="B2852" s="58" t="s">
        <v>34610</v>
      </c>
      <c r="C2852" s="58" t="s">
        <v>34611</v>
      </c>
      <c r="D2852" s="58" t="s">
        <v>34612</v>
      </c>
      <c r="E2852" s="58" t="s">
        <v>34613</v>
      </c>
    </row>
    <row r="2853" spans="1:5" x14ac:dyDescent="0.3">
      <c r="A2853" s="58" t="s">
        <v>34614</v>
      </c>
      <c r="B2853" s="58" t="s">
        <v>34615</v>
      </c>
      <c r="C2853" s="58" t="s">
        <v>34616</v>
      </c>
      <c r="D2853" s="58" t="s">
        <v>34617</v>
      </c>
      <c r="E2853" s="58" t="s">
        <v>34618</v>
      </c>
    </row>
    <row r="2854" spans="1:5" x14ac:dyDescent="0.3">
      <c r="A2854" s="58" t="s">
        <v>34619</v>
      </c>
      <c r="B2854" s="58" t="s">
        <v>34620</v>
      </c>
      <c r="C2854" s="58" t="s">
        <v>34621</v>
      </c>
      <c r="D2854" s="58" t="s">
        <v>34622</v>
      </c>
      <c r="E2854" s="58" t="s">
        <v>34623</v>
      </c>
    </row>
    <row r="2855" spans="1:5" x14ac:dyDescent="0.3">
      <c r="A2855" s="58" t="s">
        <v>34624</v>
      </c>
      <c r="B2855" s="58" t="s">
        <v>34625</v>
      </c>
      <c r="C2855" s="58" t="s">
        <v>34626</v>
      </c>
      <c r="D2855" s="58" t="s">
        <v>34627</v>
      </c>
      <c r="E2855" s="58" t="s">
        <v>34628</v>
      </c>
    </row>
    <row r="2856" spans="1:5" x14ac:dyDescent="0.3">
      <c r="A2856" s="58" t="s">
        <v>34629</v>
      </c>
      <c r="B2856" s="58" t="s">
        <v>34630</v>
      </c>
      <c r="C2856" s="58" t="s">
        <v>34631</v>
      </c>
      <c r="D2856" s="58" t="s">
        <v>34632</v>
      </c>
      <c r="E2856" s="58" t="s">
        <v>34633</v>
      </c>
    </row>
    <row r="2857" spans="1:5" x14ac:dyDescent="0.3">
      <c r="A2857" s="58" t="s">
        <v>34634</v>
      </c>
      <c r="B2857" s="58" t="s">
        <v>34635</v>
      </c>
      <c r="C2857" s="58" t="s">
        <v>34636</v>
      </c>
      <c r="D2857" s="58" t="s">
        <v>34637</v>
      </c>
      <c r="E2857" s="58" t="s">
        <v>34638</v>
      </c>
    </row>
    <row r="2858" spans="1:5" x14ac:dyDescent="0.3">
      <c r="A2858" s="58" t="s">
        <v>34639</v>
      </c>
      <c r="B2858" s="58" t="s">
        <v>34640</v>
      </c>
      <c r="C2858" s="58" t="s">
        <v>34641</v>
      </c>
      <c r="D2858" s="58" t="s">
        <v>34642</v>
      </c>
      <c r="E2858" s="58" t="s">
        <v>34643</v>
      </c>
    </row>
    <row r="2859" spans="1:5" x14ac:dyDescent="0.3">
      <c r="A2859" s="58" t="s">
        <v>34644</v>
      </c>
      <c r="B2859" s="58" t="s">
        <v>34645</v>
      </c>
      <c r="C2859" s="58" t="s">
        <v>34646</v>
      </c>
      <c r="D2859" s="58" t="s">
        <v>34647</v>
      </c>
      <c r="E2859" s="58" t="s">
        <v>34648</v>
      </c>
    </row>
    <row r="2860" spans="1:5" x14ac:dyDescent="0.3">
      <c r="A2860" s="58" t="s">
        <v>34649</v>
      </c>
      <c r="B2860" s="58" t="s">
        <v>34650</v>
      </c>
      <c r="C2860" s="58" t="s">
        <v>34651</v>
      </c>
      <c r="D2860" s="58" t="s">
        <v>34652</v>
      </c>
      <c r="E2860" s="58" t="s">
        <v>34653</v>
      </c>
    </row>
    <row r="2861" spans="1:5" x14ac:dyDescent="0.3">
      <c r="A2861" s="58" t="s">
        <v>34654</v>
      </c>
      <c r="B2861" s="58" t="s">
        <v>34655</v>
      </c>
      <c r="C2861" s="58" t="s">
        <v>34656</v>
      </c>
      <c r="D2861" s="58" t="s">
        <v>34657</v>
      </c>
      <c r="E2861" s="58" t="s">
        <v>34658</v>
      </c>
    </row>
    <row r="2862" spans="1:5" x14ac:dyDescent="0.3">
      <c r="A2862" s="58" t="s">
        <v>34659</v>
      </c>
      <c r="B2862" s="58" t="s">
        <v>34660</v>
      </c>
      <c r="C2862" s="58" t="s">
        <v>34661</v>
      </c>
      <c r="D2862" s="58" t="s">
        <v>34662</v>
      </c>
      <c r="E2862" s="58" t="s">
        <v>34663</v>
      </c>
    </row>
    <row r="2863" spans="1:5" x14ac:dyDescent="0.3">
      <c r="A2863" s="58" t="s">
        <v>34664</v>
      </c>
      <c r="B2863" s="58" t="s">
        <v>34665</v>
      </c>
      <c r="C2863" s="58" t="s">
        <v>34666</v>
      </c>
      <c r="D2863" s="58" t="s">
        <v>34667</v>
      </c>
      <c r="E2863" s="58" t="s">
        <v>34668</v>
      </c>
    </row>
    <row r="2864" spans="1:5" x14ac:dyDescent="0.3">
      <c r="A2864" s="58" t="s">
        <v>34669</v>
      </c>
      <c r="B2864" s="58" t="s">
        <v>34670</v>
      </c>
      <c r="C2864" s="58" t="s">
        <v>34671</v>
      </c>
      <c r="D2864" s="58" t="s">
        <v>34672</v>
      </c>
      <c r="E2864" s="58" t="s">
        <v>34673</v>
      </c>
    </row>
    <row r="2865" spans="1:5" x14ac:dyDescent="0.3">
      <c r="A2865" s="58" t="s">
        <v>34674</v>
      </c>
      <c r="B2865" s="58" t="s">
        <v>34675</v>
      </c>
      <c r="C2865" s="58" t="s">
        <v>34676</v>
      </c>
      <c r="D2865" s="58" t="s">
        <v>34677</v>
      </c>
      <c r="E2865" s="58" t="s">
        <v>34678</v>
      </c>
    </row>
    <row r="2866" spans="1:5" x14ac:dyDescent="0.3">
      <c r="A2866" s="58" t="s">
        <v>34679</v>
      </c>
      <c r="B2866" s="58" t="s">
        <v>34680</v>
      </c>
      <c r="C2866" s="58" t="s">
        <v>34681</v>
      </c>
      <c r="D2866" s="58" t="s">
        <v>34682</v>
      </c>
      <c r="E2866" s="58" t="s">
        <v>34683</v>
      </c>
    </row>
    <row r="2867" spans="1:5" x14ac:dyDescent="0.3">
      <c r="A2867" s="58" t="s">
        <v>34684</v>
      </c>
      <c r="B2867" s="58" t="s">
        <v>34685</v>
      </c>
      <c r="C2867" s="58" t="s">
        <v>21131</v>
      </c>
      <c r="D2867" s="58" t="s">
        <v>34686</v>
      </c>
      <c r="E2867" s="58" t="s">
        <v>34687</v>
      </c>
    </row>
    <row r="2868" spans="1:5" x14ac:dyDescent="0.3">
      <c r="A2868" s="58" t="s">
        <v>34688</v>
      </c>
      <c r="B2868" s="58" t="s">
        <v>34689</v>
      </c>
      <c r="C2868" s="58" t="s">
        <v>34690</v>
      </c>
      <c r="D2868" s="58" t="s">
        <v>34691</v>
      </c>
      <c r="E2868" s="58" t="s">
        <v>34692</v>
      </c>
    </row>
    <row r="2869" spans="1:5" x14ac:dyDescent="0.3">
      <c r="A2869" s="58" t="s">
        <v>34693</v>
      </c>
      <c r="B2869" s="58" t="s">
        <v>34694</v>
      </c>
      <c r="C2869" s="58" t="s">
        <v>34695</v>
      </c>
      <c r="D2869" s="58" t="s">
        <v>34696</v>
      </c>
      <c r="E2869" s="58" t="s">
        <v>34697</v>
      </c>
    </row>
    <row r="2870" spans="1:5" x14ac:dyDescent="0.3">
      <c r="A2870" s="58" t="s">
        <v>34698</v>
      </c>
      <c r="B2870" s="58" t="s">
        <v>34699</v>
      </c>
      <c r="C2870" s="58" t="s">
        <v>34700</v>
      </c>
      <c r="D2870" s="58" t="s">
        <v>34701</v>
      </c>
      <c r="E2870" s="58" t="s">
        <v>34702</v>
      </c>
    </row>
    <row r="2871" spans="1:5" x14ac:dyDescent="0.3">
      <c r="A2871" s="58" t="s">
        <v>34703</v>
      </c>
      <c r="B2871" s="58" t="s">
        <v>34704</v>
      </c>
      <c r="C2871" s="58" t="s">
        <v>34705</v>
      </c>
      <c r="D2871" s="58" t="s">
        <v>34706</v>
      </c>
      <c r="E2871" s="58" t="s">
        <v>34707</v>
      </c>
    </row>
    <row r="2872" spans="1:5" x14ac:dyDescent="0.3">
      <c r="A2872" s="58" t="s">
        <v>34708</v>
      </c>
      <c r="B2872" s="58" t="s">
        <v>34709</v>
      </c>
      <c r="C2872" s="58" t="s">
        <v>34710</v>
      </c>
      <c r="D2872" s="58" t="s">
        <v>34711</v>
      </c>
      <c r="E2872" s="58" t="s">
        <v>34712</v>
      </c>
    </row>
    <row r="2873" spans="1:5" x14ac:dyDescent="0.3">
      <c r="A2873" s="58" t="s">
        <v>34713</v>
      </c>
      <c r="B2873" s="58" t="s">
        <v>34714</v>
      </c>
      <c r="C2873" s="58" t="s">
        <v>34715</v>
      </c>
      <c r="D2873" s="58" t="s">
        <v>34716</v>
      </c>
      <c r="E2873" s="58" t="s">
        <v>34717</v>
      </c>
    </row>
    <row r="2874" spans="1:5" x14ac:dyDescent="0.3">
      <c r="A2874" s="58" t="s">
        <v>34718</v>
      </c>
      <c r="B2874" s="58" t="s">
        <v>34719</v>
      </c>
      <c r="C2874" s="58" t="s">
        <v>34720</v>
      </c>
      <c r="D2874" s="58" t="s">
        <v>34721</v>
      </c>
      <c r="E2874" s="58" t="s">
        <v>34722</v>
      </c>
    </row>
    <row r="2875" spans="1:5" x14ac:dyDescent="0.3">
      <c r="A2875" s="58" t="s">
        <v>34723</v>
      </c>
      <c r="B2875" s="58" t="s">
        <v>34724</v>
      </c>
      <c r="C2875" s="58" t="s">
        <v>34725</v>
      </c>
      <c r="D2875" s="58" t="s">
        <v>34726</v>
      </c>
      <c r="E2875" s="58" t="s">
        <v>34727</v>
      </c>
    </row>
    <row r="2876" spans="1:5" x14ac:dyDescent="0.3">
      <c r="A2876" s="58" t="s">
        <v>34728</v>
      </c>
      <c r="B2876" s="58" t="s">
        <v>34729</v>
      </c>
      <c r="C2876" s="58" t="s">
        <v>34730</v>
      </c>
      <c r="D2876" s="58" t="s">
        <v>34731</v>
      </c>
      <c r="E2876" s="58" t="s">
        <v>34732</v>
      </c>
    </row>
    <row r="2877" spans="1:5" x14ac:dyDescent="0.3">
      <c r="A2877" s="58" t="s">
        <v>34733</v>
      </c>
      <c r="B2877" s="58" t="s">
        <v>34734</v>
      </c>
      <c r="C2877" s="58" t="s">
        <v>34735</v>
      </c>
      <c r="D2877" s="58" t="s">
        <v>34736</v>
      </c>
      <c r="E2877" s="58" t="s">
        <v>34737</v>
      </c>
    </row>
    <row r="2878" spans="1:5" x14ac:dyDescent="0.3">
      <c r="A2878" s="58" t="s">
        <v>34738</v>
      </c>
      <c r="B2878" s="58" t="s">
        <v>34739</v>
      </c>
      <c r="C2878" s="58" t="s">
        <v>34740</v>
      </c>
      <c r="D2878" s="58" t="s">
        <v>34741</v>
      </c>
      <c r="E2878" s="58" t="s">
        <v>34742</v>
      </c>
    </row>
    <row r="2879" spans="1:5" x14ac:dyDescent="0.3">
      <c r="A2879" s="58" t="s">
        <v>34743</v>
      </c>
      <c r="B2879" s="58" t="s">
        <v>34744</v>
      </c>
      <c r="C2879" s="58" t="s">
        <v>34745</v>
      </c>
      <c r="D2879" s="58" t="s">
        <v>34746</v>
      </c>
      <c r="E2879" s="58" t="s">
        <v>34747</v>
      </c>
    </row>
    <row r="2880" spans="1:5" x14ac:dyDescent="0.3">
      <c r="A2880" s="58" t="s">
        <v>34748</v>
      </c>
      <c r="B2880" s="58" t="s">
        <v>34749</v>
      </c>
      <c r="C2880" s="58" t="s">
        <v>34750</v>
      </c>
      <c r="D2880" s="58" t="s">
        <v>34751</v>
      </c>
      <c r="E2880" s="58" t="s">
        <v>34752</v>
      </c>
    </row>
    <row r="2881" spans="1:5" x14ac:dyDescent="0.3">
      <c r="A2881" s="58" t="s">
        <v>34753</v>
      </c>
      <c r="B2881" s="58" t="s">
        <v>34754</v>
      </c>
      <c r="C2881" s="58" t="s">
        <v>34755</v>
      </c>
      <c r="D2881" s="58" t="s">
        <v>21131</v>
      </c>
      <c r="E2881" s="58" t="s">
        <v>34756</v>
      </c>
    </row>
    <row r="2882" spans="1:5" x14ac:dyDescent="0.3">
      <c r="A2882" s="58" t="s">
        <v>34757</v>
      </c>
      <c r="B2882" s="58" t="s">
        <v>34758</v>
      </c>
      <c r="C2882" s="58" t="s">
        <v>34759</v>
      </c>
      <c r="D2882" s="58" t="s">
        <v>34760</v>
      </c>
      <c r="E2882" s="58" t="s">
        <v>34761</v>
      </c>
    </row>
    <row r="2883" spans="1:5" x14ac:dyDescent="0.3">
      <c r="A2883" s="58" t="s">
        <v>34762</v>
      </c>
      <c r="B2883" s="58" t="s">
        <v>34763</v>
      </c>
      <c r="C2883" s="58" t="s">
        <v>34764</v>
      </c>
      <c r="D2883" s="58" t="s">
        <v>34765</v>
      </c>
      <c r="E2883" s="58" t="s">
        <v>34766</v>
      </c>
    </row>
    <row r="2884" spans="1:5" x14ac:dyDescent="0.3">
      <c r="A2884" s="58" t="s">
        <v>34767</v>
      </c>
      <c r="B2884" s="58" t="s">
        <v>34768</v>
      </c>
      <c r="C2884" s="58" t="s">
        <v>34769</v>
      </c>
      <c r="D2884" s="58" t="s">
        <v>34770</v>
      </c>
      <c r="E2884" s="58" t="s">
        <v>34771</v>
      </c>
    </row>
    <row r="2885" spans="1:5" x14ac:dyDescent="0.3">
      <c r="A2885" s="58" t="s">
        <v>34772</v>
      </c>
      <c r="B2885" s="58" t="s">
        <v>34773</v>
      </c>
      <c r="C2885" s="58" t="s">
        <v>34774</v>
      </c>
      <c r="D2885" s="58" t="s">
        <v>34775</v>
      </c>
      <c r="E2885" s="58" t="s">
        <v>34776</v>
      </c>
    </row>
    <row r="2886" spans="1:5" x14ac:dyDescent="0.3">
      <c r="A2886" s="58" t="s">
        <v>34777</v>
      </c>
      <c r="B2886" s="58" t="s">
        <v>34778</v>
      </c>
      <c r="C2886" s="58" t="s">
        <v>34779</v>
      </c>
      <c r="D2886" s="58" t="s">
        <v>34780</v>
      </c>
      <c r="E2886" s="58" t="s">
        <v>34781</v>
      </c>
    </row>
    <row r="2887" spans="1:5" x14ac:dyDescent="0.3">
      <c r="A2887" s="58" t="s">
        <v>34782</v>
      </c>
      <c r="B2887" s="58" t="s">
        <v>34783</v>
      </c>
      <c r="C2887" s="58" t="s">
        <v>34784</v>
      </c>
      <c r="D2887" s="58" t="s">
        <v>34785</v>
      </c>
      <c r="E2887" s="58" t="s">
        <v>34786</v>
      </c>
    </row>
    <row r="2888" spans="1:5" x14ac:dyDescent="0.3">
      <c r="A2888" s="58" t="s">
        <v>34787</v>
      </c>
      <c r="B2888" s="58" t="s">
        <v>34788</v>
      </c>
      <c r="C2888" s="58" t="s">
        <v>34789</v>
      </c>
      <c r="D2888" s="58" t="s">
        <v>34790</v>
      </c>
      <c r="E2888" s="58" t="s">
        <v>34791</v>
      </c>
    </row>
    <row r="2889" spans="1:5" x14ac:dyDescent="0.3">
      <c r="A2889" s="58" t="s">
        <v>34792</v>
      </c>
      <c r="B2889" s="58" t="s">
        <v>34793</v>
      </c>
      <c r="C2889" s="58" t="s">
        <v>34794</v>
      </c>
      <c r="D2889" s="58" t="s">
        <v>34795</v>
      </c>
      <c r="E2889" s="58" t="s">
        <v>34796</v>
      </c>
    </row>
    <row r="2890" spans="1:5" x14ac:dyDescent="0.3">
      <c r="A2890" s="58" t="s">
        <v>34797</v>
      </c>
      <c r="B2890" s="58" t="s">
        <v>34798</v>
      </c>
      <c r="C2890" s="58" t="s">
        <v>34799</v>
      </c>
      <c r="D2890" s="58" t="s">
        <v>34800</v>
      </c>
      <c r="E2890" s="58" t="s">
        <v>34801</v>
      </c>
    </row>
    <row r="2891" spans="1:5" x14ac:dyDescent="0.3">
      <c r="A2891" s="58" t="s">
        <v>34802</v>
      </c>
      <c r="B2891" s="58" t="s">
        <v>34803</v>
      </c>
      <c r="C2891" s="58" t="s">
        <v>34804</v>
      </c>
      <c r="D2891" s="58" t="s">
        <v>34805</v>
      </c>
      <c r="E2891" s="58" t="s">
        <v>34806</v>
      </c>
    </row>
    <row r="2892" spans="1:5" x14ac:dyDescent="0.3">
      <c r="A2892" s="58" t="s">
        <v>34807</v>
      </c>
      <c r="B2892" s="58" t="s">
        <v>34808</v>
      </c>
      <c r="C2892" s="58" t="s">
        <v>34809</v>
      </c>
      <c r="D2892" s="58" t="s">
        <v>34810</v>
      </c>
      <c r="E2892" s="58" t="s">
        <v>34811</v>
      </c>
    </row>
    <row r="2893" spans="1:5" x14ac:dyDescent="0.3">
      <c r="A2893" s="58" t="s">
        <v>34812</v>
      </c>
      <c r="B2893" s="58" t="s">
        <v>34813</v>
      </c>
      <c r="C2893" s="58" t="s">
        <v>34814</v>
      </c>
      <c r="D2893" s="58" t="s">
        <v>34815</v>
      </c>
      <c r="E2893" s="58" t="s">
        <v>34816</v>
      </c>
    </row>
    <row r="2894" spans="1:5" x14ac:dyDescent="0.3">
      <c r="A2894" s="58" t="s">
        <v>34817</v>
      </c>
      <c r="B2894" s="58" t="s">
        <v>21131</v>
      </c>
      <c r="C2894" s="58" t="s">
        <v>21131</v>
      </c>
      <c r="D2894" s="58" t="s">
        <v>21131</v>
      </c>
      <c r="E2894" s="58" t="s">
        <v>21131</v>
      </c>
    </row>
    <row r="2895" spans="1:5" x14ac:dyDescent="0.3">
      <c r="A2895" s="58" t="s">
        <v>34818</v>
      </c>
      <c r="B2895" s="58" t="s">
        <v>21131</v>
      </c>
      <c r="C2895" s="58" t="s">
        <v>21131</v>
      </c>
      <c r="D2895" s="58" t="s">
        <v>21131</v>
      </c>
      <c r="E2895" s="58" t="s">
        <v>21131</v>
      </c>
    </row>
    <row r="2896" spans="1:5" x14ac:dyDescent="0.3">
      <c r="A2896" s="58" t="s">
        <v>34819</v>
      </c>
      <c r="B2896" s="58" t="s">
        <v>21131</v>
      </c>
      <c r="C2896" s="58" t="s">
        <v>21131</v>
      </c>
      <c r="D2896" s="58" t="s">
        <v>21131</v>
      </c>
      <c r="E2896" s="58" t="s">
        <v>21131</v>
      </c>
    </row>
    <row r="2897" spans="1:5" x14ac:dyDescent="0.3">
      <c r="A2897" s="58" t="s">
        <v>34820</v>
      </c>
      <c r="B2897" s="58" t="s">
        <v>34821</v>
      </c>
      <c r="C2897" s="58" t="s">
        <v>34822</v>
      </c>
      <c r="D2897" s="58" t="s">
        <v>34823</v>
      </c>
      <c r="E2897" s="58" t="s">
        <v>34824</v>
      </c>
    </row>
    <row r="2898" spans="1:5" x14ac:dyDescent="0.3">
      <c r="A2898" s="58" t="s">
        <v>34825</v>
      </c>
      <c r="B2898" s="58" t="s">
        <v>34826</v>
      </c>
      <c r="C2898" s="58" t="s">
        <v>34827</v>
      </c>
      <c r="D2898" s="58" t="s">
        <v>34828</v>
      </c>
      <c r="E2898" s="58" t="s">
        <v>34829</v>
      </c>
    </row>
    <row r="2899" spans="1:5" x14ac:dyDescent="0.3">
      <c r="A2899" s="58" t="s">
        <v>34830</v>
      </c>
      <c r="B2899" s="58" t="s">
        <v>34831</v>
      </c>
      <c r="C2899" s="58" t="s">
        <v>34832</v>
      </c>
      <c r="D2899" s="58" t="s">
        <v>34833</v>
      </c>
      <c r="E2899" s="58" t="s">
        <v>34834</v>
      </c>
    </row>
    <row r="2900" spans="1:5" x14ac:dyDescent="0.3">
      <c r="A2900" s="58" t="s">
        <v>34835</v>
      </c>
      <c r="B2900" s="58" t="s">
        <v>34836</v>
      </c>
      <c r="C2900" s="58" t="s">
        <v>34837</v>
      </c>
      <c r="D2900" s="58" t="s">
        <v>34838</v>
      </c>
      <c r="E2900" s="58" t="s">
        <v>34839</v>
      </c>
    </row>
    <row r="2901" spans="1:5" x14ac:dyDescent="0.3">
      <c r="A2901" s="58" t="s">
        <v>34840</v>
      </c>
      <c r="B2901" s="58" t="s">
        <v>34841</v>
      </c>
      <c r="C2901" s="58" t="s">
        <v>34842</v>
      </c>
      <c r="D2901" s="58" t="s">
        <v>34843</v>
      </c>
      <c r="E2901" s="58" t="s">
        <v>34844</v>
      </c>
    </row>
    <row r="2902" spans="1:5" x14ac:dyDescent="0.3">
      <c r="A2902" s="58" t="s">
        <v>34845</v>
      </c>
      <c r="B2902" s="58" t="s">
        <v>34846</v>
      </c>
      <c r="C2902" s="58" t="s">
        <v>34847</v>
      </c>
      <c r="D2902" s="58" t="s">
        <v>34848</v>
      </c>
      <c r="E2902" s="58" t="s">
        <v>34849</v>
      </c>
    </row>
    <row r="2903" spans="1:5" x14ac:dyDescent="0.3">
      <c r="A2903" s="58" t="s">
        <v>34850</v>
      </c>
      <c r="B2903" s="58" t="s">
        <v>34851</v>
      </c>
      <c r="C2903" s="58" t="s">
        <v>34852</v>
      </c>
      <c r="D2903" s="58" t="s">
        <v>34853</v>
      </c>
      <c r="E2903" s="58" t="s">
        <v>34854</v>
      </c>
    </row>
    <row r="2904" spans="1:5" x14ac:dyDescent="0.3">
      <c r="A2904" s="58" t="s">
        <v>34855</v>
      </c>
      <c r="B2904" s="58" t="s">
        <v>34856</v>
      </c>
      <c r="C2904" s="58" t="s">
        <v>34857</v>
      </c>
      <c r="D2904" s="58" t="s">
        <v>34858</v>
      </c>
      <c r="E2904" s="58" t="s">
        <v>34859</v>
      </c>
    </row>
    <row r="2905" spans="1:5" x14ac:dyDescent="0.3">
      <c r="A2905" s="58" t="s">
        <v>34860</v>
      </c>
      <c r="B2905" s="58" t="s">
        <v>34861</v>
      </c>
      <c r="C2905" s="58" t="s">
        <v>34862</v>
      </c>
      <c r="D2905" s="58" t="s">
        <v>34863</v>
      </c>
      <c r="E2905" s="58" t="s">
        <v>34864</v>
      </c>
    </row>
    <row r="2906" spans="1:5" x14ac:dyDescent="0.3">
      <c r="A2906" s="58" t="s">
        <v>34865</v>
      </c>
      <c r="B2906" s="58" t="s">
        <v>34866</v>
      </c>
      <c r="C2906" s="58" t="s">
        <v>34867</v>
      </c>
      <c r="D2906" s="58" t="s">
        <v>34868</v>
      </c>
      <c r="E2906" s="58" t="s">
        <v>34869</v>
      </c>
    </row>
    <row r="2907" spans="1:5" x14ac:dyDescent="0.3">
      <c r="A2907" s="58" t="s">
        <v>34870</v>
      </c>
      <c r="B2907" s="58" t="s">
        <v>34871</v>
      </c>
      <c r="C2907" s="58" t="s">
        <v>34872</v>
      </c>
      <c r="D2907" s="58" t="s">
        <v>34873</v>
      </c>
      <c r="E2907" s="58" t="s">
        <v>34874</v>
      </c>
    </row>
    <row r="2908" spans="1:5" x14ac:dyDescent="0.3">
      <c r="A2908" s="58" t="s">
        <v>34875</v>
      </c>
      <c r="B2908" s="58" t="s">
        <v>34876</v>
      </c>
      <c r="C2908" s="58" t="s">
        <v>34877</v>
      </c>
      <c r="D2908" s="58" t="s">
        <v>34878</v>
      </c>
      <c r="E2908" s="58" t="s">
        <v>34879</v>
      </c>
    </row>
    <row r="2909" spans="1:5" x14ac:dyDescent="0.3">
      <c r="A2909" s="58" t="s">
        <v>34880</v>
      </c>
      <c r="B2909" s="58" t="s">
        <v>34881</v>
      </c>
      <c r="C2909" s="58" t="s">
        <v>34882</v>
      </c>
      <c r="D2909" s="58" t="s">
        <v>34883</v>
      </c>
      <c r="E2909" s="58" t="s">
        <v>34884</v>
      </c>
    </row>
    <row r="2910" spans="1:5" x14ac:dyDescent="0.3">
      <c r="A2910" s="58" t="s">
        <v>34885</v>
      </c>
      <c r="B2910" s="58" t="s">
        <v>34886</v>
      </c>
      <c r="C2910" s="58" t="s">
        <v>34887</v>
      </c>
      <c r="D2910" s="58" t="s">
        <v>34888</v>
      </c>
      <c r="E2910" s="58" t="s">
        <v>34889</v>
      </c>
    </row>
    <row r="2911" spans="1:5" x14ac:dyDescent="0.3">
      <c r="A2911" s="58" t="s">
        <v>34890</v>
      </c>
      <c r="B2911" s="58" t="s">
        <v>34891</v>
      </c>
      <c r="C2911" s="58" t="s">
        <v>34892</v>
      </c>
      <c r="D2911" s="58" t="s">
        <v>34893</v>
      </c>
      <c r="E2911" s="58" t="s">
        <v>34894</v>
      </c>
    </row>
    <row r="2912" spans="1:5" x14ac:dyDescent="0.3">
      <c r="A2912" s="58" t="s">
        <v>34895</v>
      </c>
      <c r="B2912" s="58" t="s">
        <v>34896</v>
      </c>
      <c r="C2912" s="58" t="s">
        <v>34897</v>
      </c>
      <c r="D2912" s="58" t="s">
        <v>34898</v>
      </c>
      <c r="E2912" s="58" t="s">
        <v>34899</v>
      </c>
    </row>
    <row r="2913" spans="1:5" x14ac:dyDescent="0.3">
      <c r="A2913" s="58" t="s">
        <v>34900</v>
      </c>
      <c r="B2913" s="58" t="s">
        <v>34901</v>
      </c>
      <c r="C2913" s="58" t="s">
        <v>34902</v>
      </c>
      <c r="D2913" s="58" t="s">
        <v>34903</v>
      </c>
      <c r="E2913" s="58" t="s">
        <v>34904</v>
      </c>
    </row>
    <row r="2914" spans="1:5" x14ac:dyDescent="0.3">
      <c r="A2914" s="58" t="s">
        <v>34905</v>
      </c>
      <c r="B2914" s="58" t="s">
        <v>34906</v>
      </c>
      <c r="C2914" s="58" t="s">
        <v>34907</v>
      </c>
      <c r="D2914" s="58" t="s">
        <v>34908</v>
      </c>
      <c r="E2914" s="58" t="s">
        <v>34909</v>
      </c>
    </row>
    <row r="2915" spans="1:5" x14ac:dyDescent="0.3">
      <c r="A2915" s="58" t="s">
        <v>34910</v>
      </c>
      <c r="B2915" s="58" t="s">
        <v>34911</v>
      </c>
      <c r="C2915" s="58" t="s">
        <v>34912</v>
      </c>
      <c r="D2915" s="58" t="s">
        <v>34913</v>
      </c>
      <c r="E2915" s="58" t="s">
        <v>34914</v>
      </c>
    </row>
    <row r="2916" spans="1:5" x14ac:dyDescent="0.3">
      <c r="A2916" s="58" t="s">
        <v>34915</v>
      </c>
      <c r="B2916" s="58" t="s">
        <v>34916</v>
      </c>
      <c r="C2916" s="58" t="s">
        <v>34917</v>
      </c>
      <c r="D2916" s="58" t="s">
        <v>34918</v>
      </c>
      <c r="E2916" s="58" t="s">
        <v>34919</v>
      </c>
    </row>
    <row r="2917" spans="1:5" x14ac:dyDescent="0.3">
      <c r="A2917" s="58" t="s">
        <v>34920</v>
      </c>
      <c r="B2917" s="58" t="s">
        <v>34921</v>
      </c>
      <c r="C2917" s="58" t="s">
        <v>34922</v>
      </c>
      <c r="D2917" s="58" t="s">
        <v>34923</v>
      </c>
      <c r="E2917" s="58" t="s">
        <v>34924</v>
      </c>
    </row>
    <row r="2918" spans="1:5" x14ac:dyDescent="0.3">
      <c r="A2918" s="58" t="s">
        <v>34925</v>
      </c>
      <c r="B2918" s="58" t="s">
        <v>34926</v>
      </c>
      <c r="C2918" s="58" t="s">
        <v>34927</v>
      </c>
      <c r="D2918" s="58" t="s">
        <v>34928</v>
      </c>
      <c r="E2918" s="58" t="s">
        <v>34929</v>
      </c>
    </row>
    <row r="2919" spans="1:5" x14ac:dyDescent="0.3">
      <c r="A2919" s="58" t="s">
        <v>34930</v>
      </c>
      <c r="B2919" s="58" t="s">
        <v>34931</v>
      </c>
      <c r="C2919" s="58" t="s">
        <v>34932</v>
      </c>
      <c r="D2919" s="58" t="s">
        <v>34933</v>
      </c>
      <c r="E2919" s="58" t="s">
        <v>34934</v>
      </c>
    </row>
    <row r="2920" spans="1:5" x14ac:dyDescent="0.3">
      <c r="A2920" s="58" t="s">
        <v>34935</v>
      </c>
      <c r="B2920" s="58" t="s">
        <v>34936</v>
      </c>
      <c r="C2920" s="58" t="s">
        <v>34937</v>
      </c>
      <c r="D2920" s="58" t="s">
        <v>34938</v>
      </c>
      <c r="E2920" s="58" t="s">
        <v>34939</v>
      </c>
    </row>
    <row r="2921" spans="1:5" x14ac:dyDescent="0.3">
      <c r="A2921" s="58" t="s">
        <v>34940</v>
      </c>
      <c r="B2921" s="58" t="s">
        <v>34941</v>
      </c>
      <c r="C2921" s="58" t="s">
        <v>34942</v>
      </c>
      <c r="D2921" s="58" t="s">
        <v>34943</v>
      </c>
      <c r="E2921" s="58" t="s">
        <v>34944</v>
      </c>
    </row>
    <row r="2922" spans="1:5" x14ac:dyDescent="0.3">
      <c r="A2922" s="58" t="s">
        <v>34945</v>
      </c>
      <c r="B2922" s="58" t="s">
        <v>34946</v>
      </c>
      <c r="C2922" s="58" t="s">
        <v>34947</v>
      </c>
      <c r="D2922" s="58" t="s">
        <v>34948</v>
      </c>
      <c r="E2922" s="58" t="s">
        <v>34949</v>
      </c>
    </row>
    <row r="2923" spans="1:5" x14ac:dyDescent="0.3">
      <c r="A2923" s="58" t="s">
        <v>34950</v>
      </c>
      <c r="B2923" s="58" t="s">
        <v>34951</v>
      </c>
      <c r="C2923" s="58" t="s">
        <v>34952</v>
      </c>
      <c r="D2923" s="58" t="s">
        <v>34953</v>
      </c>
      <c r="E2923" s="58" t="s">
        <v>34954</v>
      </c>
    </row>
    <row r="2924" spans="1:5" x14ac:dyDescent="0.3">
      <c r="A2924" s="58" t="s">
        <v>34955</v>
      </c>
      <c r="B2924" s="58" t="s">
        <v>34956</v>
      </c>
      <c r="C2924" s="58" t="s">
        <v>34957</v>
      </c>
      <c r="D2924" s="58" t="s">
        <v>34958</v>
      </c>
      <c r="E2924" s="58" t="s">
        <v>34959</v>
      </c>
    </row>
    <row r="2925" spans="1:5" x14ac:dyDescent="0.3">
      <c r="A2925" s="58" t="s">
        <v>34960</v>
      </c>
      <c r="B2925" s="58" t="s">
        <v>34961</v>
      </c>
      <c r="C2925" s="58" t="s">
        <v>34962</v>
      </c>
      <c r="D2925" s="58" t="s">
        <v>34963</v>
      </c>
      <c r="E2925" s="58" t="s">
        <v>34964</v>
      </c>
    </row>
    <row r="2926" spans="1:5" x14ac:dyDescent="0.3">
      <c r="A2926" s="58" t="s">
        <v>34965</v>
      </c>
      <c r="B2926" s="58" t="s">
        <v>34966</v>
      </c>
      <c r="C2926" s="58" t="s">
        <v>34967</v>
      </c>
      <c r="D2926" s="58" t="s">
        <v>34968</v>
      </c>
      <c r="E2926" s="58" t="s">
        <v>34969</v>
      </c>
    </row>
    <row r="2927" spans="1:5" x14ac:dyDescent="0.3">
      <c r="A2927" s="58" t="s">
        <v>34970</v>
      </c>
      <c r="B2927" s="58" t="s">
        <v>34971</v>
      </c>
      <c r="C2927" s="58" t="s">
        <v>34972</v>
      </c>
      <c r="D2927" s="58" t="s">
        <v>34973</v>
      </c>
      <c r="E2927" s="58" t="s">
        <v>34974</v>
      </c>
    </row>
    <row r="2928" spans="1:5" x14ac:dyDescent="0.3">
      <c r="A2928" s="58" t="s">
        <v>34975</v>
      </c>
      <c r="B2928" s="58" t="s">
        <v>34976</v>
      </c>
      <c r="C2928" s="58" t="s">
        <v>34977</v>
      </c>
      <c r="D2928" s="58" t="s">
        <v>34978</v>
      </c>
      <c r="E2928" s="58" t="s">
        <v>34979</v>
      </c>
    </row>
    <row r="2929" spans="1:5" x14ac:dyDescent="0.3">
      <c r="A2929" s="58" t="s">
        <v>34980</v>
      </c>
      <c r="B2929" s="58" t="s">
        <v>34981</v>
      </c>
      <c r="C2929" s="58" t="s">
        <v>34982</v>
      </c>
      <c r="D2929" s="58" t="s">
        <v>34983</v>
      </c>
      <c r="E2929" s="58" t="s">
        <v>34984</v>
      </c>
    </row>
    <row r="2930" spans="1:5" x14ac:dyDescent="0.3">
      <c r="A2930" s="58" t="s">
        <v>34985</v>
      </c>
      <c r="B2930" s="58" t="s">
        <v>34986</v>
      </c>
      <c r="C2930" s="58" t="s">
        <v>34987</v>
      </c>
      <c r="D2930" s="58" t="s">
        <v>34988</v>
      </c>
      <c r="E2930" s="58" t="s">
        <v>34989</v>
      </c>
    </row>
    <row r="2931" spans="1:5" x14ac:dyDescent="0.3">
      <c r="A2931" s="58" t="s">
        <v>34990</v>
      </c>
      <c r="B2931" s="58" t="s">
        <v>34991</v>
      </c>
      <c r="C2931" s="58" t="s">
        <v>34992</v>
      </c>
      <c r="D2931" s="58" t="s">
        <v>34993</v>
      </c>
      <c r="E2931" s="58" t="s">
        <v>34994</v>
      </c>
    </row>
    <row r="2932" spans="1:5" x14ac:dyDescent="0.3">
      <c r="A2932" s="58" t="s">
        <v>34995</v>
      </c>
      <c r="B2932" s="58" t="s">
        <v>34996</v>
      </c>
      <c r="C2932" s="58" t="s">
        <v>34997</v>
      </c>
      <c r="D2932" s="58" t="s">
        <v>34998</v>
      </c>
      <c r="E2932" s="58" t="s">
        <v>34999</v>
      </c>
    </row>
    <row r="2933" spans="1:5" x14ac:dyDescent="0.3">
      <c r="A2933" s="58" t="s">
        <v>35000</v>
      </c>
      <c r="B2933" s="58" t="s">
        <v>35001</v>
      </c>
      <c r="C2933" s="58" t="s">
        <v>35002</v>
      </c>
      <c r="D2933" s="58" t="s">
        <v>35003</v>
      </c>
      <c r="E2933" s="58" t="s">
        <v>35004</v>
      </c>
    </row>
    <row r="2934" spans="1:5" x14ac:dyDescent="0.3">
      <c r="A2934" s="58" t="s">
        <v>35005</v>
      </c>
      <c r="B2934" s="58" t="s">
        <v>35006</v>
      </c>
      <c r="C2934" s="58" t="s">
        <v>35007</v>
      </c>
      <c r="D2934" s="58" t="s">
        <v>35008</v>
      </c>
      <c r="E2934" s="58" t="s">
        <v>35009</v>
      </c>
    </row>
    <row r="2935" spans="1:5" x14ac:dyDescent="0.3">
      <c r="A2935" s="58" t="s">
        <v>35010</v>
      </c>
      <c r="B2935" s="58" t="s">
        <v>35011</v>
      </c>
      <c r="C2935" s="58" t="s">
        <v>35012</v>
      </c>
      <c r="D2935" s="58" t="s">
        <v>35013</v>
      </c>
      <c r="E2935" s="58" t="s">
        <v>35014</v>
      </c>
    </row>
    <row r="2936" spans="1:5" x14ac:dyDescent="0.3">
      <c r="A2936" s="58" t="s">
        <v>35015</v>
      </c>
      <c r="B2936" s="58" t="s">
        <v>35016</v>
      </c>
      <c r="C2936" s="58" t="s">
        <v>35017</v>
      </c>
      <c r="D2936" s="58" t="s">
        <v>35018</v>
      </c>
      <c r="E2936" s="58" t="s">
        <v>35019</v>
      </c>
    </row>
    <row r="2937" spans="1:5" x14ac:dyDescent="0.3">
      <c r="A2937" s="58" t="s">
        <v>35020</v>
      </c>
      <c r="B2937" s="58" t="s">
        <v>35021</v>
      </c>
      <c r="C2937" s="58" t="s">
        <v>35022</v>
      </c>
      <c r="D2937" s="58" t="s">
        <v>35023</v>
      </c>
      <c r="E2937" s="58" t="s">
        <v>35024</v>
      </c>
    </row>
    <row r="2938" spans="1:5" x14ac:dyDescent="0.3">
      <c r="A2938" s="58" t="s">
        <v>35025</v>
      </c>
      <c r="B2938" s="58" t="s">
        <v>35026</v>
      </c>
      <c r="C2938" s="58" t="s">
        <v>35027</v>
      </c>
      <c r="D2938" s="58" t="s">
        <v>35028</v>
      </c>
      <c r="E2938" s="58" t="s">
        <v>35029</v>
      </c>
    </row>
    <row r="2939" spans="1:5" x14ac:dyDescent="0.3">
      <c r="A2939" s="58" t="s">
        <v>35030</v>
      </c>
      <c r="B2939" s="58" t="s">
        <v>35031</v>
      </c>
      <c r="C2939" s="58" t="s">
        <v>35032</v>
      </c>
      <c r="D2939" s="58" t="s">
        <v>35033</v>
      </c>
      <c r="E2939" s="58" t="s">
        <v>35034</v>
      </c>
    </row>
    <row r="2940" spans="1:5" x14ac:dyDescent="0.3">
      <c r="A2940" s="58" t="s">
        <v>35035</v>
      </c>
      <c r="B2940" s="58" t="s">
        <v>35036</v>
      </c>
      <c r="C2940" s="58" t="s">
        <v>35037</v>
      </c>
      <c r="D2940" s="58" t="s">
        <v>35038</v>
      </c>
      <c r="E2940" s="58" t="s">
        <v>35039</v>
      </c>
    </row>
    <row r="2941" spans="1:5" x14ac:dyDescent="0.3">
      <c r="A2941" s="58" t="s">
        <v>35040</v>
      </c>
      <c r="B2941" s="58" t="s">
        <v>35041</v>
      </c>
      <c r="C2941" s="58" t="s">
        <v>35042</v>
      </c>
      <c r="D2941" s="58" t="s">
        <v>35043</v>
      </c>
      <c r="E2941" s="58" t="s">
        <v>35044</v>
      </c>
    </row>
    <row r="2942" spans="1:5" x14ac:dyDescent="0.3">
      <c r="A2942" s="58" t="s">
        <v>35045</v>
      </c>
      <c r="B2942" s="58" t="s">
        <v>35046</v>
      </c>
      <c r="C2942" s="58" t="s">
        <v>35047</v>
      </c>
      <c r="D2942" s="58" t="s">
        <v>35048</v>
      </c>
      <c r="E2942" s="58" t="s">
        <v>35049</v>
      </c>
    </row>
    <row r="2943" spans="1:5" x14ac:dyDescent="0.3">
      <c r="A2943" s="58" t="s">
        <v>35050</v>
      </c>
      <c r="B2943" s="58" t="s">
        <v>35051</v>
      </c>
      <c r="C2943" s="58" t="s">
        <v>35052</v>
      </c>
      <c r="D2943" s="58" t="s">
        <v>35053</v>
      </c>
      <c r="E2943" s="58" t="s">
        <v>35054</v>
      </c>
    </row>
    <row r="2944" spans="1:5" x14ac:dyDescent="0.3">
      <c r="A2944" s="58" t="s">
        <v>35055</v>
      </c>
      <c r="B2944" s="58" t="s">
        <v>35056</v>
      </c>
      <c r="C2944" s="58" t="s">
        <v>35057</v>
      </c>
      <c r="D2944" s="58" t="s">
        <v>35058</v>
      </c>
      <c r="E2944" s="58" t="s">
        <v>35059</v>
      </c>
    </row>
    <row r="2945" spans="1:5" x14ac:dyDescent="0.3">
      <c r="A2945" s="58" t="s">
        <v>35060</v>
      </c>
      <c r="B2945" s="58" t="s">
        <v>35061</v>
      </c>
      <c r="C2945" s="58" t="s">
        <v>35062</v>
      </c>
      <c r="D2945" s="58" t="s">
        <v>35063</v>
      </c>
      <c r="E2945" s="58" t="s">
        <v>35064</v>
      </c>
    </row>
    <row r="2946" spans="1:5" x14ac:dyDescent="0.3">
      <c r="A2946" s="58" t="s">
        <v>35065</v>
      </c>
      <c r="B2946" s="58" t="s">
        <v>35066</v>
      </c>
      <c r="C2946" s="58" t="s">
        <v>35067</v>
      </c>
      <c r="D2946" s="58" t="s">
        <v>35068</v>
      </c>
      <c r="E2946" s="58" t="s">
        <v>35069</v>
      </c>
    </row>
    <row r="2947" spans="1:5" x14ac:dyDescent="0.3">
      <c r="A2947" s="58" t="s">
        <v>35070</v>
      </c>
      <c r="B2947" s="58" t="s">
        <v>35071</v>
      </c>
      <c r="C2947" s="58" t="s">
        <v>35072</v>
      </c>
      <c r="D2947" s="58" t="s">
        <v>35073</v>
      </c>
      <c r="E2947" s="58" t="s">
        <v>35074</v>
      </c>
    </row>
    <row r="2948" spans="1:5" x14ac:dyDescent="0.3">
      <c r="A2948" s="58" t="s">
        <v>35075</v>
      </c>
      <c r="B2948" s="58" t="s">
        <v>35076</v>
      </c>
      <c r="C2948" s="58" t="s">
        <v>35077</v>
      </c>
      <c r="D2948" s="58" t="s">
        <v>35078</v>
      </c>
      <c r="E2948" s="58" t="s">
        <v>35079</v>
      </c>
    </row>
    <row r="2949" spans="1:5" x14ac:dyDescent="0.3">
      <c r="A2949" s="58" t="s">
        <v>35080</v>
      </c>
      <c r="B2949" s="58" t="s">
        <v>35081</v>
      </c>
      <c r="C2949" s="58" t="s">
        <v>35082</v>
      </c>
      <c r="D2949" s="58" t="s">
        <v>35083</v>
      </c>
      <c r="E2949" s="58" t="s">
        <v>35084</v>
      </c>
    </row>
    <row r="2950" spans="1:5" x14ac:dyDescent="0.3">
      <c r="A2950" s="58" t="s">
        <v>35085</v>
      </c>
      <c r="B2950" s="58" t="s">
        <v>35086</v>
      </c>
      <c r="C2950" s="58" t="s">
        <v>35087</v>
      </c>
      <c r="D2950" s="58" t="s">
        <v>35088</v>
      </c>
      <c r="E2950" s="58" t="s">
        <v>35089</v>
      </c>
    </row>
    <row r="2951" spans="1:5" x14ac:dyDescent="0.3">
      <c r="A2951" s="58" t="s">
        <v>35090</v>
      </c>
      <c r="B2951" s="58" t="s">
        <v>35091</v>
      </c>
      <c r="C2951" s="58" t="s">
        <v>35092</v>
      </c>
      <c r="D2951" s="58" t="s">
        <v>35093</v>
      </c>
      <c r="E2951" s="58" t="s">
        <v>35094</v>
      </c>
    </row>
    <row r="2952" spans="1:5" x14ac:dyDescent="0.3">
      <c r="A2952" s="58" t="s">
        <v>35095</v>
      </c>
      <c r="B2952" s="58" t="s">
        <v>35096</v>
      </c>
      <c r="C2952" s="58" t="s">
        <v>35097</v>
      </c>
      <c r="D2952" s="58" t="s">
        <v>35098</v>
      </c>
      <c r="E2952" s="58" t="s">
        <v>35099</v>
      </c>
    </row>
    <row r="2953" spans="1:5" x14ac:dyDescent="0.3">
      <c r="A2953" s="58" t="s">
        <v>35100</v>
      </c>
      <c r="B2953" s="58" t="s">
        <v>35101</v>
      </c>
      <c r="C2953" s="58" t="s">
        <v>35102</v>
      </c>
      <c r="D2953" s="58" t="s">
        <v>35103</v>
      </c>
      <c r="E2953" s="58" t="s">
        <v>35104</v>
      </c>
    </row>
    <row r="2954" spans="1:5" x14ac:dyDescent="0.3">
      <c r="A2954" s="58" t="s">
        <v>35105</v>
      </c>
      <c r="B2954" s="58" t="s">
        <v>35106</v>
      </c>
      <c r="C2954" s="58" t="s">
        <v>35107</v>
      </c>
      <c r="D2954" s="58" t="s">
        <v>35108</v>
      </c>
      <c r="E2954" s="58" t="s">
        <v>35109</v>
      </c>
    </row>
    <row r="2955" spans="1:5" x14ac:dyDescent="0.3">
      <c r="A2955" s="58" t="s">
        <v>35110</v>
      </c>
      <c r="B2955" s="58" t="s">
        <v>35111</v>
      </c>
      <c r="C2955" s="58" t="s">
        <v>35112</v>
      </c>
      <c r="D2955" s="58" t="s">
        <v>35113</v>
      </c>
      <c r="E2955" s="58" t="s">
        <v>35114</v>
      </c>
    </row>
    <row r="2956" spans="1:5" x14ac:dyDescent="0.3">
      <c r="A2956" s="58" t="s">
        <v>35115</v>
      </c>
      <c r="B2956" s="58" t="s">
        <v>35116</v>
      </c>
      <c r="C2956" s="58" t="s">
        <v>35117</v>
      </c>
      <c r="D2956" s="58" t="s">
        <v>35118</v>
      </c>
      <c r="E2956" s="58" t="s">
        <v>35119</v>
      </c>
    </row>
    <row r="2957" spans="1:5" x14ac:dyDescent="0.3">
      <c r="A2957" s="58" t="s">
        <v>35120</v>
      </c>
      <c r="B2957" s="58" t="s">
        <v>35121</v>
      </c>
      <c r="C2957" s="58" t="s">
        <v>35122</v>
      </c>
      <c r="D2957" s="58" t="s">
        <v>35123</v>
      </c>
      <c r="E2957" s="58" t="s">
        <v>35124</v>
      </c>
    </row>
    <row r="2958" spans="1:5" x14ac:dyDescent="0.3">
      <c r="A2958" s="58" t="s">
        <v>35125</v>
      </c>
      <c r="B2958" s="58" t="s">
        <v>35126</v>
      </c>
      <c r="C2958" s="58" t="s">
        <v>35127</v>
      </c>
      <c r="D2958" s="58" t="s">
        <v>35128</v>
      </c>
      <c r="E2958" s="58" t="s">
        <v>35129</v>
      </c>
    </row>
    <row r="2959" spans="1:5" x14ac:dyDescent="0.3">
      <c r="A2959" s="58" t="s">
        <v>35130</v>
      </c>
      <c r="B2959" s="58" t="s">
        <v>35131</v>
      </c>
      <c r="C2959" s="58" t="s">
        <v>35132</v>
      </c>
      <c r="D2959" s="58" t="s">
        <v>35133</v>
      </c>
      <c r="E2959" s="58" t="s">
        <v>35134</v>
      </c>
    </row>
    <row r="2960" spans="1:5" x14ac:dyDescent="0.3">
      <c r="A2960" s="58" t="s">
        <v>35135</v>
      </c>
      <c r="B2960" s="58" t="s">
        <v>35136</v>
      </c>
      <c r="C2960" s="58" t="s">
        <v>35137</v>
      </c>
      <c r="D2960" s="58" t="s">
        <v>35138</v>
      </c>
      <c r="E2960" s="58" t="s">
        <v>35139</v>
      </c>
    </row>
    <row r="2961" spans="1:5" x14ac:dyDescent="0.3">
      <c r="A2961" s="58" t="s">
        <v>35140</v>
      </c>
      <c r="B2961" s="58" t="s">
        <v>35141</v>
      </c>
      <c r="C2961" s="58" t="s">
        <v>35142</v>
      </c>
      <c r="D2961" s="58" t="s">
        <v>35143</v>
      </c>
      <c r="E2961" s="58" t="s">
        <v>35144</v>
      </c>
    </row>
    <row r="2962" spans="1:5" x14ac:dyDescent="0.3">
      <c r="A2962" s="58" t="s">
        <v>35145</v>
      </c>
      <c r="B2962" s="58" t="s">
        <v>35146</v>
      </c>
      <c r="C2962" s="58" t="s">
        <v>35147</v>
      </c>
      <c r="D2962" s="58" t="s">
        <v>35148</v>
      </c>
      <c r="E2962" s="58" t="s">
        <v>35149</v>
      </c>
    </row>
    <row r="2963" spans="1:5" x14ac:dyDescent="0.3">
      <c r="A2963" s="58" t="s">
        <v>35150</v>
      </c>
      <c r="B2963" s="58" t="s">
        <v>35151</v>
      </c>
      <c r="C2963" s="58" t="s">
        <v>35152</v>
      </c>
      <c r="D2963" s="58" t="s">
        <v>35153</v>
      </c>
      <c r="E2963" s="58" t="s">
        <v>35154</v>
      </c>
    </row>
    <row r="2964" spans="1:5" x14ac:dyDescent="0.3">
      <c r="A2964" s="58" t="s">
        <v>35155</v>
      </c>
      <c r="B2964" s="58" t="s">
        <v>35156</v>
      </c>
      <c r="C2964" s="58" t="s">
        <v>35157</v>
      </c>
      <c r="D2964" s="58" t="s">
        <v>35158</v>
      </c>
      <c r="E2964" s="58" t="s">
        <v>35159</v>
      </c>
    </row>
    <row r="2965" spans="1:5" x14ac:dyDescent="0.3">
      <c r="A2965" s="58" t="s">
        <v>35160</v>
      </c>
      <c r="B2965" s="58" t="s">
        <v>35161</v>
      </c>
      <c r="C2965" s="58" t="s">
        <v>35162</v>
      </c>
      <c r="D2965" s="58" t="s">
        <v>35163</v>
      </c>
      <c r="E2965" s="58" t="s">
        <v>35164</v>
      </c>
    </row>
    <row r="2966" spans="1:5" x14ac:dyDescent="0.3">
      <c r="A2966" s="58" t="s">
        <v>35165</v>
      </c>
      <c r="B2966" s="58" t="s">
        <v>35166</v>
      </c>
      <c r="C2966" s="58" t="s">
        <v>35167</v>
      </c>
      <c r="D2966" s="58" t="s">
        <v>35168</v>
      </c>
      <c r="E2966" s="58" t="s">
        <v>35169</v>
      </c>
    </row>
    <row r="2967" spans="1:5" x14ac:dyDescent="0.3">
      <c r="A2967" s="58" t="s">
        <v>35170</v>
      </c>
      <c r="B2967" s="58" t="s">
        <v>35171</v>
      </c>
      <c r="C2967" s="58" t="s">
        <v>35172</v>
      </c>
      <c r="D2967" s="58" t="s">
        <v>35173</v>
      </c>
      <c r="E2967" s="58" t="s">
        <v>21131</v>
      </c>
    </row>
    <row r="2968" spans="1:5" x14ac:dyDescent="0.3">
      <c r="A2968" s="58" t="s">
        <v>35174</v>
      </c>
      <c r="B2968" s="58" t="s">
        <v>35175</v>
      </c>
      <c r="C2968" s="58" t="s">
        <v>35176</v>
      </c>
      <c r="D2968" s="58" t="s">
        <v>35177</v>
      </c>
      <c r="E2968" s="58" t="s">
        <v>21131</v>
      </c>
    </row>
    <row r="2969" spans="1:5" x14ac:dyDescent="0.3">
      <c r="A2969" s="58" t="s">
        <v>35178</v>
      </c>
      <c r="B2969" s="58" t="s">
        <v>35179</v>
      </c>
      <c r="C2969" s="58" t="s">
        <v>35180</v>
      </c>
      <c r="D2969" s="58" t="s">
        <v>35181</v>
      </c>
      <c r="E2969" s="58" t="s">
        <v>21131</v>
      </c>
    </row>
    <row r="2970" spans="1:5" x14ac:dyDescent="0.3">
      <c r="A2970" s="58" t="s">
        <v>35182</v>
      </c>
      <c r="B2970" s="58" t="s">
        <v>35183</v>
      </c>
      <c r="C2970" s="58" t="s">
        <v>35184</v>
      </c>
      <c r="D2970" s="58" t="s">
        <v>35185</v>
      </c>
      <c r="E2970" s="58" t="s">
        <v>21131</v>
      </c>
    </row>
    <row r="2971" spans="1:5" x14ac:dyDescent="0.3">
      <c r="A2971" s="58" t="s">
        <v>35186</v>
      </c>
      <c r="B2971" s="58" t="s">
        <v>35187</v>
      </c>
      <c r="C2971" s="58" t="s">
        <v>35188</v>
      </c>
      <c r="D2971" s="58" t="s">
        <v>35189</v>
      </c>
      <c r="E2971" s="58" t="s">
        <v>35190</v>
      </c>
    </row>
    <row r="2972" spans="1:5" x14ac:dyDescent="0.3">
      <c r="A2972" s="58" t="s">
        <v>35191</v>
      </c>
      <c r="B2972" s="58" t="s">
        <v>35192</v>
      </c>
      <c r="C2972" s="58" t="s">
        <v>35193</v>
      </c>
      <c r="D2972" s="58" t="s">
        <v>35194</v>
      </c>
      <c r="E2972" s="58" t="s">
        <v>35195</v>
      </c>
    </row>
    <row r="2973" spans="1:5" x14ac:dyDescent="0.3">
      <c r="A2973" s="58" t="s">
        <v>35196</v>
      </c>
      <c r="B2973" s="58" t="s">
        <v>35197</v>
      </c>
      <c r="C2973" s="58" t="s">
        <v>35198</v>
      </c>
      <c r="D2973" s="58" t="s">
        <v>35199</v>
      </c>
      <c r="E2973" s="58" t="s">
        <v>35200</v>
      </c>
    </row>
    <row r="2974" spans="1:5" x14ac:dyDescent="0.3">
      <c r="A2974" s="58" t="s">
        <v>35201</v>
      </c>
      <c r="B2974" s="58" t="s">
        <v>35202</v>
      </c>
      <c r="C2974" s="58" t="s">
        <v>35203</v>
      </c>
      <c r="D2974" s="58" t="s">
        <v>35204</v>
      </c>
      <c r="E2974" s="58" t="s">
        <v>35205</v>
      </c>
    </row>
    <row r="2975" spans="1:5" x14ac:dyDescent="0.3">
      <c r="A2975" s="58" t="s">
        <v>35206</v>
      </c>
      <c r="B2975" s="58" t="s">
        <v>35207</v>
      </c>
      <c r="C2975" s="58" t="s">
        <v>35208</v>
      </c>
      <c r="D2975" s="58" t="s">
        <v>35209</v>
      </c>
      <c r="E2975" s="58" t="s">
        <v>35210</v>
      </c>
    </row>
    <row r="2976" spans="1:5" x14ac:dyDescent="0.3">
      <c r="A2976" s="58" t="s">
        <v>35211</v>
      </c>
      <c r="B2976" s="58" t="s">
        <v>35212</v>
      </c>
      <c r="C2976" s="58" t="s">
        <v>35213</v>
      </c>
      <c r="D2976" s="58" t="s">
        <v>35214</v>
      </c>
      <c r="E2976" s="58" t="s">
        <v>35215</v>
      </c>
    </row>
    <row r="2977" spans="1:5" x14ac:dyDescent="0.3">
      <c r="A2977" s="58" t="s">
        <v>35216</v>
      </c>
      <c r="B2977" s="58" t="s">
        <v>35217</v>
      </c>
      <c r="C2977" s="58" t="s">
        <v>35218</v>
      </c>
      <c r="D2977" s="58" t="s">
        <v>35219</v>
      </c>
      <c r="E2977" s="58" t="s">
        <v>35220</v>
      </c>
    </row>
    <row r="2978" spans="1:5" x14ac:dyDescent="0.3">
      <c r="A2978" s="58" t="s">
        <v>35221</v>
      </c>
      <c r="B2978" s="58" t="s">
        <v>35222</v>
      </c>
      <c r="C2978" s="58" t="s">
        <v>35223</v>
      </c>
      <c r="D2978" s="58" t="s">
        <v>35224</v>
      </c>
      <c r="E2978" s="58" t="s">
        <v>35225</v>
      </c>
    </row>
    <row r="2979" spans="1:5" x14ac:dyDescent="0.3">
      <c r="A2979" s="58" t="s">
        <v>35226</v>
      </c>
      <c r="B2979" s="58" t="s">
        <v>35227</v>
      </c>
      <c r="C2979" s="58" t="s">
        <v>35228</v>
      </c>
      <c r="D2979" s="58" t="s">
        <v>35229</v>
      </c>
      <c r="E2979" s="58" t="s">
        <v>35230</v>
      </c>
    </row>
    <row r="2980" spans="1:5" x14ac:dyDescent="0.3">
      <c r="A2980" s="58" t="s">
        <v>35231</v>
      </c>
      <c r="B2980" s="58" t="s">
        <v>35232</v>
      </c>
      <c r="C2980" s="58" t="s">
        <v>35233</v>
      </c>
      <c r="D2980" s="58" t="s">
        <v>35234</v>
      </c>
      <c r="E2980" s="58" t="s">
        <v>35235</v>
      </c>
    </row>
    <row r="2981" spans="1:5" x14ac:dyDescent="0.3">
      <c r="A2981" s="58" t="s">
        <v>35236</v>
      </c>
      <c r="B2981" s="58" t="s">
        <v>35237</v>
      </c>
      <c r="C2981" s="58" t="s">
        <v>35238</v>
      </c>
      <c r="D2981" s="58" t="s">
        <v>35239</v>
      </c>
      <c r="E2981" s="58" t="s">
        <v>35240</v>
      </c>
    </row>
    <row r="2982" spans="1:5" x14ac:dyDescent="0.3">
      <c r="A2982" s="58" t="s">
        <v>35241</v>
      </c>
      <c r="B2982" s="58" t="s">
        <v>35242</v>
      </c>
      <c r="C2982" s="58" t="s">
        <v>35243</v>
      </c>
      <c r="D2982" s="58" t="s">
        <v>35244</v>
      </c>
      <c r="E2982" s="58" t="s">
        <v>35245</v>
      </c>
    </row>
    <row r="2983" spans="1:5" x14ac:dyDescent="0.3">
      <c r="A2983" s="58" t="s">
        <v>35246</v>
      </c>
      <c r="B2983" s="58" t="s">
        <v>35247</v>
      </c>
      <c r="C2983" s="58" t="s">
        <v>35248</v>
      </c>
      <c r="D2983" s="58" t="s">
        <v>35249</v>
      </c>
      <c r="E2983" s="58" t="s">
        <v>35250</v>
      </c>
    </row>
    <row r="2984" spans="1:5" x14ac:dyDescent="0.3">
      <c r="A2984" s="58" t="s">
        <v>35251</v>
      </c>
      <c r="B2984" s="58" t="s">
        <v>35252</v>
      </c>
      <c r="C2984" s="58" t="s">
        <v>35253</v>
      </c>
      <c r="D2984" s="58" t="s">
        <v>35254</v>
      </c>
      <c r="E2984" s="58" t="s">
        <v>35255</v>
      </c>
    </row>
    <row r="2985" spans="1:5" x14ac:dyDescent="0.3">
      <c r="A2985" s="58" t="s">
        <v>35256</v>
      </c>
      <c r="B2985" s="58" t="s">
        <v>35257</v>
      </c>
      <c r="C2985" s="58" t="s">
        <v>35258</v>
      </c>
      <c r="D2985" s="58" t="s">
        <v>35259</v>
      </c>
      <c r="E2985" s="58" t="s">
        <v>35260</v>
      </c>
    </row>
    <row r="2986" spans="1:5" x14ac:dyDescent="0.3">
      <c r="A2986" s="58" t="s">
        <v>35261</v>
      </c>
      <c r="B2986" s="58" t="s">
        <v>35262</v>
      </c>
      <c r="C2986" s="58" t="s">
        <v>35263</v>
      </c>
      <c r="D2986" s="58" t="s">
        <v>35264</v>
      </c>
      <c r="E2986" s="58" t="s">
        <v>35265</v>
      </c>
    </row>
    <row r="2987" spans="1:5" x14ac:dyDescent="0.3">
      <c r="A2987" s="58" t="s">
        <v>35266</v>
      </c>
      <c r="B2987" s="58" t="s">
        <v>35267</v>
      </c>
      <c r="C2987" s="58" t="s">
        <v>35268</v>
      </c>
      <c r="D2987" s="58" t="s">
        <v>35269</v>
      </c>
      <c r="E2987" s="58" t="s">
        <v>35270</v>
      </c>
    </row>
    <row r="2988" spans="1:5" x14ac:dyDescent="0.3">
      <c r="A2988" s="58" t="s">
        <v>35271</v>
      </c>
      <c r="B2988" s="58" t="s">
        <v>35272</v>
      </c>
      <c r="C2988" s="58" t="s">
        <v>35273</v>
      </c>
      <c r="D2988" s="58" t="s">
        <v>35274</v>
      </c>
      <c r="E2988" s="58" t="s">
        <v>35275</v>
      </c>
    </row>
    <row r="2989" spans="1:5" x14ac:dyDescent="0.3">
      <c r="A2989" s="58" t="s">
        <v>35276</v>
      </c>
      <c r="B2989" s="58" t="s">
        <v>35277</v>
      </c>
      <c r="C2989" s="58" t="s">
        <v>35278</v>
      </c>
      <c r="D2989" s="58" t="s">
        <v>35279</v>
      </c>
      <c r="E2989" s="58" t="s">
        <v>35280</v>
      </c>
    </row>
    <row r="2990" spans="1:5" x14ac:dyDescent="0.3">
      <c r="A2990" s="58" t="s">
        <v>35281</v>
      </c>
      <c r="B2990" s="58" t="s">
        <v>35282</v>
      </c>
      <c r="C2990" s="58" t="s">
        <v>35283</v>
      </c>
      <c r="D2990" s="58" t="s">
        <v>35284</v>
      </c>
      <c r="E2990" s="58" t="s">
        <v>35285</v>
      </c>
    </row>
    <row r="2991" spans="1:5" x14ac:dyDescent="0.3">
      <c r="A2991" s="58" t="s">
        <v>35286</v>
      </c>
      <c r="B2991" s="58" t="s">
        <v>35287</v>
      </c>
      <c r="C2991" s="58" t="s">
        <v>35288</v>
      </c>
      <c r="D2991" s="58" t="s">
        <v>35289</v>
      </c>
      <c r="E2991" s="58" t="s">
        <v>35290</v>
      </c>
    </row>
    <row r="2992" spans="1:5" x14ac:dyDescent="0.3">
      <c r="A2992" s="58" t="s">
        <v>35291</v>
      </c>
      <c r="B2992" s="58" t="s">
        <v>35292</v>
      </c>
      <c r="C2992" s="58" t="s">
        <v>35293</v>
      </c>
      <c r="D2992" s="58" t="s">
        <v>35294</v>
      </c>
      <c r="E2992" s="58" t="s">
        <v>35295</v>
      </c>
    </row>
    <row r="2993" spans="1:5" x14ac:dyDescent="0.3">
      <c r="A2993" s="58" t="s">
        <v>35296</v>
      </c>
      <c r="B2993" s="58" t="s">
        <v>35297</v>
      </c>
      <c r="C2993" s="58" t="s">
        <v>35298</v>
      </c>
      <c r="D2993" s="58" t="s">
        <v>35299</v>
      </c>
      <c r="E2993" s="58" t="s">
        <v>35300</v>
      </c>
    </row>
    <row r="2994" spans="1:5" x14ac:dyDescent="0.3">
      <c r="A2994" s="58" t="s">
        <v>35301</v>
      </c>
      <c r="B2994" s="58" t="s">
        <v>35302</v>
      </c>
      <c r="C2994" s="58" t="s">
        <v>35303</v>
      </c>
      <c r="D2994" s="58" t="s">
        <v>35304</v>
      </c>
      <c r="E2994" s="58" t="s">
        <v>35305</v>
      </c>
    </row>
    <row r="2995" spans="1:5" x14ac:dyDescent="0.3">
      <c r="A2995" s="58" t="s">
        <v>35306</v>
      </c>
      <c r="B2995" s="58" t="s">
        <v>35307</v>
      </c>
      <c r="C2995" s="58" t="s">
        <v>35308</v>
      </c>
      <c r="D2995" s="58" t="s">
        <v>35309</v>
      </c>
      <c r="E2995" s="58" t="s">
        <v>35310</v>
      </c>
    </row>
    <row r="2996" spans="1:5" x14ac:dyDescent="0.3">
      <c r="A2996" s="58" t="s">
        <v>35311</v>
      </c>
      <c r="B2996" s="58" t="s">
        <v>35312</v>
      </c>
      <c r="C2996" s="58" t="s">
        <v>35313</v>
      </c>
      <c r="D2996" s="58" t="s">
        <v>35314</v>
      </c>
      <c r="E2996" s="58" t="s">
        <v>35315</v>
      </c>
    </row>
    <row r="2997" spans="1:5" x14ac:dyDescent="0.3">
      <c r="A2997" s="58" t="s">
        <v>35316</v>
      </c>
      <c r="B2997" s="58" t="s">
        <v>35317</v>
      </c>
      <c r="C2997" s="58" t="s">
        <v>35318</v>
      </c>
      <c r="D2997" s="58" t="s">
        <v>35319</v>
      </c>
      <c r="E2997" s="58" t="s">
        <v>35320</v>
      </c>
    </row>
    <row r="2998" spans="1:5" x14ac:dyDescent="0.3">
      <c r="A2998" s="58" t="s">
        <v>35321</v>
      </c>
      <c r="B2998" s="58" t="s">
        <v>35322</v>
      </c>
      <c r="C2998" s="58" t="s">
        <v>35323</v>
      </c>
      <c r="D2998" s="58" t="s">
        <v>35324</v>
      </c>
      <c r="E2998" s="58" t="s">
        <v>35325</v>
      </c>
    </row>
    <row r="2999" spans="1:5" x14ac:dyDescent="0.3">
      <c r="A2999" s="58" t="s">
        <v>35326</v>
      </c>
      <c r="B2999" s="58" t="s">
        <v>35327</v>
      </c>
      <c r="C2999" s="58" t="s">
        <v>35328</v>
      </c>
      <c r="D2999" s="58" t="s">
        <v>35329</v>
      </c>
      <c r="E2999" s="58" t="s">
        <v>35330</v>
      </c>
    </row>
    <row r="3000" spans="1:5" x14ac:dyDescent="0.3">
      <c r="A3000" s="58" t="s">
        <v>35331</v>
      </c>
      <c r="B3000" s="58" t="s">
        <v>35332</v>
      </c>
      <c r="C3000" s="58" t="s">
        <v>35333</v>
      </c>
      <c r="D3000" s="58" t="s">
        <v>35334</v>
      </c>
      <c r="E3000" s="58" t="s">
        <v>35335</v>
      </c>
    </row>
    <row r="3001" spans="1:5" x14ac:dyDescent="0.3">
      <c r="A3001" s="58" t="s">
        <v>35336</v>
      </c>
      <c r="B3001" s="58" t="s">
        <v>35337</v>
      </c>
      <c r="C3001" s="58" t="s">
        <v>35338</v>
      </c>
      <c r="D3001" s="58" t="s">
        <v>35339</v>
      </c>
      <c r="E3001" s="58" t="s">
        <v>35340</v>
      </c>
    </row>
    <row r="3002" spans="1:5" x14ac:dyDescent="0.3">
      <c r="A3002" s="58" t="s">
        <v>35341</v>
      </c>
      <c r="B3002" s="58" t="s">
        <v>35342</v>
      </c>
      <c r="C3002" s="58" t="s">
        <v>35343</v>
      </c>
      <c r="D3002" s="58" t="s">
        <v>35344</v>
      </c>
      <c r="E3002" s="58" t="s">
        <v>35345</v>
      </c>
    </row>
    <row r="3003" spans="1:5" x14ac:dyDescent="0.3">
      <c r="A3003" s="58" t="s">
        <v>35346</v>
      </c>
      <c r="B3003" s="58" t="s">
        <v>35347</v>
      </c>
      <c r="C3003" s="58" t="s">
        <v>35348</v>
      </c>
      <c r="D3003" s="58" t="s">
        <v>35349</v>
      </c>
      <c r="E3003" s="58" t="s">
        <v>35350</v>
      </c>
    </row>
    <row r="3004" spans="1:5" x14ac:dyDescent="0.3">
      <c r="A3004" s="58" t="s">
        <v>35351</v>
      </c>
      <c r="B3004" s="58" t="s">
        <v>35352</v>
      </c>
      <c r="C3004" s="58" t="s">
        <v>35353</v>
      </c>
      <c r="D3004" s="58" t="s">
        <v>35354</v>
      </c>
      <c r="E3004" s="58" t="s">
        <v>35355</v>
      </c>
    </row>
    <row r="3005" spans="1:5" x14ac:dyDescent="0.3">
      <c r="A3005" s="58" t="s">
        <v>35356</v>
      </c>
      <c r="B3005" s="58" t="s">
        <v>35357</v>
      </c>
      <c r="C3005" s="58" t="s">
        <v>35358</v>
      </c>
      <c r="D3005" s="58" t="s">
        <v>35359</v>
      </c>
      <c r="E3005" s="58" t="s">
        <v>35360</v>
      </c>
    </row>
    <row r="3006" spans="1:5" x14ac:dyDescent="0.3">
      <c r="A3006" s="58" t="s">
        <v>35361</v>
      </c>
      <c r="B3006" s="58" t="s">
        <v>35362</v>
      </c>
      <c r="C3006" s="58" t="s">
        <v>35363</v>
      </c>
      <c r="D3006" s="58" t="s">
        <v>35364</v>
      </c>
      <c r="E3006" s="58" t="s">
        <v>35365</v>
      </c>
    </row>
    <row r="3007" spans="1:5" x14ac:dyDescent="0.3">
      <c r="A3007" s="58" t="s">
        <v>35366</v>
      </c>
      <c r="B3007" s="58" t="s">
        <v>35367</v>
      </c>
      <c r="C3007" s="58" t="s">
        <v>35368</v>
      </c>
      <c r="D3007" s="58" t="s">
        <v>35369</v>
      </c>
      <c r="E3007" s="58" t="s">
        <v>35370</v>
      </c>
    </row>
    <row r="3008" spans="1:5" x14ac:dyDescent="0.3">
      <c r="A3008" s="58" t="s">
        <v>35371</v>
      </c>
      <c r="B3008" s="58" t="s">
        <v>35372</v>
      </c>
      <c r="C3008" s="58" t="s">
        <v>35373</v>
      </c>
      <c r="D3008" s="58" t="s">
        <v>35374</v>
      </c>
      <c r="E3008" s="58" t="s">
        <v>35375</v>
      </c>
    </row>
    <row r="3009" spans="1:5" x14ac:dyDescent="0.3">
      <c r="A3009" s="58" t="s">
        <v>35376</v>
      </c>
      <c r="B3009" s="58" t="s">
        <v>35377</v>
      </c>
      <c r="C3009" s="58" t="s">
        <v>35378</v>
      </c>
      <c r="D3009" s="58" t="s">
        <v>35379</v>
      </c>
      <c r="E3009" s="58" t="s">
        <v>35380</v>
      </c>
    </row>
    <row r="3010" spans="1:5" x14ac:dyDescent="0.3">
      <c r="A3010" s="58" t="s">
        <v>35381</v>
      </c>
      <c r="B3010" s="58" t="s">
        <v>35382</v>
      </c>
      <c r="C3010" s="58" t="s">
        <v>35383</v>
      </c>
      <c r="D3010" s="58" t="s">
        <v>35384</v>
      </c>
      <c r="E3010" s="58" t="s">
        <v>35385</v>
      </c>
    </row>
    <row r="3011" spans="1:5" x14ac:dyDescent="0.3">
      <c r="A3011" s="58" t="s">
        <v>35386</v>
      </c>
      <c r="B3011" s="58" t="s">
        <v>35387</v>
      </c>
      <c r="C3011" s="58" t="s">
        <v>35388</v>
      </c>
      <c r="D3011" s="58" t="s">
        <v>35389</v>
      </c>
      <c r="E3011" s="58" t="s">
        <v>35390</v>
      </c>
    </row>
    <row r="3012" spans="1:5" x14ac:dyDescent="0.3">
      <c r="A3012" s="58" t="s">
        <v>35391</v>
      </c>
      <c r="B3012" s="58" t="s">
        <v>35392</v>
      </c>
      <c r="C3012" s="58" t="s">
        <v>35393</v>
      </c>
      <c r="D3012" s="58" t="s">
        <v>35394</v>
      </c>
      <c r="E3012" s="58" t="s">
        <v>35395</v>
      </c>
    </row>
    <row r="3013" spans="1:5" x14ac:dyDescent="0.3">
      <c r="A3013" s="58" t="s">
        <v>35396</v>
      </c>
      <c r="B3013" s="58" t="s">
        <v>35397</v>
      </c>
      <c r="C3013" s="58" t="s">
        <v>35398</v>
      </c>
      <c r="D3013" s="58" t="s">
        <v>35399</v>
      </c>
      <c r="E3013" s="58" t="s">
        <v>35400</v>
      </c>
    </row>
    <row r="3014" spans="1:5" x14ac:dyDescent="0.3">
      <c r="A3014" s="58" t="s">
        <v>35401</v>
      </c>
      <c r="B3014" s="58" t="s">
        <v>35402</v>
      </c>
      <c r="C3014" s="58" t="s">
        <v>35403</v>
      </c>
      <c r="D3014" s="58" t="s">
        <v>35404</v>
      </c>
      <c r="E3014" s="58" t="s">
        <v>35405</v>
      </c>
    </row>
    <row r="3015" spans="1:5" x14ac:dyDescent="0.3">
      <c r="A3015" s="58" t="s">
        <v>35406</v>
      </c>
      <c r="B3015" s="58" t="s">
        <v>35407</v>
      </c>
      <c r="C3015" s="58" t="s">
        <v>35408</v>
      </c>
      <c r="D3015" s="58" t="s">
        <v>35409</v>
      </c>
      <c r="E3015" s="58" t="s">
        <v>35410</v>
      </c>
    </row>
    <row r="3016" spans="1:5" x14ac:dyDescent="0.3">
      <c r="A3016" s="58" t="s">
        <v>35411</v>
      </c>
      <c r="B3016" s="58" t="s">
        <v>35412</v>
      </c>
      <c r="C3016" s="58" t="s">
        <v>35413</v>
      </c>
      <c r="D3016" s="58" t="s">
        <v>35414</v>
      </c>
      <c r="E3016" s="58" t="s">
        <v>35415</v>
      </c>
    </row>
    <row r="3017" spans="1:5" x14ac:dyDescent="0.3">
      <c r="A3017" s="58" t="s">
        <v>35416</v>
      </c>
      <c r="B3017" s="58" t="s">
        <v>35417</v>
      </c>
      <c r="C3017" s="58" t="s">
        <v>35418</v>
      </c>
      <c r="D3017" s="58" t="s">
        <v>35419</v>
      </c>
      <c r="E3017" s="58" t="s">
        <v>35420</v>
      </c>
    </row>
    <row r="3018" spans="1:5" x14ac:dyDescent="0.3">
      <c r="A3018" s="58" t="s">
        <v>35421</v>
      </c>
      <c r="B3018" s="58" t="s">
        <v>35422</v>
      </c>
      <c r="C3018" s="58" t="s">
        <v>35423</v>
      </c>
      <c r="D3018" s="58" t="s">
        <v>35424</v>
      </c>
      <c r="E3018" s="58" t="s">
        <v>35425</v>
      </c>
    </row>
    <row r="3019" spans="1:5" x14ac:dyDescent="0.3">
      <c r="A3019" s="58" t="s">
        <v>35426</v>
      </c>
      <c r="B3019" s="58" t="s">
        <v>35427</v>
      </c>
      <c r="C3019" s="58" t="s">
        <v>35428</v>
      </c>
      <c r="D3019" s="58" t="s">
        <v>35429</v>
      </c>
      <c r="E3019" s="58" t="s">
        <v>35430</v>
      </c>
    </row>
    <row r="3020" spans="1:5" x14ac:dyDescent="0.3">
      <c r="A3020" s="58" t="s">
        <v>35431</v>
      </c>
      <c r="B3020" s="58" t="s">
        <v>35432</v>
      </c>
      <c r="C3020" s="58" t="s">
        <v>35433</v>
      </c>
      <c r="D3020" s="58" t="s">
        <v>35434</v>
      </c>
      <c r="E3020" s="58" t="s">
        <v>35435</v>
      </c>
    </row>
    <row r="3021" spans="1:5" x14ac:dyDescent="0.3">
      <c r="A3021" s="58" t="s">
        <v>35436</v>
      </c>
      <c r="B3021" s="58" t="s">
        <v>35437</v>
      </c>
      <c r="C3021" s="58" t="s">
        <v>35438</v>
      </c>
      <c r="D3021" s="58" t="s">
        <v>35439</v>
      </c>
      <c r="E3021" s="58" t="s">
        <v>35440</v>
      </c>
    </row>
    <row r="3022" spans="1:5" x14ac:dyDescent="0.3">
      <c r="A3022" s="58" t="s">
        <v>35441</v>
      </c>
      <c r="B3022" s="58" t="s">
        <v>35442</v>
      </c>
      <c r="C3022" s="58" t="s">
        <v>35443</v>
      </c>
      <c r="D3022" s="58" t="s">
        <v>35444</v>
      </c>
      <c r="E3022" s="58" t="s">
        <v>35445</v>
      </c>
    </row>
    <row r="3023" spans="1:5" x14ac:dyDescent="0.3">
      <c r="A3023" s="58" t="s">
        <v>35446</v>
      </c>
      <c r="B3023" s="58" t="s">
        <v>35447</v>
      </c>
      <c r="C3023" s="58" t="s">
        <v>35448</v>
      </c>
      <c r="D3023" s="58" t="s">
        <v>35449</v>
      </c>
      <c r="E3023" s="58" t="s">
        <v>35450</v>
      </c>
    </row>
    <row r="3024" spans="1:5" x14ac:dyDescent="0.3">
      <c r="A3024" s="58" t="s">
        <v>35451</v>
      </c>
      <c r="B3024" s="58" t="s">
        <v>35452</v>
      </c>
      <c r="C3024" s="58" t="s">
        <v>35453</v>
      </c>
      <c r="D3024" s="58" t="s">
        <v>35454</v>
      </c>
      <c r="E3024" s="58" t="s">
        <v>35455</v>
      </c>
    </row>
    <row r="3025" spans="1:5" x14ac:dyDescent="0.3">
      <c r="A3025" s="58" t="s">
        <v>35456</v>
      </c>
      <c r="B3025" s="58" t="s">
        <v>35457</v>
      </c>
      <c r="C3025" s="58" t="s">
        <v>35458</v>
      </c>
      <c r="D3025" s="58" t="s">
        <v>35459</v>
      </c>
      <c r="E3025" s="58" t="s">
        <v>35460</v>
      </c>
    </row>
    <row r="3026" spans="1:5" x14ac:dyDescent="0.3">
      <c r="A3026" s="58" t="s">
        <v>35461</v>
      </c>
      <c r="B3026" s="58" t="s">
        <v>35462</v>
      </c>
      <c r="C3026" s="58" t="s">
        <v>35463</v>
      </c>
      <c r="D3026" s="58" t="s">
        <v>35464</v>
      </c>
      <c r="E3026" s="58" t="s">
        <v>35465</v>
      </c>
    </row>
    <row r="3027" spans="1:5" x14ac:dyDescent="0.3">
      <c r="A3027" s="58" t="s">
        <v>35466</v>
      </c>
      <c r="B3027" s="58" t="s">
        <v>35467</v>
      </c>
      <c r="C3027" s="58" t="s">
        <v>35468</v>
      </c>
      <c r="D3027" s="58" t="s">
        <v>35469</v>
      </c>
      <c r="E3027" s="58" t="s">
        <v>35470</v>
      </c>
    </row>
    <row r="3028" spans="1:5" x14ac:dyDescent="0.3">
      <c r="A3028" s="58" t="s">
        <v>35471</v>
      </c>
      <c r="B3028" s="58" t="s">
        <v>35472</v>
      </c>
      <c r="C3028" s="58" t="s">
        <v>35473</v>
      </c>
      <c r="D3028" s="58" t="s">
        <v>21131</v>
      </c>
      <c r="E3028" s="58" t="s">
        <v>35474</v>
      </c>
    </row>
    <row r="3029" spans="1:5" x14ac:dyDescent="0.3">
      <c r="A3029" s="58" t="s">
        <v>35475</v>
      </c>
      <c r="B3029" s="58" t="s">
        <v>35476</v>
      </c>
      <c r="C3029" s="58" t="s">
        <v>35477</v>
      </c>
      <c r="D3029" s="58" t="s">
        <v>35478</v>
      </c>
      <c r="E3029" s="58" t="s">
        <v>35479</v>
      </c>
    </row>
    <row r="3030" spans="1:5" x14ac:dyDescent="0.3">
      <c r="A3030" s="58" t="s">
        <v>35480</v>
      </c>
      <c r="B3030" s="58" t="s">
        <v>35481</v>
      </c>
      <c r="C3030" s="58" t="s">
        <v>35482</v>
      </c>
      <c r="D3030" s="58" t="s">
        <v>35483</v>
      </c>
      <c r="E3030" s="58" t="s">
        <v>35484</v>
      </c>
    </row>
    <row r="3031" spans="1:5" x14ac:dyDescent="0.3">
      <c r="A3031" s="58" t="s">
        <v>35485</v>
      </c>
      <c r="B3031" s="58" t="s">
        <v>35486</v>
      </c>
      <c r="C3031" s="58" t="s">
        <v>35487</v>
      </c>
      <c r="D3031" s="58" t="s">
        <v>35488</v>
      </c>
      <c r="E3031" s="58" t="s">
        <v>35489</v>
      </c>
    </row>
    <row r="3032" spans="1:5" x14ac:dyDescent="0.3">
      <c r="A3032" s="58" t="s">
        <v>35490</v>
      </c>
      <c r="B3032" s="58" t="s">
        <v>35491</v>
      </c>
      <c r="C3032" s="58" t="s">
        <v>35492</v>
      </c>
      <c r="D3032" s="58" t="s">
        <v>35493</v>
      </c>
      <c r="E3032" s="58" t="s">
        <v>35494</v>
      </c>
    </row>
    <row r="3033" spans="1:5" x14ac:dyDescent="0.3">
      <c r="A3033" s="58" t="s">
        <v>35495</v>
      </c>
      <c r="B3033" s="58" t="s">
        <v>35496</v>
      </c>
      <c r="C3033" s="58" t="s">
        <v>35497</v>
      </c>
      <c r="D3033" s="58" t="s">
        <v>35498</v>
      </c>
      <c r="E3033" s="58" t="s">
        <v>35499</v>
      </c>
    </row>
    <row r="3034" spans="1:5" x14ac:dyDescent="0.3">
      <c r="A3034" s="58" t="s">
        <v>35500</v>
      </c>
      <c r="B3034" s="58" t="s">
        <v>35501</v>
      </c>
      <c r="C3034" s="58" t="s">
        <v>35502</v>
      </c>
      <c r="D3034" s="58" t="s">
        <v>35503</v>
      </c>
      <c r="E3034" s="58" t="s">
        <v>35504</v>
      </c>
    </row>
    <row r="3035" spans="1:5" x14ac:dyDescent="0.3">
      <c r="A3035" s="58" t="s">
        <v>35505</v>
      </c>
      <c r="B3035" s="58" t="s">
        <v>35506</v>
      </c>
      <c r="C3035" s="58" t="s">
        <v>35507</v>
      </c>
      <c r="D3035" s="58" t="s">
        <v>35508</v>
      </c>
      <c r="E3035" s="58" t="s">
        <v>35509</v>
      </c>
    </row>
    <row r="3036" spans="1:5" x14ac:dyDescent="0.3">
      <c r="A3036" s="58" t="s">
        <v>35510</v>
      </c>
      <c r="B3036" s="58" t="s">
        <v>35511</v>
      </c>
      <c r="C3036" s="58" t="s">
        <v>35512</v>
      </c>
      <c r="D3036" s="58" t="s">
        <v>35513</v>
      </c>
      <c r="E3036" s="58" t="s">
        <v>35514</v>
      </c>
    </row>
    <row r="3037" spans="1:5" x14ac:dyDescent="0.3">
      <c r="A3037" s="58" t="s">
        <v>35515</v>
      </c>
      <c r="B3037" s="58" t="s">
        <v>35516</v>
      </c>
      <c r="C3037" s="58" t="s">
        <v>35517</v>
      </c>
      <c r="D3037" s="58" t="s">
        <v>35518</v>
      </c>
      <c r="E3037" s="58" t="s">
        <v>35519</v>
      </c>
    </row>
    <row r="3038" spans="1:5" x14ac:dyDescent="0.3">
      <c r="A3038" s="58" t="s">
        <v>35520</v>
      </c>
      <c r="B3038" s="58" t="s">
        <v>35521</v>
      </c>
      <c r="C3038" s="58" t="s">
        <v>35522</v>
      </c>
      <c r="D3038" s="58" t="s">
        <v>35523</v>
      </c>
      <c r="E3038" s="58" t="s">
        <v>35524</v>
      </c>
    </row>
    <row r="3039" spans="1:5" x14ac:dyDescent="0.3">
      <c r="A3039" s="58" t="s">
        <v>35525</v>
      </c>
      <c r="B3039" s="58" t="s">
        <v>35526</v>
      </c>
      <c r="C3039" s="58" t="s">
        <v>35527</v>
      </c>
      <c r="D3039" s="58" t="s">
        <v>35528</v>
      </c>
      <c r="E3039" s="58" t="s">
        <v>35529</v>
      </c>
    </row>
    <row r="3040" spans="1:5" x14ac:dyDescent="0.3">
      <c r="A3040" s="58" t="s">
        <v>35530</v>
      </c>
      <c r="B3040" s="58" t="s">
        <v>35531</v>
      </c>
      <c r="C3040" s="58" t="s">
        <v>35532</v>
      </c>
      <c r="D3040" s="58" t="s">
        <v>35533</v>
      </c>
      <c r="E3040" s="58" t="s">
        <v>35534</v>
      </c>
    </row>
    <row r="3041" spans="1:5" x14ac:dyDescent="0.3">
      <c r="A3041" s="58" t="s">
        <v>35535</v>
      </c>
      <c r="B3041" s="58" t="s">
        <v>35536</v>
      </c>
      <c r="C3041" s="58" t="s">
        <v>35537</v>
      </c>
      <c r="D3041" s="58" t="s">
        <v>35538</v>
      </c>
      <c r="E3041" s="58" t="s">
        <v>35539</v>
      </c>
    </row>
    <row r="3042" spans="1:5" x14ac:dyDescent="0.3">
      <c r="A3042" s="58" t="s">
        <v>35540</v>
      </c>
      <c r="B3042" s="58" t="s">
        <v>35541</v>
      </c>
      <c r="C3042" s="58" t="s">
        <v>35542</v>
      </c>
      <c r="D3042" s="58" t="s">
        <v>35543</v>
      </c>
      <c r="E3042" s="58" t="s">
        <v>35544</v>
      </c>
    </row>
    <row r="3043" spans="1:5" x14ac:dyDescent="0.3">
      <c r="A3043" s="58" t="s">
        <v>35545</v>
      </c>
      <c r="B3043" s="58" t="s">
        <v>35546</v>
      </c>
      <c r="C3043" s="58" t="s">
        <v>35547</v>
      </c>
      <c r="D3043" s="58" t="s">
        <v>35548</v>
      </c>
      <c r="E3043" s="58" t="s">
        <v>35549</v>
      </c>
    </row>
    <row r="3044" spans="1:5" x14ac:dyDescent="0.3">
      <c r="A3044" s="58" t="s">
        <v>35550</v>
      </c>
      <c r="B3044" s="58" t="s">
        <v>35551</v>
      </c>
      <c r="C3044" s="58" t="s">
        <v>35552</v>
      </c>
      <c r="D3044" s="58" t="s">
        <v>35553</v>
      </c>
      <c r="E3044" s="58" t="s">
        <v>35554</v>
      </c>
    </row>
    <row r="3045" spans="1:5" x14ac:dyDescent="0.3">
      <c r="A3045" s="58" t="s">
        <v>35555</v>
      </c>
      <c r="B3045" s="58" t="s">
        <v>35556</v>
      </c>
      <c r="C3045" s="58" t="s">
        <v>35557</v>
      </c>
      <c r="D3045" s="58" t="s">
        <v>35558</v>
      </c>
      <c r="E3045" s="58" t="s">
        <v>35559</v>
      </c>
    </row>
    <row r="3046" spans="1:5" x14ac:dyDescent="0.3">
      <c r="A3046" s="58" t="s">
        <v>35560</v>
      </c>
      <c r="B3046" s="58" t="s">
        <v>35561</v>
      </c>
      <c r="C3046" s="58" t="s">
        <v>35562</v>
      </c>
      <c r="D3046" s="58" t="s">
        <v>35563</v>
      </c>
      <c r="E3046" s="58" t="s">
        <v>35564</v>
      </c>
    </row>
    <row r="3047" spans="1:5" x14ac:dyDescent="0.3">
      <c r="A3047" s="58" t="s">
        <v>35565</v>
      </c>
      <c r="B3047" s="58" t="s">
        <v>35566</v>
      </c>
      <c r="C3047" s="58" t="s">
        <v>35567</v>
      </c>
      <c r="D3047" s="58" t="s">
        <v>35568</v>
      </c>
      <c r="E3047" s="58" t="s">
        <v>35569</v>
      </c>
    </row>
    <row r="3048" spans="1:5" x14ac:dyDescent="0.3">
      <c r="A3048" s="58" t="s">
        <v>35570</v>
      </c>
      <c r="B3048" s="58" t="s">
        <v>35571</v>
      </c>
      <c r="C3048" s="58" t="s">
        <v>35572</v>
      </c>
      <c r="D3048" s="58" t="s">
        <v>35573</v>
      </c>
      <c r="E3048" s="58" t="s">
        <v>35574</v>
      </c>
    </row>
    <row r="3049" spans="1:5" x14ac:dyDescent="0.3">
      <c r="A3049" s="58" t="s">
        <v>35575</v>
      </c>
      <c r="B3049" s="58" t="s">
        <v>35576</v>
      </c>
      <c r="C3049" s="58" t="s">
        <v>35577</v>
      </c>
      <c r="D3049" s="58" t="s">
        <v>35578</v>
      </c>
      <c r="E3049" s="58" t="s">
        <v>35579</v>
      </c>
    </row>
    <row r="3050" spans="1:5" x14ac:dyDescent="0.3">
      <c r="A3050" s="58" t="s">
        <v>35580</v>
      </c>
      <c r="B3050" s="58" t="s">
        <v>35581</v>
      </c>
      <c r="C3050" s="58" t="s">
        <v>35582</v>
      </c>
      <c r="D3050" s="58" t="s">
        <v>35583</v>
      </c>
      <c r="E3050" s="58" t="s">
        <v>35584</v>
      </c>
    </row>
    <row r="3051" spans="1:5" x14ac:dyDescent="0.3">
      <c r="A3051" s="58" t="s">
        <v>35585</v>
      </c>
      <c r="B3051" s="58" t="s">
        <v>35586</v>
      </c>
      <c r="C3051" s="58" t="s">
        <v>35587</v>
      </c>
      <c r="D3051" s="58" t="s">
        <v>35588</v>
      </c>
      <c r="E3051" s="58" t="s">
        <v>35589</v>
      </c>
    </row>
    <row r="3052" spans="1:5" x14ac:dyDescent="0.3">
      <c r="A3052" s="58" t="s">
        <v>35590</v>
      </c>
      <c r="B3052" s="58" t="s">
        <v>35591</v>
      </c>
      <c r="C3052" s="58" t="s">
        <v>35592</v>
      </c>
      <c r="D3052" s="58" t="s">
        <v>35593</v>
      </c>
      <c r="E3052" s="58" t="s">
        <v>35594</v>
      </c>
    </row>
    <row r="3053" spans="1:5" x14ac:dyDescent="0.3">
      <c r="A3053" s="58" t="s">
        <v>35595</v>
      </c>
      <c r="B3053" s="58" t="s">
        <v>35596</v>
      </c>
      <c r="C3053" s="58" t="s">
        <v>35597</v>
      </c>
      <c r="D3053" s="58" t="s">
        <v>35598</v>
      </c>
      <c r="E3053" s="58" t="s">
        <v>35599</v>
      </c>
    </row>
    <row r="3054" spans="1:5" x14ac:dyDescent="0.3">
      <c r="A3054" s="58" t="s">
        <v>35600</v>
      </c>
      <c r="B3054" s="58" t="s">
        <v>35601</v>
      </c>
      <c r="C3054" s="58" t="s">
        <v>35602</v>
      </c>
      <c r="D3054" s="58" t="s">
        <v>35603</v>
      </c>
      <c r="E3054" s="58" t="s">
        <v>35604</v>
      </c>
    </row>
    <row r="3055" spans="1:5" x14ac:dyDescent="0.3">
      <c r="A3055" s="58" t="s">
        <v>35605</v>
      </c>
      <c r="B3055" s="58" t="s">
        <v>35606</v>
      </c>
      <c r="C3055" s="58" t="s">
        <v>35607</v>
      </c>
      <c r="D3055" s="58" t="s">
        <v>35608</v>
      </c>
      <c r="E3055" s="58" t="s">
        <v>35609</v>
      </c>
    </row>
    <row r="3056" spans="1:5" x14ac:dyDescent="0.3">
      <c r="A3056" s="58" t="s">
        <v>35610</v>
      </c>
      <c r="B3056" s="58" t="s">
        <v>35611</v>
      </c>
      <c r="C3056" s="58" t="s">
        <v>35612</v>
      </c>
      <c r="D3056" s="58" t="s">
        <v>35613</v>
      </c>
      <c r="E3056" s="58" t="s">
        <v>35614</v>
      </c>
    </row>
    <row r="3057" spans="1:5" x14ac:dyDescent="0.3">
      <c r="A3057" s="58" t="s">
        <v>35615</v>
      </c>
      <c r="B3057" s="58" t="s">
        <v>35616</v>
      </c>
      <c r="C3057" s="58" t="s">
        <v>35617</v>
      </c>
      <c r="D3057" s="58" t="s">
        <v>35618</v>
      </c>
      <c r="E3057" s="58" t="s">
        <v>35619</v>
      </c>
    </row>
    <row r="3058" spans="1:5" x14ac:dyDescent="0.3">
      <c r="A3058" s="58" t="s">
        <v>35620</v>
      </c>
      <c r="B3058" s="58" t="s">
        <v>35621</v>
      </c>
      <c r="C3058" s="58" t="s">
        <v>35622</v>
      </c>
      <c r="D3058" s="58" t="s">
        <v>35623</v>
      </c>
      <c r="E3058" s="58" t="s">
        <v>35624</v>
      </c>
    </row>
    <row r="3059" spans="1:5" x14ac:dyDescent="0.3">
      <c r="A3059" s="58" t="s">
        <v>35625</v>
      </c>
      <c r="B3059" s="58" t="s">
        <v>35626</v>
      </c>
      <c r="C3059" s="58" t="s">
        <v>35627</v>
      </c>
      <c r="D3059" s="58" t="s">
        <v>35628</v>
      </c>
      <c r="E3059" s="58" t="s">
        <v>35629</v>
      </c>
    </row>
    <row r="3060" spans="1:5" x14ac:dyDescent="0.3">
      <c r="A3060" s="58" t="s">
        <v>35630</v>
      </c>
      <c r="B3060" s="58" t="s">
        <v>35631</v>
      </c>
      <c r="C3060" s="58" t="s">
        <v>35632</v>
      </c>
      <c r="D3060" s="58" t="s">
        <v>35633</v>
      </c>
      <c r="E3060" s="58" t="s">
        <v>35634</v>
      </c>
    </row>
    <row r="3061" spans="1:5" x14ac:dyDescent="0.3">
      <c r="A3061" s="58" t="s">
        <v>35635</v>
      </c>
      <c r="B3061" s="58" t="s">
        <v>35636</v>
      </c>
      <c r="C3061" s="58" t="s">
        <v>35637</v>
      </c>
      <c r="D3061" s="58" t="s">
        <v>35638</v>
      </c>
      <c r="E3061" s="58" t="s">
        <v>35639</v>
      </c>
    </row>
    <row r="3062" spans="1:5" x14ac:dyDescent="0.3">
      <c r="A3062" s="58" t="s">
        <v>35640</v>
      </c>
      <c r="B3062" s="58" t="s">
        <v>35641</v>
      </c>
      <c r="C3062" s="58" t="s">
        <v>35642</v>
      </c>
      <c r="D3062" s="58" t="s">
        <v>35643</v>
      </c>
      <c r="E3062" s="58" t="s">
        <v>35644</v>
      </c>
    </row>
    <row r="3063" spans="1:5" x14ac:dyDescent="0.3">
      <c r="A3063" s="58" t="s">
        <v>35645</v>
      </c>
      <c r="B3063" s="58" t="s">
        <v>35646</v>
      </c>
      <c r="C3063" s="58" t="s">
        <v>35647</v>
      </c>
      <c r="D3063" s="58" t="s">
        <v>35648</v>
      </c>
      <c r="E3063" s="58" t="s">
        <v>35649</v>
      </c>
    </row>
    <row r="3064" spans="1:5" x14ac:dyDescent="0.3">
      <c r="A3064" s="58" t="s">
        <v>35650</v>
      </c>
      <c r="B3064" s="58" t="s">
        <v>35651</v>
      </c>
      <c r="C3064" s="58" t="s">
        <v>35652</v>
      </c>
      <c r="D3064" s="58" t="s">
        <v>35653</v>
      </c>
      <c r="E3064" s="58" t="s">
        <v>35654</v>
      </c>
    </row>
    <row r="3065" spans="1:5" x14ac:dyDescent="0.3">
      <c r="A3065" s="58" t="s">
        <v>35655</v>
      </c>
      <c r="B3065" s="58" t="s">
        <v>35656</v>
      </c>
      <c r="C3065" s="58" t="s">
        <v>35657</v>
      </c>
      <c r="D3065" s="58" t="s">
        <v>35658</v>
      </c>
      <c r="E3065" s="58" t="s">
        <v>35659</v>
      </c>
    </row>
    <row r="3066" spans="1:5" x14ac:dyDescent="0.3">
      <c r="A3066" s="58" t="s">
        <v>35660</v>
      </c>
      <c r="B3066" s="58" t="s">
        <v>35661</v>
      </c>
      <c r="C3066" s="58" t="s">
        <v>35662</v>
      </c>
      <c r="D3066" s="58" t="s">
        <v>35663</v>
      </c>
      <c r="E3066" s="58" t="s">
        <v>35664</v>
      </c>
    </row>
    <row r="3067" spans="1:5" x14ac:dyDescent="0.3">
      <c r="A3067" s="58" t="s">
        <v>35665</v>
      </c>
      <c r="B3067" s="58" t="s">
        <v>35666</v>
      </c>
      <c r="C3067" s="58" t="s">
        <v>35667</v>
      </c>
      <c r="D3067" s="58" t="s">
        <v>35668</v>
      </c>
      <c r="E3067" s="58" t="s">
        <v>35669</v>
      </c>
    </row>
    <row r="3068" spans="1:5" x14ac:dyDescent="0.3">
      <c r="A3068" s="58" t="s">
        <v>35670</v>
      </c>
      <c r="B3068" s="58" t="s">
        <v>35671</v>
      </c>
      <c r="C3068" s="58" t="s">
        <v>35672</v>
      </c>
      <c r="D3068" s="58" t="s">
        <v>21131</v>
      </c>
      <c r="E3068" s="58" t="s">
        <v>21131</v>
      </c>
    </row>
    <row r="3069" spans="1:5" x14ac:dyDescent="0.3">
      <c r="A3069" s="58" t="s">
        <v>35673</v>
      </c>
      <c r="B3069" s="58" t="s">
        <v>21131</v>
      </c>
      <c r="C3069" s="58" t="s">
        <v>21131</v>
      </c>
      <c r="D3069" s="58" t="s">
        <v>35674</v>
      </c>
      <c r="E3069" s="58" t="s">
        <v>21131</v>
      </c>
    </row>
    <row r="3070" spans="1:5" x14ac:dyDescent="0.3">
      <c r="A3070" s="58" t="s">
        <v>35675</v>
      </c>
      <c r="B3070" s="58" t="s">
        <v>35676</v>
      </c>
      <c r="C3070" s="58" t="s">
        <v>35677</v>
      </c>
      <c r="D3070" s="58" t="s">
        <v>35678</v>
      </c>
      <c r="E3070" s="58" t="s">
        <v>21131</v>
      </c>
    </row>
    <row r="3071" spans="1:5" x14ac:dyDescent="0.3">
      <c r="A3071" s="58" t="s">
        <v>35679</v>
      </c>
      <c r="B3071" s="58" t="s">
        <v>35680</v>
      </c>
      <c r="C3071" s="58" t="s">
        <v>21131</v>
      </c>
      <c r="D3071" s="58" t="s">
        <v>35681</v>
      </c>
      <c r="E3071" s="58" t="s">
        <v>35682</v>
      </c>
    </row>
    <row r="3072" spans="1:5" x14ac:dyDescent="0.3">
      <c r="A3072" s="58" t="s">
        <v>35683</v>
      </c>
      <c r="B3072" s="58" t="s">
        <v>35684</v>
      </c>
      <c r="C3072" s="58" t="s">
        <v>35685</v>
      </c>
      <c r="D3072" s="58" t="s">
        <v>35686</v>
      </c>
      <c r="E3072" s="58" t="s">
        <v>35687</v>
      </c>
    </row>
    <row r="3073" spans="1:5" x14ac:dyDescent="0.3">
      <c r="A3073" s="58" t="s">
        <v>35688</v>
      </c>
      <c r="B3073" s="58" t="s">
        <v>35689</v>
      </c>
      <c r="C3073" s="58" t="s">
        <v>35690</v>
      </c>
      <c r="D3073" s="58" t="s">
        <v>35691</v>
      </c>
      <c r="E3073" s="58" t="s">
        <v>35692</v>
      </c>
    </row>
    <row r="3074" spans="1:5" x14ac:dyDescent="0.3">
      <c r="A3074" s="58" t="s">
        <v>35693</v>
      </c>
      <c r="B3074" s="58" t="s">
        <v>35694</v>
      </c>
      <c r="C3074" s="58" t="s">
        <v>35695</v>
      </c>
      <c r="D3074" s="58" t="s">
        <v>35696</v>
      </c>
      <c r="E3074" s="58" t="s">
        <v>35697</v>
      </c>
    </row>
    <row r="3075" spans="1:5" x14ac:dyDescent="0.3">
      <c r="A3075" s="58" t="s">
        <v>35698</v>
      </c>
      <c r="B3075" s="58" t="s">
        <v>35699</v>
      </c>
      <c r="C3075" s="58" t="s">
        <v>35700</v>
      </c>
      <c r="D3075" s="58" t="s">
        <v>35701</v>
      </c>
      <c r="E3075" s="58" t="s">
        <v>35702</v>
      </c>
    </row>
    <row r="3076" spans="1:5" x14ac:dyDescent="0.3">
      <c r="A3076" s="58" t="s">
        <v>35703</v>
      </c>
      <c r="B3076" s="58" t="s">
        <v>35704</v>
      </c>
      <c r="C3076" s="58" t="s">
        <v>35705</v>
      </c>
      <c r="D3076" s="58" t="s">
        <v>35706</v>
      </c>
      <c r="E3076" s="58" t="s">
        <v>35707</v>
      </c>
    </row>
    <row r="3077" spans="1:5" x14ac:dyDescent="0.3">
      <c r="A3077" s="58" t="s">
        <v>35708</v>
      </c>
      <c r="B3077" s="58" t="s">
        <v>35709</v>
      </c>
      <c r="C3077" s="58" t="s">
        <v>35710</v>
      </c>
      <c r="D3077" s="58" t="s">
        <v>35711</v>
      </c>
      <c r="E3077" s="58" t="s">
        <v>35712</v>
      </c>
    </row>
    <row r="3078" spans="1:5" x14ac:dyDescent="0.3">
      <c r="A3078" s="58" t="s">
        <v>35713</v>
      </c>
      <c r="B3078" s="58" t="s">
        <v>35714</v>
      </c>
      <c r="C3078" s="58" t="s">
        <v>35715</v>
      </c>
      <c r="D3078" s="58" t="s">
        <v>35716</v>
      </c>
      <c r="E3078" s="58" t="s">
        <v>35717</v>
      </c>
    </row>
    <row r="3079" spans="1:5" x14ac:dyDescent="0.3">
      <c r="A3079" s="58" t="s">
        <v>35718</v>
      </c>
      <c r="B3079" s="58" t="s">
        <v>35719</v>
      </c>
      <c r="C3079" s="58" t="s">
        <v>35720</v>
      </c>
      <c r="D3079" s="58" t="s">
        <v>35721</v>
      </c>
      <c r="E3079" s="58" t="s">
        <v>35722</v>
      </c>
    </row>
    <row r="3080" spans="1:5" x14ac:dyDescent="0.3">
      <c r="A3080" s="58" t="s">
        <v>35723</v>
      </c>
      <c r="B3080" s="58" t="s">
        <v>35724</v>
      </c>
      <c r="C3080" s="58" t="s">
        <v>35725</v>
      </c>
      <c r="D3080" s="58" t="s">
        <v>35726</v>
      </c>
      <c r="E3080" s="58" t="s">
        <v>35727</v>
      </c>
    </row>
    <row r="3081" spans="1:5" x14ac:dyDescent="0.3">
      <c r="A3081" s="58" t="s">
        <v>35728</v>
      </c>
      <c r="B3081" s="58" t="s">
        <v>35729</v>
      </c>
      <c r="C3081" s="58" t="s">
        <v>35730</v>
      </c>
      <c r="D3081" s="58" t="s">
        <v>35731</v>
      </c>
      <c r="E3081" s="58" t="s">
        <v>35732</v>
      </c>
    </row>
    <row r="3082" spans="1:5" x14ac:dyDescent="0.3">
      <c r="A3082" s="58" t="s">
        <v>35733</v>
      </c>
      <c r="B3082" s="58" t="s">
        <v>35734</v>
      </c>
      <c r="C3082" s="58" t="s">
        <v>35735</v>
      </c>
      <c r="D3082" s="58" t="s">
        <v>35736</v>
      </c>
      <c r="E3082" s="58" t="s">
        <v>35737</v>
      </c>
    </row>
    <row r="3083" spans="1:5" x14ac:dyDescent="0.3">
      <c r="A3083" s="58" t="s">
        <v>35738</v>
      </c>
      <c r="B3083" s="58" t="s">
        <v>35739</v>
      </c>
      <c r="C3083" s="58" t="s">
        <v>35740</v>
      </c>
      <c r="D3083" s="58" t="s">
        <v>35741</v>
      </c>
      <c r="E3083" s="58" t="s">
        <v>35742</v>
      </c>
    </row>
    <row r="3084" spans="1:5" x14ac:dyDescent="0.3">
      <c r="A3084" s="58" t="s">
        <v>35743</v>
      </c>
      <c r="B3084" s="58" t="s">
        <v>35744</v>
      </c>
      <c r="C3084" s="58" t="s">
        <v>35745</v>
      </c>
      <c r="D3084" s="58" t="s">
        <v>35746</v>
      </c>
      <c r="E3084" s="58" t="s">
        <v>35747</v>
      </c>
    </row>
    <row r="3085" spans="1:5" x14ac:dyDescent="0.3">
      <c r="A3085" s="58" t="s">
        <v>35748</v>
      </c>
      <c r="B3085" s="58" t="s">
        <v>35749</v>
      </c>
      <c r="C3085" s="58" t="s">
        <v>35750</v>
      </c>
      <c r="D3085" s="58" t="s">
        <v>35751</v>
      </c>
      <c r="E3085" s="58" t="s">
        <v>35752</v>
      </c>
    </row>
    <row r="3086" spans="1:5" x14ac:dyDescent="0.3">
      <c r="A3086" s="58" t="s">
        <v>35753</v>
      </c>
      <c r="B3086" s="58" t="s">
        <v>35754</v>
      </c>
      <c r="C3086" s="58" t="s">
        <v>35755</v>
      </c>
      <c r="D3086" s="58" t="s">
        <v>35756</v>
      </c>
      <c r="E3086" s="58" t="s">
        <v>35757</v>
      </c>
    </row>
    <row r="3087" spans="1:5" x14ac:dyDescent="0.3">
      <c r="A3087" s="58" t="s">
        <v>35758</v>
      </c>
      <c r="B3087" s="58" t="s">
        <v>35759</v>
      </c>
      <c r="C3087" s="58" t="s">
        <v>35760</v>
      </c>
      <c r="D3087" s="58" t="s">
        <v>35761</v>
      </c>
      <c r="E3087" s="58" t="s">
        <v>35762</v>
      </c>
    </row>
    <row r="3088" spans="1:5" x14ac:dyDescent="0.3">
      <c r="A3088" s="58" t="s">
        <v>35763</v>
      </c>
      <c r="B3088" s="58" t="s">
        <v>35764</v>
      </c>
      <c r="C3088" s="58" t="s">
        <v>35765</v>
      </c>
      <c r="D3088" s="58" t="s">
        <v>35766</v>
      </c>
      <c r="E3088" s="58" t="s">
        <v>35767</v>
      </c>
    </row>
    <row r="3089" spans="1:5" x14ac:dyDescent="0.3">
      <c r="A3089" s="58" t="s">
        <v>35768</v>
      </c>
      <c r="B3089" s="58" t="s">
        <v>35769</v>
      </c>
      <c r="C3089" s="58" t="s">
        <v>35770</v>
      </c>
      <c r="D3089" s="58" t="s">
        <v>35771</v>
      </c>
      <c r="E3089" s="58" t="s">
        <v>35772</v>
      </c>
    </row>
    <row r="3090" spans="1:5" x14ac:dyDescent="0.3">
      <c r="A3090" s="58" t="s">
        <v>35773</v>
      </c>
      <c r="B3090" s="58" t="s">
        <v>35774</v>
      </c>
      <c r="C3090" s="58" t="s">
        <v>35775</v>
      </c>
      <c r="D3090" s="58" t="s">
        <v>35776</v>
      </c>
      <c r="E3090" s="58" t="s">
        <v>35777</v>
      </c>
    </row>
    <row r="3091" spans="1:5" x14ac:dyDescent="0.3">
      <c r="A3091" s="58" t="s">
        <v>35778</v>
      </c>
      <c r="B3091" s="58" t="s">
        <v>35779</v>
      </c>
      <c r="C3091" s="58" t="s">
        <v>35780</v>
      </c>
      <c r="D3091" s="58" t="s">
        <v>35781</v>
      </c>
      <c r="E3091" s="58" t="s">
        <v>35782</v>
      </c>
    </row>
    <row r="3092" spans="1:5" x14ac:dyDescent="0.3">
      <c r="A3092" s="58" t="s">
        <v>35783</v>
      </c>
      <c r="B3092" s="58" t="s">
        <v>35784</v>
      </c>
      <c r="C3092" s="58" t="s">
        <v>35785</v>
      </c>
      <c r="D3092" s="58" t="s">
        <v>35786</v>
      </c>
      <c r="E3092" s="58" t="s">
        <v>35787</v>
      </c>
    </row>
    <row r="3093" spans="1:5" x14ac:dyDescent="0.3">
      <c r="A3093" s="58" t="s">
        <v>35788</v>
      </c>
      <c r="B3093" s="58" t="s">
        <v>35789</v>
      </c>
      <c r="C3093" s="58" t="s">
        <v>35790</v>
      </c>
      <c r="D3093" s="58" t="s">
        <v>35791</v>
      </c>
      <c r="E3093" s="58" t="s">
        <v>35792</v>
      </c>
    </row>
    <row r="3094" spans="1:5" x14ac:dyDescent="0.3">
      <c r="A3094" s="58" t="s">
        <v>35793</v>
      </c>
      <c r="B3094" s="58" t="s">
        <v>35794</v>
      </c>
      <c r="C3094" s="58" t="s">
        <v>35795</v>
      </c>
      <c r="D3094" s="58" t="s">
        <v>35796</v>
      </c>
      <c r="E3094" s="58" t="s">
        <v>35797</v>
      </c>
    </row>
    <row r="3095" spans="1:5" x14ac:dyDescent="0.3">
      <c r="A3095" s="58" t="s">
        <v>35798</v>
      </c>
      <c r="B3095" s="58" t="s">
        <v>35799</v>
      </c>
      <c r="C3095" s="58" t="s">
        <v>35800</v>
      </c>
      <c r="D3095" s="58" t="s">
        <v>35801</v>
      </c>
      <c r="E3095" s="58" t="s">
        <v>35802</v>
      </c>
    </row>
    <row r="3096" spans="1:5" x14ac:dyDescent="0.3">
      <c r="A3096" s="58" t="s">
        <v>35803</v>
      </c>
      <c r="B3096" s="58" t="s">
        <v>35804</v>
      </c>
      <c r="C3096" s="58" t="s">
        <v>35805</v>
      </c>
      <c r="D3096" s="58" t="s">
        <v>35806</v>
      </c>
      <c r="E3096" s="58" t="s">
        <v>35807</v>
      </c>
    </row>
    <row r="3097" spans="1:5" x14ac:dyDescent="0.3">
      <c r="A3097" s="58" t="s">
        <v>35808</v>
      </c>
      <c r="B3097" s="58" t="s">
        <v>35809</v>
      </c>
      <c r="C3097" s="58" t="s">
        <v>35810</v>
      </c>
      <c r="D3097" s="58" t="s">
        <v>35811</v>
      </c>
      <c r="E3097" s="58" t="s">
        <v>35812</v>
      </c>
    </row>
    <row r="3098" spans="1:5" x14ac:dyDescent="0.3">
      <c r="A3098" s="58" t="s">
        <v>35813</v>
      </c>
      <c r="B3098" s="58" t="s">
        <v>35814</v>
      </c>
      <c r="C3098" s="58" t="s">
        <v>35815</v>
      </c>
      <c r="D3098" s="58" t="s">
        <v>35816</v>
      </c>
      <c r="E3098" s="58" t="s">
        <v>35817</v>
      </c>
    </row>
    <row r="3099" spans="1:5" x14ac:dyDescent="0.3">
      <c r="A3099" s="58" t="s">
        <v>35818</v>
      </c>
      <c r="B3099" s="58" t="s">
        <v>35819</v>
      </c>
      <c r="C3099" s="58" t="s">
        <v>35820</v>
      </c>
      <c r="D3099" s="58" t="s">
        <v>35821</v>
      </c>
      <c r="E3099" s="58" t="s">
        <v>35822</v>
      </c>
    </row>
    <row r="3100" spans="1:5" x14ac:dyDescent="0.3">
      <c r="A3100" s="58" t="s">
        <v>35823</v>
      </c>
      <c r="B3100" s="58" t="s">
        <v>35824</v>
      </c>
      <c r="C3100" s="58" t="s">
        <v>35825</v>
      </c>
      <c r="D3100" s="58" t="s">
        <v>35826</v>
      </c>
      <c r="E3100" s="58" t="s">
        <v>35827</v>
      </c>
    </row>
    <row r="3101" spans="1:5" x14ac:dyDescent="0.3">
      <c r="A3101" s="58" t="s">
        <v>35828</v>
      </c>
      <c r="B3101" s="58" t="s">
        <v>35829</v>
      </c>
      <c r="C3101" s="58" t="s">
        <v>35830</v>
      </c>
      <c r="D3101" s="58" t="s">
        <v>35831</v>
      </c>
      <c r="E3101" s="58" t="s">
        <v>35832</v>
      </c>
    </row>
    <row r="3102" spans="1:5" x14ac:dyDescent="0.3">
      <c r="A3102" s="58" t="s">
        <v>35833</v>
      </c>
      <c r="B3102" s="58" t="s">
        <v>35834</v>
      </c>
      <c r="C3102" s="58" t="s">
        <v>35835</v>
      </c>
      <c r="D3102" s="58" t="s">
        <v>35836</v>
      </c>
      <c r="E3102" s="58" t="s">
        <v>35837</v>
      </c>
    </row>
    <row r="3103" spans="1:5" x14ac:dyDescent="0.3">
      <c r="A3103" s="58" t="s">
        <v>35838</v>
      </c>
      <c r="B3103" s="58" t="s">
        <v>35839</v>
      </c>
      <c r="C3103" s="58" t="s">
        <v>35840</v>
      </c>
      <c r="D3103" s="58" t="s">
        <v>35841</v>
      </c>
      <c r="E3103" s="58" t="s">
        <v>35842</v>
      </c>
    </row>
    <row r="3104" spans="1:5" x14ac:dyDescent="0.3">
      <c r="A3104" s="58" t="s">
        <v>35843</v>
      </c>
      <c r="B3104" s="58" t="s">
        <v>35844</v>
      </c>
      <c r="C3104" s="58" t="s">
        <v>35845</v>
      </c>
      <c r="D3104" s="58" t="s">
        <v>35846</v>
      </c>
      <c r="E3104" s="58" t="s">
        <v>35847</v>
      </c>
    </row>
    <row r="3105" spans="1:5" x14ac:dyDescent="0.3">
      <c r="A3105" s="58" t="s">
        <v>35848</v>
      </c>
      <c r="B3105" s="58" t="s">
        <v>35849</v>
      </c>
      <c r="C3105" s="58" t="s">
        <v>35850</v>
      </c>
      <c r="D3105" s="58" t="s">
        <v>35851</v>
      </c>
      <c r="E3105" s="58" t="s">
        <v>35852</v>
      </c>
    </row>
    <row r="3106" spans="1:5" x14ac:dyDescent="0.3">
      <c r="A3106" s="58" t="s">
        <v>35853</v>
      </c>
      <c r="B3106" s="58" t="s">
        <v>35854</v>
      </c>
      <c r="C3106" s="58" t="s">
        <v>35855</v>
      </c>
      <c r="D3106" s="58" t="s">
        <v>35856</v>
      </c>
      <c r="E3106" s="58" t="s">
        <v>35857</v>
      </c>
    </row>
    <row r="3107" spans="1:5" x14ac:dyDescent="0.3">
      <c r="A3107" s="58" t="s">
        <v>35858</v>
      </c>
      <c r="B3107" s="58" t="s">
        <v>35859</v>
      </c>
      <c r="C3107" s="58" t="s">
        <v>35860</v>
      </c>
      <c r="D3107" s="58" t="s">
        <v>35861</v>
      </c>
      <c r="E3107" s="58" t="s">
        <v>35862</v>
      </c>
    </row>
    <row r="3108" spans="1:5" x14ac:dyDescent="0.3">
      <c r="A3108" s="58" t="s">
        <v>35863</v>
      </c>
      <c r="B3108" s="58" t="s">
        <v>35864</v>
      </c>
      <c r="C3108" s="58" t="s">
        <v>35865</v>
      </c>
      <c r="D3108" s="58" t="s">
        <v>35866</v>
      </c>
      <c r="E3108" s="58" t="s">
        <v>35867</v>
      </c>
    </row>
    <row r="3109" spans="1:5" x14ac:dyDescent="0.3">
      <c r="A3109" s="58" t="s">
        <v>35868</v>
      </c>
      <c r="B3109" s="58" t="s">
        <v>35869</v>
      </c>
      <c r="C3109" s="58" t="s">
        <v>35870</v>
      </c>
      <c r="D3109" s="58" t="s">
        <v>35871</v>
      </c>
      <c r="E3109" s="58" t="s">
        <v>35872</v>
      </c>
    </row>
    <row r="3110" spans="1:5" x14ac:dyDescent="0.3">
      <c r="A3110" s="58" t="s">
        <v>35873</v>
      </c>
      <c r="B3110" s="58" t="s">
        <v>35874</v>
      </c>
      <c r="C3110" s="58" t="s">
        <v>35875</v>
      </c>
      <c r="D3110" s="58" t="s">
        <v>35876</v>
      </c>
      <c r="E3110" s="58" t="s">
        <v>35877</v>
      </c>
    </row>
    <row r="3111" spans="1:5" x14ac:dyDescent="0.3">
      <c r="A3111" s="58" t="s">
        <v>35878</v>
      </c>
      <c r="B3111" s="58" t="s">
        <v>35879</v>
      </c>
      <c r="C3111" s="58" t="s">
        <v>35880</v>
      </c>
      <c r="D3111" s="58" t="s">
        <v>35881</v>
      </c>
      <c r="E3111" s="58" t="s">
        <v>35882</v>
      </c>
    </row>
    <row r="3112" spans="1:5" x14ac:dyDescent="0.3">
      <c r="A3112" s="58" t="s">
        <v>35883</v>
      </c>
      <c r="B3112" s="58" t="s">
        <v>35884</v>
      </c>
      <c r="C3112" s="58" t="s">
        <v>35885</v>
      </c>
      <c r="D3112" s="58" t="s">
        <v>35886</v>
      </c>
      <c r="E3112" s="58" t="s">
        <v>35887</v>
      </c>
    </row>
    <row r="3113" spans="1:5" x14ac:dyDescent="0.3">
      <c r="A3113" s="58" t="s">
        <v>35888</v>
      </c>
      <c r="B3113" s="58" t="s">
        <v>35889</v>
      </c>
      <c r="C3113" s="58" t="s">
        <v>35890</v>
      </c>
      <c r="D3113" s="58" t="s">
        <v>35891</v>
      </c>
      <c r="E3113" s="58" t="s">
        <v>35892</v>
      </c>
    </row>
    <row r="3114" spans="1:5" x14ac:dyDescent="0.3">
      <c r="A3114" s="58" t="s">
        <v>35893</v>
      </c>
      <c r="B3114" s="58" t="s">
        <v>35894</v>
      </c>
      <c r="C3114" s="58" t="s">
        <v>35895</v>
      </c>
      <c r="D3114" s="58" t="s">
        <v>35896</v>
      </c>
      <c r="E3114" s="58" t="s">
        <v>35897</v>
      </c>
    </row>
    <row r="3115" spans="1:5" x14ac:dyDescent="0.3">
      <c r="A3115" s="58" t="s">
        <v>35898</v>
      </c>
      <c r="B3115" s="58" t="s">
        <v>35899</v>
      </c>
      <c r="C3115" s="58" t="s">
        <v>35900</v>
      </c>
      <c r="D3115" s="58" t="s">
        <v>35901</v>
      </c>
      <c r="E3115" s="58" t="s">
        <v>35902</v>
      </c>
    </row>
    <row r="3116" spans="1:5" x14ac:dyDescent="0.3">
      <c r="A3116" s="58" t="s">
        <v>35903</v>
      </c>
      <c r="B3116" s="58" t="s">
        <v>35904</v>
      </c>
      <c r="C3116" s="58" t="s">
        <v>35905</v>
      </c>
      <c r="D3116" s="58" t="s">
        <v>35906</v>
      </c>
      <c r="E3116" s="58" t="s">
        <v>35907</v>
      </c>
    </row>
    <row r="3117" spans="1:5" x14ac:dyDescent="0.3">
      <c r="A3117" s="58" t="s">
        <v>35908</v>
      </c>
      <c r="B3117" s="58" t="s">
        <v>35909</v>
      </c>
      <c r="C3117" s="58" t="s">
        <v>35910</v>
      </c>
      <c r="D3117" s="58" t="s">
        <v>35911</v>
      </c>
      <c r="E3117" s="58" t="s">
        <v>35912</v>
      </c>
    </row>
    <row r="3118" spans="1:5" x14ac:dyDescent="0.3">
      <c r="A3118" s="58" t="s">
        <v>35913</v>
      </c>
      <c r="B3118" s="58" t="s">
        <v>35914</v>
      </c>
      <c r="C3118" s="58" t="s">
        <v>35915</v>
      </c>
      <c r="D3118" s="58" t="s">
        <v>35916</v>
      </c>
      <c r="E3118" s="58" t="s">
        <v>35917</v>
      </c>
    </row>
    <row r="3119" spans="1:5" x14ac:dyDescent="0.3">
      <c r="A3119" s="58" t="s">
        <v>35918</v>
      </c>
      <c r="B3119" s="58" t="s">
        <v>35919</v>
      </c>
      <c r="C3119" s="58" t="s">
        <v>35920</v>
      </c>
      <c r="D3119" s="58" t="s">
        <v>35921</v>
      </c>
      <c r="E3119" s="58" t="s">
        <v>35922</v>
      </c>
    </row>
    <row r="3120" spans="1:5" x14ac:dyDescent="0.3">
      <c r="A3120" s="58" t="s">
        <v>35923</v>
      </c>
      <c r="B3120" s="58" t="s">
        <v>35924</v>
      </c>
      <c r="C3120" s="58" t="s">
        <v>35925</v>
      </c>
      <c r="D3120" s="58" t="s">
        <v>35926</v>
      </c>
      <c r="E3120" s="58" t="s">
        <v>35927</v>
      </c>
    </row>
    <row r="3121" spans="1:5" x14ac:dyDescent="0.3">
      <c r="A3121" s="58" t="s">
        <v>35928</v>
      </c>
      <c r="B3121" s="58" t="s">
        <v>35929</v>
      </c>
      <c r="C3121" s="58" t="s">
        <v>35930</v>
      </c>
      <c r="D3121" s="58" t="s">
        <v>35931</v>
      </c>
      <c r="E3121" s="58" t="s">
        <v>35932</v>
      </c>
    </row>
    <row r="3122" spans="1:5" x14ac:dyDescent="0.3">
      <c r="A3122" s="58" t="s">
        <v>35933</v>
      </c>
      <c r="B3122" s="58" t="s">
        <v>35934</v>
      </c>
      <c r="C3122" s="58" t="s">
        <v>35935</v>
      </c>
      <c r="D3122" s="58" t="s">
        <v>35936</v>
      </c>
      <c r="E3122" s="58" t="s">
        <v>35937</v>
      </c>
    </row>
    <row r="3123" spans="1:5" x14ac:dyDescent="0.3">
      <c r="A3123" s="58" t="s">
        <v>35938</v>
      </c>
      <c r="B3123" s="58" t="s">
        <v>35939</v>
      </c>
      <c r="C3123" s="58" t="s">
        <v>35940</v>
      </c>
      <c r="D3123" s="58" t="s">
        <v>35941</v>
      </c>
      <c r="E3123" s="58" t="s">
        <v>35942</v>
      </c>
    </row>
    <row r="3124" spans="1:5" x14ac:dyDescent="0.3">
      <c r="A3124" s="58" t="s">
        <v>35943</v>
      </c>
      <c r="B3124" s="58" t="s">
        <v>35944</v>
      </c>
      <c r="C3124" s="58" t="s">
        <v>35945</v>
      </c>
      <c r="D3124" s="58" t="s">
        <v>35946</v>
      </c>
      <c r="E3124" s="58" t="s">
        <v>35947</v>
      </c>
    </row>
    <row r="3125" spans="1:5" x14ac:dyDescent="0.3">
      <c r="A3125" s="58" t="s">
        <v>35948</v>
      </c>
      <c r="B3125" s="58" t="s">
        <v>35949</v>
      </c>
      <c r="C3125" s="58" t="s">
        <v>35950</v>
      </c>
      <c r="D3125" s="58" t="s">
        <v>35951</v>
      </c>
      <c r="E3125" s="58" t="s">
        <v>35952</v>
      </c>
    </row>
    <row r="3126" spans="1:5" x14ac:dyDescent="0.3">
      <c r="A3126" s="58" t="s">
        <v>35953</v>
      </c>
      <c r="B3126" s="58" t="s">
        <v>35954</v>
      </c>
      <c r="C3126" s="58" t="s">
        <v>35955</v>
      </c>
      <c r="D3126" s="58" t="s">
        <v>35956</v>
      </c>
      <c r="E3126" s="58" t="s">
        <v>35957</v>
      </c>
    </row>
    <row r="3127" spans="1:5" x14ac:dyDescent="0.3">
      <c r="A3127" s="58" t="s">
        <v>35958</v>
      </c>
      <c r="B3127" s="58" t="s">
        <v>35959</v>
      </c>
      <c r="C3127" s="58" t="s">
        <v>35960</v>
      </c>
      <c r="D3127" s="58" t="s">
        <v>35961</v>
      </c>
      <c r="E3127" s="58" t="s">
        <v>35962</v>
      </c>
    </row>
    <row r="3128" spans="1:5" x14ac:dyDescent="0.3">
      <c r="A3128" s="58" t="s">
        <v>35963</v>
      </c>
      <c r="B3128" s="58" t="s">
        <v>35964</v>
      </c>
      <c r="C3128" s="58" t="s">
        <v>35965</v>
      </c>
      <c r="D3128" s="58" t="s">
        <v>35966</v>
      </c>
      <c r="E3128" s="58" t="s">
        <v>35967</v>
      </c>
    </row>
    <row r="3129" spans="1:5" x14ac:dyDescent="0.3">
      <c r="A3129" s="58" t="s">
        <v>35968</v>
      </c>
      <c r="B3129" s="58" t="s">
        <v>35969</v>
      </c>
      <c r="C3129" s="58" t="s">
        <v>35970</v>
      </c>
      <c r="D3129" s="58" t="s">
        <v>35971</v>
      </c>
      <c r="E3129" s="58" t="s">
        <v>35972</v>
      </c>
    </row>
    <row r="3130" spans="1:5" x14ac:dyDescent="0.3">
      <c r="A3130" s="58" t="s">
        <v>35973</v>
      </c>
      <c r="B3130" s="58" t="s">
        <v>35974</v>
      </c>
      <c r="C3130" s="58" t="s">
        <v>35975</v>
      </c>
      <c r="D3130" s="58" t="s">
        <v>35976</v>
      </c>
      <c r="E3130" s="58" t="s">
        <v>35977</v>
      </c>
    </row>
    <row r="3131" spans="1:5" x14ac:dyDescent="0.3">
      <c r="A3131" s="58" t="s">
        <v>35978</v>
      </c>
      <c r="B3131" s="58" t="s">
        <v>35979</v>
      </c>
      <c r="C3131" s="58" t="s">
        <v>35980</v>
      </c>
      <c r="D3131" s="58" t="s">
        <v>35981</v>
      </c>
      <c r="E3131" s="58" t="s">
        <v>35982</v>
      </c>
    </row>
    <row r="3132" spans="1:5" x14ac:dyDescent="0.3">
      <c r="A3132" s="58" t="s">
        <v>35983</v>
      </c>
      <c r="B3132" s="58" t="s">
        <v>35984</v>
      </c>
      <c r="C3132" s="58" t="s">
        <v>35985</v>
      </c>
      <c r="D3132" s="58" t="s">
        <v>35986</v>
      </c>
      <c r="E3132" s="58" t="s">
        <v>35987</v>
      </c>
    </row>
    <row r="3133" spans="1:5" x14ac:dyDescent="0.3">
      <c r="A3133" s="58" t="s">
        <v>35988</v>
      </c>
      <c r="B3133" s="58" t="s">
        <v>35989</v>
      </c>
      <c r="C3133" s="58" t="s">
        <v>35990</v>
      </c>
      <c r="D3133" s="58" t="s">
        <v>35991</v>
      </c>
      <c r="E3133" s="58" t="s">
        <v>35992</v>
      </c>
    </row>
    <row r="3134" spans="1:5" x14ac:dyDescent="0.3">
      <c r="A3134" s="58" t="s">
        <v>35993</v>
      </c>
      <c r="B3134" s="58" t="s">
        <v>35994</v>
      </c>
      <c r="C3134" s="58" t="s">
        <v>35995</v>
      </c>
      <c r="D3134" s="58" t="s">
        <v>35996</v>
      </c>
      <c r="E3134" s="58" t="s">
        <v>35997</v>
      </c>
    </row>
    <row r="3135" spans="1:5" x14ac:dyDescent="0.3">
      <c r="A3135" s="58" t="s">
        <v>35998</v>
      </c>
      <c r="B3135" s="58" t="s">
        <v>35999</v>
      </c>
      <c r="C3135" s="58" t="s">
        <v>36000</v>
      </c>
      <c r="D3135" s="58" t="s">
        <v>36001</v>
      </c>
      <c r="E3135" s="58" t="s">
        <v>36002</v>
      </c>
    </row>
    <row r="3136" spans="1:5" x14ac:dyDescent="0.3">
      <c r="A3136" s="58" t="s">
        <v>36003</v>
      </c>
      <c r="B3136" s="58" t="s">
        <v>36004</v>
      </c>
      <c r="C3136" s="58" t="s">
        <v>36005</v>
      </c>
      <c r="D3136" s="58" t="s">
        <v>36006</v>
      </c>
      <c r="E3136" s="58" t="s">
        <v>36007</v>
      </c>
    </row>
    <row r="3137" spans="1:5" x14ac:dyDescent="0.3">
      <c r="A3137" s="58" t="s">
        <v>36008</v>
      </c>
      <c r="B3137" s="58" t="s">
        <v>36009</v>
      </c>
      <c r="C3137" s="58" t="s">
        <v>36010</v>
      </c>
      <c r="D3137" s="58" t="s">
        <v>36011</v>
      </c>
      <c r="E3137" s="58" t="s">
        <v>36012</v>
      </c>
    </row>
    <row r="3138" spans="1:5" x14ac:dyDescent="0.3">
      <c r="A3138" s="58" t="s">
        <v>36013</v>
      </c>
      <c r="B3138" s="58" t="s">
        <v>36014</v>
      </c>
      <c r="C3138" s="58" t="s">
        <v>36015</v>
      </c>
      <c r="D3138" s="58" t="s">
        <v>36016</v>
      </c>
      <c r="E3138" s="58" t="s">
        <v>36017</v>
      </c>
    </row>
    <row r="3139" spans="1:5" x14ac:dyDescent="0.3">
      <c r="A3139" s="58" t="s">
        <v>36018</v>
      </c>
      <c r="B3139" s="58" t="s">
        <v>36019</v>
      </c>
      <c r="C3139" s="58" t="s">
        <v>36020</v>
      </c>
      <c r="D3139" s="58" t="s">
        <v>36021</v>
      </c>
      <c r="E3139" s="58" t="s">
        <v>36022</v>
      </c>
    </row>
    <row r="3140" spans="1:5" x14ac:dyDescent="0.3">
      <c r="A3140" s="58" t="s">
        <v>36023</v>
      </c>
      <c r="B3140" s="58" t="s">
        <v>36024</v>
      </c>
      <c r="C3140" s="58" t="s">
        <v>36025</v>
      </c>
      <c r="D3140" s="58" t="s">
        <v>36026</v>
      </c>
      <c r="E3140" s="58" t="s">
        <v>36027</v>
      </c>
    </row>
    <row r="3141" spans="1:5" x14ac:dyDescent="0.3">
      <c r="A3141" s="58" t="s">
        <v>36028</v>
      </c>
      <c r="B3141" s="58" t="s">
        <v>36029</v>
      </c>
      <c r="C3141" s="58" t="s">
        <v>36030</v>
      </c>
      <c r="D3141" s="58" t="s">
        <v>36031</v>
      </c>
      <c r="E3141" s="58" t="s">
        <v>36032</v>
      </c>
    </row>
    <row r="3142" spans="1:5" x14ac:dyDescent="0.3">
      <c r="A3142" s="58" t="s">
        <v>36033</v>
      </c>
      <c r="B3142" s="58" t="s">
        <v>36034</v>
      </c>
      <c r="C3142" s="58" t="s">
        <v>36035</v>
      </c>
      <c r="D3142" s="58" t="s">
        <v>36036</v>
      </c>
      <c r="E3142" s="58" t="s">
        <v>36037</v>
      </c>
    </row>
    <row r="3143" spans="1:5" x14ac:dyDescent="0.3">
      <c r="A3143" s="58" t="s">
        <v>36038</v>
      </c>
      <c r="B3143" s="58" t="s">
        <v>36039</v>
      </c>
      <c r="C3143" s="58" t="s">
        <v>36040</v>
      </c>
      <c r="D3143" s="58" t="s">
        <v>36041</v>
      </c>
      <c r="E3143" s="58" t="s">
        <v>36042</v>
      </c>
    </row>
    <row r="3144" spans="1:5" x14ac:dyDescent="0.3">
      <c r="A3144" s="58" t="s">
        <v>36043</v>
      </c>
      <c r="B3144" s="58" t="s">
        <v>36044</v>
      </c>
      <c r="C3144" s="58" t="s">
        <v>36045</v>
      </c>
      <c r="D3144" s="58" t="s">
        <v>36046</v>
      </c>
      <c r="E3144" s="58" t="s">
        <v>36047</v>
      </c>
    </row>
    <row r="3145" spans="1:5" x14ac:dyDescent="0.3">
      <c r="A3145" s="58" t="s">
        <v>36048</v>
      </c>
      <c r="B3145" s="58" t="s">
        <v>36049</v>
      </c>
      <c r="C3145" s="58" t="s">
        <v>36050</v>
      </c>
      <c r="D3145" s="58" t="s">
        <v>36051</v>
      </c>
      <c r="E3145" s="58" t="s">
        <v>36052</v>
      </c>
    </row>
    <row r="3146" spans="1:5" x14ac:dyDescent="0.3">
      <c r="A3146" s="58" t="s">
        <v>36053</v>
      </c>
      <c r="B3146" s="58" t="s">
        <v>36054</v>
      </c>
      <c r="C3146" s="58" t="s">
        <v>36055</v>
      </c>
      <c r="D3146" s="58" t="s">
        <v>36056</v>
      </c>
      <c r="E3146" s="58" t="s">
        <v>36057</v>
      </c>
    </row>
    <row r="3147" spans="1:5" x14ac:dyDescent="0.3">
      <c r="A3147" s="58" t="s">
        <v>36058</v>
      </c>
      <c r="B3147" s="58" t="s">
        <v>36059</v>
      </c>
      <c r="C3147" s="58" t="s">
        <v>36060</v>
      </c>
      <c r="D3147" s="58" t="s">
        <v>36061</v>
      </c>
      <c r="E3147" s="58" t="s">
        <v>36062</v>
      </c>
    </row>
    <row r="3148" spans="1:5" x14ac:dyDescent="0.3">
      <c r="A3148" s="58" t="s">
        <v>36063</v>
      </c>
      <c r="B3148" s="58" t="s">
        <v>36064</v>
      </c>
      <c r="C3148" s="58" t="s">
        <v>36065</v>
      </c>
      <c r="D3148" s="58" t="s">
        <v>36066</v>
      </c>
      <c r="E3148" s="58" t="s">
        <v>36067</v>
      </c>
    </row>
    <row r="3149" spans="1:5" x14ac:dyDescent="0.3">
      <c r="A3149" s="58" t="s">
        <v>36068</v>
      </c>
      <c r="B3149" s="58" t="s">
        <v>36069</v>
      </c>
      <c r="C3149" s="58" t="s">
        <v>36070</v>
      </c>
      <c r="D3149" s="58" t="s">
        <v>36071</v>
      </c>
      <c r="E3149" s="58" t="s">
        <v>36072</v>
      </c>
    </row>
    <row r="3150" spans="1:5" x14ac:dyDescent="0.3">
      <c r="A3150" s="58" t="s">
        <v>36073</v>
      </c>
      <c r="B3150" s="58" t="s">
        <v>36074</v>
      </c>
      <c r="C3150" s="58" t="s">
        <v>36075</v>
      </c>
      <c r="D3150" s="58" t="s">
        <v>36076</v>
      </c>
      <c r="E3150" s="58" t="s">
        <v>36077</v>
      </c>
    </row>
    <row r="3151" spans="1:5" x14ac:dyDescent="0.3">
      <c r="A3151" s="58" t="s">
        <v>36078</v>
      </c>
      <c r="B3151" s="58" t="s">
        <v>36079</v>
      </c>
      <c r="C3151" s="58" t="s">
        <v>36080</v>
      </c>
      <c r="D3151" s="58" t="s">
        <v>36081</v>
      </c>
      <c r="E3151" s="58" t="s">
        <v>36082</v>
      </c>
    </row>
    <row r="3152" spans="1:5" x14ac:dyDescent="0.3">
      <c r="A3152" s="58" t="s">
        <v>36083</v>
      </c>
      <c r="B3152" s="58" t="s">
        <v>36084</v>
      </c>
      <c r="C3152" s="58" t="s">
        <v>36085</v>
      </c>
      <c r="D3152" s="58" t="s">
        <v>36086</v>
      </c>
      <c r="E3152" s="58" t="s">
        <v>36087</v>
      </c>
    </row>
    <row r="3153" spans="1:5" x14ac:dyDescent="0.3">
      <c r="A3153" s="58" t="s">
        <v>36088</v>
      </c>
      <c r="B3153" s="58" t="s">
        <v>36089</v>
      </c>
      <c r="C3153" s="58" t="s">
        <v>36090</v>
      </c>
      <c r="D3153" s="58" t="s">
        <v>36091</v>
      </c>
      <c r="E3153" s="58" t="s">
        <v>36092</v>
      </c>
    </row>
    <row r="3154" spans="1:5" x14ac:dyDescent="0.3">
      <c r="A3154" s="58" t="s">
        <v>36093</v>
      </c>
      <c r="B3154" s="58" t="s">
        <v>36094</v>
      </c>
      <c r="C3154" s="58" t="s">
        <v>36095</v>
      </c>
      <c r="D3154" s="58" t="s">
        <v>36096</v>
      </c>
      <c r="E3154" s="58" t="s">
        <v>36097</v>
      </c>
    </row>
    <row r="3155" spans="1:5" x14ac:dyDescent="0.3">
      <c r="A3155" s="58" t="s">
        <v>36098</v>
      </c>
      <c r="B3155" s="58" t="s">
        <v>36099</v>
      </c>
      <c r="C3155" s="58" t="s">
        <v>36100</v>
      </c>
      <c r="D3155" s="58" t="s">
        <v>36101</v>
      </c>
      <c r="E3155" s="58" t="s">
        <v>36102</v>
      </c>
    </row>
    <row r="3156" spans="1:5" x14ac:dyDescent="0.3">
      <c r="A3156" s="58" t="s">
        <v>36103</v>
      </c>
      <c r="B3156" s="58" t="s">
        <v>36104</v>
      </c>
      <c r="C3156" s="58" t="s">
        <v>36105</v>
      </c>
      <c r="D3156" s="58" t="s">
        <v>36106</v>
      </c>
      <c r="E3156" s="58" t="s">
        <v>36107</v>
      </c>
    </row>
    <row r="3157" spans="1:5" x14ac:dyDescent="0.3">
      <c r="A3157" s="58" t="s">
        <v>36108</v>
      </c>
      <c r="B3157" s="58" t="s">
        <v>36109</v>
      </c>
      <c r="C3157" s="58" t="s">
        <v>36110</v>
      </c>
      <c r="D3157" s="58" t="s">
        <v>36111</v>
      </c>
      <c r="E3157" s="58" t="s">
        <v>36112</v>
      </c>
    </row>
    <row r="3158" spans="1:5" x14ac:dyDescent="0.3">
      <c r="A3158" s="58" t="s">
        <v>36113</v>
      </c>
      <c r="B3158" s="58" t="s">
        <v>36114</v>
      </c>
      <c r="C3158" s="58" t="s">
        <v>36115</v>
      </c>
      <c r="D3158" s="58" t="s">
        <v>36116</v>
      </c>
      <c r="E3158" s="58" t="s">
        <v>36117</v>
      </c>
    </row>
    <row r="3159" spans="1:5" x14ac:dyDescent="0.3">
      <c r="A3159" s="58" t="s">
        <v>36118</v>
      </c>
      <c r="B3159" s="58" t="s">
        <v>36119</v>
      </c>
      <c r="C3159" s="58" t="s">
        <v>36120</v>
      </c>
      <c r="D3159" s="58" t="s">
        <v>36121</v>
      </c>
      <c r="E3159" s="58" t="s">
        <v>36122</v>
      </c>
    </row>
    <row r="3160" spans="1:5" x14ac:dyDescent="0.3">
      <c r="A3160" s="58" t="s">
        <v>36123</v>
      </c>
      <c r="B3160" s="58" t="s">
        <v>36124</v>
      </c>
      <c r="C3160" s="58" t="s">
        <v>36125</v>
      </c>
      <c r="D3160" s="58" t="s">
        <v>36126</v>
      </c>
      <c r="E3160" s="58" t="s">
        <v>36127</v>
      </c>
    </row>
    <row r="3161" spans="1:5" x14ac:dyDescent="0.3">
      <c r="A3161" s="58" t="s">
        <v>36128</v>
      </c>
      <c r="B3161" s="58" t="s">
        <v>36129</v>
      </c>
      <c r="C3161" s="58" t="s">
        <v>36130</v>
      </c>
      <c r="D3161" s="58" t="s">
        <v>36131</v>
      </c>
      <c r="E3161" s="58" t="s">
        <v>36132</v>
      </c>
    </row>
    <row r="3162" spans="1:5" x14ac:dyDescent="0.3">
      <c r="A3162" s="58" t="s">
        <v>36133</v>
      </c>
      <c r="B3162" s="58" t="s">
        <v>36134</v>
      </c>
      <c r="C3162" s="58" t="s">
        <v>36135</v>
      </c>
      <c r="D3162" s="58" t="s">
        <v>36136</v>
      </c>
      <c r="E3162" s="58" t="s">
        <v>36137</v>
      </c>
    </row>
    <row r="3163" spans="1:5" x14ac:dyDescent="0.3">
      <c r="A3163" s="58" t="s">
        <v>36138</v>
      </c>
      <c r="B3163" s="58" t="s">
        <v>36139</v>
      </c>
      <c r="C3163" s="58" t="s">
        <v>36140</v>
      </c>
      <c r="D3163" s="58" t="s">
        <v>36141</v>
      </c>
      <c r="E3163" s="58" t="s">
        <v>36142</v>
      </c>
    </row>
    <row r="3164" spans="1:5" x14ac:dyDescent="0.3">
      <c r="A3164" s="58" t="s">
        <v>36143</v>
      </c>
      <c r="B3164" s="58" t="s">
        <v>36144</v>
      </c>
      <c r="C3164" s="58" t="s">
        <v>36145</v>
      </c>
      <c r="D3164" s="58" t="s">
        <v>36146</v>
      </c>
      <c r="E3164" s="58" t="s">
        <v>36147</v>
      </c>
    </row>
    <row r="3165" spans="1:5" x14ac:dyDescent="0.3">
      <c r="A3165" s="58" t="s">
        <v>36148</v>
      </c>
      <c r="B3165" s="58" t="s">
        <v>36149</v>
      </c>
      <c r="C3165" s="58" t="s">
        <v>36150</v>
      </c>
      <c r="D3165" s="58" t="s">
        <v>36151</v>
      </c>
      <c r="E3165" s="58" t="s">
        <v>36152</v>
      </c>
    </row>
    <row r="3166" spans="1:5" x14ac:dyDescent="0.3">
      <c r="A3166" s="58" t="s">
        <v>36153</v>
      </c>
      <c r="B3166" s="58" t="s">
        <v>36154</v>
      </c>
      <c r="C3166" s="58" t="s">
        <v>36155</v>
      </c>
      <c r="D3166" s="58" t="s">
        <v>36156</v>
      </c>
      <c r="E3166" s="58" t="s">
        <v>36157</v>
      </c>
    </row>
    <row r="3167" spans="1:5" x14ac:dyDescent="0.3">
      <c r="A3167" s="58" t="s">
        <v>36158</v>
      </c>
      <c r="B3167" s="58" t="s">
        <v>36159</v>
      </c>
      <c r="C3167" s="58" t="s">
        <v>36160</v>
      </c>
      <c r="D3167" s="58" t="s">
        <v>36161</v>
      </c>
      <c r="E3167" s="58" t="s">
        <v>36162</v>
      </c>
    </row>
    <row r="3168" spans="1:5" x14ac:dyDescent="0.3">
      <c r="A3168" s="58" t="s">
        <v>36163</v>
      </c>
      <c r="B3168" s="58" t="s">
        <v>36164</v>
      </c>
      <c r="C3168" s="58" t="s">
        <v>36165</v>
      </c>
      <c r="D3168" s="58" t="s">
        <v>36166</v>
      </c>
      <c r="E3168" s="58" t="s">
        <v>36167</v>
      </c>
    </row>
    <row r="3169" spans="1:5" x14ac:dyDescent="0.3">
      <c r="A3169" s="58" t="s">
        <v>36168</v>
      </c>
      <c r="B3169" s="58" t="s">
        <v>36169</v>
      </c>
      <c r="C3169" s="58" t="s">
        <v>36170</v>
      </c>
      <c r="D3169" s="58" t="s">
        <v>36171</v>
      </c>
      <c r="E3169" s="58" t="s">
        <v>36172</v>
      </c>
    </row>
    <row r="3170" spans="1:5" x14ac:dyDescent="0.3">
      <c r="A3170" s="58" t="s">
        <v>36173</v>
      </c>
      <c r="B3170" s="58" t="s">
        <v>36174</v>
      </c>
      <c r="C3170" s="58" t="s">
        <v>36175</v>
      </c>
      <c r="D3170" s="58" t="s">
        <v>36176</v>
      </c>
      <c r="E3170" s="58" t="s">
        <v>36177</v>
      </c>
    </row>
    <row r="3171" spans="1:5" x14ac:dyDescent="0.3">
      <c r="A3171" s="58" t="s">
        <v>36178</v>
      </c>
      <c r="B3171" s="58" t="s">
        <v>36179</v>
      </c>
      <c r="C3171" s="58" t="s">
        <v>36180</v>
      </c>
      <c r="D3171" s="58" t="s">
        <v>36181</v>
      </c>
      <c r="E3171" s="58" t="s">
        <v>36182</v>
      </c>
    </row>
    <row r="3172" spans="1:5" x14ac:dyDescent="0.3">
      <c r="A3172" s="58" t="s">
        <v>36183</v>
      </c>
      <c r="B3172" s="58" t="s">
        <v>36184</v>
      </c>
      <c r="C3172" s="58" t="s">
        <v>36185</v>
      </c>
      <c r="D3172" s="58" t="s">
        <v>36186</v>
      </c>
      <c r="E3172" s="58" t="s">
        <v>36187</v>
      </c>
    </row>
    <row r="3173" spans="1:5" x14ac:dyDescent="0.3">
      <c r="A3173" s="58" t="s">
        <v>36188</v>
      </c>
      <c r="B3173" s="58" t="s">
        <v>36189</v>
      </c>
      <c r="C3173" s="58" t="s">
        <v>36190</v>
      </c>
      <c r="D3173" s="58" t="s">
        <v>36191</v>
      </c>
      <c r="E3173" s="58" t="s">
        <v>36192</v>
      </c>
    </row>
    <row r="3174" spans="1:5" x14ac:dyDescent="0.3">
      <c r="A3174" s="58" t="s">
        <v>36193</v>
      </c>
      <c r="B3174" s="58" t="s">
        <v>36194</v>
      </c>
      <c r="C3174" s="58" t="s">
        <v>36195</v>
      </c>
      <c r="D3174" s="58" t="s">
        <v>36196</v>
      </c>
      <c r="E3174" s="58" t="s">
        <v>36197</v>
      </c>
    </row>
    <row r="3175" spans="1:5" x14ac:dyDescent="0.3">
      <c r="A3175" s="58" t="s">
        <v>36198</v>
      </c>
      <c r="B3175" s="58" t="s">
        <v>36199</v>
      </c>
      <c r="C3175" s="58" t="s">
        <v>36200</v>
      </c>
      <c r="D3175" s="58" t="s">
        <v>36201</v>
      </c>
      <c r="E3175" s="58" t="s">
        <v>36202</v>
      </c>
    </row>
    <row r="3176" spans="1:5" x14ac:dyDescent="0.3">
      <c r="A3176" s="58" t="s">
        <v>36203</v>
      </c>
      <c r="B3176" s="58" t="s">
        <v>36204</v>
      </c>
      <c r="C3176" s="58" t="s">
        <v>36205</v>
      </c>
      <c r="D3176" s="58" t="s">
        <v>36206</v>
      </c>
      <c r="E3176" s="58" t="s">
        <v>36207</v>
      </c>
    </row>
    <row r="3177" spans="1:5" x14ac:dyDescent="0.3">
      <c r="A3177" s="58" t="s">
        <v>36208</v>
      </c>
      <c r="B3177" s="58" t="s">
        <v>36209</v>
      </c>
      <c r="C3177" s="58" t="s">
        <v>36210</v>
      </c>
      <c r="D3177" s="58" t="s">
        <v>36211</v>
      </c>
      <c r="E3177" s="58" t="s">
        <v>36212</v>
      </c>
    </row>
    <row r="3178" spans="1:5" x14ac:dyDescent="0.3">
      <c r="A3178" s="58" t="s">
        <v>36213</v>
      </c>
      <c r="B3178" s="58" t="s">
        <v>36214</v>
      </c>
      <c r="C3178" s="58" t="s">
        <v>21131</v>
      </c>
      <c r="D3178" s="58" t="s">
        <v>36215</v>
      </c>
      <c r="E3178" s="58" t="s">
        <v>36216</v>
      </c>
    </row>
    <row r="3179" spans="1:5" x14ac:dyDescent="0.3">
      <c r="A3179" s="58" t="s">
        <v>36217</v>
      </c>
      <c r="B3179" s="58" t="s">
        <v>36218</v>
      </c>
      <c r="C3179" s="58" t="s">
        <v>36219</v>
      </c>
      <c r="D3179" s="58" t="s">
        <v>36220</v>
      </c>
      <c r="E3179" s="58" t="s">
        <v>36221</v>
      </c>
    </row>
    <row r="3180" spans="1:5" x14ac:dyDescent="0.3">
      <c r="A3180" s="58" t="s">
        <v>36222</v>
      </c>
      <c r="B3180" s="58" t="s">
        <v>36223</v>
      </c>
      <c r="C3180" s="58" t="s">
        <v>36224</v>
      </c>
      <c r="D3180" s="58" t="s">
        <v>36225</v>
      </c>
      <c r="E3180" s="58" t="s">
        <v>36226</v>
      </c>
    </row>
    <row r="3181" spans="1:5" x14ac:dyDescent="0.3">
      <c r="A3181" s="58" t="s">
        <v>36227</v>
      </c>
      <c r="B3181" s="58" t="s">
        <v>36228</v>
      </c>
      <c r="C3181" s="58" t="s">
        <v>36229</v>
      </c>
      <c r="D3181" s="58" t="s">
        <v>36230</v>
      </c>
      <c r="E3181" s="58" t="s">
        <v>36231</v>
      </c>
    </row>
    <row r="3182" spans="1:5" x14ac:dyDescent="0.3">
      <c r="A3182" s="58" t="s">
        <v>36232</v>
      </c>
      <c r="B3182" s="58" t="s">
        <v>36233</v>
      </c>
      <c r="C3182" s="58" t="s">
        <v>36234</v>
      </c>
      <c r="D3182" s="58" t="s">
        <v>36235</v>
      </c>
      <c r="E3182" s="58" t="s">
        <v>36236</v>
      </c>
    </row>
    <row r="3183" spans="1:5" x14ac:dyDescent="0.3">
      <c r="A3183" s="58" t="s">
        <v>36237</v>
      </c>
      <c r="B3183" s="58" t="s">
        <v>36238</v>
      </c>
      <c r="C3183" s="58" t="s">
        <v>36239</v>
      </c>
      <c r="D3183" s="58" t="s">
        <v>36240</v>
      </c>
      <c r="E3183" s="58" t="s">
        <v>36241</v>
      </c>
    </row>
    <row r="3184" spans="1:5" x14ac:dyDescent="0.3">
      <c r="A3184" s="58" t="s">
        <v>36242</v>
      </c>
      <c r="B3184" s="58" t="s">
        <v>36243</v>
      </c>
      <c r="C3184" s="58" t="s">
        <v>36244</v>
      </c>
      <c r="D3184" s="58" t="s">
        <v>36245</v>
      </c>
      <c r="E3184" s="58" t="s">
        <v>36246</v>
      </c>
    </row>
    <row r="3185" spans="1:5" x14ac:dyDescent="0.3">
      <c r="A3185" s="58" t="s">
        <v>36247</v>
      </c>
      <c r="B3185" s="58" t="s">
        <v>36248</v>
      </c>
      <c r="C3185" s="58" t="s">
        <v>36249</v>
      </c>
      <c r="D3185" s="58" t="s">
        <v>36250</v>
      </c>
      <c r="E3185" s="58" t="s">
        <v>36251</v>
      </c>
    </row>
    <row r="3186" spans="1:5" x14ac:dyDescent="0.3">
      <c r="A3186" s="58" t="s">
        <v>36252</v>
      </c>
      <c r="B3186" s="58" t="s">
        <v>36253</v>
      </c>
      <c r="C3186" s="58" t="s">
        <v>21131</v>
      </c>
      <c r="D3186" s="58" t="s">
        <v>36254</v>
      </c>
      <c r="E3186" s="58" t="s">
        <v>36255</v>
      </c>
    </row>
    <row r="3187" spans="1:5" x14ac:dyDescent="0.3">
      <c r="A3187" s="58" t="s">
        <v>36256</v>
      </c>
      <c r="B3187" s="58" t="s">
        <v>36257</v>
      </c>
      <c r="C3187" s="58" t="s">
        <v>36258</v>
      </c>
      <c r="D3187" s="58" t="s">
        <v>36259</v>
      </c>
      <c r="E3187" s="58" t="s">
        <v>36260</v>
      </c>
    </row>
    <row r="3188" spans="1:5" x14ac:dyDescent="0.3">
      <c r="A3188" s="58" t="s">
        <v>36261</v>
      </c>
      <c r="B3188" s="58" t="s">
        <v>36262</v>
      </c>
      <c r="C3188" s="58" t="s">
        <v>36263</v>
      </c>
      <c r="D3188" s="58" t="s">
        <v>36264</v>
      </c>
      <c r="E3188" s="58" t="s">
        <v>36265</v>
      </c>
    </row>
    <row r="3189" spans="1:5" x14ac:dyDescent="0.3">
      <c r="A3189" s="58" t="s">
        <v>36266</v>
      </c>
      <c r="B3189" s="58" t="s">
        <v>36267</v>
      </c>
      <c r="C3189" s="58" t="s">
        <v>36268</v>
      </c>
      <c r="D3189" s="58" t="s">
        <v>36269</v>
      </c>
      <c r="E3189" s="58" t="s">
        <v>36270</v>
      </c>
    </row>
    <row r="3190" spans="1:5" x14ac:dyDescent="0.3">
      <c r="A3190" s="58" t="s">
        <v>36271</v>
      </c>
      <c r="B3190" s="58" t="s">
        <v>36272</v>
      </c>
      <c r="C3190" s="58" t="s">
        <v>36273</v>
      </c>
      <c r="D3190" s="58" t="s">
        <v>36274</v>
      </c>
      <c r="E3190" s="58" t="s">
        <v>36275</v>
      </c>
    </row>
    <row r="3191" spans="1:5" x14ac:dyDescent="0.3">
      <c r="A3191" s="58" t="s">
        <v>36276</v>
      </c>
      <c r="B3191" s="58" t="s">
        <v>21131</v>
      </c>
      <c r="C3191" s="58" t="s">
        <v>36277</v>
      </c>
      <c r="D3191" s="58" t="s">
        <v>36278</v>
      </c>
      <c r="E3191" s="58" t="s">
        <v>36279</v>
      </c>
    </row>
    <row r="3192" spans="1:5" x14ac:dyDescent="0.3">
      <c r="A3192" s="58" t="s">
        <v>36280</v>
      </c>
      <c r="B3192" s="58" t="s">
        <v>36281</v>
      </c>
      <c r="C3192" s="58" t="s">
        <v>36282</v>
      </c>
      <c r="D3192" s="58" t="s">
        <v>36283</v>
      </c>
      <c r="E3192" s="58" t="s">
        <v>36284</v>
      </c>
    </row>
    <row r="3193" spans="1:5" x14ac:dyDescent="0.3">
      <c r="A3193" s="58" t="s">
        <v>36285</v>
      </c>
      <c r="B3193" s="58" t="s">
        <v>36286</v>
      </c>
      <c r="C3193" s="58" t="s">
        <v>36287</v>
      </c>
      <c r="D3193" s="58" t="s">
        <v>36288</v>
      </c>
      <c r="E3193" s="58" t="s">
        <v>36289</v>
      </c>
    </row>
    <row r="3194" spans="1:5" x14ac:dyDescent="0.3">
      <c r="A3194" s="58" t="s">
        <v>36290</v>
      </c>
      <c r="B3194" s="58" t="s">
        <v>36291</v>
      </c>
      <c r="C3194" s="58" t="s">
        <v>36292</v>
      </c>
      <c r="D3194" s="58" t="s">
        <v>36293</v>
      </c>
      <c r="E3194" s="58" t="s">
        <v>36294</v>
      </c>
    </row>
    <row r="3195" spans="1:5" x14ac:dyDescent="0.3">
      <c r="A3195" s="58" t="s">
        <v>36295</v>
      </c>
      <c r="B3195" s="58" t="s">
        <v>36296</v>
      </c>
      <c r="C3195" s="58" t="s">
        <v>36297</v>
      </c>
      <c r="D3195" s="58" t="s">
        <v>36298</v>
      </c>
      <c r="E3195" s="58" t="s">
        <v>36299</v>
      </c>
    </row>
    <row r="3196" spans="1:5" x14ac:dyDescent="0.3">
      <c r="A3196" s="58" t="s">
        <v>36300</v>
      </c>
      <c r="B3196" s="58" t="s">
        <v>36301</v>
      </c>
      <c r="C3196" s="58" t="s">
        <v>36302</v>
      </c>
      <c r="D3196" s="58" t="s">
        <v>36303</v>
      </c>
      <c r="E3196" s="58" t="s">
        <v>36304</v>
      </c>
    </row>
    <row r="3197" spans="1:5" x14ac:dyDescent="0.3">
      <c r="A3197" s="58" t="s">
        <v>36305</v>
      </c>
      <c r="B3197" s="58" t="s">
        <v>36306</v>
      </c>
      <c r="C3197" s="58" t="s">
        <v>36307</v>
      </c>
      <c r="D3197" s="58" t="s">
        <v>36308</v>
      </c>
      <c r="E3197" s="58" t="s">
        <v>36309</v>
      </c>
    </row>
    <row r="3198" spans="1:5" x14ac:dyDescent="0.3">
      <c r="A3198" s="58" t="s">
        <v>36310</v>
      </c>
      <c r="B3198" s="58" t="s">
        <v>36311</v>
      </c>
      <c r="C3198" s="58" t="s">
        <v>36312</v>
      </c>
      <c r="D3198" s="58" t="s">
        <v>36313</v>
      </c>
      <c r="E3198" s="58" t="s">
        <v>36314</v>
      </c>
    </row>
    <row r="3199" spans="1:5" x14ac:dyDescent="0.3">
      <c r="A3199" s="58" t="s">
        <v>36315</v>
      </c>
      <c r="B3199" s="58" t="s">
        <v>36316</v>
      </c>
      <c r="C3199" s="58" t="s">
        <v>36317</v>
      </c>
      <c r="D3199" s="58" t="s">
        <v>36318</v>
      </c>
      <c r="E3199" s="58" t="s">
        <v>36319</v>
      </c>
    </row>
    <row r="3200" spans="1:5" x14ac:dyDescent="0.3">
      <c r="A3200" s="58" t="s">
        <v>36320</v>
      </c>
      <c r="B3200" s="58" t="s">
        <v>36321</v>
      </c>
      <c r="C3200" s="58" t="s">
        <v>36322</v>
      </c>
      <c r="D3200" s="58" t="s">
        <v>36323</v>
      </c>
      <c r="E3200" s="58" t="s">
        <v>36324</v>
      </c>
    </row>
    <row r="3201" spans="1:5" x14ac:dyDescent="0.3">
      <c r="A3201" s="58" t="s">
        <v>36325</v>
      </c>
      <c r="B3201" s="58" t="s">
        <v>36326</v>
      </c>
      <c r="C3201" s="58" t="s">
        <v>36327</v>
      </c>
      <c r="D3201" s="58" t="s">
        <v>36328</v>
      </c>
      <c r="E3201" s="58" t="s">
        <v>36329</v>
      </c>
    </row>
    <row r="3202" spans="1:5" x14ac:dyDescent="0.3">
      <c r="A3202" s="58" t="s">
        <v>36330</v>
      </c>
      <c r="B3202" s="58" t="s">
        <v>36331</v>
      </c>
      <c r="C3202" s="58" t="s">
        <v>36332</v>
      </c>
      <c r="D3202" s="58" t="s">
        <v>36333</v>
      </c>
      <c r="E3202" s="58" t="s">
        <v>36334</v>
      </c>
    </row>
    <row r="3203" spans="1:5" x14ac:dyDescent="0.3">
      <c r="A3203" s="58" t="s">
        <v>36335</v>
      </c>
      <c r="B3203" s="58" t="s">
        <v>36336</v>
      </c>
      <c r="C3203" s="58" t="s">
        <v>36337</v>
      </c>
      <c r="D3203" s="58" t="s">
        <v>36338</v>
      </c>
      <c r="E3203" s="58" t="s">
        <v>36339</v>
      </c>
    </row>
    <row r="3204" spans="1:5" x14ac:dyDescent="0.3">
      <c r="A3204" s="58" t="s">
        <v>36340</v>
      </c>
      <c r="B3204" s="58" t="s">
        <v>36341</v>
      </c>
      <c r="C3204" s="58" t="s">
        <v>36342</v>
      </c>
      <c r="D3204" s="58" t="s">
        <v>36343</v>
      </c>
      <c r="E3204" s="58" t="s">
        <v>36344</v>
      </c>
    </row>
    <row r="3205" spans="1:5" x14ac:dyDescent="0.3">
      <c r="A3205" s="58" t="s">
        <v>36345</v>
      </c>
      <c r="B3205" s="58" t="s">
        <v>36346</v>
      </c>
      <c r="C3205" s="58" t="s">
        <v>36347</v>
      </c>
      <c r="D3205" s="58" t="s">
        <v>36348</v>
      </c>
      <c r="E3205" s="58" t="s">
        <v>36349</v>
      </c>
    </row>
    <row r="3206" spans="1:5" x14ac:dyDescent="0.3">
      <c r="A3206" s="58" t="s">
        <v>36350</v>
      </c>
      <c r="B3206" s="58" t="s">
        <v>36351</v>
      </c>
      <c r="C3206" s="58" t="s">
        <v>36352</v>
      </c>
      <c r="D3206" s="58" t="s">
        <v>36353</v>
      </c>
      <c r="E3206" s="58" t="s">
        <v>36354</v>
      </c>
    </row>
    <row r="3207" spans="1:5" x14ac:dyDescent="0.3">
      <c r="A3207" s="58" t="s">
        <v>36355</v>
      </c>
      <c r="B3207" s="58" t="s">
        <v>36356</v>
      </c>
      <c r="C3207" s="58" t="s">
        <v>36357</v>
      </c>
      <c r="D3207" s="58" t="s">
        <v>36358</v>
      </c>
      <c r="E3207" s="58" t="s">
        <v>36359</v>
      </c>
    </row>
    <row r="3208" spans="1:5" x14ac:dyDescent="0.3">
      <c r="A3208" s="58" t="s">
        <v>36360</v>
      </c>
      <c r="B3208" s="58" t="s">
        <v>36361</v>
      </c>
      <c r="C3208" s="58" t="s">
        <v>36362</v>
      </c>
      <c r="D3208" s="58" t="s">
        <v>36363</v>
      </c>
      <c r="E3208" s="58" t="s">
        <v>36364</v>
      </c>
    </row>
    <row r="3209" spans="1:5" x14ac:dyDescent="0.3">
      <c r="A3209" s="58" t="s">
        <v>36365</v>
      </c>
      <c r="B3209" s="58" t="s">
        <v>36366</v>
      </c>
      <c r="C3209" s="58" t="s">
        <v>36367</v>
      </c>
      <c r="D3209" s="58" t="s">
        <v>36368</v>
      </c>
      <c r="E3209" s="58" t="s">
        <v>36369</v>
      </c>
    </row>
    <row r="3210" spans="1:5" x14ac:dyDescent="0.3">
      <c r="A3210" s="58" t="s">
        <v>36370</v>
      </c>
      <c r="B3210" s="58" t="s">
        <v>36371</v>
      </c>
      <c r="C3210" s="58" t="s">
        <v>36372</v>
      </c>
      <c r="D3210" s="58" t="s">
        <v>36373</v>
      </c>
      <c r="E3210" s="58" t="s">
        <v>36374</v>
      </c>
    </row>
    <row r="3211" spans="1:5" x14ac:dyDescent="0.3">
      <c r="A3211" s="58" t="s">
        <v>36375</v>
      </c>
      <c r="B3211" s="58" t="s">
        <v>36376</v>
      </c>
      <c r="C3211" s="58" t="s">
        <v>36377</v>
      </c>
      <c r="D3211" s="58" t="s">
        <v>36378</v>
      </c>
      <c r="E3211" s="58" t="s">
        <v>36379</v>
      </c>
    </row>
    <row r="3212" spans="1:5" x14ac:dyDescent="0.3">
      <c r="A3212" s="58" t="s">
        <v>36380</v>
      </c>
      <c r="B3212" s="58" t="s">
        <v>36381</v>
      </c>
      <c r="C3212" s="58" t="s">
        <v>36382</v>
      </c>
      <c r="D3212" s="58" t="s">
        <v>36383</v>
      </c>
      <c r="E3212" s="58" t="s">
        <v>36384</v>
      </c>
    </row>
    <row r="3213" spans="1:5" x14ac:dyDescent="0.3">
      <c r="A3213" s="58" t="s">
        <v>36385</v>
      </c>
      <c r="B3213" s="58" t="s">
        <v>36386</v>
      </c>
      <c r="C3213" s="58" t="s">
        <v>36387</v>
      </c>
      <c r="D3213" s="58" t="s">
        <v>36388</v>
      </c>
      <c r="E3213" s="58" t="s">
        <v>36389</v>
      </c>
    </row>
    <row r="3214" spans="1:5" x14ac:dyDescent="0.3">
      <c r="A3214" s="58" t="s">
        <v>36390</v>
      </c>
      <c r="B3214" s="58" t="s">
        <v>36391</v>
      </c>
      <c r="C3214" s="58" t="s">
        <v>36392</v>
      </c>
      <c r="D3214" s="58" t="s">
        <v>36393</v>
      </c>
      <c r="E3214" s="58" t="s">
        <v>36394</v>
      </c>
    </row>
    <row r="3215" spans="1:5" x14ac:dyDescent="0.3">
      <c r="A3215" s="58" t="s">
        <v>36395</v>
      </c>
      <c r="B3215" s="58" t="s">
        <v>36396</v>
      </c>
      <c r="C3215" s="58" t="s">
        <v>36397</v>
      </c>
      <c r="D3215" s="58" t="s">
        <v>36398</v>
      </c>
      <c r="E3215" s="58" t="s">
        <v>36399</v>
      </c>
    </row>
    <row r="3216" spans="1:5" x14ac:dyDescent="0.3">
      <c r="A3216" s="58" t="s">
        <v>36400</v>
      </c>
      <c r="B3216" s="58" t="s">
        <v>36401</v>
      </c>
      <c r="C3216" s="58" t="s">
        <v>36402</v>
      </c>
      <c r="D3216" s="58" t="s">
        <v>36403</v>
      </c>
      <c r="E3216" s="58" t="s">
        <v>36404</v>
      </c>
    </row>
    <row r="3217" spans="1:5" x14ac:dyDescent="0.3">
      <c r="A3217" s="58" t="s">
        <v>36405</v>
      </c>
      <c r="B3217" s="58" t="s">
        <v>36406</v>
      </c>
      <c r="C3217" s="58" t="s">
        <v>36407</v>
      </c>
      <c r="D3217" s="58" t="s">
        <v>36408</v>
      </c>
      <c r="E3217" s="58" t="s">
        <v>36409</v>
      </c>
    </row>
    <row r="3218" spans="1:5" x14ac:dyDescent="0.3">
      <c r="A3218" s="58" t="s">
        <v>36410</v>
      </c>
      <c r="B3218" s="58" t="s">
        <v>36411</v>
      </c>
      <c r="C3218" s="58" t="s">
        <v>36412</v>
      </c>
      <c r="D3218" s="58" t="s">
        <v>36413</v>
      </c>
      <c r="E3218" s="58" t="s">
        <v>36414</v>
      </c>
    </row>
    <row r="3219" spans="1:5" x14ac:dyDescent="0.3">
      <c r="A3219" s="58" t="s">
        <v>36415</v>
      </c>
      <c r="B3219" s="58" t="s">
        <v>36416</v>
      </c>
      <c r="C3219" s="58" t="s">
        <v>36417</v>
      </c>
      <c r="D3219" s="58" t="s">
        <v>36418</v>
      </c>
      <c r="E3219" s="58" t="s">
        <v>36419</v>
      </c>
    </row>
    <row r="3220" spans="1:5" x14ac:dyDescent="0.3">
      <c r="A3220" s="58" t="s">
        <v>36420</v>
      </c>
      <c r="B3220" s="58" t="s">
        <v>36421</v>
      </c>
      <c r="C3220" s="58" t="s">
        <v>21131</v>
      </c>
      <c r="D3220" s="58" t="s">
        <v>36422</v>
      </c>
      <c r="E3220" s="58" t="s">
        <v>21131</v>
      </c>
    </row>
    <row r="3221" spans="1:5" x14ac:dyDescent="0.3">
      <c r="A3221" s="58" t="s">
        <v>36423</v>
      </c>
      <c r="B3221" s="58" t="s">
        <v>36424</v>
      </c>
      <c r="C3221" s="58" t="s">
        <v>36425</v>
      </c>
      <c r="D3221" s="58" t="s">
        <v>36426</v>
      </c>
      <c r="E3221" s="58" t="s">
        <v>21131</v>
      </c>
    </row>
    <row r="3222" spans="1:5" x14ac:dyDescent="0.3">
      <c r="A3222" s="58" t="s">
        <v>36427</v>
      </c>
      <c r="B3222" s="58" t="s">
        <v>36428</v>
      </c>
      <c r="C3222" s="58" t="s">
        <v>21131</v>
      </c>
      <c r="D3222" s="58" t="s">
        <v>36429</v>
      </c>
      <c r="E3222" s="58" t="s">
        <v>21131</v>
      </c>
    </row>
    <row r="3223" spans="1:5" x14ac:dyDescent="0.3">
      <c r="A3223" s="58" t="s">
        <v>36430</v>
      </c>
      <c r="B3223" s="58" t="s">
        <v>36431</v>
      </c>
      <c r="C3223" s="58" t="s">
        <v>21131</v>
      </c>
      <c r="D3223" s="58" t="s">
        <v>36432</v>
      </c>
      <c r="E3223" s="58" t="s">
        <v>21131</v>
      </c>
    </row>
    <row r="3224" spans="1:5" x14ac:dyDescent="0.3">
      <c r="A3224" s="58" t="s">
        <v>36433</v>
      </c>
      <c r="B3224" s="58" t="s">
        <v>36434</v>
      </c>
      <c r="C3224" s="58" t="s">
        <v>21131</v>
      </c>
      <c r="D3224" s="58" t="s">
        <v>21131</v>
      </c>
      <c r="E3224" s="58" t="s">
        <v>21131</v>
      </c>
    </row>
    <row r="3225" spans="1:5" x14ac:dyDescent="0.3">
      <c r="A3225" s="58" t="s">
        <v>36435</v>
      </c>
      <c r="B3225" s="58" t="s">
        <v>21131</v>
      </c>
      <c r="C3225" s="58" t="s">
        <v>21131</v>
      </c>
      <c r="D3225" s="58" t="s">
        <v>21131</v>
      </c>
      <c r="E3225" s="58" t="s">
        <v>21131</v>
      </c>
    </row>
    <row r="3226" spans="1:5" x14ac:dyDescent="0.3">
      <c r="A3226" s="58" t="s">
        <v>36436</v>
      </c>
      <c r="B3226" s="58" t="s">
        <v>36437</v>
      </c>
      <c r="C3226" s="58" t="s">
        <v>36438</v>
      </c>
      <c r="D3226" s="58" t="s">
        <v>36439</v>
      </c>
      <c r="E3226" s="58" t="s">
        <v>36440</v>
      </c>
    </row>
    <row r="3227" spans="1:5" x14ac:dyDescent="0.3">
      <c r="A3227" s="58" t="s">
        <v>36441</v>
      </c>
      <c r="B3227" s="58" t="s">
        <v>36442</v>
      </c>
      <c r="C3227" s="58" t="s">
        <v>36443</v>
      </c>
      <c r="D3227" s="58" t="s">
        <v>36444</v>
      </c>
      <c r="E3227" s="58" t="s">
        <v>36445</v>
      </c>
    </row>
    <row r="3228" spans="1:5" x14ac:dyDescent="0.3">
      <c r="A3228" s="58" t="s">
        <v>36446</v>
      </c>
      <c r="B3228" s="58" t="s">
        <v>36447</v>
      </c>
      <c r="C3228" s="58" t="s">
        <v>36448</v>
      </c>
      <c r="D3228" s="58" t="s">
        <v>36449</v>
      </c>
      <c r="E3228" s="58" t="s">
        <v>36450</v>
      </c>
    </row>
    <row r="3229" spans="1:5" x14ac:dyDescent="0.3">
      <c r="A3229" s="58" t="s">
        <v>36451</v>
      </c>
      <c r="B3229" s="58" t="s">
        <v>36452</v>
      </c>
      <c r="C3229" s="58" t="s">
        <v>36453</v>
      </c>
      <c r="D3229" s="58" t="s">
        <v>36454</v>
      </c>
      <c r="E3229" s="58" t="s">
        <v>36455</v>
      </c>
    </row>
    <row r="3230" spans="1:5" x14ac:dyDescent="0.3">
      <c r="A3230" s="58" t="s">
        <v>36456</v>
      </c>
      <c r="B3230" s="58" t="s">
        <v>36457</v>
      </c>
      <c r="C3230" s="58" t="s">
        <v>36458</v>
      </c>
      <c r="D3230" s="58" t="s">
        <v>36459</v>
      </c>
      <c r="E3230" s="58" t="s">
        <v>36460</v>
      </c>
    </row>
    <row r="3231" spans="1:5" x14ac:dyDescent="0.3">
      <c r="A3231" s="58" t="s">
        <v>36461</v>
      </c>
      <c r="B3231" s="58" t="s">
        <v>36462</v>
      </c>
      <c r="C3231" s="58" t="s">
        <v>36463</v>
      </c>
      <c r="D3231" s="58" t="s">
        <v>36464</v>
      </c>
      <c r="E3231" s="58" t="s">
        <v>36465</v>
      </c>
    </row>
    <row r="3232" spans="1:5" x14ac:dyDescent="0.3">
      <c r="A3232" s="58" t="s">
        <v>36466</v>
      </c>
      <c r="B3232" s="58" t="s">
        <v>36467</v>
      </c>
      <c r="C3232" s="58" t="s">
        <v>36468</v>
      </c>
      <c r="D3232" s="58" t="s">
        <v>36469</v>
      </c>
      <c r="E3232" s="58" t="s">
        <v>36470</v>
      </c>
    </row>
    <row r="3233" spans="1:5" x14ac:dyDescent="0.3">
      <c r="A3233" s="58" t="s">
        <v>36471</v>
      </c>
      <c r="B3233" s="58" t="s">
        <v>36472</v>
      </c>
      <c r="C3233" s="58" t="s">
        <v>36473</v>
      </c>
      <c r="D3233" s="58" t="s">
        <v>36474</v>
      </c>
      <c r="E3233" s="58" t="s">
        <v>36475</v>
      </c>
    </row>
    <row r="3234" spans="1:5" x14ac:dyDescent="0.3">
      <c r="A3234" s="58" t="s">
        <v>36476</v>
      </c>
      <c r="B3234" s="58" t="s">
        <v>36477</v>
      </c>
      <c r="C3234" s="58" t="s">
        <v>36478</v>
      </c>
      <c r="D3234" s="58" t="s">
        <v>36479</v>
      </c>
      <c r="E3234" s="58" t="s">
        <v>36480</v>
      </c>
    </row>
    <row r="3235" spans="1:5" x14ac:dyDescent="0.3">
      <c r="A3235" s="58" t="s">
        <v>36481</v>
      </c>
      <c r="B3235" s="58" t="s">
        <v>36482</v>
      </c>
      <c r="C3235" s="58" t="s">
        <v>36483</v>
      </c>
      <c r="D3235" s="58" t="s">
        <v>36484</v>
      </c>
      <c r="E3235" s="58" t="s">
        <v>36485</v>
      </c>
    </row>
    <row r="3236" spans="1:5" x14ac:dyDescent="0.3">
      <c r="A3236" s="58" t="s">
        <v>36486</v>
      </c>
      <c r="B3236" s="58" t="s">
        <v>36487</v>
      </c>
      <c r="C3236" s="58" t="s">
        <v>36488</v>
      </c>
      <c r="D3236" s="58" t="s">
        <v>36489</v>
      </c>
      <c r="E3236" s="58" t="s">
        <v>36490</v>
      </c>
    </row>
    <row r="3237" spans="1:5" x14ac:dyDescent="0.3">
      <c r="A3237" s="58" t="s">
        <v>36491</v>
      </c>
      <c r="B3237" s="58" t="s">
        <v>36492</v>
      </c>
      <c r="C3237" s="58" t="s">
        <v>36493</v>
      </c>
      <c r="D3237" s="58" t="s">
        <v>36494</v>
      </c>
      <c r="E3237" s="58" t="s">
        <v>36495</v>
      </c>
    </row>
    <row r="3238" spans="1:5" x14ac:dyDescent="0.3">
      <c r="A3238" s="58" t="s">
        <v>36496</v>
      </c>
      <c r="B3238" s="58" t="s">
        <v>36497</v>
      </c>
      <c r="C3238" s="58" t="s">
        <v>36498</v>
      </c>
      <c r="D3238" s="58" t="s">
        <v>36499</v>
      </c>
      <c r="E3238" s="58" t="s">
        <v>36500</v>
      </c>
    </row>
    <row r="3239" spans="1:5" x14ac:dyDescent="0.3">
      <c r="A3239" s="58" t="s">
        <v>36501</v>
      </c>
      <c r="B3239" s="58" t="s">
        <v>36502</v>
      </c>
      <c r="C3239" s="58" t="s">
        <v>36503</v>
      </c>
      <c r="D3239" s="58" t="s">
        <v>36504</v>
      </c>
      <c r="E3239" s="58" t="s">
        <v>36505</v>
      </c>
    </row>
    <row r="3240" spans="1:5" x14ac:dyDescent="0.3">
      <c r="A3240" s="58" t="s">
        <v>36506</v>
      </c>
      <c r="B3240" s="58" t="s">
        <v>36507</v>
      </c>
      <c r="C3240" s="58" t="s">
        <v>36508</v>
      </c>
      <c r="D3240" s="58" t="s">
        <v>36509</v>
      </c>
      <c r="E3240" s="58" t="s">
        <v>36510</v>
      </c>
    </row>
    <row r="3241" spans="1:5" x14ac:dyDescent="0.3">
      <c r="A3241" s="58" t="s">
        <v>36511</v>
      </c>
      <c r="B3241" s="58" t="s">
        <v>36512</v>
      </c>
      <c r="C3241" s="58" t="s">
        <v>36513</v>
      </c>
      <c r="D3241" s="58" t="s">
        <v>36514</v>
      </c>
      <c r="E3241" s="58" t="s">
        <v>36515</v>
      </c>
    </row>
    <row r="3242" spans="1:5" x14ac:dyDescent="0.3">
      <c r="A3242" s="58" t="s">
        <v>36516</v>
      </c>
      <c r="B3242" s="58" t="s">
        <v>36517</v>
      </c>
      <c r="C3242" s="58" t="s">
        <v>36518</v>
      </c>
      <c r="D3242" s="58" t="s">
        <v>36519</v>
      </c>
      <c r="E3242" s="58" t="s">
        <v>36520</v>
      </c>
    </row>
    <row r="3243" spans="1:5" x14ac:dyDescent="0.3">
      <c r="A3243" s="58" t="s">
        <v>36521</v>
      </c>
      <c r="B3243" s="58" t="s">
        <v>36522</v>
      </c>
      <c r="C3243" s="58" t="s">
        <v>36523</v>
      </c>
      <c r="D3243" s="58" t="s">
        <v>36524</v>
      </c>
      <c r="E3243" s="58" t="s">
        <v>36525</v>
      </c>
    </row>
    <row r="3244" spans="1:5" x14ac:dyDescent="0.3">
      <c r="A3244" s="58" t="s">
        <v>36526</v>
      </c>
      <c r="B3244" s="58" t="s">
        <v>36527</v>
      </c>
      <c r="C3244" s="58" t="s">
        <v>36528</v>
      </c>
      <c r="D3244" s="58" t="s">
        <v>36529</v>
      </c>
      <c r="E3244" s="58" t="s">
        <v>36530</v>
      </c>
    </row>
    <row r="3245" spans="1:5" x14ac:dyDescent="0.3">
      <c r="A3245" s="58" t="s">
        <v>36531</v>
      </c>
      <c r="B3245" s="58" t="s">
        <v>36532</v>
      </c>
      <c r="C3245" s="58" t="s">
        <v>36533</v>
      </c>
      <c r="D3245" s="58" t="s">
        <v>36534</v>
      </c>
      <c r="E3245" s="58" t="s">
        <v>36535</v>
      </c>
    </row>
    <row r="3246" spans="1:5" x14ac:dyDescent="0.3">
      <c r="A3246" s="58" t="s">
        <v>36536</v>
      </c>
      <c r="B3246" s="58" t="s">
        <v>36537</v>
      </c>
      <c r="C3246" s="58" t="s">
        <v>36538</v>
      </c>
      <c r="D3246" s="58" t="s">
        <v>36539</v>
      </c>
      <c r="E3246" s="58" t="s">
        <v>36540</v>
      </c>
    </row>
    <row r="3247" spans="1:5" x14ac:dyDescent="0.3">
      <c r="A3247" s="58" t="s">
        <v>36541</v>
      </c>
      <c r="B3247" s="58" t="s">
        <v>36542</v>
      </c>
      <c r="C3247" s="58" t="s">
        <v>36543</v>
      </c>
      <c r="D3247" s="58" t="s">
        <v>36544</v>
      </c>
      <c r="E3247" s="58" t="s">
        <v>36545</v>
      </c>
    </row>
    <row r="3248" spans="1:5" x14ac:dyDescent="0.3">
      <c r="A3248" s="58" t="s">
        <v>36546</v>
      </c>
      <c r="B3248" s="58" t="s">
        <v>36547</v>
      </c>
      <c r="C3248" s="58" t="s">
        <v>36548</v>
      </c>
      <c r="D3248" s="58" t="s">
        <v>36549</v>
      </c>
      <c r="E3248" s="58" t="s">
        <v>36550</v>
      </c>
    </row>
    <row r="3249" spans="1:5" x14ac:dyDescent="0.3">
      <c r="A3249" s="58" t="s">
        <v>36551</v>
      </c>
      <c r="B3249" s="58" t="s">
        <v>36552</v>
      </c>
      <c r="C3249" s="58" t="s">
        <v>36553</v>
      </c>
      <c r="D3249" s="58" t="s">
        <v>36554</v>
      </c>
      <c r="E3249" s="58" t="s">
        <v>36555</v>
      </c>
    </row>
    <row r="3250" spans="1:5" x14ac:dyDescent="0.3">
      <c r="A3250" s="58" t="s">
        <v>36556</v>
      </c>
      <c r="B3250" s="58" t="s">
        <v>36557</v>
      </c>
      <c r="C3250" s="58" t="s">
        <v>36558</v>
      </c>
      <c r="D3250" s="58" t="s">
        <v>36559</v>
      </c>
      <c r="E3250" s="58" t="s">
        <v>36560</v>
      </c>
    </row>
    <row r="3251" spans="1:5" x14ac:dyDescent="0.3">
      <c r="A3251" s="58" t="s">
        <v>36561</v>
      </c>
      <c r="B3251" s="58" t="s">
        <v>36562</v>
      </c>
      <c r="C3251" s="58" t="s">
        <v>36563</v>
      </c>
      <c r="D3251" s="58" t="s">
        <v>36564</v>
      </c>
      <c r="E3251" s="58" t="s">
        <v>36565</v>
      </c>
    </row>
    <row r="3252" spans="1:5" x14ac:dyDescent="0.3">
      <c r="A3252" s="58" t="s">
        <v>36566</v>
      </c>
      <c r="B3252" s="58" t="s">
        <v>36567</v>
      </c>
      <c r="C3252" s="58" t="s">
        <v>36568</v>
      </c>
      <c r="D3252" s="58" t="s">
        <v>36569</v>
      </c>
      <c r="E3252" s="58" t="s">
        <v>36570</v>
      </c>
    </row>
    <row r="3253" spans="1:5" x14ac:dyDescent="0.3">
      <c r="A3253" s="58" t="s">
        <v>36571</v>
      </c>
      <c r="B3253" s="58" t="s">
        <v>36572</v>
      </c>
      <c r="C3253" s="58" t="s">
        <v>21131</v>
      </c>
      <c r="D3253" s="58" t="s">
        <v>36573</v>
      </c>
      <c r="E3253" s="58" t="s">
        <v>36574</v>
      </c>
    </row>
    <row r="3254" spans="1:5" x14ac:dyDescent="0.3">
      <c r="A3254" s="58" t="s">
        <v>36575</v>
      </c>
      <c r="B3254" s="58" t="s">
        <v>36576</v>
      </c>
      <c r="C3254" s="58" t="s">
        <v>36577</v>
      </c>
      <c r="D3254" s="58" t="s">
        <v>36578</v>
      </c>
      <c r="E3254" s="58" t="s">
        <v>36579</v>
      </c>
    </row>
    <row r="3255" spans="1:5" x14ac:dyDescent="0.3">
      <c r="A3255" s="58" t="s">
        <v>36580</v>
      </c>
      <c r="B3255" s="58" t="s">
        <v>36581</v>
      </c>
      <c r="C3255" s="58" t="s">
        <v>36582</v>
      </c>
      <c r="D3255" s="58" t="s">
        <v>36583</v>
      </c>
      <c r="E3255" s="58" t="s">
        <v>36584</v>
      </c>
    </row>
    <row r="3256" spans="1:5" x14ac:dyDescent="0.3">
      <c r="A3256" s="58" t="s">
        <v>36585</v>
      </c>
      <c r="B3256" s="58" t="s">
        <v>36586</v>
      </c>
      <c r="C3256" s="58" t="s">
        <v>36587</v>
      </c>
      <c r="D3256" s="58" t="s">
        <v>36588</v>
      </c>
      <c r="E3256" s="58" t="s">
        <v>36589</v>
      </c>
    </row>
    <row r="3257" spans="1:5" x14ac:dyDescent="0.3">
      <c r="A3257" s="58" t="s">
        <v>36590</v>
      </c>
      <c r="B3257" s="58" t="s">
        <v>36591</v>
      </c>
      <c r="C3257" s="58" t="s">
        <v>36592</v>
      </c>
      <c r="D3257" s="58" t="s">
        <v>36593</v>
      </c>
      <c r="E3257" s="58" t="s">
        <v>36594</v>
      </c>
    </row>
    <row r="3258" spans="1:5" x14ac:dyDescent="0.3">
      <c r="A3258" s="58" t="s">
        <v>36595</v>
      </c>
      <c r="B3258" s="58" t="s">
        <v>36596</v>
      </c>
      <c r="C3258" s="58" t="s">
        <v>36597</v>
      </c>
      <c r="D3258" s="58" t="s">
        <v>36598</v>
      </c>
      <c r="E3258" s="58" t="s">
        <v>36599</v>
      </c>
    </row>
    <row r="3259" spans="1:5" x14ac:dyDescent="0.3">
      <c r="A3259" s="58" t="s">
        <v>36600</v>
      </c>
      <c r="B3259" s="58" t="s">
        <v>36601</v>
      </c>
      <c r="C3259" s="58" t="s">
        <v>36602</v>
      </c>
      <c r="D3259" s="58" t="s">
        <v>36603</v>
      </c>
      <c r="E3259" s="58" t="s">
        <v>36604</v>
      </c>
    </row>
    <row r="3260" spans="1:5" x14ac:dyDescent="0.3">
      <c r="A3260" s="58" t="s">
        <v>36605</v>
      </c>
      <c r="B3260" s="58" t="s">
        <v>36606</v>
      </c>
      <c r="C3260" s="58" t="s">
        <v>36607</v>
      </c>
      <c r="D3260" s="58" t="s">
        <v>36608</v>
      </c>
      <c r="E3260" s="58" t="s">
        <v>36609</v>
      </c>
    </row>
    <row r="3261" spans="1:5" x14ac:dyDescent="0.3">
      <c r="A3261" s="58" t="s">
        <v>36610</v>
      </c>
      <c r="B3261" s="58" t="s">
        <v>36611</v>
      </c>
      <c r="C3261" s="58" t="s">
        <v>36612</v>
      </c>
      <c r="D3261" s="58" t="s">
        <v>36613</v>
      </c>
      <c r="E3261" s="58" t="s">
        <v>36614</v>
      </c>
    </row>
    <row r="3262" spans="1:5" x14ac:dyDescent="0.3">
      <c r="A3262" s="58" t="s">
        <v>36615</v>
      </c>
      <c r="B3262" s="58" t="s">
        <v>36616</v>
      </c>
      <c r="C3262" s="58" t="s">
        <v>36617</v>
      </c>
      <c r="D3262" s="58" t="s">
        <v>36618</v>
      </c>
      <c r="E3262" s="58" t="s">
        <v>36619</v>
      </c>
    </row>
    <row r="3263" spans="1:5" x14ac:dyDescent="0.3">
      <c r="A3263" s="58" t="s">
        <v>36620</v>
      </c>
      <c r="B3263" s="58" t="s">
        <v>36621</v>
      </c>
      <c r="C3263" s="58" t="s">
        <v>36622</v>
      </c>
      <c r="D3263" s="58" t="s">
        <v>36623</v>
      </c>
      <c r="E3263" s="58" t="s">
        <v>36624</v>
      </c>
    </row>
    <row r="3264" spans="1:5" x14ac:dyDescent="0.3">
      <c r="A3264" s="58" t="s">
        <v>36625</v>
      </c>
      <c r="B3264" s="58" t="s">
        <v>36626</v>
      </c>
      <c r="C3264" s="58" t="s">
        <v>36627</v>
      </c>
      <c r="D3264" s="58" t="s">
        <v>36628</v>
      </c>
      <c r="E3264" s="58" t="s">
        <v>36629</v>
      </c>
    </row>
    <row r="3265" spans="1:5" x14ac:dyDescent="0.3">
      <c r="A3265" s="58" t="s">
        <v>36630</v>
      </c>
      <c r="B3265" s="58" t="s">
        <v>36631</v>
      </c>
      <c r="C3265" s="58" t="s">
        <v>36632</v>
      </c>
      <c r="D3265" s="58" t="s">
        <v>36633</v>
      </c>
      <c r="E3265" s="58" t="s">
        <v>36634</v>
      </c>
    </row>
    <row r="3266" spans="1:5" x14ac:dyDescent="0.3">
      <c r="A3266" s="58" t="s">
        <v>36635</v>
      </c>
      <c r="B3266" s="58" t="s">
        <v>36636</v>
      </c>
      <c r="C3266" s="58" t="s">
        <v>36637</v>
      </c>
      <c r="D3266" s="58" t="s">
        <v>36638</v>
      </c>
      <c r="E3266" s="58" t="s">
        <v>36639</v>
      </c>
    </row>
    <row r="3267" spans="1:5" x14ac:dyDescent="0.3">
      <c r="A3267" s="58" t="s">
        <v>36640</v>
      </c>
      <c r="B3267" s="58" t="s">
        <v>36641</v>
      </c>
      <c r="C3267" s="58" t="s">
        <v>36642</v>
      </c>
      <c r="D3267" s="58" t="s">
        <v>36643</v>
      </c>
      <c r="E3267" s="58" t="s">
        <v>36644</v>
      </c>
    </row>
    <row r="3268" spans="1:5" x14ac:dyDescent="0.3">
      <c r="A3268" s="58" t="s">
        <v>36645</v>
      </c>
      <c r="B3268" s="58" t="s">
        <v>36646</v>
      </c>
      <c r="C3268" s="58" t="s">
        <v>36647</v>
      </c>
      <c r="D3268" s="58" t="s">
        <v>36648</v>
      </c>
      <c r="E3268" s="58" t="s">
        <v>36649</v>
      </c>
    </row>
    <row r="3269" spans="1:5" x14ac:dyDescent="0.3">
      <c r="A3269" s="58" t="s">
        <v>36650</v>
      </c>
      <c r="B3269" s="58" t="s">
        <v>36651</v>
      </c>
      <c r="C3269" s="58" t="s">
        <v>36652</v>
      </c>
      <c r="D3269" s="58" t="s">
        <v>36653</v>
      </c>
      <c r="E3269" s="58" t="s">
        <v>36654</v>
      </c>
    </row>
    <row r="3270" spans="1:5" x14ac:dyDescent="0.3">
      <c r="A3270" s="58" t="s">
        <v>36655</v>
      </c>
      <c r="B3270" s="58" t="s">
        <v>36656</v>
      </c>
      <c r="C3270" s="58" t="s">
        <v>36657</v>
      </c>
      <c r="D3270" s="58" t="s">
        <v>36658</v>
      </c>
      <c r="E3270" s="58" t="s">
        <v>36659</v>
      </c>
    </row>
    <row r="3271" spans="1:5" x14ac:dyDescent="0.3">
      <c r="A3271" s="58" t="s">
        <v>36660</v>
      </c>
      <c r="B3271" s="58" t="s">
        <v>36661</v>
      </c>
      <c r="C3271" s="58" t="s">
        <v>36662</v>
      </c>
      <c r="D3271" s="58" t="s">
        <v>36663</v>
      </c>
      <c r="E3271" s="58" t="s">
        <v>36664</v>
      </c>
    </row>
    <row r="3272" spans="1:5" x14ac:dyDescent="0.3">
      <c r="A3272" s="58" t="s">
        <v>36665</v>
      </c>
      <c r="B3272" s="58" t="s">
        <v>36666</v>
      </c>
      <c r="C3272" s="58" t="s">
        <v>36667</v>
      </c>
      <c r="D3272" s="58" t="s">
        <v>36668</v>
      </c>
      <c r="E3272" s="58" t="s">
        <v>36669</v>
      </c>
    </row>
    <row r="3273" spans="1:5" x14ac:dyDescent="0.3">
      <c r="A3273" s="58" t="s">
        <v>36670</v>
      </c>
      <c r="B3273" s="58" t="s">
        <v>36671</v>
      </c>
      <c r="C3273" s="58" t="s">
        <v>36672</v>
      </c>
      <c r="D3273" s="58" t="s">
        <v>36673</v>
      </c>
      <c r="E3273" s="58" t="s">
        <v>36674</v>
      </c>
    </row>
    <row r="3274" spans="1:5" x14ac:dyDescent="0.3">
      <c r="A3274" s="58" t="s">
        <v>36675</v>
      </c>
      <c r="B3274" s="58" t="s">
        <v>36676</v>
      </c>
      <c r="C3274" s="58" t="s">
        <v>36677</v>
      </c>
      <c r="D3274" s="58" t="s">
        <v>36678</v>
      </c>
      <c r="E3274" s="58" t="s">
        <v>36679</v>
      </c>
    </row>
    <row r="3275" spans="1:5" x14ac:dyDescent="0.3">
      <c r="A3275" s="58" t="s">
        <v>36680</v>
      </c>
      <c r="B3275" s="58" t="s">
        <v>36681</v>
      </c>
      <c r="C3275" s="58" t="s">
        <v>36682</v>
      </c>
      <c r="D3275" s="58" t="s">
        <v>36683</v>
      </c>
      <c r="E3275" s="58" t="s">
        <v>36684</v>
      </c>
    </row>
    <row r="3276" spans="1:5" x14ac:dyDescent="0.3">
      <c r="A3276" s="58" t="s">
        <v>36685</v>
      </c>
      <c r="B3276" s="58" t="s">
        <v>36686</v>
      </c>
      <c r="C3276" s="58" t="s">
        <v>36687</v>
      </c>
      <c r="D3276" s="58" t="s">
        <v>36688</v>
      </c>
      <c r="E3276" s="58" t="s">
        <v>36689</v>
      </c>
    </row>
    <row r="3277" spans="1:5" x14ac:dyDescent="0.3">
      <c r="A3277" s="58" t="s">
        <v>36690</v>
      </c>
      <c r="B3277" s="58" t="s">
        <v>36691</v>
      </c>
      <c r="C3277" s="58" t="s">
        <v>36692</v>
      </c>
      <c r="D3277" s="58" t="s">
        <v>36693</v>
      </c>
      <c r="E3277" s="58" t="s">
        <v>36694</v>
      </c>
    </row>
    <row r="3278" spans="1:5" x14ac:dyDescent="0.3">
      <c r="A3278" s="58" t="s">
        <v>36695</v>
      </c>
      <c r="B3278" s="58" t="s">
        <v>36696</v>
      </c>
      <c r="C3278" s="58" t="s">
        <v>36697</v>
      </c>
      <c r="D3278" s="58" t="s">
        <v>36698</v>
      </c>
      <c r="E3278" s="58" t="s">
        <v>36699</v>
      </c>
    </row>
    <row r="3279" spans="1:5" x14ac:dyDescent="0.3">
      <c r="A3279" s="58" t="s">
        <v>36700</v>
      </c>
      <c r="B3279" s="58" t="s">
        <v>36701</v>
      </c>
      <c r="C3279" s="58" t="s">
        <v>36702</v>
      </c>
      <c r="D3279" s="58" t="s">
        <v>36703</v>
      </c>
      <c r="E3279" s="58" t="s">
        <v>36704</v>
      </c>
    </row>
    <row r="3280" spans="1:5" x14ac:dyDescent="0.3">
      <c r="A3280" s="58" t="s">
        <v>36705</v>
      </c>
      <c r="B3280" s="58" t="s">
        <v>36706</v>
      </c>
      <c r="C3280" s="58" t="s">
        <v>36707</v>
      </c>
      <c r="D3280" s="58" t="s">
        <v>36708</v>
      </c>
      <c r="E3280" s="58" t="s">
        <v>36709</v>
      </c>
    </row>
    <row r="3281" spans="1:5" x14ac:dyDescent="0.3">
      <c r="A3281" s="58" t="s">
        <v>36710</v>
      </c>
      <c r="B3281" s="58" t="s">
        <v>36711</v>
      </c>
      <c r="C3281" s="58" t="s">
        <v>36712</v>
      </c>
      <c r="D3281" s="58" t="s">
        <v>36713</v>
      </c>
      <c r="E3281" s="58" t="s">
        <v>36714</v>
      </c>
    </row>
    <row r="3282" spans="1:5" x14ac:dyDescent="0.3">
      <c r="A3282" s="58" t="s">
        <v>36715</v>
      </c>
      <c r="B3282" s="58" t="s">
        <v>36716</v>
      </c>
      <c r="C3282" s="58" t="s">
        <v>36717</v>
      </c>
      <c r="D3282" s="58" t="s">
        <v>36718</v>
      </c>
      <c r="E3282" s="58" t="s">
        <v>36719</v>
      </c>
    </row>
    <row r="3283" spans="1:5" x14ac:dyDescent="0.3">
      <c r="A3283" s="58" t="s">
        <v>36720</v>
      </c>
      <c r="B3283" s="58" t="s">
        <v>36721</v>
      </c>
      <c r="C3283" s="58" t="s">
        <v>36722</v>
      </c>
      <c r="D3283" s="58" t="s">
        <v>36723</v>
      </c>
      <c r="E3283" s="58" t="s">
        <v>36724</v>
      </c>
    </row>
    <row r="3284" spans="1:5" x14ac:dyDescent="0.3">
      <c r="A3284" s="58" t="s">
        <v>36725</v>
      </c>
      <c r="B3284" s="58" t="s">
        <v>36726</v>
      </c>
      <c r="C3284" s="58" t="s">
        <v>36727</v>
      </c>
      <c r="D3284" s="58" t="s">
        <v>36728</v>
      </c>
      <c r="E3284" s="58" t="s">
        <v>36729</v>
      </c>
    </row>
    <row r="3285" spans="1:5" x14ac:dyDescent="0.3">
      <c r="A3285" s="58" t="s">
        <v>36730</v>
      </c>
      <c r="B3285" s="58" t="s">
        <v>36731</v>
      </c>
      <c r="C3285" s="58" t="s">
        <v>36732</v>
      </c>
      <c r="D3285" s="58" t="s">
        <v>36733</v>
      </c>
      <c r="E3285" s="58" t="s">
        <v>36734</v>
      </c>
    </row>
    <row r="3286" spans="1:5" x14ac:dyDescent="0.3">
      <c r="A3286" s="58" t="s">
        <v>36735</v>
      </c>
      <c r="B3286" s="58" t="s">
        <v>36736</v>
      </c>
      <c r="C3286" s="58" t="s">
        <v>36737</v>
      </c>
      <c r="D3286" s="58" t="s">
        <v>36738</v>
      </c>
      <c r="E3286" s="58" t="s">
        <v>36739</v>
      </c>
    </row>
    <row r="3287" spans="1:5" x14ac:dyDescent="0.3">
      <c r="A3287" s="58" t="s">
        <v>36740</v>
      </c>
      <c r="B3287" s="58" t="s">
        <v>36741</v>
      </c>
      <c r="C3287" s="58" t="s">
        <v>36742</v>
      </c>
      <c r="D3287" s="58" t="s">
        <v>36743</v>
      </c>
      <c r="E3287" s="58" t="s">
        <v>36744</v>
      </c>
    </row>
    <row r="3288" spans="1:5" x14ac:dyDescent="0.3">
      <c r="A3288" s="58" t="s">
        <v>36745</v>
      </c>
      <c r="B3288" s="58" t="s">
        <v>36746</v>
      </c>
      <c r="C3288" s="58" t="s">
        <v>36747</v>
      </c>
      <c r="D3288" s="58" t="s">
        <v>36748</v>
      </c>
      <c r="E3288" s="58" t="s">
        <v>36749</v>
      </c>
    </row>
    <row r="3289" spans="1:5" x14ac:dyDescent="0.3">
      <c r="A3289" s="58" t="s">
        <v>36750</v>
      </c>
      <c r="B3289" s="58" t="s">
        <v>36751</v>
      </c>
      <c r="C3289" s="58" t="s">
        <v>36752</v>
      </c>
      <c r="D3289" s="58" t="s">
        <v>36753</v>
      </c>
      <c r="E3289" s="58" t="s">
        <v>36754</v>
      </c>
    </row>
    <row r="3290" spans="1:5" x14ac:dyDescent="0.3">
      <c r="A3290" s="58" t="s">
        <v>36755</v>
      </c>
      <c r="B3290" s="58" t="s">
        <v>36756</v>
      </c>
      <c r="C3290" s="58" t="s">
        <v>36757</v>
      </c>
      <c r="D3290" s="58" t="s">
        <v>36758</v>
      </c>
      <c r="E3290" s="58" t="s">
        <v>36759</v>
      </c>
    </row>
    <row r="3291" spans="1:5" x14ac:dyDescent="0.3">
      <c r="A3291" s="58" t="s">
        <v>36760</v>
      </c>
      <c r="B3291" s="58" t="s">
        <v>36761</v>
      </c>
      <c r="C3291" s="58" t="s">
        <v>36762</v>
      </c>
      <c r="D3291" s="58" t="s">
        <v>36763</v>
      </c>
      <c r="E3291" s="58" t="s">
        <v>36764</v>
      </c>
    </row>
    <row r="3292" spans="1:5" x14ac:dyDescent="0.3">
      <c r="A3292" s="58" t="s">
        <v>36765</v>
      </c>
      <c r="B3292" s="58" t="s">
        <v>36766</v>
      </c>
      <c r="C3292" s="58" t="s">
        <v>36767</v>
      </c>
      <c r="D3292" s="58" t="s">
        <v>36768</v>
      </c>
      <c r="E3292" s="58" t="s">
        <v>36769</v>
      </c>
    </row>
    <row r="3293" spans="1:5" x14ac:dyDescent="0.3">
      <c r="A3293" s="58" t="s">
        <v>36770</v>
      </c>
      <c r="B3293" s="58" t="s">
        <v>36771</v>
      </c>
      <c r="C3293" s="58" t="s">
        <v>36772</v>
      </c>
      <c r="D3293" s="58" t="s">
        <v>36773</v>
      </c>
      <c r="E3293" s="58" t="s">
        <v>36774</v>
      </c>
    </row>
    <row r="3294" spans="1:5" x14ac:dyDescent="0.3">
      <c r="A3294" s="58" t="s">
        <v>36775</v>
      </c>
      <c r="B3294" s="58" t="s">
        <v>36776</v>
      </c>
      <c r="C3294" s="58" t="s">
        <v>36777</v>
      </c>
      <c r="D3294" s="58" t="s">
        <v>36778</v>
      </c>
      <c r="E3294" s="58" t="s">
        <v>36779</v>
      </c>
    </row>
    <row r="3295" spans="1:5" x14ac:dyDescent="0.3">
      <c r="A3295" s="58" t="s">
        <v>36780</v>
      </c>
      <c r="B3295" s="58" t="s">
        <v>36781</v>
      </c>
      <c r="C3295" s="58" t="s">
        <v>36782</v>
      </c>
      <c r="D3295" s="58" t="s">
        <v>36783</v>
      </c>
      <c r="E3295" s="58" t="s">
        <v>36784</v>
      </c>
    </row>
    <row r="3296" spans="1:5" x14ac:dyDescent="0.3">
      <c r="A3296" s="58" t="s">
        <v>36785</v>
      </c>
      <c r="B3296" s="58" t="s">
        <v>36786</v>
      </c>
      <c r="C3296" s="58" t="s">
        <v>36787</v>
      </c>
      <c r="D3296" s="58" t="s">
        <v>36788</v>
      </c>
      <c r="E3296" s="58" t="s">
        <v>36789</v>
      </c>
    </row>
    <row r="3297" spans="1:5" x14ac:dyDescent="0.3">
      <c r="A3297" s="58" t="s">
        <v>36790</v>
      </c>
      <c r="B3297" s="58" t="s">
        <v>36791</v>
      </c>
      <c r="C3297" s="58" t="s">
        <v>36792</v>
      </c>
      <c r="D3297" s="58" t="s">
        <v>36793</v>
      </c>
      <c r="E3297" s="58" t="s">
        <v>36794</v>
      </c>
    </row>
    <row r="3298" spans="1:5" x14ac:dyDescent="0.3">
      <c r="A3298" s="58" t="s">
        <v>36795</v>
      </c>
      <c r="B3298" s="58" t="s">
        <v>36796</v>
      </c>
      <c r="C3298" s="58" t="s">
        <v>36797</v>
      </c>
      <c r="D3298" s="58" t="s">
        <v>36798</v>
      </c>
      <c r="E3298" s="58" t="s">
        <v>36799</v>
      </c>
    </row>
    <row r="3299" spans="1:5" x14ac:dyDescent="0.3">
      <c r="A3299" s="58" t="s">
        <v>36800</v>
      </c>
      <c r="B3299" s="58" t="s">
        <v>36801</v>
      </c>
      <c r="C3299" s="58" t="s">
        <v>36802</v>
      </c>
      <c r="D3299" s="58" t="s">
        <v>36803</v>
      </c>
      <c r="E3299" s="58" t="s">
        <v>36804</v>
      </c>
    </row>
    <row r="3300" spans="1:5" x14ac:dyDescent="0.3">
      <c r="A3300" s="58" t="s">
        <v>36805</v>
      </c>
      <c r="B3300" s="58" t="s">
        <v>36806</v>
      </c>
      <c r="C3300" s="58" t="s">
        <v>36807</v>
      </c>
      <c r="D3300" s="58" t="s">
        <v>36808</v>
      </c>
      <c r="E3300" s="58" t="s">
        <v>36809</v>
      </c>
    </row>
    <row r="3301" spans="1:5" x14ac:dyDescent="0.3">
      <c r="A3301" s="58" t="s">
        <v>36810</v>
      </c>
      <c r="B3301" s="58" t="s">
        <v>36811</v>
      </c>
      <c r="C3301" s="58" t="s">
        <v>36812</v>
      </c>
      <c r="D3301" s="58" t="s">
        <v>36813</v>
      </c>
      <c r="E3301" s="58" t="s">
        <v>36814</v>
      </c>
    </row>
    <row r="3302" spans="1:5" x14ac:dyDescent="0.3">
      <c r="A3302" s="58" t="s">
        <v>36815</v>
      </c>
      <c r="B3302" s="58" t="s">
        <v>36816</v>
      </c>
      <c r="C3302" s="58" t="s">
        <v>36817</v>
      </c>
      <c r="D3302" s="58" t="s">
        <v>36818</v>
      </c>
      <c r="E3302" s="58" t="s">
        <v>21131</v>
      </c>
    </row>
    <row r="3303" spans="1:5" x14ac:dyDescent="0.3">
      <c r="A3303" s="58" t="s">
        <v>36819</v>
      </c>
      <c r="B3303" s="58" t="s">
        <v>36820</v>
      </c>
      <c r="C3303" s="58" t="s">
        <v>36821</v>
      </c>
      <c r="D3303" s="58" t="s">
        <v>36822</v>
      </c>
      <c r="E3303" s="58" t="s">
        <v>36823</v>
      </c>
    </row>
    <row r="3304" spans="1:5" x14ac:dyDescent="0.3">
      <c r="A3304" s="58" t="s">
        <v>36824</v>
      </c>
      <c r="B3304" s="58" t="s">
        <v>36825</v>
      </c>
      <c r="C3304" s="58" t="s">
        <v>36826</v>
      </c>
      <c r="D3304" s="58" t="s">
        <v>36827</v>
      </c>
      <c r="E3304" s="58" t="s">
        <v>36828</v>
      </c>
    </row>
    <row r="3305" spans="1:5" x14ac:dyDescent="0.3">
      <c r="A3305" s="58" t="s">
        <v>36829</v>
      </c>
      <c r="B3305" s="58" t="s">
        <v>36830</v>
      </c>
      <c r="C3305" s="58" t="s">
        <v>36831</v>
      </c>
      <c r="D3305" s="58" t="s">
        <v>36832</v>
      </c>
      <c r="E3305" s="58" t="s">
        <v>36833</v>
      </c>
    </row>
    <row r="3306" spans="1:5" x14ac:dyDescent="0.3">
      <c r="A3306" s="58" t="s">
        <v>36834</v>
      </c>
      <c r="B3306" s="58" t="s">
        <v>36835</v>
      </c>
      <c r="C3306" s="58" t="s">
        <v>36836</v>
      </c>
      <c r="D3306" s="58" t="s">
        <v>36837</v>
      </c>
      <c r="E3306" s="58" t="s">
        <v>36838</v>
      </c>
    </row>
    <row r="3307" spans="1:5" x14ac:dyDescent="0.3">
      <c r="A3307" s="58" t="s">
        <v>36839</v>
      </c>
      <c r="B3307" s="58" t="s">
        <v>36840</v>
      </c>
      <c r="C3307" s="58" t="s">
        <v>36841</v>
      </c>
      <c r="D3307" s="58" t="s">
        <v>36842</v>
      </c>
      <c r="E3307" s="58" t="s">
        <v>36843</v>
      </c>
    </row>
    <row r="3308" spans="1:5" x14ac:dyDescent="0.3">
      <c r="A3308" s="58" t="s">
        <v>36844</v>
      </c>
      <c r="B3308" s="58" t="s">
        <v>36845</v>
      </c>
      <c r="C3308" s="58" t="s">
        <v>36846</v>
      </c>
      <c r="D3308" s="58" t="s">
        <v>36847</v>
      </c>
      <c r="E3308" s="58" t="s">
        <v>36848</v>
      </c>
    </row>
    <row r="3309" spans="1:5" x14ac:dyDescent="0.3">
      <c r="A3309" s="58" t="s">
        <v>36849</v>
      </c>
      <c r="B3309" s="58" t="s">
        <v>36850</v>
      </c>
      <c r="C3309" s="58" t="s">
        <v>36851</v>
      </c>
      <c r="D3309" s="58" t="s">
        <v>36852</v>
      </c>
      <c r="E3309" s="58" t="s">
        <v>36853</v>
      </c>
    </row>
    <row r="3310" spans="1:5" x14ac:dyDescent="0.3">
      <c r="A3310" s="58" t="s">
        <v>36854</v>
      </c>
      <c r="B3310" s="58" t="s">
        <v>36855</v>
      </c>
      <c r="C3310" s="58" t="s">
        <v>36856</v>
      </c>
      <c r="D3310" s="58" t="s">
        <v>36857</v>
      </c>
      <c r="E3310" s="58" t="s">
        <v>36858</v>
      </c>
    </row>
    <row r="3311" spans="1:5" x14ac:dyDescent="0.3">
      <c r="A3311" s="58" t="s">
        <v>36859</v>
      </c>
      <c r="B3311" s="58" t="s">
        <v>36860</v>
      </c>
      <c r="C3311" s="58" t="s">
        <v>36861</v>
      </c>
      <c r="D3311" s="58" t="s">
        <v>36862</v>
      </c>
      <c r="E3311" s="58" t="s">
        <v>36863</v>
      </c>
    </row>
    <row r="3312" spans="1:5" x14ac:dyDescent="0.3">
      <c r="A3312" s="58" t="s">
        <v>36864</v>
      </c>
      <c r="B3312" s="58" t="s">
        <v>36865</v>
      </c>
      <c r="C3312" s="58" t="s">
        <v>36866</v>
      </c>
      <c r="D3312" s="58" t="s">
        <v>36867</v>
      </c>
      <c r="E3312" s="58" t="s">
        <v>36868</v>
      </c>
    </row>
    <row r="3313" spans="1:5" x14ac:dyDescent="0.3">
      <c r="A3313" s="58" t="s">
        <v>36869</v>
      </c>
      <c r="B3313" s="58" t="s">
        <v>36870</v>
      </c>
      <c r="C3313" s="58" t="s">
        <v>36871</v>
      </c>
      <c r="D3313" s="58" t="s">
        <v>36872</v>
      </c>
      <c r="E3313" s="58" t="s">
        <v>36873</v>
      </c>
    </row>
    <row r="3314" spans="1:5" x14ac:dyDescent="0.3">
      <c r="A3314" s="58" t="s">
        <v>36874</v>
      </c>
      <c r="B3314" s="58" t="s">
        <v>36875</v>
      </c>
      <c r="C3314" s="58" t="s">
        <v>36876</v>
      </c>
      <c r="D3314" s="58" t="s">
        <v>36877</v>
      </c>
      <c r="E3314" s="58" t="s">
        <v>36878</v>
      </c>
    </row>
    <row r="3315" spans="1:5" x14ac:dyDescent="0.3">
      <c r="A3315" s="58" t="s">
        <v>36879</v>
      </c>
      <c r="B3315" s="58" t="s">
        <v>36880</v>
      </c>
      <c r="C3315" s="58" t="s">
        <v>36881</v>
      </c>
      <c r="D3315" s="58" t="s">
        <v>36882</v>
      </c>
      <c r="E3315" s="58" t="s">
        <v>36883</v>
      </c>
    </row>
    <row r="3316" spans="1:5" x14ac:dyDescent="0.3">
      <c r="A3316" s="58" t="s">
        <v>36884</v>
      </c>
      <c r="B3316" s="58" t="s">
        <v>36885</v>
      </c>
      <c r="C3316" s="58" t="s">
        <v>36886</v>
      </c>
      <c r="D3316" s="58" t="s">
        <v>36887</v>
      </c>
      <c r="E3316" s="58" t="s">
        <v>36888</v>
      </c>
    </row>
    <row r="3317" spans="1:5" x14ac:dyDescent="0.3">
      <c r="A3317" s="58" t="s">
        <v>36889</v>
      </c>
      <c r="B3317" s="58" t="s">
        <v>36890</v>
      </c>
      <c r="C3317" s="58" t="s">
        <v>36891</v>
      </c>
      <c r="D3317" s="58" t="s">
        <v>36892</v>
      </c>
      <c r="E3317" s="58" t="s">
        <v>36893</v>
      </c>
    </row>
    <row r="3318" spans="1:5" x14ac:dyDescent="0.3">
      <c r="A3318" s="58" t="s">
        <v>36894</v>
      </c>
      <c r="B3318" s="58" t="s">
        <v>36895</v>
      </c>
      <c r="C3318" s="58" t="s">
        <v>36896</v>
      </c>
      <c r="D3318" s="58" t="s">
        <v>36897</v>
      </c>
      <c r="E3318" s="58" t="s">
        <v>36898</v>
      </c>
    </row>
    <row r="3319" spans="1:5" x14ac:dyDescent="0.3">
      <c r="A3319" s="58" t="s">
        <v>36899</v>
      </c>
      <c r="B3319" s="58" t="s">
        <v>36900</v>
      </c>
      <c r="C3319" s="58" t="s">
        <v>36901</v>
      </c>
      <c r="D3319" s="58" t="s">
        <v>36902</v>
      </c>
      <c r="E3319" s="58" t="s">
        <v>36903</v>
      </c>
    </row>
    <row r="3320" spans="1:5" x14ac:dyDescent="0.3">
      <c r="A3320" s="58" t="s">
        <v>36904</v>
      </c>
      <c r="B3320" s="58" t="s">
        <v>36905</v>
      </c>
      <c r="C3320" s="58" t="s">
        <v>36906</v>
      </c>
      <c r="D3320" s="58" t="s">
        <v>36907</v>
      </c>
      <c r="E3320" s="58" t="s">
        <v>36908</v>
      </c>
    </row>
    <row r="3321" spans="1:5" x14ac:dyDescent="0.3">
      <c r="A3321" s="58" t="s">
        <v>36909</v>
      </c>
      <c r="B3321" s="58" t="s">
        <v>36910</v>
      </c>
      <c r="C3321" s="58" t="s">
        <v>36911</v>
      </c>
      <c r="D3321" s="58" t="s">
        <v>36912</v>
      </c>
      <c r="E3321" s="58" t="s">
        <v>36913</v>
      </c>
    </row>
    <row r="3322" spans="1:5" x14ac:dyDescent="0.3">
      <c r="A3322" s="58" t="s">
        <v>36914</v>
      </c>
      <c r="B3322" s="58" t="s">
        <v>36915</v>
      </c>
      <c r="C3322" s="58" t="s">
        <v>36916</v>
      </c>
      <c r="D3322" s="58" t="s">
        <v>36917</v>
      </c>
      <c r="E3322" s="58" t="s">
        <v>36918</v>
      </c>
    </row>
    <row r="3323" spans="1:5" x14ac:dyDescent="0.3">
      <c r="A3323" s="58" t="s">
        <v>36919</v>
      </c>
      <c r="B3323" s="58" t="s">
        <v>36920</v>
      </c>
      <c r="C3323" s="58" t="s">
        <v>36921</v>
      </c>
      <c r="D3323" s="58" t="s">
        <v>36922</v>
      </c>
      <c r="E3323" s="58" t="s">
        <v>36923</v>
      </c>
    </row>
    <row r="3324" spans="1:5" x14ac:dyDescent="0.3">
      <c r="A3324" s="58" t="s">
        <v>36924</v>
      </c>
      <c r="B3324" s="58" t="s">
        <v>36925</v>
      </c>
      <c r="C3324" s="58" t="s">
        <v>36926</v>
      </c>
      <c r="D3324" s="58" t="s">
        <v>36927</v>
      </c>
      <c r="E3324" s="58" t="s">
        <v>36928</v>
      </c>
    </row>
    <row r="3325" spans="1:5" x14ac:dyDescent="0.3">
      <c r="A3325" s="58" t="s">
        <v>36929</v>
      </c>
      <c r="B3325" s="58" t="s">
        <v>36930</v>
      </c>
      <c r="C3325" s="58" t="s">
        <v>36931</v>
      </c>
      <c r="D3325" s="58" t="s">
        <v>36932</v>
      </c>
      <c r="E3325" s="58" t="s">
        <v>36933</v>
      </c>
    </row>
    <row r="3326" spans="1:5" x14ac:dyDescent="0.3">
      <c r="A3326" s="58" t="s">
        <v>36934</v>
      </c>
      <c r="B3326" s="58" t="s">
        <v>36935</v>
      </c>
      <c r="C3326" s="58" t="s">
        <v>36936</v>
      </c>
      <c r="D3326" s="58" t="s">
        <v>36937</v>
      </c>
      <c r="E3326" s="58" t="s">
        <v>36938</v>
      </c>
    </row>
    <row r="3327" spans="1:5" x14ac:dyDescent="0.3">
      <c r="A3327" s="58" t="s">
        <v>36939</v>
      </c>
      <c r="B3327" s="58" t="s">
        <v>36940</v>
      </c>
      <c r="C3327" s="58" t="s">
        <v>36941</v>
      </c>
      <c r="D3327" s="58" t="s">
        <v>36942</v>
      </c>
      <c r="E3327" s="58" t="s">
        <v>36943</v>
      </c>
    </row>
    <row r="3328" spans="1:5" x14ac:dyDescent="0.3">
      <c r="A3328" s="58" t="s">
        <v>36944</v>
      </c>
      <c r="B3328" s="58" t="s">
        <v>36945</v>
      </c>
      <c r="C3328" s="58" t="s">
        <v>36946</v>
      </c>
      <c r="D3328" s="58" t="s">
        <v>36947</v>
      </c>
      <c r="E3328" s="58" t="s">
        <v>36948</v>
      </c>
    </row>
    <row r="3329" spans="1:5" x14ac:dyDescent="0.3">
      <c r="A3329" s="58" t="s">
        <v>36949</v>
      </c>
      <c r="B3329" s="58" t="s">
        <v>36950</v>
      </c>
      <c r="C3329" s="58" t="s">
        <v>36951</v>
      </c>
      <c r="D3329" s="58" t="s">
        <v>36952</v>
      </c>
      <c r="E3329" s="58" t="s">
        <v>36953</v>
      </c>
    </row>
    <row r="3330" spans="1:5" x14ac:dyDescent="0.3">
      <c r="A3330" s="58" t="s">
        <v>36954</v>
      </c>
      <c r="B3330" s="58" t="s">
        <v>36955</v>
      </c>
      <c r="C3330" s="58" t="s">
        <v>36956</v>
      </c>
      <c r="D3330" s="58" t="s">
        <v>36957</v>
      </c>
      <c r="E3330" s="58" t="s">
        <v>36958</v>
      </c>
    </row>
    <row r="3331" spans="1:5" x14ac:dyDescent="0.3">
      <c r="A3331" s="58" t="s">
        <v>36959</v>
      </c>
      <c r="B3331" s="58" t="s">
        <v>36960</v>
      </c>
      <c r="C3331" s="58" t="s">
        <v>36961</v>
      </c>
      <c r="D3331" s="58" t="s">
        <v>36962</v>
      </c>
      <c r="E3331" s="58" t="s">
        <v>36963</v>
      </c>
    </row>
    <row r="3332" spans="1:5" x14ac:dyDescent="0.3">
      <c r="A3332" s="58" t="s">
        <v>36964</v>
      </c>
      <c r="B3332" s="58" t="s">
        <v>36965</v>
      </c>
      <c r="C3332" s="58" t="s">
        <v>36966</v>
      </c>
      <c r="D3332" s="58" t="s">
        <v>36967</v>
      </c>
      <c r="E3332" s="58" t="s">
        <v>36968</v>
      </c>
    </row>
    <row r="3333" spans="1:5" x14ac:dyDescent="0.3">
      <c r="A3333" s="58" t="s">
        <v>36969</v>
      </c>
      <c r="B3333" s="58" t="s">
        <v>36970</v>
      </c>
      <c r="C3333" s="58" t="s">
        <v>36971</v>
      </c>
      <c r="D3333" s="58" t="s">
        <v>36972</v>
      </c>
      <c r="E3333" s="58" t="s">
        <v>36973</v>
      </c>
    </row>
    <row r="3334" spans="1:5" x14ac:dyDescent="0.3">
      <c r="A3334" s="58" t="s">
        <v>36974</v>
      </c>
      <c r="B3334" s="58" t="s">
        <v>36975</v>
      </c>
      <c r="C3334" s="58" t="s">
        <v>36976</v>
      </c>
      <c r="D3334" s="58" t="s">
        <v>36977</v>
      </c>
      <c r="E3334" s="58" t="s">
        <v>36978</v>
      </c>
    </row>
    <row r="3335" spans="1:5" x14ac:dyDescent="0.3">
      <c r="A3335" s="58" t="s">
        <v>36979</v>
      </c>
      <c r="B3335" s="58" t="s">
        <v>36980</v>
      </c>
      <c r="C3335" s="58" t="s">
        <v>36981</v>
      </c>
      <c r="D3335" s="58" t="s">
        <v>36982</v>
      </c>
      <c r="E3335" s="58" t="s">
        <v>36983</v>
      </c>
    </row>
    <row r="3336" spans="1:5" x14ac:dyDescent="0.3">
      <c r="A3336" s="58" t="s">
        <v>36984</v>
      </c>
      <c r="B3336" s="58" t="s">
        <v>36985</v>
      </c>
      <c r="C3336" s="58" t="s">
        <v>36986</v>
      </c>
      <c r="D3336" s="58" t="s">
        <v>36987</v>
      </c>
      <c r="E3336" s="58" t="s">
        <v>36988</v>
      </c>
    </row>
    <row r="3337" spans="1:5" x14ac:dyDescent="0.3">
      <c r="A3337" s="58" t="s">
        <v>36989</v>
      </c>
      <c r="B3337" s="58" t="s">
        <v>36990</v>
      </c>
      <c r="C3337" s="58" t="s">
        <v>36991</v>
      </c>
      <c r="D3337" s="58" t="s">
        <v>36992</v>
      </c>
      <c r="E3337" s="58" t="s">
        <v>36993</v>
      </c>
    </row>
    <row r="3338" spans="1:5" x14ac:dyDescent="0.3">
      <c r="A3338" s="58" t="s">
        <v>36994</v>
      </c>
      <c r="B3338" s="58" t="s">
        <v>36995</v>
      </c>
      <c r="C3338" s="58" t="s">
        <v>36996</v>
      </c>
      <c r="D3338" s="58" t="s">
        <v>36997</v>
      </c>
      <c r="E3338" s="58" t="s">
        <v>36998</v>
      </c>
    </row>
    <row r="3339" spans="1:5" x14ac:dyDescent="0.3">
      <c r="A3339" s="58" t="s">
        <v>36999</v>
      </c>
      <c r="B3339" s="58" t="s">
        <v>37000</v>
      </c>
      <c r="C3339" s="58" t="s">
        <v>37001</v>
      </c>
      <c r="D3339" s="58" t="s">
        <v>37002</v>
      </c>
      <c r="E3339" s="58" t="s">
        <v>37003</v>
      </c>
    </row>
    <row r="3340" spans="1:5" x14ac:dyDescent="0.3">
      <c r="A3340" s="58" t="s">
        <v>37004</v>
      </c>
      <c r="B3340" s="58" t="s">
        <v>37005</v>
      </c>
      <c r="C3340" s="58" t="s">
        <v>37006</v>
      </c>
      <c r="D3340" s="58" t="s">
        <v>37007</v>
      </c>
      <c r="E3340" s="58" t="s">
        <v>37008</v>
      </c>
    </row>
    <row r="3341" spans="1:5" x14ac:dyDescent="0.3">
      <c r="A3341" s="58" t="s">
        <v>37009</v>
      </c>
      <c r="B3341" s="58" t="s">
        <v>37010</v>
      </c>
      <c r="C3341" s="58" t="s">
        <v>21131</v>
      </c>
      <c r="D3341" s="58" t="s">
        <v>37011</v>
      </c>
      <c r="E3341" s="58" t="s">
        <v>37012</v>
      </c>
    </row>
    <row r="3342" spans="1:5" x14ac:dyDescent="0.3">
      <c r="A3342" s="58" t="s">
        <v>37013</v>
      </c>
      <c r="B3342" s="58" t="s">
        <v>37014</v>
      </c>
      <c r="C3342" s="58" t="s">
        <v>21131</v>
      </c>
      <c r="D3342" s="58" t="s">
        <v>37015</v>
      </c>
      <c r="E3342" s="58" t="s">
        <v>37016</v>
      </c>
    </row>
    <row r="3343" spans="1:5" x14ac:dyDescent="0.3">
      <c r="A3343" s="58" t="s">
        <v>37017</v>
      </c>
      <c r="B3343" s="58" t="s">
        <v>37018</v>
      </c>
      <c r="C3343" s="58" t="s">
        <v>21131</v>
      </c>
      <c r="D3343" s="58" t="s">
        <v>37019</v>
      </c>
      <c r="E3343" s="58" t="s">
        <v>37020</v>
      </c>
    </row>
    <row r="3344" spans="1:5" x14ac:dyDescent="0.3">
      <c r="A3344" s="58" t="s">
        <v>37021</v>
      </c>
      <c r="B3344" s="58" t="s">
        <v>37022</v>
      </c>
      <c r="C3344" s="58" t="s">
        <v>21131</v>
      </c>
      <c r="D3344" s="58" t="s">
        <v>37023</v>
      </c>
      <c r="E3344" s="58" t="s">
        <v>37024</v>
      </c>
    </row>
    <row r="3345" spans="1:5" x14ac:dyDescent="0.3">
      <c r="A3345" s="58" t="s">
        <v>37025</v>
      </c>
      <c r="B3345" s="58" t="s">
        <v>37026</v>
      </c>
      <c r="C3345" s="58" t="s">
        <v>21131</v>
      </c>
      <c r="D3345" s="58" t="s">
        <v>37027</v>
      </c>
      <c r="E3345" s="58" t="s">
        <v>37028</v>
      </c>
    </row>
    <row r="3346" spans="1:5" x14ac:dyDescent="0.3">
      <c r="A3346" s="58" t="s">
        <v>37029</v>
      </c>
      <c r="B3346" s="58" t="s">
        <v>37030</v>
      </c>
      <c r="C3346" s="58" t="s">
        <v>21131</v>
      </c>
      <c r="D3346" s="58" t="s">
        <v>37031</v>
      </c>
      <c r="E3346" s="58" t="s">
        <v>37032</v>
      </c>
    </row>
    <row r="3347" spans="1:5" x14ac:dyDescent="0.3">
      <c r="A3347" s="58" t="s">
        <v>37033</v>
      </c>
      <c r="B3347" s="58" t="s">
        <v>37034</v>
      </c>
      <c r="C3347" s="58" t="s">
        <v>37035</v>
      </c>
      <c r="D3347" s="58" t="s">
        <v>37036</v>
      </c>
      <c r="E3347" s="58" t="s">
        <v>37037</v>
      </c>
    </row>
    <row r="3348" spans="1:5" x14ac:dyDescent="0.3">
      <c r="A3348" s="58" t="s">
        <v>37038</v>
      </c>
      <c r="B3348" s="58" t="s">
        <v>37039</v>
      </c>
      <c r="C3348" s="58" t="s">
        <v>37040</v>
      </c>
      <c r="D3348" s="58" t="s">
        <v>37041</v>
      </c>
      <c r="E3348" s="58" t="s">
        <v>37042</v>
      </c>
    </row>
    <row r="3349" spans="1:5" x14ac:dyDescent="0.3">
      <c r="A3349" s="58" t="s">
        <v>37043</v>
      </c>
      <c r="B3349" s="58" t="s">
        <v>37044</v>
      </c>
      <c r="C3349" s="58" t="s">
        <v>37045</v>
      </c>
      <c r="D3349" s="58" t="s">
        <v>37046</v>
      </c>
      <c r="E3349" s="58" t="s">
        <v>37047</v>
      </c>
    </row>
    <row r="3350" spans="1:5" x14ac:dyDescent="0.3">
      <c r="A3350" s="58" t="s">
        <v>37048</v>
      </c>
      <c r="B3350" s="58" t="s">
        <v>37049</v>
      </c>
      <c r="C3350" s="58" t="s">
        <v>37050</v>
      </c>
      <c r="D3350" s="58" t="s">
        <v>37051</v>
      </c>
      <c r="E3350" s="58" t="s">
        <v>37052</v>
      </c>
    </row>
    <row r="3351" spans="1:5" x14ac:dyDescent="0.3">
      <c r="A3351" s="58" t="s">
        <v>37053</v>
      </c>
      <c r="B3351" s="58" t="s">
        <v>37054</v>
      </c>
      <c r="C3351" s="58" t="s">
        <v>37055</v>
      </c>
      <c r="D3351" s="58" t="s">
        <v>37056</v>
      </c>
      <c r="E3351" s="58" t="s">
        <v>37057</v>
      </c>
    </row>
    <row r="3352" spans="1:5" x14ac:dyDescent="0.3">
      <c r="A3352" s="58" t="s">
        <v>37058</v>
      </c>
      <c r="B3352" s="58" t="s">
        <v>37059</v>
      </c>
      <c r="C3352" s="58" t="s">
        <v>37060</v>
      </c>
      <c r="D3352" s="58" t="s">
        <v>37061</v>
      </c>
      <c r="E3352" s="58" t="s">
        <v>37062</v>
      </c>
    </row>
    <row r="3353" spans="1:5" x14ac:dyDescent="0.3">
      <c r="A3353" s="58" t="s">
        <v>37063</v>
      </c>
      <c r="B3353" s="58" t="s">
        <v>37064</v>
      </c>
      <c r="C3353" s="58" t="s">
        <v>37065</v>
      </c>
      <c r="D3353" s="58" t="s">
        <v>37066</v>
      </c>
      <c r="E3353" s="58" t="s">
        <v>37067</v>
      </c>
    </row>
    <row r="3354" spans="1:5" x14ac:dyDescent="0.3">
      <c r="A3354" s="58" t="s">
        <v>37068</v>
      </c>
      <c r="B3354" s="58" t="s">
        <v>37069</v>
      </c>
      <c r="C3354" s="58" t="s">
        <v>37070</v>
      </c>
      <c r="D3354" s="58" t="s">
        <v>37071</v>
      </c>
      <c r="E3354" s="58" t="s">
        <v>37072</v>
      </c>
    </row>
    <row r="3355" spans="1:5" x14ac:dyDescent="0.3">
      <c r="A3355" s="58" t="s">
        <v>37073</v>
      </c>
      <c r="B3355" s="58" t="s">
        <v>37074</v>
      </c>
      <c r="C3355" s="58" t="s">
        <v>37075</v>
      </c>
      <c r="D3355" s="58" t="s">
        <v>37076</v>
      </c>
      <c r="E3355" s="58" t="s">
        <v>37077</v>
      </c>
    </row>
    <row r="3356" spans="1:5" x14ac:dyDescent="0.3">
      <c r="A3356" s="58" t="s">
        <v>37078</v>
      </c>
      <c r="B3356" s="58" t="s">
        <v>37079</v>
      </c>
      <c r="C3356" s="58" t="s">
        <v>37080</v>
      </c>
      <c r="D3356" s="58" t="s">
        <v>37081</v>
      </c>
      <c r="E3356" s="58" t="s">
        <v>37082</v>
      </c>
    </row>
    <row r="3357" spans="1:5" x14ac:dyDescent="0.3">
      <c r="A3357" s="58" t="s">
        <v>37083</v>
      </c>
      <c r="B3357" s="58" t="s">
        <v>37084</v>
      </c>
      <c r="C3357" s="58" t="s">
        <v>37085</v>
      </c>
      <c r="D3357" s="58" t="s">
        <v>37086</v>
      </c>
      <c r="E3357" s="58" t="s">
        <v>37087</v>
      </c>
    </row>
    <row r="3358" spans="1:5" x14ac:dyDescent="0.3">
      <c r="A3358" s="58" t="s">
        <v>37088</v>
      </c>
      <c r="B3358" s="58" t="s">
        <v>37089</v>
      </c>
      <c r="C3358" s="58" t="s">
        <v>37090</v>
      </c>
      <c r="D3358" s="58" t="s">
        <v>37091</v>
      </c>
      <c r="E3358" s="58" t="s">
        <v>37092</v>
      </c>
    </row>
    <row r="3359" spans="1:5" x14ac:dyDescent="0.3">
      <c r="A3359" s="58" t="s">
        <v>37093</v>
      </c>
      <c r="B3359" s="58" t="s">
        <v>37094</v>
      </c>
      <c r="C3359" s="58" t="s">
        <v>37095</v>
      </c>
      <c r="D3359" s="58" t="s">
        <v>37096</v>
      </c>
      <c r="E3359" s="58" t="s">
        <v>37097</v>
      </c>
    </row>
    <row r="3360" spans="1:5" x14ac:dyDescent="0.3">
      <c r="A3360" s="58" t="s">
        <v>37098</v>
      </c>
      <c r="B3360" s="58" t="s">
        <v>37099</v>
      </c>
      <c r="C3360" s="58" t="s">
        <v>37100</v>
      </c>
      <c r="D3360" s="58" t="s">
        <v>37101</v>
      </c>
      <c r="E3360" s="58" t="s">
        <v>37102</v>
      </c>
    </row>
    <row r="3361" spans="1:5" x14ac:dyDescent="0.3">
      <c r="A3361" s="58" t="s">
        <v>37103</v>
      </c>
      <c r="B3361" s="58" t="s">
        <v>37104</v>
      </c>
      <c r="C3361" s="58" t="s">
        <v>37105</v>
      </c>
      <c r="D3361" s="58" t="s">
        <v>37106</v>
      </c>
      <c r="E3361" s="58" t="s">
        <v>37107</v>
      </c>
    </row>
    <row r="3362" spans="1:5" x14ac:dyDescent="0.3">
      <c r="A3362" s="58" t="s">
        <v>37108</v>
      </c>
      <c r="B3362" s="58" t="s">
        <v>37109</v>
      </c>
      <c r="C3362" s="58" t="s">
        <v>37110</v>
      </c>
      <c r="D3362" s="58" t="s">
        <v>37111</v>
      </c>
      <c r="E3362" s="58" t="s">
        <v>37112</v>
      </c>
    </row>
    <row r="3363" spans="1:5" x14ac:dyDescent="0.3">
      <c r="A3363" s="58" t="s">
        <v>37113</v>
      </c>
      <c r="B3363" s="58" t="s">
        <v>37114</v>
      </c>
      <c r="C3363" s="58" t="s">
        <v>37115</v>
      </c>
      <c r="D3363" s="58" t="s">
        <v>37116</v>
      </c>
      <c r="E3363" s="58" t="s">
        <v>37117</v>
      </c>
    </row>
    <row r="3364" spans="1:5" x14ac:dyDescent="0.3">
      <c r="A3364" s="58" t="s">
        <v>37118</v>
      </c>
      <c r="B3364" s="58" t="s">
        <v>37119</v>
      </c>
      <c r="C3364" s="58" t="s">
        <v>37120</v>
      </c>
      <c r="D3364" s="58" t="s">
        <v>37121</v>
      </c>
      <c r="E3364" s="58" t="s">
        <v>37122</v>
      </c>
    </row>
    <row r="3365" spans="1:5" x14ac:dyDescent="0.3">
      <c r="A3365" s="58" t="s">
        <v>37123</v>
      </c>
      <c r="B3365" s="58" t="s">
        <v>37124</v>
      </c>
      <c r="C3365" s="58" t="s">
        <v>37125</v>
      </c>
      <c r="D3365" s="58" t="s">
        <v>37126</v>
      </c>
      <c r="E3365" s="58" t="s">
        <v>37127</v>
      </c>
    </row>
    <row r="3366" spans="1:5" x14ac:dyDescent="0.3">
      <c r="A3366" s="58" t="s">
        <v>37128</v>
      </c>
      <c r="B3366" s="58" t="s">
        <v>37129</v>
      </c>
      <c r="C3366" s="58" t="s">
        <v>37130</v>
      </c>
      <c r="D3366" s="58" t="s">
        <v>37131</v>
      </c>
      <c r="E3366" s="58" t="s">
        <v>37132</v>
      </c>
    </row>
    <row r="3367" spans="1:5" x14ac:dyDescent="0.3">
      <c r="A3367" s="58" t="s">
        <v>37133</v>
      </c>
      <c r="B3367" s="58" t="s">
        <v>37134</v>
      </c>
      <c r="C3367" s="58" t="s">
        <v>37135</v>
      </c>
      <c r="D3367" s="58" t="s">
        <v>37136</v>
      </c>
      <c r="E3367" s="58" t="s">
        <v>37137</v>
      </c>
    </row>
    <row r="3368" spans="1:5" x14ac:dyDescent="0.3">
      <c r="A3368" s="58" t="s">
        <v>37138</v>
      </c>
      <c r="B3368" s="58" t="s">
        <v>37139</v>
      </c>
      <c r="C3368" s="58" t="s">
        <v>37140</v>
      </c>
      <c r="D3368" s="58" t="s">
        <v>37141</v>
      </c>
      <c r="E3368" s="58" t="s">
        <v>37142</v>
      </c>
    </row>
    <row r="3369" spans="1:5" x14ac:dyDescent="0.3">
      <c r="A3369" s="58" t="s">
        <v>37143</v>
      </c>
      <c r="B3369" s="58" t="s">
        <v>37144</v>
      </c>
      <c r="C3369" s="58" t="s">
        <v>37145</v>
      </c>
      <c r="D3369" s="58" t="s">
        <v>37146</v>
      </c>
      <c r="E3369" s="58" t="s">
        <v>37147</v>
      </c>
    </row>
    <row r="3370" spans="1:5" x14ac:dyDescent="0.3">
      <c r="A3370" s="58" t="s">
        <v>37148</v>
      </c>
      <c r="B3370" s="58" t="s">
        <v>37149</v>
      </c>
      <c r="C3370" s="58" t="s">
        <v>37150</v>
      </c>
      <c r="D3370" s="58" t="s">
        <v>37151</v>
      </c>
      <c r="E3370" s="58" t="s">
        <v>37152</v>
      </c>
    </row>
    <row r="3371" spans="1:5" x14ac:dyDescent="0.3">
      <c r="A3371" s="58" t="s">
        <v>37153</v>
      </c>
      <c r="B3371" s="58" t="s">
        <v>37154</v>
      </c>
      <c r="C3371" s="58" t="s">
        <v>37155</v>
      </c>
      <c r="D3371" s="58" t="s">
        <v>37156</v>
      </c>
      <c r="E3371" s="58" t="s">
        <v>37157</v>
      </c>
    </row>
    <row r="3372" spans="1:5" x14ac:dyDescent="0.3">
      <c r="A3372" s="58" t="s">
        <v>37158</v>
      </c>
      <c r="B3372" s="58" t="s">
        <v>37159</v>
      </c>
      <c r="C3372" s="58" t="s">
        <v>37160</v>
      </c>
      <c r="D3372" s="58" t="s">
        <v>37161</v>
      </c>
      <c r="E3372" s="58" t="s">
        <v>37162</v>
      </c>
    </row>
    <row r="3373" spans="1:5" x14ac:dyDescent="0.3">
      <c r="A3373" s="58" t="s">
        <v>37163</v>
      </c>
      <c r="B3373" s="58" t="s">
        <v>37164</v>
      </c>
      <c r="C3373" s="58" t="s">
        <v>37165</v>
      </c>
      <c r="D3373" s="58" t="s">
        <v>37166</v>
      </c>
      <c r="E3373" s="58" t="s">
        <v>37167</v>
      </c>
    </row>
    <row r="3374" spans="1:5" x14ac:dyDescent="0.3">
      <c r="A3374" s="58" t="s">
        <v>37168</v>
      </c>
      <c r="B3374" s="58" t="s">
        <v>37169</v>
      </c>
      <c r="C3374" s="58" t="s">
        <v>37170</v>
      </c>
      <c r="D3374" s="58" t="s">
        <v>37171</v>
      </c>
      <c r="E3374" s="58" t="s">
        <v>37172</v>
      </c>
    </row>
    <row r="3375" spans="1:5" x14ac:dyDescent="0.3">
      <c r="A3375" s="58" t="s">
        <v>37173</v>
      </c>
      <c r="B3375" s="58" t="s">
        <v>37174</v>
      </c>
      <c r="C3375" s="58" t="s">
        <v>37175</v>
      </c>
      <c r="D3375" s="58" t="s">
        <v>37176</v>
      </c>
      <c r="E3375" s="58" t="s">
        <v>37177</v>
      </c>
    </row>
    <row r="3376" spans="1:5" x14ac:dyDescent="0.3">
      <c r="A3376" s="58" t="s">
        <v>37178</v>
      </c>
      <c r="B3376" s="58" t="s">
        <v>37179</v>
      </c>
      <c r="C3376" s="58" t="s">
        <v>37180</v>
      </c>
      <c r="D3376" s="58" t="s">
        <v>37181</v>
      </c>
      <c r="E3376" s="58" t="s">
        <v>37182</v>
      </c>
    </row>
    <row r="3377" spans="1:5" x14ac:dyDescent="0.3">
      <c r="A3377" s="58" t="s">
        <v>37183</v>
      </c>
      <c r="B3377" s="58" t="s">
        <v>37184</v>
      </c>
      <c r="C3377" s="58" t="s">
        <v>37185</v>
      </c>
      <c r="D3377" s="58" t="s">
        <v>37186</v>
      </c>
      <c r="E3377" s="58" t="s">
        <v>37187</v>
      </c>
    </row>
    <row r="3378" spans="1:5" x14ac:dyDescent="0.3">
      <c r="A3378" s="58" t="s">
        <v>37188</v>
      </c>
      <c r="B3378" s="58" t="s">
        <v>37189</v>
      </c>
      <c r="C3378" s="58" t="s">
        <v>37190</v>
      </c>
      <c r="D3378" s="58" t="s">
        <v>37191</v>
      </c>
      <c r="E3378" s="58" t="s">
        <v>37192</v>
      </c>
    </row>
    <row r="3379" spans="1:5" x14ac:dyDescent="0.3">
      <c r="A3379" s="58" t="s">
        <v>37193</v>
      </c>
      <c r="B3379" s="58" t="s">
        <v>37194</v>
      </c>
      <c r="C3379" s="58" t="s">
        <v>37195</v>
      </c>
      <c r="D3379" s="58" t="s">
        <v>37196</v>
      </c>
      <c r="E3379" s="58" t="s">
        <v>37197</v>
      </c>
    </row>
    <row r="3380" spans="1:5" x14ac:dyDescent="0.3">
      <c r="A3380" s="58" t="s">
        <v>37198</v>
      </c>
      <c r="B3380" s="58" t="s">
        <v>37199</v>
      </c>
      <c r="C3380" s="58" t="s">
        <v>37200</v>
      </c>
      <c r="D3380" s="58" t="s">
        <v>37201</v>
      </c>
      <c r="E3380" s="58" t="s">
        <v>37202</v>
      </c>
    </row>
    <row r="3381" spans="1:5" x14ac:dyDescent="0.3">
      <c r="A3381" s="58" t="s">
        <v>37203</v>
      </c>
      <c r="B3381" s="58" t="s">
        <v>37204</v>
      </c>
      <c r="C3381" s="58" t="s">
        <v>37205</v>
      </c>
      <c r="D3381" s="58" t="s">
        <v>37206</v>
      </c>
      <c r="E3381" s="58" t="s">
        <v>37207</v>
      </c>
    </row>
    <row r="3382" spans="1:5" x14ac:dyDescent="0.3">
      <c r="A3382" s="58" t="s">
        <v>37208</v>
      </c>
      <c r="B3382" s="58" t="s">
        <v>37209</v>
      </c>
      <c r="C3382" s="58" t="s">
        <v>37210</v>
      </c>
      <c r="D3382" s="58" t="s">
        <v>37211</v>
      </c>
      <c r="E3382" s="58" t="s">
        <v>37212</v>
      </c>
    </row>
    <row r="3383" spans="1:5" x14ac:dyDescent="0.3">
      <c r="A3383" s="58" t="s">
        <v>37213</v>
      </c>
      <c r="B3383" s="58" t="s">
        <v>37214</v>
      </c>
      <c r="C3383" s="58" t="s">
        <v>37215</v>
      </c>
      <c r="D3383" s="58" t="s">
        <v>37216</v>
      </c>
      <c r="E3383" s="58" t="s">
        <v>37217</v>
      </c>
    </row>
    <row r="3384" spans="1:5" x14ac:dyDescent="0.3">
      <c r="A3384" s="58" t="s">
        <v>37218</v>
      </c>
      <c r="B3384" s="58" t="s">
        <v>37219</v>
      </c>
      <c r="C3384" s="58" t="s">
        <v>37220</v>
      </c>
      <c r="D3384" s="58" t="s">
        <v>37221</v>
      </c>
      <c r="E3384" s="58" t="s">
        <v>37222</v>
      </c>
    </row>
    <row r="3385" spans="1:5" x14ac:dyDescent="0.3">
      <c r="A3385" s="58" t="s">
        <v>37223</v>
      </c>
      <c r="B3385" s="58" t="s">
        <v>37224</v>
      </c>
      <c r="C3385" s="58" t="s">
        <v>37225</v>
      </c>
      <c r="D3385" s="58" t="s">
        <v>37226</v>
      </c>
      <c r="E3385" s="58" t="s">
        <v>37227</v>
      </c>
    </row>
    <row r="3386" spans="1:5" x14ac:dyDescent="0.3">
      <c r="A3386" s="58" t="s">
        <v>37228</v>
      </c>
      <c r="B3386" s="58" t="s">
        <v>37229</v>
      </c>
      <c r="C3386" s="58" t="s">
        <v>37230</v>
      </c>
      <c r="D3386" s="58" t="s">
        <v>21131</v>
      </c>
      <c r="E3386" s="58" t="s">
        <v>21131</v>
      </c>
    </row>
    <row r="3387" spans="1:5" x14ac:dyDescent="0.3">
      <c r="A3387" s="58" t="s">
        <v>37231</v>
      </c>
      <c r="B3387" s="58" t="s">
        <v>37232</v>
      </c>
      <c r="C3387" s="58" t="s">
        <v>37233</v>
      </c>
      <c r="D3387" s="58" t="s">
        <v>21131</v>
      </c>
      <c r="E3387" s="58" t="s">
        <v>21131</v>
      </c>
    </row>
    <row r="3388" spans="1:5" x14ac:dyDescent="0.3">
      <c r="A3388" s="58" t="s">
        <v>37234</v>
      </c>
      <c r="B3388" s="58" t="s">
        <v>37235</v>
      </c>
      <c r="C3388" s="58" t="s">
        <v>37236</v>
      </c>
      <c r="D3388" s="58" t="s">
        <v>21131</v>
      </c>
      <c r="E3388" s="58" t="s">
        <v>21131</v>
      </c>
    </row>
    <row r="3389" spans="1:5" x14ac:dyDescent="0.3">
      <c r="A3389" s="58" t="s">
        <v>37237</v>
      </c>
      <c r="B3389" s="58" t="s">
        <v>37238</v>
      </c>
      <c r="C3389" s="58" t="s">
        <v>37239</v>
      </c>
      <c r="D3389" s="58" t="s">
        <v>21131</v>
      </c>
      <c r="E3389" s="58" t="s">
        <v>21131</v>
      </c>
    </row>
    <row r="3390" spans="1:5" x14ac:dyDescent="0.3">
      <c r="A3390" s="58" t="s">
        <v>37240</v>
      </c>
      <c r="B3390" s="58" t="s">
        <v>37241</v>
      </c>
      <c r="C3390" s="58" t="s">
        <v>37242</v>
      </c>
      <c r="D3390" s="58" t="s">
        <v>37243</v>
      </c>
      <c r="E3390" s="58" t="s">
        <v>37244</v>
      </c>
    </row>
    <row r="3391" spans="1:5" x14ac:dyDescent="0.3">
      <c r="A3391" s="58" t="s">
        <v>37245</v>
      </c>
      <c r="B3391" s="58" t="s">
        <v>37246</v>
      </c>
      <c r="C3391" s="58" t="s">
        <v>37247</v>
      </c>
      <c r="D3391" s="58" t="s">
        <v>37248</v>
      </c>
      <c r="E3391" s="58" t="s">
        <v>37249</v>
      </c>
    </row>
    <row r="3392" spans="1:5" x14ac:dyDescent="0.3">
      <c r="A3392" s="58" t="s">
        <v>37250</v>
      </c>
      <c r="B3392" s="58" t="s">
        <v>37251</v>
      </c>
      <c r="C3392" s="58" t="s">
        <v>37252</v>
      </c>
      <c r="D3392" s="58" t="s">
        <v>37253</v>
      </c>
      <c r="E3392" s="58" t="s">
        <v>37254</v>
      </c>
    </row>
    <row r="3393" spans="1:5" x14ac:dyDescent="0.3">
      <c r="A3393" s="58" t="s">
        <v>37255</v>
      </c>
      <c r="B3393" s="58" t="s">
        <v>37256</v>
      </c>
      <c r="C3393" s="58" t="s">
        <v>37257</v>
      </c>
      <c r="D3393" s="58" t="s">
        <v>37258</v>
      </c>
      <c r="E3393" s="58" t="s">
        <v>37259</v>
      </c>
    </row>
    <row r="3394" spans="1:5" x14ac:dyDescent="0.3">
      <c r="A3394" s="58" t="s">
        <v>37260</v>
      </c>
      <c r="B3394" s="58" t="s">
        <v>37261</v>
      </c>
      <c r="C3394" s="58" t="s">
        <v>37262</v>
      </c>
      <c r="D3394" s="58" t="s">
        <v>37263</v>
      </c>
      <c r="E3394" s="58" t="s">
        <v>37264</v>
      </c>
    </row>
    <row r="3395" spans="1:5" x14ac:dyDescent="0.3">
      <c r="A3395" s="58" t="s">
        <v>37265</v>
      </c>
      <c r="B3395" s="58" t="s">
        <v>37266</v>
      </c>
      <c r="C3395" s="58" t="s">
        <v>37267</v>
      </c>
      <c r="D3395" s="58" t="s">
        <v>37268</v>
      </c>
      <c r="E3395" s="58" t="s">
        <v>37269</v>
      </c>
    </row>
    <row r="3396" spans="1:5" x14ac:dyDescent="0.3">
      <c r="A3396" s="58" t="s">
        <v>37270</v>
      </c>
      <c r="B3396" s="58" t="s">
        <v>37271</v>
      </c>
      <c r="C3396" s="58" t="s">
        <v>37272</v>
      </c>
      <c r="D3396" s="58" t="s">
        <v>37273</v>
      </c>
      <c r="E3396" s="58" t="s">
        <v>37274</v>
      </c>
    </row>
    <row r="3397" spans="1:5" x14ac:dyDescent="0.3">
      <c r="A3397" s="58" t="s">
        <v>37275</v>
      </c>
      <c r="B3397" s="58" t="s">
        <v>37276</v>
      </c>
      <c r="C3397" s="58" t="s">
        <v>37277</v>
      </c>
      <c r="D3397" s="58" t="s">
        <v>37278</v>
      </c>
      <c r="E3397" s="58" t="s">
        <v>37279</v>
      </c>
    </row>
    <row r="3398" spans="1:5" x14ac:dyDescent="0.3">
      <c r="A3398" s="58" t="s">
        <v>37280</v>
      </c>
      <c r="B3398" s="58" t="s">
        <v>37281</v>
      </c>
      <c r="C3398" s="58" t="s">
        <v>37282</v>
      </c>
      <c r="D3398" s="58" t="s">
        <v>37283</v>
      </c>
      <c r="E3398" s="58" t="s">
        <v>37284</v>
      </c>
    </row>
    <row r="3399" spans="1:5" x14ac:dyDescent="0.3">
      <c r="A3399" s="58" t="s">
        <v>37285</v>
      </c>
      <c r="B3399" s="58" t="s">
        <v>37286</v>
      </c>
      <c r="C3399" s="58" t="s">
        <v>37287</v>
      </c>
      <c r="D3399" s="58" t="s">
        <v>37288</v>
      </c>
      <c r="E3399" s="58" t="s">
        <v>37289</v>
      </c>
    </row>
    <row r="3400" spans="1:5" x14ac:dyDescent="0.3">
      <c r="A3400" s="58" t="s">
        <v>37290</v>
      </c>
      <c r="B3400" s="58" t="s">
        <v>37291</v>
      </c>
      <c r="C3400" s="58" t="s">
        <v>37292</v>
      </c>
      <c r="D3400" s="58" t="s">
        <v>37293</v>
      </c>
      <c r="E3400" s="58" t="s">
        <v>37294</v>
      </c>
    </row>
    <row r="3401" spans="1:5" x14ac:dyDescent="0.3">
      <c r="A3401" s="58" t="s">
        <v>37295</v>
      </c>
      <c r="B3401" s="58" t="s">
        <v>37296</v>
      </c>
      <c r="C3401" s="58" t="s">
        <v>37297</v>
      </c>
      <c r="D3401" s="58" t="s">
        <v>37298</v>
      </c>
      <c r="E3401" s="58" t="s">
        <v>37299</v>
      </c>
    </row>
    <row r="3402" spans="1:5" x14ac:dyDescent="0.3">
      <c r="A3402" s="58" t="s">
        <v>37300</v>
      </c>
      <c r="B3402" s="58" t="s">
        <v>37301</v>
      </c>
      <c r="C3402" s="58" t="s">
        <v>37302</v>
      </c>
      <c r="D3402" s="58" t="s">
        <v>37303</v>
      </c>
      <c r="E3402" s="58" t="s">
        <v>37304</v>
      </c>
    </row>
    <row r="3403" spans="1:5" x14ac:dyDescent="0.3">
      <c r="A3403" s="58" t="s">
        <v>37305</v>
      </c>
      <c r="B3403" s="58" t="s">
        <v>37306</v>
      </c>
      <c r="C3403" s="58" t="s">
        <v>37307</v>
      </c>
      <c r="D3403" s="58" t="s">
        <v>37308</v>
      </c>
      <c r="E3403" s="58" t="s">
        <v>37309</v>
      </c>
    </row>
    <row r="3404" spans="1:5" x14ac:dyDescent="0.3">
      <c r="A3404" s="58" t="s">
        <v>37310</v>
      </c>
      <c r="B3404" s="58" t="s">
        <v>37311</v>
      </c>
      <c r="C3404" s="58" t="s">
        <v>37312</v>
      </c>
      <c r="D3404" s="58" t="s">
        <v>37313</v>
      </c>
      <c r="E3404" s="58" t="s">
        <v>37314</v>
      </c>
    </row>
    <row r="3405" spans="1:5" x14ac:dyDescent="0.3">
      <c r="A3405" s="58" t="s">
        <v>37315</v>
      </c>
      <c r="B3405" s="58" t="s">
        <v>37316</v>
      </c>
      <c r="C3405" s="58" t="s">
        <v>37317</v>
      </c>
      <c r="D3405" s="58" t="s">
        <v>37318</v>
      </c>
      <c r="E3405" s="58" t="s">
        <v>37319</v>
      </c>
    </row>
    <row r="3406" spans="1:5" x14ac:dyDescent="0.3">
      <c r="A3406" s="58" t="s">
        <v>37320</v>
      </c>
      <c r="B3406" s="58" t="s">
        <v>37321</v>
      </c>
      <c r="C3406" s="58" t="s">
        <v>37322</v>
      </c>
      <c r="D3406" s="58" t="s">
        <v>37323</v>
      </c>
      <c r="E3406" s="58" t="s">
        <v>37324</v>
      </c>
    </row>
    <row r="3407" spans="1:5" x14ac:dyDescent="0.3">
      <c r="A3407" s="58" t="s">
        <v>37325</v>
      </c>
      <c r="B3407" s="58" t="s">
        <v>37326</v>
      </c>
      <c r="C3407" s="58" t="s">
        <v>37327</v>
      </c>
      <c r="D3407" s="58" t="s">
        <v>37328</v>
      </c>
      <c r="E3407" s="58" t="s">
        <v>37329</v>
      </c>
    </row>
    <row r="3408" spans="1:5" x14ac:dyDescent="0.3">
      <c r="A3408" s="58" t="s">
        <v>37330</v>
      </c>
      <c r="B3408" s="58" t="s">
        <v>37331</v>
      </c>
      <c r="C3408" s="58" t="s">
        <v>37332</v>
      </c>
      <c r="D3408" s="58" t="s">
        <v>37333</v>
      </c>
      <c r="E3408" s="58" t="s">
        <v>37334</v>
      </c>
    </row>
    <row r="3409" spans="1:5" x14ac:dyDescent="0.3">
      <c r="A3409" s="58" t="s">
        <v>37335</v>
      </c>
      <c r="B3409" s="58" t="s">
        <v>37336</v>
      </c>
      <c r="C3409" s="58" t="s">
        <v>37337</v>
      </c>
      <c r="D3409" s="58" t="s">
        <v>37338</v>
      </c>
      <c r="E3409" s="58" t="s">
        <v>37339</v>
      </c>
    </row>
    <row r="3410" spans="1:5" x14ac:dyDescent="0.3">
      <c r="A3410" s="58" t="s">
        <v>37340</v>
      </c>
      <c r="B3410" s="58" t="s">
        <v>37341</v>
      </c>
      <c r="C3410" s="58" t="s">
        <v>37342</v>
      </c>
      <c r="D3410" s="58" t="s">
        <v>37343</v>
      </c>
      <c r="E3410" s="58" t="s">
        <v>37344</v>
      </c>
    </row>
    <row r="3411" spans="1:5" x14ac:dyDescent="0.3">
      <c r="A3411" s="58" t="s">
        <v>37345</v>
      </c>
      <c r="B3411" s="58" t="s">
        <v>37346</v>
      </c>
      <c r="C3411" s="58" t="s">
        <v>37347</v>
      </c>
      <c r="D3411" s="58" t="s">
        <v>37348</v>
      </c>
      <c r="E3411" s="58" t="s">
        <v>37349</v>
      </c>
    </row>
    <row r="3412" spans="1:5" x14ac:dyDescent="0.3">
      <c r="A3412" s="58" t="s">
        <v>37350</v>
      </c>
      <c r="B3412" s="58" t="s">
        <v>37351</v>
      </c>
      <c r="C3412" s="58" t="s">
        <v>37352</v>
      </c>
      <c r="D3412" s="58" t="s">
        <v>37353</v>
      </c>
      <c r="E3412" s="58" t="s">
        <v>37354</v>
      </c>
    </row>
    <row r="3413" spans="1:5" x14ac:dyDescent="0.3">
      <c r="A3413" s="58" t="s">
        <v>37355</v>
      </c>
      <c r="B3413" s="58" t="s">
        <v>37356</v>
      </c>
      <c r="C3413" s="58" t="s">
        <v>37357</v>
      </c>
      <c r="D3413" s="58" t="s">
        <v>37358</v>
      </c>
      <c r="E3413" s="58" t="s">
        <v>37359</v>
      </c>
    </row>
    <row r="3414" spans="1:5" x14ac:dyDescent="0.3">
      <c r="A3414" s="58" t="s">
        <v>37360</v>
      </c>
      <c r="B3414" s="58" t="s">
        <v>37361</v>
      </c>
      <c r="C3414" s="58" t="s">
        <v>37362</v>
      </c>
      <c r="D3414" s="58" t="s">
        <v>37363</v>
      </c>
      <c r="E3414" s="58" t="s">
        <v>37364</v>
      </c>
    </row>
    <row r="3415" spans="1:5" x14ac:dyDescent="0.3">
      <c r="A3415" s="58" t="s">
        <v>37365</v>
      </c>
      <c r="B3415" s="58" t="s">
        <v>37366</v>
      </c>
      <c r="C3415" s="58" t="s">
        <v>37367</v>
      </c>
      <c r="D3415" s="58" t="s">
        <v>37368</v>
      </c>
      <c r="E3415" s="58" t="s">
        <v>37369</v>
      </c>
    </row>
    <row r="3416" spans="1:5" x14ac:dyDescent="0.3">
      <c r="A3416" s="58" t="s">
        <v>37370</v>
      </c>
      <c r="B3416" s="58" t="s">
        <v>37371</v>
      </c>
      <c r="C3416" s="58" t="s">
        <v>37372</v>
      </c>
      <c r="D3416" s="58" t="s">
        <v>37373</v>
      </c>
      <c r="E3416" s="58" t="s">
        <v>37374</v>
      </c>
    </row>
    <row r="3417" spans="1:5" x14ac:dyDescent="0.3">
      <c r="A3417" s="58" t="s">
        <v>37375</v>
      </c>
      <c r="B3417" s="58" t="s">
        <v>37376</v>
      </c>
      <c r="C3417" s="58" t="s">
        <v>37377</v>
      </c>
      <c r="D3417" s="58" t="s">
        <v>37378</v>
      </c>
      <c r="E3417" s="58" t="s">
        <v>37379</v>
      </c>
    </row>
    <row r="3418" spans="1:5" x14ac:dyDescent="0.3">
      <c r="A3418" s="58" t="s">
        <v>37380</v>
      </c>
      <c r="B3418" s="58" t="s">
        <v>21131</v>
      </c>
      <c r="C3418" s="58" t="s">
        <v>21131</v>
      </c>
      <c r="D3418" s="58" t="s">
        <v>21131</v>
      </c>
      <c r="E3418" s="58" t="s">
        <v>21131</v>
      </c>
    </row>
    <row r="3419" spans="1:5" x14ac:dyDescent="0.3">
      <c r="A3419" s="58" t="s">
        <v>37381</v>
      </c>
      <c r="B3419" s="58" t="s">
        <v>37382</v>
      </c>
      <c r="C3419" s="58" t="s">
        <v>37383</v>
      </c>
      <c r="D3419" s="58" t="s">
        <v>37384</v>
      </c>
      <c r="E3419" s="58" t="s">
        <v>37385</v>
      </c>
    </row>
    <row r="3420" spans="1:5" x14ac:dyDescent="0.3">
      <c r="A3420" s="58" t="s">
        <v>37386</v>
      </c>
      <c r="B3420" s="58" t="s">
        <v>37387</v>
      </c>
      <c r="C3420" s="58" t="s">
        <v>37388</v>
      </c>
      <c r="D3420" s="58" t="s">
        <v>37389</v>
      </c>
      <c r="E3420" s="58" t="s">
        <v>37390</v>
      </c>
    </row>
    <row r="3421" spans="1:5" x14ac:dyDescent="0.3">
      <c r="A3421" s="58" t="s">
        <v>37391</v>
      </c>
      <c r="B3421" s="58" t="s">
        <v>37392</v>
      </c>
      <c r="C3421" s="58" t="s">
        <v>37393</v>
      </c>
      <c r="D3421" s="58" t="s">
        <v>37394</v>
      </c>
      <c r="E3421" s="58" t="s">
        <v>37395</v>
      </c>
    </row>
    <row r="3422" spans="1:5" x14ac:dyDescent="0.3">
      <c r="A3422" s="58" t="s">
        <v>37396</v>
      </c>
      <c r="B3422" s="58" t="s">
        <v>37397</v>
      </c>
      <c r="C3422" s="58" t="s">
        <v>37398</v>
      </c>
      <c r="D3422" s="58" t="s">
        <v>37399</v>
      </c>
      <c r="E3422" s="58" t="s">
        <v>37400</v>
      </c>
    </row>
    <row r="3423" spans="1:5" x14ac:dyDescent="0.3">
      <c r="A3423" s="58" t="s">
        <v>37401</v>
      </c>
      <c r="B3423" s="58" t="s">
        <v>37402</v>
      </c>
      <c r="C3423" s="58" t="s">
        <v>37403</v>
      </c>
      <c r="D3423" s="58" t="s">
        <v>37404</v>
      </c>
      <c r="E3423" s="58" t="s">
        <v>37405</v>
      </c>
    </row>
    <row r="3424" spans="1:5" x14ac:dyDescent="0.3">
      <c r="A3424" s="58" t="s">
        <v>37406</v>
      </c>
      <c r="B3424" s="58" t="s">
        <v>37407</v>
      </c>
      <c r="C3424" s="58" t="s">
        <v>37408</v>
      </c>
      <c r="D3424" s="58" t="s">
        <v>37409</v>
      </c>
      <c r="E3424" s="58" t="s">
        <v>37410</v>
      </c>
    </row>
    <row r="3425" spans="1:5" x14ac:dyDescent="0.3">
      <c r="A3425" s="58" t="s">
        <v>37411</v>
      </c>
      <c r="B3425" s="58" t="s">
        <v>37412</v>
      </c>
      <c r="C3425" s="58" t="s">
        <v>37413</v>
      </c>
      <c r="D3425" s="58" t="s">
        <v>37414</v>
      </c>
      <c r="E3425" s="58" t="s">
        <v>37415</v>
      </c>
    </row>
    <row r="3426" spans="1:5" x14ac:dyDescent="0.3">
      <c r="A3426" s="58" t="s">
        <v>37416</v>
      </c>
      <c r="B3426" s="58" t="s">
        <v>37417</v>
      </c>
      <c r="C3426" s="58" t="s">
        <v>37418</v>
      </c>
      <c r="D3426" s="58" t="s">
        <v>37419</v>
      </c>
      <c r="E3426" s="58" t="s">
        <v>37420</v>
      </c>
    </row>
    <row r="3427" spans="1:5" x14ac:dyDescent="0.3">
      <c r="A3427" s="58" t="s">
        <v>37421</v>
      </c>
      <c r="B3427" s="58" t="s">
        <v>37422</v>
      </c>
      <c r="C3427" s="58" t="s">
        <v>37423</v>
      </c>
      <c r="D3427" s="58" t="s">
        <v>37424</v>
      </c>
      <c r="E3427" s="58" t="s">
        <v>37425</v>
      </c>
    </row>
    <row r="3428" spans="1:5" x14ac:dyDescent="0.3">
      <c r="A3428" s="58" t="s">
        <v>37426</v>
      </c>
      <c r="B3428" s="58" t="s">
        <v>37427</v>
      </c>
      <c r="C3428" s="58" t="s">
        <v>37428</v>
      </c>
      <c r="D3428" s="58" t="s">
        <v>37429</v>
      </c>
      <c r="E3428" s="58" t="s">
        <v>37430</v>
      </c>
    </row>
    <row r="3429" spans="1:5" x14ac:dyDescent="0.3">
      <c r="A3429" s="58" t="s">
        <v>37431</v>
      </c>
      <c r="B3429" s="58" t="s">
        <v>21131</v>
      </c>
      <c r="C3429" s="58" t="s">
        <v>37432</v>
      </c>
      <c r="D3429" s="58" t="s">
        <v>37433</v>
      </c>
      <c r="E3429" s="58" t="s">
        <v>37434</v>
      </c>
    </row>
    <row r="3430" spans="1:5" x14ac:dyDescent="0.3">
      <c r="A3430" s="58" t="s">
        <v>37435</v>
      </c>
      <c r="B3430" s="58" t="s">
        <v>37436</v>
      </c>
      <c r="C3430" s="58" t="s">
        <v>37437</v>
      </c>
      <c r="D3430" s="58" t="s">
        <v>37438</v>
      </c>
      <c r="E3430" s="58" t="s">
        <v>37439</v>
      </c>
    </row>
    <row r="3431" spans="1:5" x14ac:dyDescent="0.3">
      <c r="A3431" s="58" t="s">
        <v>37440</v>
      </c>
      <c r="B3431" s="58" t="s">
        <v>37441</v>
      </c>
      <c r="C3431" s="58" t="s">
        <v>37442</v>
      </c>
      <c r="D3431" s="58" t="s">
        <v>37443</v>
      </c>
      <c r="E3431" s="58" t="s">
        <v>37444</v>
      </c>
    </row>
    <row r="3432" spans="1:5" x14ac:dyDescent="0.3">
      <c r="A3432" s="58" t="s">
        <v>37445</v>
      </c>
      <c r="B3432" s="58" t="s">
        <v>37446</v>
      </c>
      <c r="C3432" s="58" t="s">
        <v>37447</v>
      </c>
      <c r="D3432" s="58" t="s">
        <v>37448</v>
      </c>
      <c r="E3432" s="58" t="s">
        <v>37449</v>
      </c>
    </row>
    <row r="3433" spans="1:5" x14ac:dyDescent="0.3">
      <c r="A3433" s="58" t="s">
        <v>37450</v>
      </c>
      <c r="B3433" s="58" t="s">
        <v>37451</v>
      </c>
      <c r="C3433" s="58" t="s">
        <v>37452</v>
      </c>
      <c r="D3433" s="58" t="s">
        <v>37453</v>
      </c>
      <c r="E3433" s="58" t="s">
        <v>37454</v>
      </c>
    </row>
    <row r="3434" spans="1:5" x14ac:dyDescent="0.3">
      <c r="A3434" s="58" t="s">
        <v>37455</v>
      </c>
      <c r="B3434" s="58" t="s">
        <v>37456</v>
      </c>
      <c r="C3434" s="58" t="s">
        <v>21131</v>
      </c>
      <c r="D3434" s="58" t="s">
        <v>37457</v>
      </c>
      <c r="E3434" s="58" t="s">
        <v>37458</v>
      </c>
    </row>
    <row r="3435" spans="1:5" x14ac:dyDescent="0.3">
      <c r="A3435" s="58" t="s">
        <v>37459</v>
      </c>
      <c r="B3435" s="58" t="s">
        <v>37460</v>
      </c>
      <c r="C3435" s="58" t="s">
        <v>37461</v>
      </c>
      <c r="D3435" s="58" t="s">
        <v>37462</v>
      </c>
      <c r="E3435" s="58" t="s">
        <v>37463</v>
      </c>
    </row>
    <row r="3436" spans="1:5" x14ac:dyDescent="0.3">
      <c r="A3436" s="58" t="s">
        <v>37464</v>
      </c>
      <c r="B3436" s="58" t="s">
        <v>21131</v>
      </c>
      <c r="C3436" s="58" t="s">
        <v>37465</v>
      </c>
      <c r="D3436" s="58" t="s">
        <v>37466</v>
      </c>
      <c r="E3436" s="58" t="s">
        <v>37467</v>
      </c>
    </row>
    <row r="3437" spans="1:5" x14ac:dyDescent="0.3">
      <c r="A3437" s="58" t="s">
        <v>37468</v>
      </c>
      <c r="B3437" s="58" t="s">
        <v>37469</v>
      </c>
      <c r="C3437" s="58" t="s">
        <v>21131</v>
      </c>
      <c r="D3437" s="58" t="s">
        <v>21131</v>
      </c>
      <c r="E3437" s="58" t="s">
        <v>21131</v>
      </c>
    </row>
    <row r="3438" spans="1:5" x14ac:dyDescent="0.3">
      <c r="A3438" s="58" t="s">
        <v>37470</v>
      </c>
      <c r="B3438" s="58" t="s">
        <v>37471</v>
      </c>
      <c r="C3438" s="58" t="s">
        <v>37472</v>
      </c>
      <c r="D3438" s="58" t="s">
        <v>37473</v>
      </c>
      <c r="E3438" s="58" t="s">
        <v>37474</v>
      </c>
    </row>
    <row r="3439" spans="1:5" x14ac:dyDescent="0.3">
      <c r="A3439" s="58" t="s">
        <v>37475</v>
      </c>
      <c r="B3439" s="58" t="s">
        <v>37476</v>
      </c>
      <c r="C3439" s="58" t="s">
        <v>37477</v>
      </c>
      <c r="D3439" s="58" t="s">
        <v>37478</v>
      </c>
      <c r="E3439" s="58" t="s">
        <v>37479</v>
      </c>
    </row>
    <row r="3440" spans="1:5" x14ac:dyDescent="0.3">
      <c r="A3440" s="58" t="s">
        <v>37480</v>
      </c>
      <c r="B3440" s="58" t="s">
        <v>37481</v>
      </c>
      <c r="C3440" s="58" t="s">
        <v>37482</v>
      </c>
      <c r="D3440" s="58" t="s">
        <v>37483</v>
      </c>
      <c r="E3440" s="58" t="s">
        <v>37484</v>
      </c>
    </row>
    <row r="3441" spans="1:5" x14ac:dyDescent="0.3">
      <c r="A3441" s="58" t="s">
        <v>37485</v>
      </c>
      <c r="B3441" s="58" t="s">
        <v>37486</v>
      </c>
      <c r="C3441" s="58" t="s">
        <v>37487</v>
      </c>
      <c r="D3441" s="58" t="s">
        <v>37488</v>
      </c>
      <c r="E3441" s="58" t="s">
        <v>37489</v>
      </c>
    </row>
    <row r="3442" spans="1:5" x14ac:dyDescent="0.3">
      <c r="A3442" s="58" t="s">
        <v>37490</v>
      </c>
      <c r="B3442" s="58" t="s">
        <v>37491</v>
      </c>
      <c r="C3442" s="58" t="s">
        <v>37492</v>
      </c>
      <c r="D3442" s="58" t="s">
        <v>37493</v>
      </c>
      <c r="E3442" s="58" t="s">
        <v>37494</v>
      </c>
    </row>
    <row r="3443" spans="1:5" x14ac:dyDescent="0.3">
      <c r="A3443" s="58" t="s">
        <v>37495</v>
      </c>
      <c r="B3443" s="58" t="s">
        <v>37496</v>
      </c>
      <c r="C3443" s="58" t="s">
        <v>37497</v>
      </c>
      <c r="D3443" s="58" t="s">
        <v>37498</v>
      </c>
      <c r="E3443" s="58" t="s">
        <v>37499</v>
      </c>
    </row>
    <row r="3444" spans="1:5" x14ac:dyDescent="0.3">
      <c r="A3444" s="58" t="s">
        <v>37500</v>
      </c>
      <c r="B3444" s="58" t="s">
        <v>37501</v>
      </c>
      <c r="C3444" s="58" t="s">
        <v>37502</v>
      </c>
      <c r="D3444" s="58" t="s">
        <v>37503</v>
      </c>
      <c r="E3444" s="58" t="s">
        <v>37504</v>
      </c>
    </row>
    <row r="3445" spans="1:5" x14ac:dyDescent="0.3">
      <c r="A3445" s="58" t="s">
        <v>37505</v>
      </c>
      <c r="B3445" s="58" t="s">
        <v>37506</v>
      </c>
      <c r="C3445" s="58" t="s">
        <v>37507</v>
      </c>
      <c r="D3445" s="58" t="s">
        <v>37508</v>
      </c>
      <c r="E3445" s="58" t="s">
        <v>37509</v>
      </c>
    </row>
    <row r="3446" spans="1:5" x14ac:dyDescent="0.3">
      <c r="A3446" s="58" t="s">
        <v>37510</v>
      </c>
      <c r="B3446" s="58" t="s">
        <v>37511</v>
      </c>
      <c r="C3446" s="58" t="s">
        <v>37512</v>
      </c>
      <c r="D3446" s="58" t="s">
        <v>37513</v>
      </c>
      <c r="E3446" s="58" t="s">
        <v>37514</v>
      </c>
    </row>
    <row r="3447" spans="1:5" x14ac:dyDescent="0.3">
      <c r="A3447" s="58" t="s">
        <v>37515</v>
      </c>
      <c r="B3447" s="58" t="s">
        <v>37516</v>
      </c>
      <c r="C3447" s="58" t="s">
        <v>37517</v>
      </c>
      <c r="D3447" s="58" t="s">
        <v>37518</v>
      </c>
      <c r="E3447" s="58" t="s">
        <v>37519</v>
      </c>
    </row>
    <row r="3448" spans="1:5" x14ac:dyDescent="0.3">
      <c r="A3448" s="58" t="s">
        <v>37520</v>
      </c>
      <c r="B3448" s="58" t="s">
        <v>37521</v>
      </c>
      <c r="C3448" s="58" t="s">
        <v>37522</v>
      </c>
      <c r="D3448" s="58" t="s">
        <v>37523</v>
      </c>
      <c r="E3448" s="58" t="s">
        <v>37524</v>
      </c>
    </row>
    <row r="3449" spans="1:5" x14ac:dyDescent="0.3">
      <c r="A3449" s="58" t="s">
        <v>37525</v>
      </c>
      <c r="B3449" s="58" t="s">
        <v>37526</v>
      </c>
      <c r="C3449" s="58" t="s">
        <v>37527</v>
      </c>
      <c r="D3449" s="58" t="s">
        <v>37528</v>
      </c>
      <c r="E3449" s="58" t="s">
        <v>37529</v>
      </c>
    </row>
    <row r="3450" spans="1:5" x14ac:dyDescent="0.3">
      <c r="A3450" s="58" t="s">
        <v>37530</v>
      </c>
      <c r="B3450" s="58" t="s">
        <v>37531</v>
      </c>
      <c r="C3450" s="58" t="s">
        <v>37532</v>
      </c>
      <c r="D3450" s="58" t="s">
        <v>37533</v>
      </c>
      <c r="E3450" s="58" t="s">
        <v>37534</v>
      </c>
    </row>
    <row r="3451" spans="1:5" x14ac:dyDescent="0.3">
      <c r="A3451" s="58" t="s">
        <v>37535</v>
      </c>
      <c r="B3451" s="58" t="s">
        <v>37536</v>
      </c>
      <c r="C3451" s="58" t="s">
        <v>37537</v>
      </c>
      <c r="D3451" s="58" t="s">
        <v>37538</v>
      </c>
      <c r="E3451" s="58" t="s">
        <v>37539</v>
      </c>
    </row>
    <row r="3452" spans="1:5" x14ac:dyDescent="0.3">
      <c r="A3452" s="58" t="s">
        <v>37540</v>
      </c>
      <c r="B3452" s="58" t="s">
        <v>37541</v>
      </c>
      <c r="C3452" s="58" t="s">
        <v>37542</v>
      </c>
      <c r="D3452" s="58" t="s">
        <v>37543</v>
      </c>
      <c r="E3452" s="58" t="s">
        <v>37544</v>
      </c>
    </row>
    <row r="3453" spans="1:5" x14ac:dyDescent="0.3">
      <c r="A3453" s="58" t="s">
        <v>37545</v>
      </c>
      <c r="B3453" s="58" t="s">
        <v>37546</v>
      </c>
      <c r="C3453" s="58" t="s">
        <v>37547</v>
      </c>
      <c r="D3453" s="58" t="s">
        <v>37548</v>
      </c>
      <c r="E3453" s="58" t="s">
        <v>37549</v>
      </c>
    </row>
    <row r="3454" spans="1:5" x14ac:dyDescent="0.3">
      <c r="A3454" s="58" t="s">
        <v>37550</v>
      </c>
      <c r="B3454" s="58" t="s">
        <v>37551</v>
      </c>
      <c r="C3454" s="58" t="s">
        <v>37552</v>
      </c>
      <c r="D3454" s="58" t="s">
        <v>37553</v>
      </c>
      <c r="E3454" s="58" t="s">
        <v>37554</v>
      </c>
    </row>
    <row r="3455" spans="1:5" x14ac:dyDescent="0.3">
      <c r="A3455" s="58" t="s">
        <v>37555</v>
      </c>
      <c r="B3455" s="58" t="s">
        <v>37556</v>
      </c>
      <c r="C3455" s="58" t="s">
        <v>37557</v>
      </c>
      <c r="D3455" s="58" t="s">
        <v>37558</v>
      </c>
      <c r="E3455" s="58" t="s">
        <v>37559</v>
      </c>
    </row>
    <row r="3456" spans="1:5" x14ac:dyDescent="0.3">
      <c r="A3456" s="58" t="s">
        <v>37560</v>
      </c>
      <c r="B3456" s="58" t="s">
        <v>37561</v>
      </c>
      <c r="C3456" s="58" t="s">
        <v>37562</v>
      </c>
      <c r="D3456" s="58" t="s">
        <v>37563</v>
      </c>
      <c r="E3456" s="58" t="s">
        <v>37564</v>
      </c>
    </row>
    <row r="3457" spans="1:5" x14ac:dyDescent="0.3">
      <c r="A3457" s="58" t="s">
        <v>37565</v>
      </c>
      <c r="B3457" s="58" t="s">
        <v>37566</v>
      </c>
      <c r="C3457" s="58" t="s">
        <v>37567</v>
      </c>
      <c r="D3457" s="58" t="s">
        <v>37568</v>
      </c>
      <c r="E3457" s="58" t="s">
        <v>37569</v>
      </c>
    </row>
    <row r="3458" spans="1:5" x14ac:dyDescent="0.3">
      <c r="A3458" s="58" t="s">
        <v>37570</v>
      </c>
      <c r="B3458" s="58" t="s">
        <v>37571</v>
      </c>
      <c r="C3458" s="58" t="s">
        <v>37572</v>
      </c>
      <c r="D3458" s="58" t="s">
        <v>37573</v>
      </c>
      <c r="E3458" s="58" t="s">
        <v>37574</v>
      </c>
    </row>
    <row r="3459" spans="1:5" x14ac:dyDescent="0.3">
      <c r="A3459" s="58" t="s">
        <v>37575</v>
      </c>
      <c r="B3459" s="58" t="s">
        <v>37576</v>
      </c>
      <c r="C3459" s="58" t="s">
        <v>37577</v>
      </c>
      <c r="D3459" s="58" t="s">
        <v>37578</v>
      </c>
      <c r="E3459" s="58" t="s">
        <v>37579</v>
      </c>
    </row>
    <row r="3460" spans="1:5" x14ac:dyDescent="0.3">
      <c r="A3460" s="58" t="s">
        <v>37580</v>
      </c>
      <c r="B3460" s="58" t="s">
        <v>37581</v>
      </c>
      <c r="C3460" s="58" t="s">
        <v>37582</v>
      </c>
      <c r="D3460" s="58" t="s">
        <v>37583</v>
      </c>
      <c r="E3460" s="58" t="s">
        <v>37584</v>
      </c>
    </row>
    <row r="3461" spans="1:5" x14ac:dyDescent="0.3">
      <c r="A3461" s="58" t="s">
        <v>37585</v>
      </c>
      <c r="B3461" s="58" t="s">
        <v>37586</v>
      </c>
      <c r="C3461" s="58" t="s">
        <v>37587</v>
      </c>
      <c r="D3461" s="58" t="s">
        <v>37588</v>
      </c>
      <c r="E3461" s="58" t="s">
        <v>37589</v>
      </c>
    </row>
    <row r="3462" spans="1:5" x14ac:dyDescent="0.3">
      <c r="A3462" s="58" t="s">
        <v>37590</v>
      </c>
      <c r="B3462" s="58" t="s">
        <v>37591</v>
      </c>
      <c r="C3462" s="58" t="s">
        <v>37592</v>
      </c>
      <c r="D3462" s="58" t="s">
        <v>37593</v>
      </c>
      <c r="E3462" s="58" t="s">
        <v>37594</v>
      </c>
    </row>
    <row r="3463" spans="1:5" x14ac:dyDescent="0.3">
      <c r="A3463" s="58" t="s">
        <v>37595</v>
      </c>
      <c r="B3463" s="58" t="s">
        <v>37596</v>
      </c>
      <c r="C3463" s="58" t="s">
        <v>37597</v>
      </c>
      <c r="D3463" s="58" t="s">
        <v>37598</v>
      </c>
      <c r="E3463" s="58" t="s">
        <v>37599</v>
      </c>
    </row>
    <row r="3464" spans="1:5" x14ac:dyDescent="0.3">
      <c r="A3464" s="58" t="s">
        <v>37600</v>
      </c>
      <c r="B3464" s="58" t="s">
        <v>37601</v>
      </c>
      <c r="C3464" s="58" t="s">
        <v>37602</v>
      </c>
      <c r="D3464" s="58" t="s">
        <v>37603</v>
      </c>
      <c r="E3464" s="58" t="s">
        <v>37604</v>
      </c>
    </row>
    <row r="3465" spans="1:5" x14ac:dyDescent="0.3">
      <c r="A3465" s="58" t="s">
        <v>37605</v>
      </c>
      <c r="B3465" s="58" t="s">
        <v>37606</v>
      </c>
      <c r="C3465" s="58" t="s">
        <v>37607</v>
      </c>
      <c r="D3465" s="58" t="s">
        <v>37608</v>
      </c>
      <c r="E3465" s="58" t="s">
        <v>37609</v>
      </c>
    </row>
    <row r="3466" spans="1:5" x14ac:dyDescent="0.3">
      <c r="A3466" s="58" t="s">
        <v>37610</v>
      </c>
      <c r="B3466" s="58" t="s">
        <v>37611</v>
      </c>
      <c r="C3466" s="58" t="s">
        <v>37612</v>
      </c>
      <c r="D3466" s="58" t="s">
        <v>37613</v>
      </c>
      <c r="E3466" s="58" t="s">
        <v>37614</v>
      </c>
    </row>
    <row r="3467" spans="1:5" x14ac:dyDescent="0.3">
      <c r="A3467" s="58" t="s">
        <v>37615</v>
      </c>
      <c r="B3467" s="58" t="s">
        <v>37616</v>
      </c>
      <c r="C3467" s="58" t="s">
        <v>37617</v>
      </c>
      <c r="D3467" s="58" t="s">
        <v>37618</v>
      </c>
      <c r="E3467" s="58" t="s">
        <v>37619</v>
      </c>
    </row>
    <row r="3468" spans="1:5" x14ac:dyDescent="0.3">
      <c r="A3468" s="58" t="s">
        <v>37620</v>
      </c>
      <c r="B3468" s="58" t="s">
        <v>37621</v>
      </c>
      <c r="C3468" s="58" t="s">
        <v>37622</v>
      </c>
      <c r="D3468" s="58" t="s">
        <v>37623</v>
      </c>
      <c r="E3468" s="58" t="s">
        <v>37624</v>
      </c>
    </row>
    <row r="3469" spans="1:5" x14ac:dyDescent="0.3">
      <c r="A3469" s="58" t="s">
        <v>37625</v>
      </c>
      <c r="B3469" s="58" t="s">
        <v>37626</v>
      </c>
      <c r="C3469" s="58" t="s">
        <v>37627</v>
      </c>
      <c r="D3469" s="58" t="s">
        <v>37628</v>
      </c>
      <c r="E3469" s="58" t="s">
        <v>37629</v>
      </c>
    </row>
    <row r="3470" spans="1:5" x14ac:dyDescent="0.3">
      <c r="A3470" s="58" t="s">
        <v>37630</v>
      </c>
      <c r="B3470" s="58" t="s">
        <v>37631</v>
      </c>
      <c r="C3470" s="58" t="s">
        <v>37632</v>
      </c>
      <c r="D3470" s="58" t="s">
        <v>37633</v>
      </c>
      <c r="E3470" s="58" t="s">
        <v>37634</v>
      </c>
    </row>
    <row r="3471" spans="1:5" x14ac:dyDescent="0.3">
      <c r="A3471" s="58" t="s">
        <v>37635</v>
      </c>
      <c r="B3471" s="58" t="s">
        <v>37636</v>
      </c>
      <c r="C3471" s="58" t="s">
        <v>37637</v>
      </c>
      <c r="D3471" s="58" t="s">
        <v>37638</v>
      </c>
      <c r="E3471" s="58" t="s">
        <v>37639</v>
      </c>
    </row>
    <row r="3472" spans="1:5" x14ac:dyDescent="0.3">
      <c r="A3472" s="58" t="s">
        <v>37640</v>
      </c>
      <c r="B3472" s="58" t="s">
        <v>37641</v>
      </c>
      <c r="C3472" s="58" t="s">
        <v>37642</v>
      </c>
      <c r="D3472" s="58" t="s">
        <v>37643</v>
      </c>
      <c r="E3472" s="58" t="s">
        <v>37644</v>
      </c>
    </row>
    <row r="3473" spans="1:5" x14ac:dyDescent="0.3">
      <c r="A3473" s="58" t="s">
        <v>37645</v>
      </c>
      <c r="B3473" s="58" t="s">
        <v>37646</v>
      </c>
      <c r="C3473" s="58" t="s">
        <v>37647</v>
      </c>
      <c r="D3473" s="58" t="s">
        <v>37648</v>
      </c>
      <c r="E3473" s="58" t="s">
        <v>37649</v>
      </c>
    </row>
    <row r="3474" spans="1:5" x14ac:dyDescent="0.3">
      <c r="A3474" s="58" t="s">
        <v>37650</v>
      </c>
      <c r="B3474" s="58" t="s">
        <v>37651</v>
      </c>
      <c r="C3474" s="58" t="s">
        <v>37652</v>
      </c>
      <c r="D3474" s="58" t="s">
        <v>37653</v>
      </c>
      <c r="E3474" s="58" t="s">
        <v>37654</v>
      </c>
    </row>
    <row r="3475" spans="1:5" x14ac:dyDescent="0.3">
      <c r="A3475" s="58" t="s">
        <v>37655</v>
      </c>
      <c r="B3475" s="58" t="s">
        <v>37656</v>
      </c>
      <c r="C3475" s="58" t="s">
        <v>37657</v>
      </c>
      <c r="D3475" s="58" t="s">
        <v>37658</v>
      </c>
      <c r="E3475" s="58" t="s">
        <v>37659</v>
      </c>
    </row>
    <row r="3476" spans="1:5" x14ac:dyDescent="0.3">
      <c r="A3476" s="58" t="s">
        <v>37660</v>
      </c>
      <c r="B3476" s="58" t="s">
        <v>37661</v>
      </c>
      <c r="C3476" s="58" t="s">
        <v>37662</v>
      </c>
      <c r="D3476" s="58" t="s">
        <v>37663</v>
      </c>
      <c r="E3476" s="58" t="s">
        <v>37664</v>
      </c>
    </row>
    <row r="3477" spans="1:5" x14ac:dyDescent="0.3">
      <c r="A3477" s="58" t="s">
        <v>37665</v>
      </c>
      <c r="B3477" s="58" t="s">
        <v>37666</v>
      </c>
      <c r="C3477" s="58" t="s">
        <v>37667</v>
      </c>
      <c r="D3477" s="58" t="s">
        <v>37668</v>
      </c>
      <c r="E3477" s="58" t="s">
        <v>37669</v>
      </c>
    </row>
    <row r="3478" spans="1:5" x14ac:dyDescent="0.3">
      <c r="A3478" s="58" t="s">
        <v>37670</v>
      </c>
      <c r="B3478" s="58" t="s">
        <v>37671</v>
      </c>
      <c r="C3478" s="58" t="s">
        <v>37672</v>
      </c>
      <c r="D3478" s="58" t="s">
        <v>37673</v>
      </c>
      <c r="E3478" s="58" t="s">
        <v>37674</v>
      </c>
    </row>
    <row r="3479" spans="1:5" x14ac:dyDescent="0.3">
      <c r="A3479" s="58" t="s">
        <v>37675</v>
      </c>
      <c r="B3479" s="58" t="s">
        <v>37676</v>
      </c>
      <c r="C3479" s="58" t="s">
        <v>37677</v>
      </c>
      <c r="D3479" s="58" t="s">
        <v>37678</v>
      </c>
      <c r="E3479" s="58" t="s">
        <v>37679</v>
      </c>
    </row>
    <row r="3480" spans="1:5" x14ac:dyDescent="0.3">
      <c r="A3480" s="58" t="s">
        <v>37680</v>
      </c>
      <c r="B3480" s="58" t="s">
        <v>37681</v>
      </c>
      <c r="C3480" s="58" t="s">
        <v>37682</v>
      </c>
      <c r="D3480" s="58" t="s">
        <v>37683</v>
      </c>
      <c r="E3480" s="58" t="s">
        <v>37684</v>
      </c>
    </row>
    <row r="3481" spans="1:5" x14ac:dyDescent="0.3">
      <c r="A3481" s="58" t="s">
        <v>37685</v>
      </c>
      <c r="B3481" s="58" t="s">
        <v>37686</v>
      </c>
      <c r="C3481" s="58" t="s">
        <v>37687</v>
      </c>
      <c r="D3481" s="58" t="s">
        <v>37688</v>
      </c>
      <c r="E3481" s="58" t="s">
        <v>37689</v>
      </c>
    </row>
    <row r="3482" spans="1:5" x14ac:dyDescent="0.3">
      <c r="A3482" s="58" t="s">
        <v>37690</v>
      </c>
      <c r="B3482" s="58" t="s">
        <v>37691</v>
      </c>
      <c r="C3482" s="58" t="s">
        <v>37692</v>
      </c>
      <c r="D3482" s="58" t="s">
        <v>37693</v>
      </c>
      <c r="E3482" s="58" t="s">
        <v>37694</v>
      </c>
    </row>
    <row r="3483" spans="1:5" x14ac:dyDescent="0.3">
      <c r="A3483" s="58" t="s">
        <v>37695</v>
      </c>
      <c r="B3483" s="58" t="s">
        <v>37696</v>
      </c>
      <c r="C3483" s="58" t="s">
        <v>37697</v>
      </c>
      <c r="D3483" s="58" t="s">
        <v>37698</v>
      </c>
      <c r="E3483" s="58" t="s">
        <v>37699</v>
      </c>
    </row>
    <row r="3484" spans="1:5" x14ac:dyDescent="0.3">
      <c r="A3484" s="58" t="s">
        <v>37700</v>
      </c>
      <c r="B3484" s="58" t="s">
        <v>37701</v>
      </c>
      <c r="C3484" s="58" t="s">
        <v>37702</v>
      </c>
      <c r="D3484" s="58" t="s">
        <v>37703</v>
      </c>
      <c r="E3484" s="58" t="s">
        <v>37704</v>
      </c>
    </row>
    <row r="3485" spans="1:5" x14ac:dyDescent="0.3">
      <c r="A3485" s="58" t="s">
        <v>37705</v>
      </c>
      <c r="B3485" s="58" t="s">
        <v>37706</v>
      </c>
      <c r="C3485" s="58" t="s">
        <v>37707</v>
      </c>
      <c r="D3485" s="58" t="s">
        <v>37708</v>
      </c>
      <c r="E3485" s="58" t="s">
        <v>37709</v>
      </c>
    </row>
    <row r="3486" spans="1:5" x14ac:dyDescent="0.3">
      <c r="A3486" s="58" t="s">
        <v>37710</v>
      </c>
      <c r="B3486" s="58" t="s">
        <v>37711</v>
      </c>
      <c r="C3486" s="58" t="s">
        <v>37712</v>
      </c>
      <c r="D3486" s="58" t="s">
        <v>37713</v>
      </c>
      <c r="E3486" s="58" t="s">
        <v>37714</v>
      </c>
    </row>
    <row r="3487" spans="1:5" x14ac:dyDescent="0.3">
      <c r="A3487" s="58" t="s">
        <v>37715</v>
      </c>
      <c r="B3487" s="58" t="s">
        <v>37716</v>
      </c>
      <c r="C3487" s="58" t="s">
        <v>37717</v>
      </c>
      <c r="D3487" s="58" t="s">
        <v>37718</v>
      </c>
      <c r="E3487" s="58" t="s">
        <v>37719</v>
      </c>
    </row>
    <row r="3488" spans="1:5" x14ac:dyDescent="0.3">
      <c r="A3488" s="58" t="s">
        <v>37720</v>
      </c>
      <c r="B3488" s="58" t="s">
        <v>37721</v>
      </c>
      <c r="C3488" s="58" t="s">
        <v>37722</v>
      </c>
      <c r="D3488" s="58" t="s">
        <v>37723</v>
      </c>
      <c r="E3488" s="58" t="s">
        <v>37724</v>
      </c>
    </row>
    <row r="3489" spans="1:5" x14ac:dyDescent="0.3">
      <c r="A3489" s="58" t="s">
        <v>37725</v>
      </c>
      <c r="B3489" s="58" t="s">
        <v>37726</v>
      </c>
      <c r="C3489" s="58" t="s">
        <v>37727</v>
      </c>
      <c r="D3489" s="58" t="s">
        <v>37728</v>
      </c>
      <c r="E3489" s="58" t="s">
        <v>37729</v>
      </c>
    </row>
    <row r="3490" spans="1:5" x14ac:dyDescent="0.3">
      <c r="A3490" s="58" t="s">
        <v>37730</v>
      </c>
      <c r="B3490" s="58" t="s">
        <v>37731</v>
      </c>
      <c r="C3490" s="58" t="s">
        <v>37732</v>
      </c>
      <c r="D3490" s="58" t="s">
        <v>37733</v>
      </c>
      <c r="E3490" s="58" t="s">
        <v>37734</v>
      </c>
    </row>
    <row r="3491" spans="1:5" x14ac:dyDescent="0.3">
      <c r="A3491" s="58" t="s">
        <v>37735</v>
      </c>
      <c r="B3491" s="58" t="s">
        <v>37736</v>
      </c>
      <c r="C3491" s="58" t="s">
        <v>37737</v>
      </c>
      <c r="D3491" s="58" t="s">
        <v>37738</v>
      </c>
      <c r="E3491" s="58" t="s">
        <v>37739</v>
      </c>
    </row>
    <row r="3492" spans="1:5" x14ac:dyDescent="0.3">
      <c r="A3492" s="58" t="s">
        <v>37740</v>
      </c>
      <c r="B3492" s="58" t="s">
        <v>37741</v>
      </c>
      <c r="C3492" s="58" t="s">
        <v>37742</v>
      </c>
      <c r="D3492" s="58" t="s">
        <v>37743</v>
      </c>
      <c r="E3492" s="58" t="s">
        <v>37744</v>
      </c>
    </row>
    <row r="3493" spans="1:5" x14ac:dyDescent="0.3">
      <c r="A3493" s="58" t="s">
        <v>37745</v>
      </c>
      <c r="B3493" s="58" t="s">
        <v>37746</v>
      </c>
      <c r="C3493" s="58" t="s">
        <v>37747</v>
      </c>
      <c r="D3493" s="58" t="s">
        <v>37748</v>
      </c>
      <c r="E3493" s="58" t="s">
        <v>37749</v>
      </c>
    </row>
    <row r="3494" spans="1:5" x14ac:dyDescent="0.3">
      <c r="A3494" s="58" t="s">
        <v>37750</v>
      </c>
      <c r="B3494" s="58" t="s">
        <v>37751</v>
      </c>
      <c r="C3494" s="58" t="s">
        <v>37752</v>
      </c>
      <c r="D3494" s="58" t="s">
        <v>37753</v>
      </c>
      <c r="E3494" s="58" t="s">
        <v>37754</v>
      </c>
    </row>
    <row r="3495" spans="1:5" x14ac:dyDescent="0.3">
      <c r="A3495" s="58" t="s">
        <v>37755</v>
      </c>
      <c r="B3495" s="58" t="s">
        <v>37756</v>
      </c>
      <c r="C3495" s="58" t="s">
        <v>37757</v>
      </c>
      <c r="D3495" s="58" t="s">
        <v>37758</v>
      </c>
      <c r="E3495" s="58" t="s">
        <v>37759</v>
      </c>
    </row>
    <row r="3496" spans="1:5" x14ac:dyDescent="0.3">
      <c r="A3496" s="58" t="s">
        <v>37760</v>
      </c>
      <c r="B3496" s="58" t="s">
        <v>37761</v>
      </c>
      <c r="C3496" s="58" t="s">
        <v>37762</v>
      </c>
      <c r="D3496" s="58" t="s">
        <v>37763</v>
      </c>
      <c r="E3496" s="58" t="s">
        <v>37764</v>
      </c>
    </row>
    <row r="3497" spans="1:5" x14ac:dyDescent="0.3">
      <c r="A3497" s="58" t="s">
        <v>37765</v>
      </c>
      <c r="B3497" s="58" t="s">
        <v>37766</v>
      </c>
      <c r="C3497" s="58" t="s">
        <v>37767</v>
      </c>
      <c r="D3497" s="58" t="s">
        <v>37768</v>
      </c>
      <c r="E3497" s="58" t="s">
        <v>37769</v>
      </c>
    </row>
    <row r="3498" spans="1:5" x14ac:dyDescent="0.3">
      <c r="A3498" s="58" t="s">
        <v>37770</v>
      </c>
      <c r="B3498" s="58" t="s">
        <v>37771</v>
      </c>
      <c r="C3498" s="58" t="s">
        <v>37772</v>
      </c>
      <c r="D3498" s="58" t="s">
        <v>37773</v>
      </c>
      <c r="E3498" s="58" t="s">
        <v>37774</v>
      </c>
    </row>
    <row r="3499" spans="1:5" x14ac:dyDescent="0.3">
      <c r="A3499" s="58" t="s">
        <v>37775</v>
      </c>
      <c r="B3499" s="58" t="s">
        <v>37776</v>
      </c>
      <c r="C3499" s="58" t="s">
        <v>37777</v>
      </c>
      <c r="D3499" s="58" t="s">
        <v>37778</v>
      </c>
      <c r="E3499" s="58" t="s">
        <v>37779</v>
      </c>
    </row>
    <row r="3500" spans="1:5" x14ac:dyDescent="0.3">
      <c r="A3500" s="58" t="s">
        <v>37780</v>
      </c>
      <c r="B3500" s="58" t="s">
        <v>37781</v>
      </c>
      <c r="C3500" s="58" t="s">
        <v>37782</v>
      </c>
      <c r="D3500" s="58" t="s">
        <v>37783</v>
      </c>
      <c r="E3500" s="58" t="s">
        <v>37784</v>
      </c>
    </row>
    <row r="3501" spans="1:5" x14ac:dyDescent="0.3">
      <c r="A3501" s="58" t="s">
        <v>37785</v>
      </c>
      <c r="B3501" s="58" t="s">
        <v>37786</v>
      </c>
      <c r="C3501" s="58" t="s">
        <v>37787</v>
      </c>
      <c r="D3501" s="58" t="s">
        <v>37788</v>
      </c>
      <c r="E3501" s="58" t="s">
        <v>37789</v>
      </c>
    </row>
    <row r="3502" spans="1:5" x14ac:dyDescent="0.3">
      <c r="A3502" s="58" t="s">
        <v>37790</v>
      </c>
      <c r="B3502" s="58" t="s">
        <v>37791</v>
      </c>
      <c r="C3502" s="58" t="s">
        <v>37792</v>
      </c>
      <c r="D3502" s="58" t="s">
        <v>37793</v>
      </c>
      <c r="E3502" s="58" t="s">
        <v>37794</v>
      </c>
    </row>
    <row r="3503" spans="1:5" x14ac:dyDescent="0.3">
      <c r="A3503" s="58" t="s">
        <v>37795</v>
      </c>
      <c r="B3503" s="58" t="s">
        <v>37796</v>
      </c>
      <c r="C3503" s="58" t="s">
        <v>37797</v>
      </c>
      <c r="D3503" s="58" t="s">
        <v>37798</v>
      </c>
      <c r="E3503" s="58" t="s">
        <v>37799</v>
      </c>
    </row>
    <row r="3504" spans="1:5" x14ac:dyDescent="0.3">
      <c r="A3504" s="58" t="s">
        <v>37800</v>
      </c>
      <c r="B3504" s="58" t="s">
        <v>37801</v>
      </c>
      <c r="C3504" s="58" t="s">
        <v>37802</v>
      </c>
      <c r="D3504" s="58" t="s">
        <v>37803</v>
      </c>
      <c r="E3504" s="58" t="s">
        <v>37804</v>
      </c>
    </row>
    <row r="3505" spans="1:5" x14ac:dyDescent="0.3">
      <c r="A3505" s="58" t="s">
        <v>37805</v>
      </c>
      <c r="B3505" s="58" t="s">
        <v>37806</v>
      </c>
      <c r="C3505" s="58" t="s">
        <v>37807</v>
      </c>
      <c r="D3505" s="58" t="s">
        <v>37808</v>
      </c>
      <c r="E3505" s="58" t="s">
        <v>37809</v>
      </c>
    </row>
    <row r="3506" spans="1:5" x14ac:dyDescent="0.3">
      <c r="A3506" s="58" t="s">
        <v>37810</v>
      </c>
      <c r="B3506" s="58" t="s">
        <v>37811</v>
      </c>
      <c r="C3506" s="58" t="s">
        <v>37812</v>
      </c>
      <c r="D3506" s="58" t="s">
        <v>37813</v>
      </c>
      <c r="E3506" s="58" t="s">
        <v>37814</v>
      </c>
    </row>
    <row r="3507" spans="1:5" x14ac:dyDescent="0.3">
      <c r="A3507" s="58" t="s">
        <v>37815</v>
      </c>
      <c r="B3507" s="58" t="s">
        <v>37816</v>
      </c>
      <c r="C3507" s="58" t="s">
        <v>37817</v>
      </c>
      <c r="D3507" s="58" t="s">
        <v>37818</v>
      </c>
      <c r="E3507" s="58" t="s">
        <v>37819</v>
      </c>
    </row>
    <row r="3508" spans="1:5" x14ac:dyDescent="0.3">
      <c r="A3508" s="58" t="s">
        <v>37820</v>
      </c>
      <c r="B3508" s="58" t="s">
        <v>21131</v>
      </c>
      <c r="C3508" s="58" t="s">
        <v>21131</v>
      </c>
      <c r="D3508" s="58" t="s">
        <v>37821</v>
      </c>
      <c r="E3508" s="58" t="s">
        <v>21131</v>
      </c>
    </row>
    <row r="3509" spans="1:5" x14ac:dyDescent="0.3">
      <c r="A3509" s="58" t="s">
        <v>37822</v>
      </c>
      <c r="B3509" s="58" t="s">
        <v>21131</v>
      </c>
      <c r="C3509" s="58" t="s">
        <v>21131</v>
      </c>
      <c r="D3509" s="58" t="s">
        <v>37823</v>
      </c>
      <c r="E3509" s="58" t="s">
        <v>21131</v>
      </c>
    </row>
    <row r="3510" spans="1:5" x14ac:dyDescent="0.3">
      <c r="A3510" s="58" t="s">
        <v>37824</v>
      </c>
      <c r="B3510" s="58" t="s">
        <v>21131</v>
      </c>
      <c r="C3510" s="58" t="s">
        <v>21131</v>
      </c>
      <c r="D3510" s="58" t="s">
        <v>37825</v>
      </c>
      <c r="E3510" s="58" t="s">
        <v>21131</v>
      </c>
    </row>
    <row r="3511" spans="1:5" x14ac:dyDescent="0.3">
      <c r="A3511" s="58" t="s">
        <v>37826</v>
      </c>
      <c r="B3511" s="58" t="s">
        <v>37827</v>
      </c>
      <c r="C3511" s="58" t="s">
        <v>37828</v>
      </c>
      <c r="D3511" s="58" t="s">
        <v>37829</v>
      </c>
      <c r="E3511" s="58" t="s">
        <v>37830</v>
      </c>
    </row>
    <row r="3512" spans="1:5" x14ac:dyDescent="0.3">
      <c r="A3512" s="58" t="s">
        <v>37831</v>
      </c>
      <c r="B3512" s="58" t="s">
        <v>37832</v>
      </c>
      <c r="C3512" s="58" t="s">
        <v>37833</v>
      </c>
      <c r="D3512" s="58" t="s">
        <v>37834</v>
      </c>
      <c r="E3512" s="58" t="s">
        <v>21131</v>
      </c>
    </row>
    <row r="3513" spans="1:5" x14ac:dyDescent="0.3">
      <c r="A3513" s="58" t="s">
        <v>37835</v>
      </c>
      <c r="B3513" s="58" t="s">
        <v>37836</v>
      </c>
      <c r="C3513" s="58" t="s">
        <v>21131</v>
      </c>
      <c r="D3513" s="58" t="s">
        <v>37837</v>
      </c>
      <c r="E3513" s="58" t="s">
        <v>21131</v>
      </c>
    </row>
    <row r="3514" spans="1:5" x14ac:dyDescent="0.3">
      <c r="A3514" s="58" t="s">
        <v>37838</v>
      </c>
      <c r="B3514" s="58" t="s">
        <v>37839</v>
      </c>
      <c r="C3514" s="58" t="s">
        <v>37840</v>
      </c>
      <c r="D3514" s="58" t="s">
        <v>37841</v>
      </c>
      <c r="E3514" s="58" t="s">
        <v>21131</v>
      </c>
    </row>
    <row r="3515" spans="1:5" x14ac:dyDescent="0.3">
      <c r="A3515" s="58" t="s">
        <v>37842</v>
      </c>
      <c r="B3515" s="58" t="s">
        <v>37843</v>
      </c>
      <c r="C3515" s="58" t="s">
        <v>37844</v>
      </c>
      <c r="D3515" s="58" t="s">
        <v>37845</v>
      </c>
      <c r="E3515" s="58" t="s">
        <v>37846</v>
      </c>
    </row>
    <row r="3516" spans="1:5" x14ac:dyDescent="0.3">
      <c r="A3516" s="58" t="s">
        <v>37847</v>
      </c>
      <c r="B3516" s="58" t="s">
        <v>37848</v>
      </c>
      <c r="C3516" s="58" t="s">
        <v>37849</v>
      </c>
      <c r="D3516" s="58" t="s">
        <v>37850</v>
      </c>
      <c r="E3516" s="58" t="s">
        <v>37851</v>
      </c>
    </row>
    <row r="3517" spans="1:5" x14ac:dyDescent="0.3">
      <c r="A3517" s="58" t="s">
        <v>37852</v>
      </c>
      <c r="B3517" s="58" t="s">
        <v>37853</v>
      </c>
      <c r="C3517" s="58" t="s">
        <v>37854</v>
      </c>
      <c r="D3517" s="58" t="s">
        <v>37855</v>
      </c>
      <c r="E3517" s="58" t="s">
        <v>37856</v>
      </c>
    </row>
    <row r="3518" spans="1:5" x14ac:dyDescent="0.3">
      <c r="A3518" s="58" t="s">
        <v>37857</v>
      </c>
      <c r="B3518" s="58" t="s">
        <v>37858</v>
      </c>
      <c r="C3518" s="58" t="s">
        <v>37859</v>
      </c>
      <c r="D3518" s="58" t="s">
        <v>37860</v>
      </c>
      <c r="E3518" s="58" t="s">
        <v>37861</v>
      </c>
    </row>
    <row r="3519" spans="1:5" x14ac:dyDescent="0.3">
      <c r="A3519" s="58" t="s">
        <v>37862</v>
      </c>
      <c r="B3519" s="58" t="s">
        <v>37863</v>
      </c>
      <c r="C3519" s="58" t="s">
        <v>37864</v>
      </c>
      <c r="D3519" s="58" t="s">
        <v>37865</v>
      </c>
      <c r="E3519" s="58" t="s">
        <v>21131</v>
      </c>
    </row>
    <row r="3520" spans="1:5" x14ac:dyDescent="0.3">
      <c r="A3520" s="58" t="s">
        <v>37866</v>
      </c>
      <c r="B3520" s="58" t="s">
        <v>37867</v>
      </c>
      <c r="C3520" s="58" t="s">
        <v>37868</v>
      </c>
      <c r="D3520" s="58" t="s">
        <v>37869</v>
      </c>
      <c r="E3520" s="58" t="s">
        <v>37870</v>
      </c>
    </row>
    <row r="3521" spans="1:5" x14ac:dyDescent="0.3">
      <c r="A3521" s="58" t="s">
        <v>37871</v>
      </c>
      <c r="B3521" s="58" t="s">
        <v>37872</v>
      </c>
      <c r="C3521" s="58" t="s">
        <v>37873</v>
      </c>
      <c r="D3521" s="58" t="s">
        <v>37874</v>
      </c>
      <c r="E3521" s="58" t="s">
        <v>37875</v>
      </c>
    </row>
    <row r="3522" spans="1:5" x14ac:dyDescent="0.3">
      <c r="A3522" s="58" t="s">
        <v>37876</v>
      </c>
      <c r="B3522" s="58" t="s">
        <v>37877</v>
      </c>
      <c r="C3522" s="58" t="s">
        <v>37878</v>
      </c>
      <c r="D3522" s="58" t="s">
        <v>37879</v>
      </c>
      <c r="E3522" s="58" t="s">
        <v>37880</v>
      </c>
    </row>
    <row r="3523" spans="1:5" x14ac:dyDescent="0.3">
      <c r="A3523" s="58" t="s">
        <v>37881</v>
      </c>
      <c r="B3523" s="58" t="s">
        <v>37882</v>
      </c>
      <c r="C3523" s="58" t="s">
        <v>37883</v>
      </c>
      <c r="D3523" s="58" t="s">
        <v>37884</v>
      </c>
      <c r="E3523" s="58" t="s">
        <v>37885</v>
      </c>
    </row>
    <row r="3524" spans="1:5" x14ac:dyDescent="0.3">
      <c r="A3524" s="58" t="s">
        <v>37886</v>
      </c>
      <c r="B3524" s="58" t="s">
        <v>37887</v>
      </c>
      <c r="C3524" s="58" t="s">
        <v>37888</v>
      </c>
      <c r="D3524" s="58" t="s">
        <v>37889</v>
      </c>
      <c r="E3524" s="58" t="s">
        <v>37890</v>
      </c>
    </row>
    <row r="3525" spans="1:5" x14ac:dyDescent="0.3">
      <c r="A3525" s="58" t="s">
        <v>37891</v>
      </c>
      <c r="B3525" s="58" t="s">
        <v>37892</v>
      </c>
      <c r="C3525" s="58" t="s">
        <v>37893</v>
      </c>
      <c r="D3525" s="58" t="s">
        <v>37894</v>
      </c>
      <c r="E3525" s="58" t="s">
        <v>37895</v>
      </c>
    </row>
    <row r="3526" spans="1:5" x14ac:dyDescent="0.3">
      <c r="A3526" s="58" t="s">
        <v>37896</v>
      </c>
      <c r="B3526" s="58" t="s">
        <v>37897</v>
      </c>
      <c r="C3526" s="58" t="s">
        <v>37898</v>
      </c>
      <c r="D3526" s="58" t="s">
        <v>37899</v>
      </c>
      <c r="E3526" s="58" t="s">
        <v>37900</v>
      </c>
    </row>
    <row r="3527" spans="1:5" x14ac:dyDescent="0.3">
      <c r="A3527" s="58" t="s">
        <v>37901</v>
      </c>
      <c r="B3527" s="58" t="s">
        <v>37902</v>
      </c>
      <c r="C3527" s="58" t="s">
        <v>37903</v>
      </c>
      <c r="D3527" s="58" t="s">
        <v>37904</v>
      </c>
      <c r="E3527" s="58" t="s">
        <v>37905</v>
      </c>
    </row>
    <row r="3528" spans="1:5" x14ac:dyDescent="0.3">
      <c r="A3528" s="58" t="s">
        <v>37906</v>
      </c>
      <c r="B3528" s="58" t="s">
        <v>37907</v>
      </c>
      <c r="C3528" s="58" t="s">
        <v>37908</v>
      </c>
      <c r="D3528" s="58" t="s">
        <v>37909</v>
      </c>
      <c r="E3528" s="58" t="s">
        <v>37910</v>
      </c>
    </row>
    <row r="3529" spans="1:5" x14ac:dyDescent="0.3">
      <c r="A3529" s="58" t="s">
        <v>37911</v>
      </c>
      <c r="B3529" s="58" t="s">
        <v>37912</v>
      </c>
      <c r="C3529" s="58" t="s">
        <v>37913</v>
      </c>
      <c r="D3529" s="58" t="s">
        <v>37914</v>
      </c>
      <c r="E3529" s="58" t="s">
        <v>37915</v>
      </c>
    </row>
    <row r="3530" spans="1:5" x14ac:dyDescent="0.3">
      <c r="A3530" s="58" t="s">
        <v>37916</v>
      </c>
      <c r="B3530" s="58" t="s">
        <v>37917</v>
      </c>
      <c r="C3530" s="58" t="s">
        <v>37918</v>
      </c>
      <c r="D3530" s="58" t="s">
        <v>37919</v>
      </c>
      <c r="E3530" s="58" t="s">
        <v>37920</v>
      </c>
    </row>
    <row r="3531" spans="1:5" x14ac:dyDescent="0.3">
      <c r="A3531" s="58" t="s">
        <v>37921</v>
      </c>
      <c r="B3531" s="58" t="s">
        <v>37922</v>
      </c>
      <c r="C3531" s="58" t="s">
        <v>37923</v>
      </c>
      <c r="D3531" s="58" t="s">
        <v>37924</v>
      </c>
      <c r="E3531" s="58" t="s">
        <v>37925</v>
      </c>
    </row>
    <row r="3532" spans="1:5" x14ac:dyDescent="0.3">
      <c r="A3532" s="58" t="s">
        <v>37926</v>
      </c>
      <c r="B3532" s="58" t="s">
        <v>37927</v>
      </c>
      <c r="C3532" s="58" t="s">
        <v>37928</v>
      </c>
      <c r="D3532" s="58" t="s">
        <v>37929</v>
      </c>
      <c r="E3532" s="58" t="s">
        <v>37930</v>
      </c>
    </row>
    <row r="3533" spans="1:5" x14ac:dyDescent="0.3">
      <c r="A3533" s="58" t="s">
        <v>37931</v>
      </c>
      <c r="B3533" s="58" t="s">
        <v>37932</v>
      </c>
      <c r="C3533" s="58" t="s">
        <v>37933</v>
      </c>
      <c r="D3533" s="58" t="s">
        <v>37934</v>
      </c>
      <c r="E3533" s="58" t="s">
        <v>37935</v>
      </c>
    </row>
    <row r="3534" spans="1:5" x14ac:dyDescent="0.3">
      <c r="A3534" s="58" t="s">
        <v>37936</v>
      </c>
      <c r="B3534" s="58" t="s">
        <v>37937</v>
      </c>
      <c r="C3534" s="58" t="s">
        <v>37938</v>
      </c>
      <c r="D3534" s="58" t="s">
        <v>37939</v>
      </c>
      <c r="E3534" s="58" t="s">
        <v>37940</v>
      </c>
    </row>
    <row r="3535" spans="1:5" x14ac:dyDescent="0.3">
      <c r="A3535" s="58" t="s">
        <v>37941</v>
      </c>
      <c r="B3535" s="58" t="s">
        <v>37942</v>
      </c>
      <c r="C3535" s="58" t="s">
        <v>37943</v>
      </c>
      <c r="D3535" s="58" t="s">
        <v>37944</v>
      </c>
      <c r="E3535" s="58" t="s">
        <v>37945</v>
      </c>
    </row>
    <row r="3536" spans="1:5" x14ac:dyDescent="0.3">
      <c r="A3536" s="58" t="s">
        <v>37946</v>
      </c>
      <c r="B3536" s="58" t="s">
        <v>37947</v>
      </c>
      <c r="C3536" s="58" t="s">
        <v>37948</v>
      </c>
      <c r="D3536" s="58" t="s">
        <v>37949</v>
      </c>
      <c r="E3536" s="58" t="s">
        <v>37950</v>
      </c>
    </row>
    <row r="3537" spans="1:5" x14ac:dyDescent="0.3">
      <c r="A3537" s="58" t="s">
        <v>37951</v>
      </c>
      <c r="B3537" s="58" t="s">
        <v>37952</v>
      </c>
      <c r="C3537" s="58" t="s">
        <v>37953</v>
      </c>
      <c r="D3537" s="58" t="s">
        <v>37954</v>
      </c>
      <c r="E3537" s="58" t="s">
        <v>37955</v>
      </c>
    </row>
    <row r="3538" spans="1:5" x14ac:dyDescent="0.3">
      <c r="A3538" s="58" t="s">
        <v>37956</v>
      </c>
      <c r="B3538" s="58" t="s">
        <v>37957</v>
      </c>
      <c r="C3538" s="58" t="s">
        <v>37958</v>
      </c>
      <c r="D3538" s="58" t="s">
        <v>37959</v>
      </c>
      <c r="E3538" s="58" t="s">
        <v>37960</v>
      </c>
    </row>
    <row r="3539" spans="1:5" x14ac:dyDescent="0.3">
      <c r="A3539" s="58" t="s">
        <v>37961</v>
      </c>
      <c r="B3539" s="58" t="s">
        <v>37962</v>
      </c>
      <c r="C3539" s="58" t="s">
        <v>37963</v>
      </c>
      <c r="D3539" s="58" t="s">
        <v>37964</v>
      </c>
      <c r="E3539" s="58" t="s">
        <v>37965</v>
      </c>
    </row>
    <row r="3540" spans="1:5" x14ac:dyDescent="0.3">
      <c r="A3540" s="58" t="s">
        <v>37966</v>
      </c>
      <c r="B3540" s="58" t="s">
        <v>37967</v>
      </c>
      <c r="C3540" s="58" t="s">
        <v>37968</v>
      </c>
      <c r="D3540" s="58" t="s">
        <v>37969</v>
      </c>
      <c r="E3540" s="58" t="s">
        <v>37970</v>
      </c>
    </row>
    <row r="3541" spans="1:5" x14ac:dyDescent="0.3">
      <c r="A3541" s="58" t="s">
        <v>37971</v>
      </c>
      <c r="B3541" s="58" t="s">
        <v>37972</v>
      </c>
      <c r="C3541" s="58" t="s">
        <v>37973</v>
      </c>
      <c r="D3541" s="58" t="s">
        <v>37974</v>
      </c>
      <c r="E3541" s="58" t="s">
        <v>37975</v>
      </c>
    </row>
    <row r="3542" spans="1:5" x14ac:dyDescent="0.3">
      <c r="A3542" s="58" t="s">
        <v>37976</v>
      </c>
      <c r="B3542" s="58" t="s">
        <v>37977</v>
      </c>
      <c r="C3542" s="58" t="s">
        <v>37978</v>
      </c>
      <c r="D3542" s="58" t="s">
        <v>37979</v>
      </c>
      <c r="E3542" s="58" t="s">
        <v>37980</v>
      </c>
    </row>
    <row r="3543" spans="1:5" x14ac:dyDescent="0.3">
      <c r="A3543" s="58" t="s">
        <v>37981</v>
      </c>
      <c r="B3543" s="58" t="s">
        <v>37982</v>
      </c>
      <c r="C3543" s="58" t="s">
        <v>37983</v>
      </c>
      <c r="D3543" s="58" t="s">
        <v>37984</v>
      </c>
      <c r="E3543" s="58" t="s">
        <v>37985</v>
      </c>
    </row>
    <row r="3544" spans="1:5" x14ac:dyDescent="0.3">
      <c r="A3544" s="58" t="s">
        <v>37986</v>
      </c>
      <c r="B3544" s="58" t="s">
        <v>37987</v>
      </c>
      <c r="C3544" s="58" t="s">
        <v>37988</v>
      </c>
      <c r="D3544" s="58" t="s">
        <v>37989</v>
      </c>
      <c r="E3544" s="58" t="s">
        <v>37990</v>
      </c>
    </row>
    <row r="3545" spans="1:5" x14ac:dyDescent="0.3">
      <c r="A3545" s="58" t="s">
        <v>37991</v>
      </c>
      <c r="B3545" s="58" t="s">
        <v>21131</v>
      </c>
      <c r="C3545" s="58" t="s">
        <v>37992</v>
      </c>
      <c r="D3545" s="58" t="s">
        <v>37993</v>
      </c>
      <c r="E3545" s="58" t="s">
        <v>21131</v>
      </c>
    </row>
    <row r="3546" spans="1:5" x14ac:dyDescent="0.3">
      <c r="A3546" s="58" t="s">
        <v>37994</v>
      </c>
      <c r="B3546" s="58" t="s">
        <v>21131</v>
      </c>
      <c r="C3546" s="58" t="s">
        <v>37995</v>
      </c>
      <c r="D3546" s="58" t="s">
        <v>37996</v>
      </c>
      <c r="E3546" s="58" t="s">
        <v>21131</v>
      </c>
    </row>
    <row r="3547" spans="1:5" x14ac:dyDescent="0.3">
      <c r="A3547" s="58" t="s">
        <v>37997</v>
      </c>
      <c r="B3547" s="58" t="s">
        <v>21131</v>
      </c>
      <c r="C3547" s="58" t="s">
        <v>37998</v>
      </c>
      <c r="D3547" s="58" t="s">
        <v>37999</v>
      </c>
      <c r="E3547" s="58" t="s">
        <v>21131</v>
      </c>
    </row>
    <row r="3548" spans="1:5" x14ac:dyDescent="0.3">
      <c r="A3548" s="58" t="s">
        <v>38000</v>
      </c>
      <c r="B3548" s="58" t="s">
        <v>21131</v>
      </c>
      <c r="C3548" s="58" t="s">
        <v>38001</v>
      </c>
      <c r="D3548" s="58" t="s">
        <v>38002</v>
      </c>
      <c r="E3548" s="58" t="s">
        <v>21131</v>
      </c>
    </row>
    <row r="3549" spans="1:5" x14ac:dyDescent="0.3">
      <c r="A3549" s="58" t="s">
        <v>38003</v>
      </c>
      <c r="B3549" s="58" t="s">
        <v>21131</v>
      </c>
      <c r="C3549" s="58" t="s">
        <v>38004</v>
      </c>
      <c r="D3549" s="58" t="s">
        <v>38005</v>
      </c>
      <c r="E3549" s="58" t="s">
        <v>21131</v>
      </c>
    </row>
    <row r="3550" spans="1:5" x14ac:dyDescent="0.3">
      <c r="A3550" s="58" t="s">
        <v>38006</v>
      </c>
      <c r="B3550" s="58" t="s">
        <v>38007</v>
      </c>
      <c r="C3550" s="58" t="s">
        <v>38008</v>
      </c>
      <c r="D3550" s="58" t="s">
        <v>38009</v>
      </c>
      <c r="E3550" s="58" t="s">
        <v>38010</v>
      </c>
    </row>
    <row r="3551" spans="1:5" x14ac:dyDescent="0.3">
      <c r="A3551" s="58" t="s">
        <v>38011</v>
      </c>
      <c r="B3551" s="58" t="s">
        <v>38012</v>
      </c>
      <c r="C3551" s="58" t="s">
        <v>38013</v>
      </c>
      <c r="D3551" s="58" t="s">
        <v>38014</v>
      </c>
      <c r="E3551" s="58" t="s">
        <v>38015</v>
      </c>
    </row>
    <row r="3552" spans="1:5" x14ac:dyDescent="0.3">
      <c r="A3552" s="58" t="s">
        <v>38016</v>
      </c>
      <c r="B3552" s="58" t="s">
        <v>38017</v>
      </c>
      <c r="C3552" s="58" t="s">
        <v>38018</v>
      </c>
      <c r="D3552" s="58" t="s">
        <v>38019</v>
      </c>
      <c r="E3552" s="58" t="s">
        <v>38020</v>
      </c>
    </row>
    <row r="3553" spans="1:5" x14ac:dyDescent="0.3">
      <c r="A3553" s="58" t="s">
        <v>38021</v>
      </c>
      <c r="B3553" s="58" t="s">
        <v>38022</v>
      </c>
      <c r="C3553" s="58" t="s">
        <v>38023</v>
      </c>
      <c r="D3553" s="58" t="s">
        <v>38024</v>
      </c>
      <c r="E3553" s="58" t="s">
        <v>38025</v>
      </c>
    </row>
    <row r="3554" spans="1:5" x14ac:dyDescent="0.3">
      <c r="A3554" s="58" t="s">
        <v>38026</v>
      </c>
      <c r="B3554" s="58" t="s">
        <v>38027</v>
      </c>
      <c r="C3554" s="58" t="s">
        <v>38028</v>
      </c>
      <c r="D3554" s="58" t="s">
        <v>38029</v>
      </c>
      <c r="E3554" s="58" t="s">
        <v>38030</v>
      </c>
    </row>
    <row r="3555" spans="1:5" x14ac:dyDescent="0.3">
      <c r="A3555" s="58" t="s">
        <v>38031</v>
      </c>
      <c r="B3555" s="58" t="s">
        <v>38032</v>
      </c>
      <c r="C3555" s="58" t="s">
        <v>38033</v>
      </c>
      <c r="D3555" s="58" t="s">
        <v>38034</v>
      </c>
      <c r="E3555" s="58" t="s">
        <v>38035</v>
      </c>
    </row>
    <row r="3556" spans="1:5" x14ac:dyDescent="0.3">
      <c r="A3556" s="58" t="s">
        <v>38036</v>
      </c>
      <c r="B3556" s="58" t="s">
        <v>38037</v>
      </c>
      <c r="C3556" s="58" t="s">
        <v>38038</v>
      </c>
      <c r="D3556" s="58" t="s">
        <v>38039</v>
      </c>
      <c r="E3556" s="58" t="s">
        <v>38040</v>
      </c>
    </row>
    <row r="3557" spans="1:5" x14ac:dyDescent="0.3">
      <c r="A3557" s="58" t="s">
        <v>38041</v>
      </c>
      <c r="B3557" s="58" t="s">
        <v>38042</v>
      </c>
      <c r="C3557" s="58" t="s">
        <v>38043</v>
      </c>
      <c r="D3557" s="58" t="s">
        <v>38044</v>
      </c>
      <c r="E3557" s="58" t="s">
        <v>38045</v>
      </c>
    </row>
    <row r="3558" spans="1:5" x14ac:dyDescent="0.3">
      <c r="A3558" s="58" t="s">
        <v>38046</v>
      </c>
      <c r="B3558" s="58" t="s">
        <v>38047</v>
      </c>
      <c r="C3558" s="58" t="s">
        <v>38048</v>
      </c>
      <c r="D3558" s="58" t="s">
        <v>38049</v>
      </c>
      <c r="E3558" s="58" t="s">
        <v>38050</v>
      </c>
    </row>
    <row r="3559" spans="1:5" x14ac:dyDescent="0.3">
      <c r="A3559" s="58" t="s">
        <v>38051</v>
      </c>
      <c r="B3559" s="58" t="s">
        <v>38052</v>
      </c>
      <c r="C3559" s="58" t="s">
        <v>38053</v>
      </c>
      <c r="D3559" s="58" t="s">
        <v>38054</v>
      </c>
      <c r="E3559" s="58" t="s">
        <v>38055</v>
      </c>
    </row>
    <row r="3560" spans="1:5" x14ac:dyDescent="0.3">
      <c r="A3560" s="58" t="s">
        <v>38056</v>
      </c>
      <c r="B3560" s="58" t="s">
        <v>38057</v>
      </c>
      <c r="C3560" s="58" t="s">
        <v>38058</v>
      </c>
      <c r="D3560" s="58" t="s">
        <v>38059</v>
      </c>
      <c r="E3560" s="58" t="s">
        <v>38060</v>
      </c>
    </row>
    <row r="3561" spans="1:5" x14ac:dyDescent="0.3">
      <c r="A3561" s="58" t="s">
        <v>38061</v>
      </c>
      <c r="B3561" s="58" t="s">
        <v>38062</v>
      </c>
      <c r="C3561" s="58" t="s">
        <v>38063</v>
      </c>
      <c r="D3561" s="58" t="s">
        <v>38064</v>
      </c>
      <c r="E3561" s="58" t="s">
        <v>38065</v>
      </c>
    </row>
    <row r="3562" spans="1:5" x14ac:dyDescent="0.3">
      <c r="A3562" s="58" t="s">
        <v>38066</v>
      </c>
      <c r="B3562" s="58" t="s">
        <v>38067</v>
      </c>
      <c r="C3562" s="58" t="s">
        <v>38068</v>
      </c>
      <c r="D3562" s="58" t="s">
        <v>38069</v>
      </c>
      <c r="E3562" s="58" t="s">
        <v>38070</v>
      </c>
    </row>
    <row r="3563" spans="1:5" x14ac:dyDescent="0.3">
      <c r="A3563" s="58" t="s">
        <v>38071</v>
      </c>
      <c r="B3563" s="58" t="s">
        <v>38072</v>
      </c>
      <c r="C3563" s="58" t="s">
        <v>38073</v>
      </c>
      <c r="D3563" s="58" t="s">
        <v>38074</v>
      </c>
      <c r="E3563" s="58" t="s">
        <v>38075</v>
      </c>
    </row>
    <row r="3564" spans="1:5" x14ac:dyDescent="0.3">
      <c r="A3564" s="58" t="s">
        <v>38076</v>
      </c>
      <c r="B3564" s="58" t="s">
        <v>38077</v>
      </c>
      <c r="C3564" s="58" t="s">
        <v>38078</v>
      </c>
      <c r="D3564" s="58" t="s">
        <v>38079</v>
      </c>
      <c r="E3564" s="58" t="s">
        <v>38080</v>
      </c>
    </row>
    <row r="3565" spans="1:5" x14ac:dyDescent="0.3">
      <c r="A3565" s="58" t="s">
        <v>38081</v>
      </c>
      <c r="B3565" s="58" t="s">
        <v>38082</v>
      </c>
      <c r="C3565" s="58" t="s">
        <v>38083</v>
      </c>
      <c r="D3565" s="58" t="s">
        <v>38084</v>
      </c>
      <c r="E3565" s="58" t="s">
        <v>38085</v>
      </c>
    </row>
    <row r="3566" spans="1:5" x14ac:dyDescent="0.3">
      <c r="A3566" s="58" t="s">
        <v>38086</v>
      </c>
      <c r="B3566" s="58" t="s">
        <v>38087</v>
      </c>
      <c r="C3566" s="58" t="s">
        <v>38088</v>
      </c>
      <c r="D3566" s="58" t="s">
        <v>38089</v>
      </c>
      <c r="E3566" s="58" t="s">
        <v>38090</v>
      </c>
    </row>
    <row r="3567" spans="1:5" x14ac:dyDescent="0.3">
      <c r="A3567" s="58" t="s">
        <v>38091</v>
      </c>
      <c r="B3567" s="58" t="s">
        <v>38092</v>
      </c>
      <c r="C3567" s="58" t="s">
        <v>38093</v>
      </c>
      <c r="D3567" s="58" t="s">
        <v>38094</v>
      </c>
      <c r="E3567" s="58" t="s">
        <v>38095</v>
      </c>
    </row>
    <row r="3568" spans="1:5" x14ac:dyDescent="0.3">
      <c r="A3568" s="58" t="s">
        <v>38096</v>
      </c>
      <c r="B3568" s="58" t="s">
        <v>38097</v>
      </c>
      <c r="C3568" s="58" t="s">
        <v>38098</v>
      </c>
      <c r="D3568" s="58" t="s">
        <v>38099</v>
      </c>
      <c r="E3568" s="58" t="s">
        <v>38100</v>
      </c>
    </row>
    <row r="3569" spans="1:5" x14ac:dyDescent="0.3">
      <c r="A3569" s="58" t="s">
        <v>38101</v>
      </c>
      <c r="B3569" s="58" t="s">
        <v>38102</v>
      </c>
      <c r="C3569" s="58" t="s">
        <v>38103</v>
      </c>
      <c r="D3569" s="58" t="s">
        <v>38104</v>
      </c>
      <c r="E3569" s="58" t="s">
        <v>38105</v>
      </c>
    </row>
    <row r="3570" spans="1:5" x14ac:dyDescent="0.3">
      <c r="A3570" s="58" t="s">
        <v>38106</v>
      </c>
      <c r="B3570" s="58" t="s">
        <v>38107</v>
      </c>
      <c r="C3570" s="58" t="s">
        <v>38108</v>
      </c>
      <c r="D3570" s="58" t="s">
        <v>38109</v>
      </c>
      <c r="E3570" s="58" t="s">
        <v>38110</v>
      </c>
    </row>
    <row r="3571" spans="1:5" x14ac:dyDescent="0.3">
      <c r="A3571" s="58" t="s">
        <v>38111</v>
      </c>
      <c r="B3571" s="58" t="s">
        <v>38112</v>
      </c>
      <c r="C3571" s="58" t="s">
        <v>38113</v>
      </c>
      <c r="D3571" s="58" t="s">
        <v>38114</v>
      </c>
      <c r="E3571" s="58" t="s">
        <v>38115</v>
      </c>
    </row>
    <row r="3572" spans="1:5" x14ac:dyDescent="0.3">
      <c r="A3572" s="58" t="s">
        <v>38116</v>
      </c>
      <c r="B3572" s="58" t="s">
        <v>38117</v>
      </c>
      <c r="C3572" s="58" t="s">
        <v>38118</v>
      </c>
      <c r="D3572" s="58" t="s">
        <v>38119</v>
      </c>
      <c r="E3572" s="58" t="s">
        <v>38120</v>
      </c>
    </row>
    <row r="3573" spans="1:5" x14ac:dyDescent="0.3">
      <c r="A3573" s="58" t="s">
        <v>38121</v>
      </c>
      <c r="B3573" s="58" t="s">
        <v>38122</v>
      </c>
      <c r="C3573" s="58" t="s">
        <v>38123</v>
      </c>
      <c r="D3573" s="58" t="s">
        <v>38124</v>
      </c>
      <c r="E3573" s="58" t="s">
        <v>38125</v>
      </c>
    </row>
    <row r="3574" spans="1:5" x14ac:dyDescent="0.3">
      <c r="A3574" s="58" t="s">
        <v>38126</v>
      </c>
      <c r="B3574" s="58" t="s">
        <v>38127</v>
      </c>
      <c r="C3574" s="58" t="s">
        <v>38128</v>
      </c>
      <c r="D3574" s="58" t="s">
        <v>38129</v>
      </c>
      <c r="E3574" s="58" t="s">
        <v>38130</v>
      </c>
    </row>
    <row r="3575" spans="1:5" x14ac:dyDescent="0.3">
      <c r="A3575" s="58" t="s">
        <v>38131</v>
      </c>
      <c r="B3575" s="58" t="s">
        <v>38132</v>
      </c>
      <c r="C3575" s="58" t="s">
        <v>38133</v>
      </c>
      <c r="D3575" s="58" t="s">
        <v>38134</v>
      </c>
      <c r="E3575" s="58" t="s">
        <v>38135</v>
      </c>
    </row>
    <row r="3576" spans="1:5" x14ac:dyDescent="0.3">
      <c r="A3576" s="58" t="s">
        <v>38136</v>
      </c>
      <c r="B3576" s="58" t="s">
        <v>38137</v>
      </c>
      <c r="C3576" s="58" t="s">
        <v>38138</v>
      </c>
      <c r="D3576" s="58" t="s">
        <v>38139</v>
      </c>
      <c r="E3576" s="58" t="s">
        <v>38140</v>
      </c>
    </row>
    <row r="3577" spans="1:5" x14ac:dyDescent="0.3">
      <c r="A3577" s="58" t="s">
        <v>38141</v>
      </c>
      <c r="B3577" s="58" t="s">
        <v>38142</v>
      </c>
      <c r="C3577" s="58" t="s">
        <v>38143</v>
      </c>
      <c r="D3577" s="58" t="s">
        <v>38144</v>
      </c>
      <c r="E3577" s="58" t="s">
        <v>38145</v>
      </c>
    </row>
    <row r="3578" spans="1:5" x14ac:dyDescent="0.3">
      <c r="A3578" s="58" t="s">
        <v>38146</v>
      </c>
      <c r="B3578" s="58" t="s">
        <v>38147</v>
      </c>
      <c r="C3578" s="58" t="s">
        <v>38148</v>
      </c>
      <c r="D3578" s="58" t="s">
        <v>38149</v>
      </c>
      <c r="E3578" s="58" t="s">
        <v>38150</v>
      </c>
    </row>
    <row r="3579" spans="1:5" x14ac:dyDescent="0.3">
      <c r="A3579" s="58" t="s">
        <v>38151</v>
      </c>
      <c r="B3579" s="58" t="s">
        <v>38152</v>
      </c>
      <c r="C3579" s="58" t="s">
        <v>38153</v>
      </c>
      <c r="D3579" s="58" t="s">
        <v>38154</v>
      </c>
      <c r="E3579" s="58" t="s">
        <v>38155</v>
      </c>
    </row>
    <row r="3580" spans="1:5" x14ac:dyDescent="0.3">
      <c r="A3580" s="58" t="s">
        <v>38156</v>
      </c>
      <c r="B3580" s="58" t="s">
        <v>38157</v>
      </c>
      <c r="C3580" s="58" t="s">
        <v>38158</v>
      </c>
      <c r="D3580" s="58" t="s">
        <v>38159</v>
      </c>
      <c r="E3580" s="58" t="s">
        <v>38160</v>
      </c>
    </row>
    <row r="3581" spans="1:5" x14ac:dyDescent="0.3">
      <c r="A3581" s="58" t="s">
        <v>38161</v>
      </c>
      <c r="B3581" s="58" t="s">
        <v>38162</v>
      </c>
      <c r="C3581" s="58" t="s">
        <v>38163</v>
      </c>
      <c r="D3581" s="58" t="s">
        <v>38164</v>
      </c>
      <c r="E3581" s="58" t="s">
        <v>38165</v>
      </c>
    </row>
    <row r="3582" spans="1:5" x14ac:dyDescent="0.3">
      <c r="A3582" s="58" t="s">
        <v>38166</v>
      </c>
      <c r="B3582" s="58" t="s">
        <v>38167</v>
      </c>
      <c r="C3582" s="58" t="s">
        <v>38168</v>
      </c>
      <c r="D3582" s="58" t="s">
        <v>38169</v>
      </c>
      <c r="E3582" s="58" t="s">
        <v>38170</v>
      </c>
    </row>
    <row r="3583" spans="1:5" x14ac:dyDescent="0.3">
      <c r="A3583" s="58" t="s">
        <v>38171</v>
      </c>
      <c r="B3583" s="58" t="s">
        <v>38172</v>
      </c>
      <c r="C3583" s="58" t="s">
        <v>38173</v>
      </c>
      <c r="D3583" s="58" t="s">
        <v>38174</v>
      </c>
      <c r="E3583" s="58" t="s">
        <v>38175</v>
      </c>
    </row>
    <row r="3584" spans="1:5" x14ac:dyDescent="0.3">
      <c r="A3584" s="58" t="s">
        <v>38176</v>
      </c>
      <c r="B3584" s="58" t="s">
        <v>38177</v>
      </c>
      <c r="C3584" s="58" t="s">
        <v>38178</v>
      </c>
      <c r="D3584" s="58" t="s">
        <v>38179</v>
      </c>
      <c r="E3584" s="58" t="s">
        <v>38180</v>
      </c>
    </row>
    <row r="3585" spans="1:5" x14ac:dyDescent="0.3">
      <c r="A3585" s="58" t="s">
        <v>38181</v>
      </c>
      <c r="B3585" s="58" t="s">
        <v>38182</v>
      </c>
      <c r="C3585" s="58" t="s">
        <v>38183</v>
      </c>
      <c r="D3585" s="58" t="s">
        <v>38184</v>
      </c>
      <c r="E3585" s="58" t="s">
        <v>38185</v>
      </c>
    </row>
    <row r="3586" spans="1:5" x14ac:dyDescent="0.3">
      <c r="A3586" s="58" t="s">
        <v>38186</v>
      </c>
      <c r="B3586" s="58" t="s">
        <v>38187</v>
      </c>
      <c r="C3586" s="58" t="s">
        <v>38188</v>
      </c>
      <c r="D3586" s="58" t="s">
        <v>38189</v>
      </c>
      <c r="E3586" s="58" t="s">
        <v>38190</v>
      </c>
    </row>
    <row r="3587" spans="1:5" x14ac:dyDescent="0.3">
      <c r="A3587" s="58" t="s">
        <v>38191</v>
      </c>
      <c r="B3587" s="58" t="s">
        <v>38192</v>
      </c>
      <c r="C3587" s="58" t="s">
        <v>38193</v>
      </c>
      <c r="D3587" s="58" t="s">
        <v>38194</v>
      </c>
      <c r="E3587" s="58" t="s">
        <v>38195</v>
      </c>
    </row>
    <row r="3588" spans="1:5" x14ac:dyDescent="0.3">
      <c r="A3588" s="58" t="s">
        <v>38196</v>
      </c>
      <c r="B3588" s="58" t="s">
        <v>21131</v>
      </c>
      <c r="C3588" s="58" t="s">
        <v>21131</v>
      </c>
      <c r="D3588" s="58" t="s">
        <v>21131</v>
      </c>
      <c r="E3588" s="58" t="s">
        <v>21131</v>
      </c>
    </row>
    <row r="3589" spans="1:5" x14ac:dyDescent="0.3">
      <c r="A3589" s="58" t="s">
        <v>38197</v>
      </c>
      <c r="B3589" s="58" t="s">
        <v>21131</v>
      </c>
      <c r="C3589" s="58" t="s">
        <v>21131</v>
      </c>
      <c r="D3589" s="58" t="s">
        <v>21131</v>
      </c>
      <c r="E3589" s="58" t="s">
        <v>21131</v>
      </c>
    </row>
    <row r="3590" spans="1:5" x14ac:dyDescent="0.3">
      <c r="A3590" s="58" t="s">
        <v>38198</v>
      </c>
      <c r="B3590" s="58" t="s">
        <v>21131</v>
      </c>
      <c r="C3590" s="58" t="s">
        <v>21131</v>
      </c>
      <c r="D3590" s="58" t="s">
        <v>21131</v>
      </c>
      <c r="E3590" s="58" t="s">
        <v>21131</v>
      </c>
    </row>
    <row r="3591" spans="1:5" x14ac:dyDescent="0.3">
      <c r="A3591" s="58" t="s">
        <v>38199</v>
      </c>
      <c r="B3591" s="58" t="s">
        <v>21131</v>
      </c>
      <c r="C3591" s="58" t="s">
        <v>21131</v>
      </c>
      <c r="D3591" s="58" t="s">
        <v>21131</v>
      </c>
      <c r="E3591" s="58" t="s">
        <v>21131</v>
      </c>
    </row>
    <row r="3592" spans="1:5" x14ac:dyDescent="0.3">
      <c r="A3592" s="58" t="s">
        <v>38200</v>
      </c>
      <c r="B3592" s="58" t="s">
        <v>21131</v>
      </c>
      <c r="C3592" s="58" t="s">
        <v>21131</v>
      </c>
      <c r="D3592" s="58" t="s">
        <v>21131</v>
      </c>
      <c r="E3592" s="58" t="s">
        <v>21131</v>
      </c>
    </row>
    <row r="3593" spans="1:5" x14ac:dyDescent="0.3">
      <c r="A3593" s="58" t="s">
        <v>38201</v>
      </c>
      <c r="B3593" s="58" t="s">
        <v>21131</v>
      </c>
      <c r="C3593" s="58" t="s">
        <v>21131</v>
      </c>
      <c r="D3593" s="58" t="s">
        <v>21131</v>
      </c>
      <c r="E3593" s="58" t="s">
        <v>21131</v>
      </c>
    </row>
    <row r="3594" spans="1:5" x14ac:dyDescent="0.3">
      <c r="A3594" s="58" t="s">
        <v>38202</v>
      </c>
      <c r="B3594" s="58" t="s">
        <v>38203</v>
      </c>
      <c r="C3594" s="58" t="s">
        <v>38204</v>
      </c>
      <c r="D3594" s="58" t="s">
        <v>38205</v>
      </c>
      <c r="E3594" s="58" t="s">
        <v>38206</v>
      </c>
    </row>
    <row r="3595" spans="1:5" x14ac:dyDescent="0.3">
      <c r="A3595" s="58" t="s">
        <v>38207</v>
      </c>
      <c r="B3595" s="58" t="s">
        <v>38208</v>
      </c>
      <c r="C3595" s="58" t="s">
        <v>38209</v>
      </c>
      <c r="D3595" s="58" t="s">
        <v>38210</v>
      </c>
      <c r="E3595" s="58" t="s">
        <v>38211</v>
      </c>
    </row>
    <row r="3596" spans="1:5" x14ac:dyDescent="0.3">
      <c r="A3596" s="58" t="s">
        <v>38212</v>
      </c>
      <c r="B3596" s="58" t="s">
        <v>38213</v>
      </c>
      <c r="C3596" s="58" t="s">
        <v>38214</v>
      </c>
      <c r="D3596" s="58" t="s">
        <v>38215</v>
      </c>
      <c r="E3596" s="58" t="s">
        <v>38216</v>
      </c>
    </row>
    <row r="3597" spans="1:5" x14ac:dyDescent="0.3">
      <c r="A3597" s="58" t="s">
        <v>38217</v>
      </c>
      <c r="B3597" s="58" t="s">
        <v>38218</v>
      </c>
      <c r="C3597" s="58" t="s">
        <v>38219</v>
      </c>
      <c r="D3597" s="58" t="s">
        <v>38220</v>
      </c>
      <c r="E3597" s="58" t="s">
        <v>38221</v>
      </c>
    </row>
    <row r="3598" spans="1:5" x14ac:dyDescent="0.3">
      <c r="A3598" s="58" t="s">
        <v>38222</v>
      </c>
      <c r="B3598" s="58" t="s">
        <v>38223</v>
      </c>
      <c r="C3598" s="58" t="s">
        <v>38224</v>
      </c>
      <c r="D3598" s="58" t="s">
        <v>38225</v>
      </c>
      <c r="E3598" s="58" t="s">
        <v>38226</v>
      </c>
    </row>
    <row r="3599" spans="1:5" x14ac:dyDescent="0.3">
      <c r="A3599" s="58" t="s">
        <v>38227</v>
      </c>
      <c r="B3599" s="58" t="s">
        <v>38228</v>
      </c>
      <c r="C3599" s="58" t="s">
        <v>38229</v>
      </c>
      <c r="D3599" s="58" t="s">
        <v>38230</v>
      </c>
      <c r="E3599" s="58" t="s">
        <v>38231</v>
      </c>
    </row>
    <row r="3600" spans="1:5" x14ac:dyDescent="0.3">
      <c r="A3600" s="58" t="s">
        <v>38232</v>
      </c>
      <c r="B3600" s="58" t="s">
        <v>38233</v>
      </c>
      <c r="C3600" s="58" t="s">
        <v>38234</v>
      </c>
      <c r="D3600" s="58" t="s">
        <v>38235</v>
      </c>
      <c r="E3600" s="58" t="s">
        <v>38236</v>
      </c>
    </row>
    <row r="3601" spans="1:5" x14ac:dyDescent="0.3">
      <c r="A3601" s="58" t="s">
        <v>38237</v>
      </c>
      <c r="B3601" s="58" t="s">
        <v>38238</v>
      </c>
      <c r="C3601" s="58" t="s">
        <v>38239</v>
      </c>
      <c r="D3601" s="58" t="s">
        <v>38240</v>
      </c>
      <c r="E3601" s="58" t="s">
        <v>38241</v>
      </c>
    </row>
    <row r="3602" spans="1:5" x14ac:dyDescent="0.3">
      <c r="A3602" s="58" t="s">
        <v>38242</v>
      </c>
      <c r="B3602" s="58" t="s">
        <v>38243</v>
      </c>
      <c r="C3602" s="58" t="s">
        <v>38244</v>
      </c>
      <c r="D3602" s="58" t="s">
        <v>38245</v>
      </c>
      <c r="E3602" s="58" t="s">
        <v>38246</v>
      </c>
    </row>
    <row r="3603" spans="1:5" x14ac:dyDescent="0.3">
      <c r="A3603" s="58" t="s">
        <v>38247</v>
      </c>
      <c r="B3603" s="58" t="s">
        <v>38248</v>
      </c>
      <c r="C3603" s="58" t="s">
        <v>38249</v>
      </c>
      <c r="D3603" s="58" t="s">
        <v>38250</v>
      </c>
      <c r="E3603" s="58" t="s">
        <v>38251</v>
      </c>
    </row>
    <row r="3604" spans="1:5" x14ac:dyDescent="0.3">
      <c r="A3604" s="58" t="s">
        <v>38252</v>
      </c>
      <c r="B3604" s="58" t="s">
        <v>38253</v>
      </c>
      <c r="C3604" s="58" t="s">
        <v>38254</v>
      </c>
      <c r="D3604" s="58" t="s">
        <v>38255</v>
      </c>
      <c r="E3604" s="58" t="s">
        <v>38256</v>
      </c>
    </row>
    <row r="3605" spans="1:5" x14ac:dyDescent="0.3">
      <c r="A3605" s="58" t="s">
        <v>38257</v>
      </c>
      <c r="B3605" s="58" t="s">
        <v>38258</v>
      </c>
      <c r="C3605" s="58" t="s">
        <v>38259</v>
      </c>
      <c r="D3605" s="58" t="s">
        <v>38260</v>
      </c>
      <c r="E3605" s="58" t="s">
        <v>38261</v>
      </c>
    </row>
    <row r="3606" spans="1:5" x14ac:dyDescent="0.3">
      <c r="A3606" s="58" t="s">
        <v>38262</v>
      </c>
      <c r="B3606" s="58" t="s">
        <v>38263</v>
      </c>
      <c r="C3606" s="58" t="s">
        <v>38264</v>
      </c>
      <c r="D3606" s="58" t="s">
        <v>38265</v>
      </c>
      <c r="E3606" s="58" t="s">
        <v>38266</v>
      </c>
    </row>
    <row r="3607" spans="1:5" x14ac:dyDescent="0.3">
      <c r="A3607" s="58" t="s">
        <v>38267</v>
      </c>
      <c r="B3607" s="58" t="s">
        <v>38268</v>
      </c>
      <c r="C3607" s="58" t="s">
        <v>38269</v>
      </c>
      <c r="D3607" s="58" t="s">
        <v>38270</v>
      </c>
      <c r="E3607" s="58" t="s">
        <v>38271</v>
      </c>
    </row>
    <row r="3608" spans="1:5" x14ac:dyDescent="0.3">
      <c r="A3608" s="58" t="s">
        <v>38272</v>
      </c>
      <c r="B3608" s="58" t="s">
        <v>38273</v>
      </c>
      <c r="C3608" s="58" t="s">
        <v>38274</v>
      </c>
      <c r="D3608" s="58" t="s">
        <v>38275</v>
      </c>
      <c r="E3608" s="58" t="s">
        <v>38276</v>
      </c>
    </row>
    <row r="3609" spans="1:5" x14ac:dyDescent="0.3">
      <c r="A3609" s="58" t="s">
        <v>38277</v>
      </c>
      <c r="B3609" s="58" t="s">
        <v>38278</v>
      </c>
      <c r="C3609" s="58" t="s">
        <v>38279</v>
      </c>
      <c r="D3609" s="58" t="s">
        <v>38280</v>
      </c>
      <c r="E3609" s="58" t="s">
        <v>38281</v>
      </c>
    </row>
    <row r="3610" spans="1:5" x14ac:dyDescent="0.3">
      <c r="A3610" s="58" t="s">
        <v>38282</v>
      </c>
      <c r="B3610" s="58" t="s">
        <v>38283</v>
      </c>
      <c r="C3610" s="58" t="s">
        <v>38284</v>
      </c>
      <c r="D3610" s="58" t="s">
        <v>38285</v>
      </c>
      <c r="E3610" s="58" t="s">
        <v>38286</v>
      </c>
    </row>
    <row r="3611" spans="1:5" x14ac:dyDescent="0.3">
      <c r="A3611" s="58" t="s">
        <v>38287</v>
      </c>
      <c r="B3611" s="58" t="s">
        <v>38288</v>
      </c>
      <c r="C3611" s="58" t="s">
        <v>38289</v>
      </c>
      <c r="D3611" s="58" t="s">
        <v>38290</v>
      </c>
      <c r="E3611" s="58" t="s">
        <v>38291</v>
      </c>
    </row>
    <row r="3612" spans="1:5" x14ac:dyDescent="0.3">
      <c r="A3612" s="58" t="s">
        <v>38292</v>
      </c>
      <c r="B3612" s="58" t="s">
        <v>38293</v>
      </c>
      <c r="C3612" s="58" t="s">
        <v>38294</v>
      </c>
      <c r="D3612" s="58" t="s">
        <v>38295</v>
      </c>
      <c r="E3612" s="58" t="s">
        <v>38296</v>
      </c>
    </row>
    <row r="3613" spans="1:5" x14ac:dyDescent="0.3">
      <c r="A3613" s="58" t="s">
        <v>38297</v>
      </c>
      <c r="B3613" s="58" t="s">
        <v>38298</v>
      </c>
      <c r="C3613" s="58" t="s">
        <v>38299</v>
      </c>
      <c r="D3613" s="58" t="s">
        <v>38300</v>
      </c>
      <c r="E3613" s="58" t="s">
        <v>38301</v>
      </c>
    </row>
    <row r="3614" spans="1:5" x14ac:dyDescent="0.3">
      <c r="A3614" s="58" t="s">
        <v>38302</v>
      </c>
      <c r="B3614" s="58" t="s">
        <v>38303</v>
      </c>
      <c r="C3614" s="58" t="s">
        <v>38304</v>
      </c>
      <c r="D3614" s="58" t="s">
        <v>38305</v>
      </c>
      <c r="E3614" s="58" t="s">
        <v>38306</v>
      </c>
    </row>
    <row r="3615" spans="1:5" x14ac:dyDescent="0.3">
      <c r="A3615" s="58" t="s">
        <v>38307</v>
      </c>
      <c r="B3615" s="58" t="s">
        <v>38308</v>
      </c>
      <c r="C3615" s="58" t="s">
        <v>38309</v>
      </c>
      <c r="D3615" s="58" t="s">
        <v>38310</v>
      </c>
      <c r="E3615" s="58" t="s">
        <v>38311</v>
      </c>
    </row>
    <row r="3616" spans="1:5" x14ac:dyDescent="0.3">
      <c r="A3616" s="58" t="s">
        <v>38312</v>
      </c>
      <c r="B3616" s="58" t="s">
        <v>38313</v>
      </c>
      <c r="C3616" s="58" t="s">
        <v>38314</v>
      </c>
      <c r="D3616" s="58" t="s">
        <v>38315</v>
      </c>
      <c r="E3616" s="58" t="s">
        <v>38316</v>
      </c>
    </row>
    <row r="3617" spans="1:5" x14ac:dyDescent="0.3">
      <c r="A3617" s="58" t="s">
        <v>38317</v>
      </c>
      <c r="B3617" s="58" t="s">
        <v>38318</v>
      </c>
      <c r="C3617" s="58" t="s">
        <v>38319</v>
      </c>
      <c r="D3617" s="58" t="s">
        <v>38320</v>
      </c>
      <c r="E3617" s="58" t="s">
        <v>38321</v>
      </c>
    </row>
    <row r="3618" spans="1:5" x14ac:dyDescent="0.3">
      <c r="A3618" s="58" t="s">
        <v>38322</v>
      </c>
      <c r="B3618" s="58" t="s">
        <v>38323</v>
      </c>
      <c r="C3618" s="58" t="s">
        <v>38324</v>
      </c>
      <c r="D3618" s="58" t="s">
        <v>38325</v>
      </c>
      <c r="E3618" s="58" t="s">
        <v>38326</v>
      </c>
    </row>
    <row r="3619" spans="1:5" x14ac:dyDescent="0.3">
      <c r="A3619" s="58" t="s">
        <v>38327</v>
      </c>
      <c r="B3619" s="58" t="s">
        <v>38328</v>
      </c>
      <c r="C3619" s="58" t="s">
        <v>38329</v>
      </c>
      <c r="D3619" s="58" t="s">
        <v>38330</v>
      </c>
      <c r="E3619" s="58" t="s">
        <v>38331</v>
      </c>
    </row>
    <row r="3620" spans="1:5" x14ac:dyDescent="0.3">
      <c r="A3620" s="58" t="s">
        <v>38332</v>
      </c>
      <c r="B3620" s="58" t="s">
        <v>38333</v>
      </c>
      <c r="C3620" s="58" t="s">
        <v>38334</v>
      </c>
      <c r="D3620" s="58" t="s">
        <v>38335</v>
      </c>
      <c r="E3620" s="58" t="s">
        <v>38336</v>
      </c>
    </row>
    <row r="3621" spans="1:5" x14ac:dyDescent="0.3">
      <c r="A3621" s="58" t="s">
        <v>38337</v>
      </c>
      <c r="B3621" s="58" t="s">
        <v>38338</v>
      </c>
      <c r="C3621" s="58" t="s">
        <v>38339</v>
      </c>
      <c r="D3621" s="58" t="s">
        <v>38340</v>
      </c>
      <c r="E3621" s="58" t="s">
        <v>38341</v>
      </c>
    </row>
    <row r="3622" spans="1:5" x14ac:dyDescent="0.3">
      <c r="A3622" s="58" t="s">
        <v>38342</v>
      </c>
      <c r="B3622" s="58" t="s">
        <v>38343</v>
      </c>
      <c r="C3622" s="58" t="s">
        <v>38344</v>
      </c>
      <c r="D3622" s="58" t="s">
        <v>38345</v>
      </c>
      <c r="E3622" s="58" t="s">
        <v>38346</v>
      </c>
    </row>
    <row r="3623" spans="1:5" x14ac:dyDescent="0.3">
      <c r="A3623" s="58" t="s">
        <v>38347</v>
      </c>
      <c r="B3623" s="58" t="s">
        <v>38348</v>
      </c>
      <c r="C3623" s="58" t="s">
        <v>38349</v>
      </c>
      <c r="D3623" s="58" t="s">
        <v>38350</v>
      </c>
      <c r="E3623" s="58" t="s">
        <v>38351</v>
      </c>
    </row>
    <row r="3624" spans="1:5" x14ac:dyDescent="0.3">
      <c r="A3624" s="58" t="s">
        <v>38352</v>
      </c>
      <c r="B3624" s="58" t="s">
        <v>38353</v>
      </c>
      <c r="C3624" s="58" t="s">
        <v>38354</v>
      </c>
      <c r="D3624" s="58" t="s">
        <v>38355</v>
      </c>
      <c r="E3624" s="58" t="s">
        <v>38356</v>
      </c>
    </row>
    <row r="3625" spans="1:5" x14ac:dyDescent="0.3">
      <c r="A3625" s="58" t="s">
        <v>38357</v>
      </c>
      <c r="B3625" s="58" t="s">
        <v>38358</v>
      </c>
      <c r="C3625" s="58" t="s">
        <v>38359</v>
      </c>
      <c r="D3625" s="58" t="s">
        <v>38360</v>
      </c>
      <c r="E3625" s="58" t="s">
        <v>38361</v>
      </c>
    </row>
    <row r="3626" spans="1:5" x14ac:dyDescent="0.3">
      <c r="A3626" s="58" t="s">
        <v>38362</v>
      </c>
      <c r="B3626" s="58" t="s">
        <v>38363</v>
      </c>
      <c r="C3626" s="58" t="s">
        <v>38364</v>
      </c>
      <c r="D3626" s="58" t="s">
        <v>21131</v>
      </c>
      <c r="E3626" s="58" t="s">
        <v>38365</v>
      </c>
    </row>
    <row r="3627" spans="1:5" x14ac:dyDescent="0.3">
      <c r="A3627" s="58" t="s">
        <v>38366</v>
      </c>
      <c r="B3627" s="58" t="s">
        <v>38367</v>
      </c>
      <c r="C3627" s="58" t="s">
        <v>38368</v>
      </c>
      <c r="D3627" s="58" t="s">
        <v>38369</v>
      </c>
      <c r="E3627" s="58" t="s">
        <v>38370</v>
      </c>
    </row>
    <row r="3628" spans="1:5" x14ac:dyDescent="0.3">
      <c r="A3628" s="58" t="s">
        <v>38371</v>
      </c>
      <c r="B3628" s="58" t="s">
        <v>38372</v>
      </c>
      <c r="C3628" s="58" t="s">
        <v>38373</v>
      </c>
      <c r="D3628" s="58" t="s">
        <v>38374</v>
      </c>
      <c r="E3628" s="58" t="s">
        <v>38375</v>
      </c>
    </row>
    <row r="3629" spans="1:5" x14ac:dyDescent="0.3">
      <c r="A3629" s="58" t="s">
        <v>38376</v>
      </c>
      <c r="B3629" s="58" t="s">
        <v>38377</v>
      </c>
      <c r="C3629" s="58" t="s">
        <v>38378</v>
      </c>
      <c r="D3629" s="58" t="s">
        <v>38379</v>
      </c>
      <c r="E3629" s="58" t="s">
        <v>38380</v>
      </c>
    </row>
    <row r="3630" spans="1:5" x14ac:dyDescent="0.3">
      <c r="A3630" s="58" t="s">
        <v>38381</v>
      </c>
      <c r="B3630" s="58" t="s">
        <v>38382</v>
      </c>
      <c r="C3630" s="58" t="s">
        <v>38383</v>
      </c>
      <c r="D3630" s="58" t="s">
        <v>38384</v>
      </c>
      <c r="E3630" s="58" t="s">
        <v>38385</v>
      </c>
    </row>
    <row r="3631" spans="1:5" x14ac:dyDescent="0.3">
      <c r="A3631" s="58" t="s">
        <v>38386</v>
      </c>
      <c r="B3631" s="58" t="s">
        <v>38387</v>
      </c>
      <c r="C3631" s="58" t="s">
        <v>38388</v>
      </c>
      <c r="D3631" s="58" t="s">
        <v>38389</v>
      </c>
      <c r="E3631" s="58" t="s">
        <v>38390</v>
      </c>
    </row>
    <row r="3632" spans="1:5" x14ac:dyDescent="0.3">
      <c r="A3632" s="58" t="s">
        <v>38391</v>
      </c>
      <c r="B3632" s="58" t="s">
        <v>38392</v>
      </c>
      <c r="C3632" s="58" t="s">
        <v>38393</v>
      </c>
      <c r="D3632" s="58" t="s">
        <v>38394</v>
      </c>
      <c r="E3632" s="58" t="s">
        <v>38395</v>
      </c>
    </row>
    <row r="3633" spans="1:5" x14ac:dyDescent="0.3">
      <c r="A3633" s="58" t="s">
        <v>38396</v>
      </c>
      <c r="B3633" s="58" t="s">
        <v>38397</v>
      </c>
      <c r="C3633" s="58" t="s">
        <v>38398</v>
      </c>
      <c r="D3633" s="58" t="s">
        <v>38399</v>
      </c>
      <c r="E3633" s="58" t="s">
        <v>38400</v>
      </c>
    </row>
    <row r="3634" spans="1:5" x14ac:dyDescent="0.3">
      <c r="A3634" s="58" t="s">
        <v>38401</v>
      </c>
      <c r="B3634" s="58" t="s">
        <v>38402</v>
      </c>
      <c r="C3634" s="58" t="s">
        <v>38403</v>
      </c>
      <c r="D3634" s="58" t="s">
        <v>38404</v>
      </c>
      <c r="E3634" s="58" t="s">
        <v>38405</v>
      </c>
    </row>
    <row r="3635" spans="1:5" x14ac:dyDescent="0.3">
      <c r="A3635" s="58" t="s">
        <v>38406</v>
      </c>
      <c r="B3635" s="58" t="s">
        <v>38407</v>
      </c>
      <c r="C3635" s="58" t="s">
        <v>38408</v>
      </c>
      <c r="D3635" s="58" t="s">
        <v>38409</v>
      </c>
      <c r="E3635" s="58" t="s">
        <v>38410</v>
      </c>
    </row>
    <row r="3636" spans="1:5" x14ac:dyDescent="0.3">
      <c r="A3636" s="58" t="s">
        <v>38411</v>
      </c>
      <c r="B3636" s="58" t="s">
        <v>38412</v>
      </c>
      <c r="C3636" s="58" t="s">
        <v>38413</v>
      </c>
      <c r="D3636" s="58" t="s">
        <v>38414</v>
      </c>
      <c r="E3636" s="58" t="s">
        <v>38415</v>
      </c>
    </row>
    <row r="3637" spans="1:5" x14ac:dyDescent="0.3">
      <c r="A3637" s="58" t="s">
        <v>38416</v>
      </c>
      <c r="B3637" s="58" t="s">
        <v>38417</v>
      </c>
      <c r="C3637" s="58" t="s">
        <v>38418</v>
      </c>
      <c r="D3637" s="58" t="s">
        <v>38419</v>
      </c>
      <c r="E3637" s="58" t="s">
        <v>38420</v>
      </c>
    </row>
    <row r="3638" spans="1:5" x14ac:dyDescent="0.3">
      <c r="A3638" s="58" t="s">
        <v>38421</v>
      </c>
      <c r="B3638" s="58" t="s">
        <v>38422</v>
      </c>
      <c r="C3638" s="58" t="s">
        <v>38423</v>
      </c>
      <c r="D3638" s="58" t="s">
        <v>38424</v>
      </c>
      <c r="E3638" s="58" t="s">
        <v>38425</v>
      </c>
    </row>
    <row r="3639" spans="1:5" x14ac:dyDescent="0.3">
      <c r="A3639" s="58" t="s">
        <v>38426</v>
      </c>
      <c r="B3639" s="58" t="s">
        <v>38427</v>
      </c>
      <c r="C3639" s="58" t="s">
        <v>38428</v>
      </c>
      <c r="D3639" s="58" t="s">
        <v>38429</v>
      </c>
      <c r="E3639" s="58" t="s">
        <v>38430</v>
      </c>
    </row>
    <row r="3640" spans="1:5" x14ac:dyDescent="0.3">
      <c r="A3640" s="58" t="s">
        <v>38431</v>
      </c>
      <c r="B3640" s="58" t="s">
        <v>38432</v>
      </c>
      <c r="C3640" s="58" t="s">
        <v>38433</v>
      </c>
      <c r="D3640" s="58" t="s">
        <v>38434</v>
      </c>
      <c r="E3640" s="58" t="s">
        <v>38435</v>
      </c>
    </row>
    <row r="3641" spans="1:5" x14ac:dyDescent="0.3">
      <c r="A3641" s="58" t="s">
        <v>38436</v>
      </c>
      <c r="B3641" s="58" t="s">
        <v>38437</v>
      </c>
      <c r="C3641" s="58" t="s">
        <v>38438</v>
      </c>
      <c r="D3641" s="58" t="s">
        <v>38439</v>
      </c>
      <c r="E3641" s="58" t="s">
        <v>38440</v>
      </c>
    </row>
    <row r="3642" spans="1:5" x14ac:dyDescent="0.3">
      <c r="A3642" s="58" t="s">
        <v>38441</v>
      </c>
      <c r="B3642" s="58" t="s">
        <v>38442</v>
      </c>
      <c r="C3642" s="58" t="s">
        <v>38443</v>
      </c>
      <c r="D3642" s="58" t="s">
        <v>38444</v>
      </c>
      <c r="E3642" s="58" t="s">
        <v>38445</v>
      </c>
    </row>
    <row r="3643" spans="1:5" x14ac:dyDescent="0.3">
      <c r="A3643" s="58" t="s">
        <v>38446</v>
      </c>
      <c r="B3643" s="58" t="s">
        <v>38447</v>
      </c>
      <c r="C3643" s="58" t="s">
        <v>38448</v>
      </c>
      <c r="D3643" s="58" t="s">
        <v>38449</v>
      </c>
      <c r="E3643" s="58" t="s">
        <v>38450</v>
      </c>
    </row>
    <row r="3644" spans="1:5" x14ac:dyDescent="0.3">
      <c r="A3644" s="58" t="s">
        <v>38451</v>
      </c>
      <c r="B3644" s="58" t="s">
        <v>38452</v>
      </c>
      <c r="C3644" s="58" t="s">
        <v>38453</v>
      </c>
      <c r="D3644" s="58" t="s">
        <v>38454</v>
      </c>
      <c r="E3644" s="58" t="s">
        <v>38455</v>
      </c>
    </row>
    <row r="3645" spans="1:5" x14ac:dyDescent="0.3">
      <c r="A3645" s="58" t="s">
        <v>38456</v>
      </c>
      <c r="B3645" s="58" t="s">
        <v>38457</v>
      </c>
      <c r="C3645" s="58" t="s">
        <v>38458</v>
      </c>
      <c r="D3645" s="58" t="s">
        <v>38459</v>
      </c>
      <c r="E3645" s="58" t="s">
        <v>38460</v>
      </c>
    </row>
    <row r="3646" spans="1:5" x14ac:dyDescent="0.3">
      <c r="A3646" s="58" t="s">
        <v>38461</v>
      </c>
      <c r="B3646" s="58" t="s">
        <v>38462</v>
      </c>
      <c r="C3646" s="58" t="s">
        <v>38463</v>
      </c>
      <c r="D3646" s="58" t="s">
        <v>38464</v>
      </c>
      <c r="E3646" s="58" t="s">
        <v>38465</v>
      </c>
    </row>
    <row r="3647" spans="1:5" x14ac:dyDescent="0.3">
      <c r="A3647" s="58" t="s">
        <v>38466</v>
      </c>
      <c r="B3647" s="58" t="s">
        <v>21131</v>
      </c>
      <c r="C3647" s="58" t="s">
        <v>38467</v>
      </c>
      <c r="D3647" s="58" t="s">
        <v>21131</v>
      </c>
      <c r="E3647" s="58" t="s">
        <v>21131</v>
      </c>
    </row>
    <row r="3648" spans="1:5" x14ac:dyDescent="0.3">
      <c r="A3648" s="58" t="s">
        <v>38468</v>
      </c>
      <c r="B3648" s="58" t="s">
        <v>21131</v>
      </c>
      <c r="C3648" s="58" t="s">
        <v>38469</v>
      </c>
      <c r="D3648" s="58" t="s">
        <v>21131</v>
      </c>
      <c r="E3648" s="58" t="s">
        <v>21131</v>
      </c>
    </row>
    <row r="3649" spans="1:5" x14ac:dyDescent="0.3">
      <c r="A3649" s="58" t="s">
        <v>38470</v>
      </c>
      <c r="B3649" s="58" t="s">
        <v>38471</v>
      </c>
      <c r="C3649" s="58" t="s">
        <v>38472</v>
      </c>
      <c r="D3649" s="58" t="s">
        <v>38473</v>
      </c>
      <c r="E3649" s="58" t="s">
        <v>38474</v>
      </c>
    </row>
    <row r="3650" spans="1:5" x14ac:dyDescent="0.3">
      <c r="A3650" s="58" t="s">
        <v>38475</v>
      </c>
      <c r="B3650" s="58" t="s">
        <v>38476</v>
      </c>
      <c r="C3650" s="58" t="s">
        <v>38477</v>
      </c>
      <c r="D3650" s="58" t="s">
        <v>38478</v>
      </c>
      <c r="E3650" s="58" t="s">
        <v>38479</v>
      </c>
    </row>
    <row r="3651" spans="1:5" x14ac:dyDescent="0.3">
      <c r="A3651" s="58" t="s">
        <v>38480</v>
      </c>
      <c r="B3651" s="58" t="s">
        <v>38481</v>
      </c>
      <c r="C3651" s="58" t="s">
        <v>38482</v>
      </c>
      <c r="D3651" s="58" t="s">
        <v>38483</v>
      </c>
      <c r="E3651" s="58" t="s">
        <v>38484</v>
      </c>
    </row>
    <row r="3652" spans="1:5" x14ac:dyDescent="0.3">
      <c r="A3652" s="58" t="s">
        <v>38485</v>
      </c>
      <c r="B3652" s="58" t="s">
        <v>38486</v>
      </c>
      <c r="C3652" s="58" t="s">
        <v>38487</v>
      </c>
      <c r="D3652" s="58" t="s">
        <v>38488</v>
      </c>
      <c r="E3652" s="58" t="s">
        <v>38489</v>
      </c>
    </row>
    <row r="3653" spans="1:5" x14ac:dyDescent="0.3">
      <c r="A3653" s="58" t="s">
        <v>38490</v>
      </c>
      <c r="B3653" s="58" t="s">
        <v>38491</v>
      </c>
      <c r="C3653" s="58" t="s">
        <v>38492</v>
      </c>
      <c r="D3653" s="58" t="s">
        <v>38493</v>
      </c>
      <c r="E3653" s="58" t="s">
        <v>38494</v>
      </c>
    </row>
    <row r="3654" spans="1:5" x14ac:dyDescent="0.3">
      <c r="A3654" s="58" t="s">
        <v>38495</v>
      </c>
      <c r="B3654" s="58" t="s">
        <v>38496</v>
      </c>
      <c r="C3654" s="58" t="s">
        <v>38497</v>
      </c>
      <c r="D3654" s="58" t="s">
        <v>38498</v>
      </c>
      <c r="E3654" s="58" t="s">
        <v>38499</v>
      </c>
    </row>
    <row r="3655" spans="1:5" x14ac:dyDescent="0.3">
      <c r="A3655" s="58" t="s">
        <v>38500</v>
      </c>
      <c r="B3655" s="58" t="s">
        <v>38501</v>
      </c>
      <c r="C3655" s="58" t="s">
        <v>38502</v>
      </c>
      <c r="D3655" s="58" t="s">
        <v>38503</v>
      </c>
      <c r="E3655" s="58" t="s">
        <v>38504</v>
      </c>
    </row>
    <row r="3656" spans="1:5" x14ac:dyDescent="0.3">
      <c r="A3656" s="58" t="s">
        <v>38505</v>
      </c>
      <c r="B3656" s="58" t="s">
        <v>38506</v>
      </c>
      <c r="C3656" s="58" t="s">
        <v>38507</v>
      </c>
      <c r="D3656" s="58" t="s">
        <v>38508</v>
      </c>
      <c r="E3656" s="58" t="s">
        <v>38509</v>
      </c>
    </row>
    <row r="3657" spans="1:5" x14ac:dyDescent="0.3">
      <c r="A3657" s="58" t="s">
        <v>38510</v>
      </c>
      <c r="B3657" s="58" t="s">
        <v>38511</v>
      </c>
      <c r="C3657" s="58" t="s">
        <v>38512</v>
      </c>
      <c r="D3657" s="58" t="s">
        <v>38513</v>
      </c>
      <c r="E3657" s="58" t="s">
        <v>38514</v>
      </c>
    </row>
    <row r="3658" spans="1:5" x14ac:dyDescent="0.3">
      <c r="A3658" s="58" t="s">
        <v>38515</v>
      </c>
      <c r="B3658" s="58" t="s">
        <v>38516</v>
      </c>
      <c r="C3658" s="58" t="s">
        <v>38517</v>
      </c>
      <c r="D3658" s="58" t="s">
        <v>38518</v>
      </c>
      <c r="E3658" s="58" t="s">
        <v>38519</v>
      </c>
    </row>
    <row r="3659" spans="1:5" x14ac:dyDescent="0.3">
      <c r="A3659" s="58" t="s">
        <v>38520</v>
      </c>
      <c r="B3659" s="58" t="s">
        <v>38521</v>
      </c>
      <c r="C3659" s="58" t="s">
        <v>21131</v>
      </c>
      <c r="D3659" s="58" t="s">
        <v>21131</v>
      </c>
      <c r="E3659" s="58" t="s">
        <v>21131</v>
      </c>
    </row>
    <row r="3660" spans="1:5" x14ac:dyDescent="0.3">
      <c r="A3660" s="58" t="s">
        <v>38522</v>
      </c>
      <c r="B3660" s="58" t="s">
        <v>21131</v>
      </c>
      <c r="C3660" s="58" t="s">
        <v>21131</v>
      </c>
      <c r="D3660" s="58" t="s">
        <v>21131</v>
      </c>
      <c r="E3660" s="58" t="s">
        <v>21131</v>
      </c>
    </row>
    <row r="3661" spans="1:5" x14ac:dyDescent="0.3">
      <c r="A3661" s="58" t="s">
        <v>38523</v>
      </c>
      <c r="B3661" s="58" t="s">
        <v>21131</v>
      </c>
      <c r="C3661" s="58" t="s">
        <v>21131</v>
      </c>
      <c r="D3661" s="58" t="s">
        <v>21131</v>
      </c>
      <c r="E3661" s="58" t="s">
        <v>21131</v>
      </c>
    </row>
    <row r="3662" spans="1:5" x14ac:dyDescent="0.3">
      <c r="A3662" s="58" t="s">
        <v>38524</v>
      </c>
      <c r="B3662" s="58" t="s">
        <v>21131</v>
      </c>
      <c r="C3662" s="58" t="s">
        <v>21131</v>
      </c>
      <c r="D3662" s="58" t="s">
        <v>21131</v>
      </c>
      <c r="E3662" s="58" t="s">
        <v>21131</v>
      </c>
    </row>
    <row r="3663" spans="1:5" x14ac:dyDescent="0.3">
      <c r="A3663" s="58" t="s">
        <v>38525</v>
      </c>
      <c r="B3663" s="58" t="s">
        <v>21131</v>
      </c>
      <c r="C3663" s="58" t="s">
        <v>21131</v>
      </c>
      <c r="D3663" s="58" t="s">
        <v>21131</v>
      </c>
      <c r="E3663" s="58" t="s">
        <v>21131</v>
      </c>
    </row>
    <row r="3664" spans="1:5" x14ac:dyDescent="0.3">
      <c r="A3664" s="58" t="s">
        <v>38526</v>
      </c>
      <c r="B3664" s="58" t="s">
        <v>21131</v>
      </c>
      <c r="C3664" s="58" t="s">
        <v>21131</v>
      </c>
      <c r="D3664" s="58" t="s">
        <v>21131</v>
      </c>
      <c r="E3664" s="58" t="s">
        <v>21131</v>
      </c>
    </row>
    <row r="3665" spans="1:5" x14ac:dyDescent="0.3">
      <c r="A3665" s="58" t="s">
        <v>38527</v>
      </c>
      <c r="B3665" s="58" t="s">
        <v>38528</v>
      </c>
      <c r="C3665" s="58" t="s">
        <v>38529</v>
      </c>
      <c r="D3665" s="58" t="s">
        <v>38530</v>
      </c>
      <c r="E3665" s="58" t="s">
        <v>38531</v>
      </c>
    </row>
    <row r="3666" spans="1:5" x14ac:dyDescent="0.3">
      <c r="A3666" s="58" t="s">
        <v>38532</v>
      </c>
      <c r="B3666" s="58" t="s">
        <v>38533</v>
      </c>
      <c r="C3666" s="58" t="s">
        <v>38534</v>
      </c>
      <c r="D3666" s="58" t="s">
        <v>38535</v>
      </c>
      <c r="E3666" s="58" t="s">
        <v>38536</v>
      </c>
    </row>
    <row r="3667" spans="1:5" x14ac:dyDescent="0.3">
      <c r="A3667" s="58" t="s">
        <v>38537</v>
      </c>
      <c r="B3667" s="58" t="s">
        <v>38538</v>
      </c>
      <c r="C3667" s="58" t="s">
        <v>38539</v>
      </c>
      <c r="D3667" s="58" t="s">
        <v>38540</v>
      </c>
      <c r="E3667" s="58" t="s">
        <v>38541</v>
      </c>
    </row>
    <row r="3668" spans="1:5" x14ac:dyDescent="0.3">
      <c r="A3668" s="58" t="s">
        <v>38542</v>
      </c>
      <c r="B3668" s="58" t="s">
        <v>38543</v>
      </c>
      <c r="C3668" s="58" t="s">
        <v>38544</v>
      </c>
      <c r="D3668" s="58" t="s">
        <v>38545</v>
      </c>
      <c r="E3668" s="58" t="s">
        <v>38546</v>
      </c>
    </row>
    <row r="3669" spans="1:5" x14ac:dyDescent="0.3">
      <c r="A3669" s="58" t="s">
        <v>38547</v>
      </c>
      <c r="B3669" s="58" t="s">
        <v>38548</v>
      </c>
      <c r="C3669" s="58" t="s">
        <v>38549</v>
      </c>
      <c r="D3669" s="58" t="s">
        <v>38550</v>
      </c>
      <c r="E3669" s="58" t="s">
        <v>38551</v>
      </c>
    </row>
    <row r="3670" spans="1:5" x14ac:dyDescent="0.3">
      <c r="A3670" s="58" t="s">
        <v>38552</v>
      </c>
      <c r="B3670" s="58" t="s">
        <v>38553</v>
      </c>
      <c r="C3670" s="58" t="s">
        <v>38554</v>
      </c>
      <c r="D3670" s="58" t="s">
        <v>38555</v>
      </c>
      <c r="E3670" s="58" t="s">
        <v>38556</v>
      </c>
    </row>
    <row r="3671" spans="1:5" x14ac:dyDescent="0.3">
      <c r="A3671" s="58" t="s">
        <v>38557</v>
      </c>
      <c r="B3671" s="58" t="s">
        <v>38558</v>
      </c>
      <c r="C3671" s="58" t="s">
        <v>38559</v>
      </c>
      <c r="D3671" s="58" t="s">
        <v>38560</v>
      </c>
      <c r="E3671" s="58" t="s">
        <v>38561</v>
      </c>
    </row>
    <row r="3672" spans="1:5" x14ac:dyDescent="0.3">
      <c r="A3672" s="58" t="s">
        <v>38562</v>
      </c>
      <c r="B3672" s="58" t="s">
        <v>38563</v>
      </c>
      <c r="C3672" s="58" t="s">
        <v>38564</v>
      </c>
      <c r="D3672" s="58" t="s">
        <v>38565</v>
      </c>
      <c r="E3672" s="58" t="s">
        <v>38566</v>
      </c>
    </row>
    <row r="3673" spans="1:5" x14ac:dyDescent="0.3">
      <c r="A3673" s="58" t="s">
        <v>38567</v>
      </c>
      <c r="B3673" s="58" t="s">
        <v>38568</v>
      </c>
      <c r="C3673" s="58" t="s">
        <v>38569</v>
      </c>
      <c r="D3673" s="58" t="s">
        <v>38570</v>
      </c>
      <c r="E3673" s="58" t="s">
        <v>38571</v>
      </c>
    </row>
    <row r="3674" spans="1:5" x14ac:dyDescent="0.3">
      <c r="A3674" s="58" t="s">
        <v>38572</v>
      </c>
      <c r="B3674" s="58" t="s">
        <v>38573</v>
      </c>
      <c r="C3674" s="58" t="s">
        <v>38574</v>
      </c>
      <c r="D3674" s="58" t="s">
        <v>38575</v>
      </c>
      <c r="E3674" s="58" t="s">
        <v>38576</v>
      </c>
    </row>
    <row r="3675" spans="1:5" x14ac:dyDescent="0.3">
      <c r="A3675" s="58" t="s">
        <v>38577</v>
      </c>
      <c r="B3675" s="58" t="s">
        <v>38578</v>
      </c>
      <c r="C3675" s="58" t="s">
        <v>38579</v>
      </c>
      <c r="D3675" s="58" t="s">
        <v>38580</v>
      </c>
      <c r="E3675" s="58" t="s">
        <v>38581</v>
      </c>
    </row>
    <row r="3676" spans="1:5" x14ac:dyDescent="0.3">
      <c r="A3676" s="58" t="s">
        <v>38582</v>
      </c>
      <c r="B3676" s="58" t="s">
        <v>38583</v>
      </c>
      <c r="C3676" s="58" t="s">
        <v>38584</v>
      </c>
      <c r="D3676" s="58" t="s">
        <v>38585</v>
      </c>
      <c r="E3676" s="58" t="s">
        <v>38586</v>
      </c>
    </row>
    <row r="3677" spans="1:5" x14ac:dyDescent="0.3">
      <c r="A3677" s="58" t="s">
        <v>38587</v>
      </c>
      <c r="B3677" s="58" t="s">
        <v>38588</v>
      </c>
      <c r="C3677" s="58" t="s">
        <v>38589</v>
      </c>
      <c r="D3677" s="58" t="s">
        <v>38590</v>
      </c>
      <c r="E3677" s="58" t="s">
        <v>38591</v>
      </c>
    </row>
    <row r="3678" spans="1:5" x14ac:dyDescent="0.3">
      <c r="A3678" s="58" t="s">
        <v>38592</v>
      </c>
      <c r="B3678" s="58" t="s">
        <v>38593</v>
      </c>
      <c r="C3678" s="58" t="s">
        <v>38594</v>
      </c>
      <c r="D3678" s="58" t="s">
        <v>38595</v>
      </c>
      <c r="E3678" s="58" t="s">
        <v>38596</v>
      </c>
    </row>
    <row r="3679" spans="1:5" x14ac:dyDescent="0.3">
      <c r="A3679" s="58" t="s">
        <v>38597</v>
      </c>
      <c r="B3679" s="58" t="s">
        <v>38598</v>
      </c>
      <c r="C3679" s="58" t="s">
        <v>38599</v>
      </c>
      <c r="D3679" s="58" t="s">
        <v>38600</v>
      </c>
      <c r="E3679" s="58" t="s">
        <v>38601</v>
      </c>
    </row>
    <row r="3680" spans="1:5" x14ac:dyDescent="0.3">
      <c r="A3680" s="58" t="s">
        <v>38602</v>
      </c>
      <c r="B3680" s="58" t="s">
        <v>38603</v>
      </c>
      <c r="C3680" s="58" t="s">
        <v>38604</v>
      </c>
      <c r="D3680" s="58" t="s">
        <v>38605</v>
      </c>
      <c r="E3680" s="58" t="s">
        <v>38606</v>
      </c>
    </row>
    <row r="3681" spans="1:5" x14ac:dyDescent="0.3">
      <c r="A3681" s="58" t="s">
        <v>38607</v>
      </c>
      <c r="B3681" s="58" t="s">
        <v>38608</v>
      </c>
      <c r="C3681" s="58" t="s">
        <v>38609</v>
      </c>
      <c r="D3681" s="58" t="s">
        <v>38610</v>
      </c>
      <c r="E3681" s="58" t="s">
        <v>38611</v>
      </c>
    </row>
    <row r="3682" spans="1:5" x14ac:dyDescent="0.3">
      <c r="A3682" s="58" t="s">
        <v>38612</v>
      </c>
      <c r="B3682" s="58" t="s">
        <v>38613</v>
      </c>
      <c r="C3682" s="58" t="s">
        <v>38614</v>
      </c>
      <c r="D3682" s="58" t="s">
        <v>38615</v>
      </c>
      <c r="E3682" s="58" t="s">
        <v>38616</v>
      </c>
    </row>
    <row r="3683" spans="1:5" x14ac:dyDescent="0.3">
      <c r="A3683" s="58" t="s">
        <v>38617</v>
      </c>
      <c r="B3683" s="58" t="s">
        <v>38618</v>
      </c>
      <c r="C3683" s="58" t="s">
        <v>38619</v>
      </c>
      <c r="D3683" s="58" t="s">
        <v>38620</v>
      </c>
      <c r="E3683" s="58" t="s">
        <v>38621</v>
      </c>
    </row>
    <row r="3684" spans="1:5" x14ac:dyDescent="0.3">
      <c r="A3684" s="58" t="s">
        <v>38622</v>
      </c>
      <c r="B3684" s="58" t="s">
        <v>38623</v>
      </c>
      <c r="C3684" s="58" t="s">
        <v>38624</v>
      </c>
      <c r="D3684" s="58" t="s">
        <v>38625</v>
      </c>
      <c r="E3684" s="58" t="s">
        <v>38626</v>
      </c>
    </row>
    <row r="3685" spans="1:5" x14ac:dyDescent="0.3">
      <c r="A3685" s="58" t="s">
        <v>38627</v>
      </c>
      <c r="B3685" s="58" t="s">
        <v>38628</v>
      </c>
      <c r="C3685" s="58" t="s">
        <v>38629</v>
      </c>
      <c r="D3685" s="58" t="s">
        <v>38630</v>
      </c>
      <c r="E3685" s="58" t="s">
        <v>38631</v>
      </c>
    </row>
    <row r="3686" spans="1:5" x14ac:dyDescent="0.3">
      <c r="A3686" s="58" t="s">
        <v>38632</v>
      </c>
      <c r="B3686" s="58" t="s">
        <v>38633</v>
      </c>
      <c r="C3686" s="58" t="s">
        <v>38634</v>
      </c>
      <c r="D3686" s="58" t="s">
        <v>38635</v>
      </c>
      <c r="E3686" s="58" t="s">
        <v>38636</v>
      </c>
    </row>
    <row r="3687" spans="1:5" x14ac:dyDescent="0.3">
      <c r="A3687" s="58" t="s">
        <v>38637</v>
      </c>
      <c r="B3687" s="58" t="s">
        <v>38638</v>
      </c>
      <c r="C3687" s="58" t="s">
        <v>38639</v>
      </c>
      <c r="D3687" s="58" t="s">
        <v>38640</v>
      </c>
      <c r="E3687" s="58" t="s">
        <v>38641</v>
      </c>
    </row>
    <row r="3688" spans="1:5" x14ac:dyDescent="0.3">
      <c r="A3688" s="58" t="s">
        <v>38642</v>
      </c>
      <c r="B3688" s="58" t="s">
        <v>38643</v>
      </c>
      <c r="C3688" s="58" t="s">
        <v>38644</v>
      </c>
      <c r="D3688" s="58" t="s">
        <v>38645</v>
      </c>
      <c r="E3688" s="58" t="s">
        <v>38646</v>
      </c>
    </row>
    <row r="3689" spans="1:5" x14ac:dyDescent="0.3">
      <c r="A3689" s="58" t="s">
        <v>38647</v>
      </c>
      <c r="B3689" s="58" t="s">
        <v>38648</v>
      </c>
      <c r="C3689" s="58" t="s">
        <v>38649</v>
      </c>
      <c r="D3689" s="58" t="s">
        <v>38650</v>
      </c>
      <c r="E3689" s="58" t="s">
        <v>38651</v>
      </c>
    </row>
    <row r="3690" spans="1:5" x14ac:dyDescent="0.3">
      <c r="A3690" s="58" t="s">
        <v>38652</v>
      </c>
      <c r="B3690" s="58" t="s">
        <v>38653</v>
      </c>
      <c r="C3690" s="58" t="s">
        <v>38654</v>
      </c>
      <c r="D3690" s="58" t="s">
        <v>38655</v>
      </c>
      <c r="E3690" s="58" t="s">
        <v>38656</v>
      </c>
    </row>
    <row r="3691" spans="1:5" x14ac:dyDescent="0.3">
      <c r="A3691" s="58" t="s">
        <v>38657</v>
      </c>
      <c r="B3691" s="58" t="s">
        <v>38658</v>
      </c>
      <c r="C3691" s="58" t="s">
        <v>38659</v>
      </c>
      <c r="D3691" s="58" t="s">
        <v>38660</v>
      </c>
      <c r="E3691" s="58" t="s">
        <v>38661</v>
      </c>
    </row>
    <row r="3692" spans="1:5" x14ac:dyDescent="0.3">
      <c r="A3692" s="58" t="s">
        <v>21131</v>
      </c>
      <c r="B3692" s="58" t="s">
        <v>38662</v>
      </c>
      <c r="C3692" s="58" t="s">
        <v>21131</v>
      </c>
      <c r="D3692" s="58" t="s">
        <v>21131</v>
      </c>
      <c r="E3692" s="58" t="s">
        <v>21131</v>
      </c>
    </row>
    <row r="3693" spans="1:5" x14ac:dyDescent="0.3">
      <c r="A3693" s="58" t="s">
        <v>21131</v>
      </c>
      <c r="B3693" s="58" t="s">
        <v>38663</v>
      </c>
      <c r="C3693" s="58" t="s">
        <v>21131</v>
      </c>
      <c r="D3693" s="58" t="s">
        <v>21131</v>
      </c>
      <c r="E3693" s="58" t="s">
        <v>21131</v>
      </c>
    </row>
    <row r="3694" spans="1:5" x14ac:dyDescent="0.3">
      <c r="A3694" s="58" t="s">
        <v>21131</v>
      </c>
      <c r="B3694" s="58" t="s">
        <v>38664</v>
      </c>
      <c r="C3694" s="58" t="s">
        <v>21131</v>
      </c>
      <c r="D3694" s="58" t="s">
        <v>38665</v>
      </c>
      <c r="E3694" s="58" t="s">
        <v>21131</v>
      </c>
    </row>
    <row r="3695" spans="1:5" x14ac:dyDescent="0.3">
      <c r="A3695" s="58" t="s">
        <v>21131</v>
      </c>
      <c r="B3695" s="58" t="s">
        <v>38666</v>
      </c>
      <c r="C3695" s="58" t="s">
        <v>21131</v>
      </c>
      <c r="D3695" s="58" t="s">
        <v>21131</v>
      </c>
      <c r="E3695" s="58" t="s">
        <v>21131</v>
      </c>
    </row>
    <row r="3696" spans="1:5" x14ac:dyDescent="0.3">
      <c r="A3696" s="58" t="s">
        <v>21131</v>
      </c>
      <c r="B3696" s="58" t="s">
        <v>38667</v>
      </c>
      <c r="C3696" s="58" t="s">
        <v>21131</v>
      </c>
      <c r="D3696" s="58" t="s">
        <v>21131</v>
      </c>
      <c r="E3696" s="58" t="s">
        <v>21131</v>
      </c>
    </row>
    <row r="3697" spans="1:5" x14ac:dyDescent="0.3">
      <c r="A3697" s="58" t="s">
        <v>21131</v>
      </c>
      <c r="B3697" s="58" t="s">
        <v>38668</v>
      </c>
      <c r="C3697" s="58" t="s">
        <v>21131</v>
      </c>
      <c r="D3697" s="58" t="s">
        <v>21131</v>
      </c>
      <c r="E3697" s="58" t="s">
        <v>21131</v>
      </c>
    </row>
    <row r="3698" spans="1:5" x14ac:dyDescent="0.3">
      <c r="A3698" s="58" t="s">
        <v>21131</v>
      </c>
      <c r="B3698" s="58" t="s">
        <v>38669</v>
      </c>
      <c r="C3698" s="58" t="s">
        <v>21131</v>
      </c>
      <c r="D3698" s="58" t="s">
        <v>38670</v>
      </c>
      <c r="E3698" s="58" t="s">
        <v>21131</v>
      </c>
    </row>
    <row r="3699" spans="1:5" x14ac:dyDescent="0.3">
      <c r="A3699" s="58" t="s">
        <v>21131</v>
      </c>
      <c r="B3699" s="58" t="s">
        <v>38671</v>
      </c>
      <c r="C3699" s="58" t="s">
        <v>21131</v>
      </c>
      <c r="D3699" s="58" t="s">
        <v>38672</v>
      </c>
      <c r="E3699" s="58" t="s">
        <v>21131</v>
      </c>
    </row>
    <row r="3700" spans="1:5" x14ac:dyDescent="0.3">
      <c r="A3700" s="58" t="s">
        <v>21131</v>
      </c>
      <c r="B3700" s="58" t="s">
        <v>38673</v>
      </c>
      <c r="C3700" s="58" t="s">
        <v>21131</v>
      </c>
      <c r="D3700" s="58" t="s">
        <v>38674</v>
      </c>
      <c r="E3700" s="58" t="s">
        <v>21131</v>
      </c>
    </row>
    <row r="3701" spans="1:5" x14ac:dyDescent="0.3">
      <c r="A3701" s="58" t="s">
        <v>21131</v>
      </c>
      <c r="B3701" s="58" t="s">
        <v>38675</v>
      </c>
      <c r="C3701" s="58" t="s">
        <v>21131</v>
      </c>
      <c r="D3701" s="58" t="s">
        <v>38676</v>
      </c>
      <c r="E3701" s="58" t="s">
        <v>21131</v>
      </c>
    </row>
    <row r="3702" spans="1:5" x14ac:dyDescent="0.3">
      <c r="A3702" s="58" t="s">
        <v>21131</v>
      </c>
      <c r="B3702" s="58" t="s">
        <v>38677</v>
      </c>
      <c r="C3702" s="58" t="s">
        <v>21131</v>
      </c>
      <c r="D3702" s="58" t="s">
        <v>21131</v>
      </c>
      <c r="E3702" s="58" t="s">
        <v>21131</v>
      </c>
    </row>
    <row r="3703" spans="1:5" x14ac:dyDescent="0.3">
      <c r="A3703" s="58" t="s">
        <v>21131</v>
      </c>
      <c r="B3703" s="58" t="s">
        <v>38678</v>
      </c>
      <c r="C3703" s="58" t="s">
        <v>21131</v>
      </c>
      <c r="D3703" s="58" t="s">
        <v>21131</v>
      </c>
      <c r="E3703" s="58" t="s">
        <v>21131</v>
      </c>
    </row>
    <row r="3704" spans="1:5" x14ac:dyDescent="0.3">
      <c r="A3704" s="58" t="s">
        <v>21131</v>
      </c>
      <c r="B3704" s="58" t="s">
        <v>38679</v>
      </c>
      <c r="C3704" s="58" t="s">
        <v>21131</v>
      </c>
      <c r="D3704" s="58" t="s">
        <v>21131</v>
      </c>
      <c r="E3704" s="58" t="s">
        <v>21131</v>
      </c>
    </row>
    <row r="3705" spans="1:5" x14ac:dyDescent="0.3">
      <c r="A3705" s="58" t="s">
        <v>21131</v>
      </c>
      <c r="B3705" s="58" t="s">
        <v>38680</v>
      </c>
      <c r="C3705" s="58" t="s">
        <v>21131</v>
      </c>
      <c r="D3705" s="58" t="s">
        <v>21131</v>
      </c>
      <c r="E3705" s="58" t="s">
        <v>21131</v>
      </c>
    </row>
    <row r="3706" spans="1:5" x14ac:dyDescent="0.3">
      <c r="A3706" s="58" t="s">
        <v>21131</v>
      </c>
      <c r="B3706" s="58" t="s">
        <v>38681</v>
      </c>
      <c r="C3706" s="58" t="s">
        <v>21131</v>
      </c>
      <c r="D3706" s="58" t="s">
        <v>21131</v>
      </c>
      <c r="E3706" s="58" t="s">
        <v>21131</v>
      </c>
    </row>
    <row r="3707" spans="1:5" x14ac:dyDescent="0.3">
      <c r="A3707" s="58" t="s">
        <v>21131</v>
      </c>
      <c r="B3707" s="58" t="s">
        <v>38682</v>
      </c>
      <c r="C3707" s="58" t="s">
        <v>21131</v>
      </c>
      <c r="D3707" s="58" t="s">
        <v>21131</v>
      </c>
      <c r="E3707" s="58" t="s">
        <v>21131</v>
      </c>
    </row>
    <row r="3708" spans="1:5" x14ac:dyDescent="0.3">
      <c r="A3708" s="58" t="s">
        <v>21131</v>
      </c>
      <c r="B3708" s="58" t="s">
        <v>38683</v>
      </c>
      <c r="C3708" s="58" t="s">
        <v>21131</v>
      </c>
      <c r="D3708" s="58" t="s">
        <v>21131</v>
      </c>
      <c r="E3708" s="58" t="s">
        <v>21131</v>
      </c>
    </row>
    <row r="3709" spans="1:5" x14ac:dyDescent="0.3">
      <c r="A3709" s="58" t="s">
        <v>21131</v>
      </c>
      <c r="B3709" s="58" t="s">
        <v>38684</v>
      </c>
      <c r="C3709" s="58" t="s">
        <v>21131</v>
      </c>
      <c r="D3709" s="58" t="s">
        <v>21131</v>
      </c>
      <c r="E3709" s="58" t="s">
        <v>21131</v>
      </c>
    </row>
    <row r="3710" spans="1:5" x14ac:dyDescent="0.3">
      <c r="A3710" s="58" t="s">
        <v>21131</v>
      </c>
      <c r="B3710" s="58" t="s">
        <v>38685</v>
      </c>
      <c r="C3710" s="58" t="s">
        <v>21131</v>
      </c>
      <c r="D3710" s="58" t="s">
        <v>21131</v>
      </c>
      <c r="E3710" s="58" t="s">
        <v>21131</v>
      </c>
    </row>
    <row r="3711" spans="1:5" x14ac:dyDescent="0.3">
      <c r="A3711" s="58" t="s">
        <v>21131</v>
      </c>
      <c r="B3711" s="58" t="s">
        <v>38686</v>
      </c>
      <c r="C3711" s="58" t="s">
        <v>21131</v>
      </c>
      <c r="D3711" s="58" t="s">
        <v>21131</v>
      </c>
      <c r="E3711" s="58" t="s">
        <v>21131</v>
      </c>
    </row>
    <row r="3712" spans="1:5" x14ac:dyDescent="0.3">
      <c r="A3712" s="58" t="s">
        <v>21131</v>
      </c>
      <c r="B3712" s="58" t="s">
        <v>38687</v>
      </c>
      <c r="C3712" s="58" t="s">
        <v>21131</v>
      </c>
      <c r="D3712" s="58" t="s">
        <v>21131</v>
      </c>
      <c r="E3712" s="58" t="s">
        <v>21131</v>
      </c>
    </row>
    <row r="3713" spans="1:5" x14ac:dyDescent="0.3">
      <c r="A3713" s="58" t="s">
        <v>21131</v>
      </c>
      <c r="B3713" s="58" t="s">
        <v>38688</v>
      </c>
      <c r="C3713" s="58" t="s">
        <v>21131</v>
      </c>
      <c r="D3713" s="58" t="s">
        <v>21131</v>
      </c>
      <c r="E3713" s="58" t="s">
        <v>21131</v>
      </c>
    </row>
    <row r="3714" spans="1:5" x14ac:dyDescent="0.3">
      <c r="A3714" s="58" t="s">
        <v>21131</v>
      </c>
      <c r="B3714" s="58" t="s">
        <v>38689</v>
      </c>
      <c r="C3714" s="58" t="s">
        <v>38690</v>
      </c>
      <c r="D3714" s="58" t="s">
        <v>21131</v>
      </c>
      <c r="E3714" s="58" t="s">
        <v>21131</v>
      </c>
    </row>
    <row r="3715" spans="1:5" x14ac:dyDescent="0.3">
      <c r="A3715" s="58" t="s">
        <v>21131</v>
      </c>
      <c r="B3715" s="58" t="s">
        <v>38691</v>
      </c>
      <c r="C3715" s="58" t="s">
        <v>21131</v>
      </c>
      <c r="D3715" s="58" t="s">
        <v>21131</v>
      </c>
      <c r="E3715" s="58" t="s">
        <v>21131</v>
      </c>
    </row>
    <row r="3716" spans="1:5" x14ac:dyDescent="0.3">
      <c r="A3716" s="58" t="s">
        <v>21131</v>
      </c>
      <c r="B3716" s="58" t="s">
        <v>38692</v>
      </c>
      <c r="C3716" s="58" t="s">
        <v>21131</v>
      </c>
      <c r="D3716" s="58" t="s">
        <v>21131</v>
      </c>
      <c r="E3716" s="58" t="s">
        <v>21131</v>
      </c>
    </row>
    <row r="3717" spans="1:5" x14ac:dyDescent="0.3">
      <c r="A3717" s="58" t="s">
        <v>21131</v>
      </c>
      <c r="B3717" s="58" t="s">
        <v>38693</v>
      </c>
      <c r="C3717" s="58" t="s">
        <v>21131</v>
      </c>
      <c r="D3717" s="58" t="s">
        <v>21131</v>
      </c>
      <c r="E3717" s="58" t="s">
        <v>21131</v>
      </c>
    </row>
    <row r="3718" spans="1:5" x14ac:dyDescent="0.3">
      <c r="A3718" s="58" t="s">
        <v>21131</v>
      </c>
      <c r="B3718" s="58" t="s">
        <v>38694</v>
      </c>
      <c r="C3718" s="58" t="s">
        <v>21131</v>
      </c>
      <c r="D3718" s="58" t="s">
        <v>21131</v>
      </c>
      <c r="E3718" s="58" t="s">
        <v>21131</v>
      </c>
    </row>
    <row r="3719" spans="1:5" x14ac:dyDescent="0.3">
      <c r="A3719" s="58" t="s">
        <v>21131</v>
      </c>
      <c r="B3719" s="58" t="s">
        <v>38695</v>
      </c>
      <c r="C3719" s="58" t="s">
        <v>21131</v>
      </c>
      <c r="D3719" s="58" t="s">
        <v>21131</v>
      </c>
      <c r="E3719" s="58" t="s">
        <v>21131</v>
      </c>
    </row>
    <row r="3720" spans="1:5" x14ac:dyDescent="0.3">
      <c r="A3720" s="58" t="s">
        <v>21131</v>
      </c>
      <c r="B3720" s="58" t="s">
        <v>38696</v>
      </c>
      <c r="C3720" s="58" t="s">
        <v>21131</v>
      </c>
      <c r="D3720" s="58" t="s">
        <v>21131</v>
      </c>
      <c r="E3720" s="58" t="s">
        <v>21131</v>
      </c>
    </row>
    <row r="3721" spans="1:5" x14ac:dyDescent="0.3">
      <c r="A3721" s="58" t="s">
        <v>21131</v>
      </c>
      <c r="B3721" s="58" t="s">
        <v>38697</v>
      </c>
      <c r="C3721" s="58" t="s">
        <v>21131</v>
      </c>
      <c r="D3721" s="58" t="s">
        <v>21131</v>
      </c>
      <c r="E3721" s="58" t="s">
        <v>21131</v>
      </c>
    </row>
    <row r="3722" spans="1:5" x14ac:dyDescent="0.3">
      <c r="A3722" s="58" t="s">
        <v>21131</v>
      </c>
      <c r="B3722" s="58" t="s">
        <v>38698</v>
      </c>
      <c r="C3722" s="58" t="s">
        <v>21131</v>
      </c>
      <c r="D3722" s="58" t="s">
        <v>21131</v>
      </c>
      <c r="E3722" s="58" t="s">
        <v>21131</v>
      </c>
    </row>
    <row r="3723" spans="1:5" x14ac:dyDescent="0.3">
      <c r="A3723" s="58" t="s">
        <v>21131</v>
      </c>
      <c r="B3723" s="58" t="s">
        <v>38699</v>
      </c>
      <c r="C3723" s="58" t="s">
        <v>21131</v>
      </c>
      <c r="D3723" s="58" t="s">
        <v>21131</v>
      </c>
      <c r="E3723" s="58" t="s">
        <v>21131</v>
      </c>
    </row>
    <row r="3724" spans="1:5" x14ac:dyDescent="0.3">
      <c r="A3724" s="58" t="s">
        <v>21131</v>
      </c>
      <c r="B3724" s="58" t="s">
        <v>38700</v>
      </c>
      <c r="C3724" s="58" t="s">
        <v>21131</v>
      </c>
      <c r="D3724" s="58" t="s">
        <v>21131</v>
      </c>
      <c r="E3724" s="58" t="s">
        <v>21131</v>
      </c>
    </row>
    <row r="3725" spans="1:5" x14ac:dyDescent="0.3">
      <c r="A3725" s="58" t="s">
        <v>21131</v>
      </c>
      <c r="B3725" s="58" t="s">
        <v>38701</v>
      </c>
      <c r="C3725" s="58" t="s">
        <v>21131</v>
      </c>
      <c r="D3725" s="58" t="s">
        <v>21131</v>
      </c>
      <c r="E3725" s="58" t="s">
        <v>21131</v>
      </c>
    </row>
    <row r="3726" spans="1:5" x14ac:dyDescent="0.3">
      <c r="A3726" s="58" t="s">
        <v>21131</v>
      </c>
      <c r="B3726" s="58" t="s">
        <v>38702</v>
      </c>
      <c r="C3726" s="58" t="s">
        <v>21131</v>
      </c>
      <c r="D3726" s="58" t="s">
        <v>21131</v>
      </c>
      <c r="E3726" s="58" t="s">
        <v>21131</v>
      </c>
    </row>
    <row r="3727" spans="1:5" x14ac:dyDescent="0.3">
      <c r="A3727" s="58" t="s">
        <v>21131</v>
      </c>
      <c r="B3727" s="58" t="s">
        <v>38703</v>
      </c>
      <c r="C3727" s="58" t="s">
        <v>21131</v>
      </c>
      <c r="D3727" s="58" t="s">
        <v>38704</v>
      </c>
      <c r="E3727" s="58" t="s">
        <v>21131</v>
      </c>
    </row>
    <row r="3728" spans="1:5" x14ac:dyDescent="0.3">
      <c r="A3728" s="58" t="s">
        <v>21131</v>
      </c>
      <c r="B3728" s="58" t="s">
        <v>38705</v>
      </c>
      <c r="C3728" s="58" t="s">
        <v>21131</v>
      </c>
      <c r="D3728" s="58" t="s">
        <v>21131</v>
      </c>
      <c r="E3728" s="58" t="s">
        <v>21131</v>
      </c>
    </row>
    <row r="3729" spans="1:5" x14ac:dyDescent="0.3">
      <c r="A3729" s="58" t="s">
        <v>21131</v>
      </c>
      <c r="B3729" s="58" t="s">
        <v>38706</v>
      </c>
      <c r="C3729" s="58" t="s">
        <v>38707</v>
      </c>
      <c r="D3729" s="58" t="s">
        <v>38708</v>
      </c>
      <c r="E3729" s="58" t="s">
        <v>38709</v>
      </c>
    </row>
    <row r="3730" spans="1:5" x14ac:dyDescent="0.3">
      <c r="A3730" s="58" t="s">
        <v>21131</v>
      </c>
      <c r="B3730" s="58" t="s">
        <v>38710</v>
      </c>
      <c r="C3730" s="58" t="s">
        <v>21131</v>
      </c>
      <c r="D3730" s="58" t="s">
        <v>38711</v>
      </c>
      <c r="E3730" s="58" t="s">
        <v>21131</v>
      </c>
    </row>
    <row r="3731" spans="1:5" x14ac:dyDescent="0.3">
      <c r="A3731" s="58" t="s">
        <v>21131</v>
      </c>
      <c r="B3731" s="58" t="s">
        <v>38712</v>
      </c>
      <c r="C3731" s="58" t="s">
        <v>21131</v>
      </c>
      <c r="D3731" s="58" t="s">
        <v>21131</v>
      </c>
      <c r="E3731" s="58" t="s">
        <v>21131</v>
      </c>
    </row>
    <row r="3732" spans="1:5" x14ac:dyDescent="0.3">
      <c r="A3732" s="58" t="s">
        <v>21131</v>
      </c>
      <c r="B3732" s="58" t="s">
        <v>38713</v>
      </c>
      <c r="C3732" s="58" t="s">
        <v>21131</v>
      </c>
      <c r="D3732" s="58" t="s">
        <v>38714</v>
      </c>
      <c r="E3732" s="58" t="s">
        <v>21131</v>
      </c>
    </row>
    <row r="3733" spans="1:5" x14ac:dyDescent="0.3">
      <c r="A3733" s="58" t="s">
        <v>21131</v>
      </c>
      <c r="B3733" s="58" t="s">
        <v>38715</v>
      </c>
      <c r="C3733" s="58" t="s">
        <v>21131</v>
      </c>
      <c r="D3733" s="58" t="s">
        <v>38716</v>
      </c>
      <c r="E3733" s="58" t="s">
        <v>21131</v>
      </c>
    </row>
    <row r="3734" spans="1:5" x14ac:dyDescent="0.3">
      <c r="A3734" s="58" t="s">
        <v>21131</v>
      </c>
      <c r="B3734" s="58" t="s">
        <v>38717</v>
      </c>
      <c r="C3734" s="58" t="s">
        <v>21131</v>
      </c>
      <c r="D3734" s="58" t="s">
        <v>38718</v>
      </c>
      <c r="E3734" s="58" t="s">
        <v>21131</v>
      </c>
    </row>
    <row r="3735" spans="1:5" x14ac:dyDescent="0.3">
      <c r="A3735" s="58" t="s">
        <v>21131</v>
      </c>
      <c r="B3735" s="58" t="s">
        <v>38719</v>
      </c>
      <c r="C3735" s="58" t="s">
        <v>21131</v>
      </c>
      <c r="D3735" s="58" t="s">
        <v>38720</v>
      </c>
      <c r="E3735" s="58" t="s">
        <v>21131</v>
      </c>
    </row>
    <row r="3736" spans="1:5" x14ac:dyDescent="0.3">
      <c r="A3736" s="58" t="s">
        <v>21131</v>
      </c>
      <c r="B3736" s="58" t="s">
        <v>38721</v>
      </c>
      <c r="C3736" s="58" t="s">
        <v>21131</v>
      </c>
      <c r="D3736" s="58" t="s">
        <v>38722</v>
      </c>
      <c r="E3736" s="58" t="s">
        <v>21131</v>
      </c>
    </row>
    <row r="3737" spans="1:5" x14ac:dyDescent="0.3">
      <c r="A3737" s="58" t="s">
        <v>21131</v>
      </c>
      <c r="B3737" s="58" t="s">
        <v>38723</v>
      </c>
      <c r="C3737" s="58" t="s">
        <v>21131</v>
      </c>
      <c r="D3737" s="58" t="s">
        <v>21131</v>
      </c>
      <c r="E3737" s="58" t="s">
        <v>21131</v>
      </c>
    </row>
    <row r="3738" spans="1:5" x14ac:dyDescent="0.3">
      <c r="A3738" s="58" t="s">
        <v>21131</v>
      </c>
      <c r="B3738" s="58" t="s">
        <v>38724</v>
      </c>
      <c r="C3738" s="58" t="s">
        <v>21131</v>
      </c>
      <c r="D3738" s="58" t="s">
        <v>21131</v>
      </c>
      <c r="E3738" s="58" t="s">
        <v>21131</v>
      </c>
    </row>
    <row r="3739" spans="1:5" x14ac:dyDescent="0.3">
      <c r="A3739" s="58" t="s">
        <v>21131</v>
      </c>
      <c r="B3739" s="58" t="s">
        <v>38725</v>
      </c>
      <c r="C3739" s="58" t="s">
        <v>21131</v>
      </c>
      <c r="D3739" s="58" t="s">
        <v>21131</v>
      </c>
      <c r="E3739" s="58" t="s">
        <v>21131</v>
      </c>
    </row>
    <row r="3740" spans="1:5" x14ac:dyDescent="0.3">
      <c r="A3740" s="58" t="s">
        <v>21131</v>
      </c>
      <c r="B3740" s="58" t="s">
        <v>38726</v>
      </c>
      <c r="C3740" s="58" t="s">
        <v>38727</v>
      </c>
      <c r="D3740" s="58" t="s">
        <v>21131</v>
      </c>
      <c r="E3740" s="58" t="s">
        <v>21131</v>
      </c>
    </row>
    <row r="3741" spans="1:5" x14ac:dyDescent="0.3">
      <c r="A3741" s="58" t="s">
        <v>21131</v>
      </c>
      <c r="B3741" s="58" t="s">
        <v>38728</v>
      </c>
      <c r="C3741" s="58" t="s">
        <v>21131</v>
      </c>
      <c r="D3741" s="58" t="s">
        <v>21131</v>
      </c>
      <c r="E3741" s="58" t="s">
        <v>21131</v>
      </c>
    </row>
    <row r="3742" spans="1:5" x14ac:dyDescent="0.3">
      <c r="A3742" s="58" t="s">
        <v>21131</v>
      </c>
      <c r="B3742" s="58" t="s">
        <v>38729</v>
      </c>
      <c r="C3742" s="58" t="s">
        <v>21131</v>
      </c>
      <c r="D3742" s="58" t="s">
        <v>21131</v>
      </c>
      <c r="E3742" s="58" t="s">
        <v>21131</v>
      </c>
    </row>
    <row r="3743" spans="1:5" x14ac:dyDescent="0.3">
      <c r="A3743" s="58" t="s">
        <v>21131</v>
      </c>
      <c r="B3743" s="58" t="s">
        <v>38730</v>
      </c>
      <c r="C3743" s="58" t="s">
        <v>21131</v>
      </c>
      <c r="D3743" s="58" t="s">
        <v>21131</v>
      </c>
      <c r="E3743" s="58" t="s">
        <v>21131</v>
      </c>
    </row>
    <row r="3744" spans="1:5" x14ac:dyDescent="0.3">
      <c r="A3744" s="58" t="s">
        <v>21131</v>
      </c>
      <c r="B3744" s="58" t="s">
        <v>38731</v>
      </c>
      <c r="C3744" s="58" t="s">
        <v>21131</v>
      </c>
      <c r="D3744" s="58" t="s">
        <v>21131</v>
      </c>
      <c r="E3744" s="58" t="s">
        <v>21131</v>
      </c>
    </row>
    <row r="3745" spans="1:5" x14ac:dyDescent="0.3">
      <c r="A3745" s="58" t="s">
        <v>21131</v>
      </c>
      <c r="B3745" s="58" t="s">
        <v>38732</v>
      </c>
      <c r="C3745" s="58" t="s">
        <v>21131</v>
      </c>
      <c r="D3745" s="58" t="s">
        <v>38733</v>
      </c>
      <c r="E3745" s="58" t="s">
        <v>21131</v>
      </c>
    </row>
    <row r="3746" spans="1:5" x14ac:dyDescent="0.3">
      <c r="A3746" s="58" t="s">
        <v>21131</v>
      </c>
      <c r="B3746" s="58" t="s">
        <v>38734</v>
      </c>
      <c r="C3746" s="58" t="s">
        <v>21131</v>
      </c>
      <c r="D3746" s="58" t="s">
        <v>21131</v>
      </c>
      <c r="E3746" s="58" t="s">
        <v>21131</v>
      </c>
    </row>
    <row r="3747" spans="1:5" x14ac:dyDescent="0.3">
      <c r="A3747" s="58" t="s">
        <v>21131</v>
      </c>
      <c r="B3747" s="58" t="s">
        <v>38735</v>
      </c>
      <c r="C3747" s="58" t="s">
        <v>21131</v>
      </c>
      <c r="D3747" s="58" t="s">
        <v>21131</v>
      </c>
      <c r="E3747" s="58" t="s">
        <v>21131</v>
      </c>
    </row>
    <row r="3748" spans="1:5" x14ac:dyDescent="0.3">
      <c r="A3748" s="58" t="s">
        <v>21131</v>
      </c>
      <c r="B3748" s="58" t="s">
        <v>38736</v>
      </c>
      <c r="C3748" s="58" t="s">
        <v>38737</v>
      </c>
      <c r="D3748" s="58" t="s">
        <v>38738</v>
      </c>
      <c r="E3748" s="58" t="s">
        <v>38739</v>
      </c>
    </row>
    <row r="3749" spans="1:5" x14ac:dyDescent="0.3">
      <c r="A3749" s="58" t="s">
        <v>21131</v>
      </c>
      <c r="B3749" s="58" t="s">
        <v>38740</v>
      </c>
      <c r="C3749" s="58" t="s">
        <v>21131</v>
      </c>
      <c r="D3749" s="58" t="s">
        <v>21131</v>
      </c>
      <c r="E3749" s="58" t="s">
        <v>21131</v>
      </c>
    </row>
    <row r="3750" spans="1:5" x14ac:dyDescent="0.3">
      <c r="A3750" s="58" t="s">
        <v>21131</v>
      </c>
      <c r="B3750" s="58" t="s">
        <v>38741</v>
      </c>
      <c r="C3750" s="58" t="s">
        <v>21131</v>
      </c>
      <c r="D3750" s="58" t="s">
        <v>38742</v>
      </c>
      <c r="E3750" s="58" t="s">
        <v>38743</v>
      </c>
    </row>
    <row r="3751" spans="1:5" x14ac:dyDescent="0.3">
      <c r="A3751" s="58" t="s">
        <v>21131</v>
      </c>
      <c r="B3751" s="58" t="s">
        <v>35676</v>
      </c>
      <c r="C3751" s="58" t="s">
        <v>35677</v>
      </c>
      <c r="D3751" s="58" t="s">
        <v>21131</v>
      </c>
      <c r="E3751" s="58" t="s">
        <v>38744</v>
      </c>
    </row>
    <row r="3752" spans="1:5" x14ac:dyDescent="0.3">
      <c r="A3752" s="58" t="s">
        <v>21131</v>
      </c>
      <c r="B3752" s="58" t="s">
        <v>38745</v>
      </c>
      <c r="C3752" s="58" t="s">
        <v>38746</v>
      </c>
      <c r="D3752" s="58" t="s">
        <v>21131</v>
      </c>
      <c r="E3752" s="58" t="s">
        <v>38747</v>
      </c>
    </row>
    <row r="3753" spans="1:5" x14ac:dyDescent="0.3">
      <c r="A3753" s="58" t="s">
        <v>21131</v>
      </c>
      <c r="B3753" s="58" t="s">
        <v>33695</v>
      </c>
      <c r="C3753" s="58" t="s">
        <v>33696</v>
      </c>
      <c r="D3753" s="58" t="s">
        <v>38748</v>
      </c>
      <c r="E3753" s="58" t="s">
        <v>21131</v>
      </c>
    </row>
    <row r="3754" spans="1:5" x14ac:dyDescent="0.3">
      <c r="A3754" s="58" t="s">
        <v>21131</v>
      </c>
      <c r="B3754" s="58" t="s">
        <v>38749</v>
      </c>
      <c r="C3754" s="58" t="s">
        <v>38750</v>
      </c>
      <c r="D3754" s="58" t="s">
        <v>38751</v>
      </c>
      <c r="E3754" s="58" t="s">
        <v>21131</v>
      </c>
    </row>
    <row r="3755" spans="1:5" x14ac:dyDescent="0.3">
      <c r="A3755" s="58" t="s">
        <v>21131</v>
      </c>
      <c r="B3755" s="58" t="s">
        <v>38752</v>
      </c>
      <c r="C3755" s="58" t="s">
        <v>38753</v>
      </c>
      <c r="D3755" s="58" t="s">
        <v>38754</v>
      </c>
      <c r="E3755" s="58" t="s">
        <v>38755</v>
      </c>
    </row>
    <row r="3756" spans="1:5" x14ac:dyDescent="0.3">
      <c r="A3756" s="58" t="s">
        <v>21131</v>
      </c>
      <c r="B3756" s="58" t="s">
        <v>38756</v>
      </c>
      <c r="C3756" s="58" t="s">
        <v>21131</v>
      </c>
      <c r="D3756" s="58" t="s">
        <v>38757</v>
      </c>
      <c r="E3756" s="58" t="s">
        <v>21131</v>
      </c>
    </row>
    <row r="3757" spans="1:5" x14ac:dyDescent="0.3">
      <c r="A3757" s="58" t="s">
        <v>21131</v>
      </c>
      <c r="B3757" s="58" t="s">
        <v>38758</v>
      </c>
      <c r="C3757" s="58" t="s">
        <v>38759</v>
      </c>
      <c r="D3757" s="58" t="s">
        <v>21131</v>
      </c>
      <c r="E3757" s="58" t="s">
        <v>21131</v>
      </c>
    </row>
    <row r="3758" spans="1:5" x14ac:dyDescent="0.3">
      <c r="A3758" s="58" t="s">
        <v>21131</v>
      </c>
      <c r="B3758" s="58" t="s">
        <v>38760</v>
      </c>
      <c r="C3758" s="58" t="s">
        <v>21131</v>
      </c>
      <c r="D3758" s="58" t="s">
        <v>21131</v>
      </c>
      <c r="E3758" s="58" t="s">
        <v>38761</v>
      </c>
    </row>
    <row r="3759" spans="1:5" x14ac:dyDescent="0.3">
      <c r="A3759" s="58" t="s">
        <v>21131</v>
      </c>
      <c r="B3759" s="58" t="s">
        <v>38762</v>
      </c>
      <c r="C3759" s="58" t="s">
        <v>21131</v>
      </c>
      <c r="D3759" s="58" t="s">
        <v>21131</v>
      </c>
      <c r="E3759" s="58" t="s">
        <v>38763</v>
      </c>
    </row>
    <row r="3760" spans="1:5" x14ac:dyDescent="0.3">
      <c r="A3760" s="58" t="s">
        <v>21131</v>
      </c>
      <c r="B3760" s="58" t="s">
        <v>38764</v>
      </c>
      <c r="C3760" s="58" t="s">
        <v>21131</v>
      </c>
      <c r="D3760" s="58" t="s">
        <v>21131</v>
      </c>
      <c r="E3760" s="58" t="s">
        <v>38765</v>
      </c>
    </row>
    <row r="3761" spans="1:5" x14ac:dyDescent="0.3">
      <c r="A3761" s="58" t="s">
        <v>21131</v>
      </c>
      <c r="B3761" s="58" t="s">
        <v>38766</v>
      </c>
      <c r="C3761" s="58" t="s">
        <v>21131</v>
      </c>
      <c r="D3761" s="58" t="s">
        <v>21131</v>
      </c>
      <c r="E3761" s="58" t="s">
        <v>38767</v>
      </c>
    </row>
    <row r="3762" spans="1:5" x14ac:dyDescent="0.3">
      <c r="A3762" s="58" t="s">
        <v>21131</v>
      </c>
      <c r="B3762" s="58" t="s">
        <v>38768</v>
      </c>
      <c r="C3762" s="58" t="s">
        <v>38769</v>
      </c>
      <c r="D3762" s="58" t="s">
        <v>38770</v>
      </c>
      <c r="E3762" s="58" t="s">
        <v>38771</v>
      </c>
    </row>
    <row r="3763" spans="1:5" x14ac:dyDescent="0.3">
      <c r="A3763" s="58" t="s">
        <v>21131</v>
      </c>
      <c r="B3763" s="58" t="s">
        <v>38772</v>
      </c>
      <c r="C3763" s="58" t="s">
        <v>21131</v>
      </c>
      <c r="D3763" s="58" t="s">
        <v>38773</v>
      </c>
      <c r="E3763" s="58" t="s">
        <v>21131</v>
      </c>
    </row>
    <row r="3764" spans="1:5" x14ac:dyDescent="0.3">
      <c r="A3764" s="58" t="s">
        <v>21131</v>
      </c>
      <c r="B3764" s="58" t="s">
        <v>38774</v>
      </c>
      <c r="C3764" s="58" t="s">
        <v>21131</v>
      </c>
      <c r="D3764" s="58" t="s">
        <v>38775</v>
      </c>
      <c r="E3764" s="58" t="s">
        <v>38776</v>
      </c>
    </row>
    <row r="3765" spans="1:5" x14ac:dyDescent="0.3">
      <c r="A3765" s="58" t="s">
        <v>21131</v>
      </c>
      <c r="B3765" s="58" t="s">
        <v>38777</v>
      </c>
      <c r="C3765" s="58" t="s">
        <v>38778</v>
      </c>
      <c r="D3765" s="58" t="s">
        <v>21131</v>
      </c>
      <c r="E3765" s="58" t="s">
        <v>21131</v>
      </c>
    </row>
    <row r="3766" spans="1:5" x14ac:dyDescent="0.3">
      <c r="A3766" s="58" t="s">
        <v>21131</v>
      </c>
      <c r="B3766" s="58" t="s">
        <v>38779</v>
      </c>
      <c r="C3766" s="58" t="s">
        <v>38780</v>
      </c>
      <c r="D3766" s="58" t="s">
        <v>21131</v>
      </c>
      <c r="E3766" s="58" t="s">
        <v>21131</v>
      </c>
    </row>
    <row r="3767" spans="1:5" x14ac:dyDescent="0.3">
      <c r="A3767" s="58" t="s">
        <v>21131</v>
      </c>
      <c r="B3767" s="58" t="s">
        <v>38781</v>
      </c>
      <c r="C3767" s="58" t="s">
        <v>38782</v>
      </c>
      <c r="D3767" s="58" t="s">
        <v>38783</v>
      </c>
      <c r="E3767" s="58" t="s">
        <v>38784</v>
      </c>
    </row>
    <row r="3768" spans="1:5" x14ac:dyDescent="0.3">
      <c r="A3768" s="58" t="s">
        <v>21131</v>
      </c>
      <c r="B3768" s="58" t="s">
        <v>38785</v>
      </c>
      <c r="C3768" s="58" t="s">
        <v>21131</v>
      </c>
      <c r="D3768" s="58" t="s">
        <v>38786</v>
      </c>
      <c r="E3768" s="58" t="s">
        <v>38787</v>
      </c>
    </row>
    <row r="3769" spans="1:5" x14ac:dyDescent="0.3">
      <c r="A3769" s="58" t="s">
        <v>21131</v>
      </c>
      <c r="B3769" s="58" t="s">
        <v>38788</v>
      </c>
      <c r="C3769" s="58" t="s">
        <v>21131</v>
      </c>
      <c r="D3769" s="58" t="s">
        <v>21131</v>
      </c>
      <c r="E3769" s="58" t="s">
        <v>21131</v>
      </c>
    </row>
    <row r="3770" spans="1:5" x14ac:dyDescent="0.3">
      <c r="A3770" s="58" t="s">
        <v>21131</v>
      </c>
      <c r="B3770" s="58" t="s">
        <v>38789</v>
      </c>
      <c r="C3770" s="58" t="s">
        <v>21131</v>
      </c>
      <c r="D3770" s="58" t="s">
        <v>21131</v>
      </c>
      <c r="E3770" s="58" t="s">
        <v>21131</v>
      </c>
    </row>
    <row r="3771" spans="1:5" x14ac:dyDescent="0.3">
      <c r="A3771" s="58" t="s">
        <v>21131</v>
      </c>
      <c r="B3771" s="58" t="s">
        <v>38790</v>
      </c>
      <c r="C3771" s="58" t="s">
        <v>21131</v>
      </c>
      <c r="D3771" s="58" t="s">
        <v>21131</v>
      </c>
      <c r="E3771" s="58" t="s">
        <v>21131</v>
      </c>
    </row>
    <row r="3772" spans="1:5" x14ac:dyDescent="0.3">
      <c r="A3772" s="58" t="s">
        <v>21131</v>
      </c>
      <c r="B3772" s="58" t="s">
        <v>38791</v>
      </c>
      <c r="C3772" s="58" t="s">
        <v>21131</v>
      </c>
      <c r="D3772" s="58" t="s">
        <v>38792</v>
      </c>
      <c r="E3772" s="58" t="s">
        <v>38793</v>
      </c>
    </row>
    <row r="3773" spans="1:5" x14ac:dyDescent="0.3">
      <c r="A3773" s="58" t="s">
        <v>21131</v>
      </c>
      <c r="B3773" s="58" t="s">
        <v>38794</v>
      </c>
      <c r="C3773" s="58" t="s">
        <v>38795</v>
      </c>
      <c r="D3773" s="58" t="s">
        <v>38796</v>
      </c>
      <c r="E3773" s="58" t="s">
        <v>38797</v>
      </c>
    </row>
    <row r="3774" spans="1:5" x14ac:dyDescent="0.3">
      <c r="A3774" s="58" t="s">
        <v>21131</v>
      </c>
      <c r="B3774" s="58" t="s">
        <v>38798</v>
      </c>
      <c r="C3774" s="58" t="s">
        <v>38799</v>
      </c>
      <c r="D3774" s="58" t="s">
        <v>38800</v>
      </c>
      <c r="E3774" s="58" t="s">
        <v>38801</v>
      </c>
    </row>
    <row r="3775" spans="1:5" x14ac:dyDescent="0.3">
      <c r="A3775" s="58" t="s">
        <v>21131</v>
      </c>
      <c r="B3775" s="58" t="s">
        <v>38802</v>
      </c>
      <c r="C3775" s="58" t="s">
        <v>38803</v>
      </c>
      <c r="D3775" s="58" t="s">
        <v>38804</v>
      </c>
      <c r="E3775" s="58" t="s">
        <v>38805</v>
      </c>
    </row>
    <row r="3776" spans="1:5" x14ac:dyDescent="0.3">
      <c r="A3776" s="58" t="s">
        <v>21131</v>
      </c>
      <c r="B3776" s="58" t="s">
        <v>38806</v>
      </c>
      <c r="C3776" s="58" t="s">
        <v>21131</v>
      </c>
      <c r="D3776" s="58" t="s">
        <v>21131</v>
      </c>
      <c r="E3776" s="58" t="s">
        <v>21131</v>
      </c>
    </row>
    <row r="3777" spans="1:5" x14ac:dyDescent="0.3">
      <c r="A3777" s="58" t="s">
        <v>21131</v>
      </c>
      <c r="B3777" s="58" t="s">
        <v>38807</v>
      </c>
      <c r="C3777" s="58" t="s">
        <v>38808</v>
      </c>
      <c r="D3777" s="58" t="s">
        <v>38809</v>
      </c>
      <c r="E3777" s="58" t="s">
        <v>38810</v>
      </c>
    </row>
    <row r="3778" spans="1:5" x14ac:dyDescent="0.3">
      <c r="A3778" s="58" t="s">
        <v>21131</v>
      </c>
      <c r="B3778" s="58" t="s">
        <v>38811</v>
      </c>
      <c r="C3778" s="58" t="s">
        <v>38812</v>
      </c>
      <c r="D3778" s="58" t="s">
        <v>38813</v>
      </c>
      <c r="E3778" s="58" t="s">
        <v>38814</v>
      </c>
    </row>
    <row r="3779" spans="1:5" x14ac:dyDescent="0.3">
      <c r="A3779" s="58" t="s">
        <v>21131</v>
      </c>
      <c r="B3779" s="58" t="s">
        <v>38815</v>
      </c>
      <c r="C3779" s="58" t="s">
        <v>38816</v>
      </c>
      <c r="D3779" s="58" t="s">
        <v>21131</v>
      </c>
      <c r="E3779" s="58" t="s">
        <v>21131</v>
      </c>
    </row>
    <row r="3780" spans="1:5" x14ac:dyDescent="0.3">
      <c r="A3780" s="58" t="s">
        <v>21131</v>
      </c>
      <c r="B3780" s="58" t="s">
        <v>38817</v>
      </c>
      <c r="C3780" s="58" t="s">
        <v>38818</v>
      </c>
      <c r="D3780" s="58" t="s">
        <v>21131</v>
      </c>
      <c r="E3780" s="58" t="s">
        <v>21131</v>
      </c>
    </row>
    <row r="3781" spans="1:5" x14ac:dyDescent="0.3">
      <c r="A3781" s="58" t="s">
        <v>21131</v>
      </c>
      <c r="B3781" s="58" t="s">
        <v>38819</v>
      </c>
      <c r="C3781" s="58" t="s">
        <v>38820</v>
      </c>
      <c r="D3781" s="58" t="s">
        <v>38821</v>
      </c>
      <c r="E3781" s="58" t="s">
        <v>38822</v>
      </c>
    </row>
    <row r="3782" spans="1:5" x14ac:dyDescent="0.3">
      <c r="A3782" s="58" t="s">
        <v>21131</v>
      </c>
      <c r="B3782" s="58" t="s">
        <v>38823</v>
      </c>
      <c r="C3782" s="58" t="s">
        <v>38824</v>
      </c>
      <c r="D3782" s="58" t="s">
        <v>38825</v>
      </c>
      <c r="E3782" s="58" t="s">
        <v>38826</v>
      </c>
    </row>
    <row r="3783" spans="1:5" x14ac:dyDescent="0.3">
      <c r="A3783" s="58" t="s">
        <v>21131</v>
      </c>
      <c r="B3783" s="58" t="s">
        <v>38827</v>
      </c>
      <c r="C3783" s="58" t="s">
        <v>21131</v>
      </c>
      <c r="D3783" s="58" t="s">
        <v>21131</v>
      </c>
      <c r="E3783" s="58" t="s">
        <v>21131</v>
      </c>
    </row>
    <row r="3784" spans="1:5" x14ac:dyDescent="0.3">
      <c r="A3784" s="58" t="s">
        <v>21131</v>
      </c>
      <c r="B3784" s="58" t="s">
        <v>38828</v>
      </c>
      <c r="C3784" s="58" t="s">
        <v>21131</v>
      </c>
      <c r="D3784" s="58" t="s">
        <v>21131</v>
      </c>
      <c r="E3784" s="58" t="s">
        <v>21131</v>
      </c>
    </row>
    <row r="3785" spans="1:5" x14ac:dyDescent="0.3">
      <c r="A3785" s="58" t="s">
        <v>21131</v>
      </c>
      <c r="B3785" s="58" t="s">
        <v>38829</v>
      </c>
      <c r="C3785" s="58" t="s">
        <v>21131</v>
      </c>
      <c r="D3785" s="58" t="s">
        <v>38830</v>
      </c>
      <c r="E3785" s="58" t="s">
        <v>38831</v>
      </c>
    </row>
    <row r="3786" spans="1:5" x14ac:dyDescent="0.3">
      <c r="A3786" s="58" t="s">
        <v>21131</v>
      </c>
      <c r="B3786" s="58" t="s">
        <v>38832</v>
      </c>
      <c r="C3786" s="58" t="s">
        <v>38833</v>
      </c>
      <c r="D3786" s="58" t="s">
        <v>38834</v>
      </c>
      <c r="E3786" s="58" t="s">
        <v>38835</v>
      </c>
    </row>
    <row r="3787" spans="1:5" x14ac:dyDescent="0.3">
      <c r="A3787" s="58" t="s">
        <v>21131</v>
      </c>
      <c r="B3787" s="58" t="s">
        <v>38836</v>
      </c>
      <c r="C3787" s="58" t="s">
        <v>38837</v>
      </c>
      <c r="D3787" s="58" t="s">
        <v>38838</v>
      </c>
      <c r="E3787" s="58" t="s">
        <v>38839</v>
      </c>
    </row>
    <row r="3788" spans="1:5" x14ac:dyDescent="0.3">
      <c r="A3788" s="58" t="s">
        <v>21131</v>
      </c>
      <c r="B3788" s="58" t="s">
        <v>38840</v>
      </c>
      <c r="C3788" s="58" t="s">
        <v>38841</v>
      </c>
      <c r="D3788" s="58" t="s">
        <v>38842</v>
      </c>
      <c r="E3788" s="58" t="s">
        <v>38843</v>
      </c>
    </row>
    <row r="3789" spans="1:5" x14ac:dyDescent="0.3">
      <c r="A3789" s="58" t="s">
        <v>21131</v>
      </c>
      <c r="B3789" s="58" t="s">
        <v>38844</v>
      </c>
      <c r="C3789" s="58" t="s">
        <v>38845</v>
      </c>
      <c r="D3789" s="58" t="s">
        <v>38846</v>
      </c>
      <c r="E3789" s="58" t="s">
        <v>38847</v>
      </c>
    </row>
    <row r="3790" spans="1:5" x14ac:dyDescent="0.3">
      <c r="A3790" s="58" t="s">
        <v>21131</v>
      </c>
      <c r="B3790" s="58" t="s">
        <v>38848</v>
      </c>
      <c r="C3790" s="58" t="s">
        <v>38849</v>
      </c>
      <c r="D3790" s="58" t="s">
        <v>38850</v>
      </c>
      <c r="E3790" s="58" t="s">
        <v>38851</v>
      </c>
    </row>
    <row r="3791" spans="1:5" x14ac:dyDescent="0.3">
      <c r="A3791" s="58" t="s">
        <v>21131</v>
      </c>
      <c r="B3791" s="58" t="s">
        <v>38852</v>
      </c>
      <c r="C3791" s="58" t="s">
        <v>38853</v>
      </c>
      <c r="D3791" s="58" t="s">
        <v>38854</v>
      </c>
      <c r="E3791" s="58" t="s">
        <v>38855</v>
      </c>
    </row>
    <row r="3792" spans="1:5" x14ac:dyDescent="0.3">
      <c r="A3792" s="58" t="s">
        <v>21131</v>
      </c>
      <c r="B3792" s="58" t="s">
        <v>38856</v>
      </c>
      <c r="C3792" s="58" t="s">
        <v>38857</v>
      </c>
      <c r="D3792" s="58" t="s">
        <v>38858</v>
      </c>
      <c r="E3792" s="58" t="s">
        <v>21131</v>
      </c>
    </row>
    <row r="3793" spans="1:5" x14ac:dyDescent="0.3">
      <c r="A3793" s="58" t="s">
        <v>21131</v>
      </c>
      <c r="B3793" s="58" t="s">
        <v>38859</v>
      </c>
      <c r="C3793" s="58" t="s">
        <v>38860</v>
      </c>
      <c r="D3793" s="58" t="s">
        <v>38861</v>
      </c>
      <c r="E3793" s="58" t="s">
        <v>21131</v>
      </c>
    </row>
    <row r="3794" spans="1:5" x14ac:dyDescent="0.3">
      <c r="A3794" s="58" t="s">
        <v>21131</v>
      </c>
      <c r="B3794" s="58" t="s">
        <v>38862</v>
      </c>
      <c r="C3794" s="58" t="s">
        <v>38863</v>
      </c>
      <c r="D3794" s="58" t="s">
        <v>38864</v>
      </c>
      <c r="E3794" s="58" t="s">
        <v>21131</v>
      </c>
    </row>
    <row r="3795" spans="1:5" x14ac:dyDescent="0.3">
      <c r="A3795" s="58" t="s">
        <v>21131</v>
      </c>
      <c r="B3795" s="58" t="s">
        <v>38865</v>
      </c>
      <c r="C3795" s="58" t="s">
        <v>21131</v>
      </c>
      <c r="D3795" s="58" t="s">
        <v>21131</v>
      </c>
      <c r="E3795" s="58" t="s">
        <v>21131</v>
      </c>
    </row>
    <row r="3796" spans="1:5" x14ac:dyDescent="0.3">
      <c r="A3796" s="58" t="s">
        <v>21131</v>
      </c>
      <c r="B3796" s="58" t="s">
        <v>38866</v>
      </c>
      <c r="C3796" s="58" t="s">
        <v>21131</v>
      </c>
      <c r="D3796" s="58" t="s">
        <v>21131</v>
      </c>
      <c r="E3796" s="58" t="s">
        <v>21131</v>
      </c>
    </row>
    <row r="3797" spans="1:5" x14ac:dyDescent="0.3">
      <c r="A3797" s="58" t="s">
        <v>21131</v>
      </c>
      <c r="B3797" s="58" t="s">
        <v>26178</v>
      </c>
      <c r="C3797" s="58" t="s">
        <v>26179</v>
      </c>
      <c r="D3797" s="58" t="s">
        <v>26180</v>
      </c>
      <c r="E3797" s="58" t="s">
        <v>38867</v>
      </c>
    </row>
    <row r="3798" spans="1:5" x14ac:dyDescent="0.3">
      <c r="A3798" s="58" t="s">
        <v>21131</v>
      </c>
      <c r="B3798" s="58" t="s">
        <v>38868</v>
      </c>
      <c r="C3798" s="58" t="s">
        <v>38869</v>
      </c>
      <c r="D3798" s="58" t="s">
        <v>38870</v>
      </c>
      <c r="E3798" s="58" t="s">
        <v>38871</v>
      </c>
    </row>
    <row r="3799" spans="1:5" x14ac:dyDescent="0.3">
      <c r="A3799" s="58" t="s">
        <v>21131</v>
      </c>
      <c r="B3799" s="58" t="s">
        <v>38872</v>
      </c>
      <c r="C3799" s="58" t="s">
        <v>21131</v>
      </c>
      <c r="D3799" s="58" t="s">
        <v>21131</v>
      </c>
      <c r="E3799" s="58" t="s">
        <v>21131</v>
      </c>
    </row>
    <row r="3800" spans="1:5" x14ac:dyDescent="0.3">
      <c r="A3800" s="58" t="s">
        <v>21131</v>
      </c>
      <c r="B3800" s="58" t="s">
        <v>38873</v>
      </c>
      <c r="C3800" s="58" t="s">
        <v>38874</v>
      </c>
      <c r="D3800" s="58" t="s">
        <v>21131</v>
      </c>
      <c r="E3800" s="58" t="s">
        <v>24200</v>
      </c>
    </row>
    <row r="3801" spans="1:5" x14ac:dyDescent="0.3">
      <c r="A3801" s="58" t="s">
        <v>21131</v>
      </c>
      <c r="B3801" s="58" t="s">
        <v>38875</v>
      </c>
      <c r="C3801" s="58" t="s">
        <v>38876</v>
      </c>
      <c r="D3801" s="58" t="s">
        <v>21131</v>
      </c>
      <c r="E3801" s="58" t="s">
        <v>21131</v>
      </c>
    </row>
    <row r="3802" spans="1:5" x14ac:dyDescent="0.3">
      <c r="A3802" s="58" t="s">
        <v>21131</v>
      </c>
      <c r="B3802" s="58" t="s">
        <v>38877</v>
      </c>
      <c r="C3802" s="58" t="s">
        <v>38878</v>
      </c>
      <c r="D3802" s="58" t="s">
        <v>38879</v>
      </c>
      <c r="E3802" s="58" t="s">
        <v>21131</v>
      </c>
    </row>
    <row r="3803" spans="1:5" x14ac:dyDescent="0.3">
      <c r="A3803" s="58" t="s">
        <v>21131</v>
      </c>
      <c r="B3803" s="58" t="s">
        <v>38880</v>
      </c>
      <c r="C3803" s="58" t="s">
        <v>38881</v>
      </c>
      <c r="D3803" s="58" t="s">
        <v>38882</v>
      </c>
      <c r="E3803" s="58" t="s">
        <v>21131</v>
      </c>
    </row>
    <row r="3804" spans="1:5" x14ac:dyDescent="0.3">
      <c r="A3804" s="58" t="s">
        <v>21131</v>
      </c>
      <c r="B3804" s="58" t="s">
        <v>38883</v>
      </c>
      <c r="C3804" s="58" t="s">
        <v>38884</v>
      </c>
      <c r="D3804" s="58" t="s">
        <v>38885</v>
      </c>
      <c r="E3804" s="58" t="s">
        <v>21131</v>
      </c>
    </row>
    <row r="3805" spans="1:5" x14ac:dyDescent="0.3">
      <c r="A3805" s="58" t="s">
        <v>21131</v>
      </c>
      <c r="B3805" s="58" t="s">
        <v>38886</v>
      </c>
      <c r="C3805" s="58" t="s">
        <v>38887</v>
      </c>
      <c r="D3805" s="58" t="s">
        <v>38888</v>
      </c>
      <c r="E3805" s="58" t="s">
        <v>21131</v>
      </c>
    </row>
    <row r="3806" spans="1:5" x14ac:dyDescent="0.3">
      <c r="A3806" s="58" t="s">
        <v>21131</v>
      </c>
      <c r="B3806" s="58" t="s">
        <v>38889</v>
      </c>
      <c r="C3806" s="58" t="s">
        <v>38890</v>
      </c>
      <c r="D3806" s="58" t="s">
        <v>38891</v>
      </c>
      <c r="E3806" s="58" t="s">
        <v>38892</v>
      </c>
    </row>
    <row r="3807" spans="1:5" x14ac:dyDescent="0.3">
      <c r="A3807" s="58" t="s">
        <v>21131</v>
      </c>
      <c r="B3807" s="58" t="s">
        <v>38893</v>
      </c>
      <c r="C3807" s="58" t="s">
        <v>38894</v>
      </c>
      <c r="D3807" s="58" t="s">
        <v>38895</v>
      </c>
      <c r="E3807" s="58" t="s">
        <v>38896</v>
      </c>
    </row>
    <row r="3808" spans="1:5" x14ac:dyDescent="0.3">
      <c r="A3808" s="58" t="s">
        <v>21131</v>
      </c>
      <c r="B3808" s="58" t="s">
        <v>38897</v>
      </c>
      <c r="C3808" s="58" t="s">
        <v>38898</v>
      </c>
      <c r="D3808" s="58" t="s">
        <v>38899</v>
      </c>
      <c r="E3808" s="58" t="s">
        <v>38900</v>
      </c>
    </row>
    <row r="3809" spans="1:5" x14ac:dyDescent="0.3">
      <c r="A3809" s="58" t="s">
        <v>21131</v>
      </c>
      <c r="B3809" s="58" t="s">
        <v>38901</v>
      </c>
      <c r="C3809" s="58" t="s">
        <v>38902</v>
      </c>
      <c r="D3809" s="58" t="s">
        <v>38903</v>
      </c>
      <c r="E3809" s="58" t="s">
        <v>38904</v>
      </c>
    </row>
    <row r="3810" spans="1:5" x14ac:dyDescent="0.3">
      <c r="A3810" s="58" t="s">
        <v>21131</v>
      </c>
      <c r="B3810" s="58" t="s">
        <v>38905</v>
      </c>
      <c r="C3810" s="58" t="s">
        <v>38906</v>
      </c>
      <c r="D3810" s="58" t="s">
        <v>38907</v>
      </c>
      <c r="E3810" s="58" t="s">
        <v>38908</v>
      </c>
    </row>
    <row r="3811" spans="1:5" x14ac:dyDescent="0.3">
      <c r="A3811" s="58" t="s">
        <v>21131</v>
      </c>
      <c r="B3811" s="58" t="s">
        <v>38909</v>
      </c>
      <c r="C3811" s="58" t="s">
        <v>38910</v>
      </c>
      <c r="D3811" s="58" t="s">
        <v>38911</v>
      </c>
      <c r="E3811" s="58" t="s">
        <v>38912</v>
      </c>
    </row>
    <row r="3812" spans="1:5" x14ac:dyDescent="0.3">
      <c r="A3812" s="58" t="s">
        <v>21131</v>
      </c>
      <c r="B3812" s="58" t="s">
        <v>38913</v>
      </c>
      <c r="C3812" s="58" t="s">
        <v>38914</v>
      </c>
      <c r="D3812" s="58" t="s">
        <v>38915</v>
      </c>
      <c r="E3812" s="58" t="s">
        <v>21131</v>
      </c>
    </row>
    <row r="3813" spans="1:5" x14ac:dyDescent="0.3">
      <c r="A3813" s="58" t="s">
        <v>21131</v>
      </c>
      <c r="B3813" s="58" t="s">
        <v>38916</v>
      </c>
      <c r="C3813" s="58" t="s">
        <v>38917</v>
      </c>
      <c r="D3813" s="58" t="s">
        <v>38918</v>
      </c>
      <c r="E3813" s="58" t="s">
        <v>21131</v>
      </c>
    </row>
    <row r="3814" spans="1:5" x14ac:dyDescent="0.3">
      <c r="A3814" s="58" t="s">
        <v>21131</v>
      </c>
      <c r="B3814" s="58" t="s">
        <v>38919</v>
      </c>
      <c r="C3814" s="58" t="s">
        <v>38920</v>
      </c>
      <c r="D3814" s="58" t="s">
        <v>21131</v>
      </c>
      <c r="E3814" s="58" t="s">
        <v>38921</v>
      </c>
    </row>
    <row r="3815" spans="1:5" x14ac:dyDescent="0.3">
      <c r="A3815" s="58" t="s">
        <v>21131</v>
      </c>
      <c r="B3815" s="58" t="s">
        <v>38922</v>
      </c>
      <c r="C3815" s="58" t="s">
        <v>21131</v>
      </c>
      <c r="D3815" s="58" t="s">
        <v>38923</v>
      </c>
      <c r="E3815" s="58" t="s">
        <v>38924</v>
      </c>
    </row>
    <row r="3816" spans="1:5" x14ac:dyDescent="0.3">
      <c r="A3816" s="58" t="s">
        <v>21131</v>
      </c>
      <c r="B3816" s="58" t="s">
        <v>38925</v>
      </c>
      <c r="C3816" s="58" t="s">
        <v>21131</v>
      </c>
      <c r="D3816" s="58" t="s">
        <v>38926</v>
      </c>
      <c r="E3816" s="58" t="s">
        <v>38927</v>
      </c>
    </row>
    <row r="3817" spans="1:5" x14ac:dyDescent="0.3">
      <c r="A3817" s="58" t="s">
        <v>21131</v>
      </c>
      <c r="B3817" s="58" t="s">
        <v>38928</v>
      </c>
      <c r="C3817" s="58" t="s">
        <v>38929</v>
      </c>
      <c r="D3817" s="58" t="s">
        <v>38930</v>
      </c>
      <c r="E3817" s="58" t="s">
        <v>38931</v>
      </c>
    </row>
    <row r="3818" spans="1:5" x14ac:dyDescent="0.3">
      <c r="A3818" s="58" t="s">
        <v>21131</v>
      </c>
      <c r="B3818" s="58" t="s">
        <v>38932</v>
      </c>
      <c r="C3818" s="58" t="s">
        <v>38933</v>
      </c>
      <c r="D3818" s="58" t="s">
        <v>38934</v>
      </c>
      <c r="E3818" s="58" t="s">
        <v>38935</v>
      </c>
    </row>
    <row r="3819" spans="1:5" x14ac:dyDescent="0.3">
      <c r="A3819" s="58" t="s">
        <v>21131</v>
      </c>
      <c r="B3819" s="58" t="s">
        <v>38936</v>
      </c>
      <c r="C3819" s="58" t="s">
        <v>38937</v>
      </c>
      <c r="D3819" s="58" t="s">
        <v>38938</v>
      </c>
      <c r="E3819" s="58" t="s">
        <v>38939</v>
      </c>
    </row>
    <row r="3820" spans="1:5" x14ac:dyDescent="0.3">
      <c r="A3820" s="58" t="s">
        <v>21131</v>
      </c>
      <c r="B3820" s="58" t="s">
        <v>38940</v>
      </c>
      <c r="C3820" s="58" t="s">
        <v>38941</v>
      </c>
      <c r="D3820" s="58" t="s">
        <v>38942</v>
      </c>
      <c r="E3820" s="58" t="s">
        <v>38943</v>
      </c>
    </row>
    <row r="3821" spans="1:5" x14ac:dyDescent="0.3">
      <c r="A3821" s="58" t="s">
        <v>21131</v>
      </c>
      <c r="B3821" s="58" t="s">
        <v>38944</v>
      </c>
      <c r="C3821" s="58" t="s">
        <v>38945</v>
      </c>
      <c r="D3821" s="58" t="s">
        <v>38946</v>
      </c>
      <c r="E3821" s="58" t="s">
        <v>38947</v>
      </c>
    </row>
    <row r="3822" spans="1:5" x14ac:dyDescent="0.3">
      <c r="A3822" s="58" t="s">
        <v>21131</v>
      </c>
      <c r="B3822" s="58" t="s">
        <v>38948</v>
      </c>
      <c r="C3822" s="58" t="s">
        <v>38949</v>
      </c>
      <c r="D3822" s="58" t="s">
        <v>38950</v>
      </c>
      <c r="E3822" s="58" t="s">
        <v>38951</v>
      </c>
    </row>
    <row r="3823" spans="1:5" x14ac:dyDescent="0.3">
      <c r="A3823" s="58" t="s">
        <v>21131</v>
      </c>
      <c r="B3823" s="58" t="s">
        <v>38952</v>
      </c>
      <c r="C3823" s="58" t="s">
        <v>38953</v>
      </c>
      <c r="D3823" s="58" t="s">
        <v>38954</v>
      </c>
      <c r="E3823" s="58" t="s">
        <v>38955</v>
      </c>
    </row>
    <row r="3824" spans="1:5" x14ac:dyDescent="0.3">
      <c r="A3824" s="58" t="s">
        <v>21131</v>
      </c>
      <c r="B3824" s="58" t="s">
        <v>38956</v>
      </c>
      <c r="C3824" s="58" t="s">
        <v>38957</v>
      </c>
      <c r="D3824" s="58" t="s">
        <v>38958</v>
      </c>
      <c r="E3824" s="58" t="s">
        <v>38959</v>
      </c>
    </row>
    <row r="3825" spans="1:5" x14ac:dyDescent="0.3">
      <c r="A3825" s="58" t="s">
        <v>21131</v>
      </c>
      <c r="B3825" s="58" t="s">
        <v>38960</v>
      </c>
      <c r="C3825" s="58" t="s">
        <v>38961</v>
      </c>
      <c r="D3825" s="58" t="s">
        <v>38962</v>
      </c>
      <c r="E3825" s="58" t="s">
        <v>38963</v>
      </c>
    </row>
    <row r="3826" spans="1:5" x14ac:dyDescent="0.3">
      <c r="A3826" s="58" t="s">
        <v>21131</v>
      </c>
      <c r="B3826" s="58" t="s">
        <v>38964</v>
      </c>
      <c r="C3826" s="58" t="s">
        <v>38965</v>
      </c>
      <c r="D3826" s="58" t="s">
        <v>38966</v>
      </c>
      <c r="E3826" s="58" t="s">
        <v>38967</v>
      </c>
    </row>
    <row r="3827" spans="1:5" x14ac:dyDescent="0.3">
      <c r="A3827" s="58" t="s">
        <v>21131</v>
      </c>
      <c r="B3827" s="58" t="s">
        <v>38968</v>
      </c>
      <c r="C3827" s="58" t="s">
        <v>38969</v>
      </c>
      <c r="D3827" s="58" t="s">
        <v>38970</v>
      </c>
      <c r="E3827" s="58" t="s">
        <v>38971</v>
      </c>
    </row>
    <row r="3828" spans="1:5" x14ac:dyDescent="0.3">
      <c r="A3828" s="58" t="s">
        <v>21131</v>
      </c>
      <c r="B3828" s="58" t="s">
        <v>38972</v>
      </c>
      <c r="C3828" s="58" t="s">
        <v>38973</v>
      </c>
      <c r="D3828" s="58" t="s">
        <v>38974</v>
      </c>
      <c r="E3828" s="58" t="s">
        <v>38975</v>
      </c>
    </row>
    <row r="3829" spans="1:5" x14ac:dyDescent="0.3">
      <c r="A3829" s="58" t="s">
        <v>21131</v>
      </c>
      <c r="B3829" s="58" t="s">
        <v>38976</v>
      </c>
      <c r="C3829" s="58" t="s">
        <v>38977</v>
      </c>
      <c r="D3829" s="58" t="s">
        <v>38978</v>
      </c>
      <c r="E3829" s="58" t="s">
        <v>38979</v>
      </c>
    </row>
    <row r="3830" spans="1:5" x14ac:dyDescent="0.3">
      <c r="A3830" s="58" t="s">
        <v>21131</v>
      </c>
      <c r="B3830" s="58" t="s">
        <v>38980</v>
      </c>
      <c r="C3830" s="58" t="s">
        <v>38981</v>
      </c>
      <c r="D3830" s="58" t="s">
        <v>38982</v>
      </c>
      <c r="E3830" s="58" t="s">
        <v>38983</v>
      </c>
    </row>
    <row r="3831" spans="1:5" x14ac:dyDescent="0.3">
      <c r="A3831" s="58" t="s">
        <v>21131</v>
      </c>
      <c r="B3831" s="58" t="s">
        <v>38984</v>
      </c>
      <c r="C3831" s="58" t="s">
        <v>38985</v>
      </c>
      <c r="D3831" s="58" t="s">
        <v>38986</v>
      </c>
      <c r="E3831" s="58" t="s">
        <v>38987</v>
      </c>
    </row>
    <row r="3832" spans="1:5" x14ac:dyDescent="0.3">
      <c r="A3832" s="58" t="s">
        <v>21131</v>
      </c>
      <c r="B3832" s="58" t="s">
        <v>38988</v>
      </c>
      <c r="C3832" s="58" t="s">
        <v>38989</v>
      </c>
      <c r="D3832" s="58" t="s">
        <v>38990</v>
      </c>
      <c r="E3832" s="58" t="s">
        <v>38991</v>
      </c>
    </row>
    <row r="3833" spans="1:5" x14ac:dyDescent="0.3">
      <c r="A3833" s="58" t="s">
        <v>21131</v>
      </c>
      <c r="B3833" s="58" t="s">
        <v>38992</v>
      </c>
      <c r="C3833" s="58" t="s">
        <v>38993</v>
      </c>
      <c r="D3833" s="58" t="s">
        <v>38994</v>
      </c>
      <c r="E3833" s="58" t="s">
        <v>38995</v>
      </c>
    </row>
    <row r="3834" spans="1:5" x14ac:dyDescent="0.3">
      <c r="A3834" s="58" t="s">
        <v>21131</v>
      </c>
      <c r="B3834" s="58" t="s">
        <v>38996</v>
      </c>
      <c r="C3834" s="58" t="s">
        <v>38997</v>
      </c>
      <c r="D3834" s="58" t="s">
        <v>38998</v>
      </c>
      <c r="E3834" s="58" t="s">
        <v>38999</v>
      </c>
    </row>
    <row r="3835" spans="1:5" x14ac:dyDescent="0.3">
      <c r="A3835" s="58" t="s">
        <v>21131</v>
      </c>
      <c r="B3835" s="58" t="s">
        <v>39000</v>
      </c>
      <c r="C3835" s="58" t="s">
        <v>39001</v>
      </c>
      <c r="D3835" s="58" t="s">
        <v>39002</v>
      </c>
      <c r="E3835" s="58" t="s">
        <v>39003</v>
      </c>
    </row>
    <row r="3836" spans="1:5" x14ac:dyDescent="0.3">
      <c r="A3836" s="58" t="s">
        <v>21131</v>
      </c>
      <c r="B3836" s="58" t="s">
        <v>39004</v>
      </c>
      <c r="C3836" s="58" t="s">
        <v>39005</v>
      </c>
      <c r="D3836" s="58" t="s">
        <v>39006</v>
      </c>
      <c r="E3836" s="58" t="s">
        <v>39007</v>
      </c>
    </row>
    <row r="3837" spans="1:5" x14ac:dyDescent="0.3">
      <c r="A3837" s="58" t="s">
        <v>21131</v>
      </c>
      <c r="B3837" s="58" t="s">
        <v>39008</v>
      </c>
      <c r="C3837" s="58" t="s">
        <v>39009</v>
      </c>
      <c r="D3837" s="58" t="s">
        <v>39010</v>
      </c>
      <c r="E3837" s="58" t="s">
        <v>39011</v>
      </c>
    </row>
    <row r="3838" spans="1:5" x14ac:dyDescent="0.3">
      <c r="A3838" s="58" t="s">
        <v>21131</v>
      </c>
      <c r="B3838" s="58" t="s">
        <v>39012</v>
      </c>
      <c r="C3838" s="58" t="s">
        <v>39013</v>
      </c>
      <c r="D3838" s="58" t="s">
        <v>39014</v>
      </c>
      <c r="E3838" s="58" t="s">
        <v>39015</v>
      </c>
    </row>
    <row r="3839" spans="1:5" x14ac:dyDescent="0.3">
      <c r="A3839" s="58" t="s">
        <v>21131</v>
      </c>
      <c r="B3839" s="58" t="s">
        <v>26470</v>
      </c>
      <c r="C3839" s="58" t="s">
        <v>39016</v>
      </c>
      <c r="D3839" s="58" t="s">
        <v>26471</v>
      </c>
      <c r="E3839" s="58" t="s">
        <v>26472</v>
      </c>
    </row>
    <row r="3840" spans="1:5" x14ac:dyDescent="0.3">
      <c r="A3840" s="58" t="s">
        <v>21131</v>
      </c>
      <c r="B3840" s="58" t="s">
        <v>39017</v>
      </c>
      <c r="C3840" s="58" t="s">
        <v>21131</v>
      </c>
      <c r="D3840" s="58" t="s">
        <v>39018</v>
      </c>
      <c r="E3840" s="58" t="s">
        <v>39019</v>
      </c>
    </row>
    <row r="3841" spans="1:5" x14ac:dyDescent="0.3">
      <c r="A3841" s="58" t="s">
        <v>21131</v>
      </c>
      <c r="B3841" s="58" t="s">
        <v>39020</v>
      </c>
      <c r="C3841" s="58" t="s">
        <v>21131</v>
      </c>
      <c r="D3841" s="58" t="s">
        <v>39021</v>
      </c>
      <c r="E3841" s="58" t="s">
        <v>39022</v>
      </c>
    </row>
    <row r="3842" spans="1:5" x14ac:dyDescent="0.3">
      <c r="A3842" s="58" t="s">
        <v>21131</v>
      </c>
      <c r="B3842" s="58" t="s">
        <v>39023</v>
      </c>
      <c r="C3842" s="58" t="s">
        <v>21131</v>
      </c>
      <c r="D3842" s="58" t="s">
        <v>39024</v>
      </c>
      <c r="E3842" s="58" t="s">
        <v>39025</v>
      </c>
    </row>
    <row r="3843" spans="1:5" x14ac:dyDescent="0.3">
      <c r="A3843" s="58" t="s">
        <v>21131</v>
      </c>
      <c r="B3843" s="58" t="s">
        <v>39026</v>
      </c>
      <c r="C3843" s="58" t="s">
        <v>21131</v>
      </c>
      <c r="D3843" s="58" t="s">
        <v>21131</v>
      </c>
      <c r="E3843" s="58" t="s">
        <v>21131</v>
      </c>
    </row>
    <row r="3844" spans="1:5" x14ac:dyDescent="0.3">
      <c r="A3844" s="58" t="s">
        <v>21131</v>
      </c>
      <c r="B3844" s="58" t="s">
        <v>39027</v>
      </c>
      <c r="C3844" s="58" t="s">
        <v>21131</v>
      </c>
      <c r="D3844" s="58" t="s">
        <v>21131</v>
      </c>
      <c r="E3844" s="58" t="s">
        <v>21131</v>
      </c>
    </row>
    <row r="3845" spans="1:5" x14ac:dyDescent="0.3">
      <c r="A3845" s="58" t="s">
        <v>21131</v>
      </c>
      <c r="B3845" s="58" t="s">
        <v>39028</v>
      </c>
      <c r="C3845" s="58" t="s">
        <v>39029</v>
      </c>
      <c r="D3845" s="58" t="s">
        <v>39030</v>
      </c>
      <c r="E3845" s="58" t="s">
        <v>21131</v>
      </c>
    </row>
    <row r="3846" spans="1:5" x14ac:dyDescent="0.3">
      <c r="A3846" s="58" t="s">
        <v>21131</v>
      </c>
      <c r="B3846" s="58" t="s">
        <v>39031</v>
      </c>
      <c r="C3846" s="58" t="s">
        <v>21131</v>
      </c>
      <c r="D3846" s="58" t="s">
        <v>21131</v>
      </c>
      <c r="E3846" s="58" t="s">
        <v>21131</v>
      </c>
    </row>
    <row r="3847" spans="1:5" x14ac:dyDescent="0.3">
      <c r="A3847" s="58" t="s">
        <v>21131</v>
      </c>
      <c r="B3847" s="58" t="s">
        <v>39032</v>
      </c>
      <c r="C3847" s="58" t="s">
        <v>21131</v>
      </c>
      <c r="D3847" s="58" t="s">
        <v>21131</v>
      </c>
      <c r="E3847" s="58" t="s">
        <v>21131</v>
      </c>
    </row>
    <row r="3848" spans="1:5" x14ac:dyDescent="0.3">
      <c r="A3848" s="58" t="s">
        <v>21131</v>
      </c>
      <c r="B3848" s="58" t="s">
        <v>39033</v>
      </c>
      <c r="C3848" s="58" t="s">
        <v>21131</v>
      </c>
      <c r="D3848" s="58" t="s">
        <v>21131</v>
      </c>
      <c r="E3848" s="58" t="s">
        <v>21131</v>
      </c>
    </row>
    <row r="3849" spans="1:5" x14ac:dyDescent="0.3">
      <c r="A3849" s="58" t="s">
        <v>21131</v>
      </c>
      <c r="B3849" s="58" t="s">
        <v>39034</v>
      </c>
      <c r="C3849" s="58" t="s">
        <v>21131</v>
      </c>
      <c r="D3849" s="58" t="s">
        <v>21131</v>
      </c>
      <c r="E3849" s="58" t="s">
        <v>21131</v>
      </c>
    </row>
    <row r="3850" spans="1:5" x14ac:dyDescent="0.3">
      <c r="A3850" s="58" t="s">
        <v>21131</v>
      </c>
      <c r="B3850" s="58" t="s">
        <v>39035</v>
      </c>
      <c r="C3850" s="58" t="s">
        <v>21131</v>
      </c>
      <c r="D3850" s="58" t="s">
        <v>21131</v>
      </c>
      <c r="E3850" s="58" t="s">
        <v>39036</v>
      </c>
    </row>
    <row r="3851" spans="1:5" x14ac:dyDescent="0.3">
      <c r="A3851" s="58" t="s">
        <v>21131</v>
      </c>
      <c r="B3851" s="58" t="s">
        <v>39037</v>
      </c>
      <c r="C3851" s="58" t="s">
        <v>21131</v>
      </c>
      <c r="D3851" s="58" t="s">
        <v>21131</v>
      </c>
      <c r="E3851" s="58" t="s">
        <v>39038</v>
      </c>
    </row>
    <row r="3852" spans="1:5" x14ac:dyDescent="0.3">
      <c r="A3852" s="58" t="s">
        <v>21131</v>
      </c>
      <c r="B3852" s="58" t="s">
        <v>39039</v>
      </c>
      <c r="C3852" s="58" t="s">
        <v>21131</v>
      </c>
      <c r="D3852" s="58" t="s">
        <v>21131</v>
      </c>
      <c r="E3852" s="58" t="s">
        <v>21131</v>
      </c>
    </row>
    <row r="3853" spans="1:5" x14ac:dyDescent="0.3">
      <c r="A3853" s="58" t="s">
        <v>21131</v>
      </c>
      <c r="B3853" s="58" t="s">
        <v>39040</v>
      </c>
      <c r="C3853" s="58" t="s">
        <v>39041</v>
      </c>
      <c r="D3853" s="58" t="s">
        <v>39042</v>
      </c>
      <c r="E3853" s="58" t="s">
        <v>39043</v>
      </c>
    </row>
    <row r="3854" spans="1:5" x14ac:dyDescent="0.3">
      <c r="A3854" s="58" t="s">
        <v>21131</v>
      </c>
      <c r="B3854" s="58" t="s">
        <v>39044</v>
      </c>
      <c r="C3854" s="58" t="s">
        <v>21131</v>
      </c>
      <c r="D3854" s="58" t="s">
        <v>39045</v>
      </c>
      <c r="E3854" s="58" t="s">
        <v>21131</v>
      </c>
    </row>
    <row r="3855" spans="1:5" x14ac:dyDescent="0.3">
      <c r="A3855" s="58" t="s">
        <v>21131</v>
      </c>
      <c r="B3855" s="58" t="s">
        <v>39046</v>
      </c>
      <c r="C3855" s="58" t="s">
        <v>21131</v>
      </c>
      <c r="D3855" s="58" t="s">
        <v>39047</v>
      </c>
      <c r="E3855" s="58" t="s">
        <v>21131</v>
      </c>
    </row>
    <row r="3856" spans="1:5" x14ac:dyDescent="0.3">
      <c r="A3856" s="58" t="s">
        <v>21131</v>
      </c>
      <c r="B3856" s="58" t="s">
        <v>39048</v>
      </c>
      <c r="C3856" s="58" t="s">
        <v>21131</v>
      </c>
      <c r="D3856" s="58" t="s">
        <v>39049</v>
      </c>
      <c r="E3856" s="58" t="s">
        <v>21131</v>
      </c>
    </row>
    <row r="3857" spans="1:5" x14ac:dyDescent="0.3">
      <c r="A3857" s="58" t="s">
        <v>21131</v>
      </c>
      <c r="B3857" s="58" t="s">
        <v>39050</v>
      </c>
      <c r="C3857" s="58" t="s">
        <v>39051</v>
      </c>
      <c r="D3857" s="58" t="s">
        <v>21131</v>
      </c>
      <c r="E3857" s="58" t="s">
        <v>21131</v>
      </c>
    </row>
    <row r="3858" spans="1:5" x14ac:dyDescent="0.3">
      <c r="A3858" s="58" t="s">
        <v>21131</v>
      </c>
      <c r="B3858" s="58" t="s">
        <v>39052</v>
      </c>
      <c r="C3858" s="58" t="s">
        <v>39053</v>
      </c>
      <c r="D3858" s="58" t="s">
        <v>21131</v>
      </c>
      <c r="E3858" s="58" t="s">
        <v>21131</v>
      </c>
    </row>
    <row r="3859" spans="1:5" x14ac:dyDescent="0.3">
      <c r="A3859" s="58" t="s">
        <v>21131</v>
      </c>
      <c r="B3859" s="58" t="s">
        <v>39054</v>
      </c>
      <c r="C3859" s="58" t="s">
        <v>21131</v>
      </c>
      <c r="D3859" s="58" t="s">
        <v>21131</v>
      </c>
      <c r="E3859" s="58" t="s">
        <v>21131</v>
      </c>
    </row>
    <row r="3860" spans="1:5" x14ac:dyDescent="0.3">
      <c r="A3860" s="58" t="s">
        <v>21131</v>
      </c>
      <c r="B3860" s="58" t="s">
        <v>39055</v>
      </c>
      <c r="C3860" s="58" t="s">
        <v>21131</v>
      </c>
      <c r="D3860" s="58" t="s">
        <v>39056</v>
      </c>
      <c r="E3860" s="58" t="s">
        <v>21131</v>
      </c>
    </row>
    <row r="3861" spans="1:5" x14ac:dyDescent="0.3">
      <c r="A3861" s="58" t="s">
        <v>21131</v>
      </c>
      <c r="B3861" s="58" t="s">
        <v>39057</v>
      </c>
      <c r="C3861" s="58" t="s">
        <v>21131</v>
      </c>
      <c r="D3861" s="58" t="s">
        <v>21131</v>
      </c>
      <c r="E3861" s="58" t="s">
        <v>21131</v>
      </c>
    </row>
    <row r="3862" spans="1:5" x14ac:dyDescent="0.3">
      <c r="A3862" s="58" t="s">
        <v>21131</v>
      </c>
      <c r="B3862" s="58" t="s">
        <v>39058</v>
      </c>
      <c r="C3862" s="58" t="s">
        <v>21131</v>
      </c>
      <c r="D3862" s="58" t="s">
        <v>39059</v>
      </c>
      <c r="E3862" s="58" t="s">
        <v>21131</v>
      </c>
    </row>
    <row r="3863" spans="1:5" x14ac:dyDescent="0.3">
      <c r="A3863" s="58" t="s">
        <v>21131</v>
      </c>
      <c r="B3863" s="58" t="s">
        <v>39060</v>
      </c>
      <c r="C3863" s="58" t="s">
        <v>21131</v>
      </c>
      <c r="D3863" s="58" t="s">
        <v>39061</v>
      </c>
      <c r="E3863" s="58" t="s">
        <v>21131</v>
      </c>
    </row>
    <row r="3864" spans="1:5" x14ac:dyDescent="0.3">
      <c r="A3864" s="58" t="s">
        <v>21131</v>
      </c>
      <c r="B3864" s="58" t="s">
        <v>39062</v>
      </c>
      <c r="C3864" s="58" t="s">
        <v>21131</v>
      </c>
      <c r="D3864" s="58" t="s">
        <v>39063</v>
      </c>
      <c r="E3864" s="58" t="s">
        <v>21131</v>
      </c>
    </row>
    <row r="3865" spans="1:5" x14ac:dyDescent="0.3">
      <c r="A3865" s="58" t="s">
        <v>21131</v>
      </c>
      <c r="B3865" s="58" t="s">
        <v>39064</v>
      </c>
      <c r="C3865" s="58" t="s">
        <v>21131</v>
      </c>
      <c r="D3865" s="58" t="s">
        <v>21131</v>
      </c>
      <c r="E3865" s="58" t="s">
        <v>39065</v>
      </c>
    </row>
    <row r="3866" spans="1:5" x14ac:dyDescent="0.3">
      <c r="A3866" s="58" t="s">
        <v>21131</v>
      </c>
      <c r="B3866" s="58" t="s">
        <v>39066</v>
      </c>
      <c r="C3866" s="58" t="s">
        <v>21131</v>
      </c>
      <c r="D3866" s="58" t="s">
        <v>21131</v>
      </c>
      <c r="E3866" s="58" t="s">
        <v>21131</v>
      </c>
    </row>
    <row r="3867" spans="1:5" x14ac:dyDescent="0.3">
      <c r="A3867" s="58" t="s">
        <v>21131</v>
      </c>
      <c r="B3867" s="58" t="s">
        <v>39067</v>
      </c>
      <c r="C3867" s="58" t="s">
        <v>21131</v>
      </c>
      <c r="D3867" s="58" t="s">
        <v>21131</v>
      </c>
      <c r="E3867" s="58" t="s">
        <v>21131</v>
      </c>
    </row>
    <row r="3868" spans="1:5" x14ac:dyDescent="0.3">
      <c r="A3868" s="58" t="s">
        <v>21131</v>
      </c>
      <c r="B3868" s="58" t="s">
        <v>39068</v>
      </c>
      <c r="C3868" s="58" t="s">
        <v>21131</v>
      </c>
      <c r="D3868" s="58" t="s">
        <v>21131</v>
      </c>
      <c r="E3868" s="58" t="s">
        <v>21131</v>
      </c>
    </row>
    <row r="3869" spans="1:5" x14ac:dyDescent="0.3">
      <c r="A3869" s="58" t="s">
        <v>21131</v>
      </c>
      <c r="B3869" s="58" t="s">
        <v>39069</v>
      </c>
      <c r="C3869" s="58" t="s">
        <v>21131</v>
      </c>
      <c r="D3869" s="58" t="s">
        <v>21131</v>
      </c>
      <c r="E3869" s="58" t="s">
        <v>21131</v>
      </c>
    </row>
    <row r="3870" spans="1:5" x14ac:dyDescent="0.3">
      <c r="A3870" s="58" t="s">
        <v>21131</v>
      </c>
      <c r="B3870" s="58" t="s">
        <v>39070</v>
      </c>
      <c r="C3870" s="58" t="s">
        <v>21131</v>
      </c>
      <c r="D3870" s="58" t="s">
        <v>21131</v>
      </c>
      <c r="E3870" s="58" t="s">
        <v>21131</v>
      </c>
    </row>
    <row r="3871" spans="1:5" x14ac:dyDescent="0.3">
      <c r="A3871" s="58" t="s">
        <v>21131</v>
      </c>
      <c r="B3871" s="58" t="s">
        <v>39071</v>
      </c>
      <c r="C3871" s="58" t="s">
        <v>21131</v>
      </c>
      <c r="D3871" s="58" t="s">
        <v>21131</v>
      </c>
      <c r="E3871" s="58" t="s">
        <v>21131</v>
      </c>
    </row>
    <row r="3872" spans="1:5" x14ac:dyDescent="0.3">
      <c r="A3872" s="58" t="s">
        <v>21131</v>
      </c>
      <c r="B3872" s="58" t="s">
        <v>39072</v>
      </c>
      <c r="C3872" s="58" t="s">
        <v>21131</v>
      </c>
      <c r="D3872" s="58" t="s">
        <v>21131</v>
      </c>
      <c r="E3872" s="58" t="s">
        <v>21131</v>
      </c>
    </row>
    <row r="3873" spans="1:5" x14ac:dyDescent="0.3">
      <c r="A3873" s="58" t="s">
        <v>21131</v>
      </c>
      <c r="B3873" s="58" t="s">
        <v>39073</v>
      </c>
      <c r="C3873" s="58" t="s">
        <v>21131</v>
      </c>
      <c r="D3873" s="58" t="s">
        <v>21131</v>
      </c>
      <c r="E3873" s="58" t="s">
        <v>21131</v>
      </c>
    </row>
    <row r="3874" spans="1:5" x14ac:dyDescent="0.3">
      <c r="A3874" s="58" t="s">
        <v>21131</v>
      </c>
      <c r="B3874" s="58" t="s">
        <v>39074</v>
      </c>
      <c r="C3874" s="58" t="s">
        <v>21131</v>
      </c>
      <c r="D3874" s="58" t="s">
        <v>21131</v>
      </c>
      <c r="E3874" s="58" t="s">
        <v>21131</v>
      </c>
    </row>
    <row r="3875" spans="1:5" x14ac:dyDescent="0.3">
      <c r="A3875" s="58" t="s">
        <v>21131</v>
      </c>
      <c r="B3875" s="58" t="s">
        <v>39075</v>
      </c>
      <c r="C3875" s="58" t="s">
        <v>21131</v>
      </c>
      <c r="D3875" s="58" t="s">
        <v>21131</v>
      </c>
      <c r="E3875" s="58" t="s">
        <v>21131</v>
      </c>
    </row>
    <row r="3876" spans="1:5" x14ac:dyDescent="0.3">
      <c r="A3876" s="58" t="s">
        <v>21131</v>
      </c>
      <c r="B3876" s="58" t="s">
        <v>39076</v>
      </c>
      <c r="C3876" s="58" t="s">
        <v>21131</v>
      </c>
      <c r="D3876" s="58" t="s">
        <v>21131</v>
      </c>
      <c r="E3876" s="58" t="s">
        <v>21131</v>
      </c>
    </row>
    <row r="3877" spans="1:5" x14ac:dyDescent="0.3">
      <c r="A3877" s="58" t="s">
        <v>21131</v>
      </c>
      <c r="B3877" s="58" t="s">
        <v>39077</v>
      </c>
      <c r="C3877" s="58" t="s">
        <v>21131</v>
      </c>
      <c r="D3877" s="58" t="s">
        <v>21131</v>
      </c>
      <c r="E3877" s="58" t="s">
        <v>21131</v>
      </c>
    </row>
    <row r="3878" spans="1:5" x14ac:dyDescent="0.3">
      <c r="A3878" s="58" t="s">
        <v>21131</v>
      </c>
      <c r="B3878" s="58" t="s">
        <v>39078</v>
      </c>
      <c r="C3878" s="58" t="s">
        <v>21131</v>
      </c>
      <c r="D3878" s="58" t="s">
        <v>21131</v>
      </c>
      <c r="E3878" s="58" t="s">
        <v>21131</v>
      </c>
    </row>
    <row r="3879" spans="1:5" x14ac:dyDescent="0.3">
      <c r="A3879" s="58" t="s">
        <v>21131</v>
      </c>
      <c r="B3879" s="58" t="s">
        <v>39079</v>
      </c>
      <c r="C3879" s="58" t="s">
        <v>21131</v>
      </c>
      <c r="D3879" s="58" t="s">
        <v>21131</v>
      </c>
      <c r="E3879" s="58" t="s">
        <v>21131</v>
      </c>
    </row>
    <row r="3880" spans="1:5" x14ac:dyDescent="0.3">
      <c r="A3880" s="58" t="s">
        <v>21131</v>
      </c>
      <c r="B3880" s="58" t="s">
        <v>39080</v>
      </c>
      <c r="C3880" s="58" t="s">
        <v>21131</v>
      </c>
      <c r="D3880" s="58" t="s">
        <v>21131</v>
      </c>
      <c r="E3880" s="58" t="s">
        <v>21131</v>
      </c>
    </row>
    <row r="3881" spans="1:5" x14ac:dyDescent="0.3">
      <c r="A3881" s="58" t="s">
        <v>21131</v>
      </c>
      <c r="B3881" s="58" t="s">
        <v>39081</v>
      </c>
      <c r="C3881" s="58" t="s">
        <v>21131</v>
      </c>
      <c r="D3881" s="58" t="s">
        <v>21131</v>
      </c>
      <c r="E3881" s="58" t="s">
        <v>21131</v>
      </c>
    </row>
    <row r="3882" spans="1:5" x14ac:dyDescent="0.3">
      <c r="A3882" s="58" t="s">
        <v>21131</v>
      </c>
      <c r="B3882" s="58" t="s">
        <v>39082</v>
      </c>
      <c r="C3882" s="58" t="s">
        <v>21131</v>
      </c>
      <c r="D3882" s="58" t="s">
        <v>21131</v>
      </c>
      <c r="E3882" s="58" t="s">
        <v>21131</v>
      </c>
    </row>
    <row r="3883" spans="1:5" x14ac:dyDescent="0.3">
      <c r="A3883" s="58" t="s">
        <v>21131</v>
      </c>
      <c r="B3883" s="58" t="s">
        <v>39083</v>
      </c>
      <c r="C3883" s="58" t="s">
        <v>21131</v>
      </c>
      <c r="D3883" s="58" t="s">
        <v>21131</v>
      </c>
      <c r="E3883" s="58" t="s">
        <v>21131</v>
      </c>
    </row>
    <row r="3884" spans="1:5" x14ac:dyDescent="0.3">
      <c r="A3884" s="58" t="s">
        <v>21131</v>
      </c>
      <c r="B3884" s="58" t="s">
        <v>39084</v>
      </c>
      <c r="C3884" s="58" t="s">
        <v>21131</v>
      </c>
      <c r="D3884" s="58" t="s">
        <v>21131</v>
      </c>
      <c r="E3884" s="58" t="s">
        <v>21131</v>
      </c>
    </row>
    <row r="3885" spans="1:5" x14ac:dyDescent="0.3">
      <c r="A3885" s="58" t="s">
        <v>21131</v>
      </c>
      <c r="B3885" s="58" t="s">
        <v>39085</v>
      </c>
      <c r="C3885" s="58" t="s">
        <v>21131</v>
      </c>
      <c r="D3885" s="58" t="s">
        <v>21131</v>
      </c>
      <c r="E3885" s="58" t="s">
        <v>21131</v>
      </c>
    </row>
    <row r="3886" spans="1:5" x14ac:dyDescent="0.3">
      <c r="A3886" s="58" t="s">
        <v>21131</v>
      </c>
      <c r="B3886" s="58" t="s">
        <v>39086</v>
      </c>
      <c r="C3886" s="58" t="s">
        <v>21131</v>
      </c>
      <c r="D3886" s="58" t="s">
        <v>21131</v>
      </c>
      <c r="E3886" s="58" t="s">
        <v>21131</v>
      </c>
    </row>
    <row r="3887" spans="1:5" x14ac:dyDescent="0.3">
      <c r="A3887" s="58" t="s">
        <v>21131</v>
      </c>
      <c r="B3887" s="58" t="s">
        <v>39087</v>
      </c>
      <c r="C3887" s="58" t="s">
        <v>21131</v>
      </c>
      <c r="D3887" s="58" t="s">
        <v>21131</v>
      </c>
      <c r="E3887" s="58" t="s">
        <v>21131</v>
      </c>
    </row>
    <row r="3888" spans="1:5" x14ac:dyDescent="0.3">
      <c r="A3888" s="58" t="s">
        <v>21131</v>
      </c>
      <c r="B3888" s="58" t="s">
        <v>39088</v>
      </c>
      <c r="C3888" s="58" t="s">
        <v>21131</v>
      </c>
      <c r="D3888" s="58" t="s">
        <v>39089</v>
      </c>
      <c r="E3888" s="58" t="s">
        <v>21131</v>
      </c>
    </row>
    <row r="3889" spans="1:5" x14ac:dyDescent="0.3">
      <c r="A3889" s="58" t="s">
        <v>21131</v>
      </c>
      <c r="B3889" s="58" t="s">
        <v>39090</v>
      </c>
      <c r="C3889" s="58" t="s">
        <v>21131</v>
      </c>
      <c r="D3889" s="58" t="s">
        <v>39091</v>
      </c>
      <c r="E3889" s="58" t="s">
        <v>21131</v>
      </c>
    </row>
    <row r="3890" spans="1:5" x14ac:dyDescent="0.3">
      <c r="A3890" s="58" t="s">
        <v>21131</v>
      </c>
      <c r="B3890" s="58" t="s">
        <v>39092</v>
      </c>
      <c r="C3890" s="58" t="s">
        <v>21131</v>
      </c>
      <c r="D3890" s="58" t="s">
        <v>39093</v>
      </c>
      <c r="E3890" s="58" t="s">
        <v>21131</v>
      </c>
    </row>
    <row r="3891" spans="1:5" x14ac:dyDescent="0.3">
      <c r="A3891" s="58" t="s">
        <v>21131</v>
      </c>
      <c r="B3891" s="58" t="s">
        <v>39094</v>
      </c>
      <c r="C3891" s="58" t="s">
        <v>21131</v>
      </c>
      <c r="D3891" s="58" t="s">
        <v>21131</v>
      </c>
      <c r="E3891" s="58" t="s">
        <v>21131</v>
      </c>
    </row>
    <row r="3892" spans="1:5" x14ac:dyDescent="0.3">
      <c r="A3892" s="58" t="s">
        <v>21131</v>
      </c>
      <c r="B3892" s="58" t="s">
        <v>39095</v>
      </c>
      <c r="C3892" s="58" t="s">
        <v>21131</v>
      </c>
      <c r="D3892" s="58" t="s">
        <v>21131</v>
      </c>
      <c r="E3892" s="58" t="s">
        <v>21131</v>
      </c>
    </row>
    <row r="3893" spans="1:5" x14ac:dyDescent="0.3">
      <c r="A3893" s="58" t="s">
        <v>21131</v>
      </c>
      <c r="B3893" s="58" t="s">
        <v>39096</v>
      </c>
      <c r="C3893" s="58" t="s">
        <v>21131</v>
      </c>
      <c r="D3893" s="58" t="s">
        <v>21131</v>
      </c>
      <c r="E3893" s="58" t="s">
        <v>21131</v>
      </c>
    </row>
    <row r="3894" spans="1:5" x14ac:dyDescent="0.3">
      <c r="A3894" s="58" t="s">
        <v>21131</v>
      </c>
      <c r="B3894" s="58" t="s">
        <v>39097</v>
      </c>
      <c r="C3894" s="58" t="s">
        <v>21131</v>
      </c>
      <c r="D3894" s="58" t="s">
        <v>21131</v>
      </c>
      <c r="E3894" s="58" t="s">
        <v>21131</v>
      </c>
    </row>
    <row r="3895" spans="1:5" x14ac:dyDescent="0.3">
      <c r="A3895" s="58" t="s">
        <v>21131</v>
      </c>
      <c r="B3895" s="58" t="s">
        <v>39098</v>
      </c>
      <c r="C3895" s="58" t="s">
        <v>21131</v>
      </c>
      <c r="D3895" s="58" t="s">
        <v>39099</v>
      </c>
      <c r="E3895" s="58" t="s">
        <v>21131</v>
      </c>
    </row>
    <row r="3896" spans="1:5" x14ac:dyDescent="0.3">
      <c r="A3896" s="58" t="s">
        <v>21131</v>
      </c>
      <c r="B3896" s="58" t="s">
        <v>39100</v>
      </c>
      <c r="C3896" s="58" t="s">
        <v>21131</v>
      </c>
      <c r="D3896" s="58" t="s">
        <v>39101</v>
      </c>
      <c r="E3896" s="58" t="s">
        <v>21131</v>
      </c>
    </row>
    <row r="3897" spans="1:5" x14ac:dyDescent="0.3">
      <c r="A3897" s="58" t="s">
        <v>21131</v>
      </c>
      <c r="B3897" s="58" t="s">
        <v>39102</v>
      </c>
      <c r="C3897" s="58" t="s">
        <v>21131</v>
      </c>
      <c r="D3897" s="58" t="s">
        <v>39103</v>
      </c>
      <c r="E3897" s="58" t="s">
        <v>21131</v>
      </c>
    </row>
    <row r="3898" spans="1:5" x14ac:dyDescent="0.3">
      <c r="A3898" s="58" t="s">
        <v>21131</v>
      </c>
      <c r="B3898" s="58" t="s">
        <v>39104</v>
      </c>
      <c r="C3898" s="58" t="s">
        <v>21131</v>
      </c>
      <c r="D3898" s="58" t="s">
        <v>39105</v>
      </c>
      <c r="E3898" s="58" t="s">
        <v>21131</v>
      </c>
    </row>
    <row r="3899" spans="1:5" x14ac:dyDescent="0.3">
      <c r="A3899" s="58" t="s">
        <v>21131</v>
      </c>
      <c r="B3899" s="58" t="s">
        <v>39106</v>
      </c>
      <c r="C3899" s="58" t="s">
        <v>21131</v>
      </c>
      <c r="D3899" s="58" t="s">
        <v>39107</v>
      </c>
      <c r="E3899" s="58" t="s">
        <v>21131</v>
      </c>
    </row>
    <row r="3900" spans="1:5" x14ac:dyDescent="0.3">
      <c r="A3900" s="58" t="s">
        <v>21131</v>
      </c>
      <c r="B3900" s="58" t="s">
        <v>39108</v>
      </c>
      <c r="C3900" s="58" t="s">
        <v>21131</v>
      </c>
      <c r="D3900" s="58" t="s">
        <v>39109</v>
      </c>
      <c r="E3900" s="58" t="s">
        <v>21131</v>
      </c>
    </row>
    <row r="3901" spans="1:5" x14ac:dyDescent="0.3">
      <c r="A3901" s="58" t="s">
        <v>21131</v>
      </c>
      <c r="B3901" s="58" t="s">
        <v>39110</v>
      </c>
      <c r="C3901" s="58" t="s">
        <v>21131</v>
      </c>
      <c r="D3901" s="58" t="s">
        <v>39111</v>
      </c>
      <c r="E3901" s="58" t="s">
        <v>21131</v>
      </c>
    </row>
    <row r="3902" spans="1:5" x14ac:dyDescent="0.3">
      <c r="A3902" s="58" t="s">
        <v>21131</v>
      </c>
      <c r="B3902" s="58" t="s">
        <v>39112</v>
      </c>
      <c r="C3902" s="58" t="s">
        <v>21131</v>
      </c>
      <c r="D3902" s="58" t="s">
        <v>39113</v>
      </c>
      <c r="E3902" s="58" t="s">
        <v>21131</v>
      </c>
    </row>
    <row r="3903" spans="1:5" x14ac:dyDescent="0.3">
      <c r="A3903" s="58" t="s">
        <v>21131</v>
      </c>
      <c r="B3903" s="58" t="s">
        <v>39114</v>
      </c>
      <c r="C3903" s="58" t="s">
        <v>21131</v>
      </c>
      <c r="D3903" s="58" t="s">
        <v>21131</v>
      </c>
      <c r="E3903" s="58" t="s">
        <v>21131</v>
      </c>
    </row>
    <row r="3904" spans="1:5" x14ac:dyDescent="0.3">
      <c r="A3904" s="58" t="s">
        <v>21131</v>
      </c>
      <c r="B3904" s="58" t="s">
        <v>39115</v>
      </c>
      <c r="C3904" s="58" t="s">
        <v>21131</v>
      </c>
      <c r="D3904" s="58" t="s">
        <v>39116</v>
      </c>
      <c r="E3904" s="58" t="s">
        <v>21131</v>
      </c>
    </row>
    <row r="3905" spans="1:5" x14ac:dyDescent="0.3">
      <c r="A3905" s="58" t="s">
        <v>21131</v>
      </c>
      <c r="B3905" s="58" t="s">
        <v>39117</v>
      </c>
      <c r="C3905" s="58" t="s">
        <v>21131</v>
      </c>
      <c r="D3905" s="58" t="s">
        <v>39118</v>
      </c>
      <c r="E3905" s="58" t="s">
        <v>21131</v>
      </c>
    </row>
    <row r="3906" spans="1:5" x14ac:dyDescent="0.3">
      <c r="A3906" s="58" t="s">
        <v>21131</v>
      </c>
      <c r="B3906" s="58" t="s">
        <v>39119</v>
      </c>
      <c r="C3906" s="58" t="s">
        <v>21131</v>
      </c>
      <c r="D3906" s="58" t="s">
        <v>21131</v>
      </c>
      <c r="E3906" s="58" t="s">
        <v>21131</v>
      </c>
    </row>
    <row r="3907" spans="1:5" x14ac:dyDescent="0.3">
      <c r="A3907" s="58" t="s">
        <v>21131</v>
      </c>
      <c r="B3907" s="58" t="s">
        <v>39120</v>
      </c>
      <c r="C3907" s="58" t="s">
        <v>21131</v>
      </c>
      <c r="D3907" s="58" t="s">
        <v>21131</v>
      </c>
      <c r="E3907" s="58" t="s">
        <v>21131</v>
      </c>
    </row>
    <row r="3908" spans="1:5" x14ac:dyDescent="0.3">
      <c r="A3908" s="58" t="s">
        <v>21131</v>
      </c>
      <c r="B3908" s="58" t="s">
        <v>39121</v>
      </c>
      <c r="C3908" s="58" t="s">
        <v>21131</v>
      </c>
      <c r="D3908" s="58" t="s">
        <v>39122</v>
      </c>
      <c r="E3908" s="58" t="s">
        <v>21131</v>
      </c>
    </row>
    <row r="3909" spans="1:5" x14ac:dyDescent="0.3">
      <c r="A3909" s="58" t="s">
        <v>21131</v>
      </c>
      <c r="B3909" s="58" t="s">
        <v>39123</v>
      </c>
      <c r="C3909" s="58" t="s">
        <v>21131</v>
      </c>
      <c r="D3909" s="58" t="s">
        <v>39124</v>
      </c>
      <c r="E3909" s="58" t="s">
        <v>21131</v>
      </c>
    </row>
    <row r="3910" spans="1:5" x14ac:dyDescent="0.3">
      <c r="A3910" s="58" t="s">
        <v>21131</v>
      </c>
      <c r="B3910" s="58" t="s">
        <v>39125</v>
      </c>
      <c r="C3910" s="58" t="s">
        <v>21131</v>
      </c>
      <c r="D3910" s="58" t="s">
        <v>21131</v>
      </c>
      <c r="E3910" s="58" t="s">
        <v>21131</v>
      </c>
    </row>
    <row r="3911" spans="1:5" x14ac:dyDescent="0.3">
      <c r="A3911" s="58" t="s">
        <v>21131</v>
      </c>
      <c r="B3911" s="58" t="s">
        <v>39126</v>
      </c>
      <c r="C3911" s="58" t="s">
        <v>39127</v>
      </c>
      <c r="D3911" s="58" t="s">
        <v>39128</v>
      </c>
      <c r="E3911" s="58" t="s">
        <v>39129</v>
      </c>
    </row>
    <row r="3912" spans="1:5" x14ac:dyDescent="0.3">
      <c r="A3912" s="58" t="s">
        <v>21131</v>
      </c>
      <c r="B3912" s="58" t="s">
        <v>39130</v>
      </c>
      <c r="C3912" s="58" t="s">
        <v>39131</v>
      </c>
      <c r="D3912" s="58" t="s">
        <v>39132</v>
      </c>
      <c r="E3912" s="58" t="s">
        <v>39133</v>
      </c>
    </row>
    <row r="3913" spans="1:5" x14ac:dyDescent="0.3">
      <c r="A3913" s="58" t="s">
        <v>21131</v>
      </c>
      <c r="B3913" s="58" t="s">
        <v>39134</v>
      </c>
      <c r="C3913" s="58" t="s">
        <v>39135</v>
      </c>
      <c r="D3913" s="58" t="s">
        <v>39136</v>
      </c>
      <c r="E3913" s="58" t="s">
        <v>39137</v>
      </c>
    </row>
    <row r="3914" spans="1:5" x14ac:dyDescent="0.3">
      <c r="A3914" s="58" t="s">
        <v>21131</v>
      </c>
      <c r="B3914" s="58" t="s">
        <v>39138</v>
      </c>
      <c r="C3914" s="58" t="s">
        <v>39139</v>
      </c>
      <c r="D3914" s="58" t="s">
        <v>39140</v>
      </c>
      <c r="E3914" s="58" t="s">
        <v>21131</v>
      </c>
    </row>
    <row r="3915" spans="1:5" x14ac:dyDescent="0.3">
      <c r="A3915" s="58" t="s">
        <v>21131</v>
      </c>
      <c r="B3915" s="58" t="s">
        <v>39141</v>
      </c>
      <c r="C3915" s="58" t="s">
        <v>39142</v>
      </c>
      <c r="D3915" s="58" t="s">
        <v>39143</v>
      </c>
      <c r="E3915" s="58" t="s">
        <v>21131</v>
      </c>
    </row>
    <row r="3916" spans="1:5" x14ac:dyDescent="0.3">
      <c r="A3916" s="58" t="s">
        <v>21131</v>
      </c>
      <c r="B3916" s="58" t="s">
        <v>39144</v>
      </c>
      <c r="C3916" s="58" t="s">
        <v>39145</v>
      </c>
      <c r="D3916" s="58" t="s">
        <v>21131</v>
      </c>
      <c r="E3916" s="58" t="s">
        <v>21131</v>
      </c>
    </row>
    <row r="3917" spans="1:5" x14ac:dyDescent="0.3">
      <c r="A3917" s="58" t="s">
        <v>21131</v>
      </c>
      <c r="B3917" s="58" t="s">
        <v>39146</v>
      </c>
      <c r="C3917" s="58" t="s">
        <v>39147</v>
      </c>
      <c r="D3917" s="58" t="s">
        <v>21131</v>
      </c>
      <c r="E3917" s="58" t="s">
        <v>21131</v>
      </c>
    </row>
    <row r="3918" spans="1:5" x14ac:dyDescent="0.3">
      <c r="A3918" s="58" t="s">
        <v>21131</v>
      </c>
      <c r="B3918" s="58" t="s">
        <v>39148</v>
      </c>
      <c r="C3918" s="58" t="s">
        <v>21131</v>
      </c>
      <c r="D3918" s="58" t="s">
        <v>21131</v>
      </c>
      <c r="E3918" s="58" t="s">
        <v>21131</v>
      </c>
    </row>
    <row r="3919" spans="1:5" x14ac:dyDescent="0.3">
      <c r="A3919" s="58" t="s">
        <v>21131</v>
      </c>
      <c r="B3919" s="58" t="s">
        <v>39149</v>
      </c>
      <c r="C3919" s="58" t="s">
        <v>39150</v>
      </c>
      <c r="D3919" s="58" t="s">
        <v>21131</v>
      </c>
      <c r="E3919" s="58" t="s">
        <v>21131</v>
      </c>
    </row>
    <row r="3920" spans="1:5" x14ac:dyDescent="0.3">
      <c r="A3920" s="58" t="s">
        <v>21131</v>
      </c>
      <c r="B3920" s="58" t="s">
        <v>39151</v>
      </c>
      <c r="C3920" s="58" t="s">
        <v>39152</v>
      </c>
      <c r="D3920" s="58" t="s">
        <v>21131</v>
      </c>
      <c r="E3920" s="58" t="s">
        <v>21131</v>
      </c>
    </row>
    <row r="3921" spans="1:5" x14ac:dyDescent="0.3">
      <c r="A3921" s="58" t="s">
        <v>21131</v>
      </c>
      <c r="B3921" s="58" t="s">
        <v>39153</v>
      </c>
      <c r="C3921" s="58" t="s">
        <v>39154</v>
      </c>
      <c r="D3921" s="58" t="s">
        <v>21131</v>
      </c>
      <c r="E3921" s="58" t="s">
        <v>21131</v>
      </c>
    </row>
    <row r="3922" spans="1:5" x14ac:dyDescent="0.3">
      <c r="A3922" s="58" t="s">
        <v>21131</v>
      </c>
      <c r="B3922" s="58" t="s">
        <v>39155</v>
      </c>
      <c r="C3922" s="58" t="s">
        <v>21131</v>
      </c>
      <c r="D3922" s="58" t="s">
        <v>21131</v>
      </c>
      <c r="E3922" s="58" t="s">
        <v>21131</v>
      </c>
    </row>
    <row r="3923" spans="1:5" x14ac:dyDescent="0.3">
      <c r="A3923" s="58" t="s">
        <v>21131</v>
      </c>
      <c r="B3923" s="58" t="s">
        <v>39156</v>
      </c>
      <c r="C3923" s="58" t="s">
        <v>21131</v>
      </c>
      <c r="D3923" s="58" t="s">
        <v>21131</v>
      </c>
      <c r="E3923" s="58" t="s">
        <v>21131</v>
      </c>
    </row>
    <row r="3924" spans="1:5" x14ac:dyDescent="0.3">
      <c r="A3924" s="58" t="s">
        <v>21131</v>
      </c>
      <c r="B3924" s="58" t="s">
        <v>39157</v>
      </c>
      <c r="C3924" s="58" t="s">
        <v>21131</v>
      </c>
      <c r="D3924" s="58" t="s">
        <v>39158</v>
      </c>
      <c r="E3924" s="58" t="s">
        <v>21131</v>
      </c>
    </row>
    <row r="3925" spans="1:5" x14ac:dyDescent="0.3">
      <c r="A3925" s="58" t="s">
        <v>21131</v>
      </c>
      <c r="B3925" s="58" t="s">
        <v>39159</v>
      </c>
      <c r="C3925" s="58" t="s">
        <v>21131</v>
      </c>
      <c r="D3925" s="58" t="s">
        <v>21131</v>
      </c>
      <c r="E3925" s="58" t="s">
        <v>21131</v>
      </c>
    </row>
    <row r="3926" spans="1:5" x14ac:dyDescent="0.3">
      <c r="A3926" s="58" t="s">
        <v>21131</v>
      </c>
      <c r="B3926" s="58" t="s">
        <v>39160</v>
      </c>
      <c r="C3926" s="58" t="s">
        <v>21131</v>
      </c>
      <c r="D3926" s="58" t="s">
        <v>21131</v>
      </c>
      <c r="E3926" s="58" t="s">
        <v>21131</v>
      </c>
    </row>
    <row r="3927" spans="1:5" x14ac:dyDescent="0.3">
      <c r="A3927" s="58" t="s">
        <v>21131</v>
      </c>
      <c r="B3927" s="58" t="s">
        <v>39161</v>
      </c>
      <c r="C3927" s="58" t="s">
        <v>21131</v>
      </c>
      <c r="D3927" s="58" t="s">
        <v>21131</v>
      </c>
      <c r="E3927" s="58" t="s">
        <v>21131</v>
      </c>
    </row>
    <row r="3928" spans="1:5" x14ac:dyDescent="0.3">
      <c r="A3928" s="58" t="s">
        <v>21131</v>
      </c>
      <c r="B3928" s="58" t="s">
        <v>39162</v>
      </c>
      <c r="C3928" s="58" t="s">
        <v>21131</v>
      </c>
      <c r="D3928" s="58" t="s">
        <v>21131</v>
      </c>
      <c r="E3928" s="58" t="s">
        <v>39163</v>
      </c>
    </row>
    <row r="3929" spans="1:5" x14ac:dyDescent="0.3">
      <c r="A3929" s="58" t="s">
        <v>21131</v>
      </c>
      <c r="B3929" s="58" t="s">
        <v>39164</v>
      </c>
      <c r="C3929" s="58" t="s">
        <v>21131</v>
      </c>
      <c r="D3929" s="58" t="s">
        <v>21131</v>
      </c>
      <c r="E3929" s="58" t="s">
        <v>39165</v>
      </c>
    </row>
    <row r="3930" spans="1:5" x14ac:dyDescent="0.3">
      <c r="A3930" s="58" t="s">
        <v>21131</v>
      </c>
      <c r="B3930" s="58" t="s">
        <v>39166</v>
      </c>
      <c r="C3930" s="58" t="s">
        <v>21131</v>
      </c>
      <c r="D3930" s="58" t="s">
        <v>21131</v>
      </c>
      <c r="E3930" s="58" t="s">
        <v>39167</v>
      </c>
    </row>
    <row r="3931" spans="1:5" x14ac:dyDescent="0.3">
      <c r="A3931" s="58" t="s">
        <v>21131</v>
      </c>
      <c r="B3931" s="58" t="s">
        <v>39168</v>
      </c>
      <c r="C3931" s="58" t="s">
        <v>21131</v>
      </c>
      <c r="D3931" s="58" t="s">
        <v>39169</v>
      </c>
      <c r="E3931" s="58" t="s">
        <v>21131</v>
      </c>
    </row>
    <row r="3932" spans="1:5" x14ac:dyDescent="0.3">
      <c r="A3932" s="58" t="s">
        <v>21131</v>
      </c>
      <c r="B3932" s="58" t="s">
        <v>39170</v>
      </c>
      <c r="C3932" s="58" t="s">
        <v>21131</v>
      </c>
      <c r="D3932" s="58" t="s">
        <v>39171</v>
      </c>
      <c r="E3932" s="58" t="s">
        <v>39172</v>
      </c>
    </row>
    <row r="3933" spans="1:5" x14ac:dyDescent="0.3">
      <c r="A3933" s="58" t="s">
        <v>21131</v>
      </c>
      <c r="B3933" s="58" t="s">
        <v>39173</v>
      </c>
      <c r="C3933" s="58" t="s">
        <v>21131</v>
      </c>
      <c r="D3933" s="58" t="s">
        <v>39174</v>
      </c>
      <c r="E3933" s="58" t="s">
        <v>21131</v>
      </c>
    </row>
    <row r="3934" spans="1:5" x14ac:dyDescent="0.3">
      <c r="A3934" s="58" t="s">
        <v>21131</v>
      </c>
      <c r="B3934" s="58" t="s">
        <v>39175</v>
      </c>
      <c r="C3934" s="58" t="s">
        <v>21131</v>
      </c>
      <c r="D3934" s="58" t="s">
        <v>39176</v>
      </c>
      <c r="E3934" s="58" t="s">
        <v>21131</v>
      </c>
    </row>
    <row r="3935" spans="1:5" x14ac:dyDescent="0.3">
      <c r="A3935" s="58" t="s">
        <v>21131</v>
      </c>
      <c r="B3935" s="58" t="s">
        <v>39177</v>
      </c>
      <c r="C3935" s="58" t="s">
        <v>21131</v>
      </c>
      <c r="D3935" s="58" t="s">
        <v>39178</v>
      </c>
      <c r="E3935" s="58" t="s">
        <v>21131</v>
      </c>
    </row>
    <row r="3936" spans="1:5" x14ac:dyDescent="0.3">
      <c r="A3936" s="58" t="s">
        <v>21131</v>
      </c>
      <c r="B3936" s="58" t="s">
        <v>39179</v>
      </c>
      <c r="C3936" s="58" t="s">
        <v>21131</v>
      </c>
      <c r="D3936" s="58" t="s">
        <v>39180</v>
      </c>
      <c r="E3936" s="58" t="s">
        <v>21131</v>
      </c>
    </row>
    <row r="3937" spans="1:5" x14ac:dyDescent="0.3">
      <c r="A3937" s="58" t="s">
        <v>21131</v>
      </c>
      <c r="B3937" s="58" t="s">
        <v>39181</v>
      </c>
      <c r="C3937" s="58" t="s">
        <v>21131</v>
      </c>
      <c r="D3937" s="58" t="s">
        <v>39182</v>
      </c>
      <c r="E3937" s="58" t="s">
        <v>21131</v>
      </c>
    </row>
    <row r="3938" spans="1:5" x14ac:dyDescent="0.3">
      <c r="A3938" s="58" t="s">
        <v>21131</v>
      </c>
      <c r="B3938" s="58" t="s">
        <v>39183</v>
      </c>
      <c r="C3938" s="58" t="s">
        <v>21131</v>
      </c>
      <c r="D3938" s="58" t="s">
        <v>39184</v>
      </c>
      <c r="E3938" s="58" t="s">
        <v>21131</v>
      </c>
    </row>
    <row r="3939" spans="1:5" x14ac:dyDescent="0.3">
      <c r="A3939" s="58" t="s">
        <v>21131</v>
      </c>
      <c r="B3939" s="58" t="s">
        <v>39185</v>
      </c>
      <c r="C3939" s="58" t="s">
        <v>21131</v>
      </c>
      <c r="D3939" s="58" t="s">
        <v>39186</v>
      </c>
      <c r="E3939" s="58" t="s">
        <v>21131</v>
      </c>
    </row>
    <row r="3940" spans="1:5" x14ac:dyDescent="0.3">
      <c r="A3940" s="58" t="s">
        <v>21131</v>
      </c>
      <c r="B3940" s="58" t="s">
        <v>39187</v>
      </c>
      <c r="C3940" s="58" t="s">
        <v>21131</v>
      </c>
      <c r="D3940" s="58" t="s">
        <v>39188</v>
      </c>
      <c r="E3940" s="58" t="s">
        <v>21131</v>
      </c>
    </row>
    <row r="3941" spans="1:5" x14ac:dyDescent="0.3">
      <c r="A3941" s="58" t="s">
        <v>21131</v>
      </c>
      <c r="B3941" s="58" t="s">
        <v>39189</v>
      </c>
      <c r="C3941" s="58" t="s">
        <v>21131</v>
      </c>
      <c r="D3941" s="58" t="s">
        <v>39190</v>
      </c>
      <c r="E3941" s="58" t="s">
        <v>21131</v>
      </c>
    </row>
    <row r="3942" spans="1:5" x14ac:dyDescent="0.3">
      <c r="A3942" s="58" t="s">
        <v>21131</v>
      </c>
      <c r="B3942" s="58" t="s">
        <v>39191</v>
      </c>
      <c r="C3942" s="58" t="s">
        <v>21131</v>
      </c>
      <c r="D3942" s="58" t="s">
        <v>39192</v>
      </c>
      <c r="E3942" s="58" t="s">
        <v>21131</v>
      </c>
    </row>
    <row r="3943" spans="1:5" x14ac:dyDescent="0.3">
      <c r="A3943" s="58" t="s">
        <v>21131</v>
      </c>
      <c r="B3943" s="58" t="s">
        <v>39193</v>
      </c>
      <c r="C3943" s="58" t="s">
        <v>21131</v>
      </c>
      <c r="D3943" s="58" t="s">
        <v>39194</v>
      </c>
      <c r="E3943" s="58" t="s">
        <v>21131</v>
      </c>
    </row>
    <row r="3944" spans="1:5" x14ac:dyDescent="0.3">
      <c r="A3944" s="58" t="s">
        <v>21131</v>
      </c>
      <c r="B3944" s="58" t="s">
        <v>39195</v>
      </c>
      <c r="C3944" s="58" t="s">
        <v>21131</v>
      </c>
      <c r="D3944" s="58" t="s">
        <v>21131</v>
      </c>
      <c r="E3944" s="58" t="s">
        <v>21131</v>
      </c>
    </row>
    <row r="3945" spans="1:5" x14ac:dyDescent="0.3">
      <c r="A3945" s="58" t="s">
        <v>21131</v>
      </c>
      <c r="B3945" s="58" t="s">
        <v>21131</v>
      </c>
      <c r="C3945" s="58" t="s">
        <v>39196</v>
      </c>
      <c r="D3945" s="58" t="s">
        <v>21131</v>
      </c>
      <c r="E3945" s="58" t="s">
        <v>21131</v>
      </c>
    </row>
    <row r="3946" spans="1:5" x14ac:dyDescent="0.3">
      <c r="A3946" s="58" t="s">
        <v>21131</v>
      </c>
      <c r="B3946" s="58" t="s">
        <v>21131</v>
      </c>
      <c r="C3946" s="58" t="s">
        <v>39197</v>
      </c>
      <c r="D3946" s="58" t="s">
        <v>21131</v>
      </c>
      <c r="E3946" s="58" t="s">
        <v>21131</v>
      </c>
    </row>
    <row r="3947" spans="1:5" x14ac:dyDescent="0.3">
      <c r="A3947" s="58" t="s">
        <v>21131</v>
      </c>
      <c r="B3947" s="58" t="s">
        <v>21131</v>
      </c>
      <c r="C3947" s="58" t="s">
        <v>39198</v>
      </c>
      <c r="D3947" s="58" t="s">
        <v>21131</v>
      </c>
      <c r="E3947" s="58" t="s">
        <v>21131</v>
      </c>
    </row>
    <row r="3948" spans="1:5" x14ac:dyDescent="0.3">
      <c r="A3948" s="58" t="s">
        <v>21131</v>
      </c>
      <c r="B3948" s="58" t="s">
        <v>21131</v>
      </c>
      <c r="C3948" s="58" t="s">
        <v>39199</v>
      </c>
      <c r="D3948" s="58" t="s">
        <v>21131</v>
      </c>
      <c r="E3948" s="58" t="s">
        <v>21131</v>
      </c>
    </row>
    <row r="3949" spans="1:5" x14ac:dyDescent="0.3">
      <c r="A3949" s="58" t="s">
        <v>21131</v>
      </c>
      <c r="B3949" s="58" t="s">
        <v>21131</v>
      </c>
      <c r="C3949" s="58" t="s">
        <v>39200</v>
      </c>
      <c r="D3949" s="58" t="s">
        <v>21131</v>
      </c>
      <c r="E3949" s="58" t="s">
        <v>21131</v>
      </c>
    </row>
    <row r="3950" spans="1:5" x14ac:dyDescent="0.3">
      <c r="A3950" s="58" t="s">
        <v>21131</v>
      </c>
      <c r="B3950" s="58" t="s">
        <v>21131</v>
      </c>
      <c r="C3950" s="58" t="s">
        <v>39201</v>
      </c>
      <c r="D3950" s="58" t="s">
        <v>21131</v>
      </c>
      <c r="E3950" s="58" t="s">
        <v>21131</v>
      </c>
    </row>
    <row r="3951" spans="1:5" x14ac:dyDescent="0.3">
      <c r="A3951" s="58" t="s">
        <v>21131</v>
      </c>
      <c r="B3951" s="58" t="s">
        <v>21131</v>
      </c>
      <c r="C3951" s="58" t="s">
        <v>39202</v>
      </c>
      <c r="D3951" s="58" t="s">
        <v>21131</v>
      </c>
      <c r="E3951" s="58" t="s">
        <v>21131</v>
      </c>
    </row>
    <row r="3952" spans="1:5" x14ac:dyDescent="0.3">
      <c r="A3952" s="58" t="s">
        <v>21131</v>
      </c>
      <c r="B3952" s="58" t="s">
        <v>21131</v>
      </c>
      <c r="C3952" s="58" t="s">
        <v>39203</v>
      </c>
      <c r="D3952" s="58" t="s">
        <v>21131</v>
      </c>
      <c r="E3952" s="58" t="s">
        <v>21131</v>
      </c>
    </row>
    <row r="3953" spans="1:5" x14ac:dyDescent="0.3">
      <c r="A3953" s="58" t="s">
        <v>21131</v>
      </c>
      <c r="B3953" s="58" t="s">
        <v>21131</v>
      </c>
      <c r="C3953" s="58" t="s">
        <v>39204</v>
      </c>
      <c r="D3953" s="58" t="s">
        <v>21131</v>
      </c>
      <c r="E3953" s="58" t="s">
        <v>21131</v>
      </c>
    </row>
    <row r="3954" spans="1:5" x14ac:dyDescent="0.3">
      <c r="A3954" s="58" t="s">
        <v>21131</v>
      </c>
      <c r="B3954" s="58" t="s">
        <v>21131</v>
      </c>
      <c r="C3954" s="58" t="s">
        <v>39205</v>
      </c>
      <c r="D3954" s="58" t="s">
        <v>21131</v>
      </c>
      <c r="E3954" s="58" t="s">
        <v>21131</v>
      </c>
    </row>
    <row r="3955" spans="1:5" x14ac:dyDescent="0.3">
      <c r="A3955" s="58" t="s">
        <v>21131</v>
      </c>
      <c r="B3955" s="58" t="s">
        <v>21131</v>
      </c>
      <c r="C3955" s="58" t="s">
        <v>39206</v>
      </c>
      <c r="D3955" s="58" t="s">
        <v>21131</v>
      </c>
      <c r="E3955" s="58" t="s">
        <v>21131</v>
      </c>
    </row>
    <row r="3956" spans="1:5" x14ac:dyDescent="0.3">
      <c r="A3956" s="58" t="s">
        <v>21131</v>
      </c>
      <c r="B3956" s="58" t="s">
        <v>21131</v>
      </c>
      <c r="C3956" s="58" t="s">
        <v>39207</v>
      </c>
      <c r="D3956" s="58" t="s">
        <v>21131</v>
      </c>
      <c r="E3956" s="58" t="s">
        <v>21131</v>
      </c>
    </row>
    <row r="3957" spans="1:5" x14ac:dyDescent="0.3">
      <c r="A3957" s="58" t="s">
        <v>21131</v>
      </c>
      <c r="B3957" s="58" t="s">
        <v>21131</v>
      </c>
      <c r="C3957" s="58" t="s">
        <v>39208</v>
      </c>
      <c r="D3957" s="58" t="s">
        <v>21131</v>
      </c>
      <c r="E3957" s="58" t="s">
        <v>21131</v>
      </c>
    </row>
    <row r="3958" spans="1:5" x14ac:dyDescent="0.3">
      <c r="A3958" s="58" t="s">
        <v>21131</v>
      </c>
      <c r="B3958" s="58" t="s">
        <v>21131</v>
      </c>
      <c r="C3958" s="58" t="s">
        <v>39209</v>
      </c>
      <c r="D3958" s="58" t="s">
        <v>21131</v>
      </c>
      <c r="E3958" s="58" t="s">
        <v>21131</v>
      </c>
    </row>
    <row r="3959" spans="1:5" x14ac:dyDescent="0.3">
      <c r="A3959" s="58" t="s">
        <v>21131</v>
      </c>
      <c r="B3959" s="58" t="s">
        <v>21131</v>
      </c>
      <c r="C3959" s="58" t="s">
        <v>39210</v>
      </c>
      <c r="D3959" s="58" t="s">
        <v>21131</v>
      </c>
      <c r="E3959" s="58" t="s">
        <v>21131</v>
      </c>
    </row>
    <row r="3960" spans="1:5" x14ac:dyDescent="0.3">
      <c r="A3960" s="58" t="s">
        <v>21131</v>
      </c>
      <c r="B3960" s="58" t="s">
        <v>21131</v>
      </c>
      <c r="C3960" s="58" t="s">
        <v>39211</v>
      </c>
      <c r="D3960" s="58" t="s">
        <v>21131</v>
      </c>
      <c r="E3960" s="58" t="s">
        <v>21131</v>
      </c>
    </row>
    <row r="3961" spans="1:5" x14ac:dyDescent="0.3">
      <c r="A3961" s="58" t="s">
        <v>21131</v>
      </c>
      <c r="B3961" s="58" t="s">
        <v>21131</v>
      </c>
      <c r="C3961" s="58" t="s">
        <v>39212</v>
      </c>
      <c r="D3961" s="58" t="s">
        <v>21131</v>
      </c>
      <c r="E3961" s="58" t="s">
        <v>21131</v>
      </c>
    </row>
    <row r="3962" spans="1:5" x14ac:dyDescent="0.3">
      <c r="A3962" s="58" t="s">
        <v>21131</v>
      </c>
      <c r="B3962" s="58" t="s">
        <v>21131</v>
      </c>
      <c r="C3962" s="58" t="s">
        <v>39213</v>
      </c>
      <c r="D3962" s="58" t="s">
        <v>21131</v>
      </c>
      <c r="E3962" s="58" t="s">
        <v>21131</v>
      </c>
    </row>
    <row r="3963" spans="1:5" x14ac:dyDescent="0.3">
      <c r="A3963" s="58" t="s">
        <v>21131</v>
      </c>
      <c r="B3963" s="58" t="s">
        <v>21131</v>
      </c>
      <c r="C3963" s="58" t="s">
        <v>39214</v>
      </c>
      <c r="D3963" s="58" t="s">
        <v>21131</v>
      </c>
      <c r="E3963" s="58" t="s">
        <v>21131</v>
      </c>
    </row>
    <row r="3964" spans="1:5" x14ac:dyDescent="0.3">
      <c r="A3964" s="58" t="s">
        <v>21131</v>
      </c>
      <c r="B3964" s="58" t="s">
        <v>21131</v>
      </c>
      <c r="C3964" s="58" t="s">
        <v>39215</v>
      </c>
      <c r="D3964" s="58" t="s">
        <v>21131</v>
      </c>
      <c r="E3964" s="58" t="s">
        <v>21131</v>
      </c>
    </row>
    <row r="3965" spans="1:5" x14ac:dyDescent="0.3">
      <c r="A3965" s="58" t="s">
        <v>21131</v>
      </c>
      <c r="B3965" s="58" t="s">
        <v>21131</v>
      </c>
      <c r="C3965" s="58" t="s">
        <v>39216</v>
      </c>
      <c r="D3965" s="58" t="s">
        <v>21131</v>
      </c>
      <c r="E3965" s="58" t="s">
        <v>21131</v>
      </c>
    </row>
    <row r="3966" spans="1:5" x14ac:dyDescent="0.3">
      <c r="A3966" s="58" t="s">
        <v>21131</v>
      </c>
      <c r="B3966" s="58" t="s">
        <v>21131</v>
      </c>
      <c r="C3966" s="58" t="s">
        <v>39217</v>
      </c>
      <c r="D3966" s="58" t="s">
        <v>21131</v>
      </c>
      <c r="E3966" s="58" t="s">
        <v>21131</v>
      </c>
    </row>
    <row r="3967" spans="1:5" x14ac:dyDescent="0.3">
      <c r="A3967" s="58" t="s">
        <v>21131</v>
      </c>
      <c r="B3967" s="58" t="s">
        <v>21131</v>
      </c>
      <c r="C3967" s="58" t="s">
        <v>39218</v>
      </c>
      <c r="D3967" s="58" t="s">
        <v>21131</v>
      </c>
      <c r="E3967" s="58" t="s">
        <v>21131</v>
      </c>
    </row>
    <row r="3968" spans="1:5" x14ac:dyDescent="0.3">
      <c r="A3968" s="58" t="s">
        <v>21131</v>
      </c>
      <c r="B3968" s="58" t="s">
        <v>21131</v>
      </c>
      <c r="C3968" s="58" t="s">
        <v>39219</v>
      </c>
      <c r="D3968" s="58" t="s">
        <v>21131</v>
      </c>
      <c r="E3968" s="58" t="s">
        <v>21131</v>
      </c>
    </row>
    <row r="3969" spans="1:5" x14ac:dyDescent="0.3">
      <c r="A3969" s="58" t="s">
        <v>21131</v>
      </c>
      <c r="B3969" s="58" t="s">
        <v>21131</v>
      </c>
      <c r="C3969" s="58" t="s">
        <v>39220</v>
      </c>
      <c r="D3969" s="58" t="s">
        <v>21131</v>
      </c>
      <c r="E3969" s="58" t="s">
        <v>21131</v>
      </c>
    </row>
    <row r="3970" spans="1:5" x14ac:dyDescent="0.3">
      <c r="A3970" s="58" t="s">
        <v>21131</v>
      </c>
      <c r="B3970" s="58" t="s">
        <v>21131</v>
      </c>
      <c r="C3970" s="58" t="s">
        <v>39221</v>
      </c>
      <c r="D3970" s="58" t="s">
        <v>21131</v>
      </c>
      <c r="E3970" s="58" t="s">
        <v>21131</v>
      </c>
    </row>
    <row r="3971" spans="1:5" x14ac:dyDescent="0.3">
      <c r="A3971" s="58" t="s">
        <v>21131</v>
      </c>
      <c r="B3971" s="58" t="s">
        <v>21131</v>
      </c>
      <c r="C3971" s="58" t="s">
        <v>39222</v>
      </c>
      <c r="D3971" s="58" t="s">
        <v>21131</v>
      </c>
      <c r="E3971" s="58" t="s">
        <v>21131</v>
      </c>
    </row>
    <row r="3972" spans="1:5" x14ac:dyDescent="0.3">
      <c r="A3972" s="58" t="s">
        <v>21131</v>
      </c>
      <c r="B3972" s="58" t="s">
        <v>21131</v>
      </c>
      <c r="C3972" s="58" t="s">
        <v>39223</v>
      </c>
      <c r="D3972" s="58" t="s">
        <v>21131</v>
      </c>
      <c r="E3972" s="58" t="s">
        <v>21131</v>
      </c>
    </row>
    <row r="3973" spans="1:5" x14ac:dyDescent="0.3">
      <c r="A3973" s="58" t="s">
        <v>21131</v>
      </c>
      <c r="B3973" s="58" t="s">
        <v>21131</v>
      </c>
      <c r="C3973" s="58" t="s">
        <v>39224</v>
      </c>
      <c r="D3973" s="58" t="s">
        <v>21131</v>
      </c>
      <c r="E3973" s="58" t="s">
        <v>21131</v>
      </c>
    </row>
    <row r="3974" spans="1:5" x14ac:dyDescent="0.3">
      <c r="A3974" s="58" t="s">
        <v>21131</v>
      </c>
      <c r="B3974" s="58" t="s">
        <v>21131</v>
      </c>
      <c r="C3974" s="58" t="s">
        <v>39225</v>
      </c>
      <c r="D3974" s="58" t="s">
        <v>21131</v>
      </c>
      <c r="E3974" s="58" t="s">
        <v>21131</v>
      </c>
    </row>
    <row r="3975" spans="1:5" x14ac:dyDescent="0.3">
      <c r="A3975" s="58" t="s">
        <v>21131</v>
      </c>
      <c r="B3975" s="58" t="s">
        <v>21131</v>
      </c>
      <c r="C3975" s="58" t="s">
        <v>39226</v>
      </c>
      <c r="D3975" s="58" t="s">
        <v>21131</v>
      </c>
      <c r="E3975" s="58" t="s">
        <v>21131</v>
      </c>
    </row>
    <row r="3976" spans="1:5" x14ac:dyDescent="0.3">
      <c r="A3976" s="58" t="s">
        <v>21131</v>
      </c>
      <c r="B3976" s="58" t="s">
        <v>21131</v>
      </c>
      <c r="C3976" s="58" t="s">
        <v>39227</v>
      </c>
      <c r="D3976" s="58" t="s">
        <v>21131</v>
      </c>
      <c r="E3976" s="58" t="s">
        <v>21131</v>
      </c>
    </row>
    <row r="3977" spans="1:5" x14ac:dyDescent="0.3">
      <c r="A3977" s="58" t="s">
        <v>21131</v>
      </c>
      <c r="B3977" s="58" t="s">
        <v>21131</v>
      </c>
      <c r="C3977" s="58" t="s">
        <v>39228</v>
      </c>
      <c r="D3977" s="58" t="s">
        <v>21131</v>
      </c>
      <c r="E3977" s="58" t="s">
        <v>21131</v>
      </c>
    </row>
    <row r="3978" spans="1:5" x14ac:dyDescent="0.3">
      <c r="A3978" s="58" t="s">
        <v>21131</v>
      </c>
      <c r="B3978" s="58" t="s">
        <v>21131</v>
      </c>
      <c r="C3978" s="58" t="s">
        <v>39229</v>
      </c>
      <c r="D3978" s="58" t="s">
        <v>21131</v>
      </c>
      <c r="E3978" s="58" t="s">
        <v>21131</v>
      </c>
    </row>
    <row r="3979" spans="1:5" x14ac:dyDescent="0.3">
      <c r="A3979" s="58" t="s">
        <v>21131</v>
      </c>
      <c r="B3979" s="58" t="s">
        <v>21131</v>
      </c>
      <c r="C3979" s="58" t="s">
        <v>39230</v>
      </c>
      <c r="D3979" s="58" t="s">
        <v>21131</v>
      </c>
      <c r="E3979" s="58" t="s">
        <v>21131</v>
      </c>
    </row>
    <row r="3980" spans="1:5" x14ac:dyDescent="0.3">
      <c r="A3980" s="58" t="s">
        <v>21131</v>
      </c>
      <c r="B3980" s="58" t="s">
        <v>21131</v>
      </c>
      <c r="C3980" s="58" t="s">
        <v>39231</v>
      </c>
      <c r="D3980" s="58" t="s">
        <v>21131</v>
      </c>
      <c r="E3980" s="58" t="s">
        <v>21131</v>
      </c>
    </row>
    <row r="3981" spans="1:5" x14ac:dyDescent="0.3">
      <c r="A3981" s="58" t="s">
        <v>21131</v>
      </c>
      <c r="B3981" s="58" t="s">
        <v>21131</v>
      </c>
      <c r="C3981" s="58" t="s">
        <v>39232</v>
      </c>
      <c r="D3981" s="58" t="s">
        <v>21131</v>
      </c>
      <c r="E3981" s="58" t="s">
        <v>21131</v>
      </c>
    </row>
    <row r="3982" spans="1:5" x14ac:dyDescent="0.3">
      <c r="A3982" s="58" t="s">
        <v>21131</v>
      </c>
      <c r="B3982" s="58" t="s">
        <v>21131</v>
      </c>
      <c r="C3982" s="58" t="s">
        <v>39233</v>
      </c>
      <c r="D3982" s="58" t="s">
        <v>21131</v>
      </c>
      <c r="E3982" s="58" t="s">
        <v>21131</v>
      </c>
    </row>
    <row r="3983" spans="1:5" x14ac:dyDescent="0.3">
      <c r="A3983" s="58" t="s">
        <v>21131</v>
      </c>
      <c r="B3983" s="58" t="s">
        <v>21131</v>
      </c>
      <c r="C3983" s="58" t="s">
        <v>39234</v>
      </c>
      <c r="D3983" s="58" t="s">
        <v>21131</v>
      </c>
      <c r="E3983" s="58" t="s">
        <v>21131</v>
      </c>
    </row>
    <row r="3984" spans="1:5" x14ac:dyDescent="0.3">
      <c r="A3984" s="58" t="s">
        <v>21131</v>
      </c>
      <c r="B3984" s="58" t="s">
        <v>21131</v>
      </c>
      <c r="C3984" s="58" t="s">
        <v>39235</v>
      </c>
      <c r="D3984" s="58" t="s">
        <v>21131</v>
      </c>
      <c r="E3984" s="58" t="s">
        <v>21131</v>
      </c>
    </row>
    <row r="3985" spans="1:5" x14ac:dyDescent="0.3">
      <c r="A3985" s="58" t="s">
        <v>21131</v>
      </c>
      <c r="B3985" s="58" t="s">
        <v>21131</v>
      </c>
      <c r="C3985" s="58" t="s">
        <v>39236</v>
      </c>
      <c r="D3985" s="58" t="s">
        <v>21131</v>
      </c>
      <c r="E3985" s="58" t="s">
        <v>21131</v>
      </c>
    </row>
    <row r="3986" spans="1:5" x14ac:dyDescent="0.3">
      <c r="A3986" s="58" t="s">
        <v>21131</v>
      </c>
      <c r="B3986" s="58" t="s">
        <v>21131</v>
      </c>
      <c r="C3986" s="58" t="s">
        <v>39237</v>
      </c>
      <c r="D3986" s="58" t="s">
        <v>21131</v>
      </c>
      <c r="E3986" s="58" t="s">
        <v>21131</v>
      </c>
    </row>
    <row r="3987" spans="1:5" x14ac:dyDescent="0.3">
      <c r="A3987" s="58" t="s">
        <v>21131</v>
      </c>
      <c r="B3987" s="58" t="s">
        <v>21131</v>
      </c>
      <c r="C3987" s="58" t="s">
        <v>39238</v>
      </c>
      <c r="D3987" s="58" t="s">
        <v>21131</v>
      </c>
      <c r="E3987" s="58" t="s">
        <v>21131</v>
      </c>
    </row>
    <row r="3988" spans="1:5" x14ac:dyDescent="0.3">
      <c r="A3988" s="58" t="s">
        <v>21131</v>
      </c>
      <c r="B3988" s="58" t="s">
        <v>21131</v>
      </c>
      <c r="C3988" s="58" t="s">
        <v>39239</v>
      </c>
      <c r="D3988" s="58" t="s">
        <v>21131</v>
      </c>
      <c r="E3988" s="58" t="s">
        <v>21131</v>
      </c>
    </row>
    <row r="3989" spans="1:5" x14ac:dyDescent="0.3">
      <c r="A3989" s="58" t="s">
        <v>21131</v>
      </c>
      <c r="B3989" s="58" t="s">
        <v>21131</v>
      </c>
      <c r="C3989" s="58" t="s">
        <v>39240</v>
      </c>
      <c r="D3989" s="58" t="s">
        <v>21131</v>
      </c>
      <c r="E3989" s="58" t="s">
        <v>21131</v>
      </c>
    </row>
    <row r="3990" spans="1:5" x14ac:dyDescent="0.3">
      <c r="A3990" s="58" t="s">
        <v>21131</v>
      </c>
      <c r="B3990" s="58" t="s">
        <v>21131</v>
      </c>
      <c r="C3990" s="58" t="s">
        <v>39241</v>
      </c>
      <c r="D3990" s="58" t="s">
        <v>21131</v>
      </c>
      <c r="E3990" s="58" t="s">
        <v>21131</v>
      </c>
    </row>
    <row r="3991" spans="1:5" x14ac:dyDescent="0.3">
      <c r="A3991" s="58" t="s">
        <v>21131</v>
      </c>
      <c r="B3991" s="58" t="s">
        <v>21131</v>
      </c>
      <c r="C3991" s="58" t="s">
        <v>39242</v>
      </c>
      <c r="D3991" s="58" t="s">
        <v>21131</v>
      </c>
      <c r="E3991" s="58" t="s">
        <v>21131</v>
      </c>
    </row>
    <row r="3992" spans="1:5" x14ac:dyDescent="0.3">
      <c r="A3992" s="58" t="s">
        <v>21131</v>
      </c>
      <c r="B3992" s="58" t="s">
        <v>21131</v>
      </c>
      <c r="C3992" s="58" t="s">
        <v>39243</v>
      </c>
      <c r="D3992" s="58" t="s">
        <v>21131</v>
      </c>
      <c r="E3992" s="58" t="s">
        <v>21131</v>
      </c>
    </row>
    <row r="3993" spans="1:5" x14ac:dyDescent="0.3">
      <c r="A3993" s="58" t="s">
        <v>21131</v>
      </c>
      <c r="B3993" s="58" t="s">
        <v>21131</v>
      </c>
      <c r="C3993" s="58" t="s">
        <v>39244</v>
      </c>
      <c r="D3993" s="58" t="s">
        <v>21131</v>
      </c>
      <c r="E3993" s="58" t="s">
        <v>21131</v>
      </c>
    </row>
    <row r="3994" spans="1:5" x14ac:dyDescent="0.3">
      <c r="A3994" s="58" t="s">
        <v>21131</v>
      </c>
      <c r="B3994" s="58" t="s">
        <v>21131</v>
      </c>
      <c r="C3994" s="58" t="s">
        <v>39245</v>
      </c>
      <c r="D3994" s="58" t="s">
        <v>21131</v>
      </c>
      <c r="E3994" s="58" t="s">
        <v>21131</v>
      </c>
    </row>
    <row r="3995" spans="1:5" x14ac:dyDescent="0.3">
      <c r="A3995" s="58" t="s">
        <v>21131</v>
      </c>
      <c r="B3995" s="58" t="s">
        <v>21131</v>
      </c>
      <c r="C3995" s="58" t="s">
        <v>39246</v>
      </c>
      <c r="D3995" s="58" t="s">
        <v>21131</v>
      </c>
      <c r="E3995" s="58" t="s">
        <v>21131</v>
      </c>
    </row>
    <row r="3996" spans="1:5" x14ac:dyDescent="0.3">
      <c r="A3996" s="58" t="s">
        <v>21131</v>
      </c>
      <c r="B3996" s="58" t="s">
        <v>21131</v>
      </c>
      <c r="C3996" s="58" t="s">
        <v>39247</v>
      </c>
      <c r="D3996" s="58" t="s">
        <v>21131</v>
      </c>
      <c r="E3996" s="58" t="s">
        <v>21131</v>
      </c>
    </row>
    <row r="3997" spans="1:5" x14ac:dyDescent="0.3">
      <c r="A3997" s="58" t="s">
        <v>21131</v>
      </c>
      <c r="B3997" s="58" t="s">
        <v>21131</v>
      </c>
      <c r="C3997" s="58" t="s">
        <v>39248</v>
      </c>
      <c r="D3997" s="58" t="s">
        <v>21131</v>
      </c>
      <c r="E3997" s="58" t="s">
        <v>21131</v>
      </c>
    </row>
    <row r="3998" spans="1:5" x14ac:dyDescent="0.3">
      <c r="A3998" s="58" t="s">
        <v>21131</v>
      </c>
      <c r="B3998" s="58" t="s">
        <v>21131</v>
      </c>
      <c r="C3998" s="58" t="s">
        <v>39249</v>
      </c>
      <c r="D3998" s="58" t="s">
        <v>21131</v>
      </c>
      <c r="E3998" s="58" t="s">
        <v>21131</v>
      </c>
    </row>
    <row r="3999" spans="1:5" x14ac:dyDescent="0.3">
      <c r="A3999" s="58" t="s">
        <v>21131</v>
      </c>
      <c r="B3999" s="58" t="s">
        <v>21131</v>
      </c>
      <c r="C3999" s="58" t="s">
        <v>39250</v>
      </c>
      <c r="D3999" s="58" t="s">
        <v>39251</v>
      </c>
      <c r="E3999" s="58" t="s">
        <v>39252</v>
      </c>
    </row>
    <row r="4000" spans="1:5" x14ac:dyDescent="0.3">
      <c r="A4000" s="58" t="s">
        <v>21131</v>
      </c>
      <c r="B4000" s="58" t="s">
        <v>21131</v>
      </c>
      <c r="C4000" s="58" t="s">
        <v>39253</v>
      </c>
      <c r="D4000" s="58" t="s">
        <v>21131</v>
      </c>
      <c r="E4000" s="58" t="s">
        <v>21131</v>
      </c>
    </row>
    <row r="4001" spans="1:5" x14ac:dyDescent="0.3">
      <c r="A4001" s="58" t="s">
        <v>21131</v>
      </c>
      <c r="B4001" s="58" t="s">
        <v>21131</v>
      </c>
      <c r="C4001" s="58" t="s">
        <v>39254</v>
      </c>
      <c r="D4001" s="58" t="s">
        <v>21131</v>
      </c>
      <c r="E4001" s="58" t="s">
        <v>21131</v>
      </c>
    </row>
    <row r="4002" spans="1:5" x14ac:dyDescent="0.3">
      <c r="A4002" s="58" t="s">
        <v>21131</v>
      </c>
      <c r="B4002" s="58" t="s">
        <v>21131</v>
      </c>
      <c r="C4002" s="58" t="s">
        <v>39255</v>
      </c>
      <c r="D4002" s="58" t="s">
        <v>21131</v>
      </c>
      <c r="E4002" s="58" t="s">
        <v>21131</v>
      </c>
    </row>
    <row r="4003" spans="1:5" x14ac:dyDescent="0.3">
      <c r="A4003" s="58" t="s">
        <v>21131</v>
      </c>
      <c r="B4003" s="58" t="s">
        <v>21131</v>
      </c>
      <c r="C4003" s="58" t="s">
        <v>39256</v>
      </c>
      <c r="D4003" s="58" t="s">
        <v>21131</v>
      </c>
      <c r="E4003" s="58" t="s">
        <v>21131</v>
      </c>
    </row>
    <row r="4004" spans="1:5" x14ac:dyDescent="0.3">
      <c r="A4004" s="58" t="s">
        <v>21131</v>
      </c>
      <c r="B4004" s="58" t="s">
        <v>21131</v>
      </c>
      <c r="C4004" s="58" t="s">
        <v>39257</v>
      </c>
      <c r="D4004" s="58" t="s">
        <v>21131</v>
      </c>
      <c r="E4004" s="58" t="s">
        <v>21131</v>
      </c>
    </row>
    <row r="4005" spans="1:5" x14ac:dyDescent="0.3">
      <c r="A4005" s="58" t="s">
        <v>21131</v>
      </c>
      <c r="B4005" s="58" t="s">
        <v>21131</v>
      </c>
      <c r="C4005" s="58" t="s">
        <v>39258</v>
      </c>
      <c r="D4005" s="58" t="s">
        <v>21131</v>
      </c>
      <c r="E4005" s="58" t="s">
        <v>21131</v>
      </c>
    </row>
    <row r="4006" spans="1:5" x14ac:dyDescent="0.3">
      <c r="A4006" s="58" t="s">
        <v>21131</v>
      </c>
      <c r="B4006" s="58" t="s">
        <v>21131</v>
      </c>
      <c r="C4006" s="58" t="s">
        <v>39259</v>
      </c>
      <c r="D4006" s="58" t="s">
        <v>21131</v>
      </c>
      <c r="E4006" s="58" t="s">
        <v>21131</v>
      </c>
    </row>
    <row r="4007" spans="1:5" x14ac:dyDescent="0.3">
      <c r="A4007" s="58" t="s">
        <v>21131</v>
      </c>
      <c r="B4007" s="58" t="s">
        <v>21131</v>
      </c>
      <c r="C4007" s="58" t="s">
        <v>39260</v>
      </c>
      <c r="D4007" s="58" t="s">
        <v>21131</v>
      </c>
      <c r="E4007" s="58" t="s">
        <v>21131</v>
      </c>
    </row>
    <row r="4008" spans="1:5" x14ac:dyDescent="0.3">
      <c r="A4008" s="58" t="s">
        <v>21131</v>
      </c>
      <c r="B4008" s="58" t="s">
        <v>21131</v>
      </c>
      <c r="C4008" s="58" t="s">
        <v>39261</v>
      </c>
      <c r="D4008" s="58" t="s">
        <v>21131</v>
      </c>
      <c r="E4008" s="58" t="s">
        <v>21131</v>
      </c>
    </row>
    <row r="4009" spans="1:5" x14ac:dyDescent="0.3">
      <c r="A4009" s="58" t="s">
        <v>21131</v>
      </c>
      <c r="B4009" s="58" t="s">
        <v>21131</v>
      </c>
      <c r="C4009" s="58" t="s">
        <v>39262</v>
      </c>
      <c r="D4009" s="58" t="s">
        <v>39263</v>
      </c>
      <c r="E4009" s="58" t="s">
        <v>21131</v>
      </c>
    </row>
    <row r="4010" spans="1:5" x14ac:dyDescent="0.3">
      <c r="A4010" s="58" t="s">
        <v>21131</v>
      </c>
      <c r="B4010" s="58" t="s">
        <v>21131</v>
      </c>
      <c r="C4010" s="58" t="s">
        <v>39264</v>
      </c>
      <c r="D4010" s="58" t="s">
        <v>21131</v>
      </c>
      <c r="E4010" s="58" t="s">
        <v>21131</v>
      </c>
    </row>
    <row r="4011" spans="1:5" x14ac:dyDescent="0.3">
      <c r="A4011" s="58" t="s">
        <v>21131</v>
      </c>
      <c r="B4011" s="58" t="s">
        <v>21131</v>
      </c>
      <c r="C4011" s="58" t="s">
        <v>39265</v>
      </c>
      <c r="D4011" s="58" t="s">
        <v>21131</v>
      </c>
      <c r="E4011" s="58" t="s">
        <v>39266</v>
      </c>
    </row>
    <row r="4012" spans="1:5" x14ac:dyDescent="0.3">
      <c r="A4012" s="58" t="s">
        <v>21131</v>
      </c>
      <c r="B4012" s="58" t="s">
        <v>21131</v>
      </c>
      <c r="C4012" s="58" t="s">
        <v>39267</v>
      </c>
      <c r="D4012" s="58" t="s">
        <v>36439</v>
      </c>
      <c r="E4012" s="58" t="s">
        <v>21131</v>
      </c>
    </row>
    <row r="4013" spans="1:5" x14ac:dyDescent="0.3">
      <c r="A4013" s="58" t="s">
        <v>21131</v>
      </c>
      <c r="B4013" s="58" t="s">
        <v>21131</v>
      </c>
      <c r="C4013" s="58" t="s">
        <v>39268</v>
      </c>
      <c r="D4013" s="58" t="s">
        <v>21131</v>
      </c>
      <c r="E4013" s="58" t="s">
        <v>21131</v>
      </c>
    </row>
    <row r="4014" spans="1:5" x14ac:dyDescent="0.3">
      <c r="A4014" s="58" t="s">
        <v>21131</v>
      </c>
      <c r="B4014" s="58" t="s">
        <v>21131</v>
      </c>
      <c r="C4014" s="58" t="s">
        <v>39269</v>
      </c>
      <c r="D4014" s="58" t="s">
        <v>21131</v>
      </c>
      <c r="E4014" s="58" t="s">
        <v>21131</v>
      </c>
    </row>
    <row r="4015" spans="1:5" x14ac:dyDescent="0.3">
      <c r="A4015" s="58" t="s">
        <v>21131</v>
      </c>
      <c r="B4015" s="58" t="s">
        <v>21131</v>
      </c>
      <c r="C4015" s="58" t="s">
        <v>39270</v>
      </c>
      <c r="D4015" s="58" t="s">
        <v>21131</v>
      </c>
      <c r="E4015" s="58" t="s">
        <v>21131</v>
      </c>
    </row>
    <row r="4016" spans="1:5" x14ac:dyDescent="0.3">
      <c r="A4016" s="58" t="s">
        <v>21131</v>
      </c>
      <c r="B4016" s="58" t="s">
        <v>21131</v>
      </c>
      <c r="C4016" s="58" t="s">
        <v>39271</v>
      </c>
      <c r="D4016" s="58" t="s">
        <v>21131</v>
      </c>
      <c r="E4016" s="58" t="s">
        <v>21131</v>
      </c>
    </row>
    <row r="4017" spans="1:5" x14ac:dyDescent="0.3">
      <c r="A4017" s="58" t="s">
        <v>21131</v>
      </c>
      <c r="B4017" s="58" t="s">
        <v>21131</v>
      </c>
      <c r="C4017" s="58" t="s">
        <v>39272</v>
      </c>
      <c r="D4017" s="58" t="s">
        <v>21131</v>
      </c>
      <c r="E4017" s="58" t="s">
        <v>21131</v>
      </c>
    </row>
    <row r="4018" spans="1:5" x14ac:dyDescent="0.3">
      <c r="A4018" s="58" t="s">
        <v>21131</v>
      </c>
      <c r="B4018" s="58" t="s">
        <v>21131</v>
      </c>
      <c r="C4018" s="58" t="s">
        <v>39273</v>
      </c>
      <c r="D4018" s="58" t="s">
        <v>21131</v>
      </c>
      <c r="E4018" s="58" t="s">
        <v>21131</v>
      </c>
    </row>
    <row r="4019" spans="1:5" x14ac:dyDescent="0.3">
      <c r="A4019" s="58" t="s">
        <v>21131</v>
      </c>
      <c r="B4019" s="58" t="s">
        <v>21131</v>
      </c>
      <c r="C4019" s="58" t="s">
        <v>39274</v>
      </c>
      <c r="D4019" s="58" t="s">
        <v>21131</v>
      </c>
      <c r="E4019" s="58" t="s">
        <v>21131</v>
      </c>
    </row>
    <row r="4020" spans="1:5" x14ac:dyDescent="0.3">
      <c r="A4020" s="58" t="s">
        <v>21131</v>
      </c>
      <c r="B4020" s="58" t="s">
        <v>21131</v>
      </c>
      <c r="C4020" s="58" t="s">
        <v>39275</v>
      </c>
      <c r="D4020" s="58" t="s">
        <v>21131</v>
      </c>
      <c r="E4020" s="58" t="s">
        <v>21131</v>
      </c>
    </row>
    <row r="4021" spans="1:5" x14ac:dyDescent="0.3">
      <c r="A4021" s="58" t="s">
        <v>21131</v>
      </c>
      <c r="B4021" s="58" t="s">
        <v>21131</v>
      </c>
      <c r="C4021" s="58" t="s">
        <v>39276</v>
      </c>
      <c r="D4021" s="58" t="s">
        <v>21131</v>
      </c>
      <c r="E4021" s="58" t="s">
        <v>21131</v>
      </c>
    </row>
    <row r="4022" spans="1:5" x14ac:dyDescent="0.3">
      <c r="A4022" s="58" t="s">
        <v>21131</v>
      </c>
      <c r="B4022" s="58" t="s">
        <v>21131</v>
      </c>
      <c r="C4022" s="58" t="s">
        <v>39277</v>
      </c>
      <c r="D4022" s="58" t="s">
        <v>21131</v>
      </c>
      <c r="E4022" s="58" t="s">
        <v>21131</v>
      </c>
    </row>
    <row r="4023" spans="1:5" x14ac:dyDescent="0.3">
      <c r="A4023" s="58" t="s">
        <v>21131</v>
      </c>
      <c r="B4023" s="58" t="s">
        <v>21131</v>
      </c>
      <c r="C4023" s="58" t="s">
        <v>39278</v>
      </c>
      <c r="D4023" s="58" t="s">
        <v>21131</v>
      </c>
      <c r="E4023" s="58" t="s">
        <v>21131</v>
      </c>
    </row>
    <row r="4024" spans="1:5" x14ac:dyDescent="0.3">
      <c r="A4024" s="58" t="s">
        <v>21131</v>
      </c>
      <c r="B4024" s="58" t="s">
        <v>21131</v>
      </c>
      <c r="C4024" s="58" t="s">
        <v>39279</v>
      </c>
      <c r="D4024" s="58" t="s">
        <v>21131</v>
      </c>
      <c r="E4024" s="58" t="s">
        <v>21131</v>
      </c>
    </row>
    <row r="4025" spans="1:5" x14ac:dyDescent="0.3">
      <c r="A4025" s="58" t="s">
        <v>21131</v>
      </c>
      <c r="B4025" s="58" t="s">
        <v>21131</v>
      </c>
      <c r="C4025" s="58" t="s">
        <v>39280</v>
      </c>
      <c r="D4025" s="58" t="s">
        <v>21131</v>
      </c>
      <c r="E4025" s="58" t="s">
        <v>21131</v>
      </c>
    </row>
    <row r="4026" spans="1:5" x14ac:dyDescent="0.3">
      <c r="A4026" s="58" t="s">
        <v>21131</v>
      </c>
      <c r="B4026" s="58" t="s">
        <v>21131</v>
      </c>
      <c r="C4026" s="58" t="s">
        <v>39281</v>
      </c>
      <c r="D4026" s="58" t="s">
        <v>21131</v>
      </c>
      <c r="E4026" s="58" t="s">
        <v>21131</v>
      </c>
    </row>
    <row r="4027" spans="1:5" x14ac:dyDescent="0.3">
      <c r="A4027" s="58" t="s">
        <v>21131</v>
      </c>
      <c r="B4027" s="58" t="s">
        <v>21131</v>
      </c>
      <c r="C4027" s="58" t="s">
        <v>39282</v>
      </c>
      <c r="D4027" s="58" t="s">
        <v>21131</v>
      </c>
      <c r="E4027" s="58" t="s">
        <v>21131</v>
      </c>
    </row>
    <row r="4028" spans="1:5" x14ac:dyDescent="0.3">
      <c r="A4028" s="58" t="s">
        <v>21131</v>
      </c>
      <c r="B4028" s="58" t="s">
        <v>21131</v>
      </c>
      <c r="C4028" s="58" t="s">
        <v>39283</v>
      </c>
      <c r="D4028" s="58" t="s">
        <v>21131</v>
      </c>
      <c r="E4028" s="58" t="s">
        <v>21131</v>
      </c>
    </row>
    <row r="4029" spans="1:5" x14ac:dyDescent="0.3">
      <c r="A4029" s="58" t="s">
        <v>21131</v>
      </c>
      <c r="B4029" s="58" t="s">
        <v>21131</v>
      </c>
      <c r="C4029" s="58" t="s">
        <v>39284</v>
      </c>
      <c r="D4029" s="58" t="s">
        <v>21131</v>
      </c>
      <c r="E4029" s="58" t="s">
        <v>21131</v>
      </c>
    </row>
    <row r="4030" spans="1:5" x14ac:dyDescent="0.3">
      <c r="A4030" s="58" t="s">
        <v>21131</v>
      </c>
      <c r="B4030" s="58" t="s">
        <v>21131</v>
      </c>
      <c r="C4030" s="58" t="s">
        <v>39285</v>
      </c>
      <c r="D4030" s="58" t="s">
        <v>21131</v>
      </c>
      <c r="E4030" s="58" t="s">
        <v>21131</v>
      </c>
    </row>
    <row r="4031" spans="1:5" x14ac:dyDescent="0.3">
      <c r="A4031" s="58" t="s">
        <v>21131</v>
      </c>
      <c r="B4031" s="58" t="s">
        <v>21131</v>
      </c>
      <c r="C4031" s="58" t="s">
        <v>39286</v>
      </c>
      <c r="D4031" s="58" t="s">
        <v>39287</v>
      </c>
      <c r="E4031" s="58" t="s">
        <v>39288</v>
      </c>
    </row>
    <row r="4032" spans="1:5" x14ac:dyDescent="0.3">
      <c r="A4032" s="58" t="s">
        <v>21131</v>
      </c>
      <c r="B4032" s="58" t="s">
        <v>21131</v>
      </c>
      <c r="C4032" s="58" t="s">
        <v>39289</v>
      </c>
      <c r="D4032" s="58" t="s">
        <v>21131</v>
      </c>
      <c r="E4032" s="58" t="s">
        <v>21131</v>
      </c>
    </row>
    <row r="4033" spans="1:5" x14ac:dyDescent="0.3">
      <c r="A4033" s="58" t="s">
        <v>21131</v>
      </c>
      <c r="B4033" s="58" t="s">
        <v>21131</v>
      </c>
      <c r="C4033" s="58" t="s">
        <v>39290</v>
      </c>
      <c r="D4033" s="58" t="s">
        <v>21131</v>
      </c>
      <c r="E4033" s="58" t="s">
        <v>21131</v>
      </c>
    </row>
    <row r="4034" spans="1:5" x14ac:dyDescent="0.3">
      <c r="A4034" s="58" t="s">
        <v>21131</v>
      </c>
      <c r="B4034" s="58" t="s">
        <v>21131</v>
      </c>
      <c r="C4034" s="58" t="s">
        <v>39291</v>
      </c>
      <c r="D4034" s="58" t="s">
        <v>21131</v>
      </c>
      <c r="E4034" s="58" t="s">
        <v>21131</v>
      </c>
    </row>
    <row r="4035" spans="1:5" x14ac:dyDescent="0.3">
      <c r="A4035" s="58" t="s">
        <v>21131</v>
      </c>
      <c r="B4035" s="58" t="s">
        <v>21131</v>
      </c>
      <c r="C4035" s="58" t="s">
        <v>39292</v>
      </c>
      <c r="D4035" s="58" t="s">
        <v>21131</v>
      </c>
      <c r="E4035" s="58" t="s">
        <v>21131</v>
      </c>
    </row>
    <row r="4036" spans="1:5" x14ac:dyDescent="0.3">
      <c r="A4036" s="58" t="s">
        <v>21131</v>
      </c>
      <c r="B4036" s="58" t="s">
        <v>21131</v>
      </c>
      <c r="C4036" s="58" t="s">
        <v>39293</v>
      </c>
      <c r="D4036" s="58" t="s">
        <v>21131</v>
      </c>
      <c r="E4036" s="58" t="s">
        <v>21131</v>
      </c>
    </row>
    <row r="4037" spans="1:5" x14ac:dyDescent="0.3">
      <c r="A4037" s="58" t="s">
        <v>21131</v>
      </c>
      <c r="B4037" s="58" t="s">
        <v>21131</v>
      </c>
      <c r="C4037" s="58" t="s">
        <v>39294</v>
      </c>
      <c r="D4037" s="58" t="s">
        <v>21131</v>
      </c>
      <c r="E4037" s="58" t="s">
        <v>21131</v>
      </c>
    </row>
    <row r="4038" spans="1:5" x14ac:dyDescent="0.3">
      <c r="A4038" s="58" t="s">
        <v>21131</v>
      </c>
      <c r="B4038" s="58" t="s">
        <v>21131</v>
      </c>
      <c r="C4038" s="58" t="s">
        <v>39295</v>
      </c>
      <c r="D4038" s="58" t="s">
        <v>21131</v>
      </c>
      <c r="E4038" s="58" t="s">
        <v>21131</v>
      </c>
    </row>
    <row r="4039" spans="1:5" x14ac:dyDescent="0.3">
      <c r="A4039" s="58" t="s">
        <v>21131</v>
      </c>
      <c r="B4039" s="58" t="s">
        <v>21131</v>
      </c>
      <c r="C4039" s="58" t="s">
        <v>39296</v>
      </c>
      <c r="D4039" s="58" t="s">
        <v>21131</v>
      </c>
      <c r="E4039" s="58" t="s">
        <v>21131</v>
      </c>
    </row>
    <row r="4040" spans="1:5" x14ac:dyDescent="0.3">
      <c r="A4040" s="58" t="s">
        <v>21131</v>
      </c>
      <c r="B4040" s="58" t="s">
        <v>21131</v>
      </c>
      <c r="C4040" s="58" t="s">
        <v>39297</v>
      </c>
      <c r="D4040" s="58" t="s">
        <v>21131</v>
      </c>
      <c r="E4040" s="58" t="s">
        <v>21131</v>
      </c>
    </row>
    <row r="4041" spans="1:5" x14ac:dyDescent="0.3">
      <c r="A4041" s="58" t="s">
        <v>21131</v>
      </c>
      <c r="B4041" s="58" t="s">
        <v>21131</v>
      </c>
      <c r="C4041" s="58" t="s">
        <v>39298</v>
      </c>
      <c r="D4041" s="58" t="s">
        <v>21131</v>
      </c>
      <c r="E4041" s="58" t="s">
        <v>21131</v>
      </c>
    </row>
    <row r="4042" spans="1:5" x14ac:dyDescent="0.3">
      <c r="A4042" s="58" t="s">
        <v>21131</v>
      </c>
      <c r="B4042" s="58" t="s">
        <v>21131</v>
      </c>
      <c r="C4042" s="58" t="s">
        <v>39299</v>
      </c>
      <c r="D4042" s="58" t="s">
        <v>21131</v>
      </c>
      <c r="E4042" s="58" t="s">
        <v>21131</v>
      </c>
    </row>
    <row r="4043" spans="1:5" x14ac:dyDescent="0.3">
      <c r="A4043" s="58" t="s">
        <v>21131</v>
      </c>
      <c r="B4043" s="58" t="s">
        <v>21131</v>
      </c>
      <c r="C4043" s="58" t="s">
        <v>39300</v>
      </c>
      <c r="D4043" s="58" t="s">
        <v>21131</v>
      </c>
      <c r="E4043" s="58" t="s">
        <v>21131</v>
      </c>
    </row>
    <row r="4044" spans="1:5" x14ac:dyDescent="0.3">
      <c r="A4044" s="58" t="s">
        <v>21131</v>
      </c>
      <c r="B4044" s="58" t="s">
        <v>21131</v>
      </c>
      <c r="C4044" s="58" t="s">
        <v>39301</v>
      </c>
      <c r="D4044" s="58" t="s">
        <v>21131</v>
      </c>
      <c r="E4044" s="58" t="s">
        <v>21131</v>
      </c>
    </row>
    <row r="4045" spans="1:5" x14ac:dyDescent="0.3">
      <c r="A4045" s="58" t="s">
        <v>21131</v>
      </c>
      <c r="B4045" s="58" t="s">
        <v>21131</v>
      </c>
      <c r="C4045" s="58" t="s">
        <v>39302</v>
      </c>
      <c r="D4045" s="58" t="s">
        <v>21131</v>
      </c>
      <c r="E4045" s="58" t="s">
        <v>21131</v>
      </c>
    </row>
    <row r="4046" spans="1:5" x14ac:dyDescent="0.3">
      <c r="A4046" s="58" t="s">
        <v>21131</v>
      </c>
      <c r="B4046" s="58" t="s">
        <v>21131</v>
      </c>
      <c r="C4046" s="58" t="s">
        <v>39303</v>
      </c>
      <c r="D4046" s="58" t="s">
        <v>21131</v>
      </c>
      <c r="E4046" s="58" t="s">
        <v>21131</v>
      </c>
    </row>
    <row r="4047" spans="1:5" x14ac:dyDescent="0.3">
      <c r="A4047" s="58" t="s">
        <v>21131</v>
      </c>
      <c r="B4047" s="58" t="s">
        <v>21131</v>
      </c>
      <c r="C4047" s="58" t="s">
        <v>39304</v>
      </c>
      <c r="D4047" s="58" t="s">
        <v>21131</v>
      </c>
      <c r="E4047" s="58" t="s">
        <v>21131</v>
      </c>
    </row>
    <row r="4048" spans="1:5" x14ac:dyDescent="0.3">
      <c r="A4048" s="58" t="s">
        <v>21131</v>
      </c>
      <c r="B4048" s="58" t="s">
        <v>21131</v>
      </c>
      <c r="C4048" s="58" t="s">
        <v>39305</v>
      </c>
      <c r="D4048" s="58" t="s">
        <v>21131</v>
      </c>
      <c r="E4048" s="58" t="s">
        <v>21131</v>
      </c>
    </row>
    <row r="4049" spans="1:5" x14ac:dyDescent="0.3">
      <c r="A4049" s="58" t="s">
        <v>21131</v>
      </c>
      <c r="B4049" s="58" t="s">
        <v>21131</v>
      </c>
      <c r="C4049" s="58" t="s">
        <v>39306</v>
      </c>
      <c r="D4049" s="58" t="s">
        <v>21131</v>
      </c>
      <c r="E4049" s="58" t="s">
        <v>21131</v>
      </c>
    </row>
    <row r="4050" spans="1:5" x14ac:dyDescent="0.3">
      <c r="A4050" s="58" t="s">
        <v>21131</v>
      </c>
      <c r="B4050" s="58" t="s">
        <v>21131</v>
      </c>
      <c r="C4050" s="58" t="s">
        <v>39307</v>
      </c>
      <c r="D4050" s="58" t="s">
        <v>21131</v>
      </c>
      <c r="E4050" s="58" t="s">
        <v>21131</v>
      </c>
    </row>
    <row r="4051" spans="1:5" x14ac:dyDescent="0.3">
      <c r="A4051" s="58" t="s">
        <v>21131</v>
      </c>
      <c r="B4051" s="58" t="s">
        <v>21131</v>
      </c>
      <c r="C4051" s="58" t="s">
        <v>39308</v>
      </c>
      <c r="D4051" s="58" t="s">
        <v>21131</v>
      </c>
      <c r="E4051" s="58" t="s">
        <v>21131</v>
      </c>
    </row>
    <row r="4052" spans="1:5" x14ac:dyDescent="0.3">
      <c r="A4052" s="58" t="s">
        <v>21131</v>
      </c>
      <c r="B4052" s="58" t="s">
        <v>21131</v>
      </c>
      <c r="C4052" s="58" t="s">
        <v>39309</v>
      </c>
      <c r="D4052" s="58" t="s">
        <v>21131</v>
      </c>
      <c r="E4052" s="58" t="s">
        <v>21131</v>
      </c>
    </row>
    <row r="4053" spans="1:5" x14ac:dyDescent="0.3">
      <c r="A4053" s="58" t="s">
        <v>21131</v>
      </c>
      <c r="B4053" s="58" t="s">
        <v>21131</v>
      </c>
      <c r="C4053" s="58" t="s">
        <v>39310</v>
      </c>
      <c r="D4053" s="58" t="s">
        <v>21131</v>
      </c>
      <c r="E4053" s="58" t="s">
        <v>21131</v>
      </c>
    </row>
    <row r="4054" spans="1:5" x14ac:dyDescent="0.3">
      <c r="A4054" s="58" t="s">
        <v>21131</v>
      </c>
      <c r="B4054" s="58" t="s">
        <v>21131</v>
      </c>
      <c r="C4054" s="58" t="s">
        <v>39311</v>
      </c>
      <c r="D4054" s="58" t="s">
        <v>21131</v>
      </c>
      <c r="E4054" s="58" t="s">
        <v>21131</v>
      </c>
    </row>
    <row r="4055" spans="1:5" x14ac:dyDescent="0.3">
      <c r="A4055" s="58" t="s">
        <v>21131</v>
      </c>
      <c r="B4055" s="58" t="s">
        <v>21131</v>
      </c>
      <c r="C4055" s="58" t="s">
        <v>39312</v>
      </c>
      <c r="D4055" s="58" t="s">
        <v>21131</v>
      </c>
      <c r="E4055" s="58" t="s">
        <v>21131</v>
      </c>
    </row>
    <row r="4056" spans="1:5" x14ac:dyDescent="0.3">
      <c r="A4056" s="58" t="s">
        <v>21131</v>
      </c>
      <c r="B4056" s="58" t="s">
        <v>21131</v>
      </c>
      <c r="C4056" s="58" t="s">
        <v>39313</v>
      </c>
      <c r="D4056" s="58" t="s">
        <v>21131</v>
      </c>
      <c r="E4056" s="58" t="s">
        <v>21131</v>
      </c>
    </row>
    <row r="4057" spans="1:5" x14ac:dyDescent="0.3">
      <c r="A4057" s="58" t="s">
        <v>21131</v>
      </c>
      <c r="B4057" s="58" t="s">
        <v>21131</v>
      </c>
      <c r="C4057" s="58" t="s">
        <v>39314</v>
      </c>
      <c r="D4057" s="58" t="s">
        <v>21131</v>
      </c>
      <c r="E4057" s="58" t="s">
        <v>21131</v>
      </c>
    </row>
    <row r="4058" spans="1:5" x14ac:dyDescent="0.3">
      <c r="A4058" s="58" t="s">
        <v>21131</v>
      </c>
      <c r="B4058" s="58" t="s">
        <v>21131</v>
      </c>
      <c r="C4058" s="58" t="s">
        <v>39315</v>
      </c>
      <c r="D4058" s="58" t="s">
        <v>21131</v>
      </c>
      <c r="E4058" s="58" t="s">
        <v>21131</v>
      </c>
    </row>
    <row r="4059" spans="1:5" x14ac:dyDescent="0.3">
      <c r="A4059" s="58" t="s">
        <v>21131</v>
      </c>
      <c r="B4059" s="58" t="s">
        <v>21131</v>
      </c>
      <c r="C4059" s="58" t="s">
        <v>39316</v>
      </c>
      <c r="D4059" s="58" t="s">
        <v>39317</v>
      </c>
      <c r="E4059" s="58" t="s">
        <v>39318</v>
      </c>
    </row>
    <row r="4060" spans="1:5" x14ac:dyDescent="0.3">
      <c r="A4060" s="58" t="s">
        <v>21131</v>
      </c>
      <c r="B4060" s="58" t="s">
        <v>21131</v>
      </c>
      <c r="C4060" s="58" t="s">
        <v>39319</v>
      </c>
      <c r="D4060" s="58" t="s">
        <v>21131</v>
      </c>
      <c r="E4060" s="58" t="s">
        <v>21131</v>
      </c>
    </row>
    <row r="4061" spans="1:5" x14ac:dyDescent="0.3">
      <c r="A4061" s="58" t="s">
        <v>21131</v>
      </c>
      <c r="B4061" s="58" t="s">
        <v>21131</v>
      </c>
      <c r="C4061" s="58" t="s">
        <v>39320</v>
      </c>
      <c r="D4061" s="58" t="s">
        <v>21131</v>
      </c>
      <c r="E4061" s="58" t="s">
        <v>21131</v>
      </c>
    </row>
    <row r="4062" spans="1:5" x14ac:dyDescent="0.3">
      <c r="A4062" s="58" t="s">
        <v>21131</v>
      </c>
      <c r="B4062" s="58" t="s">
        <v>21131</v>
      </c>
      <c r="C4062" s="58" t="s">
        <v>39321</v>
      </c>
      <c r="D4062" s="58" t="s">
        <v>21131</v>
      </c>
      <c r="E4062" s="58" t="s">
        <v>21131</v>
      </c>
    </row>
    <row r="4063" spans="1:5" x14ac:dyDescent="0.3">
      <c r="A4063" s="58" t="s">
        <v>21131</v>
      </c>
      <c r="B4063" s="58" t="s">
        <v>21131</v>
      </c>
      <c r="C4063" s="58" t="s">
        <v>39322</v>
      </c>
      <c r="D4063" s="58" t="s">
        <v>21131</v>
      </c>
      <c r="E4063" s="58" t="s">
        <v>21131</v>
      </c>
    </row>
    <row r="4064" spans="1:5" x14ac:dyDescent="0.3">
      <c r="A4064" s="58" t="s">
        <v>21131</v>
      </c>
      <c r="B4064" s="58" t="s">
        <v>21131</v>
      </c>
      <c r="C4064" s="58" t="s">
        <v>39323</v>
      </c>
      <c r="D4064" s="58" t="s">
        <v>21131</v>
      </c>
      <c r="E4064" s="58" t="s">
        <v>21131</v>
      </c>
    </row>
    <row r="4065" spans="1:5" x14ac:dyDescent="0.3">
      <c r="A4065" s="58" t="s">
        <v>21131</v>
      </c>
      <c r="B4065" s="58" t="s">
        <v>21131</v>
      </c>
      <c r="C4065" s="58" t="s">
        <v>39324</v>
      </c>
      <c r="D4065" s="58" t="s">
        <v>39325</v>
      </c>
      <c r="E4065" s="58" t="s">
        <v>39326</v>
      </c>
    </row>
    <row r="4066" spans="1:5" x14ac:dyDescent="0.3">
      <c r="A4066" s="58" t="s">
        <v>21131</v>
      </c>
      <c r="B4066" s="58" t="s">
        <v>21131</v>
      </c>
      <c r="C4066" s="58" t="s">
        <v>39327</v>
      </c>
      <c r="D4066" s="58" t="s">
        <v>21131</v>
      </c>
      <c r="E4066" s="58" t="s">
        <v>21131</v>
      </c>
    </row>
    <row r="4067" spans="1:5" x14ac:dyDescent="0.3">
      <c r="A4067" s="58" t="s">
        <v>21131</v>
      </c>
      <c r="B4067" s="58" t="s">
        <v>21131</v>
      </c>
      <c r="C4067" s="58" t="s">
        <v>39328</v>
      </c>
      <c r="D4067" s="58" t="s">
        <v>21131</v>
      </c>
      <c r="E4067" s="58" t="s">
        <v>21131</v>
      </c>
    </row>
    <row r="4068" spans="1:5" x14ac:dyDescent="0.3">
      <c r="A4068" s="58" t="s">
        <v>21131</v>
      </c>
      <c r="B4068" s="58" t="s">
        <v>21131</v>
      </c>
      <c r="C4068" s="58" t="s">
        <v>39329</v>
      </c>
      <c r="D4068" s="58" t="s">
        <v>21131</v>
      </c>
      <c r="E4068" s="58" t="s">
        <v>21131</v>
      </c>
    </row>
    <row r="4069" spans="1:5" x14ac:dyDescent="0.3">
      <c r="A4069" s="58" t="s">
        <v>21131</v>
      </c>
      <c r="B4069" s="58" t="s">
        <v>21131</v>
      </c>
      <c r="C4069" s="58" t="s">
        <v>39330</v>
      </c>
      <c r="D4069" s="58" t="s">
        <v>21131</v>
      </c>
      <c r="E4069" s="58" t="s">
        <v>21131</v>
      </c>
    </row>
    <row r="4070" spans="1:5" x14ac:dyDescent="0.3">
      <c r="A4070" s="58" t="s">
        <v>21131</v>
      </c>
      <c r="B4070" s="58" t="s">
        <v>21131</v>
      </c>
      <c r="C4070" s="58" t="s">
        <v>39331</v>
      </c>
      <c r="D4070" s="58" t="s">
        <v>23940</v>
      </c>
      <c r="E4070" s="58" t="s">
        <v>23947</v>
      </c>
    </row>
    <row r="4071" spans="1:5" x14ac:dyDescent="0.3">
      <c r="A4071" s="58" t="s">
        <v>21131</v>
      </c>
      <c r="B4071" s="58" t="s">
        <v>21131</v>
      </c>
      <c r="C4071" s="58" t="s">
        <v>39332</v>
      </c>
      <c r="D4071" s="58" t="s">
        <v>21131</v>
      </c>
      <c r="E4071" s="58" t="s">
        <v>21131</v>
      </c>
    </row>
    <row r="4072" spans="1:5" x14ac:dyDescent="0.3">
      <c r="A4072" s="58" t="s">
        <v>21131</v>
      </c>
      <c r="B4072" s="58" t="s">
        <v>21131</v>
      </c>
      <c r="C4072" s="58" t="s">
        <v>39333</v>
      </c>
      <c r="D4072" s="58" t="s">
        <v>39334</v>
      </c>
      <c r="E4072" s="58" t="s">
        <v>39335</v>
      </c>
    </row>
    <row r="4073" spans="1:5" x14ac:dyDescent="0.3">
      <c r="A4073" s="58" t="s">
        <v>21131</v>
      </c>
      <c r="B4073" s="58" t="s">
        <v>21131</v>
      </c>
      <c r="C4073" s="58" t="s">
        <v>39336</v>
      </c>
      <c r="D4073" s="58" t="s">
        <v>21131</v>
      </c>
      <c r="E4073" s="58" t="s">
        <v>21131</v>
      </c>
    </row>
    <row r="4074" spans="1:5" x14ac:dyDescent="0.3">
      <c r="A4074" s="58" t="s">
        <v>21131</v>
      </c>
      <c r="B4074" s="58" t="s">
        <v>21131</v>
      </c>
      <c r="C4074" s="58" t="s">
        <v>39337</v>
      </c>
      <c r="D4074" s="58" t="s">
        <v>21131</v>
      </c>
      <c r="E4074" s="58" t="s">
        <v>21131</v>
      </c>
    </row>
    <row r="4075" spans="1:5" x14ac:dyDescent="0.3">
      <c r="A4075" s="58" t="s">
        <v>21131</v>
      </c>
      <c r="B4075" s="58" t="s">
        <v>21131</v>
      </c>
      <c r="C4075" s="58" t="s">
        <v>39338</v>
      </c>
      <c r="D4075" s="58" t="s">
        <v>21131</v>
      </c>
      <c r="E4075" s="58" t="s">
        <v>21131</v>
      </c>
    </row>
    <row r="4076" spans="1:5" x14ac:dyDescent="0.3">
      <c r="A4076" s="58" t="s">
        <v>21131</v>
      </c>
      <c r="B4076" s="58" t="s">
        <v>21131</v>
      </c>
      <c r="C4076" s="58" t="s">
        <v>39339</v>
      </c>
      <c r="D4076" s="58" t="s">
        <v>21131</v>
      </c>
      <c r="E4076" s="58" t="s">
        <v>21131</v>
      </c>
    </row>
    <row r="4077" spans="1:5" x14ac:dyDescent="0.3">
      <c r="A4077" s="58" t="s">
        <v>21131</v>
      </c>
      <c r="B4077" s="58" t="s">
        <v>21131</v>
      </c>
      <c r="C4077" s="58" t="s">
        <v>39340</v>
      </c>
      <c r="D4077" s="58" t="s">
        <v>39341</v>
      </c>
      <c r="E4077" s="58" t="s">
        <v>21131</v>
      </c>
    </row>
    <row r="4078" spans="1:5" x14ac:dyDescent="0.3">
      <c r="A4078" s="58" t="s">
        <v>21131</v>
      </c>
      <c r="B4078" s="58" t="s">
        <v>21131</v>
      </c>
      <c r="C4078" s="58" t="s">
        <v>39342</v>
      </c>
      <c r="D4078" s="58" t="s">
        <v>39343</v>
      </c>
      <c r="E4078" s="58" t="s">
        <v>21131</v>
      </c>
    </row>
    <row r="4079" spans="1:5" x14ac:dyDescent="0.3">
      <c r="A4079" s="58" t="s">
        <v>21131</v>
      </c>
      <c r="B4079" s="58" t="s">
        <v>21131</v>
      </c>
      <c r="C4079" s="58" t="s">
        <v>39344</v>
      </c>
      <c r="D4079" s="58" t="s">
        <v>39345</v>
      </c>
      <c r="E4079" s="58" t="s">
        <v>21131</v>
      </c>
    </row>
    <row r="4080" spans="1:5" x14ac:dyDescent="0.3">
      <c r="A4080" s="58" t="s">
        <v>21131</v>
      </c>
      <c r="B4080" s="58" t="s">
        <v>21131</v>
      </c>
      <c r="C4080" s="58" t="s">
        <v>39346</v>
      </c>
      <c r="D4080" s="58" t="s">
        <v>39347</v>
      </c>
      <c r="E4080" s="58" t="s">
        <v>21131</v>
      </c>
    </row>
    <row r="4081" spans="1:5" x14ac:dyDescent="0.3">
      <c r="A4081" s="58" t="s">
        <v>21131</v>
      </c>
      <c r="B4081" s="58" t="s">
        <v>21131</v>
      </c>
      <c r="C4081" s="58" t="s">
        <v>39348</v>
      </c>
      <c r="D4081" s="58" t="s">
        <v>21131</v>
      </c>
      <c r="E4081" s="58" t="s">
        <v>21131</v>
      </c>
    </row>
    <row r="4082" spans="1:5" x14ac:dyDescent="0.3">
      <c r="A4082" s="58" t="s">
        <v>21131</v>
      </c>
      <c r="B4082" s="58" t="s">
        <v>21131</v>
      </c>
      <c r="C4082" s="58" t="s">
        <v>39349</v>
      </c>
      <c r="D4082" s="58" t="s">
        <v>21131</v>
      </c>
      <c r="E4082" s="58" t="s">
        <v>21131</v>
      </c>
    </row>
    <row r="4083" spans="1:5" x14ac:dyDescent="0.3">
      <c r="A4083" s="58" t="s">
        <v>21131</v>
      </c>
      <c r="B4083" s="58" t="s">
        <v>21131</v>
      </c>
      <c r="C4083" s="58" t="s">
        <v>39350</v>
      </c>
      <c r="D4083" s="58" t="s">
        <v>21131</v>
      </c>
      <c r="E4083" s="58" t="s">
        <v>21131</v>
      </c>
    </row>
    <row r="4084" spans="1:5" x14ac:dyDescent="0.3">
      <c r="A4084" s="58" t="s">
        <v>21131</v>
      </c>
      <c r="B4084" s="58" t="s">
        <v>21131</v>
      </c>
      <c r="C4084" s="58" t="s">
        <v>39351</v>
      </c>
      <c r="D4084" s="58" t="s">
        <v>21131</v>
      </c>
      <c r="E4084" s="58" t="s">
        <v>21131</v>
      </c>
    </row>
    <row r="4085" spans="1:5" x14ac:dyDescent="0.3">
      <c r="A4085" s="58" t="s">
        <v>21131</v>
      </c>
      <c r="B4085" s="58" t="s">
        <v>21131</v>
      </c>
      <c r="C4085" s="58" t="s">
        <v>39352</v>
      </c>
      <c r="D4085" s="58" t="s">
        <v>39353</v>
      </c>
      <c r="E4085" s="58" t="s">
        <v>39354</v>
      </c>
    </row>
    <row r="4086" spans="1:5" x14ac:dyDescent="0.3">
      <c r="A4086" s="58" t="s">
        <v>21131</v>
      </c>
      <c r="B4086" s="58" t="s">
        <v>21131</v>
      </c>
      <c r="C4086" s="58" t="s">
        <v>39355</v>
      </c>
      <c r="D4086" s="58" t="s">
        <v>21131</v>
      </c>
      <c r="E4086" s="58" t="s">
        <v>21131</v>
      </c>
    </row>
    <row r="4087" spans="1:5" x14ac:dyDescent="0.3">
      <c r="A4087" s="58" t="s">
        <v>21131</v>
      </c>
      <c r="B4087" s="58" t="s">
        <v>21131</v>
      </c>
      <c r="C4087" s="58" t="s">
        <v>39356</v>
      </c>
      <c r="D4087" s="58" t="s">
        <v>21131</v>
      </c>
      <c r="E4087" s="58" t="s">
        <v>21131</v>
      </c>
    </row>
    <row r="4088" spans="1:5" x14ac:dyDescent="0.3">
      <c r="A4088" s="58" t="s">
        <v>21131</v>
      </c>
      <c r="B4088" s="58" t="s">
        <v>21131</v>
      </c>
      <c r="C4088" s="58" t="s">
        <v>39357</v>
      </c>
      <c r="D4088" s="58" t="s">
        <v>39358</v>
      </c>
      <c r="E4088" s="58" t="s">
        <v>21131</v>
      </c>
    </row>
    <row r="4089" spans="1:5" x14ac:dyDescent="0.3">
      <c r="A4089" s="58" t="s">
        <v>21131</v>
      </c>
      <c r="B4089" s="58" t="s">
        <v>21131</v>
      </c>
      <c r="C4089" s="58" t="s">
        <v>39359</v>
      </c>
      <c r="D4089" s="58" t="s">
        <v>21131</v>
      </c>
      <c r="E4089" s="58" t="s">
        <v>21131</v>
      </c>
    </row>
    <row r="4090" spans="1:5" x14ac:dyDescent="0.3">
      <c r="A4090" s="58" t="s">
        <v>21131</v>
      </c>
      <c r="B4090" s="58" t="s">
        <v>21131</v>
      </c>
      <c r="C4090" s="58" t="s">
        <v>39360</v>
      </c>
      <c r="D4090" s="58" t="s">
        <v>21131</v>
      </c>
      <c r="E4090" s="58" t="s">
        <v>21131</v>
      </c>
    </row>
    <row r="4091" spans="1:5" x14ac:dyDescent="0.3">
      <c r="A4091" s="58" t="s">
        <v>21131</v>
      </c>
      <c r="B4091" s="58" t="s">
        <v>21131</v>
      </c>
      <c r="C4091" s="58" t="s">
        <v>39361</v>
      </c>
      <c r="D4091" s="58" t="s">
        <v>21131</v>
      </c>
      <c r="E4091" s="58" t="s">
        <v>21131</v>
      </c>
    </row>
    <row r="4092" spans="1:5" x14ac:dyDescent="0.3">
      <c r="A4092" s="58" t="s">
        <v>21131</v>
      </c>
      <c r="B4092" s="58" t="s">
        <v>21131</v>
      </c>
      <c r="C4092" s="58" t="s">
        <v>39362</v>
      </c>
      <c r="D4092" s="58" t="s">
        <v>39363</v>
      </c>
      <c r="E4092" s="58" t="s">
        <v>21131</v>
      </c>
    </row>
    <row r="4093" spans="1:5" x14ac:dyDescent="0.3">
      <c r="A4093" s="58" t="s">
        <v>21131</v>
      </c>
      <c r="B4093" s="58" t="s">
        <v>21131</v>
      </c>
      <c r="C4093" s="58" t="s">
        <v>39364</v>
      </c>
      <c r="D4093" s="58" t="s">
        <v>39365</v>
      </c>
      <c r="E4093" s="58" t="s">
        <v>21131</v>
      </c>
    </row>
    <row r="4094" spans="1:5" x14ac:dyDescent="0.3">
      <c r="A4094" s="58" t="s">
        <v>21131</v>
      </c>
      <c r="B4094" s="58" t="s">
        <v>21131</v>
      </c>
      <c r="C4094" s="58" t="s">
        <v>39366</v>
      </c>
      <c r="D4094" s="58" t="s">
        <v>39367</v>
      </c>
      <c r="E4094" s="58" t="s">
        <v>21131</v>
      </c>
    </row>
    <row r="4095" spans="1:5" x14ac:dyDescent="0.3">
      <c r="A4095" s="58" t="s">
        <v>21131</v>
      </c>
      <c r="B4095" s="58" t="s">
        <v>21131</v>
      </c>
      <c r="C4095" s="58" t="s">
        <v>39368</v>
      </c>
      <c r="D4095" s="58" t="s">
        <v>39369</v>
      </c>
      <c r="E4095" s="58" t="s">
        <v>21131</v>
      </c>
    </row>
    <row r="4096" spans="1:5" x14ac:dyDescent="0.3">
      <c r="A4096" s="58" t="s">
        <v>21131</v>
      </c>
      <c r="B4096" s="58" t="s">
        <v>21131</v>
      </c>
      <c r="C4096" s="58" t="s">
        <v>39370</v>
      </c>
      <c r="D4096" s="58" t="s">
        <v>21131</v>
      </c>
      <c r="E4096" s="58" t="s">
        <v>21131</v>
      </c>
    </row>
    <row r="4097" spans="1:5" x14ac:dyDescent="0.3">
      <c r="A4097" s="58" t="s">
        <v>21131</v>
      </c>
      <c r="B4097" s="58" t="s">
        <v>21131</v>
      </c>
      <c r="C4097" s="58" t="s">
        <v>39371</v>
      </c>
      <c r="D4097" s="58" t="s">
        <v>21131</v>
      </c>
      <c r="E4097" s="58" t="s">
        <v>21131</v>
      </c>
    </row>
    <row r="4098" spans="1:5" x14ac:dyDescent="0.3">
      <c r="A4098" s="58" t="s">
        <v>21131</v>
      </c>
      <c r="B4098" s="58" t="s">
        <v>21131</v>
      </c>
      <c r="C4098" s="58" t="s">
        <v>39372</v>
      </c>
      <c r="D4098" s="58" t="s">
        <v>21131</v>
      </c>
      <c r="E4098" s="58" t="s">
        <v>39373</v>
      </c>
    </row>
    <row r="4099" spans="1:5" x14ac:dyDescent="0.3">
      <c r="A4099" s="58" t="s">
        <v>21131</v>
      </c>
      <c r="B4099" s="58" t="s">
        <v>21131</v>
      </c>
      <c r="C4099" s="58" t="s">
        <v>39374</v>
      </c>
      <c r="D4099" s="58" t="s">
        <v>21131</v>
      </c>
      <c r="E4099" s="58" t="s">
        <v>21131</v>
      </c>
    </row>
    <row r="4100" spans="1:5" x14ac:dyDescent="0.3">
      <c r="A4100" s="58" t="s">
        <v>21131</v>
      </c>
      <c r="B4100" s="58" t="s">
        <v>21131</v>
      </c>
      <c r="C4100" s="58" t="s">
        <v>39375</v>
      </c>
      <c r="D4100" s="58" t="s">
        <v>39376</v>
      </c>
      <c r="E4100" s="58" t="s">
        <v>39377</v>
      </c>
    </row>
    <row r="4101" spans="1:5" x14ac:dyDescent="0.3">
      <c r="A4101" s="58" t="s">
        <v>21131</v>
      </c>
      <c r="B4101" s="58" t="s">
        <v>21131</v>
      </c>
      <c r="C4101" s="58" t="s">
        <v>39378</v>
      </c>
      <c r="D4101" s="58" t="s">
        <v>21131</v>
      </c>
      <c r="E4101" s="58" t="s">
        <v>21131</v>
      </c>
    </row>
    <row r="4102" spans="1:5" x14ac:dyDescent="0.3">
      <c r="A4102" s="58" t="s">
        <v>21131</v>
      </c>
      <c r="B4102" s="58" t="s">
        <v>21131</v>
      </c>
      <c r="C4102" s="58" t="s">
        <v>39379</v>
      </c>
      <c r="D4102" s="58" t="s">
        <v>21131</v>
      </c>
      <c r="E4102" s="58" t="s">
        <v>21131</v>
      </c>
    </row>
    <row r="4103" spans="1:5" x14ac:dyDescent="0.3">
      <c r="A4103" s="58" t="s">
        <v>21131</v>
      </c>
      <c r="B4103" s="58" t="s">
        <v>21131</v>
      </c>
      <c r="C4103" s="58" t="s">
        <v>39380</v>
      </c>
      <c r="D4103" s="58" t="s">
        <v>21131</v>
      </c>
      <c r="E4103" s="58" t="s">
        <v>21131</v>
      </c>
    </row>
    <row r="4104" spans="1:5" x14ac:dyDescent="0.3">
      <c r="A4104" s="58" t="s">
        <v>21131</v>
      </c>
      <c r="B4104" s="58" t="s">
        <v>21131</v>
      </c>
      <c r="C4104" s="58" t="s">
        <v>39381</v>
      </c>
      <c r="D4104" s="58" t="s">
        <v>21131</v>
      </c>
      <c r="E4104" s="58" t="s">
        <v>21131</v>
      </c>
    </row>
    <row r="4105" spans="1:5" x14ac:dyDescent="0.3">
      <c r="A4105" s="58" t="s">
        <v>21131</v>
      </c>
      <c r="B4105" s="58" t="s">
        <v>21131</v>
      </c>
      <c r="C4105" s="58" t="s">
        <v>39382</v>
      </c>
      <c r="D4105" s="58" t="s">
        <v>39383</v>
      </c>
      <c r="E4105" s="58" t="s">
        <v>21131</v>
      </c>
    </row>
    <row r="4106" spans="1:5" x14ac:dyDescent="0.3">
      <c r="A4106" s="58" t="s">
        <v>21131</v>
      </c>
      <c r="B4106" s="58" t="s">
        <v>21131</v>
      </c>
      <c r="C4106" s="58" t="s">
        <v>39384</v>
      </c>
      <c r="D4106" s="58" t="s">
        <v>39385</v>
      </c>
      <c r="E4106" s="58" t="s">
        <v>39386</v>
      </c>
    </row>
    <row r="4107" spans="1:5" x14ac:dyDescent="0.3">
      <c r="A4107" s="58" t="s">
        <v>21131</v>
      </c>
      <c r="B4107" s="58" t="s">
        <v>21131</v>
      </c>
      <c r="C4107" s="58" t="s">
        <v>39387</v>
      </c>
      <c r="D4107" s="58" t="s">
        <v>39388</v>
      </c>
      <c r="E4107" s="58" t="s">
        <v>39389</v>
      </c>
    </row>
    <row r="4108" spans="1:5" x14ac:dyDescent="0.3">
      <c r="A4108" s="58" t="s">
        <v>21131</v>
      </c>
      <c r="B4108" s="58" t="s">
        <v>21131</v>
      </c>
      <c r="C4108" s="58" t="s">
        <v>38746</v>
      </c>
      <c r="D4108" s="58" t="s">
        <v>21131</v>
      </c>
      <c r="E4108" s="58" t="s">
        <v>39390</v>
      </c>
    </row>
    <row r="4109" spans="1:5" x14ac:dyDescent="0.3">
      <c r="A4109" s="58" t="s">
        <v>21131</v>
      </c>
      <c r="B4109" s="58" t="s">
        <v>21131</v>
      </c>
      <c r="C4109" s="58" t="s">
        <v>39391</v>
      </c>
      <c r="D4109" s="58" t="s">
        <v>21131</v>
      </c>
      <c r="E4109" s="58" t="s">
        <v>39392</v>
      </c>
    </row>
    <row r="4110" spans="1:5" x14ac:dyDescent="0.3">
      <c r="A4110" s="58" t="s">
        <v>21131</v>
      </c>
      <c r="B4110" s="58" t="s">
        <v>21131</v>
      </c>
      <c r="C4110" s="58" t="s">
        <v>39393</v>
      </c>
      <c r="D4110" s="58" t="s">
        <v>39394</v>
      </c>
      <c r="E4110" s="58" t="s">
        <v>21131</v>
      </c>
    </row>
    <row r="4111" spans="1:5" x14ac:dyDescent="0.3">
      <c r="A4111" s="58" t="s">
        <v>21131</v>
      </c>
      <c r="B4111" s="58" t="s">
        <v>21131</v>
      </c>
      <c r="C4111" s="58" t="s">
        <v>39395</v>
      </c>
      <c r="D4111" s="58" t="s">
        <v>39396</v>
      </c>
      <c r="E4111" s="58" t="s">
        <v>21131</v>
      </c>
    </row>
    <row r="4112" spans="1:5" x14ac:dyDescent="0.3">
      <c r="A4112" s="58" t="s">
        <v>21131</v>
      </c>
      <c r="B4112" s="58" t="s">
        <v>21131</v>
      </c>
      <c r="C4112" s="58" t="s">
        <v>39397</v>
      </c>
      <c r="D4112" s="58" t="s">
        <v>21131</v>
      </c>
      <c r="E4112" s="58" t="s">
        <v>21131</v>
      </c>
    </row>
    <row r="4113" spans="1:5" x14ac:dyDescent="0.3">
      <c r="A4113" s="58" t="s">
        <v>21131</v>
      </c>
      <c r="B4113" s="58" t="s">
        <v>21131</v>
      </c>
      <c r="C4113" s="58" t="s">
        <v>39398</v>
      </c>
      <c r="D4113" s="58" t="s">
        <v>21131</v>
      </c>
      <c r="E4113" s="58" t="s">
        <v>21131</v>
      </c>
    </row>
    <row r="4114" spans="1:5" x14ac:dyDescent="0.3">
      <c r="A4114" s="58" t="s">
        <v>21131</v>
      </c>
      <c r="B4114" s="58" t="s">
        <v>21131</v>
      </c>
      <c r="C4114" s="58" t="s">
        <v>39399</v>
      </c>
      <c r="D4114" s="58" t="s">
        <v>21131</v>
      </c>
      <c r="E4114" s="58" t="s">
        <v>21131</v>
      </c>
    </row>
    <row r="4115" spans="1:5" x14ac:dyDescent="0.3">
      <c r="A4115" s="58" t="s">
        <v>21131</v>
      </c>
      <c r="B4115" s="58" t="s">
        <v>21131</v>
      </c>
      <c r="C4115" s="58" t="s">
        <v>39400</v>
      </c>
      <c r="D4115" s="58" t="s">
        <v>21131</v>
      </c>
      <c r="E4115" s="58" t="s">
        <v>39401</v>
      </c>
    </row>
    <row r="4116" spans="1:5" x14ac:dyDescent="0.3">
      <c r="A4116" s="58" t="s">
        <v>21131</v>
      </c>
      <c r="B4116" s="58" t="s">
        <v>21131</v>
      </c>
      <c r="C4116" s="58" t="s">
        <v>39402</v>
      </c>
      <c r="D4116" s="58" t="s">
        <v>21131</v>
      </c>
      <c r="E4116" s="58" t="s">
        <v>21131</v>
      </c>
    </row>
    <row r="4117" spans="1:5" x14ac:dyDescent="0.3">
      <c r="A4117" s="58" t="s">
        <v>21131</v>
      </c>
      <c r="B4117" s="58" t="s">
        <v>21131</v>
      </c>
      <c r="C4117" s="58" t="s">
        <v>39403</v>
      </c>
      <c r="D4117" s="58" t="s">
        <v>21131</v>
      </c>
      <c r="E4117" s="58" t="s">
        <v>21131</v>
      </c>
    </row>
    <row r="4118" spans="1:5" x14ac:dyDescent="0.3">
      <c r="A4118" s="58" t="s">
        <v>21131</v>
      </c>
      <c r="B4118" s="58" t="s">
        <v>21131</v>
      </c>
      <c r="C4118" s="58" t="s">
        <v>39404</v>
      </c>
      <c r="D4118" s="58" t="s">
        <v>39405</v>
      </c>
      <c r="E4118" s="58" t="s">
        <v>39406</v>
      </c>
    </row>
    <row r="4119" spans="1:5" x14ac:dyDescent="0.3">
      <c r="A4119" s="58" t="s">
        <v>21131</v>
      </c>
      <c r="B4119" s="58" t="s">
        <v>21131</v>
      </c>
      <c r="C4119" s="58" t="s">
        <v>39407</v>
      </c>
      <c r="D4119" s="58" t="s">
        <v>21131</v>
      </c>
      <c r="E4119" s="58" t="s">
        <v>39408</v>
      </c>
    </row>
    <row r="4120" spans="1:5" x14ac:dyDescent="0.3">
      <c r="A4120" s="58" t="s">
        <v>21131</v>
      </c>
      <c r="B4120" s="58" t="s">
        <v>21131</v>
      </c>
      <c r="C4120" s="58" t="s">
        <v>39409</v>
      </c>
      <c r="D4120" s="58" t="s">
        <v>21131</v>
      </c>
      <c r="E4120" s="58" t="s">
        <v>21131</v>
      </c>
    </row>
    <row r="4121" spans="1:5" x14ac:dyDescent="0.3">
      <c r="A4121" s="58" t="s">
        <v>21131</v>
      </c>
      <c r="B4121" s="58" t="s">
        <v>21131</v>
      </c>
      <c r="C4121" s="58" t="s">
        <v>39410</v>
      </c>
      <c r="D4121" s="58" t="s">
        <v>21131</v>
      </c>
      <c r="E4121" s="58" t="s">
        <v>21131</v>
      </c>
    </row>
    <row r="4122" spans="1:5" x14ac:dyDescent="0.3">
      <c r="A4122" s="58" t="s">
        <v>21131</v>
      </c>
      <c r="B4122" s="58" t="s">
        <v>21131</v>
      </c>
      <c r="C4122" s="58" t="s">
        <v>39411</v>
      </c>
      <c r="D4122" s="58" t="s">
        <v>21131</v>
      </c>
      <c r="E4122" s="58" t="s">
        <v>39412</v>
      </c>
    </row>
    <row r="4123" spans="1:5" x14ac:dyDescent="0.3">
      <c r="A4123" s="58" t="s">
        <v>21131</v>
      </c>
      <c r="B4123" s="58" t="s">
        <v>21131</v>
      </c>
      <c r="C4123" s="58" t="s">
        <v>39413</v>
      </c>
      <c r="D4123" s="58" t="s">
        <v>21131</v>
      </c>
      <c r="E4123" s="58" t="s">
        <v>21131</v>
      </c>
    </row>
    <row r="4124" spans="1:5" x14ac:dyDescent="0.3">
      <c r="A4124" s="58" t="s">
        <v>21131</v>
      </c>
      <c r="B4124" s="58" t="s">
        <v>21131</v>
      </c>
      <c r="C4124" s="58" t="s">
        <v>39414</v>
      </c>
      <c r="D4124" s="58" t="s">
        <v>21131</v>
      </c>
      <c r="E4124" s="58" t="s">
        <v>21131</v>
      </c>
    </row>
    <row r="4125" spans="1:5" x14ac:dyDescent="0.3">
      <c r="A4125" s="58" t="s">
        <v>21131</v>
      </c>
      <c r="B4125" s="58" t="s">
        <v>21131</v>
      </c>
      <c r="C4125" s="58" t="s">
        <v>39415</v>
      </c>
      <c r="D4125" s="58" t="s">
        <v>21131</v>
      </c>
      <c r="E4125" s="58" t="s">
        <v>21131</v>
      </c>
    </row>
    <row r="4126" spans="1:5" x14ac:dyDescent="0.3">
      <c r="A4126" s="58" t="s">
        <v>21131</v>
      </c>
      <c r="B4126" s="58" t="s">
        <v>21131</v>
      </c>
      <c r="C4126" s="58" t="s">
        <v>39416</v>
      </c>
      <c r="D4126" s="58" t="s">
        <v>21131</v>
      </c>
      <c r="E4126" s="58" t="s">
        <v>21131</v>
      </c>
    </row>
    <row r="4127" spans="1:5" x14ac:dyDescent="0.3">
      <c r="A4127" s="58" t="s">
        <v>21131</v>
      </c>
      <c r="B4127" s="58" t="s">
        <v>21131</v>
      </c>
      <c r="C4127" s="58" t="s">
        <v>39417</v>
      </c>
      <c r="D4127" s="58" t="s">
        <v>21131</v>
      </c>
      <c r="E4127" s="58" t="s">
        <v>21131</v>
      </c>
    </row>
    <row r="4128" spans="1:5" x14ac:dyDescent="0.3">
      <c r="A4128" s="58" t="s">
        <v>21131</v>
      </c>
      <c r="B4128" s="58" t="s">
        <v>21131</v>
      </c>
      <c r="C4128" s="58" t="s">
        <v>21131</v>
      </c>
      <c r="D4128" s="58" t="s">
        <v>39418</v>
      </c>
      <c r="E4128" s="58" t="s">
        <v>21131</v>
      </c>
    </row>
    <row r="4129" spans="1:5" x14ac:dyDescent="0.3">
      <c r="A4129" s="58" t="s">
        <v>21131</v>
      </c>
      <c r="B4129" s="58" t="s">
        <v>21131</v>
      </c>
      <c r="C4129" s="58" t="s">
        <v>21131</v>
      </c>
      <c r="D4129" s="58" t="s">
        <v>39419</v>
      </c>
      <c r="E4129" s="58" t="s">
        <v>21131</v>
      </c>
    </row>
    <row r="4130" spans="1:5" x14ac:dyDescent="0.3">
      <c r="A4130" s="58" t="s">
        <v>21131</v>
      </c>
      <c r="B4130" s="58" t="s">
        <v>21131</v>
      </c>
      <c r="C4130" s="58" t="s">
        <v>21131</v>
      </c>
      <c r="D4130" s="58" t="s">
        <v>39420</v>
      </c>
      <c r="E4130" s="58" t="s">
        <v>21131</v>
      </c>
    </row>
    <row r="4131" spans="1:5" x14ac:dyDescent="0.3">
      <c r="A4131" s="58" t="s">
        <v>21131</v>
      </c>
      <c r="B4131" s="58" t="s">
        <v>21131</v>
      </c>
      <c r="C4131" s="58" t="s">
        <v>21131</v>
      </c>
      <c r="D4131" s="58" t="s">
        <v>39421</v>
      </c>
      <c r="E4131" s="58" t="s">
        <v>39422</v>
      </c>
    </row>
    <row r="4132" spans="1:5" x14ac:dyDescent="0.3">
      <c r="A4132" s="58" t="s">
        <v>21131</v>
      </c>
      <c r="B4132" s="58" t="s">
        <v>21131</v>
      </c>
      <c r="C4132" s="58" t="s">
        <v>21131</v>
      </c>
      <c r="D4132" s="58" t="s">
        <v>39423</v>
      </c>
      <c r="E4132" s="58" t="s">
        <v>39424</v>
      </c>
    </row>
    <row r="4133" spans="1:5" x14ac:dyDescent="0.3">
      <c r="A4133" s="58" t="s">
        <v>21131</v>
      </c>
      <c r="B4133" s="58" t="s">
        <v>21131</v>
      </c>
      <c r="C4133" s="58" t="s">
        <v>21131</v>
      </c>
      <c r="D4133" s="58" t="s">
        <v>39425</v>
      </c>
      <c r="E4133" s="58" t="s">
        <v>39426</v>
      </c>
    </row>
    <row r="4134" spans="1:5" x14ac:dyDescent="0.3">
      <c r="A4134" s="58" t="s">
        <v>21131</v>
      </c>
      <c r="B4134" s="58" t="s">
        <v>21131</v>
      </c>
      <c r="C4134" s="58" t="s">
        <v>21131</v>
      </c>
      <c r="D4134" s="58" t="s">
        <v>39427</v>
      </c>
      <c r="E4134" s="58" t="s">
        <v>39428</v>
      </c>
    </row>
    <row r="4135" spans="1:5" x14ac:dyDescent="0.3">
      <c r="A4135" s="58" t="s">
        <v>21131</v>
      </c>
      <c r="B4135" s="58" t="s">
        <v>21131</v>
      </c>
      <c r="C4135" s="58" t="s">
        <v>21131</v>
      </c>
      <c r="D4135" s="58" t="s">
        <v>39429</v>
      </c>
      <c r="E4135" s="58" t="s">
        <v>39430</v>
      </c>
    </row>
    <row r="4136" spans="1:5" x14ac:dyDescent="0.3">
      <c r="A4136" s="58" t="s">
        <v>21131</v>
      </c>
      <c r="B4136" s="58" t="s">
        <v>21131</v>
      </c>
      <c r="C4136" s="58" t="s">
        <v>21131</v>
      </c>
      <c r="D4136" s="58" t="s">
        <v>39431</v>
      </c>
      <c r="E4136" s="58" t="s">
        <v>39432</v>
      </c>
    </row>
    <row r="4137" spans="1:5" x14ac:dyDescent="0.3">
      <c r="A4137" s="58" t="s">
        <v>21131</v>
      </c>
      <c r="B4137" s="58" t="s">
        <v>21131</v>
      </c>
      <c r="C4137" s="58" t="s">
        <v>21131</v>
      </c>
      <c r="D4137" s="58" t="s">
        <v>39433</v>
      </c>
      <c r="E4137" s="58" t="s">
        <v>39434</v>
      </c>
    </row>
    <row r="4138" spans="1:5" x14ac:dyDescent="0.3">
      <c r="A4138" s="58" t="s">
        <v>21131</v>
      </c>
      <c r="B4138" s="58" t="s">
        <v>21131</v>
      </c>
      <c r="C4138" s="58" t="s">
        <v>21131</v>
      </c>
      <c r="D4138" s="58" t="s">
        <v>39435</v>
      </c>
      <c r="E4138" s="58" t="s">
        <v>39436</v>
      </c>
    </row>
    <row r="4139" spans="1:5" x14ac:dyDescent="0.3">
      <c r="A4139" s="58" t="s">
        <v>21131</v>
      </c>
      <c r="B4139" s="58" t="s">
        <v>21131</v>
      </c>
      <c r="C4139" s="58" t="s">
        <v>21131</v>
      </c>
      <c r="D4139" s="58" t="s">
        <v>39437</v>
      </c>
      <c r="E4139" s="58" t="s">
        <v>39438</v>
      </c>
    </row>
    <row r="4140" spans="1:5" x14ac:dyDescent="0.3">
      <c r="A4140" s="58" t="s">
        <v>21131</v>
      </c>
      <c r="B4140" s="58" t="s">
        <v>21131</v>
      </c>
      <c r="C4140" s="58" t="s">
        <v>21131</v>
      </c>
      <c r="D4140" s="58" t="s">
        <v>39439</v>
      </c>
      <c r="E4140" s="58" t="s">
        <v>21131</v>
      </c>
    </row>
    <row r="4141" spans="1:5" x14ac:dyDescent="0.3">
      <c r="A4141" s="58" t="s">
        <v>21131</v>
      </c>
      <c r="B4141" s="58" t="s">
        <v>21131</v>
      </c>
      <c r="C4141" s="58" t="s">
        <v>21131</v>
      </c>
      <c r="D4141" s="58" t="s">
        <v>39440</v>
      </c>
      <c r="E4141" s="58" t="s">
        <v>21131</v>
      </c>
    </row>
    <row r="4142" spans="1:5" x14ac:dyDescent="0.3">
      <c r="A4142" s="58" t="s">
        <v>21131</v>
      </c>
      <c r="B4142" s="58" t="s">
        <v>21131</v>
      </c>
      <c r="C4142" s="58" t="s">
        <v>21131</v>
      </c>
      <c r="D4142" s="58" t="s">
        <v>39441</v>
      </c>
      <c r="E4142" s="58" t="s">
        <v>39442</v>
      </c>
    </row>
    <row r="4143" spans="1:5" x14ac:dyDescent="0.3">
      <c r="A4143" s="58" t="s">
        <v>21131</v>
      </c>
      <c r="B4143" s="58" t="s">
        <v>21131</v>
      </c>
      <c r="C4143" s="58" t="s">
        <v>21131</v>
      </c>
      <c r="D4143" s="58" t="s">
        <v>39443</v>
      </c>
      <c r="E4143" s="58" t="s">
        <v>39444</v>
      </c>
    </row>
    <row r="4144" spans="1:5" x14ac:dyDescent="0.3">
      <c r="A4144" s="58" t="s">
        <v>21131</v>
      </c>
      <c r="B4144" s="58" t="s">
        <v>21131</v>
      </c>
      <c r="C4144" s="58" t="s">
        <v>21131</v>
      </c>
      <c r="D4144" s="58" t="s">
        <v>39445</v>
      </c>
      <c r="E4144" s="58" t="s">
        <v>39446</v>
      </c>
    </row>
    <row r="4145" spans="1:5" x14ac:dyDescent="0.3">
      <c r="A4145" s="58" t="s">
        <v>21131</v>
      </c>
      <c r="B4145" s="58" t="s">
        <v>21131</v>
      </c>
      <c r="C4145" s="58" t="s">
        <v>21131</v>
      </c>
      <c r="D4145" s="58" t="s">
        <v>39447</v>
      </c>
      <c r="E4145" s="58" t="s">
        <v>39448</v>
      </c>
    </row>
    <row r="4146" spans="1:5" x14ac:dyDescent="0.3">
      <c r="A4146" s="58" t="s">
        <v>21131</v>
      </c>
      <c r="B4146" s="58" t="s">
        <v>21131</v>
      </c>
      <c r="C4146" s="58" t="s">
        <v>21131</v>
      </c>
      <c r="D4146" s="58" t="s">
        <v>39449</v>
      </c>
      <c r="E4146" s="58" t="s">
        <v>39450</v>
      </c>
    </row>
    <row r="4147" spans="1:5" x14ac:dyDescent="0.3">
      <c r="A4147" s="58" t="s">
        <v>21131</v>
      </c>
      <c r="B4147" s="58" t="s">
        <v>21131</v>
      </c>
      <c r="C4147" s="58" t="s">
        <v>21131</v>
      </c>
      <c r="D4147" s="58" t="s">
        <v>39451</v>
      </c>
      <c r="E4147" s="58" t="s">
        <v>21131</v>
      </c>
    </row>
    <row r="4148" spans="1:5" x14ac:dyDescent="0.3">
      <c r="A4148" s="58" t="s">
        <v>21131</v>
      </c>
      <c r="B4148" s="58" t="s">
        <v>21131</v>
      </c>
      <c r="C4148" s="58" t="s">
        <v>21131</v>
      </c>
      <c r="D4148" s="58" t="s">
        <v>39452</v>
      </c>
      <c r="E4148" s="58" t="s">
        <v>39453</v>
      </c>
    </row>
    <row r="4149" spans="1:5" x14ac:dyDescent="0.3">
      <c r="A4149" s="58" t="s">
        <v>21131</v>
      </c>
      <c r="B4149" s="58" t="s">
        <v>21131</v>
      </c>
      <c r="C4149" s="58" t="s">
        <v>21131</v>
      </c>
      <c r="D4149" s="58" t="s">
        <v>39454</v>
      </c>
      <c r="E4149" s="58" t="s">
        <v>21131</v>
      </c>
    </row>
    <row r="4150" spans="1:5" x14ac:dyDescent="0.3">
      <c r="A4150" s="58" t="s">
        <v>21131</v>
      </c>
      <c r="B4150" s="58" t="s">
        <v>21131</v>
      </c>
      <c r="C4150" s="58" t="s">
        <v>21131</v>
      </c>
      <c r="D4150" s="58" t="s">
        <v>39455</v>
      </c>
      <c r="E4150" s="58" t="s">
        <v>21131</v>
      </c>
    </row>
    <row r="4151" spans="1:5" x14ac:dyDescent="0.3">
      <c r="A4151" s="58" t="s">
        <v>21131</v>
      </c>
      <c r="B4151" s="58" t="s">
        <v>21131</v>
      </c>
      <c r="C4151" s="58" t="s">
        <v>21131</v>
      </c>
      <c r="D4151" s="58" t="s">
        <v>39456</v>
      </c>
      <c r="E4151" s="58" t="s">
        <v>21131</v>
      </c>
    </row>
    <row r="4152" spans="1:5" x14ac:dyDescent="0.3">
      <c r="A4152" s="58" t="s">
        <v>21131</v>
      </c>
      <c r="B4152" s="58" t="s">
        <v>21131</v>
      </c>
      <c r="C4152" s="58" t="s">
        <v>21131</v>
      </c>
      <c r="D4152" s="58" t="s">
        <v>39457</v>
      </c>
      <c r="E4152" s="58" t="s">
        <v>21131</v>
      </c>
    </row>
    <row r="4153" spans="1:5" x14ac:dyDescent="0.3">
      <c r="A4153" s="58" t="s">
        <v>21131</v>
      </c>
      <c r="B4153" s="58" t="s">
        <v>21131</v>
      </c>
      <c r="C4153" s="58" t="s">
        <v>21131</v>
      </c>
      <c r="D4153" s="58" t="s">
        <v>39458</v>
      </c>
      <c r="E4153" s="58" t="s">
        <v>39459</v>
      </c>
    </row>
    <row r="4154" spans="1:5" x14ac:dyDescent="0.3">
      <c r="A4154" s="58" t="s">
        <v>21131</v>
      </c>
      <c r="B4154" s="58" t="s">
        <v>21131</v>
      </c>
      <c r="C4154" s="58" t="s">
        <v>21131</v>
      </c>
      <c r="D4154" s="58" t="s">
        <v>38704</v>
      </c>
      <c r="E4154" s="58" t="s">
        <v>39460</v>
      </c>
    </row>
    <row r="4155" spans="1:5" x14ac:dyDescent="0.3">
      <c r="A4155" s="58" t="s">
        <v>21131</v>
      </c>
      <c r="B4155" s="58" t="s">
        <v>21131</v>
      </c>
      <c r="C4155" s="58" t="s">
        <v>21131</v>
      </c>
      <c r="D4155" s="58" t="s">
        <v>39461</v>
      </c>
      <c r="E4155" s="58" t="s">
        <v>21131</v>
      </c>
    </row>
    <row r="4156" spans="1:5" x14ac:dyDescent="0.3">
      <c r="A4156" s="58" t="s">
        <v>21131</v>
      </c>
      <c r="B4156" s="58" t="s">
        <v>21131</v>
      </c>
      <c r="C4156" s="58" t="s">
        <v>21131</v>
      </c>
      <c r="D4156" s="58" t="s">
        <v>39462</v>
      </c>
      <c r="E4156" s="58" t="s">
        <v>21131</v>
      </c>
    </row>
    <row r="4157" spans="1:5" x14ac:dyDescent="0.3">
      <c r="A4157" s="58" t="s">
        <v>21131</v>
      </c>
      <c r="B4157" s="58" t="s">
        <v>21131</v>
      </c>
      <c r="C4157" s="58" t="s">
        <v>21131</v>
      </c>
      <c r="D4157" s="58" t="s">
        <v>39463</v>
      </c>
      <c r="E4157" s="58" t="s">
        <v>21131</v>
      </c>
    </row>
    <row r="4158" spans="1:5" x14ac:dyDescent="0.3">
      <c r="A4158" s="58" t="s">
        <v>21131</v>
      </c>
      <c r="B4158" s="58" t="s">
        <v>21131</v>
      </c>
      <c r="C4158" s="58" t="s">
        <v>21131</v>
      </c>
      <c r="D4158" s="58" t="s">
        <v>39464</v>
      </c>
      <c r="E4158" s="58" t="s">
        <v>21131</v>
      </c>
    </row>
    <row r="4159" spans="1:5" x14ac:dyDescent="0.3">
      <c r="A4159" s="58" t="s">
        <v>21131</v>
      </c>
      <c r="B4159" s="58" t="s">
        <v>21131</v>
      </c>
      <c r="C4159" s="58" t="s">
        <v>21131</v>
      </c>
      <c r="D4159" s="58" t="s">
        <v>39465</v>
      </c>
      <c r="E4159" s="58" t="s">
        <v>21131</v>
      </c>
    </row>
    <row r="4160" spans="1:5" x14ac:dyDescent="0.3">
      <c r="A4160" s="58" t="s">
        <v>21131</v>
      </c>
      <c r="B4160" s="58" t="s">
        <v>21131</v>
      </c>
      <c r="C4160" s="58" t="s">
        <v>21131</v>
      </c>
      <c r="D4160" s="58" t="s">
        <v>39466</v>
      </c>
      <c r="E4160" s="58" t="s">
        <v>21131</v>
      </c>
    </row>
    <row r="4161" spans="1:5" x14ac:dyDescent="0.3">
      <c r="A4161" s="58" t="s">
        <v>21131</v>
      </c>
      <c r="B4161" s="58" t="s">
        <v>21131</v>
      </c>
      <c r="C4161" s="58" t="s">
        <v>21131</v>
      </c>
      <c r="D4161" s="58" t="s">
        <v>39467</v>
      </c>
      <c r="E4161" s="58" t="s">
        <v>21131</v>
      </c>
    </row>
    <row r="4162" spans="1:5" x14ac:dyDescent="0.3">
      <c r="A4162" s="58" t="s">
        <v>21131</v>
      </c>
      <c r="B4162" s="58" t="s">
        <v>21131</v>
      </c>
      <c r="C4162" s="58" t="s">
        <v>21131</v>
      </c>
      <c r="D4162" s="58" t="s">
        <v>39468</v>
      </c>
      <c r="E4162" s="58" t="s">
        <v>21131</v>
      </c>
    </row>
    <row r="4163" spans="1:5" x14ac:dyDescent="0.3">
      <c r="A4163" s="58" t="s">
        <v>21131</v>
      </c>
      <c r="B4163" s="58" t="s">
        <v>21131</v>
      </c>
      <c r="C4163" s="58" t="s">
        <v>21131</v>
      </c>
      <c r="D4163" s="58" t="s">
        <v>39469</v>
      </c>
      <c r="E4163" s="58" t="s">
        <v>21131</v>
      </c>
    </row>
    <row r="4164" spans="1:5" x14ac:dyDescent="0.3">
      <c r="A4164" s="58" t="s">
        <v>21131</v>
      </c>
      <c r="B4164" s="58" t="s">
        <v>21131</v>
      </c>
      <c r="C4164" s="58" t="s">
        <v>21131</v>
      </c>
      <c r="D4164" s="58" t="s">
        <v>39470</v>
      </c>
      <c r="E4164" s="58" t="s">
        <v>21131</v>
      </c>
    </row>
    <row r="4165" spans="1:5" x14ac:dyDescent="0.3">
      <c r="A4165" s="58" t="s">
        <v>21131</v>
      </c>
      <c r="B4165" s="58" t="s">
        <v>21131</v>
      </c>
      <c r="C4165" s="58" t="s">
        <v>21131</v>
      </c>
      <c r="D4165" s="58" t="s">
        <v>39471</v>
      </c>
      <c r="E4165" s="58" t="s">
        <v>21131</v>
      </c>
    </row>
    <row r="4166" spans="1:5" x14ac:dyDescent="0.3">
      <c r="A4166" s="58" t="s">
        <v>21131</v>
      </c>
      <c r="B4166" s="58" t="s">
        <v>21131</v>
      </c>
      <c r="C4166" s="58" t="s">
        <v>21131</v>
      </c>
      <c r="D4166" s="58" t="s">
        <v>39472</v>
      </c>
      <c r="E4166" s="58" t="s">
        <v>21131</v>
      </c>
    </row>
    <row r="4167" spans="1:5" x14ac:dyDescent="0.3">
      <c r="A4167" s="58" t="s">
        <v>21131</v>
      </c>
      <c r="B4167" s="58" t="s">
        <v>21131</v>
      </c>
      <c r="C4167" s="58" t="s">
        <v>21131</v>
      </c>
      <c r="D4167" s="58" t="s">
        <v>39473</v>
      </c>
      <c r="E4167" s="58" t="s">
        <v>21131</v>
      </c>
    </row>
    <row r="4168" spans="1:5" x14ac:dyDescent="0.3">
      <c r="A4168" s="58" t="s">
        <v>21131</v>
      </c>
      <c r="B4168" s="58" t="s">
        <v>21131</v>
      </c>
      <c r="C4168" s="58" t="s">
        <v>21131</v>
      </c>
      <c r="D4168" s="58" t="s">
        <v>39474</v>
      </c>
      <c r="E4168" s="58" t="s">
        <v>21131</v>
      </c>
    </row>
    <row r="4169" spans="1:5" x14ac:dyDescent="0.3">
      <c r="A4169" s="58" t="s">
        <v>21131</v>
      </c>
      <c r="B4169" s="58" t="s">
        <v>21131</v>
      </c>
      <c r="C4169" s="58" t="s">
        <v>21131</v>
      </c>
      <c r="D4169" s="58" t="s">
        <v>39475</v>
      </c>
      <c r="E4169" s="58" t="s">
        <v>21131</v>
      </c>
    </row>
    <row r="4170" spans="1:5" x14ac:dyDescent="0.3">
      <c r="A4170" s="58" t="s">
        <v>21131</v>
      </c>
      <c r="B4170" s="58" t="s">
        <v>21131</v>
      </c>
      <c r="C4170" s="58" t="s">
        <v>21131</v>
      </c>
      <c r="D4170" s="58" t="s">
        <v>39476</v>
      </c>
      <c r="E4170" s="58" t="s">
        <v>39477</v>
      </c>
    </row>
    <row r="4171" spans="1:5" x14ac:dyDescent="0.3">
      <c r="A4171" s="58" t="s">
        <v>21131</v>
      </c>
      <c r="B4171" s="58" t="s">
        <v>21131</v>
      </c>
      <c r="C4171" s="58" t="s">
        <v>21131</v>
      </c>
      <c r="D4171" s="58" t="s">
        <v>39478</v>
      </c>
      <c r="E4171" s="58" t="s">
        <v>21131</v>
      </c>
    </row>
    <row r="4172" spans="1:5" x14ac:dyDescent="0.3">
      <c r="A4172" s="58" t="s">
        <v>21131</v>
      </c>
      <c r="B4172" s="58" t="s">
        <v>21131</v>
      </c>
      <c r="C4172" s="58" t="s">
        <v>21131</v>
      </c>
      <c r="D4172" s="58" t="s">
        <v>39479</v>
      </c>
      <c r="E4172" s="58" t="s">
        <v>21131</v>
      </c>
    </row>
    <row r="4173" spans="1:5" x14ac:dyDescent="0.3">
      <c r="A4173" s="58" t="s">
        <v>21131</v>
      </c>
      <c r="B4173" s="58" t="s">
        <v>21131</v>
      </c>
      <c r="C4173" s="58" t="s">
        <v>21131</v>
      </c>
      <c r="D4173" s="58" t="s">
        <v>39480</v>
      </c>
      <c r="E4173" s="58" t="s">
        <v>21131</v>
      </c>
    </row>
    <row r="4174" spans="1:5" x14ac:dyDescent="0.3">
      <c r="A4174" s="58" t="s">
        <v>21131</v>
      </c>
      <c r="B4174" s="58" t="s">
        <v>21131</v>
      </c>
      <c r="C4174" s="58" t="s">
        <v>21131</v>
      </c>
      <c r="D4174" s="58" t="s">
        <v>39481</v>
      </c>
      <c r="E4174" s="58" t="s">
        <v>21131</v>
      </c>
    </row>
    <row r="4175" spans="1:5" x14ac:dyDescent="0.3">
      <c r="A4175" s="58" t="s">
        <v>21131</v>
      </c>
      <c r="B4175" s="58" t="s">
        <v>21131</v>
      </c>
      <c r="C4175" s="58" t="s">
        <v>21131</v>
      </c>
      <c r="D4175" s="58" t="s">
        <v>39482</v>
      </c>
      <c r="E4175" s="58" t="s">
        <v>39483</v>
      </c>
    </row>
    <row r="4176" spans="1:5" x14ac:dyDescent="0.3">
      <c r="A4176" s="58" t="s">
        <v>21131</v>
      </c>
      <c r="B4176" s="58" t="s">
        <v>21131</v>
      </c>
      <c r="C4176" s="58" t="s">
        <v>21131</v>
      </c>
      <c r="D4176" s="58" t="s">
        <v>39484</v>
      </c>
      <c r="E4176" s="58" t="s">
        <v>21131</v>
      </c>
    </row>
    <row r="4177" spans="1:5" x14ac:dyDescent="0.3">
      <c r="A4177" s="58" t="s">
        <v>21131</v>
      </c>
      <c r="B4177" s="58" t="s">
        <v>21131</v>
      </c>
      <c r="C4177" s="58" t="s">
        <v>21131</v>
      </c>
      <c r="D4177" s="58" t="s">
        <v>39485</v>
      </c>
      <c r="E4177" s="58" t="s">
        <v>21131</v>
      </c>
    </row>
    <row r="4178" spans="1:5" x14ac:dyDescent="0.3">
      <c r="A4178" s="58" t="s">
        <v>21131</v>
      </c>
      <c r="B4178" s="58" t="s">
        <v>21131</v>
      </c>
      <c r="C4178" s="58" t="s">
        <v>21131</v>
      </c>
      <c r="D4178" s="58" t="s">
        <v>39486</v>
      </c>
      <c r="E4178" s="58" t="s">
        <v>21131</v>
      </c>
    </row>
    <row r="4179" spans="1:5" x14ac:dyDescent="0.3">
      <c r="A4179" s="58" t="s">
        <v>21131</v>
      </c>
      <c r="B4179" s="58" t="s">
        <v>21131</v>
      </c>
      <c r="C4179" s="58" t="s">
        <v>21131</v>
      </c>
      <c r="D4179" s="58" t="s">
        <v>39487</v>
      </c>
      <c r="E4179" s="58" t="s">
        <v>21131</v>
      </c>
    </row>
    <row r="4180" spans="1:5" x14ac:dyDescent="0.3">
      <c r="A4180" s="58" t="s">
        <v>21131</v>
      </c>
      <c r="B4180" s="58" t="s">
        <v>21131</v>
      </c>
      <c r="C4180" s="58" t="s">
        <v>21131</v>
      </c>
      <c r="D4180" s="58" t="s">
        <v>39488</v>
      </c>
      <c r="E4180" s="58" t="s">
        <v>21131</v>
      </c>
    </row>
    <row r="4181" spans="1:5" x14ac:dyDescent="0.3">
      <c r="A4181" s="58" t="s">
        <v>21131</v>
      </c>
      <c r="B4181" s="58" t="s">
        <v>21131</v>
      </c>
      <c r="C4181" s="58" t="s">
        <v>21131</v>
      </c>
      <c r="D4181" s="58" t="s">
        <v>39489</v>
      </c>
      <c r="E4181" s="58" t="s">
        <v>21131</v>
      </c>
    </row>
    <row r="4182" spans="1:5" x14ac:dyDescent="0.3">
      <c r="A4182" s="58" t="s">
        <v>21131</v>
      </c>
      <c r="B4182" s="58" t="s">
        <v>21131</v>
      </c>
      <c r="C4182" s="58" t="s">
        <v>21131</v>
      </c>
      <c r="D4182" s="58" t="s">
        <v>39490</v>
      </c>
      <c r="E4182" s="58" t="s">
        <v>21131</v>
      </c>
    </row>
    <row r="4183" spans="1:5" x14ac:dyDescent="0.3">
      <c r="A4183" s="58" t="s">
        <v>21131</v>
      </c>
      <c r="B4183" s="58" t="s">
        <v>21131</v>
      </c>
      <c r="C4183" s="58" t="s">
        <v>21131</v>
      </c>
      <c r="D4183" s="58" t="s">
        <v>39491</v>
      </c>
      <c r="E4183" s="58" t="s">
        <v>21131</v>
      </c>
    </row>
    <row r="4184" spans="1:5" x14ac:dyDescent="0.3">
      <c r="A4184" s="58" t="s">
        <v>21131</v>
      </c>
      <c r="B4184" s="58" t="s">
        <v>21131</v>
      </c>
      <c r="C4184" s="58" t="s">
        <v>21131</v>
      </c>
      <c r="D4184" s="58" t="s">
        <v>39492</v>
      </c>
      <c r="E4184" s="58" t="s">
        <v>21131</v>
      </c>
    </row>
    <row r="4185" spans="1:5" x14ac:dyDescent="0.3">
      <c r="A4185" s="58" t="s">
        <v>21131</v>
      </c>
      <c r="B4185" s="58" t="s">
        <v>21131</v>
      </c>
      <c r="C4185" s="58" t="s">
        <v>21131</v>
      </c>
      <c r="D4185" s="58" t="s">
        <v>39493</v>
      </c>
      <c r="E4185" s="58" t="s">
        <v>21131</v>
      </c>
    </row>
    <row r="4186" spans="1:5" x14ac:dyDescent="0.3">
      <c r="A4186" s="58" t="s">
        <v>21131</v>
      </c>
      <c r="B4186" s="58" t="s">
        <v>21131</v>
      </c>
      <c r="C4186" s="58" t="s">
        <v>21131</v>
      </c>
      <c r="D4186" s="58" t="s">
        <v>39494</v>
      </c>
      <c r="E4186" s="58" t="s">
        <v>21131</v>
      </c>
    </row>
    <row r="4187" spans="1:5" x14ac:dyDescent="0.3">
      <c r="A4187" s="58" t="s">
        <v>21131</v>
      </c>
      <c r="B4187" s="58" t="s">
        <v>21131</v>
      </c>
      <c r="C4187" s="58" t="s">
        <v>21131</v>
      </c>
      <c r="D4187" s="58" t="s">
        <v>39495</v>
      </c>
      <c r="E4187" s="58" t="s">
        <v>21131</v>
      </c>
    </row>
    <row r="4188" spans="1:5" x14ac:dyDescent="0.3">
      <c r="A4188" s="58" t="s">
        <v>21131</v>
      </c>
      <c r="B4188" s="58" t="s">
        <v>21131</v>
      </c>
      <c r="C4188" s="58" t="s">
        <v>21131</v>
      </c>
      <c r="D4188" s="58" t="s">
        <v>39496</v>
      </c>
      <c r="E4188" s="58" t="s">
        <v>21131</v>
      </c>
    </row>
    <row r="4189" spans="1:5" x14ac:dyDescent="0.3">
      <c r="A4189" s="58" t="s">
        <v>21131</v>
      </c>
      <c r="B4189" s="58" t="s">
        <v>21131</v>
      </c>
      <c r="C4189" s="58" t="s">
        <v>21131</v>
      </c>
      <c r="D4189" s="58" t="s">
        <v>39497</v>
      </c>
      <c r="E4189" s="58" t="s">
        <v>21131</v>
      </c>
    </row>
    <row r="4190" spans="1:5" x14ac:dyDescent="0.3">
      <c r="A4190" s="58" t="s">
        <v>21131</v>
      </c>
      <c r="B4190" s="58" t="s">
        <v>21131</v>
      </c>
      <c r="C4190" s="58" t="s">
        <v>21131</v>
      </c>
      <c r="D4190" s="58" t="s">
        <v>39498</v>
      </c>
      <c r="E4190" s="58" t="s">
        <v>21131</v>
      </c>
    </row>
    <row r="4191" spans="1:5" x14ac:dyDescent="0.3">
      <c r="A4191" s="58" t="s">
        <v>21131</v>
      </c>
      <c r="B4191" s="58" t="s">
        <v>21131</v>
      </c>
      <c r="C4191" s="58" t="s">
        <v>21131</v>
      </c>
      <c r="D4191" s="58" t="s">
        <v>39499</v>
      </c>
      <c r="E4191" s="58" t="s">
        <v>21131</v>
      </c>
    </row>
    <row r="4192" spans="1:5" x14ac:dyDescent="0.3">
      <c r="A4192" s="58" t="s">
        <v>21131</v>
      </c>
      <c r="B4192" s="58" t="s">
        <v>21131</v>
      </c>
      <c r="C4192" s="58" t="s">
        <v>21131</v>
      </c>
      <c r="D4192" s="58" t="s">
        <v>39500</v>
      </c>
      <c r="E4192" s="58" t="s">
        <v>21131</v>
      </c>
    </row>
    <row r="4193" spans="1:5" x14ac:dyDescent="0.3">
      <c r="A4193" s="58" t="s">
        <v>21131</v>
      </c>
      <c r="B4193" s="58" t="s">
        <v>21131</v>
      </c>
      <c r="C4193" s="58" t="s">
        <v>21131</v>
      </c>
      <c r="D4193" s="58" t="s">
        <v>39501</v>
      </c>
      <c r="E4193" s="58" t="s">
        <v>21131</v>
      </c>
    </row>
    <row r="4194" spans="1:5" x14ac:dyDescent="0.3">
      <c r="A4194" s="58" t="s">
        <v>21131</v>
      </c>
      <c r="B4194" s="58" t="s">
        <v>21131</v>
      </c>
      <c r="C4194" s="58" t="s">
        <v>21131</v>
      </c>
      <c r="D4194" s="58" t="s">
        <v>39502</v>
      </c>
      <c r="E4194" s="58" t="s">
        <v>21131</v>
      </c>
    </row>
    <row r="4195" spans="1:5" x14ac:dyDescent="0.3">
      <c r="A4195" s="58" t="s">
        <v>21131</v>
      </c>
      <c r="B4195" s="58" t="s">
        <v>21131</v>
      </c>
      <c r="C4195" s="58" t="s">
        <v>21131</v>
      </c>
      <c r="D4195" s="58" t="s">
        <v>39503</v>
      </c>
      <c r="E4195" s="58" t="s">
        <v>21131</v>
      </c>
    </row>
    <row r="4196" spans="1:5" x14ac:dyDescent="0.3">
      <c r="A4196" s="58" t="s">
        <v>21131</v>
      </c>
      <c r="B4196" s="58" t="s">
        <v>21131</v>
      </c>
      <c r="C4196" s="58" t="s">
        <v>21131</v>
      </c>
      <c r="D4196" s="58" t="s">
        <v>39504</v>
      </c>
      <c r="E4196" s="58" t="s">
        <v>21131</v>
      </c>
    </row>
    <row r="4197" spans="1:5" x14ac:dyDescent="0.3">
      <c r="A4197" s="58" t="s">
        <v>21131</v>
      </c>
      <c r="B4197" s="58" t="s">
        <v>21131</v>
      </c>
      <c r="C4197" s="58" t="s">
        <v>21131</v>
      </c>
      <c r="D4197" s="58" t="s">
        <v>39505</v>
      </c>
      <c r="E4197" s="58" t="s">
        <v>39506</v>
      </c>
    </row>
    <row r="4198" spans="1:5" x14ac:dyDescent="0.3">
      <c r="A4198" s="58" t="s">
        <v>21131</v>
      </c>
      <c r="B4198" s="58" t="s">
        <v>21131</v>
      </c>
      <c r="C4198" s="58" t="s">
        <v>21131</v>
      </c>
      <c r="D4198" s="58" t="s">
        <v>39507</v>
      </c>
      <c r="E4198" s="58" t="s">
        <v>21131</v>
      </c>
    </row>
    <row r="4199" spans="1:5" x14ac:dyDescent="0.3">
      <c r="A4199" s="58" t="s">
        <v>21131</v>
      </c>
      <c r="B4199" s="58" t="s">
        <v>21131</v>
      </c>
      <c r="C4199" s="58" t="s">
        <v>21131</v>
      </c>
      <c r="D4199" s="58" t="s">
        <v>39508</v>
      </c>
      <c r="E4199" s="58" t="s">
        <v>21131</v>
      </c>
    </row>
    <row r="4200" spans="1:5" x14ac:dyDescent="0.3">
      <c r="A4200" s="58" t="s">
        <v>21131</v>
      </c>
      <c r="B4200" s="58" t="s">
        <v>21131</v>
      </c>
      <c r="C4200" s="58" t="s">
        <v>21131</v>
      </c>
      <c r="D4200" s="58" t="s">
        <v>39509</v>
      </c>
      <c r="E4200" s="58" t="s">
        <v>34227</v>
      </c>
    </row>
    <row r="4201" spans="1:5" x14ac:dyDescent="0.3">
      <c r="A4201" s="58" t="s">
        <v>21131</v>
      </c>
      <c r="B4201" s="58" t="s">
        <v>21131</v>
      </c>
      <c r="C4201" s="58" t="s">
        <v>21131</v>
      </c>
      <c r="D4201" s="58" t="s">
        <v>39510</v>
      </c>
      <c r="E4201" s="58" t="s">
        <v>21131</v>
      </c>
    </row>
    <row r="4202" spans="1:5" x14ac:dyDescent="0.3">
      <c r="A4202" s="58" t="s">
        <v>21131</v>
      </c>
      <c r="B4202" s="58" t="s">
        <v>21131</v>
      </c>
      <c r="C4202" s="58" t="s">
        <v>21131</v>
      </c>
      <c r="D4202" s="58" t="s">
        <v>39511</v>
      </c>
      <c r="E4202" s="58" t="s">
        <v>39512</v>
      </c>
    </row>
    <row r="4203" spans="1:5" x14ac:dyDescent="0.3">
      <c r="A4203" s="58" t="s">
        <v>21131</v>
      </c>
      <c r="B4203" s="58" t="s">
        <v>21131</v>
      </c>
      <c r="C4203" s="58" t="s">
        <v>21131</v>
      </c>
      <c r="D4203" s="58" t="s">
        <v>39513</v>
      </c>
      <c r="E4203" s="58" t="s">
        <v>21131</v>
      </c>
    </row>
    <row r="4204" spans="1:5" x14ac:dyDescent="0.3">
      <c r="A4204" s="58" t="s">
        <v>21131</v>
      </c>
      <c r="B4204" s="58" t="s">
        <v>21131</v>
      </c>
      <c r="C4204" s="58" t="s">
        <v>21131</v>
      </c>
      <c r="D4204" s="58" t="s">
        <v>39514</v>
      </c>
      <c r="E4204" s="58" t="s">
        <v>21131</v>
      </c>
    </row>
    <row r="4205" spans="1:5" x14ac:dyDescent="0.3">
      <c r="A4205" s="58" t="s">
        <v>21131</v>
      </c>
      <c r="B4205" s="58" t="s">
        <v>21131</v>
      </c>
      <c r="C4205" s="58" t="s">
        <v>21131</v>
      </c>
      <c r="D4205" s="58" t="s">
        <v>39515</v>
      </c>
      <c r="E4205" s="58" t="s">
        <v>39516</v>
      </c>
    </row>
    <row r="4206" spans="1:5" x14ac:dyDescent="0.3">
      <c r="A4206" s="58" t="s">
        <v>21131</v>
      </c>
      <c r="B4206" s="58" t="s">
        <v>21131</v>
      </c>
      <c r="C4206" s="58" t="s">
        <v>21131</v>
      </c>
      <c r="D4206" s="58" t="s">
        <v>39517</v>
      </c>
      <c r="E4206" s="58" t="s">
        <v>39518</v>
      </c>
    </row>
    <row r="4207" spans="1:5" x14ac:dyDescent="0.3">
      <c r="A4207" s="58" t="s">
        <v>21131</v>
      </c>
      <c r="B4207" s="58" t="s">
        <v>21131</v>
      </c>
      <c r="C4207" s="58" t="s">
        <v>21131</v>
      </c>
      <c r="D4207" s="58" t="s">
        <v>39519</v>
      </c>
      <c r="E4207" s="58" t="s">
        <v>21131</v>
      </c>
    </row>
    <row r="4208" spans="1:5" x14ac:dyDescent="0.3">
      <c r="A4208" s="58" t="s">
        <v>21131</v>
      </c>
      <c r="B4208" s="58" t="s">
        <v>21131</v>
      </c>
      <c r="C4208" s="58" t="s">
        <v>21131</v>
      </c>
      <c r="D4208" s="58" t="s">
        <v>39520</v>
      </c>
      <c r="E4208" s="58" t="s">
        <v>21131</v>
      </c>
    </row>
    <row r="4209" spans="1:5" x14ac:dyDescent="0.3">
      <c r="A4209" s="58" t="s">
        <v>21131</v>
      </c>
      <c r="B4209" s="58" t="s">
        <v>21131</v>
      </c>
      <c r="C4209" s="58" t="s">
        <v>21131</v>
      </c>
      <c r="D4209" s="58" t="s">
        <v>39521</v>
      </c>
      <c r="E4209" s="58" t="s">
        <v>21131</v>
      </c>
    </row>
    <row r="4210" spans="1:5" x14ac:dyDescent="0.3">
      <c r="A4210" s="58" t="s">
        <v>21131</v>
      </c>
      <c r="B4210" s="58" t="s">
        <v>21131</v>
      </c>
      <c r="C4210" s="58" t="s">
        <v>21131</v>
      </c>
      <c r="D4210" s="58" t="s">
        <v>39522</v>
      </c>
      <c r="E4210" s="58" t="s">
        <v>21131</v>
      </c>
    </row>
    <row r="4211" spans="1:5" x14ac:dyDescent="0.3">
      <c r="A4211" s="58" t="s">
        <v>21131</v>
      </c>
      <c r="B4211" s="58" t="s">
        <v>21131</v>
      </c>
      <c r="C4211" s="58" t="s">
        <v>21131</v>
      </c>
      <c r="D4211" s="58" t="s">
        <v>39523</v>
      </c>
      <c r="E4211" s="58" t="s">
        <v>21131</v>
      </c>
    </row>
    <row r="4212" spans="1:5" x14ac:dyDescent="0.3">
      <c r="A4212" s="58" t="s">
        <v>21131</v>
      </c>
      <c r="B4212" s="58" t="s">
        <v>21131</v>
      </c>
      <c r="C4212" s="58" t="s">
        <v>21131</v>
      </c>
      <c r="D4212" s="58" t="s">
        <v>39524</v>
      </c>
      <c r="E4212" s="58" t="s">
        <v>21131</v>
      </c>
    </row>
    <row r="4213" spans="1:5" x14ac:dyDescent="0.3">
      <c r="A4213" s="58" t="s">
        <v>21131</v>
      </c>
      <c r="B4213" s="58" t="s">
        <v>21131</v>
      </c>
      <c r="C4213" s="58" t="s">
        <v>21131</v>
      </c>
      <c r="D4213" s="58" t="s">
        <v>39525</v>
      </c>
      <c r="E4213" s="58" t="s">
        <v>21131</v>
      </c>
    </row>
    <row r="4214" spans="1:5" x14ac:dyDescent="0.3">
      <c r="A4214" s="58" t="s">
        <v>21131</v>
      </c>
      <c r="B4214" s="58" t="s">
        <v>21131</v>
      </c>
      <c r="C4214" s="58" t="s">
        <v>21131</v>
      </c>
      <c r="D4214" s="58" t="s">
        <v>39526</v>
      </c>
      <c r="E4214" s="58" t="s">
        <v>39527</v>
      </c>
    </row>
    <row r="4215" spans="1:5" x14ac:dyDescent="0.3">
      <c r="A4215" s="58" t="s">
        <v>21131</v>
      </c>
      <c r="B4215" s="58" t="s">
        <v>21131</v>
      </c>
      <c r="C4215" s="58" t="s">
        <v>21131</v>
      </c>
      <c r="D4215" s="58" t="s">
        <v>39528</v>
      </c>
      <c r="E4215" s="58" t="s">
        <v>21131</v>
      </c>
    </row>
    <row r="4216" spans="1:5" x14ac:dyDescent="0.3">
      <c r="A4216" s="58" t="s">
        <v>21131</v>
      </c>
      <c r="B4216" s="58" t="s">
        <v>21131</v>
      </c>
      <c r="C4216" s="58" t="s">
        <v>21131</v>
      </c>
      <c r="D4216" s="58" t="s">
        <v>39529</v>
      </c>
      <c r="E4216" s="58" t="s">
        <v>21131</v>
      </c>
    </row>
    <row r="4217" spans="1:5" x14ac:dyDescent="0.3">
      <c r="A4217" s="58" t="s">
        <v>21131</v>
      </c>
      <c r="B4217" s="58" t="s">
        <v>21131</v>
      </c>
      <c r="C4217" s="58" t="s">
        <v>21131</v>
      </c>
      <c r="D4217" s="58" t="s">
        <v>39530</v>
      </c>
      <c r="E4217" s="58" t="s">
        <v>21131</v>
      </c>
    </row>
    <row r="4218" spans="1:5" x14ac:dyDescent="0.3">
      <c r="A4218" s="58" t="s">
        <v>21131</v>
      </c>
      <c r="B4218" s="58" t="s">
        <v>21131</v>
      </c>
      <c r="C4218" s="58" t="s">
        <v>21131</v>
      </c>
      <c r="D4218" s="58" t="s">
        <v>39531</v>
      </c>
      <c r="E4218" s="58" t="s">
        <v>21131</v>
      </c>
    </row>
    <row r="4219" spans="1:5" x14ac:dyDescent="0.3">
      <c r="A4219" s="58" t="s">
        <v>21131</v>
      </c>
      <c r="B4219" s="58" t="s">
        <v>21131</v>
      </c>
      <c r="C4219" s="58" t="s">
        <v>21131</v>
      </c>
      <c r="D4219" s="58" t="s">
        <v>39532</v>
      </c>
      <c r="E4219" s="58" t="s">
        <v>21131</v>
      </c>
    </row>
    <row r="4220" spans="1:5" x14ac:dyDescent="0.3">
      <c r="A4220" s="58" t="s">
        <v>21131</v>
      </c>
      <c r="B4220" s="58" t="s">
        <v>21131</v>
      </c>
      <c r="C4220" s="58" t="s">
        <v>21131</v>
      </c>
      <c r="D4220" s="58" t="s">
        <v>39533</v>
      </c>
      <c r="E4220" s="58" t="s">
        <v>21131</v>
      </c>
    </row>
    <row r="4221" spans="1:5" x14ac:dyDescent="0.3">
      <c r="A4221" s="58" t="s">
        <v>21131</v>
      </c>
      <c r="B4221" s="58" t="s">
        <v>21131</v>
      </c>
      <c r="C4221" s="58" t="s">
        <v>21131</v>
      </c>
      <c r="D4221" s="58" t="s">
        <v>39534</v>
      </c>
      <c r="E4221" s="58" t="s">
        <v>21131</v>
      </c>
    </row>
    <row r="4222" spans="1:5" x14ac:dyDescent="0.3">
      <c r="A4222" s="58" t="s">
        <v>21131</v>
      </c>
      <c r="B4222" s="58" t="s">
        <v>21131</v>
      </c>
      <c r="C4222" s="58" t="s">
        <v>21131</v>
      </c>
      <c r="D4222" s="58" t="s">
        <v>39535</v>
      </c>
      <c r="E4222" s="58" t="s">
        <v>21131</v>
      </c>
    </row>
    <row r="4223" spans="1:5" x14ac:dyDescent="0.3">
      <c r="A4223" s="58" t="s">
        <v>21131</v>
      </c>
      <c r="B4223" s="58" t="s">
        <v>21131</v>
      </c>
      <c r="C4223" s="58" t="s">
        <v>21131</v>
      </c>
      <c r="D4223" s="58" t="s">
        <v>39536</v>
      </c>
      <c r="E4223" s="58" t="s">
        <v>21131</v>
      </c>
    </row>
    <row r="4224" spans="1:5" x14ac:dyDescent="0.3">
      <c r="A4224" s="58" t="s">
        <v>21131</v>
      </c>
      <c r="B4224" s="58" t="s">
        <v>21131</v>
      </c>
      <c r="C4224" s="58" t="s">
        <v>21131</v>
      </c>
      <c r="D4224" s="58" t="s">
        <v>39537</v>
      </c>
      <c r="E4224" s="58" t="s">
        <v>21131</v>
      </c>
    </row>
    <row r="4225" spans="1:5" x14ac:dyDescent="0.3">
      <c r="A4225" s="58" t="s">
        <v>21131</v>
      </c>
      <c r="B4225" s="58" t="s">
        <v>21131</v>
      </c>
      <c r="C4225" s="58" t="s">
        <v>21131</v>
      </c>
      <c r="D4225" s="58" t="s">
        <v>21131</v>
      </c>
      <c r="E4225" s="58" t="s">
        <v>39538</v>
      </c>
    </row>
    <row r="4226" spans="1:5" x14ac:dyDescent="0.3">
      <c r="A4226" s="58" t="s">
        <v>21131</v>
      </c>
      <c r="B4226" s="58" t="s">
        <v>21131</v>
      </c>
      <c r="C4226" s="58" t="s">
        <v>21131</v>
      </c>
      <c r="D4226" s="58" t="s">
        <v>21131</v>
      </c>
      <c r="E4226" s="58" t="s">
        <v>39539</v>
      </c>
    </row>
    <row r="4227" spans="1:5" x14ac:dyDescent="0.3">
      <c r="A4227" s="58" t="s">
        <v>21131</v>
      </c>
      <c r="B4227" s="58" t="s">
        <v>21131</v>
      </c>
      <c r="C4227" s="58" t="s">
        <v>21131</v>
      </c>
      <c r="D4227" s="58" t="s">
        <v>21131</v>
      </c>
      <c r="E4227" s="58" t="s">
        <v>39540</v>
      </c>
    </row>
    <row r="4228" spans="1:5" x14ac:dyDescent="0.3">
      <c r="A4228" s="58" t="s">
        <v>21131</v>
      </c>
      <c r="B4228" s="58" t="s">
        <v>21131</v>
      </c>
      <c r="C4228" s="58" t="s">
        <v>21131</v>
      </c>
      <c r="D4228" s="58" t="s">
        <v>21131</v>
      </c>
      <c r="E4228" s="58" t="s">
        <v>39541</v>
      </c>
    </row>
    <row r="4229" spans="1:5" x14ac:dyDescent="0.3">
      <c r="A4229" s="58" t="s">
        <v>21131</v>
      </c>
      <c r="B4229" s="58" t="s">
        <v>21131</v>
      </c>
      <c r="C4229" s="58" t="s">
        <v>21131</v>
      </c>
      <c r="D4229" s="58" t="s">
        <v>21131</v>
      </c>
      <c r="E4229" s="58" t="s">
        <v>39542</v>
      </c>
    </row>
    <row r="4230" spans="1:5" x14ac:dyDescent="0.3">
      <c r="A4230" s="58" t="s">
        <v>21131</v>
      </c>
      <c r="B4230" s="58" t="s">
        <v>21131</v>
      </c>
      <c r="C4230" s="58" t="s">
        <v>21131</v>
      </c>
      <c r="D4230" s="58" t="s">
        <v>21131</v>
      </c>
      <c r="E4230" s="58" t="s">
        <v>39543</v>
      </c>
    </row>
    <row r="4231" spans="1:5" x14ac:dyDescent="0.3">
      <c r="A4231" s="58" t="s">
        <v>21131</v>
      </c>
      <c r="B4231" s="58" t="s">
        <v>21131</v>
      </c>
      <c r="C4231" s="58" t="s">
        <v>21131</v>
      </c>
      <c r="D4231" s="58" t="s">
        <v>21131</v>
      </c>
      <c r="E4231" s="58" t="s">
        <v>39544</v>
      </c>
    </row>
    <row r="4232" spans="1:5" x14ac:dyDescent="0.3">
      <c r="A4232" s="58" t="s">
        <v>21131</v>
      </c>
      <c r="B4232" s="58" t="s">
        <v>21131</v>
      </c>
      <c r="C4232" s="58" t="s">
        <v>21131</v>
      </c>
      <c r="D4232" s="58" t="s">
        <v>21131</v>
      </c>
      <c r="E4232" s="58" t="s">
        <v>39545</v>
      </c>
    </row>
    <row r="4233" spans="1:5" x14ac:dyDescent="0.3">
      <c r="A4233" s="58" t="s">
        <v>21131</v>
      </c>
      <c r="B4233" s="58" t="s">
        <v>21131</v>
      </c>
      <c r="C4233" s="58" t="s">
        <v>21131</v>
      </c>
      <c r="D4233" s="58" t="s">
        <v>21131</v>
      </c>
      <c r="E4233" s="58" t="s">
        <v>39546</v>
      </c>
    </row>
    <row r="4234" spans="1:5" x14ac:dyDescent="0.3">
      <c r="A4234" s="58" t="s">
        <v>21131</v>
      </c>
      <c r="B4234" s="58" t="s">
        <v>21131</v>
      </c>
      <c r="C4234" s="58" t="s">
        <v>21131</v>
      </c>
      <c r="D4234" s="58" t="s">
        <v>21131</v>
      </c>
      <c r="E4234" s="58" t="s">
        <v>39547</v>
      </c>
    </row>
    <row r="4235" spans="1:5" x14ac:dyDescent="0.3">
      <c r="A4235" s="58" t="s">
        <v>21131</v>
      </c>
      <c r="B4235" s="58" t="s">
        <v>21131</v>
      </c>
      <c r="C4235" s="58" t="s">
        <v>21131</v>
      </c>
      <c r="D4235" s="58" t="s">
        <v>21131</v>
      </c>
      <c r="E4235" s="58" t="s">
        <v>39548</v>
      </c>
    </row>
    <row r="4236" spans="1:5" x14ac:dyDescent="0.3">
      <c r="A4236" s="58" t="s">
        <v>21131</v>
      </c>
      <c r="B4236" s="58" t="s">
        <v>21131</v>
      </c>
      <c r="C4236" s="58" t="s">
        <v>21131</v>
      </c>
      <c r="D4236" s="58" t="s">
        <v>21131</v>
      </c>
      <c r="E4236" s="58" t="s">
        <v>39549</v>
      </c>
    </row>
    <row r="4237" spans="1:5" x14ac:dyDescent="0.3">
      <c r="A4237" s="58" t="s">
        <v>21131</v>
      </c>
      <c r="B4237" s="58" t="s">
        <v>21131</v>
      </c>
      <c r="C4237" s="58" t="s">
        <v>21131</v>
      </c>
      <c r="D4237" s="58" t="s">
        <v>21131</v>
      </c>
      <c r="E4237" s="58" t="s">
        <v>39550</v>
      </c>
    </row>
    <row r="4238" spans="1:5" x14ac:dyDescent="0.3">
      <c r="A4238" s="58" t="s">
        <v>21131</v>
      </c>
      <c r="B4238" s="58" t="s">
        <v>21131</v>
      </c>
      <c r="C4238" s="58" t="s">
        <v>21131</v>
      </c>
      <c r="D4238" s="58" t="s">
        <v>21131</v>
      </c>
      <c r="E4238" s="58" t="s">
        <v>39551</v>
      </c>
    </row>
    <row r="4239" spans="1:5" x14ac:dyDescent="0.3">
      <c r="A4239" s="58" t="s">
        <v>21131</v>
      </c>
      <c r="B4239" s="58" t="s">
        <v>21131</v>
      </c>
      <c r="C4239" s="58" t="s">
        <v>21131</v>
      </c>
      <c r="D4239" s="58" t="s">
        <v>21131</v>
      </c>
      <c r="E4239" s="58" t="s">
        <v>39552</v>
      </c>
    </row>
    <row r="4240" spans="1:5" x14ac:dyDescent="0.3">
      <c r="A4240" s="58" t="s">
        <v>21131</v>
      </c>
      <c r="B4240" s="58" t="s">
        <v>21131</v>
      </c>
      <c r="C4240" s="58" t="s">
        <v>21131</v>
      </c>
      <c r="D4240" s="58" t="s">
        <v>21131</v>
      </c>
      <c r="E4240" s="58" t="s">
        <v>39553</v>
      </c>
    </row>
    <row r="4241" spans="1:5" x14ac:dyDescent="0.3">
      <c r="A4241" s="58" t="s">
        <v>21131</v>
      </c>
      <c r="B4241" s="58" t="s">
        <v>21131</v>
      </c>
      <c r="C4241" s="58" t="s">
        <v>21131</v>
      </c>
      <c r="D4241" s="58" t="s">
        <v>21131</v>
      </c>
      <c r="E4241" s="58" t="s">
        <v>39554</v>
      </c>
    </row>
    <row r="4242" spans="1:5" x14ac:dyDescent="0.3">
      <c r="A4242" s="58" t="s">
        <v>21131</v>
      </c>
      <c r="B4242" s="58" t="s">
        <v>21131</v>
      </c>
      <c r="C4242" s="58" t="s">
        <v>21131</v>
      </c>
      <c r="D4242" s="58" t="s">
        <v>21131</v>
      </c>
      <c r="E4242" s="58" t="s">
        <v>39555</v>
      </c>
    </row>
    <row r="4243" spans="1:5" x14ac:dyDescent="0.3">
      <c r="A4243" s="58" t="s">
        <v>21131</v>
      </c>
      <c r="B4243" s="58" t="s">
        <v>21131</v>
      </c>
      <c r="C4243" s="58" t="s">
        <v>21131</v>
      </c>
      <c r="D4243" s="58" t="s">
        <v>21131</v>
      </c>
      <c r="E4243" s="58" t="s">
        <v>39556</v>
      </c>
    </row>
    <row r="4244" spans="1:5" x14ac:dyDescent="0.3">
      <c r="A4244" s="58" t="s">
        <v>21131</v>
      </c>
      <c r="B4244" s="58" t="s">
        <v>21131</v>
      </c>
      <c r="C4244" s="58" t="s">
        <v>21131</v>
      </c>
      <c r="D4244" s="58" t="s">
        <v>21131</v>
      </c>
      <c r="E4244" s="58" t="s">
        <v>39557</v>
      </c>
    </row>
    <row r="4245" spans="1:5" x14ac:dyDescent="0.3">
      <c r="A4245" s="58" t="s">
        <v>21131</v>
      </c>
      <c r="B4245" s="58" t="s">
        <v>21131</v>
      </c>
      <c r="C4245" s="58" t="s">
        <v>21131</v>
      </c>
      <c r="D4245" s="58" t="s">
        <v>21131</v>
      </c>
      <c r="E4245" s="58" t="s">
        <v>39558</v>
      </c>
    </row>
    <row r="4246" spans="1:5" x14ac:dyDescent="0.3">
      <c r="A4246" s="58" t="s">
        <v>21131</v>
      </c>
      <c r="B4246" s="58" t="s">
        <v>21131</v>
      </c>
      <c r="C4246" s="58" t="s">
        <v>21131</v>
      </c>
      <c r="D4246" s="58" t="s">
        <v>21131</v>
      </c>
      <c r="E4246" s="58" t="s">
        <v>39559</v>
      </c>
    </row>
    <row r="4247" spans="1:5" x14ac:dyDescent="0.3">
      <c r="A4247" s="58" t="s">
        <v>21131</v>
      </c>
      <c r="B4247" s="58" t="s">
        <v>21131</v>
      </c>
      <c r="C4247" s="58" t="s">
        <v>21131</v>
      </c>
      <c r="D4247" s="58" t="s">
        <v>21131</v>
      </c>
      <c r="E4247" s="58" t="s">
        <v>39560</v>
      </c>
    </row>
    <row r="4248" spans="1:5" x14ac:dyDescent="0.3">
      <c r="A4248" s="58" t="s">
        <v>21131</v>
      </c>
      <c r="B4248" s="58" t="s">
        <v>21131</v>
      </c>
      <c r="C4248" s="58" t="s">
        <v>21131</v>
      </c>
      <c r="D4248" s="58" t="s">
        <v>21131</v>
      </c>
      <c r="E4248" s="58" t="s">
        <v>39561</v>
      </c>
    </row>
    <row r="4249" spans="1:5" x14ac:dyDescent="0.3">
      <c r="A4249" s="58" t="s">
        <v>21131</v>
      </c>
      <c r="B4249" s="58" t="s">
        <v>21131</v>
      </c>
      <c r="C4249" s="58" t="s">
        <v>21131</v>
      </c>
      <c r="D4249" s="58" t="s">
        <v>21131</v>
      </c>
      <c r="E4249" s="58" t="s">
        <v>39562</v>
      </c>
    </row>
    <row r="4250" spans="1:5" x14ac:dyDescent="0.3">
      <c r="A4250" s="58" t="s">
        <v>21131</v>
      </c>
      <c r="B4250" s="58" t="s">
        <v>21131</v>
      </c>
      <c r="C4250" s="58" t="s">
        <v>21131</v>
      </c>
      <c r="D4250" s="58" t="s">
        <v>21131</v>
      </c>
      <c r="E4250" s="58" t="s">
        <v>39563</v>
      </c>
    </row>
    <row r="4251" spans="1:5" x14ac:dyDescent="0.3">
      <c r="A4251" s="58" t="s">
        <v>21131</v>
      </c>
      <c r="B4251" s="58" t="s">
        <v>21131</v>
      </c>
      <c r="C4251" s="58" t="s">
        <v>21131</v>
      </c>
      <c r="D4251" s="58" t="s">
        <v>21131</v>
      </c>
      <c r="E4251" s="58" t="s">
        <v>39564</v>
      </c>
    </row>
    <row r="4252" spans="1:5" x14ac:dyDescent="0.3">
      <c r="A4252" s="58" t="s">
        <v>21131</v>
      </c>
      <c r="B4252" s="58" t="s">
        <v>21131</v>
      </c>
      <c r="C4252" s="58" t="s">
        <v>21131</v>
      </c>
      <c r="D4252" s="58" t="s">
        <v>21131</v>
      </c>
      <c r="E4252" s="58" t="s">
        <v>39565</v>
      </c>
    </row>
    <row r="4253" spans="1:5" x14ac:dyDescent="0.3">
      <c r="A4253" s="58" t="s">
        <v>21131</v>
      </c>
      <c r="B4253" s="58" t="s">
        <v>21131</v>
      </c>
      <c r="C4253" s="58" t="s">
        <v>21131</v>
      </c>
      <c r="D4253" s="58" t="s">
        <v>21131</v>
      </c>
      <c r="E4253" s="58" t="s">
        <v>39566</v>
      </c>
    </row>
    <row r="4254" spans="1:5" x14ac:dyDescent="0.3">
      <c r="A4254" s="58" t="s">
        <v>21131</v>
      </c>
      <c r="B4254" s="58" t="s">
        <v>21131</v>
      </c>
      <c r="C4254" s="58" t="s">
        <v>21131</v>
      </c>
      <c r="D4254" s="58" t="s">
        <v>21131</v>
      </c>
      <c r="E4254" s="58" t="s">
        <v>39567</v>
      </c>
    </row>
    <row r="4255" spans="1:5" x14ac:dyDescent="0.3">
      <c r="A4255" s="58" t="s">
        <v>21131</v>
      </c>
      <c r="B4255" s="58" t="s">
        <v>21131</v>
      </c>
      <c r="C4255" s="58" t="s">
        <v>21131</v>
      </c>
      <c r="D4255" s="58" t="s">
        <v>21131</v>
      </c>
      <c r="E4255" s="58" t="s">
        <v>39568</v>
      </c>
    </row>
    <row r="4256" spans="1:5" x14ac:dyDescent="0.3">
      <c r="A4256" s="58" t="s">
        <v>21131</v>
      </c>
      <c r="B4256" s="58" t="s">
        <v>21131</v>
      </c>
      <c r="C4256" s="58" t="s">
        <v>21131</v>
      </c>
      <c r="D4256" s="58" t="s">
        <v>21131</v>
      </c>
      <c r="E4256" s="58" t="s">
        <v>39569</v>
      </c>
    </row>
    <row r="4257" spans="1:5" x14ac:dyDescent="0.3">
      <c r="A4257" s="58" t="s">
        <v>21131</v>
      </c>
      <c r="B4257" s="58" t="s">
        <v>21131</v>
      </c>
      <c r="C4257" s="58" t="s">
        <v>21131</v>
      </c>
      <c r="D4257" s="58" t="s">
        <v>21131</v>
      </c>
      <c r="E4257" s="58" t="s">
        <v>39570</v>
      </c>
    </row>
    <row r="4258" spans="1:5" x14ac:dyDescent="0.3">
      <c r="A4258" s="58" t="s">
        <v>21131</v>
      </c>
      <c r="B4258" s="58" t="s">
        <v>21131</v>
      </c>
      <c r="C4258" s="58" t="s">
        <v>21131</v>
      </c>
      <c r="D4258" s="58" t="s">
        <v>21131</v>
      </c>
      <c r="E4258" s="58" t="s">
        <v>39571</v>
      </c>
    </row>
    <row r="4259" spans="1:5" x14ac:dyDescent="0.3">
      <c r="A4259" s="58" t="s">
        <v>21131</v>
      </c>
      <c r="B4259" s="58" t="s">
        <v>21131</v>
      </c>
      <c r="C4259" s="58" t="s">
        <v>21131</v>
      </c>
      <c r="D4259" s="58" t="s">
        <v>21131</v>
      </c>
      <c r="E4259" s="58" t="s">
        <v>39572</v>
      </c>
    </row>
    <row r="4260" spans="1:5" x14ac:dyDescent="0.3">
      <c r="A4260" s="58" t="s">
        <v>21131</v>
      </c>
      <c r="B4260" s="58" t="s">
        <v>21131</v>
      </c>
      <c r="C4260" s="58" t="s">
        <v>21131</v>
      </c>
      <c r="D4260" s="58" t="s">
        <v>21131</v>
      </c>
      <c r="E4260" s="58" t="s">
        <v>39573</v>
      </c>
    </row>
    <row r="4261" spans="1:5" x14ac:dyDescent="0.3">
      <c r="A4261" s="58" t="s">
        <v>21131</v>
      </c>
      <c r="B4261" s="58" t="s">
        <v>21131</v>
      </c>
      <c r="C4261" s="58" t="s">
        <v>21131</v>
      </c>
      <c r="D4261" s="58" t="s">
        <v>21131</v>
      </c>
      <c r="E4261" s="58" t="s">
        <v>39574</v>
      </c>
    </row>
    <row r="4262" spans="1:5" x14ac:dyDescent="0.3">
      <c r="A4262" s="58" t="s">
        <v>21131</v>
      </c>
      <c r="B4262" s="58" t="s">
        <v>21131</v>
      </c>
      <c r="C4262" s="58" t="s">
        <v>21131</v>
      </c>
      <c r="D4262" s="58" t="s">
        <v>21131</v>
      </c>
      <c r="E4262" s="58" t="s">
        <v>39575</v>
      </c>
    </row>
    <row r="4263" spans="1:5" x14ac:dyDescent="0.3">
      <c r="A4263" s="58" t="s">
        <v>21131</v>
      </c>
      <c r="B4263" s="58" t="s">
        <v>21131</v>
      </c>
      <c r="C4263" s="58" t="s">
        <v>21131</v>
      </c>
      <c r="D4263" s="58" t="s">
        <v>21131</v>
      </c>
      <c r="E4263" s="58" t="s">
        <v>39576</v>
      </c>
    </row>
    <row r="4264" spans="1:5" x14ac:dyDescent="0.3">
      <c r="A4264" s="58" t="s">
        <v>21131</v>
      </c>
      <c r="B4264" s="58" t="s">
        <v>21131</v>
      </c>
      <c r="C4264" s="58" t="s">
        <v>21131</v>
      </c>
      <c r="D4264" s="58" t="s">
        <v>21131</v>
      </c>
      <c r="E4264" s="58" t="s">
        <v>39577</v>
      </c>
    </row>
    <row r="4265" spans="1:5" x14ac:dyDescent="0.3">
      <c r="A4265" s="58" t="s">
        <v>21131</v>
      </c>
      <c r="B4265" s="58" t="s">
        <v>21131</v>
      </c>
      <c r="C4265" s="58" t="s">
        <v>21131</v>
      </c>
      <c r="D4265" s="58" t="s">
        <v>21131</v>
      </c>
      <c r="E4265" s="58" t="s">
        <v>39578</v>
      </c>
    </row>
    <row r="4266" spans="1:5" x14ac:dyDescent="0.3">
      <c r="A4266" s="58" t="s">
        <v>21131</v>
      </c>
      <c r="B4266" s="58" t="s">
        <v>21131</v>
      </c>
      <c r="C4266" s="58" t="s">
        <v>21131</v>
      </c>
      <c r="D4266" s="58" t="s">
        <v>21131</v>
      </c>
      <c r="E4266" s="58" t="s">
        <v>39579</v>
      </c>
    </row>
    <row r="4267" spans="1:5" x14ac:dyDescent="0.3">
      <c r="A4267" s="58" t="s">
        <v>21131</v>
      </c>
      <c r="B4267" s="58" t="s">
        <v>21131</v>
      </c>
      <c r="C4267" s="58" t="s">
        <v>21131</v>
      </c>
      <c r="D4267" s="58" t="s">
        <v>21131</v>
      </c>
      <c r="E4267" s="58" t="s">
        <v>39580</v>
      </c>
    </row>
    <row r="4268" spans="1:5" x14ac:dyDescent="0.3">
      <c r="A4268" s="58" t="s">
        <v>21131</v>
      </c>
      <c r="B4268" s="58" t="s">
        <v>21131</v>
      </c>
      <c r="C4268" s="58" t="s">
        <v>21131</v>
      </c>
      <c r="D4268" s="58" t="s">
        <v>21131</v>
      </c>
      <c r="E4268" s="58" t="s">
        <v>39581</v>
      </c>
    </row>
    <row r="4269" spans="1:5" x14ac:dyDescent="0.3">
      <c r="A4269" s="58" t="s">
        <v>21131</v>
      </c>
      <c r="B4269" s="58" t="s">
        <v>21131</v>
      </c>
      <c r="C4269" s="58" t="s">
        <v>21131</v>
      </c>
      <c r="D4269" s="58" t="s">
        <v>21131</v>
      </c>
      <c r="E4269" s="58" t="s">
        <v>39582</v>
      </c>
    </row>
    <row r="4270" spans="1:5" x14ac:dyDescent="0.3">
      <c r="A4270" s="58" t="s">
        <v>21131</v>
      </c>
      <c r="B4270" s="58" t="s">
        <v>21131</v>
      </c>
      <c r="C4270" s="58" t="s">
        <v>21131</v>
      </c>
      <c r="D4270" s="58" t="s">
        <v>21131</v>
      </c>
      <c r="E4270" s="58" t="s">
        <v>39583</v>
      </c>
    </row>
    <row r="4271" spans="1:5" x14ac:dyDescent="0.3">
      <c r="A4271" s="58" t="s">
        <v>21131</v>
      </c>
      <c r="B4271" s="58" t="s">
        <v>21131</v>
      </c>
      <c r="C4271" s="58" t="s">
        <v>21131</v>
      </c>
      <c r="D4271" s="58" t="s">
        <v>21131</v>
      </c>
      <c r="E4271" s="58" t="s">
        <v>39584</v>
      </c>
    </row>
    <row r="4272" spans="1:5" x14ac:dyDescent="0.3">
      <c r="A4272" s="58" t="s">
        <v>21131</v>
      </c>
      <c r="B4272" s="58" t="s">
        <v>21131</v>
      </c>
      <c r="C4272" s="58" t="s">
        <v>21131</v>
      </c>
      <c r="D4272" s="58" t="s">
        <v>21131</v>
      </c>
      <c r="E4272" s="58" t="s">
        <v>39585</v>
      </c>
    </row>
    <row r="4273" spans="1:5" x14ac:dyDescent="0.3">
      <c r="A4273" s="58" t="s">
        <v>21131</v>
      </c>
      <c r="B4273" s="58" t="s">
        <v>21131</v>
      </c>
      <c r="C4273" s="58" t="s">
        <v>21131</v>
      </c>
      <c r="D4273" s="58" t="s">
        <v>21131</v>
      </c>
      <c r="E4273" s="58" t="s">
        <v>39586</v>
      </c>
    </row>
    <row r="4274" spans="1:5" x14ac:dyDescent="0.3">
      <c r="A4274" s="58" t="s">
        <v>21131</v>
      </c>
      <c r="B4274" s="58" t="s">
        <v>21131</v>
      </c>
      <c r="C4274" s="58" t="s">
        <v>21131</v>
      </c>
      <c r="D4274" s="58" t="s">
        <v>21131</v>
      </c>
      <c r="E4274" s="58" t="s">
        <v>39587</v>
      </c>
    </row>
    <row r="4275" spans="1:5" x14ac:dyDescent="0.3">
      <c r="A4275" s="58" t="s">
        <v>21131</v>
      </c>
      <c r="B4275" s="58" t="s">
        <v>21131</v>
      </c>
      <c r="C4275" s="58" t="s">
        <v>21131</v>
      </c>
      <c r="D4275" s="58" t="s">
        <v>21131</v>
      </c>
      <c r="E4275" s="58" t="s">
        <v>39588</v>
      </c>
    </row>
    <row r="4276" spans="1:5" x14ac:dyDescent="0.3">
      <c r="A4276" s="58" t="s">
        <v>21131</v>
      </c>
      <c r="B4276" s="58" t="s">
        <v>21131</v>
      </c>
      <c r="C4276" s="58" t="s">
        <v>21131</v>
      </c>
      <c r="D4276" s="58" t="s">
        <v>21131</v>
      </c>
      <c r="E4276" s="58" t="s">
        <v>39589</v>
      </c>
    </row>
    <row r="4277" spans="1:5" x14ac:dyDescent="0.3">
      <c r="A4277" s="58" t="s">
        <v>21131</v>
      </c>
      <c r="B4277" s="58" t="s">
        <v>21131</v>
      </c>
      <c r="C4277" s="58" t="s">
        <v>21131</v>
      </c>
      <c r="D4277" s="58" t="s">
        <v>21131</v>
      </c>
      <c r="E4277" s="58" t="s">
        <v>39590</v>
      </c>
    </row>
    <row r="4278" spans="1:5" x14ac:dyDescent="0.3">
      <c r="A4278" s="58" t="s">
        <v>21131</v>
      </c>
      <c r="B4278" s="58" t="s">
        <v>21131</v>
      </c>
      <c r="C4278" s="58" t="s">
        <v>21131</v>
      </c>
      <c r="D4278" s="58" t="s">
        <v>21131</v>
      </c>
      <c r="E4278" s="58" t="s">
        <v>39591</v>
      </c>
    </row>
    <row r="4279" spans="1:5" x14ac:dyDescent="0.3">
      <c r="A4279" s="58" t="s">
        <v>21131</v>
      </c>
      <c r="B4279" s="58" t="s">
        <v>21131</v>
      </c>
      <c r="C4279" s="58" t="s">
        <v>21131</v>
      </c>
      <c r="D4279" s="58" t="s">
        <v>21131</v>
      </c>
      <c r="E4279" s="58" t="s">
        <v>39592</v>
      </c>
    </row>
    <row r="4280" spans="1:5" x14ac:dyDescent="0.3">
      <c r="A4280" s="58" t="s">
        <v>21131</v>
      </c>
      <c r="B4280" s="58" t="s">
        <v>21131</v>
      </c>
      <c r="C4280" s="58" t="s">
        <v>21131</v>
      </c>
      <c r="D4280" s="58" t="s">
        <v>21131</v>
      </c>
      <c r="E4280" s="58" t="s">
        <v>39593</v>
      </c>
    </row>
    <row r="4281" spans="1:5" x14ac:dyDescent="0.3">
      <c r="A4281" s="58" t="s">
        <v>21131</v>
      </c>
      <c r="B4281" s="58" t="s">
        <v>21131</v>
      </c>
      <c r="C4281" s="58" t="s">
        <v>21131</v>
      </c>
      <c r="D4281" s="58" t="s">
        <v>21131</v>
      </c>
      <c r="E4281" s="58" t="s">
        <v>39594</v>
      </c>
    </row>
    <row r="4282" spans="1:5" x14ac:dyDescent="0.3">
      <c r="A4282" s="58" t="s">
        <v>21131</v>
      </c>
      <c r="B4282" s="58" t="s">
        <v>21131</v>
      </c>
      <c r="C4282" s="58" t="s">
        <v>21131</v>
      </c>
      <c r="D4282" s="58" t="s">
        <v>21131</v>
      </c>
      <c r="E4282" s="58" t="s">
        <v>39595</v>
      </c>
    </row>
    <row r="4283" spans="1:5" x14ac:dyDescent="0.3">
      <c r="A4283" s="58" t="s">
        <v>21131</v>
      </c>
      <c r="B4283" s="58" t="s">
        <v>21131</v>
      </c>
      <c r="C4283" s="58" t="s">
        <v>21131</v>
      </c>
      <c r="D4283" s="58" t="s">
        <v>21131</v>
      </c>
      <c r="E4283" s="58" t="s">
        <v>39596</v>
      </c>
    </row>
    <row r="4284" spans="1:5" x14ac:dyDescent="0.3">
      <c r="A4284" s="58" t="s">
        <v>21131</v>
      </c>
      <c r="B4284" s="58" t="s">
        <v>21131</v>
      </c>
      <c r="C4284" s="58" t="s">
        <v>21131</v>
      </c>
      <c r="D4284" s="58" t="s">
        <v>21131</v>
      </c>
      <c r="E4284" s="58" t="s">
        <v>39597</v>
      </c>
    </row>
    <row r="4285" spans="1:5" x14ac:dyDescent="0.3">
      <c r="A4285" s="58" t="s">
        <v>21131</v>
      </c>
      <c r="B4285" s="58" t="s">
        <v>21131</v>
      </c>
      <c r="C4285" s="58" t="s">
        <v>21131</v>
      </c>
      <c r="D4285" s="58" t="s">
        <v>21131</v>
      </c>
      <c r="E4285" s="58" t="s">
        <v>39598</v>
      </c>
    </row>
    <row r="4286" spans="1:5" x14ac:dyDescent="0.3">
      <c r="A4286" s="58" t="s">
        <v>21131</v>
      </c>
      <c r="B4286" s="58" t="s">
        <v>21131</v>
      </c>
      <c r="C4286" s="58" t="s">
        <v>21131</v>
      </c>
      <c r="D4286" s="58" t="s">
        <v>21131</v>
      </c>
      <c r="E4286" s="58" t="s">
        <v>39599</v>
      </c>
    </row>
    <row r="4287" spans="1:5" x14ac:dyDescent="0.3">
      <c r="A4287" s="58" t="s">
        <v>21131</v>
      </c>
      <c r="B4287" s="58" t="s">
        <v>21131</v>
      </c>
      <c r="C4287" s="58" t="s">
        <v>21131</v>
      </c>
      <c r="D4287" s="58" t="s">
        <v>21131</v>
      </c>
      <c r="E4287" s="58" t="s">
        <v>39600</v>
      </c>
    </row>
    <row r="4288" spans="1:5" x14ac:dyDescent="0.3">
      <c r="A4288" s="58" t="s">
        <v>21131</v>
      </c>
      <c r="B4288" s="58" t="s">
        <v>21131</v>
      </c>
      <c r="C4288" s="58" t="s">
        <v>21131</v>
      </c>
      <c r="D4288" s="58" t="s">
        <v>21131</v>
      </c>
      <c r="E4288" s="58" t="s">
        <v>39601</v>
      </c>
    </row>
    <row r="4289" spans="1:5" x14ac:dyDescent="0.3">
      <c r="A4289" s="58" t="s">
        <v>21131</v>
      </c>
      <c r="B4289" s="58" t="s">
        <v>21131</v>
      </c>
      <c r="C4289" s="58" t="s">
        <v>21131</v>
      </c>
      <c r="D4289" s="58" t="s">
        <v>21131</v>
      </c>
      <c r="E4289" s="58" t="s">
        <v>39602</v>
      </c>
    </row>
    <row r="4290" spans="1:5" x14ac:dyDescent="0.3">
      <c r="A4290" s="58" t="s">
        <v>21131</v>
      </c>
      <c r="B4290" s="58" t="s">
        <v>21131</v>
      </c>
      <c r="C4290" s="58" t="s">
        <v>21131</v>
      </c>
      <c r="D4290" s="58" t="s">
        <v>21131</v>
      </c>
      <c r="E4290" s="58" t="s">
        <v>39603</v>
      </c>
    </row>
    <row r="4291" spans="1:5" x14ac:dyDescent="0.3">
      <c r="A4291" s="58" t="s">
        <v>21131</v>
      </c>
      <c r="B4291" s="58" t="s">
        <v>21131</v>
      </c>
      <c r="C4291" s="58" t="s">
        <v>21131</v>
      </c>
      <c r="D4291" s="58" t="s">
        <v>21131</v>
      </c>
      <c r="E4291" s="58" t="s">
        <v>39604</v>
      </c>
    </row>
    <row r="4292" spans="1:5" x14ac:dyDescent="0.3">
      <c r="A4292" s="58" t="s">
        <v>21131</v>
      </c>
      <c r="B4292" s="58" t="s">
        <v>21131</v>
      </c>
      <c r="C4292" s="58" t="s">
        <v>21131</v>
      </c>
      <c r="D4292" s="58" t="s">
        <v>21131</v>
      </c>
      <c r="E4292" s="58" t="s">
        <v>39605</v>
      </c>
    </row>
    <row r="4293" spans="1:5" x14ac:dyDescent="0.3">
      <c r="A4293" s="58" t="s">
        <v>21131</v>
      </c>
      <c r="B4293" s="58" t="s">
        <v>21131</v>
      </c>
      <c r="C4293" s="58" t="s">
        <v>21131</v>
      </c>
      <c r="D4293" s="58" t="s">
        <v>21131</v>
      </c>
      <c r="E4293" s="58" t="s">
        <v>39606</v>
      </c>
    </row>
    <row r="4294" spans="1:5" x14ac:dyDescent="0.3">
      <c r="A4294" s="58" t="s">
        <v>21131</v>
      </c>
      <c r="B4294" s="58" t="s">
        <v>21131</v>
      </c>
      <c r="C4294" s="58" t="s">
        <v>21131</v>
      </c>
      <c r="D4294" s="58" t="s">
        <v>21131</v>
      </c>
      <c r="E4294" s="58" t="s">
        <v>39607</v>
      </c>
    </row>
    <row r="4295" spans="1:5" x14ac:dyDescent="0.3">
      <c r="A4295" s="58" t="s">
        <v>21131</v>
      </c>
      <c r="B4295" s="58" t="s">
        <v>21131</v>
      </c>
      <c r="C4295" s="58" t="s">
        <v>21131</v>
      </c>
      <c r="D4295" s="58" t="s">
        <v>21131</v>
      </c>
      <c r="E4295" s="58" t="s">
        <v>39608</v>
      </c>
    </row>
    <row r="4296" spans="1:5" x14ac:dyDescent="0.3">
      <c r="A4296" s="58" t="s">
        <v>21131</v>
      </c>
      <c r="B4296" s="58" t="s">
        <v>21131</v>
      </c>
      <c r="C4296" s="58" t="s">
        <v>21131</v>
      </c>
      <c r="D4296" s="58" t="s">
        <v>21131</v>
      </c>
      <c r="E4296" s="58" t="s">
        <v>39609</v>
      </c>
    </row>
    <row r="4297" spans="1:5" x14ac:dyDescent="0.3">
      <c r="A4297" s="58" t="s">
        <v>21131</v>
      </c>
      <c r="B4297" s="58" t="s">
        <v>21131</v>
      </c>
      <c r="C4297" s="58" t="s">
        <v>21131</v>
      </c>
      <c r="D4297" s="58" t="s">
        <v>21131</v>
      </c>
      <c r="E4297" s="58" t="s">
        <v>39610</v>
      </c>
    </row>
    <row r="4298" spans="1:5" x14ac:dyDescent="0.3">
      <c r="A4298" s="58" t="s">
        <v>21131</v>
      </c>
      <c r="B4298" s="58" t="s">
        <v>21131</v>
      </c>
      <c r="C4298" s="58" t="s">
        <v>21131</v>
      </c>
      <c r="D4298" s="58" t="s">
        <v>21131</v>
      </c>
      <c r="E4298" s="58" t="s">
        <v>39611</v>
      </c>
    </row>
    <row r="4299" spans="1:5" x14ac:dyDescent="0.3">
      <c r="A4299" s="58" t="s">
        <v>21131</v>
      </c>
      <c r="B4299" s="58" t="s">
        <v>21131</v>
      </c>
      <c r="C4299" s="58" t="s">
        <v>21131</v>
      </c>
      <c r="D4299" s="58" t="s">
        <v>21131</v>
      </c>
      <c r="E4299" s="58" t="s">
        <v>39612</v>
      </c>
    </row>
    <row r="4300" spans="1:5" x14ac:dyDescent="0.3">
      <c r="A4300" s="58" t="s">
        <v>21131</v>
      </c>
      <c r="B4300" s="58" t="s">
        <v>21131</v>
      </c>
      <c r="C4300" s="58" t="s">
        <v>21131</v>
      </c>
      <c r="D4300" s="58" t="s">
        <v>21131</v>
      </c>
      <c r="E4300" s="58" t="s">
        <v>39613</v>
      </c>
    </row>
    <row r="4301" spans="1:5" x14ac:dyDescent="0.3">
      <c r="A4301" s="58" t="s">
        <v>21131</v>
      </c>
      <c r="B4301" s="58" t="s">
        <v>21131</v>
      </c>
      <c r="C4301" s="58" t="s">
        <v>21131</v>
      </c>
      <c r="D4301" s="58" t="s">
        <v>21131</v>
      </c>
      <c r="E4301" s="58" t="s">
        <v>39614</v>
      </c>
    </row>
    <row r="4302" spans="1:5" x14ac:dyDescent="0.3">
      <c r="A4302" s="58" t="s">
        <v>21131</v>
      </c>
      <c r="B4302" s="58" t="s">
        <v>21131</v>
      </c>
      <c r="C4302" s="58" t="s">
        <v>21131</v>
      </c>
      <c r="D4302" s="58" t="s">
        <v>21131</v>
      </c>
      <c r="E4302" s="58" t="s">
        <v>39615</v>
      </c>
    </row>
    <row r="4303" spans="1:5" x14ac:dyDescent="0.3">
      <c r="A4303" s="58" t="s">
        <v>21131</v>
      </c>
      <c r="B4303" s="58" t="s">
        <v>21131</v>
      </c>
      <c r="C4303" s="58" t="s">
        <v>21131</v>
      </c>
      <c r="D4303" s="58" t="s">
        <v>21131</v>
      </c>
      <c r="E4303" s="58" t="s">
        <v>39616</v>
      </c>
    </row>
    <row r="4304" spans="1:5" x14ac:dyDescent="0.3">
      <c r="A4304" s="58" t="s">
        <v>21131</v>
      </c>
      <c r="B4304" s="58" t="s">
        <v>21131</v>
      </c>
      <c r="C4304" s="58" t="s">
        <v>21131</v>
      </c>
      <c r="D4304" s="58" t="s">
        <v>21131</v>
      </c>
      <c r="E4304" s="58" t="s">
        <v>39617</v>
      </c>
    </row>
    <row r="4305" spans="1:5" x14ac:dyDescent="0.3">
      <c r="A4305" s="58" t="s">
        <v>21131</v>
      </c>
      <c r="B4305" s="58" t="s">
        <v>21131</v>
      </c>
      <c r="C4305" s="58" t="s">
        <v>21131</v>
      </c>
      <c r="D4305" s="58" t="s">
        <v>21131</v>
      </c>
      <c r="E4305" s="58" t="s">
        <v>39618</v>
      </c>
    </row>
    <row r="4306" spans="1:5" x14ac:dyDescent="0.3">
      <c r="A4306" s="58" t="s">
        <v>21131</v>
      </c>
      <c r="B4306" s="58" t="s">
        <v>21131</v>
      </c>
      <c r="C4306" s="58" t="s">
        <v>21131</v>
      </c>
      <c r="D4306" s="58" t="s">
        <v>21131</v>
      </c>
      <c r="E4306" s="58" t="s">
        <v>39619</v>
      </c>
    </row>
    <row r="4307" spans="1:5" x14ac:dyDescent="0.3">
      <c r="A4307" s="58" t="s">
        <v>21131</v>
      </c>
      <c r="B4307" s="58" t="s">
        <v>21131</v>
      </c>
      <c r="C4307" s="58" t="s">
        <v>21131</v>
      </c>
      <c r="D4307" s="58" t="s">
        <v>21131</v>
      </c>
      <c r="E4307" s="58" t="s">
        <v>39620</v>
      </c>
    </row>
    <row r="4308" spans="1:5" x14ac:dyDescent="0.3">
      <c r="A4308" s="58" t="s">
        <v>21131</v>
      </c>
      <c r="B4308" s="58" t="s">
        <v>21131</v>
      </c>
      <c r="C4308" s="58" t="s">
        <v>21131</v>
      </c>
      <c r="D4308" s="58" t="s">
        <v>21131</v>
      </c>
      <c r="E4308" s="58" t="s">
        <v>39621</v>
      </c>
    </row>
    <row r="4309" spans="1:5" x14ac:dyDescent="0.3">
      <c r="A4309" s="58" t="s">
        <v>21131</v>
      </c>
      <c r="B4309" s="58" t="s">
        <v>21131</v>
      </c>
      <c r="C4309" s="58" t="s">
        <v>21131</v>
      </c>
      <c r="D4309" s="58" t="s">
        <v>21131</v>
      </c>
      <c r="E4309" s="58" t="s">
        <v>39622</v>
      </c>
    </row>
    <row r="4310" spans="1:5" x14ac:dyDescent="0.3">
      <c r="A4310" s="58" t="s">
        <v>21131</v>
      </c>
      <c r="B4310" s="58" t="s">
        <v>21131</v>
      </c>
      <c r="C4310" s="58" t="s">
        <v>21131</v>
      </c>
      <c r="D4310" s="58" t="s">
        <v>21131</v>
      </c>
      <c r="E4310" s="58" t="s">
        <v>39623</v>
      </c>
    </row>
    <row r="4311" spans="1:5" x14ac:dyDescent="0.3">
      <c r="A4311" s="58" t="s">
        <v>21131</v>
      </c>
      <c r="B4311" s="58" t="s">
        <v>21131</v>
      </c>
      <c r="C4311" s="58" t="s">
        <v>21131</v>
      </c>
      <c r="D4311" s="58" t="s">
        <v>21131</v>
      </c>
      <c r="E4311" s="58" t="s">
        <v>39624</v>
      </c>
    </row>
    <row r="4312" spans="1:5" x14ac:dyDescent="0.3">
      <c r="A4312" s="58" t="s">
        <v>21131</v>
      </c>
      <c r="B4312" s="58" t="s">
        <v>21131</v>
      </c>
      <c r="C4312" s="58" t="s">
        <v>21131</v>
      </c>
      <c r="D4312" s="58" t="s">
        <v>21131</v>
      </c>
      <c r="E4312" s="58" t="s">
        <v>39625</v>
      </c>
    </row>
    <row r="4313" spans="1:5" x14ac:dyDescent="0.3">
      <c r="A4313" s="58" t="s">
        <v>21131</v>
      </c>
      <c r="B4313" s="58" t="s">
        <v>21131</v>
      </c>
      <c r="C4313" s="58" t="s">
        <v>21131</v>
      </c>
      <c r="D4313" s="58" t="s">
        <v>21131</v>
      </c>
      <c r="E4313" s="58" t="s">
        <v>39626</v>
      </c>
    </row>
    <row r="4314" spans="1:5" x14ac:dyDescent="0.3">
      <c r="A4314" s="58" t="s">
        <v>21131</v>
      </c>
      <c r="B4314" s="58" t="s">
        <v>21131</v>
      </c>
      <c r="C4314" s="58" t="s">
        <v>21131</v>
      </c>
      <c r="D4314" s="58" t="s">
        <v>21131</v>
      </c>
      <c r="E4314" s="58" t="s">
        <v>39627</v>
      </c>
    </row>
    <row r="4315" spans="1:5" x14ac:dyDescent="0.3">
      <c r="A4315" s="58" t="s">
        <v>21131</v>
      </c>
      <c r="B4315" s="58" t="s">
        <v>21131</v>
      </c>
      <c r="C4315" s="58" t="s">
        <v>21131</v>
      </c>
      <c r="D4315" s="58" t="s">
        <v>21131</v>
      </c>
      <c r="E4315" s="58" t="s">
        <v>39628</v>
      </c>
    </row>
    <row r="4316" spans="1:5" x14ac:dyDescent="0.3">
      <c r="A4316" s="58" t="s">
        <v>21131</v>
      </c>
      <c r="B4316" s="58" t="s">
        <v>21131</v>
      </c>
      <c r="C4316" s="58" t="s">
        <v>21131</v>
      </c>
      <c r="D4316" s="58" t="s">
        <v>21131</v>
      </c>
      <c r="E4316" s="58" t="s">
        <v>39629</v>
      </c>
    </row>
    <row r="4317" spans="1:5" x14ac:dyDescent="0.3">
      <c r="A4317" s="58" t="s">
        <v>21131</v>
      </c>
      <c r="B4317" s="58" t="s">
        <v>21131</v>
      </c>
      <c r="C4317" s="58" t="s">
        <v>21131</v>
      </c>
      <c r="D4317" s="58" t="s">
        <v>21131</v>
      </c>
      <c r="E4317" s="58" t="s">
        <v>39630</v>
      </c>
    </row>
    <row r="4318" spans="1:5" x14ac:dyDescent="0.3">
      <c r="A4318" s="58" t="s">
        <v>21131</v>
      </c>
      <c r="B4318" s="58" t="s">
        <v>21131</v>
      </c>
      <c r="C4318" s="58" t="s">
        <v>21131</v>
      </c>
      <c r="D4318" s="58" t="s">
        <v>21131</v>
      </c>
      <c r="E4318" s="58" t="s">
        <v>39631</v>
      </c>
    </row>
    <row r="4319" spans="1:5" x14ac:dyDescent="0.3">
      <c r="A4319" s="58" t="s">
        <v>21131</v>
      </c>
      <c r="B4319" s="58" t="s">
        <v>21131</v>
      </c>
      <c r="C4319" s="58" t="s">
        <v>21131</v>
      </c>
      <c r="D4319" s="58" t="s">
        <v>21131</v>
      </c>
      <c r="E4319" s="58" t="s">
        <v>39632</v>
      </c>
    </row>
    <row r="4320" spans="1:5" x14ac:dyDescent="0.3">
      <c r="A4320" s="58" t="s">
        <v>21131</v>
      </c>
      <c r="B4320" s="58" t="s">
        <v>21131</v>
      </c>
      <c r="C4320" s="58" t="s">
        <v>21131</v>
      </c>
      <c r="D4320" s="58" t="s">
        <v>21131</v>
      </c>
      <c r="E4320" s="58" t="s">
        <v>39633</v>
      </c>
    </row>
    <row r="4321" spans="1:5" x14ac:dyDescent="0.3">
      <c r="A4321" s="58" t="s">
        <v>21131</v>
      </c>
      <c r="B4321" s="58" t="s">
        <v>21131</v>
      </c>
      <c r="C4321" s="58" t="s">
        <v>21131</v>
      </c>
      <c r="D4321" s="58" t="s">
        <v>21131</v>
      </c>
      <c r="E4321" s="58" t="s">
        <v>39634</v>
      </c>
    </row>
    <row r="4322" spans="1:5" x14ac:dyDescent="0.3">
      <c r="A4322" s="58" t="s">
        <v>21131</v>
      </c>
      <c r="B4322" s="58" t="s">
        <v>21131</v>
      </c>
      <c r="C4322" s="58" t="s">
        <v>21131</v>
      </c>
      <c r="D4322" s="58" t="s">
        <v>21131</v>
      </c>
      <c r="E4322" s="58" t="s">
        <v>39635</v>
      </c>
    </row>
    <row r="4323" spans="1:5" x14ac:dyDescent="0.3">
      <c r="A4323" s="58" t="s">
        <v>21131</v>
      </c>
      <c r="B4323" s="58" t="s">
        <v>21131</v>
      </c>
      <c r="C4323" s="58" t="s">
        <v>21131</v>
      </c>
      <c r="D4323" s="58" t="s">
        <v>21131</v>
      </c>
      <c r="E4323" s="58" t="s">
        <v>39636</v>
      </c>
    </row>
    <row r="4324" spans="1:5" x14ac:dyDescent="0.3">
      <c r="A4324" s="58" t="s">
        <v>21131</v>
      </c>
      <c r="B4324" s="58" t="s">
        <v>21131</v>
      </c>
      <c r="C4324" s="58" t="s">
        <v>21131</v>
      </c>
      <c r="D4324" s="58" t="s">
        <v>21131</v>
      </c>
      <c r="E4324" s="58" t="s">
        <v>39637</v>
      </c>
    </row>
    <row r="4325" spans="1:5" x14ac:dyDescent="0.3">
      <c r="A4325" s="58" t="s">
        <v>21131</v>
      </c>
      <c r="B4325" s="58" t="s">
        <v>21131</v>
      </c>
      <c r="C4325" s="58" t="s">
        <v>21131</v>
      </c>
      <c r="D4325" s="58" t="s">
        <v>21131</v>
      </c>
      <c r="E4325" s="58" t="s">
        <v>39638</v>
      </c>
    </row>
    <row r="4326" spans="1:5" x14ac:dyDescent="0.3">
      <c r="A4326" s="58" t="s">
        <v>21131</v>
      </c>
      <c r="B4326" s="58" t="s">
        <v>21131</v>
      </c>
      <c r="C4326" s="58" t="s">
        <v>21131</v>
      </c>
      <c r="D4326" s="58" t="s">
        <v>21131</v>
      </c>
      <c r="E4326" s="58" t="s">
        <v>39639</v>
      </c>
    </row>
    <row r="4327" spans="1:5" x14ac:dyDescent="0.3">
      <c r="A4327" s="58" t="s">
        <v>21131</v>
      </c>
      <c r="B4327" s="58" t="s">
        <v>21131</v>
      </c>
      <c r="C4327" s="58" t="s">
        <v>21131</v>
      </c>
      <c r="D4327" s="58" t="s">
        <v>21131</v>
      </c>
      <c r="E4327" s="58" t="s">
        <v>39640</v>
      </c>
    </row>
    <row r="4328" spans="1:5" x14ac:dyDescent="0.3">
      <c r="A4328" s="58" t="s">
        <v>21131</v>
      </c>
      <c r="B4328" s="58" t="s">
        <v>21131</v>
      </c>
      <c r="C4328" s="58" t="s">
        <v>21131</v>
      </c>
      <c r="D4328" s="58" t="s">
        <v>21131</v>
      </c>
      <c r="E4328" s="58" t="s">
        <v>39641</v>
      </c>
    </row>
    <row r="4329" spans="1:5" x14ac:dyDescent="0.3">
      <c r="A4329" s="58" t="s">
        <v>21131</v>
      </c>
      <c r="B4329" s="58" t="s">
        <v>21131</v>
      </c>
      <c r="C4329" s="58" t="s">
        <v>21131</v>
      </c>
      <c r="D4329" s="58" t="s">
        <v>21131</v>
      </c>
      <c r="E4329" s="58" t="s">
        <v>39642</v>
      </c>
    </row>
    <row r="4330" spans="1:5" x14ac:dyDescent="0.3">
      <c r="A4330" s="58" t="s">
        <v>21131</v>
      </c>
      <c r="B4330" s="58" t="s">
        <v>21131</v>
      </c>
      <c r="C4330" s="58" t="s">
        <v>21131</v>
      </c>
      <c r="D4330" s="58" t="s">
        <v>21131</v>
      </c>
      <c r="E4330" s="58" t="s">
        <v>39643</v>
      </c>
    </row>
    <row r="4331" spans="1:5" x14ac:dyDescent="0.3">
      <c r="A4331" s="58" t="s">
        <v>21131</v>
      </c>
      <c r="B4331" s="58" t="s">
        <v>21131</v>
      </c>
      <c r="C4331" s="58" t="s">
        <v>21131</v>
      </c>
      <c r="D4331" s="58" t="s">
        <v>21131</v>
      </c>
      <c r="E4331" s="58" t="s">
        <v>39644</v>
      </c>
    </row>
    <row r="4332" spans="1:5" x14ac:dyDescent="0.3">
      <c r="A4332" s="58" t="s">
        <v>21131</v>
      </c>
      <c r="B4332" s="58" t="s">
        <v>21131</v>
      </c>
      <c r="C4332" s="58" t="s">
        <v>21131</v>
      </c>
      <c r="D4332" s="58" t="s">
        <v>21131</v>
      </c>
      <c r="E4332" s="58" t="s">
        <v>39645</v>
      </c>
    </row>
    <row r="4333" spans="1:5" x14ac:dyDescent="0.3">
      <c r="A4333" s="58" t="s">
        <v>21131</v>
      </c>
      <c r="B4333" s="58" t="s">
        <v>21131</v>
      </c>
      <c r="C4333" s="58" t="s">
        <v>21131</v>
      </c>
      <c r="D4333" s="58" t="s">
        <v>21131</v>
      </c>
      <c r="E4333" s="58" t="s">
        <v>39646</v>
      </c>
    </row>
    <row r="4334" spans="1:5" x14ac:dyDescent="0.3">
      <c r="A4334" s="58" t="s">
        <v>21131</v>
      </c>
      <c r="B4334" s="58" t="s">
        <v>21131</v>
      </c>
      <c r="C4334" s="58" t="s">
        <v>21131</v>
      </c>
      <c r="D4334" s="58" t="s">
        <v>21131</v>
      </c>
      <c r="E4334" s="58" t="s">
        <v>39647</v>
      </c>
    </row>
    <row r="4335" spans="1:5" x14ac:dyDescent="0.3">
      <c r="A4335" s="58" t="s">
        <v>21131</v>
      </c>
      <c r="B4335" s="58" t="s">
        <v>21131</v>
      </c>
      <c r="C4335" s="58" t="s">
        <v>21131</v>
      </c>
      <c r="D4335" s="58" t="s">
        <v>21131</v>
      </c>
      <c r="E4335" s="58" t="s">
        <v>39648</v>
      </c>
    </row>
    <row r="4336" spans="1:5" x14ac:dyDescent="0.3">
      <c r="A4336" s="58" t="s">
        <v>21131</v>
      </c>
      <c r="B4336" s="58" t="s">
        <v>21131</v>
      </c>
      <c r="C4336" s="58" t="s">
        <v>21131</v>
      </c>
      <c r="D4336" s="58" t="s">
        <v>21131</v>
      </c>
      <c r="E4336" s="58" t="s">
        <v>39649</v>
      </c>
    </row>
    <row r="4337" spans="1:5" x14ac:dyDescent="0.3">
      <c r="A4337" s="58" t="s">
        <v>21131</v>
      </c>
      <c r="B4337" s="58" t="s">
        <v>21131</v>
      </c>
      <c r="C4337" s="58" t="s">
        <v>21131</v>
      </c>
      <c r="D4337" s="58" t="s">
        <v>21131</v>
      </c>
      <c r="E4337" s="58" t="s">
        <v>39650</v>
      </c>
    </row>
    <row r="4338" spans="1:5" x14ac:dyDescent="0.3">
      <c r="A4338" s="58" t="s">
        <v>21131</v>
      </c>
      <c r="B4338" s="58" t="s">
        <v>21131</v>
      </c>
      <c r="C4338" s="58" t="s">
        <v>21131</v>
      </c>
      <c r="D4338" s="58" t="s">
        <v>21131</v>
      </c>
      <c r="E4338" s="58" t="s">
        <v>39651</v>
      </c>
    </row>
    <row r="4339" spans="1:5" x14ac:dyDescent="0.3">
      <c r="A4339" s="58" t="s">
        <v>21131</v>
      </c>
      <c r="B4339" s="58" t="s">
        <v>21131</v>
      </c>
      <c r="C4339" s="58" t="s">
        <v>21131</v>
      </c>
      <c r="D4339" s="58" t="s">
        <v>21131</v>
      </c>
      <c r="E4339" s="58" t="s">
        <v>39652</v>
      </c>
    </row>
    <row r="4340" spans="1:5" x14ac:dyDescent="0.3">
      <c r="A4340" s="58" t="s">
        <v>21131</v>
      </c>
      <c r="B4340" s="58" t="s">
        <v>21131</v>
      </c>
      <c r="C4340" s="58" t="s">
        <v>21131</v>
      </c>
      <c r="D4340" s="58" t="s">
        <v>21131</v>
      </c>
      <c r="E4340" s="58" t="s">
        <v>39653</v>
      </c>
    </row>
    <row r="4341" spans="1:5" x14ac:dyDescent="0.3">
      <c r="A4341" s="58" t="s">
        <v>21131</v>
      </c>
      <c r="B4341" s="58" t="s">
        <v>21131</v>
      </c>
      <c r="C4341" s="58" t="s">
        <v>21131</v>
      </c>
      <c r="D4341" s="58" t="s">
        <v>21131</v>
      </c>
      <c r="E4341" s="58" t="s">
        <v>39654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91"/>
  <sheetViews>
    <sheetView workbookViewId="0">
      <selection activeCell="B22" sqref="B22"/>
    </sheetView>
  </sheetViews>
  <sheetFormatPr defaultColWidth="8.88671875" defaultRowHeight="14.4" x14ac:dyDescent="0.3"/>
  <cols>
    <col min="1" max="5" width="54" style="58" customWidth="1"/>
    <col min="6" max="7" width="6" style="58" customWidth="1"/>
    <col min="8" max="16384" width="8.88671875" style="58"/>
  </cols>
  <sheetData>
    <row r="1" spans="1:7" x14ac:dyDescent="0.3">
      <c r="A1" s="57" t="s">
        <v>39655</v>
      </c>
      <c r="B1" s="57"/>
      <c r="C1" s="57"/>
      <c r="D1" s="57"/>
      <c r="E1" s="57"/>
      <c r="F1" s="57"/>
      <c r="G1" s="57"/>
    </row>
    <row r="2" spans="1:7" x14ac:dyDescent="0.3">
      <c r="A2" s="59" t="s">
        <v>20849</v>
      </c>
      <c r="B2" s="59" t="s">
        <v>20850</v>
      </c>
      <c r="C2" s="59" t="s">
        <v>20851</v>
      </c>
      <c r="D2" s="59" t="s">
        <v>20852</v>
      </c>
      <c r="E2" s="59" t="s">
        <v>20853</v>
      </c>
    </row>
    <row r="3" spans="1:7" x14ac:dyDescent="0.3">
      <c r="A3" s="58" t="s">
        <v>20854</v>
      </c>
      <c r="B3" s="58" t="s">
        <v>20855</v>
      </c>
      <c r="C3" s="58" t="s">
        <v>20856</v>
      </c>
      <c r="D3" s="58" t="s">
        <v>20857</v>
      </c>
      <c r="E3" s="58" t="s">
        <v>20858</v>
      </c>
    </row>
    <row r="4" spans="1:7" x14ac:dyDescent="0.3">
      <c r="A4" s="58" t="s">
        <v>20859</v>
      </c>
      <c r="B4" s="58" t="s">
        <v>20860</v>
      </c>
      <c r="C4" s="58" t="s">
        <v>20861</v>
      </c>
      <c r="D4" s="58" t="s">
        <v>20862</v>
      </c>
      <c r="E4" s="58" t="s">
        <v>20863</v>
      </c>
    </row>
    <row r="5" spans="1:7" x14ac:dyDescent="0.3">
      <c r="A5" s="58" t="s">
        <v>20864</v>
      </c>
      <c r="B5" s="58" t="s">
        <v>20865</v>
      </c>
      <c r="C5" s="58" t="s">
        <v>20866</v>
      </c>
      <c r="D5" s="58" t="s">
        <v>20867</v>
      </c>
      <c r="E5" s="58" t="s">
        <v>20868</v>
      </c>
    </row>
    <row r="6" spans="1:7" x14ac:dyDescent="0.3">
      <c r="A6" s="58" t="s">
        <v>20869</v>
      </c>
      <c r="B6" s="58" t="s">
        <v>20870</v>
      </c>
      <c r="C6" s="58" t="s">
        <v>20871</v>
      </c>
      <c r="D6" s="58" t="s">
        <v>20872</v>
      </c>
      <c r="E6" s="58" t="s">
        <v>20873</v>
      </c>
    </row>
    <row r="7" spans="1:7" x14ac:dyDescent="0.3">
      <c r="A7" s="58" t="s">
        <v>20874</v>
      </c>
      <c r="B7" s="58" t="s">
        <v>20875</v>
      </c>
      <c r="C7" s="58" t="s">
        <v>20876</v>
      </c>
      <c r="D7" s="58" t="s">
        <v>20877</v>
      </c>
      <c r="E7" s="58" t="s">
        <v>20878</v>
      </c>
    </row>
    <row r="8" spans="1:7" x14ac:dyDescent="0.3">
      <c r="A8" s="58" t="s">
        <v>20879</v>
      </c>
      <c r="B8" s="58" t="s">
        <v>20880</v>
      </c>
      <c r="C8" s="58" t="s">
        <v>20881</v>
      </c>
      <c r="D8" s="58" t="s">
        <v>20882</v>
      </c>
      <c r="E8" s="58" t="s">
        <v>20883</v>
      </c>
    </row>
    <row r="9" spans="1:7" x14ac:dyDescent="0.3">
      <c r="A9" s="58" t="s">
        <v>20884</v>
      </c>
      <c r="B9" s="58" t="s">
        <v>20885</v>
      </c>
      <c r="C9" s="58" t="s">
        <v>20886</v>
      </c>
      <c r="D9" s="58" t="s">
        <v>20887</v>
      </c>
      <c r="E9" s="58" t="s">
        <v>20888</v>
      </c>
    </row>
    <row r="10" spans="1:7" x14ac:dyDescent="0.3">
      <c r="A10" s="58" t="s">
        <v>20889</v>
      </c>
      <c r="B10" s="58" t="s">
        <v>20890</v>
      </c>
      <c r="C10" s="58" t="s">
        <v>20891</v>
      </c>
      <c r="D10" s="58" t="s">
        <v>20892</v>
      </c>
      <c r="E10" s="58" t="s">
        <v>20893</v>
      </c>
    </row>
    <row r="11" spans="1:7" x14ac:dyDescent="0.3">
      <c r="A11" s="58" t="s">
        <v>20894</v>
      </c>
      <c r="B11" s="58" t="s">
        <v>20895</v>
      </c>
      <c r="C11" s="58" t="s">
        <v>20896</v>
      </c>
      <c r="D11" s="58" t="s">
        <v>20897</v>
      </c>
      <c r="E11" s="58" t="s">
        <v>20898</v>
      </c>
    </row>
    <row r="12" spans="1:7" x14ac:dyDescent="0.3">
      <c r="A12" s="58" t="s">
        <v>20899</v>
      </c>
      <c r="B12" s="58" t="s">
        <v>20900</v>
      </c>
      <c r="C12" s="58" t="s">
        <v>20901</v>
      </c>
      <c r="D12" s="58" t="s">
        <v>20902</v>
      </c>
      <c r="E12" s="58" t="s">
        <v>20903</v>
      </c>
    </row>
    <row r="13" spans="1:7" x14ac:dyDescent="0.3">
      <c r="A13" s="58" t="s">
        <v>20904</v>
      </c>
      <c r="B13" s="58" t="s">
        <v>20905</v>
      </c>
      <c r="C13" s="58" t="s">
        <v>20906</v>
      </c>
      <c r="D13" s="58" t="s">
        <v>20907</v>
      </c>
      <c r="E13" s="58" t="s">
        <v>20908</v>
      </c>
    </row>
    <row r="14" spans="1:7" x14ac:dyDescent="0.3">
      <c r="A14" s="58" t="s">
        <v>20909</v>
      </c>
      <c r="B14" s="58" t="s">
        <v>20910</v>
      </c>
      <c r="C14" s="58" t="s">
        <v>20911</v>
      </c>
      <c r="D14" s="58" t="s">
        <v>20912</v>
      </c>
      <c r="E14" s="58" t="s">
        <v>20913</v>
      </c>
    </row>
    <row r="15" spans="1:7" x14ac:dyDescent="0.3">
      <c r="A15" s="58" t="s">
        <v>20914</v>
      </c>
      <c r="B15" s="58" t="s">
        <v>20915</v>
      </c>
      <c r="C15" s="58" t="s">
        <v>20916</v>
      </c>
      <c r="D15" s="58" t="s">
        <v>20917</v>
      </c>
      <c r="E15" s="58" t="s">
        <v>20918</v>
      </c>
    </row>
    <row r="16" spans="1:7" x14ac:dyDescent="0.3">
      <c r="A16" s="58" t="s">
        <v>20919</v>
      </c>
      <c r="B16" s="58" t="s">
        <v>20920</v>
      </c>
      <c r="C16" s="58" t="s">
        <v>20921</v>
      </c>
      <c r="D16" s="58" t="s">
        <v>20922</v>
      </c>
      <c r="E16" s="58" t="s">
        <v>20923</v>
      </c>
    </row>
    <row r="17" spans="1:5" x14ac:dyDescent="0.3">
      <c r="A17" s="58" t="s">
        <v>20924</v>
      </c>
      <c r="B17" s="58" t="s">
        <v>20925</v>
      </c>
      <c r="C17" s="58" t="s">
        <v>20926</v>
      </c>
      <c r="D17" s="58" t="s">
        <v>20927</v>
      </c>
      <c r="E17" s="58" t="s">
        <v>20928</v>
      </c>
    </row>
    <row r="18" spans="1:5" x14ac:dyDescent="0.3">
      <c r="A18" s="58" t="s">
        <v>20929</v>
      </c>
      <c r="B18" s="58" t="s">
        <v>20930</v>
      </c>
      <c r="C18" s="58" t="s">
        <v>20931</v>
      </c>
      <c r="D18" s="58" t="s">
        <v>20932</v>
      </c>
      <c r="E18" s="58" t="s">
        <v>20933</v>
      </c>
    </row>
    <row r="19" spans="1:5" x14ac:dyDescent="0.3">
      <c r="A19" s="58" t="s">
        <v>20934</v>
      </c>
      <c r="B19" s="58" t="s">
        <v>20935</v>
      </c>
      <c r="C19" s="58" t="s">
        <v>20936</v>
      </c>
      <c r="D19" s="58" t="s">
        <v>20937</v>
      </c>
      <c r="E19" s="58" t="s">
        <v>20938</v>
      </c>
    </row>
    <row r="20" spans="1:5" x14ac:dyDescent="0.3">
      <c r="A20" s="58" t="s">
        <v>20939</v>
      </c>
      <c r="B20" s="58" t="s">
        <v>20940</v>
      </c>
      <c r="C20" s="58" t="s">
        <v>20941</v>
      </c>
      <c r="D20" s="58" t="s">
        <v>20942</v>
      </c>
      <c r="E20" s="58" t="s">
        <v>20943</v>
      </c>
    </row>
    <row r="21" spans="1:5" x14ac:dyDescent="0.3">
      <c r="A21" s="58" t="s">
        <v>20944</v>
      </c>
      <c r="B21" s="58" t="s">
        <v>20945</v>
      </c>
      <c r="C21" s="58" t="s">
        <v>20946</v>
      </c>
      <c r="D21" s="58" t="s">
        <v>20947</v>
      </c>
      <c r="E21" s="58" t="s">
        <v>20948</v>
      </c>
    </row>
    <row r="22" spans="1:5" x14ac:dyDescent="0.3">
      <c r="A22" s="58" t="s">
        <v>20949</v>
      </c>
      <c r="B22" s="58" t="s">
        <v>20950</v>
      </c>
      <c r="C22" s="58" t="s">
        <v>20951</v>
      </c>
      <c r="D22" s="58" t="s">
        <v>20952</v>
      </c>
      <c r="E22" s="58" t="s">
        <v>20953</v>
      </c>
    </row>
    <row r="23" spans="1:5" x14ac:dyDescent="0.3">
      <c r="A23" s="58" t="s">
        <v>20954</v>
      </c>
      <c r="B23" s="58" t="s">
        <v>20955</v>
      </c>
      <c r="C23" s="58" t="s">
        <v>20956</v>
      </c>
      <c r="D23" s="58" t="s">
        <v>20957</v>
      </c>
      <c r="E23" s="58" t="s">
        <v>20958</v>
      </c>
    </row>
    <row r="24" spans="1:5" x14ac:dyDescent="0.3">
      <c r="A24" s="58" t="s">
        <v>20959</v>
      </c>
      <c r="B24" s="58" t="s">
        <v>20960</v>
      </c>
      <c r="C24" s="58" t="s">
        <v>20961</v>
      </c>
      <c r="D24" s="58" t="s">
        <v>20962</v>
      </c>
      <c r="E24" s="58" t="s">
        <v>20963</v>
      </c>
    </row>
    <row r="25" spans="1:5" x14ac:dyDescent="0.3">
      <c r="A25" s="58" t="s">
        <v>20964</v>
      </c>
      <c r="B25" s="58" t="s">
        <v>20965</v>
      </c>
      <c r="C25" s="58" t="s">
        <v>20966</v>
      </c>
      <c r="D25" s="58" t="s">
        <v>20967</v>
      </c>
      <c r="E25" s="58" t="s">
        <v>20968</v>
      </c>
    </row>
    <row r="26" spans="1:5" x14ac:dyDescent="0.3">
      <c r="A26" s="58" t="s">
        <v>20969</v>
      </c>
      <c r="B26" s="58" t="s">
        <v>20970</v>
      </c>
      <c r="C26" s="58" t="s">
        <v>20971</v>
      </c>
      <c r="D26" s="58" t="s">
        <v>20972</v>
      </c>
      <c r="E26" s="58" t="s">
        <v>20973</v>
      </c>
    </row>
    <row r="27" spans="1:5" x14ac:dyDescent="0.3">
      <c r="A27" s="58" t="s">
        <v>20974</v>
      </c>
      <c r="B27" s="58" t="s">
        <v>20975</v>
      </c>
      <c r="C27" s="58" t="s">
        <v>20976</v>
      </c>
      <c r="D27" s="58" t="s">
        <v>20977</v>
      </c>
      <c r="E27" s="58" t="s">
        <v>20978</v>
      </c>
    </row>
    <row r="28" spans="1:5" x14ac:dyDescent="0.3">
      <c r="A28" s="58" t="s">
        <v>20979</v>
      </c>
      <c r="B28" s="58" t="s">
        <v>20980</v>
      </c>
      <c r="C28" s="58" t="s">
        <v>20981</v>
      </c>
      <c r="D28" s="58" t="s">
        <v>20982</v>
      </c>
      <c r="E28" s="58" t="s">
        <v>20983</v>
      </c>
    </row>
    <row r="29" spans="1:5" x14ac:dyDescent="0.3">
      <c r="A29" s="58" t="s">
        <v>20984</v>
      </c>
      <c r="B29" s="58" t="s">
        <v>20985</v>
      </c>
      <c r="C29" s="58" t="s">
        <v>20986</v>
      </c>
      <c r="D29" s="58" t="s">
        <v>20987</v>
      </c>
      <c r="E29" s="58" t="s">
        <v>20988</v>
      </c>
    </row>
    <row r="30" spans="1:5" x14ac:dyDescent="0.3">
      <c r="A30" s="58" t="s">
        <v>20989</v>
      </c>
      <c r="B30" s="58" t="s">
        <v>20990</v>
      </c>
      <c r="C30" s="58" t="s">
        <v>20991</v>
      </c>
      <c r="D30" s="58" t="s">
        <v>20992</v>
      </c>
      <c r="E30" s="58" t="s">
        <v>20993</v>
      </c>
    </row>
    <row r="31" spans="1:5" x14ac:dyDescent="0.3">
      <c r="A31" s="58" t="s">
        <v>20994</v>
      </c>
      <c r="B31" s="58" t="s">
        <v>20995</v>
      </c>
      <c r="C31" s="58" t="s">
        <v>20996</v>
      </c>
      <c r="D31" s="58" t="s">
        <v>20997</v>
      </c>
      <c r="E31" s="58" t="s">
        <v>20998</v>
      </c>
    </row>
    <row r="32" spans="1:5" x14ac:dyDescent="0.3">
      <c r="A32" s="58" t="s">
        <v>20999</v>
      </c>
      <c r="B32" s="58" t="s">
        <v>21000</v>
      </c>
      <c r="C32" s="58" t="s">
        <v>21001</v>
      </c>
      <c r="D32" s="58" t="s">
        <v>21002</v>
      </c>
      <c r="E32" s="58" t="s">
        <v>21003</v>
      </c>
    </row>
    <row r="33" spans="1:5" x14ac:dyDescent="0.3">
      <c r="A33" s="58" t="s">
        <v>21004</v>
      </c>
      <c r="B33" s="58" t="s">
        <v>21005</v>
      </c>
      <c r="C33" s="58" t="s">
        <v>21006</v>
      </c>
      <c r="D33" s="58" t="s">
        <v>21007</v>
      </c>
      <c r="E33" s="58" t="s">
        <v>21008</v>
      </c>
    </row>
    <row r="34" spans="1:5" x14ac:dyDescent="0.3">
      <c r="A34" s="58" t="s">
        <v>21009</v>
      </c>
      <c r="B34" s="58" t="s">
        <v>21010</v>
      </c>
      <c r="C34" s="58" t="s">
        <v>21011</v>
      </c>
      <c r="D34" s="58" t="s">
        <v>21012</v>
      </c>
      <c r="E34" s="58" t="s">
        <v>21013</v>
      </c>
    </row>
    <row r="35" spans="1:5" x14ac:dyDescent="0.3">
      <c r="A35" s="58" t="s">
        <v>21014</v>
      </c>
      <c r="B35" s="58" t="s">
        <v>21015</v>
      </c>
      <c r="C35" s="58" t="s">
        <v>21016</v>
      </c>
      <c r="D35" s="58" t="s">
        <v>21017</v>
      </c>
      <c r="E35" s="58" t="s">
        <v>21018</v>
      </c>
    </row>
    <row r="36" spans="1:5" x14ac:dyDescent="0.3">
      <c r="A36" s="58" t="s">
        <v>21019</v>
      </c>
      <c r="B36" s="58" t="s">
        <v>21020</v>
      </c>
      <c r="C36" s="58" t="s">
        <v>21021</v>
      </c>
      <c r="D36" s="58" t="s">
        <v>21022</v>
      </c>
      <c r="E36" s="58" t="s">
        <v>21023</v>
      </c>
    </row>
    <row r="37" spans="1:5" x14ac:dyDescent="0.3">
      <c r="A37" s="58" t="s">
        <v>21024</v>
      </c>
      <c r="B37" s="58" t="s">
        <v>21025</v>
      </c>
      <c r="C37" s="58" t="s">
        <v>21026</v>
      </c>
      <c r="D37" s="58" t="s">
        <v>21027</v>
      </c>
      <c r="E37" s="58" t="s">
        <v>21028</v>
      </c>
    </row>
    <row r="38" spans="1:5" x14ac:dyDescent="0.3">
      <c r="A38" s="58" t="s">
        <v>21029</v>
      </c>
      <c r="B38" s="58" t="s">
        <v>21030</v>
      </c>
      <c r="C38" s="58" t="s">
        <v>21031</v>
      </c>
      <c r="D38" s="58" t="s">
        <v>21032</v>
      </c>
      <c r="E38" s="58" t="s">
        <v>21033</v>
      </c>
    </row>
    <row r="39" spans="1:5" x14ac:dyDescent="0.3">
      <c r="A39" s="58" t="s">
        <v>21034</v>
      </c>
      <c r="B39" s="58" t="s">
        <v>21035</v>
      </c>
      <c r="C39" s="58" t="s">
        <v>21036</v>
      </c>
      <c r="D39" s="58" t="s">
        <v>21037</v>
      </c>
      <c r="E39" s="58" t="s">
        <v>21038</v>
      </c>
    </row>
    <row r="40" spans="1:5" x14ac:dyDescent="0.3">
      <c r="A40" s="58" t="s">
        <v>21039</v>
      </c>
      <c r="B40" s="58" t="s">
        <v>21040</v>
      </c>
      <c r="C40" s="58" t="s">
        <v>21041</v>
      </c>
      <c r="D40" s="58" t="s">
        <v>21042</v>
      </c>
      <c r="E40" s="58" t="s">
        <v>21043</v>
      </c>
    </row>
    <row r="41" spans="1:5" x14ac:dyDescent="0.3">
      <c r="A41" s="58" t="s">
        <v>21044</v>
      </c>
      <c r="B41" s="58" t="s">
        <v>21045</v>
      </c>
      <c r="C41" s="58" t="s">
        <v>21046</v>
      </c>
      <c r="D41" s="58" t="s">
        <v>21047</v>
      </c>
      <c r="E41" s="58" t="s">
        <v>21048</v>
      </c>
    </row>
    <row r="42" spans="1:5" x14ac:dyDescent="0.3">
      <c r="A42" s="58" t="s">
        <v>21049</v>
      </c>
      <c r="B42" s="58" t="s">
        <v>21050</v>
      </c>
      <c r="C42" s="58" t="s">
        <v>21051</v>
      </c>
      <c r="D42" s="58" t="s">
        <v>21052</v>
      </c>
      <c r="E42" s="58" t="s">
        <v>21053</v>
      </c>
    </row>
    <row r="43" spans="1:5" x14ac:dyDescent="0.3">
      <c r="A43" s="58" t="s">
        <v>21054</v>
      </c>
      <c r="B43" s="58" t="s">
        <v>21055</v>
      </c>
      <c r="C43" s="58" t="s">
        <v>21056</v>
      </c>
      <c r="D43" s="58" t="s">
        <v>21057</v>
      </c>
      <c r="E43" s="58" t="s">
        <v>21058</v>
      </c>
    </row>
    <row r="44" spans="1:5" x14ac:dyDescent="0.3">
      <c r="A44" s="58" t="s">
        <v>21059</v>
      </c>
      <c r="B44" s="58" t="s">
        <v>21060</v>
      </c>
      <c r="C44" s="58" t="s">
        <v>21061</v>
      </c>
      <c r="D44" s="58" t="s">
        <v>21062</v>
      </c>
      <c r="E44" s="58" t="s">
        <v>21063</v>
      </c>
    </row>
    <row r="45" spans="1:5" x14ac:dyDescent="0.3">
      <c r="A45" s="58" t="s">
        <v>21064</v>
      </c>
      <c r="B45" s="58" t="s">
        <v>21065</v>
      </c>
      <c r="C45" s="58" t="s">
        <v>21066</v>
      </c>
      <c r="D45" s="58" t="s">
        <v>21067</v>
      </c>
      <c r="E45" s="58" t="s">
        <v>21068</v>
      </c>
    </row>
    <row r="46" spans="1:5" x14ac:dyDescent="0.3">
      <c r="A46" s="58" t="s">
        <v>21069</v>
      </c>
      <c r="B46" s="58" t="s">
        <v>21070</v>
      </c>
      <c r="C46" s="58" t="s">
        <v>21071</v>
      </c>
      <c r="D46" s="58" t="s">
        <v>21072</v>
      </c>
      <c r="E46" s="58" t="s">
        <v>21073</v>
      </c>
    </row>
    <row r="47" spans="1:5" x14ac:dyDescent="0.3">
      <c r="A47" s="58" t="s">
        <v>21074</v>
      </c>
      <c r="B47" s="58" t="s">
        <v>21075</v>
      </c>
      <c r="C47" s="58" t="s">
        <v>21076</v>
      </c>
      <c r="D47" s="58" t="s">
        <v>21077</v>
      </c>
      <c r="E47" s="58" t="s">
        <v>21078</v>
      </c>
    </row>
    <row r="48" spans="1:5" x14ac:dyDescent="0.3">
      <c r="A48" s="58" t="s">
        <v>21079</v>
      </c>
      <c r="B48" s="58" t="s">
        <v>21080</v>
      </c>
      <c r="C48" s="58" t="s">
        <v>21081</v>
      </c>
      <c r="D48" s="58" t="s">
        <v>21082</v>
      </c>
      <c r="E48" s="58" t="s">
        <v>21083</v>
      </c>
    </row>
    <row r="49" spans="1:5" x14ac:dyDescent="0.3">
      <c r="A49" s="58" t="s">
        <v>21084</v>
      </c>
      <c r="B49" s="58" t="s">
        <v>21085</v>
      </c>
      <c r="C49" s="58" t="s">
        <v>21086</v>
      </c>
      <c r="D49" s="58" t="s">
        <v>21087</v>
      </c>
      <c r="E49" s="58" t="s">
        <v>21088</v>
      </c>
    </row>
    <row r="50" spans="1:5" x14ac:dyDescent="0.3">
      <c r="A50" s="58" t="s">
        <v>21089</v>
      </c>
      <c r="B50" s="58" t="s">
        <v>21090</v>
      </c>
      <c r="C50" s="58" t="s">
        <v>21091</v>
      </c>
      <c r="D50" s="58" t="s">
        <v>21092</v>
      </c>
      <c r="E50" s="58" t="s">
        <v>21093</v>
      </c>
    </row>
    <row r="51" spans="1:5" x14ac:dyDescent="0.3">
      <c r="A51" s="58" t="s">
        <v>21094</v>
      </c>
      <c r="B51" s="58" t="s">
        <v>21095</v>
      </c>
      <c r="C51" s="58" t="s">
        <v>21096</v>
      </c>
      <c r="D51" s="58" t="s">
        <v>21097</v>
      </c>
      <c r="E51" s="58" t="s">
        <v>21098</v>
      </c>
    </row>
    <row r="52" spans="1:5" x14ac:dyDescent="0.3">
      <c r="A52" s="58" t="s">
        <v>21099</v>
      </c>
      <c r="B52" s="58" t="s">
        <v>21100</v>
      </c>
      <c r="C52" s="58" t="s">
        <v>21101</v>
      </c>
      <c r="D52" s="58" t="s">
        <v>21102</v>
      </c>
      <c r="E52" s="58" t="s">
        <v>21103</v>
      </c>
    </row>
    <row r="53" spans="1:5" x14ac:dyDescent="0.3">
      <c r="A53" s="58" t="s">
        <v>21104</v>
      </c>
      <c r="B53" s="58" t="s">
        <v>21105</v>
      </c>
      <c r="C53" s="58" t="s">
        <v>21106</v>
      </c>
      <c r="D53" s="58" t="s">
        <v>21107</v>
      </c>
      <c r="E53" s="58" t="s">
        <v>21108</v>
      </c>
    </row>
    <row r="54" spans="1:5" x14ac:dyDescent="0.3">
      <c r="A54" s="58" t="s">
        <v>21109</v>
      </c>
      <c r="B54" s="58" t="s">
        <v>21110</v>
      </c>
      <c r="C54" s="58" t="s">
        <v>21111</v>
      </c>
      <c r="D54" s="58" t="s">
        <v>21112</v>
      </c>
      <c r="E54" s="58" t="s">
        <v>21113</v>
      </c>
    </row>
    <row r="55" spans="1:5" x14ac:dyDescent="0.3">
      <c r="A55" s="58" t="s">
        <v>21114</v>
      </c>
      <c r="B55" s="58" t="s">
        <v>21115</v>
      </c>
      <c r="C55" s="58" t="s">
        <v>21116</v>
      </c>
      <c r="D55" s="58" t="s">
        <v>21117</v>
      </c>
      <c r="E55" s="58" t="s">
        <v>21118</v>
      </c>
    </row>
    <row r="56" spans="1:5" x14ac:dyDescent="0.3">
      <c r="A56" s="58" t="s">
        <v>21119</v>
      </c>
      <c r="B56" s="58" t="s">
        <v>21120</v>
      </c>
      <c r="C56" s="58" t="s">
        <v>21121</v>
      </c>
      <c r="D56" s="58" t="s">
        <v>21122</v>
      </c>
      <c r="E56" s="58" t="s">
        <v>21123</v>
      </c>
    </row>
    <row r="57" spans="1:5" x14ac:dyDescent="0.3">
      <c r="A57" s="58" t="s">
        <v>21124</v>
      </c>
      <c r="B57" s="58" t="s">
        <v>21125</v>
      </c>
      <c r="C57" s="58" t="s">
        <v>21126</v>
      </c>
      <c r="D57" s="58" t="s">
        <v>21127</v>
      </c>
      <c r="E57" s="58" t="s">
        <v>21128</v>
      </c>
    </row>
    <row r="58" spans="1:5" x14ac:dyDescent="0.3">
      <c r="A58" s="58" t="s">
        <v>21134</v>
      </c>
      <c r="B58" s="58" t="s">
        <v>21135</v>
      </c>
      <c r="C58" s="58" t="s">
        <v>21136</v>
      </c>
      <c r="D58" s="58" t="s">
        <v>21137</v>
      </c>
      <c r="E58" s="58" t="s">
        <v>21138</v>
      </c>
    </row>
    <row r="59" spans="1:5" x14ac:dyDescent="0.3">
      <c r="A59" s="58" t="s">
        <v>21139</v>
      </c>
      <c r="B59" s="58" t="s">
        <v>21140</v>
      </c>
      <c r="C59" s="58" t="s">
        <v>21141</v>
      </c>
      <c r="D59" s="58" t="s">
        <v>21142</v>
      </c>
      <c r="E59" s="58" t="s">
        <v>21143</v>
      </c>
    </row>
    <row r="60" spans="1:5" x14ac:dyDescent="0.3">
      <c r="A60" s="58" t="s">
        <v>21144</v>
      </c>
      <c r="B60" s="58" t="s">
        <v>21145</v>
      </c>
      <c r="C60" s="58" t="s">
        <v>21146</v>
      </c>
      <c r="D60" s="58" t="s">
        <v>21147</v>
      </c>
      <c r="E60" s="58" t="s">
        <v>21148</v>
      </c>
    </row>
    <row r="61" spans="1:5" x14ac:dyDescent="0.3">
      <c r="A61" s="58" t="s">
        <v>21149</v>
      </c>
      <c r="B61" s="58" t="s">
        <v>21150</v>
      </c>
      <c r="C61" s="58" t="s">
        <v>21151</v>
      </c>
      <c r="D61" s="58" t="s">
        <v>21152</v>
      </c>
      <c r="E61" s="58" t="s">
        <v>21153</v>
      </c>
    </row>
    <row r="62" spans="1:5" x14ac:dyDescent="0.3">
      <c r="A62" s="58" t="s">
        <v>21154</v>
      </c>
      <c r="B62" s="58" t="s">
        <v>21155</v>
      </c>
      <c r="C62" s="58" t="s">
        <v>21156</v>
      </c>
      <c r="D62" s="58" t="s">
        <v>21157</v>
      </c>
      <c r="E62" s="58" t="s">
        <v>21158</v>
      </c>
    </row>
    <row r="63" spans="1:5" x14ac:dyDescent="0.3">
      <c r="A63" s="58" t="s">
        <v>21159</v>
      </c>
      <c r="B63" s="58" t="s">
        <v>21160</v>
      </c>
      <c r="C63" s="58" t="s">
        <v>21161</v>
      </c>
      <c r="D63" s="58" t="s">
        <v>21162</v>
      </c>
      <c r="E63" s="58" t="s">
        <v>21163</v>
      </c>
    </row>
    <row r="64" spans="1:5" x14ac:dyDescent="0.3">
      <c r="A64" s="58" t="s">
        <v>21164</v>
      </c>
      <c r="B64" s="58" t="s">
        <v>21165</v>
      </c>
      <c r="C64" s="58" t="s">
        <v>21166</v>
      </c>
      <c r="D64" s="58" t="s">
        <v>21167</v>
      </c>
      <c r="E64" s="58" t="s">
        <v>21168</v>
      </c>
    </row>
    <row r="65" spans="1:5" x14ac:dyDescent="0.3">
      <c r="A65" s="58" t="s">
        <v>21169</v>
      </c>
      <c r="B65" s="58" t="s">
        <v>21170</v>
      </c>
      <c r="C65" s="58" t="s">
        <v>21171</v>
      </c>
      <c r="D65" s="58" t="s">
        <v>21172</v>
      </c>
      <c r="E65" s="58" t="s">
        <v>21173</v>
      </c>
    </row>
    <row r="66" spans="1:5" x14ac:dyDescent="0.3">
      <c r="A66" s="58" t="s">
        <v>21174</v>
      </c>
      <c r="B66" s="58" t="s">
        <v>21175</v>
      </c>
      <c r="C66" s="58" t="s">
        <v>21176</v>
      </c>
      <c r="D66" s="58" t="s">
        <v>21177</v>
      </c>
      <c r="E66" s="58" t="s">
        <v>21178</v>
      </c>
    </row>
    <row r="67" spans="1:5" x14ac:dyDescent="0.3">
      <c r="A67" s="58" t="s">
        <v>21179</v>
      </c>
      <c r="B67" s="58" t="s">
        <v>21180</v>
      </c>
      <c r="C67" s="58" t="s">
        <v>21181</v>
      </c>
      <c r="D67" s="58" t="s">
        <v>21182</v>
      </c>
      <c r="E67" s="58" t="s">
        <v>21183</v>
      </c>
    </row>
    <row r="68" spans="1:5" x14ac:dyDescent="0.3">
      <c r="A68" s="58" t="s">
        <v>21184</v>
      </c>
      <c r="B68" s="58" t="s">
        <v>21185</v>
      </c>
      <c r="C68" s="58" t="s">
        <v>21186</v>
      </c>
      <c r="D68" s="58" t="s">
        <v>21187</v>
      </c>
      <c r="E68" s="58" t="s">
        <v>21188</v>
      </c>
    </row>
    <row r="69" spans="1:5" x14ac:dyDescent="0.3">
      <c r="A69" s="58" t="s">
        <v>21189</v>
      </c>
      <c r="B69" s="58" t="s">
        <v>21190</v>
      </c>
      <c r="C69" s="58" t="s">
        <v>21191</v>
      </c>
      <c r="D69" s="58" t="s">
        <v>21192</v>
      </c>
      <c r="E69" s="58" t="s">
        <v>21193</v>
      </c>
    </row>
    <row r="70" spans="1:5" x14ac:dyDescent="0.3">
      <c r="A70" s="58" t="s">
        <v>21194</v>
      </c>
      <c r="B70" s="58" t="s">
        <v>21195</v>
      </c>
      <c r="C70" s="58" t="s">
        <v>21196</v>
      </c>
      <c r="D70" s="58" t="s">
        <v>21197</v>
      </c>
      <c r="E70" s="58" t="s">
        <v>21198</v>
      </c>
    </row>
    <row r="71" spans="1:5" x14ac:dyDescent="0.3">
      <c r="A71" s="58" t="s">
        <v>21199</v>
      </c>
      <c r="B71" s="58" t="s">
        <v>21200</v>
      </c>
      <c r="C71" s="58" t="s">
        <v>21201</v>
      </c>
      <c r="D71" s="58" t="s">
        <v>21202</v>
      </c>
      <c r="E71" s="58" t="s">
        <v>21203</v>
      </c>
    </row>
    <row r="72" spans="1:5" x14ac:dyDescent="0.3">
      <c r="A72" s="58" t="s">
        <v>21204</v>
      </c>
      <c r="B72" s="58" t="s">
        <v>21205</v>
      </c>
      <c r="C72" s="58" t="s">
        <v>21206</v>
      </c>
      <c r="D72" s="58" t="s">
        <v>21207</v>
      </c>
      <c r="E72" s="58" t="s">
        <v>21208</v>
      </c>
    </row>
    <row r="73" spans="1:5" x14ac:dyDescent="0.3">
      <c r="A73" s="58" t="s">
        <v>21209</v>
      </c>
      <c r="B73" s="58" t="s">
        <v>21210</v>
      </c>
      <c r="C73" s="58" t="s">
        <v>21211</v>
      </c>
      <c r="D73" s="58" t="s">
        <v>21212</v>
      </c>
      <c r="E73" s="58" t="s">
        <v>21213</v>
      </c>
    </row>
    <row r="74" spans="1:5" x14ac:dyDescent="0.3">
      <c r="A74" s="58" t="s">
        <v>21214</v>
      </c>
      <c r="B74" s="58" t="s">
        <v>21215</v>
      </c>
      <c r="C74" s="58" t="s">
        <v>21216</v>
      </c>
      <c r="D74" s="58" t="s">
        <v>21217</v>
      </c>
      <c r="E74" s="58" t="s">
        <v>21218</v>
      </c>
    </row>
    <row r="75" spans="1:5" x14ac:dyDescent="0.3">
      <c r="A75" s="58" t="s">
        <v>21219</v>
      </c>
      <c r="B75" s="58" t="s">
        <v>21220</v>
      </c>
      <c r="C75" s="58" t="s">
        <v>21221</v>
      </c>
      <c r="D75" s="58" t="s">
        <v>21222</v>
      </c>
      <c r="E75" s="58" t="s">
        <v>21223</v>
      </c>
    </row>
    <row r="76" spans="1:5" x14ac:dyDescent="0.3">
      <c r="A76" s="58" t="s">
        <v>21224</v>
      </c>
      <c r="B76" s="58" t="s">
        <v>21225</v>
      </c>
      <c r="C76" s="58" t="s">
        <v>21226</v>
      </c>
      <c r="D76" s="58" t="s">
        <v>21227</v>
      </c>
      <c r="E76" s="58" t="s">
        <v>21228</v>
      </c>
    </row>
    <row r="77" spans="1:5" x14ac:dyDescent="0.3">
      <c r="A77" s="58" t="s">
        <v>21229</v>
      </c>
      <c r="B77" s="58" t="s">
        <v>21230</v>
      </c>
      <c r="C77" s="58" t="s">
        <v>21231</v>
      </c>
      <c r="D77" s="58" t="s">
        <v>21232</v>
      </c>
      <c r="E77" s="58" t="s">
        <v>21233</v>
      </c>
    </row>
    <row r="78" spans="1:5" x14ac:dyDescent="0.3">
      <c r="A78" s="58" t="s">
        <v>21234</v>
      </c>
      <c r="B78" s="58" t="s">
        <v>21235</v>
      </c>
      <c r="C78" s="58" t="s">
        <v>21236</v>
      </c>
      <c r="D78" s="58" t="s">
        <v>21237</v>
      </c>
      <c r="E78" s="58" t="s">
        <v>21238</v>
      </c>
    </row>
    <row r="79" spans="1:5" x14ac:dyDescent="0.3">
      <c r="A79" s="58" t="s">
        <v>21239</v>
      </c>
      <c r="B79" s="58" t="s">
        <v>21240</v>
      </c>
      <c r="C79" s="58" t="s">
        <v>21241</v>
      </c>
      <c r="D79" s="58" t="s">
        <v>21242</v>
      </c>
      <c r="E79" s="58" t="s">
        <v>21243</v>
      </c>
    </row>
    <row r="80" spans="1:5" x14ac:dyDescent="0.3">
      <c r="A80" s="58" t="s">
        <v>21244</v>
      </c>
      <c r="B80" s="58" t="s">
        <v>21245</v>
      </c>
      <c r="C80" s="58" t="s">
        <v>21246</v>
      </c>
      <c r="D80" s="58" t="s">
        <v>21247</v>
      </c>
      <c r="E80" s="58" t="s">
        <v>21248</v>
      </c>
    </row>
    <row r="81" spans="1:5" x14ac:dyDescent="0.3">
      <c r="A81" s="58" t="s">
        <v>21249</v>
      </c>
      <c r="B81" s="58" t="s">
        <v>21250</v>
      </c>
      <c r="C81" s="58" t="s">
        <v>21251</v>
      </c>
      <c r="D81" s="58" t="s">
        <v>21252</v>
      </c>
      <c r="E81" s="58" t="s">
        <v>21253</v>
      </c>
    </row>
    <row r="82" spans="1:5" x14ac:dyDescent="0.3">
      <c r="A82" s="58" t="s">
        <v>21254</v>
      </c>
      <c r="B82" s="58" t="s">
        <v>21255</v>
      </c>
      <c r="C82" s="58" t="s">
        <v>21256</v>
      </c>
      <c r="D82" s="58" t="s">
        <v>21257</v>
      </c>
      <c r="E82" s="58" t="s">
        <v>21258</v>
      </c>
    </row>
    <row r="83" spans="1:5" x14ac:dyDescent="0.3">
      <c r="A83" s="58" t="s">
        <v>21259</v>
      </c>
      <c r="B83" s="58" t="s">
        <v>21260</v>
      </c>
      <c r="C83" s="58" t="s">
        <v>21261</v>
      </c>
      <c r="D83" s="58" t="s">
        <v>21262</v>
      </c>
      <c r="E83" s="58" t="s">
        <v>21263</v>
      </c>
    </row>
    <row r="84" spans="1:5" x14ac:dyDescent="0.3">
      <c r="A84" s="58" t="s">
        <v>21264</v>
      </c>
      <c r="B84" s="58" t="s">
        <v>21265</v>
      </c>
      <c r="C84" s="58" t="s">
        <v>21266</v>
      </c>
      <c r="D84" s="58" t="s">
        <v>21267</v>
      </c>
      <c r="E84" s="58" t="s">
        <v>21268</v>
      </c>
    </row>
    <row r="85" spans="1:5" x14ac:dyDescent="0.3">
      <c r="A85" s="58" t="s">
        <v>21269</v>
      </c>
      <c r="B85" s="58" t="s">
        <v>21270</v>
      </c>
      <c r="C85" s="58" t="s">
        <v>21271</v>
      </c>
      <c r="D85" s="58" t="s">
        <v>21272</v>
      </c>
      <c r="E85" s="58" t="s">
        <v>21273</v>
      </c>
    </row>
    <row r="86" spans="1:5" x14ac:dyDescent="0.3">
      <c r="A86" s="58" t="s">
        <v>21274</v>
      </c>
      <c r="B86" s="58" t="s">
        <v>21275</v>
      </c>
      <c r="C86" s="58" t="s">
        <v>21276</v>
      </c>
      <c r="D86" s="58" t="s">
        <v>21277</v>
      </c>
      <c r="E86" s="58" t="s">
        <v>21278</v>
      </c>
    </row>
    <row r="87" spans="1:5" x14ac:dyDescent="0.3">
      <c r="A87" s="58" t="s">
        <v>21279</v>
      </c>
      <c r="B87" s="58" t="s">
        <v>21280</v>
      </c>
      <c r="C87" s="58" t="s">
        <v>21281</v>
      </c>
      <c r="D87" s="58" t="s">
        <v>21282</v>
      </c>
      <c r="E87" s="58" t="s">
        <v>21283</v>
      </c>
    </row>
    <row r="88" spans="1:5" x14ac:dyDescent="0.3">
      <c r="A88" s="58" t="s">
        <v>21284</v>
      </c>
      <c r="B88" s="58" t="s">
        <v>21285</v>
      </c>
      <c r="C88" s="58" t="s">
        <v>21286</v>
      </c>
      <c r="D88" s="58" t="s">
        <v>21287</v>
      </c>
      <c r="E88" s="58" t="s">
        <v>21288</v>
      </c>
    </row>
    <row r="89" spans="1:5" x14ac:dyDescent="0.3">
      <c r="A89" s="58" t="s">
        <v>21289</v>
      </c>
      <c r="B89" s="58" t="s">
        <v>21290</v>
      </c>
      <c r="C89" s="58" t="s">
        <v>21291</v>
      </c>
      <c r="D89" s="58" t="s">
        <v>21292</v>
      </c>
      <c r="E89" s="58" t="s">
        <v>21293</v>
      </c>
    </row>
    <row r="90" spans="1:5" x14ac:dyDescent="0.3">
      <c r="A90" s="58" t="s">
        <v>21294</v>
      </c>
      <c r="B90" s="58" t="s">
        <v>21295</v>
      </c>
      <c r="C90" s="58" t="s">
        <v>21296</v>
      </c>
      <c r="D90" s="58" t="s">
        <v>21297</v>
      </c>
      <c r="E90" s="58" t="s">
        <v>21298</v>
      </c>
    </row>
    <row r="91" spans="1:5" x14ac:dyDescent="0.3">
      <c r="A91" s="58" t="s">
        <v>21299</v>
      </c>
      <c r="B91" s="58" t="s">
        <v>21300</v>
      </c>
      <c r="C91" s="58" t="s">
        <v>21301</v>
      </c>
      <c r="D91" s="58" t="s">
        <v>21302</v>
      </c>
      <c r="E91" s="58" t="s">
        <v>21303</v>
      </c>
    </row>
    <row r="92" spans="1:5" x14ac:dyDescent="0.3">
      <c r="A92" s="58" t="s">
        <v>21304</v>
      </c>
      <c r="B92" s="58" t="s">
        <v>21305</v>
      </c>
      <c r="C92" s="58" t="s">
        <v>21306</v>
      </c>
      <c r="D92" s="58" t="s">
        <v>21307</v>
      </c>
      <c r="E92" s="58" t="s">
        <v>21308</v>
      </c>
    </row>
    <row r="93" spans="1:5" x14ac:dyDescent="0.3">
      <c r="A93" s="58" t="s">
        <v>21309</v>
      </c>
      <c r="B93" s="58" t="s">
        <v>21310</v>
      </c>
      <c r="C93" s="58" t="s">
        <v>21311</v>
      </c>
      <c r="D93" s="58" t="s">
        <v>21312</v>
      </c>
      <c r="E93" s="58" t="s">
        <v>21313</v>
      </c>
    </row>
    <row r="94" spans="1:5" x14ac:dyDescent="0.3">
      <c r="A94" s="58" t="s">
        <v>21314</v>
      </c>
      <c r="B94" s="58" t="s">
        <v>21315</v>
      </c>
      <c r="C94" s="58" t="s">
        <v>21316</v>
      </c>
      <c r="D94" s="58" t="s">
        <v>21317</v>
      </c>
      <c r="E94" s="58" t="s">
        <v>21318</v>
      </c>
    </row>
    <row r="95" spans="1:5" x14ac:dyDescent="0.3">
      <c r="A95" s="58" t="s">
        <v>21319</v>
      </c>
      <c r="B95" s="58" t="s">
        <v>21320</v>
      </c>
      <c r="C95" s="58" t="s">
        <v>21321</v>
      </c>
      <c r="D95" s="58" t="s">
        <v>21322</v>
      </c>
      <c r="E95" s="58" t="s">
        <v>21323</v>
      </c>
    </row>
    <row r="96" spans="1:5" x14ac:dyDescent="0.3">
      <c r="A96" s="58" t="s">
        <v>21324</v>
      </c>
      <c r="B96" s="58" t="s">
        <v>21325</v>
      </c>
      <c r="C96" s="58" t="s">
        <v>21326</v>
      </c>
      <c r="D96" s="58" t="s">
        <v>21327</v>
      </c>
      <c r="E96" s="58" t="s">
        <v>21328</v>
      </c>
    </row>
    <row r="97" spans="1:5" x14ac:dyDescent="0.3">
      <c r="A97" s="58" t="s">
        <v>21329</v>
      </c>
      <c r="B97" s="58" t="s">
        <v>21330</v>
      </c>
      <c r="C97" s="58" t="s">
        <v>21331</v>
      </c>
      <c r="D97" s="58" t="s">
        <v>21332</v>
      </c>
      <c r="E97" s="58" t="s">
        <v>21333</v>
      </c>
    </row>
    <row r="98" spans="1:5" x14ac:dyDescent="0.3">
      <c r="A98" s="58" t="s">
        <v>21334</v>
      </c>
      <c r="B98" s="58" t="s">
        <v>21335</v>
      </c>
      <c r="C98" s="58" t="s">
        <v>21336</v>
      </c>
      <c r="D98" s="58" t="s">
        <v>21337</v>
      </c>
      <c r="E98" s="58" t="s">
        <v>21338</v>
      </c>
    </row>
    <row r="99" spans="1:5" x14ac:dyDescent="0.3">
      <c r="A99" s="58" t="s">
        <v>21339</v>
      </c>
      <c r="B99" s="58" t="s">
        <v>21340</v>
      </c>
      <c r="C99" s="58" t="s">
        <v>21341</v>
      </c>
      <c r="D99" s="58" t="s">
        <v>21342</v>
      </c>
      <c r="E99" s="58" t="s">
        <v>21343</v>
      </c>
    </row>
    <row r="100" spans="1:5" x14ac:dyDescent="0.3">
      <c r="A100" s="58" t="s">
        <v>21344</v>
      </c>
      <c r="B100" s="58" t="s">
        <v>21345</v>
      </c>
      <c r="C100" s="58" t="s">
        <v>21346</v>
      </c>
      <c r="D100" s="58" t="s">
        <v>21347</v>
      </c>
      <c r="E100" s="58" t="s">
        <v>21348</v>
      </c>
    </row>
    <row r="101" spans="1:5" x14ac:dyDescent="0.3">
      <c r="A101" s="58" t="s">
        <v>21349</v>
      </c>
      <c r="B101" s="58" t="s">
        <v>21350</v>
      </c>
      <c r="C101" s="58" t="s">
        <v>21351</v>
      </c>
      <c r="D101" s="58" t="s">
        <v>21352</v>
      </c>
      <c r="E101" s="58" t="s">
        <v>21353</v>
      </c>
    </row>
    <row r="102" spans="1:5" x14ac:dyDescent="0.3">
      <c r="A102" s="58" t="s">
        <v>21354</v>
      </c>
      <c r="B102" s="58" t="s">
        <v>21355</v>
      </c>
      <c r="C102" s="58" t="s">
        <v>21356</v>
      </c>
      <c r="D102" s="58" t="s">
        <v>21357</v>
      </c>
      <c r="E102" s="58" t="s">
        <v>21358</v>
      </c>
    </row>
    <row r="103" spans="1:5" x14ac:dyDescent="0.3">
      <c r="A103" s="58" t="s">
        <v>21359</v>
      </c>
      <c r="B103" s="58" t="s">
        <v>21360</v>
      </c>
      <c r="C103" s="58" t="s">
        <v>21361</v>
      </c>
      <c r="D103" s="58" t="s">
        <v>21362</v>
      </c>
      <c r="E103" s="58" t="s">
        <v>21363</v>
      </c>
    </row>
    <row r="104" spans="1:5" x14ac:dyDescent="0.3">
      <c r="A104" s="58" t="s">
        <v>21364</v>
      </c>
      <c r="B104" s="58" t="s">
        <v>21365</v>
      </c>
      <c r="C104" s="58" t="s">
        <v>21366</v>
      </c>
      <c r="D104" s="58" t="s">
        <v>21367</v>
      </c>
      <c r="E104" s="58" t="s">
        <v>21368</v>
      </c>
    </row>
    <row r="105" spans="1:5" x14ac:dyDescent="0.3">
      <c r="A105" s="58" t="s">
        <v>21369</v>
      </c>
      <c r="B105" s="58" t="s">
        <v>21370</v>
      </c>
      <c r="C105" s="58" t="s">
        <v>21371</v>
      </c>
      <c r="D105" s="58" t="s">
        <v>21372</v>
      </c>
      <c r="E105" s="58" t="s">
        <v>21373</v>
      </c>
    </row>
    <row r="106" spans="1:5" x14ac:dyDescent="0.3">
      <c r="A106" s="58" t="s">
        <v>21374</v>
      </c>
      <c r="B106" s="58" t="s">
        <v>21375</v>
      </c>
      <c r="C106" s="58" t="s">
        <v>21376</v>
      </c>
      <c r="D106" s="58" t="s">
        <v>21377</v>
      </c>
      <c r="E106" s="58" t="s">
        <v>21378</v>
      </c>
    </row>
    <row r="107" spans="1:5" x14ac:dyDescent="0.3">
      <c r="A107" s="58" t="s">
        <v>21379</v>
      </c>
      <c r="B107" s="58" t="s">
        <v>21380</v>
      </c>
      <c r="C107" s="58" t="s">
        <v>21381</v>
      </c>
      <c r="D107" s="58" t="s">
        <v>21382</v>
      </c>
      <c r="E107" s="58" t="s">
        <v>21383</v>
      </c>
    </row>
    <row r="108" spans="1:5" x14ac:dyDescent="0.3">
      <c r="A108" s="58" t="s">
        <v>21384</v>
      </c>
      <c r="B108" s="58" t="s">
        <v>21385</v>
      </c>
      <c r="C108" s="58" t="s">
        <v>21386</v>
      </c>
      <c r="D108" s="58" t="s">
        <v>21387</v>
      </c>
      <c r="E108" s="58" t="s">
        <v>21388</v>
      </c>
    </row>
    <row r="109" spans="1:5" x14ac:dyDescent="0.3">
      <c r="A109" s="58" t="s">
        <v>21389</v>
      </c>
      <c r="B109" s="58" t="s">
        <v>21390</v>
      </c>
      <c r="C109" s="58" t="s">
        <v>21391</v>
      </c>
      <c r="D109" s="58" t="s">
        <v>21392</v>
      </c>
      <c r="E109" s="58" t="s">
        <v>21393</v>
      </c>
    </row>
    <row r="110" spans="1:5" x14ac:dyDescent="0.3">
      <c r="A110" s="58" t="s">
        <v>21394</v>
      </c>
      <c r="B110" s="58" t="s">
        <v>21395</v>
      </c>
      <c r="C110" s="58" t="s">
        <v>21396</v>
      </c>
      <c r="D110" s="58" t="s">
        <v>21397</v>
      </c>
      <c r="E110" s="58" t="s">
        <v>21398</v>
      </c>
    </row>
    <row r="111" spans="1:5" x14ac:dyDescent="0.3">
      <c r="A111" s="58" t="s">
        <v>21399</v>
      </c>
      <c r="B111" s="58" t="s">
        <v>21400</v>
      </c>
      <c r="C111" s="58" t="s">
        <v>21401</v>
      </c>
      <c r="D111" s="58" t="s">
        <v>21402</v>
      </c>
      <c r="E111" s="58" t="s">
        <v>21403</v>
      </c>
    </row>
    <row r="112" spans="1:5" x14ac:dyDescent="0.3">
      <c r="A112" s="58" t="s">
        <v>21404</v>
      </c>
      <c r="B112" s="58" t="s">
        <v>21405</v>
      </c>
      <c r="C112" s="58" t="s">
        <v>21406</v>
      </c>
      <c r="D112" s="58" t="s">
        <v>21407</v>
      </c>
      <c r="E112" s="58" t="s">
        <v>21408</v>
      </c>
    </row>
    <row r="113" spans="1:5" x14ac:dyDescent="0.3">
      <c r="A113" s="58" t="s">
        <v>21409</v>
      </c>
      <c r="B113" s="58" t="s">
        <v>21410</v>
      </c>
      <c r="C113" s="58" t="s">
        <v>21411</v>
      </c>
      <c r="D113" s="58" t="s">
        <v>21412</v>
      </c>
      <c r="E113" s="58" t="s">
        <v>21413</v>
      </c>
    </row>
    <row r="114" spans="1:5" x14ac:dyDescent="0.3">
      <c r="A114" s="58" t="s">
        <v>21414</v>
      </c>
      <c r="B114" s="58" t="s">
        <v>21415</v>
      </c>
      <c r="C114" s="58" t="s">
        <v>21416</v>
      </c>
      <c r="D114" s="58" t="s">
        <v>21417</v>
      </c>
      <c r="E114" s="58" t="s">
        <v>21418</v>
      </c>
    </row>
    <row r="115" spans="1:5" x14ac:dyDescent="0.3">
      <c r="A115" s="58" t="s">
        <v>21419</v>
      </c>
      <c r="B115" s="58" t="s">
        <v>21420</v>
      </c>
      <c r="C115" s="58" t="s">
        <v>21421</v>
      </c>
      <c r="D115" s="58" t="s">
        <v>21422</v>
      </c>
      <c r="E115" s="58" t="s">
        <v>21423</v>
      </c>
    </row>
    <row r="116" spans="1:5" x14ac:dyDescent="0.3">
      <c r="A116" s="58" t="s">
        <v>21424</v>
      </c>
      <c r="B116" s="58" t="s">
        <v>21425</v>
      </c>
      <c r="C116" s="58" t="s">
        <v>21426</v>
      </c>
      <c r="D116" s="58" t="s">
        <v>21427</v>
      </c>
      <c r="E116" s="58" t="s">
        <v>21428</v>
      </c>
    </row>
    <row r="117" spans="1:5" x14ac:dyDescent="0.3">
      <c r="A117" s="58" t="s">
        <v>21429</v>
      </c>
      <c r="B117" s="58" t="s">
        <v>21430</v>
      </c>
      <c r="C117" s="58" t="s">
        <v>21431</v>
      </c>
      <c r="D117" s="58" t="s">
        <v>21432</v>
      </c>
      <c r="E117" s="58" t="s">
        <v>21433</v>
      </c>
    </row>
    <row r="118" spans="1:5" x14ac:dyDescent="0.3">
      <c r="A118" s="58" t="s">
        <v>21434</v>
      </c>
      <c r="B118" s="58" t="s">
        <v>21435</v>
      </c>
      <c r="C118" s="58" t="s">
        <v>21436</v>
      </c>
      <c r="D118" s="58" t="s">
        <v>21437</v>
      </c>
      <c r="E118" s="58" t="s">
        <v>21438</v>
      </c>
    </row>
    <row r="119" spans="1:5" x14ac:dyDescent="0.3">
      <c r="A119" s="58" t="s">
        <v>21439</v>
      </c>
      <c r="B119" s="58" t="s">
        <v>21440</v>
      </c>
      <c r="C119" s="58" t="s">
        <v>21441</v>
      </c>
      <c r="D119" s="58" t="s">
        <v>21442</v>
      </c>
      <c r="E119" s="58" t="s">
        <v>21443</v>
      </c>
    </row>
    <row r="120" spans="1:5" x14ac:dyDescent="0.3">
      <c r="A120" s="58" t="s">
        <v>21444</v>
      </c>
      <c r="B120" s="58" t="s">
        <v>21445</v>
      </c>
      <c r="C120" s="58" t="s">
        <v>21446</v>
      </c>
      <c r="D120" s="58" t="s">
        <v>21447</v>
      </c>
      <c r="E120" s="58" t="s">
        <v>21448</v>
      </c>
    </row>
    <row r="121" spans="1:5" x14ac:dyDescent="0.3">
      <c r="A121" s="58" t="s">
        <v>21449</v>
      </c>
      <c r="B121" s="58" t="s">
        <v>21450</v>
      </c>
      <c r="C121" s="58" t="s">
        <v>21451</v>
      </c>
      <c r="D121" s="58" t="s">
        <v>21452</v>
      </c>
      <c r="E121" s="58" t="s">
        <v>21453</v>
      </c>
    </row>
    <row r="122" spans="1:5" x14ac:dyDescent="0.3">
      <c r="A122" s="58" t="s">
        <v>21454</v>
      </c>
      <c r="B122" s="58" t="s">
        <v>21455</v>
      </c>
      <c r="C122" s="58" t="s">
        <v>21456</v>
      </c>
      <c r="D122" s="58" t="s">
        <v>21457</v>
      </c>
      <c r="E122" s="58" t="s">
        <v>21458</v>
      </c>
    </row>
    <row r="123" spans="1:5" x14ac:dyDescent="0.3">
      <c r="A123" s="58" t="s">
        <v>21459</v>
      </c>
      <c r="B123" s="58" t="s">
        <v>21460</v>
      </c>
      <c r="C123" s="58" t="s">
        <v>21461</v>
      </c>
      <c r="D123" s="58" t="s">
        <v>21462</v>
      </c>
      <c r="E123" s="58" t="s">
        <v>21463</v>
      </c>
    </row>
    <row r="124" spans="1:5" x14ac:dyDescent="0.3">
      <c r="A124" s="58" t="s">
        <v>21464</v>
      </c>
      <c r="B124" s="58" t="s">
        <v>21465</v>
      </c>
      <c r="C124" s="58" t="s">
        <v>21466</v>
      </c>
      <c r="D124" s="58" t="s">
        <v>21467</v>
      </c>
      <c r="E124" s="58" t="s">
        <v>21468</v>
      </c>
    </row>
    <row r="125" spans="1:5" x14ac:dyDescent="0.3">
      <c r="A125" s="58" t="s">
        <v>21469</v>
      </c>
      <c r="B125" s="58" t="s">
        <v>21470</v>
      </c>
      <c r="C125" s="58" t="s">
        <v>21471</v>
      </c>
      <c r="D125" s="58" t="s">
        <v>21472</v>
      </c>
      <c r="E125" s="58" t="s">
        <v>21473</v>
      </c>
    </row>
    <row r="126" spans="1:5" x14ac:dyDescent="0.3">
      <c r="A126" s="58" t="s">
        <v>21474</v>
      </c>
      <c r="B126" s="58" t="s">
        <v>21475</v>
      </c>
      <c r="C126" s="58" t="s">
        <v>21476</v>
      </c>
      <c r="D126" s="58" t="s">
        <v>21477</v>
      </c>
      <c r="E126" s="58" t="s">
        <v>21478</v>
      </c>
    </row>
    <row r="127" spans="1:5" x14ac:dyDescent="0.3">
      <c r="A127" s="58" t="s">
        <v>21479</v>
      </c>
      <c r="B127" s="58" t="s">
        <v>21480</v>
      </c>
      <c r="C127" s="58" t="s">
        <v>21481</v>
      </c>
      <c r="D127" s="58" t="s">
        <v>21482</v>
      </c>
      <c r="E127" s="58" t="s">
        <v>21483</v>
      </c>
    </row>
    <row r="128" spans="1:5" x14ac:dyDescent="0.3">
      <c r="A128" s="58" t="s">
        <v>21484</v>
      </c>
      <c r="B128" s="58" t="s">
        <v>21485</v>
      </c>
      <c r="C128" s="58" t="s">
        <v>21486</v>
      </c>
      <c r="D128" s="58" t="s">
        <v>21487</v>
      </c>
      <c r="E128" s="58" t="s">
        <v>21488</v>
      </c>
    </row>
    <row r="129" spans="1:5" x14ac:dyDescent="0.3">
      <c r="A129" s="58" t="s">
        <v>21489</v>
      </c>
      <c r="B129" s="58" t="s">
        <v>21490</v>
      </c>
      <c r="C129" s="58" t="s">
        <v>21491</v>
      </c>
      <c r="D129" s="58" t="s">
        <v>21492</v>
      </c>
      <c r="E129" s="58" t="s">
        <v>21493</v>
      </c>
    </row>
    <row r="130" spans="1:5" x14ac:dyDescent="0.3">
      <c r="A130" s="58" t="s">
        <v>21494</v>
      </c>
      <c r="B130" s="58" t="s">
        <v>21495</v>
      </c>
      <c r="C130" s="58" t="s">
        <v>21496</v>
      </c>
      <c r="D130" s="58" t="s">
        <v>21497</v>
      </c>
      <c r="E130" s="58" t="s">
        <v>21498</v>
      </c>
    </row>
    <row r="131" spans="1:5" x14ac:dyDescent="0.3">
      <c r="A131" s="58" t="s">
        <v>21499</v>
      </c>
      <c r="B131" s="58" t="s">
        <v>21500</v>
      </c>
      <c r="C131" s="58" t="s">
        <v>21501</v>
      </c>
      <c r="D131" s="58" t="s">
        <v>21502</v>
      </c>
      <c r="E131" s="58" t="s">
        <v>21503</v>
      </c>
    </row>
    <row r="132" spans="1:5" x14ac:dyDescent="0.3">
      <c r="A132" s="58" t="s">
        <v>21504</v>
      </c>
      <c r="B132" s="58" t="s">
        <v>21505</v>
      </c>
      <c r="C132" s="58" t="s">
        <v>21506</v>
      </c>
      <c r="D132" s="58" t="s">
        <v>21507</v>
      </c>
      <c r="E132" s="58" t="s">
        <v>21508</v>
      </c>
    </row>
    <row r="133" spans="1:5" x14ac:dyDescent="0.3">
      <c r="A133" s="58" t="s">
        <v>21509</v>
      </c>
      <c r="B133" s="58" t="s">
        <v>21510</v>
      </c>
      <c r="C133" s="58" t="s">
        <v>21511</v>
      </c>
      <c r="D133" s="58" t="s">
        <v>21512</v>
      </c>
      <c r="E133" s="58" t="s">
        <v>21513</v>
      </c>
    </row>
    <row r="134" spans="1:5" x14ac:dyDescent="0.3">
      <c r="A134" s="58" t="s">
        <v>21514</v>
      </c>
      <c r="B134" s="58" t="s">
        <v>21515</v>
      </c>
      <c r="C134" s="58" t="s">
        <v>21516</v>
      </c>
      <c r="D134" s="58" t="s">
        <v>21517</v>
      </c>
      <c r="E134" s="58" t="s">
        <v>21518</v>
      </c>
    </row>
    <row r="135" spans="1:5" x14ac:dyDescent="0.3">
      <c r="A135" s="58" t="s">
        <v>21519</v>
      </c>
      <c r="B135" s="58" t="s">
        <v>21520</v>
      </c>
      <c r="C135" s="58" t="s">
        <v>21521</v>
      </c>
      <c r="D135" s="58" t="s">
        <v>21522</v>
      </c>
      <c r="E135" s="58" t="s">
        <v>21523</v>
      </c>
    </row>
    <row r="136" spans="1:5" x14ac:dyDescent="0.3">
      <c r="A136" s="58" t="s">
        <v>21524</v>
      </c>
      <c r="B136" s="58" t="s">
        <v>21525</v>
      </c>
      <c r="C136" s="58" t="s">
        <v>21526</v>
      </c>
      <c r="D136" s="58" t="s">
        <v>21527</v>
      </c>
      <c r="E136" s="58" t="s">
        <v>21528</v>
      </c>
    </row>
    <row r="137" spans="1:5" x14ac:dyDescent="0.3">
      <c r="A137" s="58" t="s">
        <v>21529</v>
      </c>
      <c r="B137" s="58" t="s">
        <v>21530</v>
      </c>
      <c r="C137" s="58" t="s">
        <v>21531</v>
      </c>
      <c r="D137" s="58" t="s">
        <v>21532</v>
      </c>
      <c r="E137" s="58" t="s">
        <v>21533</v>
      </c>
    </row>
    <row r="138" spans="1:5" x14ac:dyDescent="0.3">
      <c r="A138" s="58" t="s">
        <v>21534</v>
      </c>
      <c r="B138" s="58" t="s">
        <v>21535</v>
      </c>
      <c r="C138" s="58" t="s">
        <v>21536</v>
      </c>
      <c r="D138" s="58" t="s">
        <v>21537</v>
      </c>
      <c r="E138" s="58" t="s">
        <v>21538</v>
      </c>
    </row>
    <row r="139" spans="1:5" x14ac:dyDescent="0.3">
      <c r="A139" s="58" t="s">
        <v>21539</v>
      </c>
      <c r="B139" s="58" t="s">
        <v>21540</v>
      </c>
      <c r="C139" s="58" t="s">
        <v>21541</v>
      </c>
      <c r="D139" s="58" t="s">
        <v>21542</v>
      </c>
      <c r="E139" s="58" t="s">
        <v>21543</v>
      </c>
    </row>
    <row r="140" spans="1:5" x14ac:dyDescent="0.3">
      <c r="A140" s="58" t="s">
        <v>21544</v>
      </c>
      <c r="B140" s="58" t="s">
        <v>21545</v>
      </c>
      <c r="C140" s="58" t="s">
        <v>21546</v>
      </c>
      <c r="D140" s="58" t="s">
        <v>21547</v>
      </c>
      <c r="E140" s="58" t="s">
        <v>21548</v>
      </c>
    </row>
    <row r="141" spans="1:5" x14ac:dyDescent="0.3">
      <c r="A141" s="58" t="s">
        <v>21549</v>
      </c>
      <c r="B141" s="58" t="s">
        <v>21550</v>
      </c>
      <c r="C141" s="58" t="s">
        <v>21551</v>
      </c>
      <c r="D141" s="58" t="s">
        <v>21552</v>
      </c>
      <c r="E141" s="58" t="s">
        <v>21553</v>
      </c>
    </row>
    <row r="142" spans="1:5" x14ac:dyDescent="0.3">
      <c r="A142" s="58" t="s">
        <v>21554</v>
      </c>
      <c r="B142" s="58" t="s">
        <v>21555</v>
      </c>
      <c r="C142" s="58" t="s">
        <v>21556</v>
      </c>
      <c r="D142" s="58" t="s">
        <v>21557</v>
      </c>
      <c r="E142" s="58" t="s">
        <v>21558</v>
      </c>
    </row>
    <row r="143" spans="1:5" x14ac:dyDescent="0.3">
      <c r="A143" s="58" t="s">
        <v>21559</v>
      </c>
      <c r="B143" s="58" t="s">
        <v>21560</v>
      </c>
      <c r="C143" s="58" t="s">
        <v>21561</v>
      </c>
      <c r="D143" s="58" t="s">
        <v>21562</v>
      </c>
      <c r="E143" s="58" t="s">
        <v>21563</v>
      </c>
    </row>
    <row r="144" spans="1:5" x14ac:dyDescent="0.3">
      <c r="A144" s="58" t="s">
        <v>21564</v>
      </c>
      <c r="B144" s="58" t="s">
        <v>21565</v>
      </c>
      <c r="C144" s="58" t="s">
        <v>21566</v>
      </c>
      <c r="D144" s="58" t="s">
        <v>21567</v>
      </c>
      <c r="E144" s="58" t="s">
        <v>21568</v>
      </c>
    </row>
    <row r="145" spans="1:5" x14ac:dyDescent="0.3">
      <c r="A145" s="58" t="s">
        <v>21569</v>
      </c>
      <c r="B145" s="58" t="s">
        <v>21570</v>
      </c>
      <c r="C145" s="58" t="s">
        <v>21571</v>
      </c>
      <c r="D145" s="58" t="s">
        <v>21572</v>
      </c>
      <c r="E145" s="58" t="s">
        <v>21573</v>
      </c>
    </row>
    <row r="146" spans="1:5" x14ac:dyDescent="0.3">
      <c r="A146" s="58" t="s">
        <v>21574</v>
      </c>
      <c r="B146" s="58" t="s">
        <v>21575</v>
      </c>
      <c r="C146" s="58" t="s">
        <v>21576</v>
      </c>
      <c r="D146" s="58" t="s">
        <v>21577</v>
      </c>
      <c r="E146" s="58" t="s">
        <v>21578</v>
      </c>
    </row>
    <row r="147" spans="1:5" x14ac:dyDescent="0.3">
      <c r="A147" s="58" t="s">
        <v>21579</v>
      </c>
      <c r="B147" s="58" t="s">
        <v>21580</v>
      </c>
      <c r="C147" s="58" t="s">
        <v>21581</v>
      </c>
      <c r="D147" s="58" t="s">
        <v>21582</v>
      </c>
      <c r="E147" s="58" t="s">
        <v>21583</v>
      </c>
    </row>
    <row r="148" spans="1:5" x14ac:dyDescent="0.3">
      <c r="A148" s="58" t="s">
        <v>21584</v>
      </c>
      <c r="B148" s="58" t="s">
        <v>21585</v>
      </c>
      <c r="C148" s="58" t="s">
        <v>21586</v>
      </c>
      <c r="D148" s="58" t="s">
        <v>21587</v>
      </c>
      <c r="E148" s="58" t="s">
        <v>21588</v>
      </c>
    </row>
    <row r="149" spans="1:5" x14ac:dyDescent="0.3">
      <c r="A149" s="58" t="s">
        <v>21589</v>
      </c>
      <c r="B149" s="58" t="s">
        <v>21590</v>
      </c>
      <c r="C149" s="58" t="s">
        <v>21591</v>
      </c>
      <c r="D149" s="58" t="s">
        <v>21592</v>
      </c>
      <c r="E149" s="58" t="s">
        <v>21593</v>
      </c>
    </row>
    <row r="150" spans="1:5" x14ac:dyDescent="0.3">
      <c r="A150" s="58" t="s">
        <v>21594</v>
      </c>
      <c r="B150" s="58" t="s">
        <v>21595</v>
      </c>
      <c r="C150" s="58" t="s">
        <v>21596</v>
      </c>
      <c r="D150" s="58" t="s">
        <v>21597</v>
      </c>
      <c r="E150" s="58" t="s">
        <v>21598</v>
      </c>
    </row>
    <row r="151" spans="1:5" x14ac:dyDescent="0.3">
      <c r="A151" s="58" t="s">
        <v>21599</v>
      </c>
      <c r="B151" s="58" t="s">
        <v>21600</v>
      </c>
      <c r="C151" s="58" t="s">
        <v>21601</v>
      </c>
      <c r="D151" s="58" t="s">
        <v>21602</v>
      </c>
      <c r="E151" s="58" t="s">
        <v>21603</v>
      </c>
    </row>
    <row r="152" spans="1:5" x14ac:dyDescent="0.3">
      <c r="A152" s="58" t="s">
        <v>21604</v>
      </c>
      <c r="B152" s="58" t="s">
        <v>21605</v>
      </c>
      <c r="C152" s="58" t="s">
        <v>21606</v>
      </c>
      <c r="D152" s="58" t="s">
        <v>21607</v>
      </c>
      <c r="E152" s="58" t="s">
        <v>21608</v>
      </c>
    </row>
    <row r="153" spans="1:5" x14ac:dyDescent="0.3">
      <c r="A153" s="58" t="s">
        <v>21609</v>
      </c>
      <c r="B153" s="58" t="s">
        <v>21610</v>
      </c>
      <c r="C153" s="58" t="s">
        <v>21611</v>
      </c>
      <c r="D153" s="58" t="s">
        <v>21612</v>
      </c>
      <c r="E153" s="58" t="s">
        <v>21613</v>
      </c>
    </row>
    <row r="154" spans="1:5" x14ac:dyDescent="0.3">
      <c r="A154" s="58" t="s">
        <v>21614</v>
      </c>
      <c r="B154" s="58" t="s">
        <v>21615</v>
      </c>
      <c r="C154" s="58" t="s">
        <v>21616</v>
      </c>
      <c r="D154" s="58" t="s">
        <v>21617</v>
      </c>
      <c r="E154" s="58" t="s">
        <v>21618</v>
      </c>
    </row>
    <row r="155" spans="1:5" x14ac:dyDescent="0.3">
      <c r="A155" s="58" t="s">
        <v>21619</v>
      </c>
      <c r="B155" s="58" t="s">
        <v>21620</v>
      </c>
      <c r="C155" s="58" t="s">
        <v>21621</v>
      </c>
      <c r="D155" s="58" t="s">
        <v>21622</v>
      </c>
      <c r="E155" s="58" t="s">
        <v>21623</v>
      </c>
    </row>
    <row r="156" spans="1:5" x14ac:dyDescent="0.3">
      <c r="A156" s="58" t="s">
        <v>21624</v>
      </c>
      <c r="B156" s="58" t="s">
        <v>21625</v>
      </c>
      <c r="C156" s="58" t="s">
        <v>21626</v>
      </c>
      <c r="D156" s="58" t="s">
        <v>21627</v>
      </c>
      <c r="E156" s="58" t="s">
        <v>21628</v>
      </c>
    </row>
    <row r="157" spans="1:5" x14ac:dyDescent="0.3">
      <c r="A157" s="58" t="s">
        <v>21629</v>
      </c>
      <c r="B157" s="58" t="s">
        <v>21630</v>
      </c>
      <c r="C157" s="58" t="s">
        <v>21631</v>
      </c>
      <c r="D157" s="58" t="s">
        <v>21632</v>
      </c>
      <c r="E157" s="58" t="s">
        <v>21633</v>
      </c>
    </row>
    <row r="158" spans="1:5" x14ac:dyDescent="0.3">
      <c r="A158" s="58" t="s">
        <v>21634</v>
      </c>
      <c r="B158" s="58" t="s">
        <v>21635</v>
      </c>
      <c r="C158" s="58" t="s">
        <v>21636</v>
      </c>
      <c r="D158" s="58" t="s">
        <v>21637</v>
      </c>
      <c r="E158" s="58" t="s">
        <v>21638</v>
      </c>
    </row>
    <row r="159" spans="1:5" x14ac:dyDescent="0.3">
      <c r="A159" s="58" t="s">
        <v>21639</v>
      </c>
      <c r="B159" s="58" t="s">
        <v>21640</v>
      </c>
      <c r="C159" s="58" t="s">
        <v>21641</v>
      </c>
      <c r="D159" s="58" t="s">
        <v>21642</v>
      </c>
      <c r="E159" s="58" t="s">
        <v>21643</v>
      </c>
    </row>
    <row r="160" spans="1:5" x14ac:dyDescent="0.3">
      <c r="A160" s="58" t="s">
        <v>21644</v>
      </c>
      <c r="B160" s="58" t="s">
        <v>21645</v>
      </c>
      <c r="C160" s="58" t="s">
        <v>21646</v>
      </c>
      <c r="D160" s="58" t="s">
        <v>21647</v>
      </c>
      <c r="E160" s="58" t="s">
        <v>21648</v>
      </c>
    </row>
    <row r="161" spans="1:5" x14ac:dyDescent="0.3">
      <c r="A161" s="58" t="s">
        <v>21649</v>
      </c>
      <c r="B161" s="58" t="s">
        <v>21650</v>
      </c>
      <c r="C161" s="58" t="s">
        <v>21651</v>
      </c>
      <c r="D161" s="58" t="s">
        <v>21652</v>
      </c>
      <c r="E161" s="58" t="s">
        <v>21653</v>
      </c>
    </row>
    <row r="162" spans="1:5" x14ac:dyDescent="0.3">
      <c r="A162" s="58" t="s">
        <v>21654</v>
      </c>
      <c r="B162" s="58" t="s">
        <v>21655</v>
      </c>
      <c r="C162" s="58" t="s">
        <v>21656</v>
      </c>
      <c r="D162" s="58" t="s">
        <v>21657</v>
      </c>
      <c r="E162" s="58" t="s">
        <v>21658</v>
      </c>
    </row>
    <row r="163" spans="1:5" x14ac:dyDescent="0.3">
      <c r="A163" s="58" t="s">
        <v>21659</v>
      </c>
      <c r="B163" s="58" t="s">
        <v>21660</v>
      </c>
      <c r="C163" s="58" t="s">
        <v>21661</v>
      </c>
      <c r="D163" s="58" t="s">
        <v>21662</v>
      </c>
      <c r="E163" s="58" t="s">
        <v>21663</v>
      </c>
    </row>
    <row r="164" spans="1:5" x14ac:dyDescent="0.3">
      <c r="A164" s="58" t="s">
        <v>21664</v>
      </c>
      <c r="B164" s="58" t="s">
        <v>21665</v>
      </c>
      <c r="C164" s="58" t="s">
        <v>21666</v>
      </c>
      <c r="D164" s="58" t="s">
        <v>21667</v>
      </c>
      <c r="E164" s="58" t="s">
        <v>21668</v>
      </c>
    </row>
    <row r="165" spans="1:5" x14ac:dyDescent="0.3">
      <c r="A165" s="58" t="s">
        <v>21669</v>
      </c>
      <c r="B165" s="58" t="s">
        <v>21670</v>
      </c>
      <c r="C165" s="58" t="s">
        <v>21671</v>
      </c>
      <c r="D165" s="58" t="s">
        <v>21672</v>
      </c>
      <c r="E165" s="58" t="s">
        <v>21673</v>
      </c>
    </row>
    <row r="166" spans="1:5" x14ac:dyDescent="0.3">
      <c r="A166" s="58" t="s">
        <v>21674</v>
      </c>
      <c r="B166" s="58" t="s">
        <v>21675</v>
      </c>
      <c r="C166" s="58" t="s">
        <v>21676</v>
      </c>
      <c r="D166" s="58" t="s">
        <v>21677</v>
      </c>
      <c r="E166" s="58" t="s">
        <v>21678</v>
      </c>
    </row>
    <row r="167" spans="1:5" x14ac:dyDescent="0.3">
      <c r="A167" s="58" t="s">
        <v>21679</v>
      </c>
      <c r="B167" s="58" t="s">
        <v>21680</v>
      </c>
      <c r="C167" s="58" t="s">
        <v>21681</v>
      </c>
      <c r="D167" s="58" t="s">
        <v>21682</v>
      </c>
      <c r="E167" s="58" t="s">
        <v>21683</v>
      </c>
    </row>
    <row r="168" spans="1:5" x14ac:dyDescent="0.3">
      <c r="A168" s="58" t="s">
        <v>21684</v>
      </c>
      <c r="B168" s="58" t="s">
        <v>21685</v>
      </c>
      <c r="C168" s="58" t="s">
        <v>21686</v>
      </c>
      <c r="D168" s="58" t="s">
        <v>21687</v>
      </c>
      <c r="E168" s="58" t="s">
        <v>21688</v>
      </c>
    </row>
    <row r="169" spans="1:5" x14ac:dyDescent="0.3">
      <c r="A169" s="58" t="s">
        <v>21689</v>
      </c>
      <c r="B169" s="58" t="s">
        <v>21690</v>
      </c>
      <c r="C169" s="58" t="s">
        <v>21691</v>
      </c>
      <c r="D169" s="58" t="s">
        <v>21692</v>
      </c>
      <c r="E169" s="58" t="s">
        <v>21693</v>
      </c>
    </row>
    <row r="170" spans="1:5" x14ac:dyDescent="0.3">
      <c r="A170" s="58" t="s">
        <v>21694</v>
      </c>
      <c r="B170" s="58" t="s">
        <v>21695</v>
      </c>
      <c r="C170" s="58" t="s">
        <v>21696</v>
      </c>
      <c r="D170" s="58" t="s">
        <v>21697</v>
      </c>
      <c r="E170" s="58" t="s">
        <v>21698</v>
      </c>
    </row>
    <row r="171" spans="1:5" x14ac:dyDescent="0.3">
      <c r="A171" s="58" t="s">
        <v>21699</v>
      </c>
      <c r="B171" s="58" t="s">
        <v>21700</v>
      </c>
      <c r="C171" s="58" t="s">
        <v>21701</v>
      </c>
      <c r="D171" s="58" t="s">
        <v>21702</v>
      </c>
      <c r="E171" s="58" t="s">
        <v>21703</v>
      </c>
    </row>
    <row r="172" spans="1:5" x14ac:dyDescent="0.3">
      <c r="A172" s="58" t="s">
        <v>21704</v>
      </c>
      <c r="B172" s="58" t="s">
        <v>21705</v>
      </c>
      <c r="C172" s="58" t="s">
        <v>21706</v>
      </c>
      <c r="D172" s="58" t="s">
        <v>21707</v>
      </c>
      <c r="E172" s="58" t="s">
        <v>21708</v>
      </c>
    </row>
    <row r="173" spans="1:5" x14ac:dyDescent="0.3">
      <c r="A173" s="58" t="s">
        <v>21709</v>
      </c>
      <c r="B173" s="58" t="s">
        <v>21710</v>
      </c>
      <c r="C173" s="58" t="s">
        <v>21711</v>
      </c>
      <c r="D173" s="58" t="s">
        <v>21712</v>
      </c>
      <c r="E173" s="58" t="s">
        <v>21713</v>
      </c>
    </row>
    <row r="174" spans="1:5" x14ac:dyDescent="0.3">
      <c r="A174" s="58" t="s">
        <v>21714</v>
      </c>
      <c r="B174" s="58" t="s">
        <v>21715</v>
      </c>
      <c r="C174" s="58" t="s">
        <v>21716</v>
      </c>
      <c r="D174" s="58" t="s">
        <v>21717</v>
      </c>
      <c r="E174" s="58" t="s">
        <v>21718</v>
      </c>
    </row>
    <row r="175" spans="1:5" x14ac:dyDescent="0.3">
      <c r="A175" s="58" t="s">
        <v>21719</v>
      </c>
      <c r="B175" s="58" t="s">
        <v>21720</v>
      </c>
      <c r="C175" s="58" t="s">
        <v>21721</v>
      </c>
      <c r="D175" s="58" t="s">
        <v>21722</v>
      </c>
      <c r="E175" s="58" t="s">
        <v>21723</v>
      </c>
    </row>
    <row r="176" spans="1:5" x14ac:dyDescent="0.3">
      <c r="A176" s="58" t="s">
        <v>21724</v>
      </c>
      <c r="B176" s="58" t="s">
        <v>21725</v>
      </c>
      <c r="C176" s="58" t="s">
        <v>21726</v>
      </c>
      <c r="D176" s="58" t="s">
        <v>21727</v>
      </c>
      <c r="E176" s="58" t="s">
        <v>21728</v>
      </c>
    </row>
    <row r="177" spans="1:5" x14ac:dyDescent="0.3">
      <c r="A177" s="58" t="s">
        <v>21729</v>
      </c>
      <c r="B177" s="58" t="s">
        <v>21730</v>
      </c>
      <c r="C177" s="58" t="s">
        <v>21731</v>
      </c>
      <c r="D177" s="58" t="s">
        <v>21732</v>
      </c>
      <c r="E177" s="58" t="s">
        <v>21733</v>
      </c>
    </row>
    <row r="178" spans="1:5" x14ac:dyDescent="0.3">
      <c r="A178" s="58" t="s">
        <v>21734</v>
      </c>
      <c r="B178" s="58" t="s">
        <v>21735</v>
      </c>
      <c r="C178" s="58" t="s">
        <v>21736</v>
      </c>
      <c r="D178" s="58" t="s">
        <v>21737</v>
      </c>
      <c r="E178" s="58" t="s">
        <v>21738</v>
      </c>
    </row>
    <row r="179" spans="1:5" x14ac:dyDescent="0.3">
      <c r="A179" s="58" t="s">
        <v>21739</v>
      </c>
      <c r="B179" s="58" t="s">
        <v>21740</v>
      </c>
      <c r="C179" s="58" t="s">
        <v>21741</v>
      </c>
      <c r="D179" s="58" t="s">
        <v>21742</v>
      </c>
      <c r="E179" s="58" t="s">
        <v>21743</v>
      </c>
    </row>
    <row r="180" spans="1:5" x14ac:dyDescent="0.3">
      <c r="A180" s="58" t="s">
        <v>21744</v>
      </c>
      <c r="B180" s="58" t="s">
        <v>21745</v>
      </c>
      <c r="C180" s="58" t="s">
        <v>21746</v>
      </c>
      <c r="D180" s="58" t="s">
        <v>21747</v>
      </c>
      <c r="E180" s="58" t="s">
        <v>21748</v>
      </c>
    </row>
    <row r="181" spans="1:5" x14ac:dyDescent="0.3">
      <c r="A181" s="58" t="s">
        <v>21749</v>
      </c>
      <c r="B181" s="58" t="s">
        <v>21750</v>
      </c>
      <c r="C181" s="58" t="s">
        <v>21751</v>
      </c>
      <c r="D181" s="58" t="s">
        <v>21752</v>
      </c>
      <c r="E181" s="58" t="s">
        <v>21753</v>
      </c>
    </row>
    <row r="182" spans="1:5" x14ac:dyDescent="0.3">
      <c r="A182" s="58" t="s">
        <v>21754</v>
      </c>
      <c r="B182" s="58" t="s">
        <v>21755</v>
      </c>
      <c r="C182" s="58" t="s">
        <v>21756</v>
      </c>
      <c r="D182" s="58" t="s">
        <v>21757</v>
      </c>
      <c r="E182" s="58" t="s">
        <v>21758</v>
      </c>
    </row>
    <row r="183" spans="1:5" x14ac:dyDescent="0.3">
      <c r="A183" s="58" t="s">
        <v>21759</v>
      </c>
      <c r="B183" s="58" t="s">
        <v>21760</v>
      </c>
      <c r="C183" s="58" t="s">
        <v>21761</v>
      </c>
      <c r="D183" s="58" t="s">
        <v>21762</v>
      </c>
      <c r="E183" s="58" t="s">
        <v>21763</v>
      </c>
    </row>
    <row r="184" spans="1:5" x14ac:dyDescent="0.3">
      <c r="A184" s="58" t="s">
        <v>21764</v>
      </c>
      <c r="B184" s="58" t="s">
        <v>21765</v>
      </c>
      <c r="C184" s="58" t="s">
        <v>21766</v>
      </c>
      <c r="D184" s="58" t="s">
        <v>21767</v>
      </c>
      <c r="E184" s="58" t="s">
        <v>21768</v>
      </c>
    </row>
    <row r="185" spans="1:5" x14ac:dyDescent="0.3">
      <c r="A185" s="58" t="s">
        <v>21769</v>
      </c>
      <c r="B185" s="58" t="s">
        <v>21770</v>
      </c>
      <c r="C185" s="58" t="s">
        <v>21771</v>
      </c>
      <c r="D185" s="58" t="s">
        <v>21772</v>
      </c>
      <c r="E185" s="58" t="s">
        <v>21773</v>
      </c>
    </row>
    <row r="186" spans="1:5" x14ac:dyDescent="0.3">
      <c r="A186" s="58" t="s">
        <v>21774</v>
      </c>
      <c r="B186" s="58" t="s">
        <v>21775</v>
      </c>
      <c r="C186" s="58" t="s">
        <v>21776</v>
      </c>
      <c r="D186" s="58" t="s">
        <v>21777</v>
      </c>
      <c r="E186" s="58" t="s">
        <v>21778</v>
      </c>
    </row>
    <row r="187" spans="1:5" x14ac:dyDescent="0.3">
      <c r="A187" s="58" t="s">
        <v>21786</v>
      </c>
      <c r="B187" s="58" t="s">
        <v>21787</v>
      </c>
      <c r="C187" s="58" t="s">
        <v>21788</v>
      </c>
      <c r="D187" s="58" t="s">
        <v>21789</v>
      </c>
      <c r="E187" s="58" t="s">
        <v>21790</v>
      </c>
    </row>
    <row r="188" spans="1:5" x14ac:dyDescent="0.3">
      <c r="A188" s="58" t="s">
        <v>21803</v>
      </c>
      <c r="B188" s="58" t="s">
        <v>21804</v>
      </c>
      <c r="C188" s="58" t="s">
        <v>21805</v>
      </c>
      <c r="D188" s="58" t="s">
        <v>21806</v>
      </c>
      <c r="E188" s="58" t="s">
        <v>21807</v>
      </c>
    </row>
    <row r="189" spans="1:5" x14ac:dyDescent="0.3">
      <c r="A189" s="58" t="s">
        <v>21808</v>
      </c>
      <c r="B189" s="58" t="s">
        <v>21809</v>
      </c>
      <c r="C189" s="58" t="s">
        <v>21810</v>
      </c>
      <c r="D189" s="58" t="s">
        <v>21811</v>
      </c>
      <c r="E189" s="58" t="s">
        <v>21812</v>
      </c>
    </row>
    <row r="190" spans="1:5" x14ac:dyDescent="0.3">
      <c r="A190" s="58" t="s">
        <v>21813</v>
      </c>
      <c r="B190" s="58" t="s">
        <v>21814</v>
      </c>
      <c r="C190" s="58" t="s">
        <v>21815</v>
      </c>
      <c r="D190" s="58" t="s">
        <v>21816</v>
      </c>
      <c r="E190" s="58" t="s">
        <v>21817</v>
      </c>
    </row>
    <row r="191" spans="1:5" x14ac:dyDescent="0.3">
      <c r="A191" s="58" t="s">
        <v>21818</v>
      </c>
      <c r="B191" s="58" t="s">
        <v>21819</v>
      </c>
      <c r="C191" s="58" t="s">
        <v>21820</v>
      </c>
      <c r="D191" s="58" t="s">
        <v>21821</v>
      </c>
      <c r="E191" s="58" t="s">
        <v>21822</v>
      </c>
    </row>
    <row r="192" spans="1:5" x14ac:dyDescent="0.3">
      <c r="A192" s="58" t="s">
        <v>21823</v>
      </c>
      <c r="B192" s="58" t="s">
        <v>21824</v>
      </c>
      <c r="C192" s="58" t="s">
        <v>21825</v>
      </c>
      <c r="D192" s="58" t="s">
        <v>21826</v>
      </c>
      <c r="E192" s="58" t="s">
        <v>21827</v>
      </c>
    </row>
    <row r="193" spans="1:5" x14ac:dyDescent="0.3">
      <c r="A193" s="58" t="s">
        <v>21828</v>
      </c>
      <c r="B193" s="58" t="s">
        <v>21829</v>
      </c>
      <c r="C193" s="58" t="s">
        <v>21830</v>
      </c>
      <c r="D193" s="58" t="s">
        <v>21831</v>
      </c>
      <c r="E193" s="58" t="s">
        <v>21832</v>
      </c>
    </row>
    <row r="194" spans="1:5" x14ac:dyDescent="0.3">
      <c r="A194" s="58" t="s">
        <v>21833</v>
      </c>
      <c r="B194" s="58" t="s">
        <v>21834</v>
      </c>
      <c r="C194" s="58" t="s">
        <v>21835</v>
      </c>
      <c r="D194" s="58" t="s">
        <v>21836</v>
      </c>
      <c r="E194" s="58" t="s">
        <v>21837</v>
      </c>
    </row>
    <row r="195" spans="1:5" x14ac:dyDescent="0.3">
      <c r="A195" s="58" t="s">
        <v>21838</v>
      </c>
      <c r="B195" s="58" t="s">
        <v>21839</v>
      </c>
      <c r="C195" s="58" t="s">
        <v>21840</v>
      </c>
      <c r="D195" s="58" t="s">
        <v>21841</v>
      </c>
      <c r="E195" s="58" t="s">
        <v>21842</v>
      </c>
    </row>
    <row r="196" spans="1:5" x14ac:dyDescent="0.3">
      <c r="A196" s="58" t="s">
        <v>21843</v>
      </c>
      <c r="B196" s="58" t="s">
        <v>21844</v>
      </c>
      <c r="C196" s="58" t="s">
        <v>21845</v>
      </c>
      <c r="D196" s="58" t="s">
        <v>21846</v>
      </c>
      <c r="E196" s="58" t="s">
        <v>21847</v>
      </c>
    </row>
    <row r="197" spans="1:5" x14ac:dyDescent="0.3">
      <c r="A197" s="58" t="s">
        <v>21848</v>
      </c>
      <c r="B197" s="58" t="s">
        <v>21849</v>
      </c>
      <c r="C197" s="58" t="s">
        <v>21850</v>
      </c>
      <c r="D197" s="58" t="s">
        <v>21851</v>
      </c>
      <c r="E197" s="58" t="s">
        <v>21852</v>
      </c>
    </row>
    <row r="198" spans="1:5" x14ac:dyDescent="0.3">
      <c r="A198" s="58" t="s">
        <v>21853</v>
      </c>
      <c r="B198" s="58" t="s">
        <v>21854</v>
      </c>
      <c r="C198" s="58" t="s">
        <v>21855</v>
      </c>
      <c r="D198" s="58" t="s">
        <v>21856</v>
      </c>
      <c r="E198" s="58" t="s">
        <v>21857</v>
      </c>
    </row>
    <row r="199" spans="1:5" x14ac:dyDescent="0.3">
      <c r="A199" s="58" t="s">
        <v>21858</v>
      </c>
      <c r="B199" s="58" t="s">
        <v>21859</v>
      </c>
      <c r="C199" s="58" t="s">
        <v>21860</v>
      </c>
      <c r="D199" s="58" t="s">
        <v>21861</v>
      </c>
      <c r="E199" s="58" t="s">
        <v>21862</v>
      </c>
    </row>
    <row r="200" spans="1:5" x14ac:dyDescent="0.3">
      <c r="A200" s="58" t="s">
        <v>21863</v>
      </c>
      <c r="B200" s="58" t="s">
        <v>21864</v>
      </c>
      <c r="C200" s="58" t="s">
        <v>21865</v>
      </c>
      <c r="D200" s="58" t="s">
        <v>21866</v>
      </c>
      <c r="E200" s="58" t="s">
        <v>21867</v>
      </c>
    </row>
    <row r="201" spans="1:5" x14ac:dyDescent="0.3">
      <c r="A201" s="58" t="s">
        <v>21875</v>
      </c>
      <c r="B201" s="58" t="s">
        <v>21876</v>
      </c>
      <c r="C201" s="58" t="s">
        <v>21877</v>
      </c>
      <c r="D201" s="58" t="s">
        <v>21878</v>
      </c>
      <c r="E201" s="58" t="s">
        <v>21879</v>
      </c>
    </row>
    <row r="202" spans="1:5" x14ac:dyDescent="0.3">
      <c r="A202" s="58" t="s">
        <v>21880</v>
      </c>
      <c r="B202" s="58" t="s">
        <v>21881</v>
      </c>
      <c r="C202" s="58" t="s">
        <v>21882</v>
      </c>
      <c r="D202" s="58" t="s">
        <v>21883</v>
      </c>
      <c r="E202" s="58" t="s">
        <v>21884</v>
      </c>
    </row>
    <row r="203" spans="1:5" x14ac:dyDescent="0.3">
      <c r="A203" s="58" t="s">
        <v>21885</v>
      </c>
      <c r="B203" s="58" t="s">
        <v>21886</v>
      </c>
      <c r="C203" s="58" t="s">
        <v>21887</v>
      </c>
      <c r="D203" s="58" t="s">
        <v>21888</v>
      </c>
      <c r="E203" s="58" t="s">
        <v>21889</v>
      </c>
    </row>
    <row r="204" spans="1:5" x14ac:dyDescent="0.3">
      <c r="A204" s="58" t="s">
        <v>21890</v>
      </c>
      <c r="B204" s="58" t="s">
        <v>21891</v>
      </c>
      <c r="C204" s="58" t="s">
        <v>21892</v>
      </c>
      <c r="D204" s="58" t="s">
        <v>21893</v>
      </c>
      <c r="E204" s="58" t="s">
        <v>21894</v>
      </c>
    </row>
    <row r="205" spans="1:5" x14ac:dyDescent="0.3">
      <c r="A205" s="58" t="s">
        <v>21899</v>
      </c>
      <c r="B205" s="58" t="s">
        <v>21900</v>
      </c>
      <c r="C205" s="58" t="s">
        <v>21901</v>
      </c>
      <c r="D205" s="58" t="s">
        <v>21902</v>
      </c>
      <c r="E205" s="58" t="s">
        <v>21903</v>
      </c>
    </row>
    <row r="206" spans="1:5" x14ac:dyDescent="0.3">
      <c r="A206" s="58" t="s">
        <v>21904</v>
      </c>
      <c r="B206" s="58" t="s">
        <v>21905</v>
      </c>
      <c r="C206" s="58" t="s">
        <v>21906</v>
      </c>
      <c r="D206" s="58" t="s">
        <v>21907</v>
      </c>
      <c r="E206" s="58" t="s">
        <v>21908</v>
      </c>
    </row>
    <row r="207" spans="1:5" x14ac:dyDescent="0.3">
      <c r="A207" s="58" t="s">
        <v>21909</v>
      </c>
      <c r="B207" s="58" t="s">
        <v>21910</v>
      </c>
      <c r="C207" s="58" t="s">
        <v>21911</v>
      </c>
      <c r="D207" s="58" t="s">
        <v>21912</v>
      </c>
      <c r="E207" s="58" t="s">
        <v>21913</v>
      </c>
    </row>
    <row r="208" spans="1:5" x14ac:dyDescent="0.3">
      <c r="A208" s="58" t="s">
        <v>21918</v>
      </c>
      <c r="B208" s="58" t="s">
        <v>21919</v>
      </c>
      <c r="C208" s="58" t="s">
        <v>21920</v>
      </c>
      <c r="D208" s="58" t="s">
        <v>21921</v>
      </c>
      <c r="E208" s="58" t="s">
        <v>21922</v>
      </c>
    </row>
    <row r="209" spans="1:5" x14ac:dyDescent="0.3">
      <c r="A209" s="58" t="s">
        <v>21923</v>
      </c>
      <c r="B209" s="58" t="s">
        <v>21924</v>
      </c>
      <c r="C209" s="58" t="s">
        <v>21925</v>
      </c>
      <c r="D209" s="58" t="s">
        <v>21926</v>
      </c>
      <c r="E209" s="58" t="s">
        <v>21927</v>
      </c>
    </row>
    <row r="210" spans="1:5" x14ac:dyDescent="0.3">
      <c r="A210" s="58" t="s">
        <v>21928</v>
      </c>
      <c r="B210" s="58" t="s">
        <v>21929</v>
      </c>
      <c r="C210" s="58" t="s">
        <v>21930</v>
      </c>
      <c r="D210" s="58" t="s">
        <v>21931</v>
      </c>
      <c r="E210" s="58" t="s">
        <v>21932</v>
      </c>
    </row>
    <row r="211" spans="1:5" x14ac:dyDescent="0.3">
      <c r="A211" s="58" t="s">
        <v>21933</v>
      </c>
      <c r="B211" s="58" t="s">
        <v>21934</v>
      </c>
      <c r="C211" s="58" t="s">
        <v>21935</v>
      </c>
      <c r="D211" s="58" t="s">
        <v>21936</v>
      </c>
      <c r="E211" s="58" t="s">
        <v>21937</v>
      </c>
    </row>
    <row r="212" spans="1:5" x14ac:dyDescent="0.3">
      <c r="A212" s="58" t="s">
        <v>21938</v>
      </c>
      <c r="B212" s="58" t="s">
        <v>21939</v>
      </c>
      <c r="C212" s="58" t="s">
        <v>21940</v>
      </c>
      <c r="D212" s="58" t="s">
        <v>21941</v>
      </c>
      <c r="E212" s="58" t="s">
        <v>21942</v>
      </c>
    </row>
    <row r="213" spans="1:5" x14ac:dyDescent="0.3">
      <c r="A213" s="58" t="s">
        <v>21943</v>
      </c>
      <c r="B213" s="58" t="s">
        <v>21944</v>
      </c>
      <c r="C213" s="58" t="s">
        <v>21945</v>
      </c>
      <c r="D213" s="58" t="s">
        <v>21946</v>
      </c>
      <c r="E213" s="58" t="s">
        <v>21947</v>
      </c>
    </row>
    <row r="214" spans="1:5" x14ac:dyDescent="0.3">
      <c r="A214" s="58" t="s">
        <v>21948</v>
      </c>
      <c r="B214" s="58" t="s">
        <v>21949</v>
      </c>
      <c r="C214" s="58" t="s">
        <v>21950</v>
      </c>
      <c r="D214" s="58" t="s">
        <v>21951</v>
      </c>
      <c r="E214" s="58" t="s">
        <v>21952</v>
      </c>
    </row>
    <row r="215" spans="1:5" x14ac:dyDescent="0.3">
      <c r="A215" s="58" t="s">
        <v>21953</v>
      </c>
      <c r="B215" s="58" t="s">
        <v>21954</v>
      </c>
      <c r="C215" s="58" t="s">
        <v>21955</v>
      </c>
      <c r="D215" s="58" t="s">
        <v>21956</v>
      </c>
      <c r="E215" s="58" t="s">
        <v>21957</v>
      </c>
    </row>
    <row r="216" spans="1:5" x14ac:dyDescent="0.3">
      <c r="A216" s="58" t="s">
        <v>21958</v>
      </c>
      <c r="B216" s="58" t="s">
        <v>21959</v>
      </c>
      <c r="C216" s="58" t="s">
        <v>21960</v>
      </c>
      <c r="D216" s="58" t="s">
        <v>21961</v>
      </c>
      <c r="E216" s="58" t="s">
        <v>21962</v>
      </c>
    </row>
    <row r="217" spans="1:5" x14ac:dyDescent="0.3">
      <c r="A217" s="58" t="s">
        <v>21963</v>
      </c>
      <c r="B217" s="58" t="s">
        <v>21964</v>
      </c>
      <c r="C217" s="58" t="s">
        <v>21965</v>
      </c>
      <c r="D217" s="58" t="s">
        <v>21966</v>
      </c>
      <c r="E217" s="58" t="s">
        <v>21967</v>
      </c>
    </row>
    <row r="218" spans="1:5" x14ac:dyDescent="0.3">
      <c r="A218" s="58" t="s">
        <v>21968</v>
      </c>
      <c r="B218" s="58" t="s">
        <v>21969</v>
      </c>
      <c r="C218" s="58" t="s">
        <v>21970</v>
      </c>
      <c r="D218" s="58" t="s">
        <v>21971</v>
      </c>
      <c r="E218" s="58" t="s">
        <v>21972</v>
      </c>
    </row>
    <row r="219" spans="1:5" x14ac:dyDescent="0.3">
      <c r="A219" s="58" t="s">
        <v>21973</v>
      </c>
      <c r="B219" s="58" t="s">
        <v>21974</v>
      </c>
      <c r="C219" s="58" t="s">
        <v>21975</v>
      </c>
      <c r="D219" s="58" t="s">
        <v>21976</v>
      </c>
      <c r="E219" s="58" t="s">
        <v>21977</v>
      </c>
    </row>
    <row r="220" spans="1:5" x14ac:dyDescent="0.3">
      <c r="A220" s="58" t="s">
        <v>21978</v>
      </c>
      <c r="B220" s="58" t="s">
        <v>21979</v>
      </c>
      <c r="C220" s="58" t="s">
        <v>21980</v>
      </c>
      <c r="D220" s="58" t="s">
        <v>21981</v>
      </c>
      <c r="E220" s="58" t="s">
        <v>21982</v>
      </c>
    </row>
    <row r="221" spans="1:5" x14ac:dyDescent="0.3">
      <c r="A221" s="58" t="s">
        <v>21983</v>
      </c>
      <c r="B221" s="58" t="s">
        <v>21984</v>
      </c>
      <c r="C221" s="58" t="s">
        <v>21985</v>
      </c>
      <c r="D221" s="58" t="s">
        <v>21986</v>
      </c>
      <c r="E221" s="58" t="s">
        <v>21987</v>
      </c>
    </row>
    <row r="222" spans="1:5" x14ac:dyDescent="0.3">
      <c r="A222" s="58" t="s">
        <v>21988</v>
      </c>
      <c r="B222" s="58" t="s">
        <v>21989</v>
      </c>
      <c r="C222" s="58" t="s">
        <v>21990</v>
      </c>
      <c r="D222" s="58" t="s">
        <v>21991</v>
      </c>
      <c r="E222" s="58" t="s">
        <v>21992</v>
      </c>
    </row>
    <row r="223" spans="1:5" x14ac:dyDescent="0.3">
      <c r="A223" s="58" t="s">
        <v>21993</v>
      </c>
      <c r="B223" s="58" t="s">
        <v>21994</v>
      </c>
      <c r="C223" s="58" t="s">
        <v>21995</v>
      </c>
      <c r="D223" s="58" t="s">
        <v>21996</v>
      </c>
      <c r="E223" s="58" t="s">
        <v>21997</v>
      </c>
    </row>
    <row r="224" spans="1:5" x14ac:dyDescent="0.3">
      <c r="A224" s="58" t="s">
        <v>21998</v>
      </c>
      <c r="B224" s="58" t="s">
        <v>21999</v>
      </c>
      <c r="C224" s="58" t="s">
        <v>22000</v>
      </c>
      <c r="D224" s="58" t="s">
        <v>22001</v>
      </c>
      <c r="E224" s="58" t="s">
        <v>22002</v>
      </c>
    </row>
    <row r="225" spans="1:5" x14ac:dyDescent="0.3">
      <c r="A225" s="58" t="s">
        <v>22003</v>
      </c>
      <c r="B225" s="58" t="s">
        <v>22004</v>
      </c>
      <c r="C225" s="58" t="s">
        <v>22005</v>
      </c>
      <c r="D225" s="58" t="s">
        <v>22006</v>
      </c>
      <c r="E225" s="58" t="s">
        <v>22007</v>
      </c>
    </row>
    <row r="226" spans="1:5" x14ac:dyDescent="0.3">
      <c r="A226" s="58" t="s">
        <v>22008</v>
      </c>
      <c r="B226" s="58" t="s">
        <v>22009</v>
      </c>
      <c r="C226" s="58" t="s">
        <v>22010</v>
      </c>
      <c r="D226" s="58" t="s">
        <v>22011</v>
      </c>
      <c r="E226" s="58" t="s">
        <v>22012</v>
      </c>
    </row>
    <row r="227" spans="1:5" x14ac:dyDescent="0.3">
      <c r="A227" s="58" t="s">
        <v>22013</v>
      </c>
      <c r="B227" s="58" t="s">
        <v>22014</v>
      </c>
      <c r="C227" s="58" t="s">
        <v>22015</v>
      </c>
      <c r="D227" s="58" t="s">
        <v>22016</v>
      </c>
      <c r="E227" s="58" t="s">
        <v>22017</v>
      </c>
    </row>
    <row r="228" spans="1:5" x14ac:dyDescent="0.3">
      <c r="A228" s="58" t="s">
        <v>22018</v>
      </c>
      <c r="B228" s="58" t="s">
        <v>22019</v>
      </c>
      <c r="C228" s="58" t="s">
        <v>22020</v>
      </c>
      <c r="D228" s="58" t="s">
        <v>22021</v>
      </c>
      <c r="E228" s="58" t="s">
        <v>22022</v>
      </c>
    </row>
    <row r="229" spans="1:5" x14ac:dyDescent="0.3">
      <c r="A229" s="58" t="s">
        <v>22023</v>
      </c>
      <c r="B229" s="58" t="s">
        <v>22024</v>
      </c>
      <c r="C229" s="58" t="s">
        <v>22025</v>
      </c>
      <c r="D229" s="58" t="s">
        <v>22026</v>
      </c>
      <c r="E229" s="58" t="s">
        <v>22027</v>
      </c>
    </row>
    <row r="230" spans="1:5" x14ac:dyDescent="0.3">
      <c r="A230" s="58" t="s">
        <v>22028</v>
      </c>
      <c r="B230" s="58" t="s">
        <v>22029</v>
      </c>
      <c r="C230" s="58" t="s">
        <v>22030</v>
      </c>
      <c r="D230" s="58" t="s">
        <v>22031</v>
      </c>
      <c r="E230" s="58" t="s">
        <v>22032</v>
      </c>
    </row>
    <row r="231" spans="1:5" x14ac:dyDescent="0.3">
      <c r="A231" s="58" t="s">
        <v>22033</v>
      </c>
      <c r="B231" s="58" t="s">
        <v>22034</v>
      </c>
      <c r="C231" s="58" t="s">
        <v>22035</v>
      </c>
      <c r="D231" s="58" t="s">
        <v>22036</v>
      </c>
      <c r="E231" s="58" t="s">
        <v>22037</v>
      </c>
    </row>
    <row r="232" spans="1:5" x14ac:dyDescent="0.3">
      <c r="A232" s="58" t="s">
        <v>22038</v>
      </c>
      <c r="B232" s="58" t="s">
        <v>22039</v>
      </c>
      <c r="C232" s="58" t="s">
        <v>22040</v>
      </c>
      <c r="D232" s="58" t="s">
        <v>22041</v>
      </c>
      <c r="E232" s="58" t="s">
        <v>22042</v>
      </c>
    </row>
    <row r="233" spans="1:5" x14ac:dyDescent="0.3">
      <c r="A233" s="58" t="s">
        <v>22043</v>
      </c>
      <c r="B233" s="58" t="s">
        <v>22044</v>
      </c>
      <c r="C233" s="58" t="s">
        <v>22045</v>
      </c>
      <c r="D233" s="58" t="s">
        <v>22046</v>
      </c>
      <c r="E233" s="58" t="s">
        <v>22047</v>
      </c>
    </row>
    <row r="234" spans="1:5" x14ac:dyDescent="0.3">
      <c r="A234" s="58" t="s">
        <v>22048</v>
      </c>
      <c r="B234" s="58" t="s">
        <v>22049</v>
      </c>
      <c r="C234" s="58" t="s">
        <v>22050</v>
      </c>
      <c r="D234" s="58" t="s">
        <v>22051</v>
      </c>
      <c r="E234" s="58" t="s">
        <v>22052</v>
      </c>
    </row>
    <row r="235" spans="1:5" x14ac:dyDescent="0.3">
      <c r="A235" s="58" t="s">
        <v>22053</v>
      </c>
      <c r="B235" s="58" t="s">
        <v>22054</v>
      </c>
      <c r="C235" s="58" t="s">
        <v>22055</v>
      </c>
      <c r="D235" s="58" t="s">
        <v>22056</v>
      </c>
      <c r="E235" s="58" t="s">
        <v>22057</v>
      </c>
    </row>
    <row r="236" spans="1:5" x14ac:dyDescent="0.3">
      <c r="A236" s="58" t="s">
        <v>22058</v>
      </c>
      <c r="B236" s="58" t="s">
        <v>22059</v>
      </c>
      <c r="C236" s="58" t="s">
        <v>22060</v>
      </c>
      <c r="D236" s="58" t="s">
        <v>22061</v>
      </c>
      <c r="E236" s="58" t="s">
        <v>22062</v>
      </c>
    </row>
    <row r="237" spans="1:5" x14ac:dyDescent="0.3">
      <c r="A237" s="58" t="s">
        <v>22063</v>
      </c>
      <c r="B237" s="58" t="s">
        <v>22064</v>
      </c>
      <c r="C237" s="58" t="s">
        <v>22065</v>
      </c>
      <c r="D237" s="58" t="s">
        <v>22066</v>
      </c>
      <c r="E237" s="58" t="s">
        <v>22067</v>
      </c>
    </row>
    <row r="238" spans="1:5" x14ac:dyDescent="0.3">
      <c r="A238" s="58" t="s">
        <v>22068</v>
      </c>
      <c r="B238" s="58" t="s">
        <v>22069</v>
      </c>
      <c r="C238" s="58" t="s">
        <v>22070</v>
      </c>
      <c r="D238" s="58" t="s">
        <v>22071</v>
      </c>
      <c r="E238" s="58" t="s">
        <v>22072</v>
      </c>
    </row>
    <row r="239" spans="1:5" x14ac:dyDescent="0.3">
      <c r="A239" s="58" t="s">
        <v>22073</v>
      </c>
      <c r="B239" s="58" t="s">
        <v>22074</v>
      </c>
      <c r="C239" s="58" t="s">
        <v>22075</v>
      </c>
      <c r="D239" s="58" t="s">
        <v>22076</v>
      </c>
      <c r="E239" s="58" t="s">
        <v>22077</v>
      </c>
    </row>
    <row r="240" spans="1:5" x14ac:dyDescent="0.3">
      <c r="A240" s="58" t="s">
        <v>22078</v>
      </c>
      <c r="B240" s="58" t="s">
        <v>22079</v>
      </c>
      <c r="C240" s="58" t="s">
        <v>22080</v>
      </c>
      <c r="D240" s="58" t="s">
        <v>22081</v>
      </c>
      <c r="E240" s="58" t="s">
        <v>22082</v>
      </c>
    </row>
    <row r="241" spans="1:5" x14ac:dyDescent="0.3">
      <c r="A241" s="58" t="s">
        <v>22083</v>
      </c>
      <c r="B241" s="58" t="s">
        <v>22084</v>
      </c>
      <c r="C241" s="58" t="s">
        <v>22085</v>
      </c>
      <c r="D241" s="58" t="s">
        <v>22086</v>
      </c>
      <c r="E241" s="58" t="s">
        <v>22087</v>
      </c>
    </row>
    <row r="242" spans="1:5" x14ac:dyDescent="0.3">
      <c r="A242" s="58" t="s">
        <v>22088</v>
      </c>
      <c r="B242" s="58" t="s">
        <v>22089</v>
      </c>
      <c r="C242" s="58" t="s">
        <v>22090</v>
      </c>
      <c r="D242" s="58" t="s">
        <v>22091</v>
      </c>
      <c r="E242" s="58" t="s">
        <v>22092</v>
      </c>
    </row>
    <row r="243" spans="1:5" x14ac:dyDescent="0.3">
      <c r="A243" s="58" t="s">
        <v>22093</v>
      </c>
      <c r="B243" s="58" t="s">
        <v>22094</v>
      </c>
      <c r="C243" s="58" t="s">
        <v>22095</v>
      </c>
      <c r="D243" s="58" t="s">
        <v>22096</v>
      </c>
      <c r="E243" s="58" t="s">
        <v>22097</v>
      </c>
    </row>
    <row r="244" spans="1:5" x14ac:dyDescent="0.3">
      <c r="A244" s="58" t="s">
        <v>22098</v>
      </c>
      <c r="B244" s="58" t="s">
        <v>22099</v>
      </c>
      <c r="C244" s="58" t="s">
        <v>22100</v>
      </c>
      <c r="D244" s="58" t="s">
        <v>22101</v>
      </c>
      <c r="E244" s="58" t="s">
        <v>22102</v>
      </c>
    </row>
    <row r="245" spans="1:5" x14ac:dyDescent="0.3">
      <c r="A245" s="58" t="s">
        <v>22103</v>
      </c>
      <c r="B245" s="58" t="s">
        <v>22104</v>
      </c>
      <c r="C245" s="58" t="s">
        <v>22105</v>
      </c>
      <c r="D245" s="58" t="s">
        <v>22106</v>
      </c>
      <c r="E245" s="58" t="s">
        <v>22107</v>
      </c>
    </row>
    <row r="246" spans="1:5" x14ac:dyDescent="0.3">
      <c r="A246" s="58" t="s">
        <v>22108</v>
      </c>
      <c r="B246" s="58" t="s">
        <v>22109</v>
      </c>
      <c r="C246" s="58" t="s">
        <v>22110</v>
      </c>
      <c r="D246" s="58" t="s">
        <v>22111</v>
      </c>
      <c r="E246" s="58" t="s">
        <v>22112</v>
      </c>
    </row>
    <row r="247" spans="1:5" x14ac:dyDescent="0.3">
      <c r="A247" s="58" t="s">
        <v>22113</v>
      </c>
      <c r="B247" s="58" t="s">
        <v>22114</v>
      </c>
      <c r="C247" s="58" t="s">
        <v>22115</v>
      </c>
      <c r="D247" s="58" t="s">
        <v>22116</v>
      </c>
      <c r="E247" s="58" t="s">
        <v>22117</v>
      </c>
    </row>
    <row r="248" spans="1:5" x14ac:dyDescent="0.3">
      <c r="A248" s="58" t="s">
        <v>22118</v>
      </c>
      <c r="B248" s="58" t="s">
        <v>22119</v>
      </c>
      <c r="C248" s="58" t="s">
        <v>22120</v>
      </c>
      <c r="D248" s="58" t="s">
        <v>22121</v>
      </c>
      <c r="E248" s="58" t="s">
        <v>22122</v>
      </c>
    </row>
    <row r="249" spans="1:5" x14ac:dyDescent="0.3">
      <c r="A249" s="58" t="s">
        <v>22123</v>
      </c>
      <c r="B249" s="58" t="s">
        <v>22124</v>
      </c>
      <c r="C249" s="58" t="s">
        <v>22125</v>
      </c>
      <c r="D249" s="58" t="s">
        <v>22126</v>
      </c>
      <c r="E249" s="58" t="s">
        <v>22127</v>
      </c>
    </row>
    <row r="250" spans="1:5" x14ac:dyDescent="0.3">
      <c r="A250" s="58" t="s">
        <v>22128</v>
      </c>
      <c r="B250" s="58" t="s">
        <v>22129</v>
      </c>
      <c r="C250" s="58" t="s">
        <v>22130</v>
      </c>
      <c r="D250" s="58" t="s">
        <v>22131</v>
      </c>
      <c r="E250" s="58" t="s">
        <v>22132</v>
      </c>
    </row>
    <row r="251" spans="1:5" x14ac:dyDescent="0.3">
      <c r="A251" s="58" t="s">
        <v>22133</v>
      </c>
      <c r="B251" s="58" t="s">
        <v>22134</v>
      </c>
      <c r="C251" s="58" t="s">
        <v>22135</v>
      </c>
      <c r="D251" s="58" t="s">
        <v>22136</v>
      </c>
      <c r="E251" s="58" t="s">
        <v>22137</v>
      </c>
    </row>
    <row r="252" spans="1:5" x14ac:dyDescent="0.3">
      <c r="A252" s="58" t="s">
        <v>22138</v>
      </c>
      <c r="B252" s="58" t="s">
        <v>22139</v>
      </c>
      <c r="C252" s="58" t="s">
        <v>22140</v>
      </c>
      <c r="D252" s="58" t="s">
        <v>22141</v>
      </c>
      <c r="E252" s="58" t="s">
        <v>22142</v>
      </c>
    </row>
    <row r="253" spans="1:5" x14ac:dyDescent="0.3">
      <c r="A253" s="58" t="s">
        <v>22143</v>
      </c>
      <c r="B253" s="58" t="s">
        <v>22144</v>
      </c>
      <c r="C253" s="58" t="s">
        <v>22145</v>
      </c>
      <c r="D253" s="58" t="s">
        <v>22146</v>
      </c>
      <c r="E253" s="58" t="s">
        <v>22147</v>
      </c>
    </row>
    <row r="254" spans="1:5" x14ac:dyDescent="0.3">
      <c r="A254" s="58" t="s">
        <v>22148</v>
      </c>
      <c r="B254" s="58" t="s">
        <v>22149</v>
      </c>
      <c r="C254" s="58" t="s">
        <v>22150</v>
      </c>
      <c r="D254" s="58" t="s">
        <v>22151</v>
      </c>
      <c r="E254" s="58" t="s">
        <v>22152</v>
      </c>
    </row>
    <row r="255" spans="1:5" x14ac:dyDescent="0.3">
      <c r="A255" s="58" t="s">
        <v>22153</v>
      </c>
      <c r="B255" s="58" t="s">
        <v>22154</v>
      </c>
      <c r="C255" s="58" t="s">
        <v>22155</v>
      </c>
      <c r="D255" s="58" t="s">
        <v>22156</v>
      </c>
      <c r="E255" s="58" t="s">
        <v>22157</v>
      </c>
    </row>
    <row r="256" spans="1:5" x14ac:dyDescent="0.3">
      <c r="A256" s="58" t="s">
        <v>22158</v>
      </c>
      <c r="B256" s="58" t="s">
        <v>22159</v>
      </c>
      <c r="C256" s="58" t="s">
        <v>22160</v>
      </c>
      <c r="D256" s="58" t="s">
        <v>22161</v>
      </c>
      <c r="E256" s="58" t="s">
        <v>22162</v>
      </c>
    </row>
    <row r="257" spans="1:5" x14ac:dyDescent="0.3">
      <c r="A257" s="58" t="s">
        <v>22163</v>
      </c>
      <c r="B257" s="58" t="s">
        <v>22164</v>
      </c>
      <c r="C257" s="58" t="s">
        <v>22165</v>
      </c>
      <c r="D257" s="58" t="s">
        <v>22166</v>
      </c>
      <c r="E257" s="58" t="s">
        <v>22167</v>
      </c>
    </row>
    <row r="258" spans="1:5" x14ac:dyDescent="0.3">
      <c r="A258" s="58" t="s">
        <v>22168</v>
      </c>
      <c r="B258" s="58" t="s">
        <v>22169</v>
      </c>
      <c r="C258" s="58" t="s">
        <v>22170</v>
      </c>
      <c r="D258" s="58" t="s">
        <v>22171</v>
      </c>
      <c r="E258" s="58" t="s">
        <v>22172</v>
      </c>
    </row>
    <row r="259" spans="1:5" x14ac:dyDescent="0.3">
      <c r="A259" s="58" t="s">
        <v>22173</v>
      </c>
      <c r="B259" s="58" t="s">
        <v>22174</v>
      </c>
      <c r="C259" s="58" t="s">
        <v>22175</v>
      </c>
      <c r="D259" s="58" t="s">
        <v>22176</v>
      </c>
      <c r="E259" s="58" t="s">
        <v>22177</v>
      </c>
    </row>
    <row r="260" spans="1:5" x14ac:dyDescent="0.3">
      <c r="A260" s="58" t="s">
        <v>22178</v>
      </c>
      <c r="B260" s="58" t="s">
        <v>22179</v>
      </c>
      <c r="C260" s="58" t="s">
        <v>22180</v>
      </c>
      <c r="D260" s="58" t="s">
        <v>22181</v>
      </c>
      <c r="E260" s="58" t="s">
        <v>22182</v>
      </c>
    </row>
    <row r="261" spans="1:5" x14ac:dyDescent="0.3">
      <c r="A261" s="58" t="s">
        <v>22183</v>
      </c>
      <c r="B261" s="58" t="s">
        <v>22184</v>
      </c>
      <c r="C261" s="58" t="s">
        <v>22185</v>
      </c>
      <c r="D261" s="58" t="s">
        <v>22186</v>
      </c>
      <c r="E261" s="58" t="s">
        <v>22187</v>
      </c>
    </row>
    <row r="262" spans="1:5" x14ac:dyDescent="0.3">
      <c r="A262" s="58" t="s">
        <v>22188</v>
      </c>
      <c r="B262" s="58" t="s">
        <v>22189</v>
      </c>
      <c r="C262" s="58" t="s">
        <v>22190</v>
      </c>
      <c r="D262" s="58" t="s">
        <v>22191</v>
      </c>
      <c r="E262" s="58" t="s">
        <v>22192</v>
      </c>
    </row>
    <row r="263" spans="1:5" x14ac:dyDescent="0.3">
      <c r="A263" s="58" t="s">
        <v>22193</v>
      </c>
      <c r="B263" s="58" t="s">
        <v>22194</v>
      </c>
      <c r="C263" s="58" t="s">
        <v>22195</v>
      </c>
      <c r="D263" s="58" t="s">
        <v>22196</v>
      </c>
      <c r="E263" s="58" t="s">
        <v>22197</v>
      </c>
    </row>
    <row r="264" spans="1:5" x14ac:dyDescent="0.3">
      <c r="A264" s="58" t="s">
        <v>22198</v>
      </c>
      <c r="B264" s="58" t="s">
        <v>22199</v>
      </c>
      <c r="C264" s="58" t="s">
        <v>22200</v>
      </c>
      <c r="D264" s="58" t="s">
        <v>22201</v>
      </c>
      <c r="E264" s="58" t="s">
        <v>22202</v>
      </c>
    </row>
    <row r="265" spans="1:5" x14ac:dyDescent="0.3">
      <c r="A265" s="58" t="s">
        <v>22203</v>
      </c>
      <c r="B265" s="58" t="s">
        <v>22204</v>
      </c>
      <c r="C265" s="58" t="s">
        <v>22205</v>
      </c>
      <c r="D265" s="58" t="s">
        <v>22206</v>
      </c>
      <c r="E265" s="58" t="s">
        <v>22207</v>
      </c>
    </row>
    <row r="266" spans="1:5" x14ac:dyDescent="0.3">
      <c r="A266" s="58" t="s">
        <v>22208</v>
      </c>
      <c r="B266" s="58" t="s">
        <v>22209</v>
      </c>
      <c r="C266" s="58" t="s">
        <v>22210</v>
      </c>
      <c r="D266" s="58" t="s">
        <v>22211</v>
      </c>
      <c r="E266" s="58" t="s">
        <v>22212</v>
      </c>
    </row>
    <row r="267" spans="1:5" x14ac:dyDescent="0.3">
      <c r="A267" s="58" t="s">
        <v>22213</v>
      </c>
      <c r="B267" s="58" t="s">
        <v>22214</v>
      </c>
      <c r="C267" s="58" t="s">
        <v>22215</v>
      </c>
      <c r="D267" s="58" t="s">
        <v>22216</v>
      </c>
      <c r="E267" s="58" t="s">
        <v>22217</v>
      </c>
    </row>
    <row r="268" spans="1:5" x14ac:dyDescent="0.3">
      <c r="A268" s="58" t="s">
        <v>22218</v>
      </c>
      <c r="B268" s="58" t="s">
        <v>22219</v>
      </c>
      <c r="C268" s="58" t="s">
        <v>22220</v>
      </c>
      <c r="D268" s="58" t="s">
        <v>22221</v>
      </c>
      <c r="E268" s="58" t="s">
        <v>22222</v>
      </c>
    </row>
    <row r="269" spans="1:5" x14ac:dyDescent="0.3">
      <c r="A269" s="58" t="s">
        <v>22223</v>
      </c>
      <c r="B269" s="58" t="s">
        <v>22224</v>
      </c>
      <c r="C269" s="58" t="s">
        <v>22225</v>
      </c>
      <c r="D269" s="58" t="s">
        <v>22226</v>
      </c>
      <c r="E269" s="58" t="s">
        <v>22227</v>
      </c>
    </row>
    <row r="270" spans="1:5" x14ac:dyDescent="0.3">
      <c r="A270" s="58" t="s">
        <v>22228</v>
      </c>
      <c r="B270" s="58" t="s">
        <v>22229</v>
      </c>
      <c r="C270" s="58" t="s">
        <v>22230</v>
      </c>
      <c r="D270" s="58" t="s">
        <v>22231</v>
      </c>
      <c r="E270" s="58" t="s">
        <v>22232</v>
      </c>
    </row>
    <row r="271" spans="1:5" x14ac:dyDescent="0.3">
      <c r="A271" s="58" t="s">
        <v>22233</v>
      </c>
      <c r="B271" s="58" t="s">
        <v>22234</v>
      </c>
      <c r="C271" s="58" t="s">
        <v>22235</v>
      </c>
      <c r="D271" s="58" t="s">
        <v>22236</v>
      </c>
      <c r="E271" s="58" t="s">
        <v>22237</v>
      </c>
    </row>
    <row r="272" spans="1:5" x14ac:dyDescent="0.3">
      <c r="A272" s="58" t="s">
        <v>22238</v>
      </c>
      <c r="B272" s="58" t="s">
        <v>22239</v>
      </c>
      <c r="C272" s="58" t="s">
        <v>22240</v>
      </c>
      <c r="D272" s="58" t="s">
        <v>22241</v>
      </c>
      <c r="E272" s="58" t="s">
        <v>22242</v>
      </c>
    </row>
    <row r="273" spans="1:5" x14ac:dyDescent="0.3">
      <c r="A273" s="58" t="s">
        <v>22243</v>
      </c>
      <c r="B273" s="58" t="s">
        <v>22244</v>
      </c>
      <c r="C273" s="58" t="s">
        <v>22245</v>
      </c>
      <c r="D273" s="58" t="s">
        <v>22246</v>
      </c>
      <c r="E273" s="58" t="s">
        <v>22247</v>
      </c>
    </row>
    <row r="274" spans="1:5" x14ac:dyDescent="0.3">
      <c r="A274" s="58" t="s">
        <v>22256</v>
      </c>
      <c r="B274" s="58" t="s">
        <v>22257</v>
      </c>
      <c r="C274" s="58" t="s">
        <v>22258</v>
      </c>
      <c r="D274" s="58" t="s">
        <v>22259</v>
      </c>
      <c r="E274" s="58" t="s">
        <v>22260</v>
      </c>
    </row>
    <row r="275" spans="1:5" x14ac:dyDescent="0.3">
      <c r="A275" s="58" t="s">
        <v>22261</v>
      </c>
      <c r="B275" s="58" t="s">
        <v>22262</v>
      </c>
      <c r="C275" s="58" t="s">
        <v>22263</v>
      </c>
      <c r="D275" s="58" t="s">
        <v>22264</v>
      </c>
      <c r="E275" s="58" t="s">
        <v>22265</v>
      </c>
    </row>
    <row r="276" spans="1:5" x14ac:dyDescent="0.3">
      <c r="A276" s="58" t="s">
        <v>22266</v>
      </c>
      <c r="B276" s="58" t="s">
        <v>22267</v>
      </c>
      <c r="C276" s="58" t="s">
        <v>22268</v>
      </c>
      <c r="D276" s="58" t="s">
        <v>22269</v>
      </c>
      <c r="E276" s="58" t="s">
        <v>22270</v>
      </c>
    </row>
    <row r="277" spans="1:5" x14ac:dyDescent="0.3">
      <c r="A277" s="58" t="s">
        <v>22271</v>
      </c>
      <c r="B277" s="58" t="s">
        <v>22272</v>
      </c>
      <c r="C277" s="58" t="s">
        <v>22273</v>
      </c>
      <c r="D277" s="58" t="s">
        <v>22274</v>
      </c>
      <c r="E277" s="58" t="s">
        <v>22275</v>
      </c>
    </row>
    <row r="278" spans="1:5" x14ac:dyDescent="0.3">
      <c r="A278" s="58" t="s">
        <v>22276</v>
      </c>
      <c r="B278" s="58" t="s">
        <v>22277</v>
      </c>
      <c r="C278" s="58" t="s">
        <v>22278</v>
      </c>
      <c r="D278" s="58" t="s">
        <v>22279</v>
      </c>
      <c r="E278" s="58" t="s">
        <v>22280</v>
      </c>
    </row>
    <row r="279" spans="1:5" x14ac:dyDescent="0.3">
      <c r="A279" s="58" t="s">
        <v>22281</v>
      </c>
      <c r="B279" s="58" t="s">
        <v>22282</v>
      </c>
      <c r="C279" s="58" t="s">
        <v>22283</v>
      </c>
      <c r="D279" s="58" t="s">
        <v>22284</v>
      </c>
      <c r="E279" s="58" t="s">
        <v>22285</v>
      </c>
    </row>
    <row r="280" spans="1:5" x14ac:dyDescent="0.3">
      <c r="A280" s="58" t="s">
        <v>22286</v>
      </c>
      <c r="B280" s="58" t="s">
        <v>22287</v>
      </c>
      <c r="C280" s="58" t="s">
        <v>22288</v>
      </c>
      <c r="D280" s="58" t="s">
        <v>22289</v>
      </c>
      <c r="E280" s="58" t="s">
        <v>22290</v>
      </c>
    </row>
    <row r="281" spans="1:5" x14ac:dyDescent="0.3">
      <c r="A281" s="58" t="s">
        <v>22291</v>
      </c>
      <c r="B281" s="58" t="s">
        <v>22292</v>
      </c>
      <c r="C281" s="58" t="s">
        <v>22293</v>
      </c>
      <c r="D281" s="58" t="s">
        <v>22294</v>
      </c>
      <c r="E281" s="58" t="s">
        <v>22295</v>
      </c>
    </row>
    <row r="282" spans="1:5" x14ac:dyDescent="0.3">
      <c r="A282" s="58" t="s">
        <v>22296</v>
      </c>
      <c r="B282" s="58" t="s">
        <v>22297</v>
      </c>
      <c r="C282" s="58" t="s">
        <v>22298</v>
      </c>
      <c r="D282" s="58" t="s">
        <v>22299</v>
      </c>
      <c r="E282" s="58" t="s">
        <v>22300</v>
      </c>
    </row>
    <row r="283" spans="1:5" x14ac:dyDescent="0.3">
      <c r="A283" s="58" t="s">
        <v>22301</v>
      </c>
      <c r="B283" s="58" t="s">
        <v>22302</v>
      </c>
      <c r="C283" s="58" t="s">
        <v>22303</v>
      </c>
      <c r="D283" s="58" t="s">
        <v>22304</v>
      </c>
      <c r="E283" s="58" t="s">
        <v>22305</v>
      </c>
    </row>
    <row r="284" spans="1:5" x14ac:dyDescent="0.3">
      <c r="A284" s="58" t="s">
        <v>22306</v>
      </c>
      <c r="B284" s="58" t="s">
        <v>22307</v>
      </c>
      <c r="C284" s="58" t="s">
        <v>22308</v>
      </c>
      <c r="D284" s="58" t="s">
        <v>22309</v>
      </c>
      <c r="E284" s="58" t="s">
        <v>22310</v>
      </c>
    </row>
    <row r="285" spans="1:5" x14ac:dyDescent="0.3">
      <c r="A285" s="58" t="s">
        <v>22311</v>
      </c>
      <c r="B285" s="58" t="s">
        <v>22312</v>
      </c>
      <c r="C285" s="58" t="s">
        <v>22313</v>
      </c>
      <c r="D285" s="58" t="s">
        <v>22314</v>
      </c>
      <c r="E285" s="58" t="s">
        <v>22315</v>
      </c>
    </row>
    <row r="286" spans="1:5" x14ac:dyDescent="0.3">
      <c r="A286" s="58" t="s">
        <v>22316</v>
      </c>
      <c r="B286" s="58" t="s">
        <v>22317</v>
      </c>
      <c r="C286" s="58" t="s">
        <v>22318</v>
      </c>
      <c r="D286" s="58" t="s">
        <v>22319</v>
      </c>
      <c r="E286" s="58" t="s">
        <v>22320</v>
      </c>
    </row>
    <row r="287" spans="1:5" x14ac:dyDescent="0.3">
      <c r="A287" s="58" t="s">
        <v>22321</v>
      </c>
      <c r="B287" s="58" t="s">
        <v>22322</v>
      </c>
      <c r="C287" s="58" t="s">
        <v>22323</v>
      </c>
      <c r="D287" s="58" t="s">
        <v>22324</v>
      </c>
      <c r="E287" s="58" t="s">
        <v>22325</v>
      </c>
    </row>
    <row r="288" spans="1:5" x14ac:dyDescent="0.3">
      <c r="A288" s="58" t="s">
        <v>22326</v>
      </c>
      <c r="B288" s="58" t="s">
        <v>22327</v>
      </c>
      <c r="C288" s="58" t="s">
        <v>22328</v>
      </c>
      <c r="D288" s="58" t="s">
        <v>22329</v>
      </c>
      <c r="E288" s="58" t="s">
        <v>22330</v>
      </c>
    </row>
    <row r="289" spans="1:5" x14ac:dyDescent="0.3">
      <c r="A289" s="58" t="s">
        <v>22331</v>
      </c>
      <c r="B289" s="58" t="s">
        <v>22332</v>
      </c>
      <c r="C289" s="58" t="s">
        <v>22333</v>
      </c>
      <c r="D289" s="58" t="s">
        <v>22334</v>
      </c>
      <c r="E289" s="58" t="s">
        <v>22335</v>
      </c>
    </row>
    <row r="290" spans="1:5" x14ac:dyDescent="0.3">
      <c r="A290" s="58" t="s">
        <v>22336</v>
      </c>
      <c r="B290" s="58" t="s">
        <v>22337</v>
      </c>
      <c r="C290" s="58" t="s">
        <v>22338</v>
      </c>
      <c r="D290" s="58" t="s">
        <v>22339</v>
      </c>
      <c r="E290" s="58" t="s">
        <v>22340</v>
      </c>
    </row>
    <row r="291" spans="1:5" x14ac:dyDescent="0.3">
      <c r="A291" s="58" t="s">
        <v>22341</v>
      </c>
      <c r="B291" s="58" t="s">
        <v>22342</v>
      </c>
      <c r="C291" s="58" t="s">
        <v>22343</v>
      </c>
      <c r="D291" s="58" t="s">
        <v>22344</v>
      </c>
      <c r="E291" s="58" t="s">
        <v>22345</v>
      </c>
    </row>
    <row r="292" spans="1:5" x14ac:dyDescent="0.3">
      <c r="A292" s="58" t="s">
        <v>22346</v>
      </c>
      <c r="B292" s="58" t="s">
        <v>22347</v>
      </c>
      <c r="C292" s="58" t="s">
        <v>22348</v>
      </c>
      <c r="D292" s="58" t="s">
        <v>22349</v>
      </c>
      <c r="E292" s="58" t="s">
        <v>22350</v>
      </c>
    </row>
    <row r="293" spans="1:5" x14ac:dyDescent="0.3">
      <c r="A293" s="58" t="s">
        <v>22351</v>
      </c>
      <c r="B293" s="58" t="s">
        <v>22352</v>
      </c>
      <c r="C293" s="58" t="s">
        <v>22353</v>
      </c>
      <c r="D293" s="58" t="s">
        <v>22354</v>
      </c>
      <c r="E293" s="58" t="s">
        <v>22355</v>
      </c>
    </row>
    <row r="294" spans="1:5" x14ac:dyDescent="0.3">
      <c r="A294" s="58" t="s">
        <v>22356</v>
      </c>
      <c r="B294" s="58" t="s">
        <v>22357</v>
      </c>
      <c r="C294" s="58" t="s">
        <v>22358</v>
      </c>
      <c r="D294" s="58" t="s">
        <v>22359</v>
      </c>
      <c r="E294" s="58" t="s">
        <v>22360</v>
      </c>
    </row>
    <row r="295" spans="1:5" x14ac:dyDescent="0.3">
      <c r="A295" s="58" t="s">
        <v>22361</v>
      </c>
      <c r="B295" s="58" t="s">
        <v>22362</v>
      </c>
      <c r="C295" s="58" t="s">
        <v>22363</v>
      </c>
      <c r="D295" s="58" t="s">
        <v>22364</v>
      </c>
      <c r="E295" s="58" t="s">
        <v>22365</v>
      </c>
    </row>
    <row r="296" spans="1:5" x14ac:dyDescent="0.3">
      <c r="A296" s="58" t="s">
        <v>22366</v>
      </c>
      <c r="B296" s="58" t="s">
        <v>22367</v>
      </c>
      <c r="C296" s="58" t="s">
        <v>22368</v>
      </c>
      <c r="D296" s="58" t="s">
        <v>22369</v>
      </c>
      <c r="E296" s="58" t="s">
        <v>22370</v>
      </c>
    </row>
    <row r="297" spans="1:5" x14ac:dyDescent="0.3">
      <c r="A297" s="58" t="s">
        <v>22371</v>
      </c>
      <c r="B297" s="58" t="s">
        <v>22372</v>
      </c>
      <c r="C297" s="58" t="s">
        <v>22373</v>
      </c>
      <c r="D297" s="58" t="s">
        <v>22374</v>
      </c>
      <c r="E297" s="58" t="s">
        <v>22375</v>
      </c>
    </row>
    <row r="298" spans="1:5" x14ac:dyDescent="0.3">
      <c r="A298" s="58" t="s">
        <v>22376</v>
      </c>
      <c r="B298" s="58" t="s">
        <v>22377</v>
      </c>
      <c r="C298" s="58" t="s">
        <v>22378</v>
      </c>
      <c r="D298" s="58" t="s">
        <v>22379</v>
      </c>
      <c r="E298" s="58" t="s">
        <v>22380</v>
      </c>
    </row>
    <row r="299" spans="1:5" x14ac:dyDescent="0.3">
      <c r="A299" s="58" t="s">
        <v>22381</v>
      </c>
      <c r="B299" s="58" t="s">
        <v>22382</v>
      </c>
      <c r="C299" s="58" t="s">
        <v>22383</v>
      </c>
      <c r="D299" s="58" t="s">
        <v>22384</v>
      </c>
      <c r="E299" s="58" t="s">
        <v>22385</v>
      </c>
    </row>
    <row r="300" spans="1:5" x14ac:dyDescent="0.3">
      <c r="A300" s="58" t="s">
        <v>22386</v>
      </c>
      <c r="B300" s="58" t="s">
        <v>22387</v>
      </c>
      <c r="C300" s="58" t="s">
        <v>22388</v>
      </c>
      <c r="D300" s="58" t="s">
        <v>22389</v>
      </c>
      <c r="E300" s="58" t="s">
        <v>22390</v>
      </c>
    </row>
    <row r="301" spans="1:5" x14ac:dyDescent="0.3">
      <c r="A301" s="58" t="s">
        <v>22391</v>
      </c>
      <c r="B301" s="58" t="s">
        <v>22392</v>
      </c>
      <c r="C301" s="58" t="s">
        <v>22393</v>
      </c>
      <c r="D301" s="58" t="s">
        <v>22394</v>
      </c>
      <c r="E301" s="58" t="s">
        <v>22395</v>
      </c>
    </row>
    <row r="302" spans="1:5" x14ac:dyDescent="0.3">
      <c r="A302" s="58" t="s">
        <v>22396</v>
      </c>
      <c r="B302" s="58" t="s">
        <v>22397</v>
      </c>
      <c r="C302" s="58" t="s">
        <v>22398</v>
      </c>
      <c r="D302" s="58" t="s">
        <v>22399</v>
      </c>
      <c r="E302" s="58" t="s">
        <v>22400</v>
      </c>
    </row>
    <row r="303" spans="1:5" x14ac:dyDescent="0.3">
      <c r="A303" s="58" t="s">
        <v>22401</v>
      </c>
      <c r="B303" s="58" t="s">
        <v>22402</v>
      </c>
      <c r="C303" s="58" t="s">
        <v>22403</v>
      </c>
      <c r="D303" s="58" t="s">
        <v>22404</v>
      </c>
      <c r="E303" s="58" t="s">
        <v>22405</v>
      </c>
    </row>
    <row r="304" spans="1:5" x14ac:dyDescent="0.3">
      <c r="A304" s="58" t="s">
        <v>22406</v>
      </c>
      <c r="B304" s="58" t="s">
        <v>22407</v>
      </c>
      <c r="C304" s="58" t="s">
        <v>22408</v>
      </c>
      <c r="D304" s="58" t="s">
        <v>22409</v>
      </c>
      <c r="E304" s="58" t="s">
        <v>22410</v>
      </c>
    </row>
    <row r="305" spans="1:5" x14ac:dyDescent="0.3">
      <c r="A305" s="58" t="s">
        <v>22411</v>
      </c>
      <c r="B305" s="58" t="s">
        <v>22412</v>
      </c>
      <c r="C305" s="58" t="s">
        <v>22413</v>
      </c>
      <c r="D305" s="58" t="s">
        <v>22414</v>
      </c>
      <c r="E305" s="58" t="s">
        <v>22415</v>
      </c>
    </row>
    <row r="306" spans="1:5" x14ac:dyDescent="0.3">
      <c r="A306" s="58" t="s">
        <v>22416</v>
      </c>
      <c r="B306" s="58" t="s">
        <v>22417</v>
      </c>
      <c r="C306" s="58" t="s">
        <v>22418</v>
      </c>
      <c r="D306" s="58" t="s">
        <v>22419</v>
      </c>
      <c r="E306" s="58" t="s">
        <v>22420</v>
      </c>
    </row>
    <row r="307" spans="1:5" x14ac:dyDescent="0.3">
      <c r="A307" s="58" t="s">
        <v>22421</v>
      </c>
      <c r="B307" s="58" t="s">
        <v>22422</v>
      </c>
      <c r="C307" s="58" t="s">
        <v>22423</v>
      </c>
      <c r="D307" s="58" t="s">
        <v>22424</v>
      </c>
      <c r="E307" s="58" t="s">
        <v>22425</v>
      </c>
    </row>
    <row r="308" spans="1:5" x14ac:dyDescent="0.3">
      <c r="A308" s="58" t="s">
        <v>22426</v>
      </c>
      <c r="B308" s="58" t="s">
        <v>22427</v>
      </c>
      <c r="C308" s="58" t="s">
        <v>22428</v>
      </c>
      <c r="D308" s="58" t="s">
        <v>22429</v>
      </c>
      <c r="E308" s="58" t="s">
        <v>22430</v>
      </c>
    </row>
    <row r="309" spans="1:5" x14ac:dyDescent="0.3">
      <c r="A309" s="58" t="s">
        <v>22431</v>
      </c>
      <c r="B309" s="58" t="s">
        <v>22432</v>
      </c>
      <c r="C309" s="58" t="s">
        <v>22433</v>
      </c>
      <c r="D309" s="58" t="s">
        <v>22434</v>
      </c>
      <c r="E309" s="58" t="s">
        <v>22435</v>
      </c>
    </row>
    <row r="310" spans="1:5" x14ac:dyDescent="0.3">
      <c r="A310" s="58" t="s">
        <v>22436</v>
      </c>
      <c r="B310" s="58" t="s">
        <v>22437</v>
      </c>
      <c r="C310" s="58" t="s">
        <v>22438</v>
      </c>
      <c r="D310" s="58" t="s">
        <v>22439</v>
      </c>
      <c r="E310" s="58" t="s">
        <v>22440</v>
      </c>
    </row>
    <row r="311" spans="1:5" x14ac:dyDescent="0.3">
      <c r="A311" s="58" t="s">
        <v>22441</v>
      </c>
      <c r="B311" s="58" t="s">
        <v>22442</v>
      </c>
      <c r="C311" s="58" t="s">
        <v>22443</v>
      </c>
      <c r="D311" s="58" t="s">
        <v>22444</v>
      </c>
      <c r="E311" s="58" t="s">
        <v>22445</v>
      </c>
    </row>
    <row r="312" spans="1:5" x14ac:dyDescent="0.3">
      <c r="A312" s="58" t="s">
        <v>22446</v>
      </c>
      <c r="B312" s="58" t="s">
        <v>22447</v>
      </c>
      <c r="C312" s="58" t="s">
        <v>22448</v>
      </c>
      <c r="D312" s="58" t="s">
        <v>22449</v>
      </c>
      <c r="E312" s="58" t="s">
        <v>22450</v>
      </c>
    </row>
    <row r="313" spans="1:5" x14ac:dyDescent="0.3">
      <c r="A313" s="58" t="s">
        <v>22451</v>
      </c>
      <c r="B313" s="58" t="s">
        <v>22452</v>
      </c>
      <c r="C313" s="58" t="s">
        <v>22453</v>
      </c>
      <c r="D313" s="58" t="s">
        <v>22454</v>
      </c>
      <c r="E313" s="58" t="s">
        <v>22455</v>
      </c>
    </row>
    <row r="314" spans="1:5" x14ac:dyDescent="0.3">
      <c r="A314" s="58" t="s">
        <v>22456</v>
      </c>
      <c r="B314" s="58" t="s">
        <v>22457</v>
      </c>
      <c r="C314" s="58" t="s">
        <v>22458</v>
      </c>
      <c r="D314" s="58" t="s">
        <v>22459</v>
      </c>
      <c r="E314" s="58" t="s">
        <v>22460</v>
      </c>
    </row>
    <row r="315" spans="1:5" x14ac:dyDescent="0.3">
      <c r="A315" s="58" t="s">
        <v>22461</v>
      </c>
      <c r="B315" s="58" t="s">
        <v>22462</v>
      </c>
      <c r="C315" s="58" t="s">
        <v>22463</v>
      </c>
      <c r="D315" s="58" t="s">
        <v>22464</v>
      </c>
      <c r="E315" s="58" t="s">
        <v>22465</v>
      </c>
    </row>
    <row r="316" spans="1:5" x14ac:dyDescent="0.3">
      <c r="A316" s="58" t="s">
        <v>22466</v>
      </c>
      <c r="B316" s="58" t="s">
        <v>22467</v>
      </c>
      <c r="C316" s="58" t="s">
        <v>22468</v>
      </c>
      <c r="D316" s="58" t="s">
        <v>22469</v>
      </c>
      <c r="E316" s="58" t="s">
        <v>22470</v>
      </c>
    </row>
    <row r="317" spans="1:5" x14ac:dyDescent="0.3">
      <c r="A317" s="58" t="s">
        <v>22471</v>
      </c>
      <c r="B317" s="58" t="s">
        <v>22472</v>
      </c>
      <c r="C317" s="58" t="s">
        <v>22473</v>
      </c>
      <c r="D317" s="58" t="s">
        <v>22474</v>
      </c>
      <c r="E317" s="58" t="s">
        <v>22475</v>
      </c>
    </row>
    <row r="318" spans="1:5" x14ac:dyDescent="0.3">
      <c r="A318" s="58" t="s">
        <v>22476</v>
      </c>
      <c r="B318" s="58" t="s">
        <v>22477</v>
      </c>
      <c r="C318" s="58" t="s">
        <v>22478</v>
      </c>
      <c r="D318" s="58" t="s">
        <v>22479</v>
      </c>
      <c r="E318" s="58" t="s">
        <v>22480</v>
      </c>
    </row>
    <row r="319" spans="1:5" x14ac:dyDescent="0.3">
      <c r="A319" s="58" t="s">
        <v>22481</v>
      </c>
      <c r="B319" s="58" t="s">
        <v>22482</v>
      </c>
      <c r="C319" s="58" t="s">
        <v>22483</v>
      </c>
      <c r="D319" s="58" t="s">
        <v>22484</v>
      </c>
      <c r="E319" s="58" t="s">
        <v>22485</v>
      </c>
    </row>
    <row r="320" spans="1:5" x14ac:dyDescent="0.3">
      <c r="A320" s="58" t="s">
        <v>22486</v>
      </c>
      <c r="B320" s="58" t="s">
        <v>22487</v>
      </c>
      <c r="C320" s="58" t="s">
        <v>22488</v>
      </c>
      <c r="D320" s="58" t="s">
        <v>22489</v>
      </c>
      <c r="E320" s="58" t="s">
        <v>22490</v>
      </c>
    </row>
    <row r="321" spans="1:5" x14ac:dyDescent="0.3">
      <c r="A321" s="58" t="s">
        <v>22491</v>
      </c>
      <c r="B321" s="58" t="s">
        <v>22492</v>
      </c>
      <c r="C321" s="58" t="s">
        <v>22493</v>
      </c>
      <c r="D321" s="58" t="s">
        <v>22494</v>
      </c>
      <c r="E321" s="58" t="s">
        <v>22495</v>
      </c>
    </row>
    <row r="322" spans="1:5" x14ac:dyDescent="0.3">
      <c r="A322" s="58" t="s">
        <v>22496</v>
      </c>
      <c r="B322" s="58" t="s">
        <v>22497</v>
      </c>
      <c r="C322" s="58" t="s">
        <v>22498</v>
      </c>
      <c r="D322" s="58" t="s">
        <v>22499</v>
      </c>
      <c r="E322" s="58" t="s">
        <v>22500</v>
      </c>
    </row>
    <row r="323" spans="1:5" x14ac:dyDescent="0.3">
      <c r="A323" s="58" t="s">
        <v>22501</v>
      </c>
      <c r="B323" s="58" t="s">
        <v>22502</v>
      </c>
      <c r="C323" s="58" t="s">
        <v>22503</v>
      </c>
      <c r="D323" s="58" t="s">
        <v>22504</v>
      </c>
      <c r="E323" s="58" t="s">
        <v>22505</v>
      </c>
    </row>
    <row r="324" spans="1:5" x14ac:dyDescent="0.3">
      <c r="A324" s="58" t="s">
        <v>22506</v>
      </c>
      <c r="B324" s="58" t="s">
        <v>22507</v>
      </c>
      <c r="C324" s="58" t="s">
        <v>22508</v>
      </c>
      <c r="D324" s="58" t="s">
        <v>22509</v>
      </c>
      <c r="E324" s="58" t="s">
        <v>22510</v>
      </c>
    </row>
    <row r="325" spans="1:5" x14ac:dyDescent="0.3">
      <c r="A325" s="58" t="s">
        <v>22511</v>
      </c>
      <c r="B325" s="58" t="s">
        <v>22512</v>
      </c>
      <c r="C325" s="58" t="s">
        <v>22513</v>
      </c>
      <c r="D325" s="58" t="s">
        <v>22514</v>
      </c>
      <c r="E325" s="58" t="s">
        <v>22515</v>
      </c>
    </row>
    <row r="326" spans="1:5" x14ac:dyDescent="0.3">
      <c r="A326" s="58" t="s">
        <v>22516</v>
      </c>
      <c r="B326" s="58" t="s">
        <v>22517</v>
      </c>
      <c r="C326" s="58" t="s">
        <v>22518</v>
      </c>
      <c r="D326" s="58" t="s">
        <v>22519</v>
      </c>
      <c r="E326" s="58" t="s">
        <v>22520</v>
      </c>
    </row>
    <row r="327" spans="1:5" x14ac:dyDescent="0.3">
      <c r="A327" s="58" t="s">
        <v>22521</v>
      </c>
      <c r="B327" s="58" t="s">
        <v>22522</v>
      </c>
      <c r="C327" s="58" t="s">
        <v>22523</v>
      </c>
      <c r="D327" s="58" t="s">
        <v>22524</v>
      </c>
      <c r="E327" s="58" t="s">
        <v>22525</v>
      </c>
    </row>
    <row r="328" spans="1:5" x14ac:dyDescent="0.3">
      <c r="A328" s="58" t="s">
        <v>22526</v>
      </c>
      <c r="B328" s="58" t="s">
        <v>22527</v>
      </c>
      <c r="C328" s="58" t="s">
        <v>22528</v>
      </c>
      <c r="D328" s="58" t="s">
        <v>22529</v>
      </c>
      <c r="E328" s="58" t="s">
        <v>22530</v>
      </c>
    </row>
    <row r="329" spans="1:5" x14ac:dyDescent="0.3">
      <c r="A329" s="58" t="s">
        <v>22531</v>
      </c>
      <c r="B329" s="58" t="s">
        <v>22532</v>
      </c>
      <c r="C329" s="58" t="s">
        <v>22533</v>
      </c>
      <c r="D329" s="58" t="s">
        <v>22534</v>
      </c>
      <c r="E329" s="58" t="s">
        <v>22535</v>
      </c>
    </row>
    <row r="330" spans="1:5" x14ac:dyDescent="0.3">
      <c r="A330" s="58" t="s">
        <v>22536</v>
      </c>
      <c r="B330" s="58" t="s">
        <v>22537</v>
      </c>
      <c r="C330" s="58" t="s">
        <v>22538</v>
      </c>
      <c r="D330" s="58" t="s">
        <v>22539</v>
      </c>
      <c r="E330" s="58" t="s">
        <v>22540</v>
      </c>
    </row>
    <row r="331" spans="1:5" x14ac:dyDescent="0.3">
      <c r="A331" s="58" t="s">
        <v>22541</v>
      </c>
      <c r="B331" s="58" t="s">
        <v>22542</v>
      </c>
      <c r="C331" s="58" t="s">
        <v>22543</v>
      </c>
      <c r="D331" s="58" t="s">
        <v>22544</v>
      </c>
      <c r="E331" s="58" t="s">
        <v>22545</v>
      </c>
    </row>
    <row r="332" spans="1:5" x14ac:dyDescent="0.3">
      <c r="A332" s="58" t="s">
        <v>22546</v>
      </c>
      <c r="B332" s="58" t="s">
        <v>22547</v>
      </c>
      <c r="C332" s="58" t="s">
        <v>22548</v>
      </c>
      <c r="D332" s="58" t="s">
        <v>22549</v>
      </c>
      <c r="E332" s="58" t="s">
        <v>22550</v>
      </c>
    </row>
    <row r="333" spans="1:5" x14ac:dyDescent="0.3">
      <c r="A333" s="58" t="s">
        <v>22551</v>
      </c>
      <c r="B333" s="58" t="s">
        <v>22552</v>
      </c>
      <c r="C333" s="58" t="s">
        <v>22553</v>
      </c>
      <c r="D333" s="58" t="s">
        <v>22554</v>
      </c>
      <c r="E333" s="58" t="s">
        <v>22555</v>
      </c>
    </row>
    <row r="334" spans="1:5" x14ac:dyDescent="0.3">
      <c r="A334" s="58" t="s">
        <v>22556</v>
      </c>
      <c r="B334" s="58" t="s">
        <v>22557</v>
      </c>
      <c r="C334" s="58" t="s">
        <v>22558</v>
      </c>
      <c r="D334" s="58" t="s">
        <v>22559</v>
      </c>
      <c r="E334" s="58" t="s">
        <v>22560</v>
      </c>
    </row>
    <row r="335" spans="1:5" x14ac:dyDescent="0.3">
      <c r="A335" s="58" t="s">
        <v>22561</v>
      </c>
      <c r="B335" s="58" t="s">
        <v>22562</v>
      </c>
      <c r="C335" s="58" t="s">
        <v>22563</v>
      </c>
      <c r="D335" s="58" t="s">
        <v>22564</v>
      </c>
      <c r="E335" s="58" t="s">
        <v>22565</v>
      </c>
    </row>
    <row r="336" spans="1:5" x14ac:dyDescent="0.3">
      <c r="A336" s="58" t="s">
        <v>22566</v>
      </c>
      <c r="B336" s="58" t="s">
        <v>22567</v>
      </c>
      <c r="C336" s="58" t="s">
        <v>22568</v>
      </c>
      <c r="D336" s="58" t="s">
        <v>22569</v>
      </c>
      <c r="E336" s="58" t="s">
        <v>22570</v>
      </c>
    </row>
    <row r="337" spans="1:5" x14ac:dyDescent="0.3">
      <c r="A337" s="58" t="s">
        <v>22571</v>
      </c>
      <c r="B337" s="58" t="s">
        <v>22572</v>
      </c>
      <c r="C337" s="58" t="s">
        <v>22573</v>
      </c>
      <c r="D337" s="58" t="s">
        <v>22574</v>
      </c>
      <c r="E337" s="58" t="s">
        <v>22575</v>
      </c>
    </row>
    <row r="338" spans="1:5" x14ac:dyDescent="0.3">
      <c r="A338" s="58" t="s">
        <v>22576</v>
      </c>
      <c r="B338" s="58" t="s">
        <v>22577</v>
      </c>
      <c r="C338" s="58" t="s">
        <v>22578</v>
      </c>
      <c r="D338" s="58" t="s">
        <v>22579</v>
      </c>
      <c r="E338" s="58" t="s">
        <v>22580</v>
      </c>
    </row>
    <row r="339" spans="1:5" x14ac:dyDescent="0.3">
      <c r="A339" s="58" t="s">
        <v>22581</v>
      </c>
      <c r="B339" s="58" t="s">
        <v>22582</v>
      </c>
      <c r="C339" s="58" t="s">
        <v>22583</v>
      </c>
      <c r="D339" s="58" t="s">
        <v>22584</v>
      </c>
      <c r="E339" s="58" t="s">
        <v>22585</v>
      </c>
    </row>
    <row r="340" spans="1:5" x14ac:dyDescent="0.3">
      <c r="A340" s="58" t="s">
        <v>22586</v>
      </c>
      <c r="B340" s="58" t="s">
        <v>22587</v>
      </c>
      <c r="C340" s="58" t="s">
        <v>22588</v>
      </c>
      <c r="D340" s="58" t="s">
        <v>22589</v>
      </c>
      <c r="E340" s="58" t="s">
        <v>22590</v>
      </c>
    </row>
    <row r="341" spans="1:5" x14ac:dyDescent="0.3">
      <c r="A341" s="58" t="s">
        <v>22591</v>
      </c>
      <c r="B341" s="58" t="s">
        <v>22592</v>
      </c>
      <c r="C341" s="58" t="s">
        <v>22593</v>
      </c>
      <c r="D341" s="58" t="s">
        <v>22594</v>
      </c>
      <c r="E341" s="58" t="s">
        <v>22595</v>
      </c>
    </row>
    <row r="342" spans="1:5" x14ac:dyDescent="0.3">
      <c r="A342" s="58" t="s">
        <v>22596</v>
      </c>
      <c r="B342" s="58" t="s">
        <v>22597</v>
      </c>
      <c r="C342" s="58" t="s">
        <v>22598</v>
      </c>
      <c r="D342" s="58" t="s">
        <v>22599</v>
      </c>
      <c r="E342" s="58" t="s">
        <v>22600</v>
      </c>
    </row>
    <row r="343" spans="1:5" x14ac:dyDescent="0.3">
      <c r="A343" s="58" t="s">
        <v>22601</v>
      </c>
      <c r="B343" s="58" t="s">
        <v>22602</v>
      </c>
      <c r="C343" s="58" t="s">
        <v>22603</v>
      </c>
      <c r="D343" s="58" t="s">
        <v>22604</v>
      </c>
      <c r="E343" s="58" t="s">
        <v>22605</v>
      </c>
    </row>
    <row r="344" spans="1:5" x14ac:dyDescent="0.3">
      <c r="A344" s="58" t="s">
        <v>22606</v>
      </c>
      <c r="B344" s="58" t="s">
        <v>22607</v>
      </c>
      <c r="C344" s="58" t="s">
        <v>22608</v>
      </c>
      <c r="D344" s="58" t="s">
        <v>22609</v>
      </c>
      <c r="E344" s="58" t="s">
        <v>22610</v>
      </c>
    </row>
    <row r="345" spans="1:5" x14ac:dyDescent="0.3">
      <c r="A345" s="58" t="s">
        <v>22611</v>
      </c>
      <c r="B345" s="58" t="s">
        <v>22612</v>
      </c>
      <c r="C345" s="58" t="s">
        <v>22613</v>
      </c>
      <c r="D345" s="58" t="s">
        <v>22614</v>
      </c>
      <c r="E345" s="58" t="s">
        <v>22615</v>
      </c>
    </row>
    <row r="346" spans="1:5" x14ac:dyDescent="0.3">
      <c r="A346" s="58" t="s">
        <v>22616</v>
      </c>
      <c r="B346" s="58" t="s">
        <v>22617</v>
      </c>
      <c r="C346" s="58" t="s">
        <v>22618</v>
      </c>
      <c r="D346" s="58" t="s">
        <v>22619</v>
      </c>
      <c r="E346" s="58" t="s">
        <v>22620</v>
      </c>
    </row>
    <row r="347" spans="1:5" x14ac:dyDescent="0.3">
      <c r="A347" s="58" t="s">
        <v>22621</v>
      </c>
      <c r="B347" s="58" t="s">
        <v>22622</v>
      </c>
      <c r="C347" s="58" t="s">
        <v>22623</v>
      </c>
      <c r="D347" s="58" t="s">
        <v>22624</v>
      </c>
      <c r="E347" s="58" t="s">
        <v>22625</v>
      </c>
    </row>
    <row r="348" spans="1:5" x14ac:dyDescent="0.3">
      <c r="A348" s="58" t="s">
        <v>22626</v>
      </c>
      <c r="B348" s="58" t="s">
        <v>22627</v>
      </c>
      <c r="C348" s="58" t="s">
        <v>22628</v>
      </c>
      <c r="D348" s="58" t="s">
        <v>22629</v>
      </c>
      <c r="E348" s="58" t="s">
        <v>22630</v>
      </c>
    </row>
    <row r="349" spans="1:5" x14ac:dyDescent="0.3">
      <c r="A349" s="58" t="s">
        <v>22631</v>
      </c>
      <c r="B349" s="58" t="s">
        <v>22632</v>
      </c>
      <c r="C349" s="58" t="s">
        <v>22633</v>
      </c>
      <c r="D349" s="58" t="s">
        <v>22634</v>
      </c>
      <c r="E349" s="58" t="s">
        <v>22635</v>
      </c>
    </row>
    <row r="350" spans="1:5" x14ac:dyDescent="0.3">
      <c r="A350" s="58" t="s">
        <v>22636</v>
      </c>
      <c r="B350" s="58" t="s">
        <v>22637</v>
      </c>
      <c r="C350" s="58" t="s">
        <v>22638</v>
      </c>
      <c r="D350" s="58" t="s">
        <v>22639</v>
      </c>
      <c r="E350" s="58" t="s">
        <v>22640</v>
      </c>
    </row>
    <row r="351" spans="1:5" x14ac:dyDescent="0.3">
      <c r="A351" s="58" t="s">
        <v>22641</v>
      </c>
      <c r="B351" s="58" t="s">
        <v>22642</v>
      </c>
      <c r="C351" s="58" t="s">
        <v>22643</v>
      </c>
      <c r="D351" s="58" t="s">
        <v>22644</v>
      </c>
      <c r="E351" s="58" t="s">
        <v>22645</v>
      </c>
    </row>
    <row r="352" spans="1:5" x14ac:dyDescent="0.3">
      <c r="A352" s="58" t="s">
        <v>22646</v>
      </c>
      <c r="B352" s="58" t="s">
        <v>22647</v>
      </c>
      <c r="C352" s="58" t="s">
        <v>22648</v>
      </c>
      <c r="D352" s="58" t="s">
        <v>22649</v>
      </c>
      <c r="E352" s="58" t="s">
        <v>22650</v>
      </c>
    </row>
    <row r="353" spans="1:5" x14ac:dyDescent="0.3">
      <c r="A353" s="58" t="s">
        <v>22651</v>
      </c>
      <c r="B353" s="58" t="s">
        <v>22652</v>
      </c>
      <c r="C353" s="58" t="s">
        <v>22653</v>
      </c>
      <c r="D353" s="58" t="s">
        <v>22654</v>
      </c>
      <c r="E353" s="58" t="s">
        <v>22655</v>
      </c>
    </row>
    <row r="354" spans="1:5" x14ac:dyDescent="0.3">
      <c r="A354" s="58" t="s">
        <v>22656</v>
      </c>
      <c r="B354" s="58" t="s">
        <v>22657</v>
      </c>
      <c r="C354" s="58" t="s">
        <v>22658</v>
      </c>
      <c r="D354" s="58" t="s">
        <v>22659</v>
      </c>
      <c r="E354" s="58" t="s">
        <v>22660</v>
      </c>
    </row>
    <row r="355" spans="1:5" x14ac:dyDescent="0.3">
      <c r="A355" s="58" t="s">
        <v>22661</v>
      </c>
      <c r="B355" s="58" t="s">
        <v>22662</v>
      </c>
      <c r="C355" s="58" t="s">
        <v>22663</v>
      </c>
      <c r="D355" s="58" t="s">
        <v>22664</v>
      </c>
      <c r="E355" s="58" t="s">
        <v>22665</v>
      </c>
    </row>
    <row r="356" spans="1:5" x14ac:dyDescent="0.3">
      <c r="A356" s="58" t="s">
        <v>22666</v>
      </c>
      <c r="B356" s="58" t="s">
        <v>22667</v>
      </c>
      <c r="C356" s="58" t="s">
        <v>22668</v>
      </c>
      <c r="D356" s="58" t="s">
        <v>22669</v>
      </c>
      <c r="E356" s="58" t="s">
        <v>22670</v>
      </c>
    </row>
    <row r="357" spans="1:5" x14ac:dyDescent="0.3">
      <c r="A357" s="58" t="s">
        <v>22671</v>
      </c>
      <c r="B357" s="58" t="s">
        <v>22672</v>
      </c>
      <c r="C357" s="58" t="s">
        <v>22673</v>
      </c>
      <c r="D357" s="58" t="s">
        <v>22674</v>
      </c>
      <c r="E357" s="58" t="s">
        <v>22675</v>
      </c>
    </row>
    <row r="358" spans="1:5" x14ac:dyDescent="0.3">
      <c r="A358" s="58" t="s">
        <v>22676</v>
      </c>
      <c r="B358" s="58" t="s">
        <v>22677</v>
      </c>
      <c r="C358" s="58" t="s">
        <v>22678</v>
      </c>
      <c r="D358" s="58" t="s">
        <v>22679</v>
      </c>
      <c r="E358" s="58" t="s">
        <v>22680</v>
      </c>
    </row>
    <row r="359" spans="1:5" x14ac:dyDescent="0.3">
      <c r="A359" s="58" t="s">
        <v>22681</v>
      </c>
      <c r="B359" s="58" t="s">
        <v>22682</v>
      </c>
      <c r="C359" s="58" t="s">
        <v>22683</v>
      </c>
      <c r="D359" s="58" t="s">
        <v>22684</v>
      </c>
      <c r="E359" s="58" t="s">
        <v>22685</v>
      </c>
    </row>
    <row r="360" spans="1:5" x14ac:dyDescent="0.3">
      <c r="A360" s="58" t="s">
        <v>22686</v>
      </c>
      <c r="B360" s="58" t="s">
        <v>22687</v>
      </c>
      <c r="C360" s="58" t="s">
        <v>22688</v>
      </c>
      <c r="D360" s="58" t="s">
        <v>22689</v>
      </c>
      <c r="E360" s="58" t="s">
        <v>22690</v>
      </c>
    </row>
    <row r="361" spans="1:5" x14ac:dyDescent="0.3">
      <c r="A361" s="58" t="s">
        <v>22691</v>
      </c>
      <c r="B361" s="58" t="s">
        <v>22692</v>
      </c>
      <c r="C361" s="58" t="s">
        <v>22693</v>
      </c>
      <c r="D361" s="58" t="s">
        <v>22694</v>
      </c>
      <c r="E361" s="58" t="s">
        <v>22695</v>
      </c>
    </row>
    <row r="362" spans="1:5" x14ac:dyDescent="0.3">
      <c r="A362" s="58" t="s">
        <v>22696</v>
      </c>
      <c r="B362" s="58" t="s">
        <v>22697</v>
      </c>
      <c r="C362" s="58" t="s">
        <v>22698</v>
      </c>
      <c r="D362" s="58" t="s">
        <v>22699</v>
      </c>
      <c r="E362" s="58" t="s">
        <v>22700</v>
      </c>
    </row>
    <row r="363" spans="1:5" x14ac:dyDescent="0.3">
      <c r="A363" s="58" t="s">
        <v>22701</v>
      </c>
      <c r="B363" s="58" t="s">
        <v>22702</v>
      </c>
      <c r="C363" s="58" t="s">
        <v>22703</v>
      </c>
      <c r="D363" s="58" t="s">
        <v>22704</v>
      </c>
      <c r="E363" s="58" t="s">
        <v>22705</v>
      </c>
    </row>
    <row r="364" spans="1:5" x14ac:dyDescent="0.3">
      <c r="A364" s="58" t="s">
        <v>22706</v>
      </c>
      <c r="B364" s="58" t="s">
        <v>22707</v>
      </c>
      <c r="C364" s="58" t="s">
        <v>22708</v>
      </c>
      <c r="D364" s="58" t="s">
        <v>22709</v>
      </c>
      <c r="E364" s="58" t="s">
        <v>22710</v>
      </c>
    </row>
    <row r="365" spans="1:5" x14ac:dyDescent="0.3">
      <c r="A365" s="58" t="s">
        <v>22711</v>
      </c>
      <c r="B365" s="58" t="s">
        <v>22712</v>
      </c>
      <c r="C365" s="58" t="s">
        <v>22713</v>
      </c>
      <c r="D365" s="58" t="s">
        <v>22714</v>
      </c>
      <c r="E365" s="58" t="s">
        <v>22715</v>
      </c>
    </row>
    <row r="366" spans="1:5" x14ac:dyDescent="0.3">
      <c r="A366" s="58" t="s">
        <v>22716</v>
      </c>
      <c r="B366" s="58" t="s">
        <v>22717</v>
      </c>
      <c r="C366" s="58" t="s">
        <v>22718</v>
      </c>
      <c r="D366" s="58" t="s">
        <v>22719</v>
      </c>
      <c r="E366" s="58" t="s">
        <v>22720</v>
      </c>
    </row>
    <row r="367" spans="1:5" x14ac:dyDescent="0.3">
      <c r="A367" s="58" t="s">
        <v>22721</v>
      </c>
      <c r="B367" s="58" t="s">
        <v>22722</v>
      </c>
      <c r="C367" s="58" t="s">
        <v>22723</v>
      </c>
      <c r="D367" s="58" t="s">
        <v>22724</v>
      </c>
      <c r="E367" s="58" t="s">
        <v>22725</v>
      </c>
    </row>
    <row r="368" spans="1:5" x14ac:dyDescent="0.3">
      <c r="A368" s="58" t="s">
        <v>22726</v>
      </c>
      <c r="B368" s="58" t="s">
        <v>22727</v>
      </c>
      <c r="C368" s="58" t="s">
        <v>22728</v>
      </c>
      <c r="D368" s="58" t="s">
        <v>22729</v>
      </c>
      <c r="E368" s="58" t="s">
        <v>22730</v>
      </c>
    </row>
    <row r="369" spans="1:5" x14ac:dyDescent="0.3">
      <c r="A369" s="58" t="s">
        <v>22731</v>
      </c>
      <c r="B369" s="58" t="s">
        <v>22732</v>
      </c>
      <c r="C369" s="58" t="s">
        <v>22733</v>
      </c>
      <c r="D369" s="58" t="s">
        <v>22734</v>
      </c>
      <c r="E369" s="58" t="s">
        <v>22735</v>
      </c>
    </row>
    <row r="370" spans="1:5" x14ac:dyDescent="0.3">
      <c r="A370" s="58" t="s">
        <v>22736</v>
      </c>
      <c r="B370" s="58" t="s">
        <v>22737</v>
      </c>
      <c r="C370" s="58" t="s">
        <v>22738</v>
      </c>
      <c r="D370" s="58" t="s">
        <v>22739</v>
      </c>
      <c r="E370" s="58" t="s">
        <v>22740</v>
      </c>
    </row>
    <row r="371" spans="1:5" x14ac:dyDescent="0.3">
      <c r="A371" s="58" t="s">
        <v>22741</v>
      </c>
      <c r="B371" s="58" t="s">
        <v>22742</v>
      </c>
      <c r="C371" s="58" t="s">
        <v>22743</v>
      </c>
      <c r="D371" s="58" t="s">
        <v>22744</v>
      </c>
      <c r="E371" s="58" t="s">
        <v>22745</v>
      </c>
    </row>
    <row r="372" spans="1:5" x14ac:dyDescent="0.3">
      <c r="A372" s="58" t="s">
        <v>22746</v>
      </c>
      <c r="B372" s="58" t="s">
        <v>22747</v>
      </c>
      <c r="C372" s="58" t="s">
        <v>22748</v>
      </c>
      <c r="D372" s="58" t="s">
        <v>22749</v>
      </c>
      <c r="E372" s="58" t="s">
        <v>22750</v>
      </c>
    </row>
    <row r="373" spans="1:5" x14ac:dyDescent="0.3">
      <c r="A373" s="58" t="s">
        <v>22751</v>
      </c>
      <c r="B373" s="58" t="s">
        <v>22752</v>
      </c>
      <c r="C373" s="58" t="s">
        <v>22753</v>
      </c>
      <c r="D373" s="58" t="s">
        <v>22754</v>
      </c>
      <c r="E373" s="58" t="s">
        <v>22755</v>
      </c>
    </row>
    <row r="374" spans="1:5" x14ac:dyDescent="0.3">
      <c r="A374" s="58" t="s">
        <v>22756</v>
      </c>
      <c r="B374" s="58" t="s">
        <v>22757</v>
      </c>
      <c r="C374" s="58" t="s">
        <v>22758</v>
      </c>
      <c r="D374" s="58" t="s">
        <v>22759</v>
      </c>
      <c r="E374" s="58" t="s">
        <v>22760</v>
      </c>
    </row>
    <row r="375" spans="1:5" x14ac:dyDescent="0.3">
      <c r="A375" s="58" t="s">
        <v>22761</v>
      </c>
      <c r="B375" s="58" t="s">
        <v>22762</v>
      </c>
      <c r="C375" s="58" t="s">
        <v>22763</v>
      </c>
      <c r="D375" s="58" t="s">
        <v>22764</v>
      </c>
      <c r="E375" s="58" t="s">
        <v>22765</v>
      </c>
    </row>
    <row r="376" spans="1:5" x14ac:dyDescent="0.3">
      <c r="A376" s="58" t="s">
        <v>22766</v>
      </c>
      <c r="B376" s="58" t="s">
        <v>22767</v>
      </c>
      <c r="C376" s="58" t="s">
        <v>22768</v>
      </c>
      <c r="D376" s="58" t="s">
        <v>22769</v>
      </c>
      <c r="E376" s="58" t="s">
        <v>22770</v>
      </c>
    </row>
    <row r="377" spans="1:5" x14ac:dyDescent="0.3">
      <c r="A377" s="58" t="s">
        <v>22771</v>
      </c>
      <c r="B377" s="58" t="s">
        <v>22772</v>
      </c>
      <c r="C377" s="58" t="s">
        <v>22773</v>
      </c>
      <c r="D377" s="58" t="s">
        <v>22774</v>
      </c>
      <c r="E377" s="58" t="s">
        <v>22775</v>
      </c>
    </row>
    <row r="378" spans="1:5" x14ac:dyDescent="0.3">
      <c r="A378" s="58" t="s">
        <v>22776</v>
      </c>
      <c r="B378" s="58" t="s">
        <v>22777</v>
      </c>
      <c r="C378" s="58" t="s">
        <v>22778</v>
      </c>
      <c r="D378" s="58" t="s">
        <v>22779</v>
      </c>
      <c r="E378" s="58" t="s">
        <v>22780</v>
      </c>
    </row>
    <row r="379" spans="1:5" x14ac:dyDescent="0.3">
      <c r="A379" s="58" t="s">
        <v>22781</v>
      </c>
      <c r="B379" s="58" t="s">
        <v>22782</v>
      </c>
      <c r="C379" s="58" t="s">
        <v>22783</v>
      </c>
      <c r="D379" s="58" t="s">
        <v>22784</v>
      </c>
      <c r="E379" s="58" t="s">
        <v>22785</v>
      </c>
    </row>
    <row r="380" spans="1:5" x14ac:dyDescent="0.3">
      <c r="A380" s="58" t="s">
        <v>22786</v>
      </c>
      <c r="B380" s="58" t="s">
        <v>22787</v>
      </c>
      <c r="C380" s="58" t="s">
        <v>22788</v>
      </c>
      <c r="D380" s="58" t="s">
        <v>22789</v>
      </c>
      <c r="E380" s="58" t="s">
        <v>22790</v>
      </c>
    </row>
    <row r="381" spans="1:5" x14ac:dyDescent="0.3">
      <c r="A381" s="58" t="s">
        <v>22791</v>
      </c>
      <c r="B381" s="58" t="s">
        <v>22792</v>
      </c>
      <c r="C381" s="58" t="s">
        <v>22793</v>
      </c>
      <c r="D381" s="58" t="s">
        <v>22794</v>
      </c>
      <c r="E381" s="58" t="s">
        <v>22795</v>
      </c>
    </row>
    <row r="382" spans="1:5" x14ac:dyDescent="0.3">
      <c r="A382" s="58" t="s">
        <v>22796</v>
      </c>
      <c r="B382" s="58" t="s">
        <v>22797</v>
      </c>
      <c r="C382" s="58" t="s">
        <v>22798</v>
      </c>
      <c r="D382" s="58" t="s">
        <v>22799</v>
      </c>
      <c r="E382" s="58" t="s">
        <v>22800</v>
      </c>
    </row>
    <row r="383" spans="1:5" x14ac:dyDescent="0.3">
      <c r="A383" s="58" t="s">
        <v>22801</v>
      </c>
      <c r="B383" s="58" t="s">
        <v>22802</v>
      </c>
      <c r="C383" s="58" t="s">
        <v>22803</v>
      </c>
      <c r="D383" s="58" t="s">
        <v>22804</v>
      </c>
      <c r="E383" s="58" t="s">
        <v>22805</v>
      </c>
    </row>
    <row r="384" spans="1:5" x14ac:dyDescent="0.3">
      <c r="A384" s="58" t="s">
        <v>22806</v>
      </c>
      <c r="B384" s="58" t="s">
        <v>22807</v>
      </c>
      <c r="C384" s="58" t="s">
        <v>22808</v>
      </c>
      <c r="D384" s="58" t="s">
        <v>22809</v>
      </c>
      <c r="E384" s="58" t="s">
        <v>22810</v>
      </c>
    </row>
    <row r="385" spans="1:5" x14ac:dyDescent="0.3">
      <c r="A385" s="58" t="s">
        <v>22811</v>
      </c>
      <c r="B385" s="58" t="s">
        <v>22812</v>
      </c>
      <c r="C385" s="58" t="s">
        <v>22813</v>
      </c>
      <c r="D385" s="58" t="s">
        <v>22814</v>
      </c>
      <c r="E385" s="58" t="s">
        <v>22815</v>
      </c>
    </row>
    <row r="386" spans="1:5" x14ac:dyDescent="0.3">
      <c r="A386" s="58" t="s">
        <v>22816</v>
      </c>
      <c r="B386" s="58" t="s">
        <v>22817</v>
      </c>
      <c r="C386" s="58" t="s">
        <v>22818</v>
      </c>
      <c r="D386" s="58" t="s">
        <v>22819</v>
      </c>
      <c r="E386" s="58" t="s">
        <v>22820</v>
      </c>
    </row>
    <row r="387" spans="1:5" x14ac:dyDescent="0.3">
      <c r="A387" s="58" t="s">
        <v>22821</v>
      </c>
      <c r="B387" s="58" t="s">
        <v>22822</v>
      </c>
      <c r="C387" s="58" t="s">
        <v>22823</v>
      </c>
      <c r="D387" s="58" t="s">
        <v>22824</v>
      </c>
      <c r="E387" s="58" t="s">
        <v>22825</v>
      </c>
    </row>
    <row r="388" spans="1:5" x14ac:dyDescent="0.3">
      <c r="A388" s="58" t="s">
        <v>22826</v>
      </c>
      <c r="B388" s="58" t="s">
        <v>22827</v>
      </c>
      <c r="C388" s="58" t="s">
        <v>22828</v>
      </c>
      <c r="D388" s="58" t="s">
        <v>22829</v>
      </c>
      <c r="E388" s="58" t="s">
        <v>22830</v>
      </c>
    </row>
    <row r="389" spans="1:5" x14ac:dyDescent="0.3">
      <c r="A389" s="58" t="s">
        <v>22831</v>
      </c>
      <c r="B389" s="58" t="s">
        <v>22832</v>
      </c>
      <c r="C389" s="58" t="s">
        <v>22833</v>
      </c>
      <c r="D389" s="58" t="s">
        <v>22834</v>
      </c>
      <c r="E389" s="58" t="s">
        <v>22835</v>
      </c>
    </row>
    <row r="390" spans="1:5" x14ac:dyDescent="0.3">
      <c r="A390" s="58" t="s">
        <v>22836</v>
      </c>
      <c r="B390" s="58" t="s">
        <v>22837</v>
      </c>
      <c r="C390" s="58" t="s">
        <v>22838</v>
      </c>
      <c r="D390" s="58" t="s">
        <v>22839</v>
      </c>
      <c r="E390" s="58" t="s">
        <v>22840</v>
      </c>
    </row>
    <row r="391" spans="1:5" x14ac:dyDescent="0.3">
      <c r="A391" s="58" t="s">
        <v>22841</v>
      </c>
      <c r="B391" s="58" t="s">
        <v>22842</v>
      </c>
      <c r="C391" s="58" t="s">
        <v>22843</v>
      </c>
      <c r="D391" s="58" t="s">
        <v>22844</v>
      </c>
      <c r="E391" s="58" t="s">
        <v>22845</v>
      </c>
    </row>
    <row r="392" spans="1:5" x14ac:dyDescent="0.3">
      <c r="A392" s="58" t="s">
        <v>22846</v>
      </c>
      <c r="B392" s="58" t="s">
        <v>22847</v>
      </c>
      <c r="C392" s="58" t="s">
        <v>22848</v>
      </c>
      <c r="D392" s="58" t="s">
        <v>22849</v>
      </c>
      <c r="E392" s="58" t="s">
        <v>22850</v>
      </c>
    </row>
    <row r="393" spans="1:5" x14ac:dyDescent="0.3">
      <c r="A393" s="58" t="s">
        <v>22865</v>
      </c>
      <c r="B393" s="58" t="s">
        <v>22866</v>
      </c>
      <c r="C393" s="58" t="s">
        <v>22867</v>
      </c>
      <c r="D393" s="58" t="s">
        <v>22868</v>
      </c>
      <c r="E393" s="58" t="s">
        <v>22869</v>
      </c>
    </row>
    <row r="394" spans="1:5" x14ac:dyDescent="0.3">
      <c r="A394" s="58" t="s">
        <v>22870</v>
      </c>
      <c r="B394" s="58" t="s">
        <v>22871</v>
      </c>
      <c r="C394" s="58" t="s">
        <v>22872</v>
      </c>
      <c r="D394" s="58" t="s">
        <v>22873</v>
      </c>
      <c r="E394" s="58" t="s">
        <v>22874</v>
      </c>
    </row>
    <row r="395" spans="1:5" x14ac:dyDescent="0.3">
      <c r="A395" s="58" t="s">
        <v>22875</v>
      </c>
      <c r="B395" s="58" t="s">
        <v>22876</v>
      </c>
      <c r="C395" s="58" t="s">
        <v>22877</v>
      </c>
      <c r="D395" s="58" t="s">
        <v>22878</v>
      </c>
      <c r="E395" s="58" t="s">
        <v>22879</v>
      </c>
    </row>
    <row r="396" spans="1:5" x14ac:dyDescent="0.3">
      <c r="A396" s="58" t="s">
        <v>22880</v>
      </c>
      <c r="B396" s="58" t="s">
        <v>22881</v>
      </c>
      <c r="C396" s="58" t="s">
        <v>22882</v>
      </c>
      <c r="D396" s="58" t="s">
        <v>22883</v>
      </c>
      <c r="E396" s="58" t="s">
        <v>22884</v>
      </c>
    </row>
    <row r="397" spans="1:5" x14ac:dyDescent="0.3">
      <c r="A397" s="58" t="s">
        <v>22889</v>
      </c>
      <c r="B397" s="58" t="s">
        <v>22890</v>
      </c>
      <c r="C397" s="58" t="s">
        <v>22891</v>
      </c>
      <c r="D397" s="58" t="s">
        <v>22892</v>
      </c>
      <c r="E397" s="58" t="s">
        <v>22893</v>
      </c>
    </row>
    <row r="398" spans="1:5" x14ac:dyDescent="0.3">
      <c r="A398" s="58" t="s">
        <v>22894</v>
      </c>
      <c r="B398" s="58" t="s">
        <v>22895</v>
      </c>
      <c r="C398" s="58" t="s">
        <v>22896</v>
      </c>
      <c r="D398" s="58" t="s">
        <v>22897</v>
      </c>
      <c r="E398" s="58" t="s">
        <v>22898</v>
      </c>
    </row>
    <row r="399" spans="1:5" x14ac:dyDescent="0.3">
      <c r="A399" s="58" t="s">
        <v>22899</v>
      </c>
      <c r="B399" s="58" t="s">
        <v>22900</v>
      </c>
      <c r="C399" s="58" t="s">
        <v>22901</v>
      </c>
      <c r="D399" s="58" t="s">
        <v>22902</v>
      </c>
      <c r="E399" s="58" t="s">
        <v>22903</v>
      </c>
    </row>
    <row r="400" spans="1:5" x14ac:dyDescent="0.3">
      <c r="A400" s="58" t="s">
        <v>22904</v>
      </c>
      <c r="B400" s="58" t="s">
        <v>22905</v>
      </c>
      <c r="C400" s="58" t="s">
        <v>22906</v>
      </c>
      <c r="D400" s="58" t="s">
        <v>22907</v>
      </c>
      <c r="E400" s="58" t="s">
        <v>22908</v>
      </c>
    </row>
    <row r="401" spans="1:5" x14ac:dyDescent="0.3">
      <c r="A401" s="58" t="s">
        <v>22909</v>
      </c>
      <c r="B401" s="58" t="s">
        <v>22910</v>
      </c>
      <c r="C401" s="58" t="s">
        <v>22911</v>
      </c>
      <c r="D401" s="58" t="s">
        <v>22912</v>
      </c>
      <c r="E401" s="58" t="s">
        <v>22913</v>
      </c>
    </row>
    <row r="402" spans="1:5" x14ac:dyDescent="0.3">
      <c r="A402" s="58" t="s">
        <v>22914</v>
      </c>
      <c r="B402" s="58" t="s">
        <v>22915</v>
      </c>
      <c r="C402" s="58" t="s">
        <v>22916</v>
      </c>
      <c r="D402" s="58" t="s">
        <v>22917</v>
      </c>
      <c r="E402" s="58" t="s">
        <v>22918</v>
      </c>
    </row>
    <row r="403" spans="1:5" x14ac:dyDescent="0.3">
      <c r="A403" s="58" t="s">
        <v>22919</v>
      </c>
      <c r="B403" s="58" t="s">
        <v>22920</v>
      </c>
      <c r="C403" s="58" t="s">
        <v>22921</v>
      </c>
      <c r="D403" s="58" t="s">
        <v>22922</v>
      </c>
      <c r="E403" s="58" t="s">
        <v>22923</v>
      </c>
    </row>
    <row r="404" spans="1:5" x14ac:dyDescent="0.3">
      <c r="A404" s="58" t="s">
        <v>22924</v>
      </c>
      <c r="B404" s="58" t="s">
        <v>22925</v>
      </c>
      <c r="C404" s="58" t="s">
        <v>22926</v>
      </c>
      <c r="D404" s="58" t="s">
        <v>22927</v>
      </c>
      <c r="E404" s="58" t="s">
        <v>22928</v>
      </c>
    </row>
    <row r="405" spans="1:5" x14ac:dyDescent="0.3">
      <c r="A405" s="58" t="s">
        <v>22929</v>
      </c>
      <c r="B405" s="58" t="s">
        <v>22930</v>
      </c>
      <c r="C405" s="58" t="s">
        <v>22931</v>
      </c>
      <c r="D405" s="58" t="s">
        <v>22932</v>
      </c>
      <c r="E405" s="58" t="s">
        <v>22933</v>
      </c>
    </row>
    <row r="406" spans="1:5" x14ac:dyDescent="0.3">
      <c r="A406" s="58" t="s">
        <v>22934</v>
      </c>
      <c r="B406" s="58" t="s">
        <v>22935</v>
      </c>
      <c r="C406" s="58" t="s">
        <v>22936</v>
      </c>
      <c r="D406" s="58" t="s">
        <v>22937</v>
      </c>
      <c r="E406" s="58" t="s">
        <v>22938</v>
      </c>
    </row>
    <row r="407" spans="1:5" x14ac:dyDescent="0.3">
      <c r="A407" s="58" t="s">
        <v>22939</v>
      </c>
      <c r="B407" s="58" t="s">
        <v>22940</v>
      </c>
      <c r="C407" s="58" t="s">
        <v>22941</v>
      </c>
      <c r="D407" s="58" t="s">
        <v>22942</v>
      </c>
      <c r="E407" s="58" t="s">
        <v>22943</v>
      </c>
    </row>
    <row r="408" spans="1:5" x14ac:dyDescent="0.3">
      <c r="A408" s="58" t="s">
        <v>22944</v>
      </c>
      <c r="B408" s="58" t="s">
        <v>22945</v>
      </c>
      <c r="C408" s="58" t="s">
        <v>22946</v>
      </c>
      <c r="D408" s="58" t="s">
        <v>22947</v>
      </c>
      <c r="E408" s="58" t="s">
        <v>22948</v>
      </c>
    </row>
    <row r="409" spans="1:5" x14ac:dyDescent="0.3">
      <c r="A409" s="58" t="s">
        <v>22949</v>
      </c>
      <c r="B409" s="58" t="s">
        <v>22950</v>
      </c>
      <c r="C409" s="58" t="s">
        <v>22951</v>
      </c>
      <c r="D409" s="58" t="s">
        <v>22952</v>
      </c>
      <c r="E409" s="58" t="s">
        <v>22953</v>
      </c>
    </row>
    <row r="410" spans="1:5" x14ac:dyDescent="0.3">
      <c r="A410" s="58" t="s">
        <v>22954</v>
      </c>
      <c r="B410" s="58" t="s">
        <v>22955</v>
      </c>
      <c r="C410" s="58" t="s">
        <v>22956</v>
      </c>
      <c r="D410" s="58" t="s">
        <v>22957</v>
      </c>
      <c r="E410" s="58" t="s">
        <v>22958</v>
      </c>
    </row>
    <row r="411" spans="1:5" x14ac:dyDescent="0.3">
      <c r="A411" s="58" t="s">
        <v>22959</v>
      </c>
      <c r="B411" s="58" t="s">
        <v>22960</v>
      </c>
      <c r="C411" s="58" t="s">
        <v>22961</v>
      </c>
      <c r="D411" s="58" t="s">
        <v>22962</v>
      </c>
      <c r="E411" s="58" t="s">
        <v>22963</v>
      </c>
    </row>
    <row r="412" spans="1:5" x14ac:dyDescent="0.3">
      <c r="A412" s="58" t="s">
        <v>22964</v>
      </c>
      <c r="B412" s="58" t="s">
        <v>22965</v>
      </c>
      <c r="C412" s="58" t="s">
        <v>22966</v>
      </c>
      <c r="D412" s="58" t="s">
        <v>22967</v>
      </c>
      <c r="E412" s="58" t="s">
        <v>22968</v>
      </c>
    </row>
    <row r="413" spans="1:5" x14ac:dyDescent="0.3">
      <c r="A413" s="58" t="s">
        <v>22969</v>
      </c>
      <c r="B413" s="58" t="s">
        <v>22970</v>
      </c>
      <c r="C413" s="58" t="s">
        <v>22971</v>
      </c>
      <c r="D413" s="58" t="s">
        <v>22972</v>
      </c>
      <c r="E413" s="58" t="s">
        <v>22973</v>
      </c>
    </row>
    <row r="414" spans="1:5" x14ac:dyDescent="0.3">
      <c r="A414" s="58" t="s">
        <v>22974</v>
      </c>
      <c r="B414" s="58" t="s">
        <v>22975</v>
      </c>
      <c r="C414" s="58" t="s">
        <v>22976</v>
      </c>
      <c r="D414" s="58" t="s">
        <v>22977</v>
      </c>
      <c r="E414" s="58" t="s">
        <v>22978</v>
      </c>
    </row>
    <row r="415" spans="1:5" x14ac:dyDescent="0.3">
      <c r="A415" s="58" t="s">
        <v>22979</v>
      </c>
      <c r="B415" s="58" t="s">
        <v>22980</v>
      </c>
      <c r="C415" s="58" t="s">
        <v>22981</v>
      </c>
      <c r="D415" s="58" t="s">
        <v>22982</v>
      </c>
      <c r="E415" s="58" t="s">
        <v>22983</v>
      </c>
    </row>
    <row r="416" spans="1:5" x14ac:dyDescent="0.3">
      <c r="A416" s="58" t="s">
        <v>22984</v>
      </c>
      <c r="B416" s="58" t="s">
        <v>22985</v>
      </c>
      <c r="C416" s="58" t="s">
        <v>22986</v>
      </c>
      <c r="D416" s="58" t="s">
        <v>22987</v>
      </c>
      <c r="E416" s="58" t="s">
        <v>22988</v>
      </c>
    </row>
    <row r="417" spans="1:5" x14ac:dyDescent="0.3">
      <c r="A417" s="58" t="s">
        <v>22989</v>
      </c>
      <c r="B417" s="58" t="s">
        <v>22990</v>
      </c>
      <c r="C417" s="58" t="s">
        <v>22991</v>
      </c>
      <c r="D417" s="58" t="s">
        <v>22992</v>
      </c>
      <c r="E417" s="58" t="s">
        <v>22993</v>
      </c>
    </row>
    <row r="418" spans="1:5" x14ac:dyDescent="0.3">
      <c r="A418" s="58" t="s">
        <v>22994</v>
      </c>
      <c r="B418" s="58" t="s">
        <v>22995</v>
      </c>
      <c r="C418" s="58" t="s">
        <v>22996</v>
      </c>
      <c r="D418" s="58" t="s">
        <v>22997</v>
      </c>
      <c r="E418" s="58" t="s">
        <v>22998</v>
      </c>
    </row>
    <row r="419" spans="1:5" x14ac:dyDescent="0.3">
      <c r="A419" s="58" t="s">
        <v>22999</v>
      </c>
      <c r="B419" s="58" t="s">
        <v>23000</v>
      </c>
      <c r="C419" s="58" t="s">
        <v>23001</v>
      </c>
      <c r="D419" s="58" t="s">
        <v>23002</v>
      </c>
      <c r="E419" s="58" t="s">
        <v>23003</v>
      </c>
    </row>
    <row r="420" spans="1:5" x14ac:dyDescent="0.3">
      <c r="A420" s="58" t="s">
        <v>23004</v>
      </c>
      <c r="B420" s="58" t="s">
        <v>23005</v>
      </c>
      <c r="C420" s="58" t="s">
        <v>23006</v>
      </c>
      <c r="D420" s="58" t="s">
        <v>23007</v>
      </c>
      <c r="E420" s="58" t="s">
        <v>23008</v>
      </c>
    </row>
    <row r="421" spans="1:5" x14ac:dyDescent="0.3">
      <c r="A421" s="58" t="s">
        <v>23009</v>
      </c>
      <c r="B421" s="58" t="s">
        <v>23010</v>
      </c>
      <c r="C421" s="58" t="s">
        <v>23011</v>
      </c>
      <c r="D421" s="58" t="s">
        <v>23012</v>
      </c>
      <c r="E421" s="58" t="s">
        <v>23013</v>
      </c>
    </row>
    <row r="422" spans="1:5" x14ac:dyDescent="0.3">
      <c r="A422" s="58" t="s">
        <v>23014</v>
      </c>
      <c r="B422" s="58" t="s">
        <v>23015</v>
      </c>
      <c r="C422" s="58" t="s">
        <v>23016</v>
      </c>
      <c r="D422" s="58" t="s">
        <v>23017</v>
      </c>
      <c r="E422" s="58" t="s">
        <v>23018</v>
      </c>
    </row>
    <row r="423" spans="1:5" x14ac:dyDescent="0.3">
      <c r="A423" s="58" t="s">
        <v>23019</v>
      </c>
      <c r="B423" s="58" t="s">
        <v>23020</v>
      </c>
      <c r="C423" s="58" t="s">
        <v>23021</v>
      </c>
      <c r="D423" s="58" t="s">
        <v>23022</v>
      </c>
      <c r="E423" s="58" t="s">
        <v>23023</v>
      </c>
    </row>
    <row r="424" spans="1:5" x14ac:dyDescent="0.3">
      <c r="A424" s="58" t="s">
        <v>23024</v>
      </c>
      <c r="B424" s="58" t="s">
        <v>23025</v>
      </c>
      <c r="C424" s="58" t="s">
        <v>23026</v>
      </c>
      <c r="D424" s="58" t="s">
        <v>23027</v>
      </c>
      <c r="E424" s="58" t="s">
        <v>23028</v>
      </c>
    </row>
    <row r="425" spans="1:5" x14ac:dyDescent="0.3">
      <c r="A425" s="58" t="s">
        <v>23029</v>
      </c>
      <c r="B425" s="58" t="s">
        <v>23030</v>
      </c>
      <c r="C425" s="58" t="s">
        <v>23031</v>
      </c>
      <c r="D425" s="58" t="s">
        <v>23032</v>
      </c>
      <c r="E425" s="58" t="s">
        <v>23033</v>
      </c>
    </row>
    <row r="426" spans="1:5" x14ac:dyDescent="0.3">
      <c r="A426" s="58" t="s">
        <v>23034</v>
      </c>
      <c r="B426" s="58" t="s">
        <v>23035</v>
      </c>
      <c r="C426" s="58" t="s">
        <v>23036</v>
      </c>
      <c r="D426" s="58" t="s">
        <v>23037</v>
      </c>
      <c r="E426" s="58" t="s">
        <v>23038</v>
      </c>
    </row>
    <row r="427" spans="1:5" x14ac:dyDescent="0.3">
      <c r="A427" s="58" t="s">
        <v>23039</v>
      </c>
      <c r="B427" s="58" t="s">
        <v>23040</v>
      </c>
      <c r="C427" s="58" t="s">
        <v>23041</v>
      </c>
      <c r="D427" s="58" t="s">
        <v>23042</v>
      </c>
      <c r="E427" s="58" t="s">
        <v>23043</v>
      </c>
    </row>
    <row r="428" spans="1:5" x14ac:dyDescent="0.3">
      <c r="A428" s="58" t="s">
        <v>23044</v>
      </c>
      <c r="B428" s="58" t="s">
        <v>23045</v>
      </c>
      <c r="C428" s="58" t="s">
        <v>23046</v>
      </c>
      <c r="D428" s="58" t="s">
        <v>23047</v>
      </c>
      <c r="E428" s="58" t="s">
        <v>23048</v>
      </c>
    </row>
    <row r="429" spans="1:5" x14ac:dyDescent="0.3">
      <c r="A429" s="58" t="s">
        <v>23049</v>
      </c>
      <c r="B429" s="58" t="s">
        <v>23050</v>
      </c>
      <c r="C429" s="58" t="s">
        <v>23051</v>
      </c>
      <c r="D429" s="58" t="s">
        <v>23052</v>
      </c>
      <c r="E429" s="58" t="s">
        <v>23053</v>
      </c>
    </row>
    <row r="430" spans="1:5" x14ac:dyDescent="0.3">
      <c r="A430" s="58" t="s">
        <v>23054</v>
      </c>
      <c r="B430" s="58" t="s">
        <v>23055</v>
      </c>
      <c r="C430" s="58" t="s">
        <v>23056</v>
      </c>
      <c r="D430" s="58" t="s">
        <v>23057</v>
      </c>
      <c r="E430" s="58" t="s">
        <v>23058</v>
      </c>
    </row>
    <row r="431" spans="1:5" x14ac:dyDescent="0.3">
      <c r="A431" s="58" t="s">
        <v>23059</v>
      </c>
      <c r="B431" s="58" t="s">
        <v>23060</v>
      </c>
      <c r="C431" s="58" t="s">
        <v>23061</v>
      </c>
      <c r="D431" s="58" t="s">
        <v>23062</v>
      </c>
      <c r="E431" s="58" t="s">
        <v>23063</v>
      </c>
    </row>
    <row r="432" spans="1:5" x14ac:dyDescent="0.3">
      <c r="A432" s="58" t="s">
        <v>23064</v>
      </c>
      <c r="B432" s="58" t="s">
        <v>23065</v>
      </c>
      <c r="C432" s="58" t="s">
        <v>23066</v>
      </c>
      <c r="D432" s="58" t="s">
        <v>23067</v>
      </c>
      <c r="E432" s="58" t="s">
        <v>23068</v>
      </c>
    </row>
    <row r="433" spans="1:5" x14ac:dyDescent="0.3">
      <c r="A433" s="58" t="s">
        <v>23069</v>
      </c>
      <c r="B433" s="58" t="s">
        <v>23070</v>
      </c>
      <c r="C433" s="58" t="s">
        <v>23071</v>
      </c>
      <c r="D433" s="58" t="s">
        <v>23072</v>
      </c>
      <c r="E433" s="58" t="s">
        <v>23073</v>
      </c>
    </row>
    <row r="434" spans="1:5" x14ac:dyDescent="0.3">
      <c r="A434" s="58" t="s">
        <v>23074</v>
      </c>
      <c r="B434" s="58" t="s">
        <v>23075</v>
      </c>
      <c r="C434" s="58" t="s">
        <v>23076</v>
      </c>
      <c r="D434" s="58" t="s">
        <v>23077</v>
      </c>
      <c r="E434" s="58" t="s">
        <v>23078</v>
      </c>
    </row>
    <row r="435" spans="1:5" x14ac:dyDescent="0.3">
      <c r="A435" s="58" t="s">
        <v>23079</v>
      </c>
      <c r="B435" s="58" t="s">
        <v>23080</v>
      </c>
      <c r="C435" s="58" t="s">
        <v>23081</v>
      </c>
      <c r="D435" s="58" t="s">
        <v>23082</v>
      </c>
      <c r="E435" s="58" t="s">
        <v>23083</v>
      </c>
    </row>
    <row r="436" spans="1:5" x14ac:dyDescent="0.3">
      <c r="A436" s="58" t="s">
        <v>23084</v>
      </c>
      <c r="B436" s="58" t="s">
        <v>23085</v>
      </c>
      <c r="C436" s="58" t="s">
        <v>23086</v>
      </c>
      <c r="D436" s="58" t="s">
        <v>23087</v>
      </c>
      <c r="E436" s="58" t="s">
        <v>23088</v>
      </c>
    </row>
    <row r="437" spans="1:5" x14ac:dyDescent="0.3">
      <c r="A437" s="58" t="s">
        <v>23089</v>
      </c>
      <c r="B437" s="58" t="s">
        <v>23090</v>
      </c>
      <c r="C437" s="58" t="s">
        <v>23091</v>
      </c>
      <c r="D437" s="58" t="s">
        <v>23092</v>
      </c>
      <c r="E437" s="58" t="s">
        <v>23093</v>
      </c>
    </row>
    <row r="438" spans="1:5" x14ac:dyDescent="0.3">
      <c r="A438" s="58" t="s">
        <v>23094</v>
      </c>
      <c r="B438" s="58" t="s">
        <v>23095</v>
      </c>
      <c r="C438" s="58" t="s">
        <v>23096</v>
      </c>
      <c r="D438" s="58" t="s">
        <v>23097</v>
      </c>
      <c r="E438" s="58" t="s">
        <v>23098</v>
      </c>
    </row>
    <row r="439" spans="1:5" x14ac:dyDescent="0.3">
      <c r="A439" s="58" t="s">
        <v>23107</v>
      </c>
      <c r="B439" s="58" t="s">
        <v>23108</v>
      </c>
      <c r="C439" s="58" t="s">
        <v>23109</v>
      </c>
      <c r="D439" s="58" t="s">
        <v>23110</v>
      </c>
      <c r="E439" s="58" t="s">
        <v>23111</v>
      </c>
    </row>
    <row r="440" spans="1:5" x14ac:dyDescent="0.3">
      <c r="A440" s="58" t="s">
        <v>23114</v>
      </c>
      <c r="B440" s="58" t="s">
        <v>23115</v>
      </c>
      <c r="C440" s="58" t="s">
        <v>23116</v>
      </c>
      <c r="D440" s="58" t="s">
        <v>23117</v>
      </c>
      <c r="E440" s="58" t="s">
        <v>23118</v>
      </c>
    </row>
    <row r="441" spans="1:5" x14ac:dyDescent="0.3">
      <c r="A441" s="58" t="s">
        <v>23119</v>
      </c>
      <c r="B441" s="58" t="s">
        <v>23120</v>
      </c>
      <c r="C441" s="58" t="s">
        <v>23121</v>
      </c>
      <c r="D441" s="58" t="s">
        <v>23122</v>
      </c>
      <c r="E441" s="58" t="s">
        <v>23123</v>
      </c>
    </row>
    <row r="442" spans="1:5" x14ac:dyDescent="0.3">
      <c r="A442" s="58" t="s">
        <v>23128</v>
      </c>
      <c r="B442" s="58" t="s">
        <v>23129</v>
      </c>
      <c r="C442" s="58" t="s">
        <v>23130</v>
      </c>
      <c r="D442" s="58" t="s">
        <v>23131</v>
      </c>
      <c r="E442" s="58" t="s">
        <v>23132</v>
      </c>
    </row>
    <row r="443" spans="1:5" x14ac:dyDescent="0.3">
      <c r="A443" s="58" t="s">
        <v>23133</v>
      </c>
      <c r="B443" s="58" t="s">
        <v>23134</v>
      </c>
      <c r="C443" s="58" t="s">
        <v>23135</v>
      </c>
      <c r="D443" s="58" t="s">
        <v>23136</v>
      </c>
      <c r="E443" s="58" t="s">
        <v>23137</v>
      </c>
    </row>
    <row r="444" spans="1:5" x14ac:dyDescent="0.3">
      <c r="A444" s="58" t="s">
        <v>23156</v>
      </c>
      <c r="B444" s="58" t="s">
        <v>23157</v>
      </c>
      <c r="C444" s="58" t="s">
        <v>23158</v>
      </c>
      <c r="D444" s="58" t="s">
        <v>23159</v>
      </c>
      <c r="E444" s="58" t="s">
        <v>23160</v>
      </c>
    </row>
    <row r="445" spans="1:5" x14ac:dyDescent="0.3">
      <c r="A445" s="58" t="s">
        <v>23161</v>
      </c>
      <c r="B445" s="58" t="s">
        <v>23162</v>
      </c>
      <c r="C445" s="58" t="s">
        <v>23163</v>
      </c>
      <c r="D445" s="58" t="s">
        <v>23164</v>
      </c>
      <c r="E445" s="58" t="s">
        <v>23165</v>
      </c>
    </row>
    <row r="446" spans="1:5" x14ac:dyDescent="0.3">
      <c r="A446" s="58" t="s">
        <v>23166</v>
      </c>
      <c r="B446" s="58" t="s">
        <v>23167</v>
      </c>
      <c r="C446" s="58" t="s">
        <v>23168</v>
      </c>
      <c r="D446" s="58" t="s">
        <v>23169</v>
      </c>
      <c r="E446" s="58" t="s">
        <v>23170</v>
      </c>
    </row>
    <row r="447" spans="1:5" x14ac:dyDescent="0.3">
      <c r="A447" s="58" t="s">
        <v>23183</v>
      </c>
      <c r="B447" s="58" t="s">
        <v>23184</v>
      </c>
      <c r="C447" s="58" t="s">
        <v>23185</v>
      </c>
      <c r="D447" s="58" t="s">
        <v>23186</v>
      </c>
      <c r="E447" s="58" t="s">
        <v>23187</v>
      </c>
    </row>
    <row r="448" spans="1:5" x14ac:dyDescent="0.3">
      <c r="A448" s="58" t="s">
        <v>23188</v>
      </c>
      <c r="B448" s="58" t="s">
        <v>23189</v>
      </c>
      <c r="C448" s="58" t="s">
        <v>23190</v>
      </c>
      <c r="D448" s="58" t="s">
        <v>23191</v>
      </c>
      <c r="E448" s="58" t="s">
        <v>23192</v>
      </c>
    </row>
    <row r="449" spans="1:5" x14ac:dyDescent="0.3">
      <c r="A449" s="58" t="s">
        <v>23193</v>
      </c>
      <c r="B449" s="58" t="s">
        <v>23194</v>
      </c>
      <c r="C449" s="58" t="s">
        <v>23195</v>
      </c>
      <c r="D449" s="58" t="s">
        <v>23196</v>
      </c>
      <c r="E449" s="58" t="s">
        <v>23197</v>
      </c>
    </row>
    <row r="450" spans="1:5" x14ac:dyDescent="0.3">
      <c r="A450" s="58" t="s">
        <v>23204</v>
      </c>
      <c r="B450" s="58" t="s">
        <v>23205</v>
      </c>
      <c r="C450" s="58" t="s">
        <v>23206</v>
      </c>
      <c r="D450" s="58" t="s">
        <v>23207</v>
      </c>
      <c r="E450" s="58" t="s">
        <v>23208</v>
      </c>
    </row>
    <row r="451" spans="1:5" x14ac:dyDescent="0.3">
      <c r="A451" s="58" t="s">
        <v>23209</v>
      </c>
      <c r="B451" s="58" t="s">
        <v>23210</v>
      </c>
      <c r="C451" s="58" t="s">
        <v>23211</v>
      </c>
      <c r="D451" s="58" t="s">
        <v>23212</v>
      </c>
      <c r="E451" s="58" t="s">
        <v>23213</v>
      </c>
    </row>
    <row r="452" spans="1:5" x14ac:dyDescent="0.3">
      <c r="A452" s="58" t="s">
        <v>23218</v>
      </c>
      <c r="B452" s="58" t="s">
        <v>23219</v>
      </c>
      <c r="C452" s="58" t="s">
        <v>23220</v>
      </c>
      <c r="D452" s="58" t="s">
        <v>23221</v>
      </c>
      <c r="E452" s="58" t="s">
        <v>23222</v>
      </c>
    </row>
    <row r="453" spans="1:5" x14ac:dyDescent="0.3">
      <c r="A453" s="58" t="s">
        <v>23232</v>
      </c>
      <c r="B453" s="58" t="s">
        <v>23233</v>
      </c>
      <c r="C453" s="58" t="s">
        <v>23234</v>
      </c>
      <c r="D453" s="58" t="s">
        <v>23235</v>
      </c>
      <c r="E453" s="58" t="s">
        <v>23236</v>
      </c>
    </row>
    <row r="454" spans="1:5" x14ac:dyDescent="0.3">
      <c r="A454" s="58" t="s">
        <v>23237</v>
      </c>
      <c r="B454" s="58" t="s">
        <v>23238</v>
      </c>
      <c r="C454" s="58" t="s">
        <v>23239</v>
      </c>
      <c r="D454" s="58" t="s">
        <v>23240</v>
      </c>
      <c r="E454" s="58" t="s">
        <v>23241</v>
      </c>
    </row>
    <row r="455" spans="1:5" x14ac:dyDescent="0.3">
      <c r="A455" s="58" t="s">
        <v>23242</v>
      </c>
      <c r="B455" s="58" t="s">
        <v>23243</v>
      </c>
      <c r="C455" s="58" t="s">
        <v>23244</v>
      </c>
      <c r="D455" s="58" t="s">
        <v>23245</v>
      </c>
      <c r="E455" s="58" t="s">
        <v>23246</v>
      </c>
    </row>
    <row r="456" spans="1:5" x14ac:dyDescent="0.3">
      <c r="A456" s="58" t="s">
        <v>23252</v>
      </c>
      <c r="B456" s="58" t="s">
        <v>23253</v>
      </c>
      <c r="C456" s="58" t="s">
        <v>23254</v>
      </c>
      <c r="D456" s="58" t="s">
        <v>23255</v>
      </c>
      <c r="E456" s="58" t="s">
        <v>23256</v>
      </c>
    </row>
    <row r="457" spans="1:5" x14ac:dyDescent="0.3">
      <c r="A457" s="58" t="s">
        <v>23257</v>
      </c>
      <c r="B457" s="58" t="s">
        <v>23258</v>
      </c>
      <c r="C457" s="58" t="s">
        <v>23259</v>
      </c>
      <c r="D457" s="58" t="s">
        <v>23260</v>
      </c>
      <c r="E457" s="58" t="s">
        <v>23261</v>
      </c>
    </row>
    <row r="458" spans="1:5" x14ac:dyDescent="0.3">
      <c r="A458" s="58" t="s">
        <v>23262</v>
      </c>
      <c r="B458" s="58" t="s">
        <v>23263</v>
      </c>
      <c r="C458" s="58" t="s">
        <v>23264</v>
      </c>
      <c r="D458" s="58" t="s">
        <v>23265</v>
      </c>
      <c r="E458" s="58" t="s">
        <v>23266</v>
      </c>
    </row>
    <row r="459" spans="1:5" x14ac:dyDescent="0.3">
      <c r="A459" s="58" t="s">
        <v>23267</v>
      </c>
      <c r="B459" s="58" t="s">
        <v>23268</v>
      </c>
      <c r="C459" s="58" t="s">
        <v>23269</v>
      </c>
      <c r="D459" s="58" t="s">
        <v>23270</v>
      </c>
      <c r="E459" s="58" t="s">
        <v>23271</v>
      </c>
    </row>
    <row r="460" spans="1:5" x14ac:dyDescent="0.3">
      <c r="A460" s="58" t="s">
        <v>23287</v>
      </c>
      <c r="B460" s="58" t="s">
        <v>23288</v>
      </c>
      <c r="C460" s="58" t="s">
        <v>23289</v>
      </c>
      <c r="D460" s="58" t="s">
        <v>23290</v>
      </c>
      <c r="E460" s="58" t="s">
        <v>23291</v>
      </c>
    </row>
    <row r="461" spans="1:5" x14ac:dyDescent="0.3">
      <c r="A461" s="58" t="s">
        <v>23292</v>
      </c>
      <c r="B461" s="58" t="s">
        <v>23293</v>
      </c>
      <c r="C461" s="58" t="s">
        <v>23294</v>
      </c>
      <c r="D461" s="58" t="s">
        <v>23295</v>
      </c>
      <c r="E461" s="58" t="s">
        <v>23296</v>
      </c>
    </row>
    <row r="462" spans="1:5" x14ac:dyDescent="0.3">
      <c r="A462" s="58" t="s">
        <v>23297</v>
      </c>
      <c r="B462" s="58" t="s">
        <v>23298</v>
      </c>
      <c r="C462" s="58" t="s">
        <v>23299</v>
      </c>
      <c r="D462" s="58" t="s">
        <v>23300</v>
      </c>
      <c r="E462" s="58" t="s">
        <v>23301</v>
      </c>
    </row>
    <row r="463" spans="1:5" x14ac:dyDescent="0.3">
      <c r="A463" s="58" t="s">
        <v>23302</v>
      </c>
      <c r="B463" s="58" t="s">
        <v>23303</v>
      </c>
      <c r="C463" s="58" t="s">
        <v>23304</v>
      </c>
      <c r="D463" s="58" t="s">
        <v>23305</v>
      </c>
      <c r="E463" s="58" t="s">
        <v>23306</v>
      </c>
    </row>
    <row r="464" spans="1:5" x14ac:dyDescent="0.3">
      <c r="A464" s="58" t="s">
        <v>23307</v>
      </c>
      <c r="B464" s="58" t="s">
        <v>23308</v>
      </c>
      <c r="C464" s="58" t="s">
        <v>23309</v>
      </c>
      <c r="D464" s="58" t="s">
        <v>23310</v>
      </c>
      <c r="E464" s="58" t="s">
        <v>23311</v>
      </c>
    </row>
    <row r="465" spans="1:5" x14ac:dyDescent="0.3">
      <c r="A465" s="58" t="s">
        <v>23312</v>
      </c>
      <c r="B465" s="58" t="s">
        <v>23313</v>
      </c>
      <c r="C465" s="58" t="s">
        <v>23314</v>
      </c>
      <c r="D465" s="58" t="s">
        <v>23315</v>
      </c>
      <c r="E465" s="58" t="s">
        <v>23316</v>
      </c>
    </row>
    <row r="466" spans="1:5" x14ac:dyDescent="0.3">
      <c r="A466" s="58" t="s">
        <v>23325</v>
      </c>
      <c r="B466" s="58" t="s">
        <v>23326</v>
      </c>
      <c r="C466" s="58" t="s">
        <v>23327</v>
      </c>
      <c r="D466" s="58" t="s">
        <v>23328</v>
      </c>
      <c r="E466" s="58" t="s">
        <v>23329</v>
      </c>
    </row>
    <row r="467" spans="1:5" x14ac:dyDescent="0.3">
      <c r="A467" s="58" t="s">
        <v>23330</v>
      </c>
      <c r="B467" s="58" t="s">
        <v>23331</v>
      </c>
      <c r="C467" s="58" t="s">
        <v>23332</v>
      </c>
      <c r="D467" s="58" t="s">
        <v>23333</v>
      </c>
      <c r="E467" s="58" t="s">
        <v>23334</v>
      </c>
    </row>
    <row r="468" spans="1:5" x14ac:dyDescent="0.3">
      <c r="A468" s="58" t="s">
        <v>23335</v>
      </c>
      <c r="B468" s="58" t="s">
        <v>23336</v>
      </c>
      <c r="C468" s="58" t="s">
        <v>23337</v>
      </c>
      <c r="D468" s="58" t="s">
        <v>23338</v>
      </c>
      <c r="E468" s="58" t="s">
        <v>23339</v>
      </c>
    </row>
    <row r="469" spans="1:5" x14ac:dyDescent="0.3">
      <c r="A469" s="58" t="s">
        <v>23340</v>
      </c>
      <c r="B469" s="58" t="s">
        <v>23341</v>
      </c>
      <c r="C469" s="58" t="s">
        <v>23342</v>
      </c>
      <c r="D469" s="58" t="s">
        <v>23343</v>
      </c>
      <c r="E469" s="58" t="s">
        <v>23344</v>
      </c>
    </row>
    <row r="470" spans="1:5" x14ac:dyDescent="0.3">
      <c r="A470" s="58" t="s">
        <v>23345</v>
      </c>
      <c r="B470" s="58" t="s">
        <v>23346</v>
      </c>
      <c r="C470" s="58" t="s">
        <v>23347</v>
      </c>
      <c r="D470" s="58" t="s">
        <v>23348</v>
      </c>
      <c r="E470" s="58" t="s">
        <v>23349</v>
      </c>
    </row>
    <row r="471" spans="1:5" x14ac:dyDescent="0.3">
      <c r="A471" s="58" t="s">
        <v>23350</v>
      </c>
      <c r="B471" s="58" t="s">
        <v>23351</v>
      </c>
      <c r="C471" s="58" t="s">
        <v>23352</v>
      </c>
      <c r="D471" s="58" t="s">
        <v>23353</v>
      </c>
      <c r="E471" s="58" t="s">
        <v>23354</v>
      </c>
    </row>
    <row r="472" spans="1:5" x14ac:dyDescent="0.3">
      <c r="A472" s="58" t="s">
        <v>23355</v>
      </c>
      <c r="B472" s="58" t="s">
        <v>23356</v>
      </c>
      <c r="C472" s="58" t="s">
        <v>23357</v>
      </c>
      <c r="D472" s="58" t="s">
        <v>23358</v>
      </c>
      <c r="E472" s="58" t="s">
        <v>23359</v>
      </c>
    </row>
    <row r="473" spans="1:5" x14ac:dyDescent="0.3">
      <c r="A473" s="58" t="s">
        <v>23360</v>
      </c>
      <c r="B473" s="58" t="s">
        <v>23361</v>
      </c>
      <c r="C473" s="58" t="s">
        <v>23362</v>
      </c>
      <c r="D473" s="58" t="s">
        <v>23363</v>
      </c>
      <c r="E473" s="58" t="s">
        <v>23364</v>
      </c>
    </row>
    <row r="474" spans="1:5" x14ac:dyDescent="0.3">
      <c r="A474" s="58" t="s">
        <v>23365</v>
      </c>
      <c r="B474" s="58" t="s">
        <v>23366</v>
      </c>
      <c r="C474" s="58" t="s">
        <v>23367</v>
      </c>
      <c r="D474" s="58" t="s">
        <v>23368</v>
      </c>
      <c r="E474" s="58" t="s">
        <v>23369</v>
      </c>
    </row>
    <row r="475" spans="1:5" x14ac:dyDescent="0.3">
      <c r="A475" s="58" t="s">
        <v>23382</v>
      </c>
      <c r="B475" s="58" t="s">
        <v>23383</v>
      </c>
      <c r="C475" s="58" t="s">
        <v>23384</v>
      </c>
      <c r="D475" s="58" t="s">
        <v>23385</v>
      </c>
      <c r="E475" s="58" t="s">
        <v>23386</v>
      </c>
    </row>
    <row r="476" spans="1:5" x14ac:dyDescent="0.3">
      <c r="A476" s="58" t="s">
        <v>23387</v>
      </c>
      <c r="B476" s="58" t="s">
        <v>23388</v>
      </c>
      <c r="C476" s="58" t="s">
        <v>23389</v>
      </c>
      <c r="D476" s="58" t="s">
        <v>23390</v>
      </c>
      <c r="E476" s="58" t="s">
        <v>23391</v>
      </c>
    </row>
    <row r="477" spans="1:5" x14ac:dyDescent="0.3">
      <c r="A477" s="58" t="s">
        <v>23392</v>
      </c>
      <c r="B477" s="58" t="s">
        <v>23393</v>
      </c>
      <c r="C477" s="58" t="s">
        <v>23394</v>
      </c>
      <c r="D477" s="58" t="s">
        <v>23395</v>
      </c>
      <c r="E477" s="58" t="s">
        <v>23396</v>
      </c>
    </row>
    <row r="478" spans="1:5" x14ac:dyDescent="0.3">
      <c r="A478" s="58" t="s">
        <v>23397</v>
      </c>
      <c r="B478" s="58" t="s">
        <v>23398</v>
      </c>
      <c r="C478" s="58" t="s">
        <v>23399</v>
      </c>
      <c r="D478" s="58" t="s">
        <v>23400</v>
      </c>
      <c r="E478" s="58" t="s">
        <v>23401</v>
      </c>
    </row>
    <row r="479" spans="1:5" x14ac:dyDescent="0.3">
      <c r="A479" s="58" t="s">
        <v>23402</v>
      </c>
      <c r="B479" s="58" t="s">
        <v>23403</v>
      </c>
      <c r="C479" s="58" t="s">
        <v>23404</v>
      </c>
      <c r="D479" s="58" t="s">
        <v>23405</v>
      </c>
      <c r="E479" s="58" t="s">
        <v>23406</v>
      </c>
    </row>
    <row r="480" spans="1:5" x14ac:dyDescent="0.3">
      <c r="A480" s="58" t="s">
        <v>23407</v>
      </c>
      <c r="B480" s="58" t="s">
        <v>23408</v>
      </c>
      <c r="C480" s="58" t="s">
        <v>23409</v>
      </c>
      <c r="D480" s="58" t="s">
        <v>23410</v>
      </c>
      <c r="E480" s="58" t="s">
        <v>23411</v>
      </c>
    </row>
    <row r="481" spans="1:5" x14ac:dyDescent="0.3">
      <c r="A481" s="58" t="s">
        <v>23412</v>
      </c>
      <c r="B481" s="58" t="s">
        <v>23413</v>
      </c>
      <c r="C481" s="58" t="s">
        <v>23414</v>
      </c>
      <c r="D481" s="58" t="s">
        <v>23415</v>
      </c>
      <c r="E481" s="58" t="s">
        <v>23416</v>
      </c>
    </row>
    <row r="482" spans="1:5" x14ac:dyDescent="0.3">
      <c r="A482" s="58" t="s">
        <v>23417</v>
      </c>
      <c r="B482" s="58" t="s">
        <v>23418</v>
      </c>
      <c r="C482" s="58" t="s">
        <v>23419</v>
      </c>
      <c r="D482" s="58" t="s">
        <v>23420</v>
      </c>
      <c r="E482" s="58" t="s">
        <v>23421</v>
      </c>
    </row>
    <row r="483" spans="1:5" x14ac:dyDescent="0.3">
      <c r="A483" s="58" t="s">
        <v>23422</v>
      </c>
      <c r="B483" s="58" t="s">
        <v>23423</v>
      </c>
      <c r="C483" s="58" t="s">
        <v>23424</v>
      </c>
      <c r="D483" s="58" t="s">
        <v>23425</v>
      </c>
      <c r="E483" s="58" t="s">
        <v>23426</v>
      </c>
    </row>
    <row r="484" spans="1:5" x14ac:dyDescent="0.3">
      <c r="A484" s="58" t="s">
        <v>23427</v>
      </c>
      <c r="B484" s="58" t="s">
        <v>23428</v>
      </c>
      <c r="C484" s="58" t="s">
        <v>23429</v>
      </c>
      <c r="D484" s="58" t="s">
        <v>23430</v>
      </c>
      <c r="E484" s="58" t="s">
        <v>23431</v>
      </c>
    </row>
    <row r="485" spans="1:5" x14ac:dyDescent="0.3">
      <c r="A485" s="58" t="s">
        <v>23432</v>
      </c>
      <c r="B485" s="58" t="s">
        <v>23433</v>
      </c>
      <c r="C485" s="58" t="s">
        <v>23434</v>
      </c>
      <c r="D485" s="58" t="s">
        <v>23435</v>
      </c>
      <c r="E485" s="58" t="s">
        <v>23436</v>
      </c>
    </row>
    <row r="486" spans="1:5" x14ac:dyDescent="0.3">
      <c r="A486" s="58" t="s">
        <v>23441</v>
      </c>
      <c r="B486" s="58" t="s">
        <v>23442</v>
      </c>
      <c r="C486" s="58" t="s">
        <v>23443</v>
      </c>
      <c r="D486" s="58" t="s">
        <v>23444</v>
      </c>
      <c r="E486" s="58" t="s">
        <v>23445</v>
      </c>
    </row>
    <row r="487" spans="1:5" x14ac:dyDescent="0.3">
      <c r="A487" s="58" t="s">
        <v>23446</v>
      </c>
      <c r="B487" s="58" t="s">
        <v>23447</v>
      </c>
      <c r="C487" s="58" t="s">
        <v>23448</v>
      </c>
      <c r="D487" s="58" t="s">
        <v>23449</v>
      </c>
      <c r="E487" s="58" t="s">
        <v>23450</v>
      </c>
    </row>
    <row r="488" spans="1:5" x14ac:dyDescent="0.3">
      <c r="A488" s="58" t="s">
        <v>23451</v>
      </c>
      <c r="B488" s="58" t="s">
        <v>23452</v>
      </c>
      <c r="C488" s="58" t="s">
        <v>23453</v>
      </c>
      <c r="D488" s="58" t="s">
        <v>23454</v>
      </c>
      <c r="E488" s="58" t="s">
        <v>23455</v>
      </c>
    </row>
    <row r="489" spans="1:5" x14ac:dyDescent="0.3">
      <c r="A489" s="58" t="s">
        <v>23456</v>
      </c>
      <c r="B489" s="58" t="s">
        <v>23457</v>
      </c>
      <c r="C489" s="58" t="s">
        <v>23458</v>
      </c>
      <c r="D489" s="58" t="s">
        <v>23459</v>
      </c>
      <c r="E489" s="58" t="s">
        <v>23460</v>
      </c>
    </row>
    <row r="490" spans="1:5" x14ac:dyDescent="0.3">
      <c r="A490" s="58" t="s">
        <v>23461</v>
      </c>
      <c r="B490" s="58" t="s">
        <v>23462</v>
      </c>
      <c r="C490" s="58" t="s">
        <v>23463</v>
      </c>
      <c r="D490" s="58" t="s">
        <v>23464</v>
      </c>
      <c r="E490" s="58" t="s">
        <v>23465</v>
      </c>
    </row>
    <row r="491" spans="1:5" x14ac:dyDescent="0.3">
      <c r="A491" s="58" t="s">
        <v>23466</v>
      </c>
      <c r="B491" s="58" t="s">
        <v>23467</v>
      </c>
      <c r="C491" s="58" t="s">
        <v>23468</v>
      </c>
      <c r="D491" s="58" t="s">
        <v>23469</v>
      </c>
      <c r="E491" s="58" t="s">
        <v>23470</v>
      </c>
    </row>
    <row r="492" spans="1:5" x14ac:dyDescent="0.3">
      <c r="A492" s="58" t="s">
        <v>23471</v>
      </c>
      <c r="B492" s="58" t="s">
        <v>23472</v>
      </c>
      <c r="C492" s="58" t="s">
        <v>23473</v>
      </c>
      <c r="D492" s="58" t="s">
        <v>23474</v>
      </c>
      <c r="E492" s="58" t="s">
        <v>23475</v>
      </c>
    </row>
    <row r="493" spans="1:5" x14ac:dyDescent="0.3">
      <c r="A493" s="58" t="s">
        <v>23476</v>
      </c>
      <c r="B493" s="58" t="s">
        <v>23477</v>
      </c>
      <c r="C493" s="58" t="s">
        <v>23478</v>
      </c>
      <c r="D493" s="58" t="s">
        <v>23479</v>
      </c>
      <c r="E493" s="58" t="s">
        <v>23480</v>
      </c>
    </row>
    <row r="494" spans="1:5" x14ac:dyDescent="0.3">
      <c r="A494" s="58" t="s">
        <v>23481</v>
      </c>
      <c r="B494" s="58" t="s">
        <v>23482</v>
      </c>
      <c r="C494" s="58" t="s">
        <v>23483</v>
      </c>
      <c r="D494" s="58" t="s">
        <v>23484</v>
      </c>
      <c r="E494" s="58" t="s">
        <v>23485</v>
      </c>
    </row>
    <row r="495" spans="1:5" x14ac:dyDescent="0.3">
      <c r="A495" s="58" t="s">
        <v>23486</v>
      </c>
      <c r="B495" s="58" t="s">
        <v>23487</v>
      </c>
      <c r="C495" s="58" t="s">
        <v>23488</v>
      </c>
      <c r="D495" s="58" t="s">
        <v>23489</v>
      </c>
      <c r="E495" s="58" t="s">
        <v>23490</v>
      </c>
    </row>
    <row r="496" spans="1:5" x14ac:dyDescent="0.3">
      <c r="A496" s="58" t="s">
        <v>23491</v>
      </c>
      <c r="B496" s="58" t="s">
        <v>23492</v>
      </c>
      <c r="C496" s="58" t="s">
        <v>23493</v>
      </c>
      <c r="D496" s="58" t="s">
        <v>23494</v>
      </c>
      <c r="E496" s="58" t="s">
        <v>23495</v>
      </c>
    </row>
    <row r="497" spans="1:5" x14ac:dyDescent="0.3">
      <c r="A497" s="58" t="s">
        <v>23496</v>
      </c>
      <c r="B497" s="58" t="s">
        <v>23497</v>
      </c>
      <c r="C497" s="58" t="s">
        <v>23498</v>
      </c>
      <c r="D497" s="58" t="s">
        <v>23499</v>
      </c>
      <c r="E497" s="58" t="s">
        <v>23500</v>
      </c>
    </row>
    <row r="498" spans="1:5" x14ac:dyDescent="0.3">
      <c r="A498" s="58" t="s">
        <v>23501</v>
      </c>
      <c r="B498" s="58" t="s">
        <v>23502</v>
      </c>
      <c r="C498" s="58" t="s">
        <v>23503</v>
      </c>
      <c r="D498" s="58" t="s">
        <v>23504</v>
      </c>
      <c r="E498" s="58" t="s">
        <v>23505</v>
      </c>
    </row>
    <row r="499" spans="1:5" x14ac:dyDescent="0.3">
      <c r="A499" s="58" t="s">
        <v>23506</v>
      </c>
      <c r="B499" s="58" t="s">
        <v>23507</v>
      </c>
      <c r="C499" s="58" t="s">
        <v>23508</v>
      </c>
      <c r="D499" s="58" t="s">
        <v>23509</v>
      </c>
      <c r="E499" s="58" t="s">
        <v>23510</v>
      </c>
    </row>
    <row r="500" spans="1:5" x14ac:dyDescent="0.3">
      <c r="A500" s="58" t="s">
        <v>23511</v>
      </c>
      <c r="B500" s="58" t="s">
        <v>23512</v>
      </c>
      <c r="C500" s="58" t="s">
        <v>23513</v>
      </c>
      <c r="D500" s="58" t="s">
        <v>23514</v>
      </c>
      <c r="E500" s="58" t="s">
        <v>23515</v>
      </c>
    </row>
    <row r="501" spans="1:5" x14ac:dyDescent="0.3">
      <c r="A501" s="58" t="s">
        <v>23516</v>
      </c>
      <c r="B501" s="58" t="s">
        <v>23517</v>
      </c>
      <c r="C501" s="58" t="s">
        <v>23518</v>
      </c>
      <c r="D501" s="58" t="s">
        <v>23519</v>
      </c>
      <c r="E501" s="58" t="s">
        <v>23520</v>
      </c>
    </row>
    <row r="502" spans="1:5" x14ac:dyDescent="0.3">
      <c r="A502" s="58" t="s">
        <v>23521</v>
      </c>
      <c r="B502" s="58" t="s">
        <v>23522</v>
      </c>
      <c r="C502" s="58" t="s">
        <v>23523</v>
      </c>
      <c r="D502" s="58" t="s">
        <v>23524</v>
      </c>
      <c r="E502" s="58" t="s">
        <v>23525</v>
      </c>
    </row>
    <row r="503" spans="1:5" x14ac:dyDescent="0.3">
      <c r="A503" s="58" t="s">
        <v>23526</v>
      </c>
      <c r="B503" s="58" t="s">
        <v>23527</v>
      </c>
      <c r="C503" s="58" t="s">
        <v>23528</v>
      </c>
      <c r="D503" s="58" t="s">
        <v>23529</v>
      </c>
      <c r="E503" s="58" t="s">
        <v>23530</v>
      </c>
    </row>
    <row r="504" spans="1:5" x14ac:dyDescent="0.3">
      <c r="A504" s="58" t="s">
        <v>23531</v>
      </c>
      <c r="B504" s="58" t="s">
        <v>23532</v>
      </c>
      <c r="C504" s="58" t="s">
        <v>23533</v>
      </c>
      <c r="D504" s="58" t="s">
        <v>23534</v>
      </c>
      <c r="E504" s="58" t="s">
        <v>23535</v>
      </c>
    </row>
    <row r="505" spans="1:5" x14ac:dyDescent="0.3">
      <c r="A505" s="58" t="s">
        <v>23536</v>
      </c>
      <c r="B505" s="58" t="s">
        <v>23537</v>
      </c>
      <c r="C505" s="58" t="s">
        <v>23538</v>
      </c>
      <c r="D505" s="58" t="s">
        <v>23539</v>
      </c>
      <c r="E505" s="58" t="s">
        <v>23540</v>
      </c>
    </row>
    <row r="506" spans="1:5" x14ac:dyDescent="0.3">
      <c r="A506" s="58" t="s">
        <v>23541</v>
      </c>
      <c r="B506" s="58" t="s">
        <v>23542</v>
      </c>
      <c r="C506" s="58" t="s">
        <v>23543</v>
      </c>
      <c r="D506" s="58" t="s">
        <v>23544</v>
      </c>
      <c r="E506" s="58" t="s">
        <v>23545</v>
      </c>
    </row>
    <row r="507" spans="1:5" x14ac:dyDescent="0.3">
      <c r="A507" s="58" t="s">
        <v>23546</v>
      </c>
      <c r="B507" s="58" t="s">
        <v>23547</v>
      </c>
      <c r="C507" s="58" t="s">
        <v>23548</v>
      </c>
      <c r="D507" s="58" t="s">
        <v>23549</v>
      </c>
      <c r="E507" s="58" t="s">
        <v>23550</v>
      </c>
    </row>
    <row r="508" spans="1:5" x14ac:dyDescent="0.3">
      <c r="A508" s="58" t="s">
        <v>23551</v>
      </c>
      <c r="B508" s="58" t="s">
        <v>23552</v>
      </c>
      <c r="C508" s="58" t="s">
        <v>23553</v>
      </c>
      <c r="D508" s="58" t="s">
        <v>23554</v>
      </c>
      <c r="E508" s="58" t="s">
        <v>23555</v>
      </c>
    </row>
    <row r="509" spans="1:5" x14ac:dyDescent="0.3">
      <c r="A509" s="58" t="s">
        <v>23556</v>
      </c>
      <c r="B509" s="58" t="s">
        <v>23557</v>
      </c>
      <c r="C509" s="58" t="s">
        <v>23558</v>
      </c>
      <c r="D509" s="58" t="s">
        <v>23559</v>
      </c>
      <c r="E509" s="58" t="s">
        <v>23560</v>
      </c>
    </row>
    <row r="510" spans="1:5" x14ac:dyDescent="0.3">
      <c r="A510" s="58" t="s">
        <v>23561</v>
      </c>
      <c r="B510" s="58" t="s">
        <v>23562</v>
      </c>
      <c r="C510" s="58" t="s">
        <v>23563</v>
      </c>
      <c r="D510" s="58" t="s">
        <v>23564</v>
      </c>
      <c r="E510" s="58" t="s">
        <v>23565</v>
      </c>
    </row>
    <row r="511" spans="1:5" x14ac:dyDescent="0.3">
      <c r="A511" s="58" t="s">
        <v>23566</v>
      </c>
      <c r="B511" s="58" t="s">
        <v>23567</v>
      </c>
      <c r="C511" s="58" t="s">
        <v>23568</v>
      </c>
      <c r="D511" s="58" t="s">
        <v>23569</v>
      </c>
      <c r="E511" s="58" t="s">
        <v>23570</v>
      </c>
    </row>
    <row r="512" spans="1:5" x14ac:dyDescent="0.3">
      <c r="A512" s="58" t="s">
        <v>23571</v>
      </c>
      <c r="B512" s="58" t="s">
        <v>23572</v>
      </c>
      <c r="C512" s="58" t="s">
        <v>23573</v>
      </c>
      <c r="D512" s="58" t="s">
        <v>23574</v>
      </c>
      <c r="E512" s="58" t="s">
        <v>23575</v>
      </c>
    </row>
    <row r="513" spans="1:5" x14ac:dyDescent="0.3">
      <c r="A513" s="58" t="s">
        <v>23576</v>
      </c>
      <c r="B513" s="58" t="s">
        <v>23577</v>
      </c>
      <c r="C513" s="58" t="s">
        <v>23578</v>
      </c>
      <c r="D513" s="58" t="s">
        <v>23579</v>
      </c>
      <c r="E513" s="58" t="s">
        <v>23580</v>
      </c>
    </row>
    <row r="514" spans="1:5" x14ac:dyDescent="0.3">
      <c r="A514" s="58" t="s">
        <v>23581</v>
      </c>
      <c r="B514" s="58" t="s">
        <v>23582</v>
      </c>
      <c r="C514" s="58" t="s">
        <v>23583</v>
      </c>
      <c r="D514" s="58" t="s">
        <v>23584</v>
      </c>
      <c r="E514" s="58" t="s">
        <v>23585</v>
      </c>
    </row>
    <row r="515" spans="1:5" x14ac:dyDescent="0.3">
      <c r="A515" s="58" t="s">
        <v>23586</v>
      </c>
      <c r="B515" s="58" t="s">
        <v>23587</v>
      </c>
      <c r="C515" s="58" t="s">
        <v>23588</v>
      </c>
      <c r="D515" s="58" t="s">
        <v>23589</v>
      </c>
      <c r="E515" s="58" t="s">
        <v>23590</v>
      </c>
    </row>
    <row r="516" spans="1:5" x14ac:dyDescent="0.3">
      <c r="A516" s="58" t="s">
        <v>23591</v>
      </c>
      <c r="B516" s="58" t="s">
        <v>23592</v>
      </c>
      <c r="C516" s="58" t="s">
        <v>23593</v>
      </c>
      <c r="D516" s="58" t="s">
        <v>23594</v>
      </c>
      <c r="E516" s="58" t="s">
        <v>23595</v>
      </c>
    </row>
    <row r="517" spans="1:5" x14ac:dyDescent="0.3">
      <c r="A517" s="58" t="s">
        <v>23596</v>
      </c>
      <c r="B517" s="58" t="s">
        <v>23597</v>
      </c>
      <c r="C517" s="58" t="s">
        <v>23598</v>
      </c>
      <c r="D517" s="58" t="s">
        <v>23599</v>
      </c>
      <c r="E517" s="58" t="s">
        <v>23600</v>
      </c>
    </row>
    <row r="518" spans="1:5" x14ac:dyDescent="0.3">
      <c r="A518" s="58" t="s">
        <v>23601</v>
      </c>
      <c r="B518" s="58" t="s">
        <v>23602</v>
      </c>
      <c r="C518" s="58" t="s">
        <v>23603</v>
      </c>
      <c r="D518" s="58" t="s">
        <v>23604</v>
      </c>
      <c r="E518" s="58" t="s">
        <v>23605</v>
      </c>
    </row>
    <row r="519" spans="1:5" x14ac:dyDescent="0.3">
      <c r="A519" s="58" t="s">
        <v>23606</v>
      </c>
      <c r="B519" s="58" t="s">
        <v>23607</v>
      </c>
      <c r="C519" s="58" t="s">
        <v>23608</v>
      </c>
      <c r="D519" s="58" t="s">
        <v>23609</v>
      </c>
      <c r="E519" s="58" t="s">
        <v>23610</v>
      </c>
    </row>
    <row r="520" spans="1:5" x14ac:dyDescent="0.3">
      <c r="A520" s="58" t="s">
        <v>23611</v>
      </c>
      <c r="B520" s="58" t="s">
        <v>23612</v>
      </c>
      <c r="C520" s="58" t="s">
        <v>23613</v>
      </c>
      <c r="D520" s="58" t="s">
        <v>23614</v>
      </c>
      <c r="E520" s="58" t="s">
        <v>23615</v>
      </c>
    </row>
    <row r="521" spans="1:5" x14ac:dyDescent="0.3">
      <c r="A521" s="58" t="s">
        <v>23617</v>
      </c>
      <c r="B521" s="58" t="s">
        <v>23618</v>
      </c>
      <c r="C521" s="58" t="s">
        <v>23619</v>
      </c>
      <c r="D521" s="58" t="s">
        <v>23620</v>
      </c>
      <c r="E521" s="58" t="s">
        <v>23621</v>
      </c>
    </row>
    <row r="522" spans="1:5" x14ac:dyDescent="0.3">
      <c r="A522" s="58" t="s">
        <v>23626</v>
      </c>
      <c r="B522" s="58" t="s">
        <v>23627</v>
      </c>
      <c r="C522" s="58" t="s">
        <v>23628</v>
      </c>
      <c r="D522" s="58" t="s">
        <v>23629</v>
      </c>
      <c r="E522" s="58" t="s">
        <v>23630</v>
      </c>
    </row>
    <row r="523" spans="1:5" x14ac:dyDescent="0.3">
      <c r="A523" s="58" t="s">
        <v>23631</v>
      </c>
      <c r="B523" s="58" t="s">
        <v>23632</v>
      </c>
      <c r="C523" s="58" t="s">
        <v>23633</v>
      </c>
      <c r="D523" s="58" t="s">
        <v>23634</v>
      </c>
      <c r="E523" s="58" t="s">
        <v>23635</v>
      </c>
    </row>
    <row r="524" spans="1:5" x14ac:dyDescent="0.3">
      <c r="A524" s="58" t="s">
        <v>23636</v>
      </c>
      <c r="B524" s="58" t="s">
        <v>23637</v>
      </c>
      <c r="C524" s="58" t="s">
        <v>23638</v>
      </c>
      <c r="D524" s="58" t="s">
        <v>23639</v>
      </c>
      <c r="E524" s="58" t="s">
        <v>23640</v>
      </c>
    </row>
    <row r="525" spans="1:5" x14ac:dyDescent="0.3">
      <c r="A525" s="58" t="s">
        <v>23641</v>
      </c>
      <c r="B525" s="58" t="s">
        <v>23642</v>
      </c>
      <c r="C525" s="58" t="s">
        <v>23643</v>
      </c>
      <c r="D525" s="58" t="s">
        <v>23644</v>
      </c>
      <c r="E525" s="58" t="s">
        <v>23645</v>
      </c>
    </row>
    <row r="526" spans="1:5" x14ac:dyDescent="0.3">
      <c r="A526" s="58" t="s">
        <v>23646</v>
      </c>
      <c r="B526" s="58" t="s">
        <v>23647</v>
      </c>
      <c r="C526" s="58" t="s">
        <v>23648</v>
      </c>
      <c r="D526" s="58" t="s">
        <v>23649</v>
      </c>
      <c r="E526" s="58" t="s">
        <v>23650</v>
      </c>
    </row>
    <row r="527" spans="1:5" x14ac:dyDescent="0.3">
      <c r="A527" s="58" t="s">
        <v>23651</v>
      </c>
      <c r="B527" s="58" t="s">
        <v>23652</v>
      </c>
      <c r="C527" s="58" t="s">
        <v>23653</v>
      </c>
      <c r="D527" s="58" t="s">
        <v>23654</v>
      </c>
      <c r="E527" s="58" t="s">
        <v>23655</v>
      </c>
    </row>
    <row r="528" spans="1:5" x14ac:dyDescent="0.3">
      <c r="A528" s="58" t="s">
        <v>23656</v>
      </c>
      <c r="B528" s="58" t="s">
        <v>23657</v>
      </c>
      <c r="C528" s="58" t="s">
        <v>23658</v>
      </c>
      <c r="D528" s="58" t="s">
        <v>23659</v>
      </c>
      <c r="E528" s="58" t="s">
        <v>23660</v>
      </c>
    </row>
    <row r="529" spans="1:5" x14ac:dyDescent="0.3">
      <c r="A529" s="58" t="s">
        <v>23661</v>
      </c>
      <c r="B529" s="58" t="s">
        <v>23662</v>
      </c>
      <c r="C529" s="58" t="s">
        <v>23663</v>
      </c>
      <c r="D529" s="58" t="s">
        <v>23664</v>
      </c>
      <c r="E529" s="58" t="s">
        <v>23665</v>
      </c>
    </row>
    <row r="530" spans="1:5" x14ac:dyDescent="0.3">
      <c r="A530" s="58" t="s">
        <v>23666</v>
      </c>
      <c r="B530" s="58" t="s">
        <v>23667</v>
      </c>
      <c r="C530" s="58" t="s">
        <v>23668</v>
      </c>
      <c r="D530" s="58" t="s">
        <v>23669</v>
      </c>
      <c r="E530" s="58" t="s">
        <v>23670</v>
      </c>
    </row>
    <row r="531" spans="1:5" x14ac:dyDescent="0.3">
      <c r="A531" s="58" t="s">
        <v>23671</v>
      </c>
      <c r="B531" s="58" t="s">
        <v>23672</v>
      </c>
      <c r="C531" s="58" t="s">
        <v>23673</v>
      </c>
      <c r="D531" s="58" t="s">
        <v>23674</v>
      </c>
      <c r="E531" s="58" t="s">
        <v>23675</v>
      </c>
    </row>
    <row r="532" spans="1:5" x14ac:dyDescent="0.3">
      <c r="A532" s="58" t="s">
        <v>23676</v>
      </c>
      <c r="B532" s="58" t="s">
        <v>23677</v>
      </c>
      <c r="C532" s="58" t="s">
        <v>23678</v>
      </c>
      <c r="D532" s="58" t="s">
        <v>23679</v>
      </c>
      <c r="E532" s="58" t="s">
        <v>23680</v>
      </c>
    </row>
    <row r="533" spans="1:5" x14ac:dyDescent="0.3">
      <c r="A533" s="58" t="s">
        <v>23681</v>
      </c>
      <c r="B533" s="58" t="s">
        <v>23682</v>
      </c>
      <c r="C533" s="58" t="s">
        <v>23683</v>
      </c>
      <c r="D533" s="58" t="s">
        <v>23684</v>
      </c>
      <c r="E533" s="58" t="s">
        <v>23685</v>
      </c>
    </row>
    <row r="534" spans="1:5" x14ac:dyDescent="0.3">
      <c r="A534" s="58" t="s">
        <v>23686</v>
      </c>
      <c r="B534" s="58" t="s">
        <v>23687</v>
      </c>
      <c r="C534" s="58" t="s">
        <v>23688</v>
      </c>
      <c r="D534" s="58" t="s">
        <v>23689</v>
      </c>
      <c r="E534" s="58" t="s">
        <v>23690</v>
      </c>
    </row>
    <row r="535" spans="1:5" x14ac:dyDescent="0.3">
      <c r="A535" s="58" t="s">
        <v>23691</v>
      </c>
      <c r="B535" s="58" t="s">
        <v>23692</v>
      </c>
      <c r="C535" s="58" t="s">
        <v>23693</v>
      </c>
      <c r="D535" s="58" t="s">
        <v>23694</v>
      </c>
      <c r="E535" s="58" t="s">
        <v>23695</v>
      </c>
    </row>
    <row r="536" spans="1:5" x14ac:dyDescent="0.3">
      <c r="A536" s="58" t="s">
        <v>23696</v>
      </c>
      <c r="B536" s="58" t="s">
        <v>23697</v>
      </c>
      <c r="C536" s="58" t="s">
        <v>23698</v>
      </c>
      <c r="D536" s="58" t="s">
        <v>23699</v>
      </c>
      <c r="E536" s="58" t="s">
        <v>23700</v>
      </c>
    </row>
    <row r="537" spans="1:5" x14ac:dyDescent="0.3">
      <c r="A537" s="58" t="s">
        <v>23701</v>
      </c>
      <c r="B537" s="58" t="s">
        <v>23702</v>
      </c>
      <c r="C537" s="58" t="s">
        <v>23703</v>
      </c>
      <c r="D537" s="58" t="s">
        <v>23704</v>
      </c>
      <c r="E537" s="58" t="s">
        <v>23705</v>
      </c>
    </row>
    <row r="538" spans="1:5" x14ac:dyDescent="0.3">
      <c r="A538" s="58" t="s">
        <v>23706</v>
      </c>
      <c r="B538" s="58" t="s">
        <v>23707</v>
      </c>
      <c r="C538" s="58" t="s">
        <v>23708</v>
      </c>
      <c r="D538" s="58" t="s">
        <v>23709</v>
      </c>
      <c r="E538" s="58" t="s">
        <v>23710</v>
      </c>
    </row>
    <row r="539" spans="1:5" x14ac:dyDescent="0.3">
      <c r="A539" s="58" t="s">
        <v>23711</v>
      </c>
      <c r="B539" s="58" t="s">
        <v>23712</v>
      </c>
      <c r="C539" s="58" t="s">
        <v>23713</v>
      </c>
      <c r="D539" s="58" t="s">
        <v>23714</v>
      </c>
      <c r="E539" s="58" t="s">
        <v>23715</v>
      </c>
    </row>
    <row r="540" spans="1:5" x14ac:dyDescent="0.3">
      <c r="A540" s="58" t="s">
        <v>23716</v>
      </c>
      <c r="B540" s="58" t="s">
        <v>23717</v>
      </c>
      <c r="C540" s="58" t="s">
        <v>23718</v>
      </c>
      <c r="D540" s="58" t="s">
        <v>23719</v>
      </c>
      <c r="E540" s="58" t="s">
        <v>23720</v>
      </c>
    </row>
    <row r="541" spans="1:5" x14ac:dyDescent="0.3">
      <c r="A541" s="58" t="s">
        <v>23721</v>
      </c>
      <c r="B541" s="58" t="s">
        <v>23722</v>
      </c>
      <c r="C541" s="58" t="s">
        <v>23723</v>
      </c>
      <c r="D541" s="58" t="s">
        <v>23724</v>
      </c>
      <c r="E541" s="58" t="s">
        <v>23725</v>
      </c>
    </row>
    <row r="542" spans="1:5" x14ac:dyDescent="0.3">
      <c r="A542" s="58" t="s">
        <v>23726</v>
      </c>
      <c r="B542" s="58" t="s">
        <v>23727</v>
      </c>
      <c r="C542" s="58" t="s">
        <v>23728</v>
      </c>
      <c r="D542" s="58" t="s">
        <v>23729</v>
      </c>
      <c r="E542" s="58" t="s">
        <v>23730</v>
      </c>
    </row>
    <row r="543" spans="1:5" x14ac:dyDescent="0.3">
      <c r="A543" s="58" t="s">
        <v>23731</v>
      </c>
      <c r="B543" s="58" t="s">
        <v>23732</v>
      </c>
      <c r="C543" s="58" t="s">
        <v>23733</v>
      </c>
      <c r="D543" s="58" t="s">
        <v>23734</v>
      </c>
      <c r="E543" s="58" t="s">
        <v>23735</v>
      </c>
    </row>
    <row r="544" spans="1:5" x14ac:dyDescent="0.3">
      <c r="A544" s="58" t="s">
        <v>23736</v>
      </c>
      <c r="B544" s="58" t="s">
        <v>23737</v>
      </c>
      <c r="C544" s="58" t="s">
        <v>23738</v>
      </c>
      <c r="D544" s="58" t="s">
        <v>23739</v>
      </c>
      <c r="E544" s="58" t="s">
        <v>23740</v>
      </c>
    </row>
    <row r="545" spans="1:5" x14ac:dyDescent="0.3">
      <c r="A545" s="58" t="s">
        <v>23741</v>
      </c>
      <c r="B545" s="58" t="s">
        <v>23742</v>
      </c>
      <c r="C545" s="58" t="s">
        <v>23743</v>
      </c>
      <c r="D545" s="58" t="s">
        <v>23744</v>
      </c>
      <c r="E545" s="58" t="s">
        <v>23745</v>
      </c>
    </row>
    <row r="546" spans="1:5" x14ac:dyDescent="0.3">
      <c r="A546" s="58" t="s">
        <v>23746</v>
      </c>
      <c r="B546" s="58" t="s">
        <v>23747</v>
      </c>
      <c r="C546" s="58" t="s">
        <v>23748</v>
      </c>
      <c r="D546" s="58" t="s">
        <v>23749</v>
      </c>
      <c r="E546" s="58" t="s">
        <v>23750</v>
      </c>
    </row>
    <row r="547" spans="1:5" x14ac:dyDescent="0.3">
      <c r="A547" s="58" t="s">
        <v>23751</v>
      </c>
      <c r="B547" s="58" t="s">
        <v>23752</v>
      </c>
      <c r="C547" s="58" t="s">
        <v>23753</v>
      </c>
      <c r="D547" s="58" t="s">
        <v>23754</v>
      </c>
      <c r="E547" s="58" t="s">
        <v>23755</v>
      </c>
    </row>
    <row r="548" spans="1:5" x14ac:dyDescent="0.3">
      <c r="A548" s="58" t="s">
        <v>23756</v>
      </c>
      <c r="B548" s="58" t="s">
        <v>23757</v>
      </c>
      <c r="C548" s="58" t="s">
        <v>23758</v>
      </c>
      <c r="D548" s="58" t="s">
        <v>23759</v>
      </c>
      <c r="E548" s="58" t="s">
        <v>23760</v>
      </c>
    </row>
    <row r="549" spans="1:5" x14ac:dyDescent="0.3">
      <c r="A549" s="58" t="s">
        <v>23761</v>
      </c>
      <c r="B549" s="58" t="s">
        <v>23762</v>
      </c>
      <c r="C549" s="58" t="s">
        <v>23763</v>
      </c>
      <c r="D549" s="58" t="s">
        <v>23764</v>
      </c>
      <c r="E549" s="58" t="s">
        <v>23765</v>
      </c>
    </row>
    <row r="550" spans="1:5" x14ac:dyDescent="0.3">
      <c r="A550" s="58" t="s">
        <v>23766</v>
      </c>
      <c r="B550" s="58" t="s">
        <v>23767</v>
      </c>
      <c r="C550" s="58" t="s">
        <v>23768</v>
      </c>
      <c r="D550" s="58" t="s">
        <v>23769</v>
      </c>
      <c r="E550" s="58" t="s">
        <v>23770</v>
      </c>
    </row>
    <row r="551" spans="1:5" x14ac:dyDescent="0.3">
      <c r="A551" s="58" t="s">
        <v>23771</v>
      </c>
      <c r="B551" s="58" t="s">
        <v>23772</v>
      </c>
      <c r="C551" s="58" t="s">
        <v>23773</v>
      </c>
      <c r="D551" s="58" t="s">
        <v>23774</v>
      </c>
      <c r="E551" s="58" t="s">
        <v>23775</v>
      </c>
    </row>
    <row r="552" spans="1:5" x14ac:dyDescent="0.3">
      <c r="A552" s="58" t="s">
        <v>23776</v>
      </c>
      <c r="B552" s="58" t="s">
        <v>23777</v>
      </c>
      <c r="C552" s="58" t="s">
        <v>23778</v>
      </c>
      <c r="D552" s="58" t="s">
        <v>23779</v>
      </c>
      <c r="E552" s="58" t="s">
        <v>23780</v>
      </c>
    </row>
    <row r="553" spans="1:5" x14ac:dyDescent="0.3">
      <c r="A553" s="58" t="s">
        <v>23781</v>
      </c>
      <c r="B553" s="58" t="s">
        <v>23782</v>
      </c>
      <c r="C553" s="58" t="s">
        <v>23783</v>
      </c>
      <c r="D553" s="58" t="s">
        <v>23784</v>
      </c>
      <c r="E553" s="58" t="s">
        <v>23785</v>
      </c>
    </row>
    <row r="554" spans="1:5" x14ac:dyDescent="0.3">
      <c r="A554" s="58" t="s">
        <v>23790</v>
      </c>
      <c r="B554" s="58" t="s">
        <v>23791</v>
      </c>
      <c r="C554" s="58" t="s">
        <v>23792</v>
      </c>
      <c r="D554" s="58" t="s">
        <v>23793</v>
      </c>
      <c r="E554" s="58" t="s">
        <v>23794</v>
      </c>
    </row>
    <row r="555" spans="1:5" x14ac:dyDescent="0.3">
      <c r="A555" s="58" t="s">
        <v>23795</v>
      </c>
      <c r="B555" s="58" t="s">
        <v>23796</v>
      </c>
      <c r="C555" s="58" t="s">
        <v>23797</v>
      </c>
      <c r="D555" s="58" t="s">
        <v>23798</v>
      </c>
      <c r="E555" s="58" t="s">
        <v>23799</v>
      </c>
    </row>
    <row r="556" spans="1:5" x14ac:dyDescent="0.3">
      <c r="A556" s="58" t="s">
        <v>23800</v>
      </c>
      <c r="B556" s="58" t="s">
        <v>23801</v>
      </c>
      <c r="C556" s="58" t="s">
        <v>23802</v>
      </c>
      <c r="D556" s="58" t="s">
        <v>23803</v>
      </c>
      <c r="E556" s="58" t="s">
        <v>23804</v>
      </c>
    </row>
    <row r="557" spans="1:5" x14ac:dyDescent="0.3">
      <c r="A557" s="58" t="s">
        <v>23805</v>
      </c>
      <c r="B557" s="58" t="s">
        <v>23806</v>
      </c>
      <c r="C557" s="58" t="s">
        <v>23807</v>
      </c>
      <c r="D557" s="58" t="s">
        <v>23808</v>
      </c>
      <c r="E557" s="58" t="s">
        <v>23809</v>
      </c>
    </row>
    <row r="558" spans="1:5" x14ac:dyDescent="0.3">
      <c r="A558" s="58" t="s">
        <v>23810</v>
      </c>
      <c r="B558" s="58" t="s">
        <v>23811</v>
      </c>
      <c r="C558" s="58" t="s">
        <v>23812</v>
      </c>
      <c r="D558" s="58" t="s">
        <v>23813</v>
      </c>
      <c r="E558" s="58" t="s">
        <v>23814</v>
      </c>
    </row>
    <row r="559" spans="1:5" x14ac:dyDescent="0.3">
      <c r="A559" s="58" t="s">
        <v>23815</v>
      </c>
      <c r="B559" s="58" t="s">
        <v>23816</v>
      </c>
      <c r="C559" s="58" t="s">
        <v>23817</v>
      </c>
      <c r="D559" s="58" t="s">
        <v>23818</v>
      </c>
      <c r="E559" s="58" t="s">
        <v>23819</v>
      </c>
    </row>
    <row r="560" spans="1:5" x14ac:dyDescent="0.3">
      <c r="A560" s="58" t="s">
        <v>23820</v>
      </c>
      <c r="B560" s="58" t="s">
        <v>23821</v>
      </c>
      <c r="C560" s="58" t="s">
        <v>23822</v>
      </c>
      <c r="D560" s="58" t="s">
        <v>23823</v>
      </c>
      <c r="E560" s="58" t="s">
        <v>23824</v>
      </c>
    </row>
    <row r="561" spans="1:5" x14ac:dyDescent="0.3">
      <c r="A561" s="58" t="s">
        <v>23825</v>
      </c>
      <c r="B561" s="58" t="s">
        <v>23826</v>
      </c>
      <c r="C561" s="58" t="s">
        <v>23827</v>
      </c>
      <c r="D561" s="58" t="s">
        <v>23828</v>
      </c>
      <c r="E561" s="58" t="s">
        <v>23829</v>
      </c>
    </row>
    <row r="562" spans="1:5" x14ac:dyDescent="0.3">
      <c r="A562" s="58" t="s">
        <v>23830</v>
      </c>
      <c r="B562" s="58" t="s">
        <v>23831</v>
      </c>
      <c r="C562" s="58" t="s">
        <v>23832</v>
      </c>
      <c r="D562" s="58" t="s">
        <v>23833</v>
      </c>
      <c r="E562" s="58" t="s">
        <v>23834</v>
      </c>
    </row>
    <row r="563" spans="1:5" x14ac:dyDescent="0.3">
      <c r="A563" s="58" t="s">
        <v>23835</v>
      </c>
      <c r="B563" s="58" t="s">
        <v>23836</v>
      </c>
      <c r="C563" s="58" t="s">
        <v>23837</v>
      </c>
      <c r="D563" s="58" t="s">
        <v>23838</v>
      </c>
      <c r="E563" s="58" t="s">
        <v>23839</v>
      </c>
    </row>
    <row r="564" spans="1:5" x14ac:dyDescent="0.3">
      <c r="A564" s="58" t="s">
        <v>23840</v>
      </c>
      <c r="B564" s="58" t="s">
        <v>23841</v>
      </c>
      <c r="C564" s="58" t="s">
        <v>23842</v>
      </c>
      <c r="D564" s="58" t="s">
        <v>23843</v>
      </c>
      <c r="E564" s="58" t="s">
        <v>23844</v>
      </c>
    </row>
    <row r="565" spans="1:5" x14ac:dyDescent="0.3">
      <c r="A565" s="58" t="s">
        <v>23845</v>
      </c>
      <c r="B565" s="58" t="s">
        <v>23846</v>
      </c>
      <c r="C565" s="58" t="s">
        <v>23847</v>
      </c>
      <c r="D565" s="58" t="s">
        <v>23848</v>
      </c>
      <c r="E565" s="58" t="s">
        <v>23849</v>
      </c>
    </row>
    <row r="566" spans="1:5" x14ac:dyDescent="0.3">
      <c r="A566" s="58" t="s">
        <v>23854</v>
      </c>
      <c r="B566" s="58" t="s">
        <v>23855</v>
      </c>
      <c r="C566" s="58" t="s">
        <v>23856</v>
      </c>
      <c r="D566" s="58" t="s">
        <v>23857</v>
      </c>
      <c r="E566" s="58" t="s">
        <v>23858</v>
      </c>
    </row>
    <row r="567" spans="1:5" x14ac:dyDescent="0.3">
      <c r="A567" s="58" t="s">
        <v>23859</v>
      </c>
      <c r="B567" s="58" t="s">
        <v>23860</v>
      </c>
      <c r="C567" s="58" t="s">
        <v>23861</v>
      </c>
      <c r="D567" s="58" t="s">
        <v>23862</v>
      </c>
      <c r="E567" s="58" t="s">
        <v>23863</v>
      </c>
    </row>
    <row r="568" spans="1:5" x14ac:dyDescent="0.3">
      <c r="A568" s="58" t="s">
        <v>23864</v>
      </c>
      <c r="B568" s="58" t="s">
        <v>23865</v>
      </c>
      <c r="C568" s="58" t="s">
        <v>23866</v>
      </c>
      <c r="D568" s="58" t="s">
        <v>23867</v>
      </c>
      <c r="E568" s="58" t="s">
        <v>23868</v>
      </c>
    </row>
    <row r="569" spans="1:5" x14ac:dyDescent="0.3">
      <c r="A569" s="58" t="s">
        <v>23869</v>
      </c>
      <c r="B569" s="58" t="s">
        <v>23870</v>
      </c>
      <c r="C569" s="58" t="s">
        <v>23871</v>
      </c>
      <c r="D569" s="58" t="s">
        <v>23872</v>
      </c>
      <c r="E569" s="58" t="s">
        <v>23873</v>
      </c>
    </row>
    <row r="570" spans="1:5" x14ac:dyDescent="0.3">
      <c r="A570" s="58" t="s">
        <v>23874</v>
      </c>
      <c r="B570" s="58" t="s">
        <v>23875</v>
      </c>
      <c r="C570" s="58" t="s">
        <v>23876</v>
      </c>
      <c r="D570" s="58" t="s">
        <v>23877</v>
      </c>
      <c r="E570" s="58" t="s">
        <v>23878</v>
      </c>
    </row>
    <row r="571" spans="1:5" x14ac:dyDescent="0.3">
      <c r="A571" s="58" t="s">
        <v>23879</v>
      </c>
      <c r="B571" s="58" t="s">
        <v>23880</v>
      </c>
      <c r="C571" s="58" t="s">
        <v>23881</v>
      </c>
      <c r="D571" s="58" t="s">
        <v>23882</v>
      </c>
      <c r="E571" s="58" t="s">
        <v>23883</v>
      </c>
    </row>
    <row r="572" spans="1:5" x14ac:dyDescent="0.3">
      <c r="A572" s="58" t="s">
        <v>23884</v>
      </c>
      <c r="B572" s="58" t="s">
        <v>23885</v>
      </c>
      <c r="C572" s="58" t="s">
        <v>23886</v>
      </c>
      <c r="D572" s="58" t="s">
        <v>23887</v>
      </c>
      <c r="E572" s="58" t="s">
        <v>23888</v>
      </c>
    </row>
    <row r="573" spans="1:5" x14ac:dyDescent="0.3">
      <c r="A573" s="58" t="s">
        <v>23889</v>
      </c>
      <c r="B573" s="58" t="s">
        <v>23890</v>
      </c>
      <c r="C573" s="58" t="s">
        <v>23891</v>
      </c>
      <c r="D573" s="58" t="s">
        <v>23892</v>
      </c>
      <c r="E573" s="58" t="s">
        <v>23893</v>
      </c>
    </row>
    <row r="574" spans="1:5" x14ac:dyDescent="0.3">
      <c r="A574" s="58" t="s">
        <v>23894</v>
      </c>
      <c r="B574" s="58" t="s">
        <v>23895</v>
      </c>
      <c r="C574" s="58" t="s">
        <v>23896</v>
      </c>
      <c r="D574" s="58" t="s">
        <v>23897</v>
      </c>
      <c r="E574" s="58" t="s">
        <v>23898</v>
      </c>
    </row>
    <row r="575" spans="1:5" x14ac:dyDescent="0.3">
      <c r="A575" s="58" t="s">
        <v>23899</v>
      </c>
      <c r="B575" s="58" t="s">
        <v>23900</v>
      </c>
      <c r="C575" s="58" t="s">
        <v>23901</v>
      </c>
      <c r="D575" s="58" t="s">
        <v>23902</v>
      </c>
      <c r="E575" s="58" t="s">
        <v>23903</v>
      </c>
    </row>
    <row r="576" spans="1:5" x14ac:dyDescent="0.3">
      <c r="A576" s="58" t="s">
        <v>23904</v>
      </c>
      <c r="B576" s="58" t="s">
        <v>23905</v>
      </c>
      <c r="C576" s="58" t="s">
        <v>23906</v>
      </c>
      <c r="D576" s="58" t="s">
        <v>23907</v>
      </c>
      <c r="E576" s="58" t="s">
        <v>23908</v>
      </c>
    </row>
    <row r="577" spans="1:5" x14ac:dyDescent="0.3">
      <c r="A577" s="58" t="s">
        <v>23909</v>
      </c>
      <c r="B577" s="58" t="s">
        <v>23910</v>
      </c>
      <c r="C577" s="58" t="s">
        <v>23911</v>
      </c>
      <c r="D577" s="58" t="s">
        <v>23912</v>
      </c>
      <c r="E577" s="58" t="s">
        <v>23913</v>
      </c>
    </row>
    <row r="578" spans="1:5" x14ac:dyDescent="0.3">
      <c r="A578" s="58" t="s">
        <v>23914</v>
      </c>
      <c r="B578" s="58" t="s">
        <v>23915</v>
      </c>
      <c r="C578" s="58" t="s">
        <v>23916</v>
      </c>
      <c r="D578" s="58" t="s">
        <v>23917</v>
      </c>
      <c r="E578" s="58" t="s">
        <v>23918</v>
      </c>
    </row>
    <row r="579" spans="1:5" x14ac:dyDescent="0.3">
      <c r="A579" s="58" t="s">
        <v>23919</v>
      </c>
      <c r="B579" s="58" t="s">
        <v>23920</v>
      </c>
      <c r="C579" s="58" t="s">
        <v>23921</v>
      </c>
      <c r="D579" s="58" t="s">
        <v>23922</v>
      </c>
      <c r="E579" s="58" t="s">
        <v>23923</v>
      </c>
    </row>
    <row r="580" spans="1:5" x14ac:dyDescent="0.3">
      <c r="A580" s="58" t="s">
        <v>23924</v>
      </c>
      <c r="B580" s="58" t="s">
        <v>23925</v>
      </c>
      <c r="C580" s="58" t="s">
        <v>23926</v>
      </c>
      <c r="D580" s="58" t="s">
        <v>23927</v>
      </c>
      <c r="E580" s="58" t="s">
        <v>23928</v>
      </c>
    </row>
    <row r="581" spans="1:5" x14ac:dyDescent="0.3">
      <c r="A581" s="58" t="s">
        <v>23929</v>
      </c>
      <c r="B581" s="58" t="s">
        <v>23930</v>
      </c>
      <c r="C581" s="58" t="s">
        <v>23931</v>
      </c>
      <c r="D581" s="58" t="s">
        <v>23932</v>
      </c>
      <c r="E581" s="58" t="s">
        <v>23933</v>
      </c>
    </row>
    <row r="582" spans="1:5" x14ac:dyDescent="0.3">
      <c r="A582" s="58" t="s">
        <v>23943</v>
      </c>
      <c r="B582" s="58" t="s">
        <v>23944</v>
      </c>
      <c r="C582" s="58" t="s">
        <v>23945</v>
      </c>
      <c r="D582" s="58" t="s">
        <v>23946</v>
      </c>
      <c r="E582" s="58" t="s">
        <v>23947</v>
      </c>
    </row>
    <row r="583" spans="1:5" x14ac:dyDescent="0.3">
      <c r="A583" s="58" t="s">
        <v>23948</v>
      </c>
      <c r="B583" s="58" t="s">
        <v>23949</v>
      </c>
      <c r="C583" s="58" t="s">
        <v>23950</v>
      </c>
      <c r="D583" s="58" t="s">
        <v>23951</v>
      </c>
      <c r="E583" s="58" t="s">
        <v>23952</v>
      </c>
    </row>
    <row r="584" spans="1:5" x14ac:dyDescent="0.3">
      <c r="A584" s="58" t="s">
        <v>23953</v>
      </c>
      <c r="B584" s="58" t="s">
        <v>23954</v>
      </c>
      <c r="C584" s="58" t="s">
        <v>23955</v>
      </c>
      <c r="D584" s="58" t="s">
        <v>23956</v>
      </c>
      <c r="E584" s="58" t="s">
        <v>23957</v>
      </c>
    </row>
    <row r="585" spans="1:5" x14ac:dyDescent="0.3">
      <c r="A585" s="58" t="s">
        <v>23958</v>
      </c>
      <c r="B585" s="58" t="s">
        <v>23959</v>
      </c>
      <c r="C585" s="58" t="s">
        <v>23960</v>
      </c>
      <c r="D585" s="58" t="s">
        <v>23961</v>
      </c>
      <c r="E585" s="58" t="s">
        <v>23962</v>
      </c>
    </row>
    <row r="586" spans="1:5" x14ac:dyDescent="0.3">
      <c r="A586" s="58" t="s">
        <v>23963</v>
      </c>
      <c r="B586" s="58" t="s">
        <v>23964</v>
      </c>
      <c r="C586" s="58" t="s">
        <v>23965</v>
      </c>
      <c r="D586" s="58" t="s">
        <v>23966</v>
      </c>
      <c r="E586" s="58" t="s">
        <v>23967</v>
      </c>
    </row>
    <row r="587" spans="1:5" x14ac:dyDescent="0.3">
      <c r="A587" s="58" t="s">
        <v>23968</v>
      </c>
      <c r="B587" s="58" t="s">
        <v>23969</v>
      </c>
      <c r="C587" s="58" t="s">
        <v>23970</v>
      </c>
      <c r="D587" s="58" t="s">
        <v>23971</v>
      </c>
      <c r="E587" s="58" t="s">
        <v>23972</v>
      </c>
    </row>
    <row r="588" spans="1:5" x14ac:dyDescent="0.3">
      <c r="A588" s="58" t="s">
        <v>23973</v>
      </c>
      <c r="B588" s="58" t="s">
        <v>23974</v>
      </c>
      <c r="C588" s="58" t="s">
        <v>23975</v>
      </c>
      <c r="D588" s="58" t="s">
        <v>23976</v>
      </c>
      <c r="E588" s="58" t="s">
        <v>23977</v>
      </c>
    </row>
    <row r="589" spans="1:5" x14ac:dyDescent="0.3">
      <c r="A589" s="58" t="s">
        <v>23978</v>
      </c>
      <c r="B589" s="58" t="s">
        <v>23979</v>
      </c>
      <c r="C589" s="58" t="s">
        <v>23980</v>
      </c>
      <c r="D589" s="58" t="s">
        <v>23981</v>
      </c>
      <c r="E589" s="58" t="s">
        <v>23982</v>
      </c>
    </row>
    <row r="590" spans="1:5" x14ac:dyDescent="0.3">
      <c r="A590" s="58" t="s">
        <v>23983</v>
      </c>
      <c r="B590" s="58" t="s">
        <v>23984</v>
      </c>
      <c r="C590" s="58" t="s">
        <v>23985</v>
      </c>
      <c r="D590" s="58" t="s">
        <v>23986</v>
      </c>
      <c r="E590" s="58" t="s">
        <v>23987</v>
      </c>
    </row>
    <row r="591" spans="1:5" x14ac:dyDescent="0.3">
      <c r="A591" s="58" t="s">
        <v>23988</v>
      </c>
      <c r="B591" s="58" t="s">
        <v>23989</v>
      </c>
      <c r="C591" s="58" t="s">
        <v>23990</v>
      </c>
      <c r="D591" s="58" t="s">
        <v>23991</v>
      </c>
      <c r="E591" s="58" t="s">
        <v>23992</v>
      </c>
    </row>
    <row r="592" spans="1:5" x14ac:dyDescent="0.3">
      <c r="A592" s="58" t="s">
        <v>23993</v>
      </c>
      <c r="B592" s="58" t="s">
        <v>23994</v>
      </c>
      <c r="C592" s="58" t="s">
        <v>23995</v>
      </c>
      <c r="D592" s="58" t="s">
        <v>23996</v>
      </c>
      <c r="E592" s="58" t="s">
        <v>23997</v>
      </c>
    </row>
    <row r="593" spans="1:5" x14ac:dyDescent="0.3">
      <c r="A593" s="58" t="s">
        <v>23998</v>
      </c>
      <c r="B593" s="58" t="s">
        <v>23999</v>
      </c>
      <c r="C593" s="58" t="s">
        <v>24000</v>
      </c>
      <c r="D593" s="58" t="s">
        <v>24001</v>
      </c>
      <c r="E593" s="58" t="s">
        <v>24002</v>
      </c>
    </row>
    <row r="594" spans="1:5" x14ac:dyDescent="0.3">
      <c r="A594" s="58" t="s">
        <v>24003</v>
      </c>
      <c r="B594" s="58" t="s">
        <v>24004</v>
      </c>
      <c r="C594" s="58" t="s">
        <v>24005</v>
      </c>
      <c r="D594" s="58" t="s">
        <v>24006</v>
      </c>
      <c r="E594" s="58" t="s">
        <v>24007</v>
      </c>
    </row>
    <row r="595" spans="1:5" x14ac:dyDescent="0.3">
      <c r="A595" s="58" t="s">
        <v>24008</v>
      </c>
      <c r="B595" s="58" t="s">
        <v>24009</v>
      </c>
      <c r="C595" s="58" t="s">
        <v>24010</v>
      </c>
      <c r="D595" s="58" t="s">
        <v>24011</v>
      </c>
      <c r="E595" s="58" t="s">
        <v>24012</v>
      </c>
    </row>
    <row r="596" spans="1:5" x14ac:dyDescent="0.3">
      <c r="A596" s="58" t="s">
        <v>24013</v>
      </c>
      <c r="B596" s="58" t="s">
        <v>24014</v>
      </c>
      <c r="C596" s="58" t="s">
        <v>24015</v>
      </c>
      <c r="D596" s="58" t="s">
        <v>24016</v>
      </c>
      <c r="E596" s="58" t="s">
        <v>24017</v>
      </c>
    </row>
    <row r="597" spans="1:5" x14ac:dyDescent="0.3">
      <c r="A597" s="58" t="s">
        <v>24018</v>
      </c>
      <c r="B597" s="58" t="s">
        <v>24019</v>
      </c>
      <c r="C597" s="58" t="s">
        <v>24020</v>
      </c>
      <c r="D597" s="58" t="s">
        <v>24021</v>
      </c>
      <c r="E597" s="58" t="s">
        <v>24022</v>
      </c>
    </row>
    <row r="598" spans="1:5" x14ac:dyDescent="0.3">
      <c r="A598" s="58" t="s">
        <v>24023</v>
      </c>
      <c r="B598" s="58" t="s">
        <v>24024</v>
      </c>
      <c r="C598" s="58" t="s">
        <v>24025</v>
      </c>
      <c r="D598" s="58" t="s">
        <v>24026</v>
      </c>
      <c r="E598" s="58" t="s">
        <v>24027</v>
      </c>
    </row>
    <row r="599" spans="1:5" x14ac:dyDescent="0.3">
      <c r="A599" s="58" t="s">
        <v>24028</v>
      </c>
      <c r="B599" s="58" t="s">
        <v>24029</v>
      </c>
      <c r="C599" s="58" t="s">
        <v>24030</v>
      </c>
      <c r="D599" s="58" t="s">
        <v>24031</v>
      </c>
      <c r="E599" s="58" t="s">
        <v>24032</v>
      </c>
    </row>
    <row r="600" spans="1:5" x14ac:dyDescent="0.3">
      <c r="A600" s="58" t="s">
        <v>24033</v>
      </c>
      <c r="B600" s="58" t="s">
        <v>24034</v>
      </c>
      <c r="C600" s="58" t="s">
        <v>24035</v>
      </c>
      <c r="D600" s="58" t="s">
        <v>24036</v>
      </c>
      <c r="E600" s="58" t="s">
        <v>24037</v>
      </c>
    </row>
    <row r="601" spans="1:5" x14ac:dyDescent="0.3">
      <c r="A601" s="58" t="s">
        <v>24078</v>
      </c>
      <c r="B601" s="58" t="s">
        <v>24079</v>
      </c>
      <c r="C601" s="58" t="s">
        <v>24080</v>
      </c>
      <c r="D601" s="58" t="s">
        <v>24081</v>
      </c>
      <c r="E601" s="58" t="s">
        <v>24082</v>
      </c>
    </row>
    <row r="602" spans="1:5" x14ac:dyDescent="0.3">
      <c r="A602" s="58" t="s">
        <v>24083</v>
      </c>
      <c r="B602" s="58" t="s">
        <v>24084</v>
      </c>
      <c r="C602" s="58" t="s">
        <v>24085</v>
      </c>
      <c r="D602" s="58" t="s">
        <v>24086</v>
      </c>
      <c r="E602" s="58" t="s">
        <v>24087</v>
      </c>
    </row>
    <row r="603" spans="1:5" x14ac:dyDescent="0.3">
      <c r="A603" s="58" t="s">
        <v>24088</v>
      </c>
      <c r="B603" s="58" t="s">
        <v>24089</v>
      </c>
      <c r="C603" s="58" t="s">
        <v>24090</v>
      </c>
      <c r="D603" s="58" t="s">
        <v>24091</v>
      </c>
      <c r="E603" s="58" t="s">
        <v>24092</v>
      </c>
    </row>
    <row r="604" spans="1:5" x14ac:dyDescent="0.3">
      <c r="A604" s="58" t="s">
        <v>24093</v>
      </c>
      <c r="B604" s="58" t="s">
        <v>24094</v>
      </c>
      <c r="C604" s="58" t="s">
        <v>24095</v>
      </c>
      <c r="D604" s="58" t="s">
        <v>24096</v>
      </c>
      <c r="E604" s="58" t="s">
        <v>24097</v>
      </c>
    </row>
    <row r="605" spans="1:5" x14ac:dyDescent="0.3">
      <c r="A605" s="58" t="s">
        <v>24098</v>
      </c>
      <c r="B605" s="58" t="s">
        <v>24099</v>
      </c>
      <c r="C605" s="58" t="s">
        <v>24100</v>
      </c>
      <c r="D605" s="58" t="s">
        <v>24101</v>
      </c>
      <c r="E605" s="58" t="s">
        <v>24102</v>
      </c>
    </row>
    <row r="606" spans="1:5" x14ac:dyDescent="0.3">
      <c r="A606" s="58" t="s">
        <v>24103</v>
      </c>
      <c r="B606" s="58" t="s">
        <v>24104</v>
      </c>
      <c r="C606" s="58" t="s">
        <v>24105</v>
      </c>
      <c r="D606" s="58" t="s">
        <v>24106</v>
      </c>
      <c r="E606" s="58" t="s">
        <v>24107</v>
      </c>
    </row>
    <row r="607" spans="1:5" x14ac:dyDescent="0.3">
      <c r="A607" s="58" t="s">
        <v>24108</v>
      </c>
      <c r="B607" s="58" t="s">
        <v>24109</v>
      </c>
      <c r="C607" s="58" t="s">
        <v>24110</v>
      </c>
      <c r="D607" s="58" t="s">
        <v>24111</v>
      </c>
      <c r="E607" s="58" t="s">
        <v>24112</v>
      </c>
    </row>
    <row r="608" spans="1:5" x14ac:dyDescent="0.3">
      <c r="A608" s="58" t="s">
        <v>24113</v>
      </c>
      <c r="B608" s="58" t="s">
        <v>24114</v>
      </c>
      <c r="C608" s="58" t="s">
        <v>24115</v>
      </c>
      <c r="D608" s="58" t="s">
        <v>24116</v>
      </c>
      <c r="E608" s="58" t="s">
        <v>24117</v>
      </c>
    </row>
    <row r="609" spans="1:5" x14ac:dyDescent="0.3">
      <c r="A609" s="58" t="s">
        <v>24118</v>
      </c>
      <c r="B609" s="58" t="s">
        <v>24119</v>
      </c>
      <c r="C609" s="58" t="s">
        <v>24120</v>
      </c>
      <c r="D609" s="58" t="s">
        <v>24121</v>
      </c>
      <c r="E609" s="58" t="s">
        <v>24122</v>
      </c>
    </row>
    <row r="610" spans="1:5" x14ac:dyDescent="0.3">
      <c r="A610" s="58" t="s">
        <v>24123</v>
      </c>
      <c r="B610" s="58" t="s">
        <v>24124</v>
      </c>
      <c r="C610" s="58" t="s">
        <v>24125</v>
      </c>
      <c r="D610" s="58" t="s">
        <v>24126</v>
      </c>
      <c r="E610" s="58" t="s">
        <v>24127</v>
      </c>
    </row>
    <row r="611" spans="1:5" x14ac:dyDescent="0.3">
      <c r="A611" s="58" t="s">
        <v>24128</v>
      </c>
      <c r="B611" s="58" t="s">
        <v>24129</v>
      </c>
      <c r="C611" s="58" t="s">
        <v>24130</v>
      </c>
      <c r="D611" s="58" t="s">
        <v>24131</v>
      </c>
      <c r="E611" s="58" t="s">
        <v>24132</v>
      </c>
    </row>
    <row r="612" spans="1:5" x14ac:dyDescent="0.3">
      <c r="A612" s="58" t="s">
        <v>24133</v>
      </c>
      <c r="B612" s="58" t="s">
        <v>24134</v>
      </c>
      <c r="C612" s="58" t="s">
        <v>24135</v>
      </c>
      <c r="D612" s="58" t="s">
        <v>24136</v>
      </c>
      <c r="E612" s="58" t="s">
        <v>24137</v>
      </c>
    </row>
    <row r="613" spans="1:5" x14ac:dyDescent="0.3">
      <c r="A613" s="58" t="s">
        <v>24138</v>
      </c>
      <c r="B613" s="58" t="s">
        <v>24139</v>
      </c>
      <c r="C613" s="58" t="s">
        <v>24140</v>
      </c>
      <c r="D613" s="58" t="s">
        <v>24141</v>
      </c>
      <c r="E613" s="58" t="s">
        <v>24142</v>
      </c>
    </row>
    <row r="614" spans="1:5" x14ac:dyDescent="0.3">
      <c r="A614" s="58" t="s">
        <v>24143</v>
      </c>
      <c r="B614" s="58" t="s">
        <v>24144</v>
      </c>
      <c r="C614" s="58" t="s">
        <v>24145</v>
      </c>
      <c r="D614" s="58" t="s">
        <v>24146</v>
      </c>
      <c r="E614" s="58" t="s">
        <v>24147</v>
      </c>
    </row>
    <row r="615" spans="1:5" x14ac:dyDescent="0.3">
      <c r="A615" s="58" t="s">
        <v>24148</v>
      </c>
      <c r="B615" s="58" t="s">
        <v>24149</v>
      </c>
      <c r="C615" s="58" t="s">
        <v>24150</v>
      </c>
      <c r="D615" s="58" t="s">
        <v>24151</v>
      </c>
      <c r="E615" s="58" t="s">
        <v>24152</v>
      </c>
    </row>
    <row r="616" spans="1:5" x14ac:dyDescent="0.3">
      <c r="A616" s="58" t="s">
        <v>24153</v>
      </c>
      <c r="B616" s="58" t="s">
        <v>24154</v>
      </c>
      <c r="C616" s="58" t="s">
        <v>24155</v>
      </c>
      <c r="D616" s="58" t="s">
        <v>24156</v>
      </c>
      <c r="E616" s="58" t="s">
        <v>24157</v>
      </c>
    </row>
    <row r="617" spans="1:5" x14ac:dyDescent="0.3">
      <c r="A617" s="58" t="s">
        <v>24158</v>
      </c>
      <c r="B617" s="58" t="s">
        <v>24159</v>
      </c>
      <c r="C617" s="58" t="s">
        <v>24160</v>
      </c>
      <c r="D617" s="58" t="s">
        <v>24161</v>
      </c>
      <c r="E617" s="58" t="s">
        <v>24162</v>
      </c>
    </row>
    <row r="618" spans="1:5" x14ac:dyDescent="0.3">
      <c r="A618" s="58" t="s">
        <v>24163</v>
      </c>
      <c r="B618" s="58" t="s">
        <v>24164</v>
      </c>
      <c r="C618" s="58" t="s">
        <v>24165</v>
      </c>
      <c r="D618" s="58" t="s">
        <v>24166</v>
      </c>
      <c r="E618" s="58" t="s">
        <v>24167</v>
      </c>
    </row>
    <row r="619" spans="1:5" x14ac:dyDescent="0.3">
      <c r="A619" s="58" t="s">
        <v>24168</v>
      </c>
      <c r="B619" s="58" t="s">
        <v>24169</v>
      </c>
      <c r="C619" s="58" t="s">
        <v>24170</v>
      </c>
      <c r="D619" s="58" t="s">
        <v>24171</v>
      </c>
      <c r="E619" s="58" t="s">
        <v>24172</v>
      </c>
    </row>
    <row r="620" spans="1:5" x14ac:dyDescent="0.3">
      <c r="A620" s="58" t="s">
        <v>24173</v>
      </c>
      <c r="B620" s="58" t="s">
        <v>24174</v>
      </c>
      <c r="C620" s="58" t="s">
        <v>24175</v>
      </c>
      <c r="D620" s="58" t="s">
        <v>24176</v>
      </c>
      <c r="E620" s="58" t="s">
        <v>24177</v>
      </c>
    </row>
    <row r="621" spans="1:5" x14ac:dyDescent="0.3">
      <c r="A621" s="58" t="s">
        <v>24178</v>
      </c>
      <c r="B621" s="58" t="s">
        <v>24179</v>
      </c>
      <c r="C621" s="58" t="s">
        <v>24180</v>
      </c>
      <c r="D621" s="58" t="s">
        <v>24181</v>
      </c>
      <c r="E621" s="58" t="s">
        <v>24182</v>
      </c>
    </row>
    <row r="622" spans="1:5" x14ac:dyDescent="0.3">
      <c r="A622" s="58" t="s">
        <v>24183</v>
      </c>
      <c r="B622" s="58" t="s">
        <v>24184</v>
      </c>
      <c r="C622" s="58" t="s">
        <v>24185</v>
      </c>
      <c r="D622" s="58" t="s">
        <v>24186</v>
      </c>
      <c r="E622" s="58" t="s">
        <v>24187</v>
      </c>
    </row>
    <row r="623" spans="1:5" x14ac:dyDescent="0.3">
      <c r="A623" s="58" t="s">
        <v>24201</v>
      </c>
      <c r="B623" s="58" t="s">
        <v>24202</v>
      </c>
      <c r="C623" s="58" t="s">
        <v>24203</v>
      </c>
      <c r="D623" s="58" t="s">
        <v>24204</v>
      </c>
      <c r="E623" s="58" t="s">
        <v>24205</v>
      </c>
    </row>
    <row r="624" spans="1:5" x14ac:dyDescent="0.3">
      <c r="A624" s="58" t="s">
        <v>24206</v>
      </c>
      <c r="B624" s="58" t="s">
        <v>24207</v>
      </c>
      <c r="C624" s="58" t="s">
        <v>24208</v>
      </c>
      <c r="D624" s="58" t="s">
        <v>24209</v>
      </c>
      <c r="E624" s="58" t="s">
        <v>24210</v>
      </c>
    </row>
    <row r="625" spans="1:5" x14ac:dyDescent="0.3">
      <c r="A625" s="58" t="s">
        <v>24211</v>
      </c>
      <c r="B625" s="58" t="s">
        <v>24212</v>
      </c>
      <c r="C625" s="58" t="s">
        <v>24213</v>
      </c>
      <c r="D625" s="58" t="s">
        <v>24214</v>
      </c>
      <c r="E625" s="58" t="s">
        <v>24215</v>
      </c>
    </row>
    <row r="626" spans="1:5" x14ac:dyDescent="0.3">
      <c r="A626" s="58" t="s">
        <v>24216</v>
      </c>
      <c r="B626" s="58" t="s">
        <v>24217</v>
      </c>
      <c r="C626" s="58" t="s">
        <v>24218</v>
      </c>
      <c r="D626" s="58" t="s">
        <v>24219</v>
      </c>
      <c r="E626" s="58" t="s">
        <v>24220</v>
      </c>
    </row>
    <row r="627" spans="1:5" x14ac:dyDescent="0.3">
      <c r="A627" s="58" t="s">
        <v>24221</v>
      </c>
      <c r="B627" s="58" t="s">
        <v>24222</v>
      </c>
      <c r="C627" s="58" t="s">
        <v>24223</v>
      </c>
      <c r="D627" s="58" t="s">
        <v>24224</v>
      </c>
      <c r="E627" s="58" t="s">
        <v>24225</v>
      </c>
    </row>
    <row r="628" spans="1:5" x14ac:dyDescent="0.3">
      <c r="A628" s="58" t="s">
        <v>24226</v>
      </c>
      <c r="B628" s="58" t="s">
        <v>24227</v>
      </c>
      <c r="C628" s="58" t="s">
        <v>24228</v>
      </c>
      <c r="D628" s="58" t="s">
        <v>24229</v>
      </c>
      <c r="E628" s="58" t="s">
        <v>24230</v>
      </c>
    </row>
    <row r="629" spans="1:5" x14ac:dyDescent="0.3">
      <c r="A629" s="58" t="s">
        <v>24231</v>
      </c>
      <c r="B629" s="58" t="s">
        <v>24232</v>
      </c>
      <c r="C629" s="58" t="s">
        <v>24233</v>
      </c>
      <c r="D629" s="58" t="s">
        <v>24234</v>
      </c>
      <c r="E629" s="58" t="s">
        <v>24235</v>
      </c>
    </row>
    <row r="630" spans="1:5" x14ac:dyDescent="0.3">
      <c r="A630" s="58" t="s">
        <v>24236</v>
      </c>
      <c r="B630" s="58" t="s">
        <v>24237</v>
      </c>
      <c r="C630" s="58" t="s">
        <v>24238</v>
      </c>
      <c r="D630" s="58" t="s">
        <v>24239</v>
      </c>
      <c r="E630" s="58" t="s">
        <v>24240</v>
      </c>
    </row>
    <row r="631" spans="1:5" x14ac:dyDescent="0.3">
      <c r="A631" s="58" t="s">
        <v>24241</v>
      </c>
      <c r="B631" s="58" t="s">
        <v>24242</v>
      </c>
      <c r="C631" s="58" t="s">
        <v>24243</v>
      </c>
      <c r="D631" s="58" t="s">
        <v>24244</v>
      </c>
      <c r="E631" s="58" t="s">
        <v>24245</v>
      </c>
    </row>
    <row r="632" spans="1:5" x14ac:dyDescent="0.3">
      <c r="A632" s="58" t="s">
        <v>24246</v>
      </c>
      <c r="B632" s="58" t="s">
        <v>24247</v>
      </c>
      <c r="C632" s="58" t="s">
        <v>24248</v>
      </c>
      <c r="D632" s="58" t="s">
        <v>24249</v>
      </c>
      <c r="E632" s="58" t="s">
        <v>24250</v>
      </c>
    </row>
    <row r="633" spans="1:5" x14ac:dyDescent="0.3">
      <c r="A633" s="58" t="s">
        <v>24251</v>
      </c>
      <c r="B633" s="58" t="s">
        <v>24252</v>
      </c>
      <c r="C633" s="58" t="s">
        <v>24253</v>
      </c>
      <c r="D633" s="58" t="s">
        <v>24254</v>
      </c>
      <c r="E633" s="58" t="s">
        <v>24255</v>
      </c>
    </row>
    <row r="634" spans="1:5" x14ac:dyDescent="0.3">
      <c r="A634" s="58" t="s">
        <v>24256</v>
      </c>
      <c r="B634" s="58" t="s">
        <v>24257</v>
      </c>
      <c r="C634" s="58" t="s">
        <v>24258</v>
      </c>
      <c r="D634" s="58" t="s">
        <v>24259</v>
      </c>
      <c r="E634" s="58" t="s">
        <v>24260</v>
      </c>
    </row>
    <row r="635" spans="1:5" x14ac:dyDescent="0.3">
      <c r="A635" s="58" t="s">
        <v>24261</v>
      </c>
      <c r="B635" s="58" t="s">
        <v>24262</v>
      </c>
      <c r="C635" s="58" t="s">
        <v>24263</v>
      </c>
      <c r="D635" s="58" t="s">
        <v>24264</v>
      </c>
      <c r="E635" s="58" t="s">
        <v>24265</v>
      </c>
    </row>
    <row r="636" spans="1:5" x14ac:dyDescent="0.3">
      <c r="A636" s="58" t="s">
        <v>24266</v>
      </c>
      <c r="B636" s="58" t="s">
        <v>24267</v>
      </c>
      <c r="C636" s="58" t="s">
        <v>24268</v>
      </c>
      <c r="D636" s="58" t="s">
        <v>24269</v>
      </c>
      <c r="E636" s="58" t="s">
        <v>24270</v>
      </c>
    </row>
    <row r="637" spans="1:5" x14ac:dyDescent="0.3">
      <c r="A637" s="58" t="s">
        <v>24271</v>
      </c>
      <c r="B637" s="58" t="s">
        <v>24272</v>
      </c>
      <c r="C637" s="58" t="s">
        <v>24273</v>
      </c>
      <c r="D637" s="58" t="s">
        <v>24274</v>
      </c>
      <c r="E637" s="58" t="s">
        <v>24275</v>
      </c>
    </row>
    <row r="638" spans="1:5" x14ac:dyDescent="0.3">
      <c r="A638" s="58" t="s">
        <v>24276</v>
      </c>
      <c r="B638" s="58" t="s">
        <v>24277</v>
      </c>
      <c r="C638" s="58" t="s">
        <v>24278</v>
      </c>
      <c r="D638" s="58" t="s">
        <v>24279</v>
      </c>
      <c r="E638" s="58" t="s">
        <v>24280</v>
      </c>
    </row>
    <row r="639" spans="1:5" x14ac:dyDescent="0.3">
      <c r="A639" s="58" t="s">
        <v>24281</v>
      </c>
      <c r="B639" s="58" t="s">
        <v>24282</v>
      </c>
      <c r="C639" s="58" t="s">
        <v>24283</v>
      </c>
      <c r="D639" s="58" t="s">
        <v>24284</v>
      </c>
      <c r="E639" s="58" t="s">
        <v>24285</v>
      </c>
    </row>
    <row r="640" spans="1:5" x14ac:dyDescent="0.3">
      <c r="A640" s="58" t="s">
        <v>24286</v>
      </c>
      <c r="B640" s="58" t="s">
        <v>24287</v>
      </c>
      <c r="C640" s="58" t="s">
        <v>24288</v>
      </c>
      <c r="D640" s="58" t="s">
        <v>24289</v>
      </c>
      <c r="E640" s="58" t="s">
        <v>24290</v>
      </c>
    </row>
    <row r="641" spans="1:5" x14ac:dyDescent="0.3">
      <c r="A641" s="58" t="s">
        <v>24291</v>
      </c>
      <c r="B641" s="58" t="s">
        <v>24292</v>
      </c>
      <c r="C641" s="58" t="s">
        <v>24293</v>
      </c>
      <c r="D641" s="58" t="s">
        <v>24294</v>
      </c>
      <c r="E641" s="58" t="s">
        <v>24295</v>
      </c>
    </row>
    <row r="642" spans="1:5" x14ac:dyDescent="0.3">
      <c r="A642" s="58" t="s">
        <v>24296</v>
      </c>
      <c r="B642" s="58" t="s">
        <v>24297</v>
      </c>
      <c r="C642" s="58" t="s">
        <v>24298</v>
      </c>
      <c r="D642" s="58" t="s">
        <v>24299</v>
      </c>
      <c r="E642" s="58" t="s">
        <v>24300</v>
      </c>
    </row>
    <row r="643" spans="1:5" x14ac:dyDescent="0.3">
      <c r="A643" s="58" t="s">
        <v>24301</v>
      </c>
      <c r="B643" s="58" t="s">
        <v>24302</v>
      </c>
      <c r="C643" s="58" t="s">
        <v>24303</v>
      </c>
      <c r="D643" s="58" t="s">
        <v>24304</v>
      </c>
      <c r="E643" s="58" t="s">
        <v>24305</v>
      </c>
    </row>
    <row r="644" spans="1:5" x14ac:dyDescent="0.3">
      <c r="A644" s="58" t="s">
        <v>24306</v>
      </c>
      <c r="B644" s="58" t="s">
        <v>24307</v>
      </c>
      <c r="C644" s="58" t="s">
        <v>24308</v>
      </c>
      <c r="D644" s="58" t="s">
        <v>24309</v>
      </c>
      <c r="E644" s="58" t="s">
        <v>24310</v>
      </c>
    </row>
    <row r="645" spans="1:5" x14ac:dyDescent="0.3">
      <c r="A645" s="58" t="s">
        <v>24311</v>
      </c>
      <c r="B645" s="58" t="s">
        <v>24312</v>
      </c>
      <c r="C645" s="58" t="s">
        <v>24313</v>
      </c>
      <c r="D645" s="58" t="s">
        <v>24314</v>
      </c>
      <c r="E645" s="58" t="s">
        <v>24315</v>
      </c>
    </row>
    <row r="646" spans="1:5" x14ac:dyDescent="0.3">
      <c r="A646" s="58" t="s">
        <v>24316</v>
      </c>
      <c r="B646" s="58" t="s">
        <v>24317</v>
      </c>
      <c r="C646" s="58" t="s">
        <v>24318</v>
      </c>
      <c r="D646" s="58" t="s">
        <v>24319</v>
      </c>
      <c r="E646" s="58" t="s">
        <v>24320</v>
      </c>
    </row>
    <row r="647" spans="1:5" x14ac:dyDescent="0.3">
      <c r="A647" s="58" t="s">
        <v>24321</v>
      </c>
      <c r="B647" s="58" t="s">
        <v>24322</v>
      </c>
      <c r="C647" s="58" t="s">
        <v>24323</v>
      </c>
      <c r="D647" s="58" t="s">
        <v>24324</v>
      </c>
      <c r="E647" s="58" t="s">
        <v>24325</v>
      </c>
    </row>
    <row r="648" spans="1:5" x14ac:dyDescent="0.3">
      <c r="A648" s="58" t="s">
        <v>24326</v>
      </c>
      <c r="B648" s="58" t="s">
        <v>24327</v>
      </c>
      <c r="C648" s="58" t="s">
        <v>24328</v>
      </c>
      <c r="D648" s="58" t="s">
        <v>24329</v>
      </c>
      <c r="E648" s="58" t="s">
        <v>24330</v>
      </c>
    </row>
    <row r="649" spans="1:5" x14ac:dyDescent="0.3">
      <c r="A649" s="58" t="s">
        <v>24331</v>
      </c>
      <c r="B649" s="58" t="s">
        <v>24332</v>
      </c>
      <c r="C649" s="58" t="s">
        <v>24333</v>
      </c>
      <c r="D649" s="58" t="s">
        <v>24334</v>
      </c>
      <c r="E649" s="58" t="s">
        <v>24335</v>
      </c>
    </row>
    <row r="650" spans="1:5" x14ac:dyDescent="0.3">
      <c r="A650" s="58" t="s">
        <v>24336</v>
      </c>
      <c r="B650" s="58" t="s">
        <v>24337</v>
      </c>
      <c r="C650" s="58" t="s">
        <v>24338</v>
      </c>
      <c r="D650" s="58" t="s">
        <v>24339</v>
      </c>
      <c r="E650" s="58" t="s">
        <v>24340</v>
      </c>
    </row>
    <row r="651" spans="1:5" x14ac:dyDescent="0.3">
      <c r="A651" s="58" t="s">
        <v>24341</v>
      </c>
      <c r="B651" s="58" t="s">
        <v>24342</v>
      </c>
      <c r="C651" s="58" t="s">
        <v>24343</v>
      </c>
      <c r="D651" s="58" t="s">
        <v>24344</v>
      </c>
      <c r="E651" s="58" t="s">
        <v>24345</v>
      </c>
    </row>
    <row r="652" spans="1:5" x14ac:dyDescent="0.3">
      <c r="A652" s="58" t="s">
        <v>24346</v>
      </c>
      <c r="B652" s="58" t="s">
        <v>24347</v>
      </c>
      <c r="C652" s="58" t="s">
        <v>24348</v>
      </c>
      <c r="D652" s="58" t="s">
        <v>24349</v>
      </c>
      <c r="E652" s="58" t="s">
        <v>24350</v>
      </c>
    </row>
    <row r="653" spans="1:5" x14ac:dyDescent="0.3">
      <c r="A653" s="58" t="s">
        <v>24351</v>
      </c>
      <c r="B653" s="58" t="s">
        <v>24352</v>
      </c>
      <c r="C653" s="58" t="s">
        <v>24353</v>
      </c>
      <c r="D653" s="58" t="s">
        <v>24354</v>
      </c>
      <c r="E653" s="58" t="s">
        <v>24355</v>
      </c>
    </row>
    <row r="654" spans="1:5" x14ac:dyDescent="0.3">
      <c r="A654" s="58" t="s">
        <v>24356</v>
      </c>
      <c r="B654" s="58" t="s">
        <v>24357</v>
      </c>
      <c r="C654" s="58" t="s">
        <v>24358</v>
      </c>
      <c r="D654" s="58" t="s">
        <v>24359</v>
      </c>
      <c r="E654" s="58" t="s">
        <v>24360</v>
      </c>
    </row>
    <row r="655" spans="1:5" x14ac:dyDescent="0.3">
      <c r="A655" s="58" t="s">
        <v>24361</v>
      </c>
      <c r="B655" s="58" t="s">
        <v>24362</v>
      </c>
      <c r="C655" s="58" t="s">
        <v>24363</v>
      </c>
      <c r="D655" s="58" t="s">
        <v>24364</v>
      </c>
      <c r="E655" s="58" t="s">
        <v>24365</v>
      </c>
    </row>
    <row r="656" spans="1:5" x14ac:dyDescent="0.3">
      <c r="A656" s="58" t="s">
        <v>24366</v>
      </c>
      <c r="B656" s="58" t="s">
        <v>24367</v>
      </c>
      <c r="C656" s="58" t="s">
        <v>24368</v>
      </c>
      <c r="D656" s="58" t="s">
        <v>24369</v>
      </c>
      <c r="E656" s="58" t="s">
        <v>24370</v>
      </c>
    </row>
    <row r="657" spans="1:5" x14ac:dyDescent="0.3">
      <c r="A657" s="58" t="s">
        <v>24371</v>
      </c>
      <c r="B657" s="58" t="s">
        <v>24372</v>
      </c>
      <c r="C657" s="58" t="s">
        <v>24373</v>
      </c>
      <c r="D657" s="58" t="s">
        <v>24374</v>
      </c>
      <c r="E657" s="58" t="s">
        <v>24375</v>
      </c>
    </row>
    <row r="658" spans="1:5" x14ac:dyDescent="0.3">
      <c r="A658" s="58" t="s">
        <v>24376</v>
      </c>
      <c r="B658" s="58" t="s">
        <v>24377</v>
      </c>
      <c r="C658" s="58" t="s">
        <v>24378</v>
      </c>
      <c r="D658" s="58" t="s">
        <v>24379</v>
      </c>
      <c r="E658" s="58" t="s">
        <v>24380</v>
      </c>
    </row>
    <row r="659" spans="1:5" x14ac:dyDescent="0.3">
      <c r="A659" s="58" t="s">
        <v>24381</v>
      </c>
      <c r="B659" s="58" t="s">
        <v>24382</v>
      </c>
      <c r="C659" s="58" t="s">
        <v>24383</v>
      </c>
      <c r="D659" s="58" t="s">
        <v>24384</v>
      </c>
      <c r="E659" s="58" t="s">
        <v>24385</v>
      </c>
    </row>
    <row r="660" spans="1:5" x14ac:dyDescent="0.3">
      <c r="A660" s="58" t="s">
        <v>24386</v>
      </c>
      <c r="B660" s="58" t="s">
        <v>24387</v>
      </c>
      <c r="C660" s="58" t="s">
        <v>24388</v>
      </c>
      <c r="D660" s="58" t="s">
        <v>24389</v>
      </c>
      <c r="E660" s="58" t="s">
        <v>24390</v>
      </c>
    </row>
    <row r="661" spans="1:5" x14ac:dyDescent="0.3">
      <c r="A661" s="58" t="s">
        <v>24391</v>
      </c>
      <c r="B661" s="58" t="s">
        <v>24392</v>
      </c>
      <c r="C661" s="58" t="s">
        <v>24393</v>
      </c>
      <c r="D661" s="58" t="s">
        <v>24394</v>
      </c>
      <c r="E661" s="58" t="s">
        <v>24395</v>
      </c>
    </row>
    <row r="662" spans="1:5" x14ac:dyDescent="0.3">
      <c r="A662" s="58" t="s">
        <v>24396</v>
      </c>
      <c r="B662" s="58" t="s">
        <v>24397</v>
      </c>
      <c r="C662" s="58" t="s">
        <v>24398</v>
      </c>
      <c r="D662" s="58" t="s">
        <v>24399</v>
      </c>
      <c r="E662" s="58" t="s">
        <v>24400</v>
      </c>
    </row>
    <row r="663" spans="1:5" x14ac:dyDescent="0.3">
      <c r="A663" s="58" t="s">
        <v>24401</v>
      </c>
      <c r="B663" s="58" t="s">
        <v>24402</v>
      </c>
      <c r="C663" s="58" t="s">
        <v>24403</v>
      </c>
      <c r="D663" s="58" t="s">
        <v>24404</v>
      </c>
      <c r="E663" s="58" t="s">
        <v>24405</v>
      </c>
    </row>
    <row r="664" spans="1:5" x14ac:dyDescent="0.3">
      <c r="A664" s="58" t="s">
        <v>24406</v>
      </c>
      <c r="B664" s="58" t="s">
        <v>24407</v>
      </c>
      <c r="C664" s="58" t="s">
        <v>24408</v>
      </c>
      <c r="D664" s="58" t="s">
        <v>24409</v>
      </c>
      <c r="E664" s="58" t="s">
        <v>24410</v>
      </c>
    </row>
    <row r="665" spans="1:5" x14ac:dyDescent="0.3">
      <c r="A665" s="58" t="s">
        <v>24411</v>
      </c>
      <c r="B665" s="58" t="s">
        <v>24412</v>
      </c>
      <c r="C665" s="58" t="s">
        <v>24413</v>
      </c>
      <c r="D665" s="58" t="s">
        <v>24414</v>
      </c>
      <c r="E665" s="58" t="s">
        <v>24415</v>
      </c>
    </row>
    <row r="666" spans="1:5" x14ac:dyDescent="0.3">
      <c r="A666" s="58" t="s">
        <v>24420</v>
      </c>
      <c r="B666" s="58" t="s">
        <v>24421</v>
      </c>
      <c r="C666" s="58" t="s">
        <v>24422</v>
      </c>
      <c r="D666" s="58" t="s">
        <v>24423</v>
      </c>
      <c r="E666" s="58" t="s">
        <v>24424</v>
      </c>
    </row>
    <row r="667" spans="1:5" x14ac:dyDescent="0.3">
      <c r="A667" s="58" t="s">
        <v>24425</v>
      </c>
      <c r="B667" s="58" t="s">
        <v>24426</v>
      </c>
      <c r="C667" s="58" t="s">
        <v>24427</v>
      </c>
      <c r="D667" s="58" t="s">
        <v>24428</v>
      </c>
      <c r="E667" s="58" t="s">
        <v>24429</v>
      </c>
    </row>
    <row r="668" spans="1:5" x14ac:dyDescent="0.3">
      <c r="A668" s="58" t="s">
        <v>24430</v>
      </c>
      <c r="B668" s="58" t="s">
        <v>24431</v>
      </c>
      <c r="C668" s="58" t="s">
        <v>24432</v>
      </c>
      <c r="D668" s="58" t="s">
        <v>24433</v>
      </c>
      <c r="E668" s="58" t="s">
        <v>24434</v>
      </c>
    </row>
    <row r="669" spans="1:5" x14ac:dyDescent="0.3">
      <c r="A669" s="58" t="s">
        <v>24435</v>
      </c>
      <c r="B669" s="58" t="s">
        <v>24436</v>
      </c>
      <c r="C669" s="58" t="s">
        <v>24437</v>
      </c>
      <c r="D669" s="58" t="s">
        <v>24438</v>
      </c>
      <c r="E669" s="58" t="s">
        <v>24439</v>
      </c>
    </row>
    <row r="670" spans="1:5" x14ac:dyDescent="0.3">
      <c r="A670" s="58" t="s">
        <v>24440</v>
      </c>
      <c r="B670" s="58" t="s">
        <v>24441</v>
      </c>
      <c r="C670" s="58" t="s">
        <v>24442</v>
      </c>
      <c r="D670" s="58" t="s">
        <v>24443</v>
      </c>
      <c r="E670" s="58" t="s">
        <v>24444</v>
      </c>
    </row>
    <row r="671" spans="1:5" x14ac:dyDescent="0.3">
      <c r="A671" s="58" t="s">
        <v>24445</v>
      </c>
      <c r="B671" s="58" t="s">
        <v>24446</v>
      </c>
      <c r="C671" s="58" t="s">
        <v>24447</v>
      </c>
      <c r="D671" s="58" t="s">
        <v>24448</v>
      </c>
      <c r="E671" s="58" t="s">
        <v>24449</v>
      </c>
    </row>
    <row r="672" spans="1:5" x14ac:dyDescent="0.3">
      <c r="A672" s="58" t="s">
        <v>24450</v>
      </c>
      <c r="B672" s="58" t="s">
        <v>24451</v>
      </c>
      <c r="C672" s="58" t="s">
        <v>24452</v>
      </c>
      <c r="D672" s="58" t="s">
        <v>24453</v>
      </c>
      <c r="E672" s="58" t="s">
        <v>24454</v>
      </c>
    </row>
    <row r="673" spans="1:5" x14ac:dyDescent="0.3">
      <c r="A673" s="58" t="s">
        <v>24459</v>
      </c>
      <c r="B673" s="58" t="s">
        <v>24460</v>
      </c>
      <c r="C673" s="58" t="s">
        <v>24461</v>
      </c>
      <c r="D673" s="58" t="s">
        <v>24462</v>
      </c>
      <c r="E673" s="58" t="s">
        <v>24463</v>
      </c>
    </row>
    <row r="674" spans="1:5" x14ac:dyDescent="0.3">
      <c r="A674" s="58" t="s">
        <v>24464</v>
      </c>
      <c r="B674" s="58" t="s">
        <v>24465</v>
      </c>
      <c r="C674" s="58" t="s">
        <v>24466</v>
      </c>
      <c r="D674" s="58" t="s">
        <v>24467</v>
      </c>
      <c r="E674" s="58" t="s">
        <v>24468</v>
      </c>
    </row>
    <row r="675" spans="1:5" x14ac:dyDescent="0.3">
      <c r="A675" s="58" t="s">
        <v>24469</v>
      </c>
      <c r="B675" s="58" t="s">
        <v>24470</v>
      </c>
      <c r="C675" s="58" t="s">
        <v>24471</v>
      </c>
      <c r="D675" s="58" t="s">
        <v>24472</v>
      </c>
      <c r="E675" s="58" t="s">
        <v>24473</v>
      </c>
    </row>
    <row r="676" spans="1:5" x14ac:dyDescent="0.3">
      <c r="A676" s="58" t="s">
        <v>24474</v>
      </c>
      <c r="B676" s="58" t="s">
        <v>24475</v>
      </c>
      <c r="C676" s="58" t="s">
        <v>24476</v>
      </c>
      <c r="D676" s="58" t="s">
        <v>24477</v>
      </c>
      <c r="E676" s="58" t="s">
        <v>24478</v>
      </c>
    </row>
    <row r="677" spans="1:5" x14ac:dyDescent="0.3">
      <c r="A677" s="58" t="s">
        <v>24479</v>
      </c>
      <c r="B677" s="58" t="s">
        <v>24480</v>
      </c>
      <c r="C677" s="58" t="s">
        <v>24481</v>
      </c>
      <c r="D677" s="58" t="s">
        <v>24482</v>
      </c>
      <c r="E677" s="58" t="s">
        <v>24483</v>
      </c>
    </row>
    <row r="678" spans="1:5" x14ac:dyDescent="0.3">
      <c r="A678" s="58" t="s">
        <v>24484</v>
      </c>
      <c r="B678" s="58" t="s">
        <v>24485</v>
      </c>
      <c r="C678" s="58" t="s">
        <v>24486</v>
      </c>
      <c r="D678" s="58" t="s">
        <v>24487</v>
      </c>
      <c r="E678" s="58" t="s">
        <v>24488</v>
      </c>
    </row>
    <row r="679" spans="1:5" x14ac:dyDescent="0.3">
      <c r="A679" s="58" t="s">
        <v>24489</v>
      </c>
      <c r="B679" s="58" t="s">
        <v>24490</v>
      </c>
      <c r="C679" s="58" t="s">
        <v>24491</v>
      </c>
      <c r="D679" s="58" t="s">
        <v>24492</v>
      </c>
      <c r="E679" s="58" t="s">
        <v>24493</v>
      </c>
    </row>
    <row r="680" spans="1:5" x14ac:dyDescent="0.3">
      <c r="A680" s="58" t="s">
        <v>24501</v>
      </c>
      <c r="B680" s="58" t="s">
        <v>24502</v>
      </c>
      <c r="C680" s="58" t="s">
        <v>24503</v>
      </c>
      <c r="D680" s="58" t="s">
        <v>24504</v>
      </c>
      <c r="E680" s="58" t="s">
        <v>24505</v>
      </c>
    </row>
    <row r="681" spans="1:5" x14ac:dyDescent="0.3">
      <c r="A681" s="58" t="s">
        <v>24506</v>
      </c>
      <c r="B681" s="58" t="s">
        <v>24507</v>
      </c>
      <c r="C681" s="58" t="s">
        <v>24508</v>
      </c>
      <c r="D681" s="58" t="s">
        <v>24509</v>
      </c>
      <c r="E681" s="58" t="s">
        <v>24510</v>
      </c>
    </row>
    <row r="682" spans="1:5" x14ac:dyDescent="0.3">
      <c r="A682" s="58" t="s">
        <v>24511</v>
      </c>
      <c r="B682" s="58" t="s">
        <v>24512</v>
      </c>
      <c r="C682" s="58" t="s">
        <v>24513</v>
      </c>
      <c r="D682" s="58" t="s">
        <v>24514</v>
      </c>
      <c r="E682" s="58" t="s">
        <v>24515</v>
      </c>
    </row>
    <row r="683" spans="1:5" x14ac:dyDescent="0.3">
      <c r="A683" s="58" t="s">
        <v>24516</v>
      </c>
      <c r="B683" s="58" t="s">
        <v>24517</v>
      </c>
      <c r="C683" s="58" t="s">
        <v>24518</v>
      </c>
      <c r="D683" s="58" t="s">
        <v>24519</v>
      </c>
      <c r="E683" s="58" t="s">
        <v>24520</v>
      </c>
    </row>
    <row r="684" spans="1:5" x14ac:dyDescent="0.3">
      <c r="A684" s="58" t="s">
        <v>24521</v>
      </c>
      <c r="B684" s="58" t="s">
        <v>24522</v>
      </c>
      <c r="C684" s="58" t="s">
        <v>24523</v>
      </c>
      <c r="D684" s="58" t="s">
        <v>24524</v>
      </c>
      <c r="E684" s="58" t="s">
        <v>24525</v>
      </c>
    </row>
    <row r="685" spans="1:5" x14ac:dyDescent="0.3">
      <c r="A685" s="58" t="s">
        <v>24526</v>
      </c>
      <c r="B685" s="58" t="s">
        <v>24527</v>
      </c>
      <c r="C685" s="58" t="s">
        <v>24528</v>
      </c>
      <c r="D685" s="58" t="s">
        <v>24529</v>
      </c>
      <c r="E685" s="58" t="s">
        <v>24530</v>
      </c>
    </row>
    <row r="686" spans="1:5" x14ac:dyDescent="0.3">
      <c r="A686" s="58" t="s">
        <v>24531</v>
      </c>
      <c r="B686" s="58" t="s">
        <v>24532</v>
      </c>
      <c r="C686" s="58" t="s">
        <v>24533</v>
      </c>
      <c r="D686" s="58" t="s">
        <v>24534</v>
      </c>
      <c r="E686" s="58" t="s">
        <v>24535</v>
      </c>
    </row>
    <row r="687" spans="1:5" x14ac:dyDescent="0.3">
      <c r="A687" s="58" t="s">
        <v>24536</v>
      </c>
      <c r="B687" s="58" t="s">
        <v>24537</v>
      </c>
      <c r="C687" s="58" t="s">
        <v>24538</v>
      </c>
      <c r="D687" s="58" t="s">
        <v>24539</v>
      </c>
      <c r="E687" s="58" t="s">
        <v>24540</v>
      </c>
    </row>
    <row r="688" spans="1:5" x14ac:dyDescent="0.3">
      <c r="A688" s="58" t="s">
        <v>24541</v>
      </c>
      <c r="B688" s="58" t="s">
        <v>24542</v>
      </c>
      <c r="C688" s="58" t="s">
        <v>24543</v>
      </c>
      <c r="D688" s="58" t="s">
        <v>24544</v>
      </c>
      <c r="E688" s="58" t="s">
        <v>24545</v>
      </c>
    </row>
    <row r="689" spans="1:5" x14ac:dyDescent="0.3">
      <c r="A689" s="58" t="s">
        <v>24546</v>
      </c>
      <c r="B689" s="58" t="s">
        <v>24547</v>
      </c>
      <c r="C689" s="58" t="s">
        <v>24548</v>
      </c>
      <c r="D689" s="58" t="s">
        <v>24549</v>
      </c>
      <c r="E689" s="58" t="s">
        <v>24550</v>
      </c>
    </row>
    <row r="690" spans="1:5" x14ac:dyDescent="0.3">
      <c r="A690" s="58" t="s">
        <v>24551</v>
      </c>
      <c r="B690" s="58" t="s">
        <v>24552</v>
      </c>
      <c r="C690" s="58" t="s">
        <v>24553</v>
      </c>
      <c r="D690" s="58" t="s">
        <v>24554</v>
      </c>
      <c r="E690" s="58" t="s">
        <v>24555</v>
      </c>
    </row>
    <row r="691" spans="1:5" x14ac:dyDescent="0.3">
      <c r="A691" s="58" t="s">
        <v>24556</v>
      </c>
      <c r="B691" s="58" t="s">
        <v>24557</v>
      </c>
      <c r="C691" s="58" t="s">
        <v>24558</v>
      </c>
      <c r="D691" s="58" t="s">
        <v>24559</v>
      </c>
      <c r="E691" s="58" t="s">
        <v>24560</v>
      </c>
    </row>
    <row r="692" spans="1:5" x14ac:dyDescent="0.3">
      <c r="A692" s="58" t="s">
        <v>24561</v>
      </c>
      <c r="B692" s="58" t="s">
        <v>24562</v>
      </c>
      <c r="C692" s="58" t="s">
        <v>24563</v>
      </c>
      <c r="D692" s="58" t="s">
        <v>24564</v>
      </c>
      <c r="E692" s="58" t="s">
        <v>24565</v>
      </c>
    </row>
    <row r="693" spans="1:5" x14ac:dyDescent="0.3">
      <c r="A693" s="58" t="s">
        <v>24566</v>
      </c>
      <c r="B693" s="58" t="s">
        <v>24567</v>
      </c>
      <c r="C693" s="58" t="s">
        <v>24568</v>
      </c>
      <c r="D693" s="58" t="s">
        <v>24569</v>
      </c>
      <c r="E693" s="58" t="s">
        <v>24570</v>
      </c>
    </row>
    <row r="694" spans="1:5" x14ac:dyDescent="0.3">
      <c r="A694" s="58" t="s">
        <v>24571</v>
      </c>
      <c r="B694" s="58" t="s">
        <v>24572</v>
      </c>
      <c r="C694" s="58" t="s">
        <v>24573</v>
      </c>
      <c r="D694" s="58" t="s">
        <v>24574</v>
      </c>
      <c r="E694" s="58" t="s">
        <v>24575</v>
      </c>
    </row>
    <row r="695" spans="1:5" x14ac:dyDescent="0.3">
      <c r="A695" s="58" t="s">
        <v>24576</v>
      </c>
      <c r="B695" s="58" t="s">
        <v>24577</v>
      </c>
      <c r="C695" s="58" t="s">
        <v>24578</v>
      </c>
      <c r="D695" s="58" t="s">
        <v>24579</v>
      </c>
      <c r="E695" s="58" t="s">
        <v>24580</v>
      </c>
    </row>
    <row r="696" spans="1:5" x14ac:dyDescent="0.3">
      <c r="A696" s="58" t="s">
        <v>24581</v>
      </c>
      <c r="B696" s="58" t="s">
        <v>24582</v>
      </c>
      <c r="C696" s="58" t="s">
        <v>24583</v>
      </c>
      <c r="D696" s="58" t="s">
        <v>24584</v>
      </c>
      <c r="E696" s="58" t="s">
        <v>24585</v>
      </c>
    </row>
    <row r="697" spans="1:5" x14ac:dyDescent="0.3">
      <c r="A697" s="58" t="s">
        <v>24586</v>
      </c>
      <c r="B697" s="58" t="s">
        <v>24587</v>
      </c>
      <c r="C697" s="58" t="s">
        <v>24588</v>
      </c>
      <c r="D697" s="58" t="s">
        <v>24589</v>
      </c>
      <c r="E697" s="58" t="s">
        <v>24590</v>
      </c>
    </row>
    <row r="698" spans="1:5" x14ac:dyDescent="0.3">
      <c r="A698" s="58" t="s">
        <v>24591</v>
      </c>
      <c r="B698" s="58" t="s">
        <v>24592</v>
      </c>
      <c r="C698" s="58" t="s">
        <v>24593</v>
      </c>
      <c r="D698" s="58" t="s">
        <v>24594</v>
      </c>
      <c r="E698" s="58" t="s">
        <v>24595</v>
      </c>
    </row>
    <row r="699" spans="1:5" x14ac:dyDescent="0.3">
      <c r="A699" s="58" t="s">
        <v>24596</v>
      </c>
      <c r="B699" s="58" t="s">
        <v>24597</v>
      </c>
      <c r="C699" s="58" t="s">
        <v>24598</v>
      </c>
      <c r="D699" s="58" t="s">
        <v>24599</v>
      </c>
      <c r="E699" s="58" t="s">
        <v>24600</v>
      </c>
    </row>
    <row r="700" spans="1:5" x14ac:dyDescent="0.3">
      <c r="A700" s="58" t="s">
        <v>24601</v>
      </c>
      <c r="B700" s="58" t="s">
        <v>24602</v>
      </c>
      <c r="C700" s="58" t="s">
        <v>24603</v>
      </c>
      <c r="D700" s="58" t="s">
        <v>24604</v>
      </c>
      <c r="E700" s="58" t="s">
        <v>24605</v>
      </c>
    </row>
    <row r="701" spans="1:5" x14ac:dyDescent="0.3">
      <c r="A701" s="58" t="s">
        <v>24606</v>
      </c>
      <c r="B701" s="58" t="s">
        <v>24607</v>
      </c>
      <c r="C701" s="58" t="s">
        <v>24608</v>
      </c>
      <c r="D701" s="58" t="s">
        <v>24609</v>
      </c>
      <c r="E701" s="58" t="s">
        <v>24610</v>
      </c>
    </row>
    <row r="702" spans="1:5" x14ac:dyDescent="0.3">
      <c r="A702" s="58" t="s">
        <v>24611</v>
      </c>
      <c r="B702" s="58" t="s">
        <v>24612</v>
      </c>
      <c r="C702" s="58" t="s">
        <v>24613</v>
      </c>
      <c r="D702" s="58" t="s">
        <v>24614</v>
      </c>
      <c r="E702" s="58" t="s">
        <v>24615</v>
      </c>
    </row>
    <row r="703" spans="1:5" x14ac:dyDescent="0.3">
      <c r="A703" s="58" t="s">
        <v>24616</v>
      </c>
      <c r="B703" s="58" t="s">
        <v>24617</v>
      </c>
      <c r="C703" s="58" t="s">
        <v>24618</v>
      </c>
      <c r="D703" s="58" t="s">
        <v>24619</v>
      </c>
      <c r="E703" s="58" t="s">
        <v>24620</v>
      </c>
    </row>
    <row r="704" spans="1:5" x14ac:dyDescent="0.3">
      <c r="A704" s="58" t="s">
        <v>24621</v>
      </c>
      <c r="B704" s="58" t="s">
        <v>24622</v>
      </c>
      <c r="C704" s="58" t="s">
        <v>24623</v>
      </c>
      <c r="D704" s="58" t="s">
        <v>24624</v>
      </c>
      <c r="E704" s="58" t="s">
        <v>24625</v>
      </c>
    </row>
    <row r="705" spans="1:5" x14ac:dyDescent="0.3">
      <c r="A705" s="58" t="s">
        <v>24626</v>
      </c>
      <c r="B705" s="58" t="s">
        <v>24627</v>
      </c>
      <c r="C705" s="58" t="s">
        <v>24628</v>
      </c>
      <c r="D705" s="58" t="s">
        <v>24629</v>
      </c>
      <c r="E705" s="58" t="s">
        <v>24630</v>
      </c>
    </row>
    <row r="706" spans="1:5" x14ac:dyDescent="0.3">
      <c r="A706" s="58" t="s">
        <v>24631</v>
      </c>
      <c r="B706" s="58" t="s">
        <v>24632</v>
      </c>
      <c r="C706" s="58" t="s">
        <v>24633</v>
      </c>
      <c r="D706" s="58" t="s">
        <v>24634</v>
      </c>
      <c r="E706" s="58" t="s">
        <v>24635</v>
      </c>
    </row>
    <row r="707" spans="1:5" x14ac:dyDescent="0.3">
      <c r="A707" s="58" t="s">
        <v>24636</v>
      </c>
      <c r="B707" s="58" t="s">
        <v>24637</v>
      </c>
      <c r="C707" s="58" t="s">
        <v>24638</v>
      </c>
      <c r="D707" s="58" t="s">
        <v>24639</v>
      </c>
      <c r="E707" s="58" t="s">
        <v>24640</v>
      </c>
    </row>
    <row r="708" spans="1:5" x14ac:dyDescent="0.3">
      <c r="A708" s="58" t="s">
        <v>24641</v>
      </c>
      <c r="B708" s="58" t="s">
        <v>24642</v>
      </c>
      <c r="C708" s="58" t="s">
        <v>24643</v>
      </c>
      <c r="D708" s="58" t="s">
        <v>24644</v>
      </c>
      <c r="E708" s="58" t="s">
        <v>24645</v>
      </c>
    </row>
    <row r="709" spans="1:5" x14ac:dyDescent="0.3">
      <c r="A709" s="58" t="s">
        <v>24646</v>
      </c>
      <c r="B709" s="58" t="s">
        <v>24647</v>
      </c>
      <c r="C709" s="58" t="s">
        <v>24648</v>
      </c>
      <c r="D709" s="58" t="s">
        <v>24649</v>
      </c>
      <c r="E709" s="58" t="s">
        <v>24650</v>
      </c>
    </row>
    <row r="710" spans="1:5" x14ac:dyDescent="0.3">
      <c r="A710" s="58" t="s">
        <v>24651</v>
      </c>
      <c r="B710" s="58" t="s">
        <v>24652</v>
      </c>
      <c r="C710" s="58" t="s">
        <v>24653</v>
      </c>
      <c r="D710" s="58" t="s">
        <v>24654</v>
      </c>
      <c r="E710" s="58" t="s">
        <v>24655</v>
      </c>
    </row>
    <row r="711" spans="1:5" x14ac:dyDescent="0.3">
      <c r="A711" s="58" t="s">
        <v>24656</v>
      </c>
      <c r="B711" s="58" t="s">
        <v>24657</v>
      </c>
      <c r="C711" s="58" t="s">
        <v>24658</v>
      </c>
      <c r="D711" s="58" t="s">
        <v>24659</v>
      </c>
      <c r="E711" s="58" t="s">
        <v>24660</v>
      </c>
    </row>
    <row r="712" spans="1:5" x14ac:dyDescent="0.3">
      <c r="A712" s="58" t="s">
        <v>24661</v>
      </c>
      <c r="B712" s="58" t="s">
        <v>24662</v>
      </c>
      <c r="C712" s="58" t="s">
        <v>24663</v>
      </c>
      <c r="D712" s="58" t="s">
        <v>24664</v>
      </c>
      <c r="E712" s="58" t="s">
        <v>24665</v>
      </c>
    </row>
    <row r="713" spans="1:5" x14ac:dyDescent="0.3">
      <c r="A713" s="58" t="s">
        <v>24666</v>
      </c>
      <c r="B713" s="58" t="s">
        <v>24667</v>
      </c>
      <c r="C713" s="58" t="s">
        <v>24668</v>
      </c>
      <c r="D713" s="58" t="s">
        <v>24669</v>
      </c>
      <c r="E713" s="58" t="s">
        <v>24670</v>
      </c>
    </row>
    <row r="714" spans="1:5" x14ac:dyDescent="0.3">
      <c r="A714" s="58" t="s">
        <v>24671</v>
      </c>
      <c r="B714" s="58" t="s">
        <v>24672</v>
      </c>
      <c r="C714" s="58" t="s">
        <v>24673</v>
      </c>
      <c r="D714" s="58" t="s">
        <v>24674</v>
      </c>
      <c r="E714" s="58" t="s">
        <v>24675</v>
      </c>
    </row>
    <row r="715" spans="1:5" x14ac:dyDescent="0.3">
      <c r="A715" s="58" t="s">
        <v>24676</v>
      </c>
      <c r="B715" s="58" t="s">
        <v>24677</v>
      </c>
      <c r="C715" s="58" t="s">
        <v>24678</v>
      </c>
      <c r="D715" s="58" t="s">
        <v>24679</v>
      </c>
      <c r="E715" s="58" t="s">
        <v>24680</v>
      </c>
    </row>
    <row r="716" spans="1:5" x14ac:dyDescent="0.3">
      <c r="A716" s="58" t="s">
        <v>24681</v>
      </c>
      <c r="B716" s="58" t="s">
        <v>24682</v>
      </c>
      <c r="C716" s="58" t="s">
        <v>24683</v>
      </c>
      <c r="D716" s="58" t="s">
        <v>24684</v>
      </c>
      <c r="E716" s="58" t="s">
        <v>24685</v>
      </c>
    </row>
    <row r="717" spans="1:5" x14ac:dyDescent="0.3">
      <c r="A717" s="58" t="s">
        <v>24686</v>
      </c>
      <c r="B717" s="58" t="s">
        <v>24687</v>
      </c>
      <c r="C717" s="58" t="s">
        <v>24688</v>
      </c>
      <c r="D717" s="58" t="s">
        <v>24689</v>
      </c>
      <c r="E717" s="58" t="s">
        <v>24690</v>
      </c>
    </row>
    <row r="718" spans="1:5" x14ac:dyDescent="0.3">
      <c r="A718" s="58" t="s">
        <v>24691</v>
      </c>
      <c r="B718" s="58" t="s">
        <v>24692</v>
      </c>
      <c r="C718" s="58" t="s">
        <v>24693</v>
      </c>
      <c r="D718" s="58" t="s">
        <v>24694</v>
      </c>
      <c r="E718" s="58" t="s">
        <v>24695</v>
      </c>
    </row>
    <row r="719" spans="1:5" x14ac:dyDescent="0.3">
      <c r="A719" s="58" t="s">
        <v>24696</v>
      </c>
      <c r="B719" s="58" t="s">
        <v>24697</v>
      </c>
      <c r="C719" s="58" t="s">
        <v>24698</v>
      </c>
      <c r="D719" s="58" t="s">
        <v>24699</v>
      </c>
      <c r="E719" s="58" t="s">
        <v>24700</v>
      </c>
    </row>
    <row r="720" spans="1:5" x14ac:dyDescent="0.3">
      <c r="A720" s="58" t="s">
        <v>24701</v>
      </c>
      <c r="B720" s="58" t="s">
        <v>24702</v>
      </c>
      <c r="C720" s="58" t="s">
        <v>24703</v>
      </c>
      <c r="D720" s="58" t="s">
        <v>24704</v>
      </c>
      <c r="E720" s="58" t="s">
        <v>24705</v>
      </c>
    </row>
    <row r="721" spans="1:5" x14ac:dyDescent="0.3">
      <c r="A721" s="58" t="s">
        <v>24706</v>
      </c>
      <c r="B721" s="58" t="s">
        <v>24707</v>
      </c>
      <c r="C721" s="58" t="s">
        <v>24708</v>
      </c>
      <c r="D721" s="58" t="s">
        <v>24709</v>
      </c>
      <c r="E721" s="58" t="s">
        <v>24710</v>
      </c>
    </row>
    <row r="722" spans="1:5" x14ac:dyDescent="0.3">
      <c r="A722" s="58" t="s">
        <v>24711</v>
      </c>
      <c r="B722" s="58" t="s">
        <v>24712</v>
      </c>
      <c r="C722" s="58" t="s">
        <v>24713</v>
      </c>
      <c r="D722" s="58" t="s">
        <v>24714</v>
      </c>
      <c r="E722" s="58" t="s">
        <v>24715</v>
      </c>
    </row>
    <row r="723" spans="1:5" x14ac:dyDescent="0.3">
      <c r="A723" s="58" t="s">
        <v>24716</v>
      </c>
      <c r="B723" s="58" t="s">
        <v>24717</v>
      </c>
      <c r="C723" s="58" t="s">
        <v>24718</v>
      </c>
      <c r="D723" s="58" t="s">
        <v>24719</v>
      </c>
      <c r="E723" s="58" t="s">
        <v>24720</v>
      </c>
    </row>
    <row r="724" spans="1:5" x14ac:dyDescent="0.3">
      <c r="A724" s="58" t="s">
        <v>24725</v>
      </c>
      <c r="B724" s="58" t="s">
        <v>24726</v>
      </c>
      <c r="C724" s="58" t="s">
        <v>24727</v>
      </c>
      <c r="D724" s="58" t="s">
        <v>24728</v>
      </c>
      <c r="E724" s="58" t="s">
        <v>24729</v>
      </c>
    </row>
    <row r="725" spans="1:5" x14ac:dyDescent="0.3">
      <c r="A725" s="58" t="s">
        <v>24730</v>
      </c>
      <c r="B725" s="58" t="s">
        <v>24731</v>
      </c>
      <c r="C725" s="58" t="s">
        <v>24732</v>
      </c>
      <c r="D725" s="58" t="s">
        <v>24733</v>
      </c>
      <c r="E725" s="58" t="s">
        <v>24734</v>
      </c>
    </row>
    <row r="726" spans="1:5" x14ac:dyDescent="0.3">
      <c r="A726" s="58" t="s">
        <v>24735</v>
      </c>
      <c r="B726" s="58" t="s">
        <v>24736</v>
      </c>
      <c r="C726" s="58" t="s">
        <v>24737</v>
      </c>
      <c r="D726" s="58" t="s">
        <v>24738</v>
      </c>
      <c r="E726" s="58" t="s">
        <v>24739</v>
      </c>
    </row>
    <row r="727" spans="1:5" x14ac:dyDescent="0.3">
      <c r="A727" s="58" t="s">
        <v>24740</v>
      </c>
      <c r="B727" s="58" t="s">
        <v>24741</v>
      </c>
      <c r="C727" s="58" t="s">
        <v>24742</v>
      </c>
      <c r="D727" s="58" t="s">
        <v>24743</v>
      </c>
      <c r="E727" s="58" t="s">
        <v>24744</v>
      </c>
    </row>
    <row r="728" spans="1:5" x14ac:dyDescent="0.3">
      <c r="A728" s="58" t="s">
        <v>24745</v>
      </c>
      <c r="B728" s="58" t="s">
        <v>24746</v>
      </c>
      <c r="C728" s="58" t="s">
        <v>24747</v>
      </c>
      <c r="D728" s="58" t="s">
        <v>24748</v>
      </c>
      <c r="E728" s="58" t="s">
        <v>24749</v>
      </c>
    </row>
    <row r="729" spans="1:5" x14ac:dyDescent="0.3">
      <c r="A729" s="58" t="s">
        <v>24754</v>
      </c>
      <c r="B729" s="58" t="s">
        <v>24755</v>
      </c>
      <c r="C729" s="58" t="s">
        <v>24756</v>
      </c>
      <c r="D729" s="58" t="s">
        <v>24757</v>
      </c>
      <c r="E729" s="58" t="s">
        <v>24758</v>
      </c>
    </row>
    <row r="730" spans="1:5" x14ac:dyDescent="0.3">
      <c r="A730" s="58" t="s">
        <v>24759</v>
      </c>
      <c r="B730" s="58" t="s">
        <v>24760</v>
      </c>
      <c r="C730" s="58" t="s">
        <v>24761</v>
      </c>
      <c r="D730" s="58" t="s">
        <v>24762</v>
      </c>
      <c r="E730" s="58" t="s">
        <v>24763</v>
      </c>
    </row>
    <row r="731" spans="1:5" x14ac:dyDescent="0.3">
      <c r="A731" s="58" t="s">
        <v>24764</v>
      </c>
      <c r="B731" s="58" t="s">
        <v>24765</v>
      </c>
      <c r="C731" s="58" t="s">
        <v>24766</v>
      </c>
      <c r="D731" s="58" t="s">
        <v>24767</v>
      </c>
      <c r="E731" s="58" t="s">
        <v>24768</v>
      </c>
    </row>
    <row r="732" spans="1:5" x14ac:dyDescent="0.3">
      <c r="A732" s="58" t="s">
        <v>24769</v>
      </c>
      <c r="B732" s="58" t="s">
        <v>24770</v>
      </c>
      <c r="C732" s="58" t="s">
        <v>24771</v>
      </c>
      <c r="D732" s="58" t="s">
        <v>24772</v>
      </c>
      <c r="E732" s="58" t="s">
        <v>24773</v>
      </c>
    </row>
    <row r="733" spans="1:5" x14ac:dyDescent="0.3">
      <c r="A733" s="58" t="s">
        <v>24774</v>
      </c>
      <c r="B733" s="58" t="s">
        <v>24775</v>
      </c>
      <c r="C733" s="58" t="s">
        <v>24776</v>
      </c>
      <c r="D733" s="58" t="s">
        <v>24777</v>
      </c>
      <c r="E733" s="58" t="s">
        <v>24778</v>
      </c>
    </row>
    <row r="734" spans="1:5" x14ac:dyDescent="0.3">
      <c r="A734" s="58" t="s">
        <v>24779</v>
      </c>
      <c r="B734" s="58" t="s">
        <v>24780</v>
      </c>
      <c r="C734" s="58" t="s">
        <v>24781</v>
      </c>
      <c r="D734" s="58" t="s">
        <v>24782</v>
      </c>
      <c r="E734" s="58" t="s">
        <v>24783</v>
      </c>
    </row>
    <row r="735" spans="1:5" x14ac:dyDescent="0.3">
      <c r="A735" s="58" t="s">
        <v>24784</v>
      </c>
      <c r="B735" s="58" t="s">
        <v>24785</v>
      </c>
      <c r="C735" s="58" t="s">
        <v>24786</v>
      </c>
      <c r="D735" s="58" t="s">
        <v>24787</v>
      </c>
      <c r="E735" s="58" t="s">
        <v>24788</v>
      </c>
    </row>
    <row r="736" spans="1:5" x14ac:dyDescent="0.3">
      <c r="A736" s="58" t="s">
        <v>24789</v>
      </c>
      <c r="B736" s="58" t="s">
        <v>24790</v>
      </c>
      <c r="C736" s="58" t="s">
        <v>24791</v>
      </c>
      <c r="D736" s="58" t="s">
        <v>24792</v>
      </c>
      <c r="E736" s="58" t="s">
        <v>24793</v>
      </c>
    </row>
    <row r="737" spans="1:5" x14ac:dyDescent="0.3">
      <c r="A737" s="58" t="s">
        <v>24794</v>
      </c>
      <c r="B737" s="58" t="s">
        <v>24795</v>
      </c>
      <c r="C737" s="58" t="s">
        <v>24796</v>
      </c>
      <c r="D737" s="58" t="s">
        <v>24797</v>
      </c>
      <c r="E737" s="58" t="s">
        <v>24798</v>
      </c>
    </row>
    <row r="738" spans="1:5" x14ac:dyDescent="0.3">
      <c r="A738" s="58" t="s">
        <v>24799</v>
      </c>
      <c r="B738" s="58" t="s">
        <v>24800</v>
      </c>
      <c r="C738" s="58" t="s">
        <v>24801</v>
      </c>
      <c r="D738" s="58" t="s">
        <v>24802</v>
      </c>
      <c r="E738" s="58" t="s">
        <v>24803</v>
      </c>
    </row>
    <row r="739" spans="1:5" x14ac:dyDescent="0.3">
      <c r="A739" s="58" t="s">
        <v>24804</v>
      </c>
      <c r="B739" s="58" t="s">
        <v>24805</v>
      </c>
      <c r="C739" s="58" t="s">
        <v>24806</v>
      </c>
      <c r="D739" s="58" t="s">
        <v>24807</v>
      </c>
      <c r="E739" s="58" t="s">
        <v>24808</v>
      </c>
    </row>
    <row r="740" spans="1:5" x14ac:dyDescent="0.3">
      <c r="A740" s="58" t="s">
        <v>24809</v>
      </c>
      <c r="B740" s="58" t="s">
        <v>24810</v>
      </c>
      <c r="C740" s="58" t="s">
        <v>24811</v>
      </c>
      <c r="D740" s="58" t="s">
        <v>24812</v>
      </c>
      <c r="E740" s="58" t="s">
        <v>24813</v>
      </c>
    </row>
    <row r="741" spans="1:5" x14ac:dyDescent="0.3">
      <c r="A741" s="58" t="s">
        <v>24814</v>
      </c>
      <c r="B741" s="58" t="s">
        <v>24815</v>
      </c>
      <c r="C741" s="58" t="s">
        <v>24816</v>
      </c>
      <c r="D741" s="58" t="s">
        <v>24817</v>
      </c>
      <c r="E741" s="58" t="s">
        <v>24818</v>
      </c>
    </row>
    <row r="742" spans="1:5" x14ac:dyDescent="0.3">
      <c r="A742" s="58" t="s">
        <v>24819</v>
      </c>
      <c r="B742" s="58" t="s">
        <v>24820</v>
      </c>
      <c r="C742" s="58" t="s">
        <v>24821</v>
      </c>
      <c r="D742" s="58" t="s">
        <v>24822</v>
      </c>
      <c r="E742" s="58" t="s">
        <v>24823</v>
      </c>
    </row>
    <row r="743" spans="1:5" x14ac:dyDescent="0.3">
      <c r="A743" s="58" t="s">
        <v>24824</v>
      </c>
      <c r="B743" s="58" t="s">
        <v>24825</v>
      </c>
      <c r="C743" s="58" t="s">
        <v>24826</v>
      </c>
      <c r="D743" s="58" t="s">
        <v>24827</v>
      </c>
      <c r="E743" s="58" t="s">
        <v>24828</v>
      </c>
    </row>
    <row r="744" spans="1:5" x14ac:dyDescent="0.3">
      <c r="A744" s="58" t="s">
        <v>24829</v>
      </c>
      <c r="B744" s="58" t="s">
        <v>24830</v>
      </c>
      <c r="C744" s="58" t="s">
        <v>24831</v>
      </c>
      <c r="D744" s="58" t="s">
        <v>24832</v>
      </c>
      <c r="E744" s="58" t="s">
        <v>24833</v>
      </c>
    </row>
    <row r="745" spans="1:5" x14ac:dyDescent="0.3">
      <c r="A745" s="58" t="s">
        <v>24838</v>
      </c>
      <c r="B745" s="58" t="s">
        <v>24839</v>
      </c>
      <c r="C745" s="58" t="s">
        <v>24840</v>
      </c>
      <c r="D745" s="58" t="s">
        <v>24841</v>
      </c>
      <c r="E745" s="58" t="s">
        <v>24842</v>
      </c>
    </row>
    <row r="746" spans="1:5" x14ac:dyDescent="0.3">
      <c r="A746" s="58" t="s">
        <v>24843</v>
      </c>
      <c r="B746" s="58" t="s">
        <v>24844</v>
      </c>
      <c r="C746" s="58" t="s">
        <v>24845</v>
      </c>
      <c r="D746" s="58" t="s">
        <v>24846</v>
      </c>
      <c r="E746" s="58" t="s">
        <v>24847</v>
      </c>
    </row>
    <row r="747" spans="1:5" x14ac:dyDescent="0.3">
      <c r="A747" s="58" t="s">
        <v>24848</v>
      </c>
      <c r="B747" s="58" t="s">
        <v>24849</v>
      </c>
      <c r="C747" s="58" t="s">
        <v>24850</v>
      </c>
      <c r="D747" s="58" t="s">
        <v>24851</v>
      </c>
      <c r="E747" s="58" t="s">
        <v>24852</v>
      </c>
    </row>
    <row r="748" spans="1:5" x14ac:dyDescent="0.3">
      <c r="A748" s="58" t="s">
        <v>24853</v>
      </c>
      <c r="B748" s="58" t="s">
        <v>24854</v>
      </c>
      <c r="C748" s="58" t="s">
        <v>24855</v>
      </c>
      <c r="D748" s="58" t="s">
        <v>24856</v>
      </c>
      <c r="E748" s="58" t="s">
        <v>24857</v>
      </c>
    </row>
    <row r="749" spans="1:5" x14ac:dyDescent="0.3">
      <c r="A749" s="58" t="s">
        <v>24858</v>
      </c>
      <c r="B749" s="58" t="s">
        <v>24859</v>
      </c>
      <c r="C749" s="58" t="s">
        <v>24860</v>
      </c>
      <c r="D749" s="58" t="s">
        <v>24861</v>
      </c>
      <c r="E749" s="58" t="s">
        <v>24862</v>
      </c>
    </row>
    <row r="750" spans="1:5" x14ac:dyDescent="0.3">
      <c r="A750" s="58" t="s">
        <v>24863</v>
      </c>
      <c r="B750" s="58" t="s">
        <v>24864</v>
      </c>
      <c r="C750" s="58" t="s">
        <v>24865</v>
      </c>
      <c r="D750" s="58" t="s">
        <v>24866</v>
      </c>
      <c r="E750" s="58" t="s">
        <v>24867</v>
      </c>
    </row>
    <row r="751" spans="1:5" x14ac:dyDescent="0.3">
      <c r="A751" s="58" t="s">
        <v>24868</v>
      </c>
      <c r="B751" s="58" t="s">
        <v>24869</v>
      </c>
      <c r="C751" s="58" t="s">
        <v>24870</v>
      </c>
      <c r="D751" s="58" t="s">
        <v>24871</v>
      </c>
      <c r="E751" s="58" t="s">
        <v>24872</v>
      </c>
    </row>
    <row r="752" spans="1:5" x14ac:dyDescent="0.3">
      <c r="A752" s="58" t="s">
        <v>24873</v>
      </c>
      <c r="B752" s="58" t="s">
        <v>24874</v>
      </c>
      <c r="C752" s="58" t="s">
        <v>24875</v>
      </c>
      <c r="D752" s="58" t="s">
        <v>24876</v>
      </c>
      <c r="E752" s="58" t="s">
        <v>24877</v>
      </c>
    </row>
    <row r="753" spans="1:5" x14ac:dyDescent="0.3">
      <c r="A753" s="58" t="s">
        <v>24878</v>
      </c>
      <c r="B753" s="58" t="s">
        <v>24879</v>
      </c>
      <c r="C753" s="58" t="s">
        <v>24880</v>
      </c>
      <c r="D753" s="58" t="s">
        <v>24881</v>
      </c>
      <c r="E753" s="58" t="s">
        <v>24882</v>
      </c>
    </row>
    <row r="754" spans="1:5" x14ac:dyDescent="0.3">
      <c r="A754" s="58" t="s">
        <v>24883</v>
      </c>
      <c r="B754" s="58" t="s">
        <v>24884</v>
      </c>
      <c r="C754" s="58" t="s">
        <v>24885</v>
      </c>
      <c r="D754" s="58" t="s">
        <v>24886</v>
      </c>
      <c r="E754" s="58" t="s">
        <v>24887</v>
      </c>
    </row>
    <row r="755" spans="1:5" x14ac:dyDescent="0.3">
      <c r="A755" s="58" t="s">
        <v>24892</v>
      </c>
      <c r="B755" s="58" t="s">
        <v>24893</v>
      </c>
      <c r="C755" s="58" t="s">
        <v>24894</v>
      </c>
      <c r="D755" s="58" t="s">
        <v>24895</v>
      </c>
      <c r="E755" s="58" t="s">
        <v>24896</v>
      </c>
    </row>
    <row r="756" spans="1:5" x14ac:dyDescent="0.3">
      <c r="A756" s="58" t="s">
        <v>24901</v>
      </c>
      <c r="B756" s="58" t="s">
        <v>24902</v>
      </c>
      <c r="C756" s="58" t="s">
        <v>24903</v>
      </c>
      <c r="D756" s="58" t="s">
        <v>24904</v>
      </c>
      <c r="E756" s="58" t="s">
        <v>24905</v>
      </c>
    </row>
    <row r="757" spans="1:5" x14ac:dyDescent="0.3">
      <c r="A757" s="58" t="s">
        <v>24906</v>
      </c>
      <c r="B757" s="58" t="s">
        <v>24907</v>
      </c>
      <c r="C757" s="58" t="s">
        <v>24908</v>
      </c>
      <c r="D757" s="58" t="s">
        <v>24909</v>
      </c>
      <c r="E757" s="58" t="s">
        <v>24910</v>
      </c>
    </row>
    <row r="758" spans="1:5" x14ac:dyDescent="0.3">
      <c r="A758" s="58" t="s">
        <v>24911</v>
      </c>
      <c r="B758" s="58" t="s">
        <v>24912</v>
      </c>
      <c r="C758" s="58" t="s">
        <v>24913</v>
      </c>
      <c r="D758" s="58" t="s">
        <v>24914</v>
      </c>
      <c r="E758" s="58" t="s">
        <v>24915</v>
      </c>
    </row>
    <row r="759" spans="1:5" x14ac:dyDescent="0.3">
      <c r="A759" s="58" t="s">
        <v>24916</v>
      </c>
      <c r="B759" s="58" t="s">
        <v>24917</v>
      </c>
      <c r="C759" s="58" t="s">
        <v>24918</v>
      </c>
      <c r="D759" s="58" t="s">
        <v>24919</v>
      </c>
      <c r="E759" s="58" t="s">
        <v>24920</v>
      </c>
    </row>
    <row r="760" spans="1:5" x14ac:dyDescent="0.3">
      <c r="A760" s="58" t="s">
        <v>24922</v>
      </c>
      <c r="B760" s="58" t="s">
        <v>24923</v>
      </c>
      <c r="C760" s="58" t="s">
        <v>24924</v>
      </c>
      <c r="D760" s="58" t="s">
        <v>24925</v>
      </c>
      <c r="E760" s="58" t="s">
        <v>24926</v>
      </c>
    </row>
    <row r="761" spans="1:5" x14ac:dyDescent="0.3">
      <c r="A761" s="58" t="s">
        <v>24927</v>
      </c>
      <c r="B761" s="58" t="s">
        <v>24928</v>
      </c>
      <c r="C761" s="58" t="s">
        <v>24929</v>
      </c>
      <c r="D761" s="58" t="s">
        <v>24930</v>
      </c>
      <c r="E761" s="58" t="s">
        <v>24931</v>
      </c>
    </row>
    <row r="762" spans="1:5" x14ac:dyDescent="0.3">
      <c r="A762" s="58" t="s">
        <v>24932</v>
      </c>
      <c r="B762" s="58" t="s">
        <v>24933</v>
      </c>
      <c r="C762" s="58" t="s">
        <v>24934</v>
      </c>
      <c r="D762" s="58" t="s">
        <v>24935</v>
      </c>
      <c r="E762" s="58" t="s">
        <v>24936</v>
      </c>
    </row>
    <row r="763" spans="1:5" x14ac:dyDescent="0.3">
      <c r="A763" s="58" t="s">
        <v>24937</v>
      </c>
      <c r="B763" s="58" t="s">
        <v>24938</v>
      </c>
      <c r="C763" s="58" t="s">
        <v>24939</v>
      </c>
      <c r="D763" s="58" t="s">
        <v>24940</v>
      </c>
      <c r="E763" s="58" t="s">
        <v>24941</v>
      </c>
    </row>
    <row r="764" spans="1:5" x14ac:dyDescent="0.3">
      <c r="A764" s="58" t="s">
        <v>24942</v>
      </c>
      <c r="B764" s="58" t="s">
        <v>24943</v>
      </c>
      <c r="C764" s="58" t="s">
        <v>24944</v>
      </c>
      <c r="D764" s="58" t="s">
        <v>24945</v>
      </c>
      <c r="E764" s="58" t="s">
        <v>24946</v>
      </c>
    </row>
    <row r="765" spans="1:5" x14ac:dyDescent="0.3">
      <c r="A765" s="58" t="s">
        <v>24947</v>
      </c>
      <c r="B765" s="58" t="s">
        <v>24948</v>
      </c>
      <c r="C765" s="58" t="s">
        <v>24949</v>
      </c>
      <c r="D765" s="58" t="s">
        <v>24950</v>
      </c>
      <c r="E765" s="58" t="s">
        <v>24951</v>
      </c>
    </row>
    <row r="766" spans="1:5" x14ac:dyDescent="0.3">
      <c r="A766" s="58" t="s">
        <v>24952</v>
      </c>
      <c r="B766" s="58" t="s">
        <v>24953</v>
      </c>
      <c r="C766" s="58" t="s">
        <v>24954</v>
      </c>
      <c r="D766" s="58" t="s">
        <v>24955</v>
      </c>
      <c r="E766" s="58" t="s">
        <v>24956</v>
      </c>
    </row>
    <row r="767" spans="1:5" x14ac:dyDescent="0.3">
      <c r="A767" s="58" t="s">
        <v>24957</v>
      </c>
      <c r="B767" s="58" t="s">
        <v>24958</v>
      </c>
      <c r="C767" s="58" t="s">
        <v>24959</v>
      </c>
      <c r="D767" s="58" t="s">
        <v>24960</v>
      </c>
      <c r="E767" s="58" t="s">
        <v>24961</v>
      </c>
    </row>
    <row r="768" spans="1:5" x14ac:dyDescent="0.3">
      <c r="A768" s="58" t="s">
        <v>24962</v>
      </c>
      <c r="B768" s="58" t="s">
        <v>24963</v>
      </c>
      <c r="C768" s="58" t="s">
        <v>24964</v>
      </c>
      <c r="D768" s="58" t="s">
        <v>24965</v>
      </c>
      <c r="E768" s="58" t="s">
        <v>24966</v>
      </c>
    </row>
    <row r="769" spans="1:5" x14ac:dyDescent="0.3">
      <c r="A769" s="58" t="s">
        <v>24967</v>
      </c>
      <c r="B769" s="58" t="s">
        <v>24968</v>
      </c>
      <c r="C769" s="58" t="s">
        <v>24969</v>
      </c>
      <c r="D769" s="58" t="s">
        <v>24970</v>
      </c>
      <c r="E769" s="58" t="s">
        <v>24971</v>
      </c>
    </row>
    <row r="770" spans="1:5" x14ac:dyDescent="0.3">
      <c r="A770" s="58" t="s">
        <v>24972</v>
      </c>
      <c r="B770" s="58" t="s">
        <v>24973</v>
      </c>
      <c r="C770" s="58" t="s">
        <v>24974</v>
      </c>
      <c r="D770" s="58" t="s">
        <v>24975</v>
      </c>
      <c r="E770" s="58" t="s">
        <v>24976</v>
      </c>
    </row>
    <row r="771" spans="1:5" x14ac:dyDescent="0.3">
      <c r="A771" s="58" t="s">
        <v>24977</v>
      </c>
      <c r="B771" s="58" t="s">
        <v>24978</v>
      </c>
      <c r="C771" s="58" t="s">
        <v>24979</v>
      </c>
      <c r="D771" s="58" t="s">
        <v>24980</v>
      </c>
      <c r="E771" s="58" t="s">
        <v>24981</v>
      </c>
    </row>
    <row r="772" spans="1:5" x14ac:dyDescent="0.3">
      <c r="A772" s="58" t="s">
        <v>24986</v>
      </c>
      <c r="B772" s="58" t="s">
        <v>24987</v>
      </c>
      <c r="C772" s="58" t="s">
        <v>24988</v>
      </c>
      <c r="D772" s="58" t="s">
        <v>24989</v>
      </c>
      <c r="E772" s="58" t="s">
        <v>24990</v>
      </c>
    </row>
    <row r="773" spans="1:5" x14ac:dyDescent="0.3">
      <c r="A773" s="58" t="s">
        <v>24991</v>
      </c>
      <c r="B773" s="58" t="s">
        <v>24992</v>
      </c>
      <c r="C773" s="58" t="s">
        <v>24993</v>
      </c>
      <c r="D773" s="58" t="s">
        <v>24994</v>
      </c>
      <c r="E773" s="58" t="s">
        <v>24995</v>
      </c>
    </row>
    <row r="774" spans="1:5" x14ac:dyDescent="0.3">
      <c r="A774" s="58" t="s">
        <v>24996</v>
      </c>
      <c r="B774" s="58" t="s">
        <v>24997</v>
      </c>
      <c r="C774" s="58" t="s">
        <v>24998</v>
      </c>
      <c r="D774" s="58" t="s">
        <v>24999</v>
      </c>
      <c r="E774" s="58" t="s">
        <v>25000</v>
      </c>
    </row>
    <row r="775" spans="1:5" x14ac:dyDescent="0.3">
      <c r="A775" s="58" t="s">
        <v>25001</v>
      </c>
      <c r="B775" s="58" t="s">
        <v>25002</v>
      </c>
      <c r="C775" s="58" t="s">
        <v>25003</v>
      </c>
      <c r="D775" s="58" t="s">
        <v>25004</v>
      </c>
      <c r="E775" s="58" t="s">
        <v>25005</v>
      </c>
    </row>
    <row r="776" spans="1:5" x14ac:dyDescent="0.3">
      <c r="A776" s="58" t="s">
        <v>25006</v>
      </c>
      <c r="B776" s="58" t="s">
        <v>25007</v>
      </c>
      <c r="C776" s="58" t="s">
        <v>25008</v>
      </c>
      <c r="D776" s="58" t="s">
        <v>25009</v>
      </c>
      <c r="E776" s="58" t="s">
        <v>25010</v>
      </c>
    </row>
    <row r="777" spans="1:5" x14ac:dyDescent="0.3">
      <c r="A777" s="58" t="s">
        <v>25011</v>
      </c>
      <c r="B777" s="58" t="s">
        <v>25012</v>
      </c>
      <c r="C777" s="58" t="s">
        <v>25013</v>
      </c>
      <c r="D777" s="58" t="s">
        <v>25014</v>
      </c>
      <c r="E777" s="58" t="s">
        <v>25015</v>
      </c>
    </row>
    <row r="778" spans="1:5" x14ac:dyDescent="0.3">
      <c r="A778" s="58" t="s">
        <v>25016</v>
      </c>
      <c r="B778" s="58" t="s">
        <v>25017</v>
      </c>
      <c r="C778" s="58" t="s">
        <v>25018</v>
      </c>
      <c r="D778" s="58" t="s">
        <v>25019</v>
      </c>
      <c r="E778" s="58" t="s">
        <v>25020</v>
      </c>
    </row>
    <row r="779" spans="1:5" x14ac:dyDescent="0.3">
      <c r="A779" s="58" t="s">
        <v>25021</v>
      </c>
      <c r="B779" s="58" t="s">
        <v>25022</v>
      </c>
      <c r="C779" s="58" t="s">
        <v>25023</v>
      </c>
      <c r="D779" s="58" t="s">
        <v>25024</v>
      </c>
      <c r="E779" s="58" t="s">
        <v>25025</v>
      </c>
    </row>
    <row r="780" spans="1:5" x14ac:dyDescent="0.3">
      <c r="A780" s="58" t="s">
        <v>25026</v>
      </c>
      <c r="B780" s="58" t="s">
        <v>25027</v>
      </c>
      <c r="C780" s="58" t="s">
        <v>25028</v>
      </c>
      <c r="D780" s="58" t="s">
        <v>25029</v>
      </c>
      <c r="E780" s="58" t="s">
        <v>25030</v>
      </c>
    </row>
    <row r="781" spans="1:5" x14ac:dyDescent="0.3">
      <c r="A781" s="58" t="s">
        <v>25031</v>
      </c>
      <c r="B781" s="58" t="s">
        <v>25032</v>
      </c>
      <c r="C781" s="58" t="s">
        <v>25033</v>
      </c>
      <c r="D781" s="58" t="s">
        <v>25034</v>
      </c>
      <c r="E781" s="58" t="s">
        <v>25035</v>
      </c>
    </row>
    <row r="782" spans="1:5" x14ac:dyDescent="0.3">
      <c r="A782" s="58" t="s">
        <v>25036</v>
      </c>
      <c r="B782" s="58" t="s">
        <v>25037</v>
      </c>
      <c r="C782" s="58" t="s">
        <v>25038</v>
      </c>
      <c r="D782" s="58" t="s">
        <v>25039</v>
      </c>
      <c r="E782" s="58" t="s">
        <v>25040</v>
      </c>
    </row>
    <row r="783" spans="1:5" x14ac:dyDescent="0.3">
      <c r="A783" s="58" t="s">
        <v>25041</v>
      </c>
      <c r="B783" s="58" t="s">
        <v>25042</v>
      </c>
      <c r="C783" s="58" t="s">
        <v>25043</v>
      </c>
      <c r="D783" s="58" t="s">
        <v>25044</v>
      </c>
      <c r="E783" s="58" t="s">
        <v>25045</v>
      </c>
    </row>
    <row r="784" spans="1:5" x14ac:dyDescent="0.3">
      <c r="A784" s="58" t="s">
        <v>25046</v>
      </c>
      <c r="B784" s="58" t="s">
        <v>25047</v>
      </c>
      <c r="C784" s="58" t="s">
        <v>25048</v>
      </c>
      <c r="D784" s="58" t="s">
        <v>25049</v>
      </c>
      <c r="E784" s="58" t="s">
        <v>25050</v>
      </c>
    </row>
    <row r="785" spans="1:5" x14ac:dyDescent="0.3">
      <c r="A785" s="58" t="s">
        <v>25051</v>
      </c>
      <c r="B785" s="58" t="s">
        <v>25052</v>
      </c>
      <c r="C785" s="58" t="s">
        <v>25053</v>
      </c>
      <c r="D785" s="58" t="s">
        <v>25054</v>
      </c>
      <c r="E785" s="58" t="s">
        <v>25055</v>
      </c>
    </row>
    <row r="786" spans="1:5" x14ac:dyDescent="0.3">
      <c r="A786" s="58" t="s">
        <v>25056</v>
      </c>
      <c r="B786" s="58" t="s">
        <v>25057</v>
      </c>
      <c r="C786" s="58" t="s">
        <v>25058</v>
      </c>
      <c r="D786" s="58" t="s">
        <v>25059</v>
      </c>
      <c r="E786" s="58" t="s">
        <v>25060</v>
      </c>
    </row>
    <row r="787" spans="1:5" x14ac:dyDescent="0.3">
      <c r="A787" s="58" t="s">
        <v>25061</v>
      </c>
      <c r="B787" s="58" t="s">
        <v>25062</v>
      </c>
      <c r="C787" s="58" t="s">
        <v>25063</v>
      </c>
      <c r="D787" s="58" t="s">
        <v>25064</v>
      </c>
      <c r="E787" s="58" t="s">
        <v>25065</v>
      </c>
    </row>
    <row r="788" spans="1:5" x14ac:dyDescent="0.3">
      <c r="A788" s="58" t="s">
        <v>25066</v>
      </c>
      <c r="B788" s="58" t="s">
        <v>25067</v>
      </c>
      <c r="C788" s="58" t="s">
        <v>25068</v>
      </c>
      <c r="D788" s="58" t="s">
        <v>25069</v>
      </c>
      <c r="E788" s="58" t="s">
        <v>25070</v>
      </c>
    </row>
    <row r="789" spans="1:5" x14ac:dyDescent="0.3">
      <c r="A789" s="58" t="s">
        <v>25071</v>
      </c>
      <c r="B789" s="58" t="s">
        <v>25072</v>
      </c>
      <c r="C789" s="58" t="s">
        <v>25073</v>
      </c>
      <c r="D789" s="58" t="s">
        <v>25074</v>
      </c>
      <c r="E789" s="58" t="s">
        <v>25075</v>
      </c>
    </row>
    <row r="790" spans="1:5" x14ac:dyDescent="0.3">
      <c r="A790" s="58" t="s">
        <v>25076</v>
      </c>
      <c r="B790" s="58" t="s">
        <v>25077</v>
      </c>
      <c r="C790" s="58" t="s">
        <v>25078</v>
      </c>
      <c r="D790" s="58" t="s">
        <v>25079</v>
      </c>
      <c r="E790" s="58" t="s">
        <v>25080</v>
      </c>
    </row>
    <row r="791" spans="1:5" x14ac:dyDescent="0.3">
      <c r="A791" s="58" t="s">
        <v>25081</v>
      </c>
      <c r="B791" s="58" t="s">
        <v>25082</v>
      </c>
      <c r="C791" s="58" t="s">
        <v>25083</v>
      </c>
      <c r="D791" s="58" t="s">
        <v>25084</v>
      </c>
      <c r="E791" s="58" t="s">
        <v>25085</v>
      </c>
    </row>
    <row r="792" spans="1:5" x14ac:dyDescent="0.3">
      <c r="A792" s="58" t="s">
        <v>25086</v>
      </c>
      <c r="B792" s="58" t="s">
        <v>25087</v>
      </c>
      <c r="C792" s="58" t="s">
        <v>25088</v>
      </c>
      <c r="D792" s="58" t="s">
        <v>25089</v>
      </c>
      <c r="E792" s="58" t="s">
        <v>25090</v>
      </c>
    </row>
    <row r="793" spans="1:5" x14ac:dyDescent="0.3">
      <c r="A793" s="58" t="s">
        <v>25091</v>
      </c>
      <c r="B793" s="58" t="s">
        <v>25092</v>
      </c>
      <c r="C793" s="58" t="s">
        <v>25093</v>
      </c>
      <c r="D793" s="58" t="s">
        <v>25094</v>
      </c>
      <c r="E793" s="58" t="s">
        <v>25095</v>
      </c>
    </row>
    <row r="794" spans="1:5" x14ac:dyDescent="0.3">
      <c r="A794" s="58" t="s">
        <v>25096</v>
      </c>
      <c r="B794" s="58" t="s">
        <v>25097</v>
      </c>
      <c r="C794" s="58" t="s">
        <v>25098</v>
      </c>
      <c r="D794" s="58" t="s">
        <v>25099</v>
      </c>
      <c r="E794" s="58" t="s">
        <v>25100</v>
      </c>
    </row>
    <row r="795" spans="1:5" x14ac:dyDescent="0.3">
      <c r="A795" s="58" t="s">
        <v>25101</v>
      </c>
      <c r="B795" s="58" t="s">
        <v>25102</v>
      </c>
      <c r="C795" s="58" t="s">
        <v>25103</v>
      </c>
      <c r="D795" s="58" t="s">
        <v>25104</v>
      </c>
      <c r="E795" s="58" t="s">
        <v>25105</v>
      </c>
    </row>
    <row r="796" spans="1:5" x14ac:dyDescent="0.3">
      <c r="A796" s="58" t="s">
        <v>25106</v>
      </c>
      <c r="B796" s="58" t="s">
        <v>25107</v>
      </c>
      <c r="C796" s="58" t="s">
        <v>25108</v>
      </c>
      <c r="D796" s="58" t="s">
        <v>25109</v>
      </c>
      <c r="E796" s="58" t="s">
        <v>25110</v>
      </c>
    </row>
    <row r="797" spans="1:5" x14ac:dyDescent="0.3">
      <c r="A797" s="58" t="s">
        <v>25111</v>
      </c>
      <c r="B797" s="58" t="s">
        <v>25112</v>
      </c>
      <c r="C797" s="58" t="s">
        <v>25113</v>
      </c>
      <c r="D797" s="58" t="s">
        <v>25114</v>
      </c>
      <c r="E797" s="58" t="s">
        <v>25115</v>
      </c>
    </row>
    <row r="798" spans="1:5" x14ac:dyDescent="0.3">
      <c r="A798" s="58" t="s">
        <v>25116</v>
      </c>
      <c r="B798" s="58" t="s">
        <v>25117</v>
      </c>
      <c r="C798" s="58" t="s">
        <v>25118</v>
      </c>
      <c r="D798" s="58" t="s">
        <v>25119</v>
      </c>
      <c r="E798" s="58" t="s">
        <v>25120</v>
      </c>
    </row>
    <row r="799" spans="1:5" x14ac:dyDescent="0.3">
      <c r="A799" s="58" t="s">
        <v>25121</v>
      </c>
      <c r="B799" s="58" t="s">
        <v>25122</v>
      </c>
      <c r="C799" s="58" t="s">
        <v>25123</v>
      </c>
      <c r="D799" s="58" t="s">
        <v>25124</v>
      </c>
      <c r="E799" s="58" t="s">
        <v>25125</v>
      </c>
    </row>
    <row r="800" spans="1:5" x14ac:dyDescent="0.3">
      <c r="A800" s="58" t="s">
        <v>25126</v>
      </c>
      <c r="B800" s="58" t="s">
        <v>25127</v>
      </c>
      <c r="C800" s="58" t="s">
        <v>25128</v>
      </c>
      <c r="D800" s="58" t="s">
        <v>25129</v>
      </c>
      <c r="E800" s="58" t="s">
        <v>25130</v>
      </c>
    </row>
    <row r="801" spans="1:5" x14ac:dyDescent="0.3">
      <c r="A801" s="58" t="s">
        <v>25131</v>
      </c>
      <c r="B801" s="58" t="s">
        <v>25132</v>
      </c>
      <c r="C801" s="58" t="s">
        <v>25133</v>
      </c>
      <c r="D801" s="58" t="s">
        <v>25134</v>
      </c>
      <c r="E801" s="58" t="s">
        <v>25135</v>
      </c>
    </row>
    <row r="802" spans="1:5" x14ac:dyDescent="0.3">
      <c r="A802" s="58" t="s">
        <v>25136</v>
      </c>
      <c r="B802" s="58" t="s">
        <v>25137</v>
      </c>
      <c r="C802" s="58" t="s">
        <v>25138</v>
      </c>
      <c r="D802" s="58" t="s">
        <v>25139</v>
      </c>
      <c r="E802" s="58" t="s">
        <v>25140</v>
      </c>
    </row>
    <row r="803" spans="1:5" x14ac:dyDescent="0.3">
      <c r="A803" s="58" t="s">
        <v>25141</v>
      </c>
      <c r="B803" s="58" t="s">
        <v>25142</v>
      </c>
      <c r="C803" s="58" t="s">
        <v>25143</v>
      </c>
      <c r="D803" s="58" t="s">
        <v>25144</v>
      </c>
      <c r="E803" s="58" t="s">
        <v>25145</v>
      </c>
    </row>
    <row r="804" spans="1:5" x14ac:dyDescent="0.3">
      <c r="A804" s="58" t="s">
        <v>25146</v>
      </c>
      <c r="B804" s="58" t="s">
        <v>25147</v>
      </c>
      <c r="C804" s="58" t="s">
        <v>25148</v>
      </c>
      <c r="D804" s="58" t="s">
        <v>25149</v>
      </c>
      <c r="E804" s="58" t="s">
        <v>25150</v>
      </c>
    </row>
    <row r="805" spans="1:5" x14ac:dyDescent="0.3">
      <c r="A805" s="58" t="s">
        <v>25151</v>
      </c>
      <c r="B805" s="58" t="s">
        <v>25152</v>
      </c>
      <c r="C805" s="58" t="s">
        <v>25153</v>
      </c>
      <c r="D805" s="58" t="s">
        <v>25154</v>
      </c>
      <c r="E805" s="58" t="s">
        <v>25155</v>
      </c>
    </row>
    <row r="806" spans="1:5" x14ac:dyDescent="0.3">
      <c r="A806" s="58" t="s">
        <v>25156</v>
      </c>
      <c r="B806" s="58" t="s">
        <v>25157</v>
      </c>
      <c r="C806" s="58" t="s">
        <v>25158</v>
      </c>
      <c r="D806" s="58" t="s">
        <v>25159</v>
      </c>
      <c r="E806" s="58" t="s">
        <v>25160</v>
      </c>
    </row>
    <row r="807" spans="1:5" x14ac:dyDescent="0.3">
      <c r="A807" s="58" t="s">
        <v>25161</v>
      </c>
      <c r="B807" s="58" t="s">
        <v>25162</v>
      </c>
      <c r="C807" s="58" t="s">
        <v>25163</v>
      </c>
      <c r="D807" s="58" t="s">
        <v>25164</v>
      </c>
      <c r="E807" s="58" t="s">
        <v>25165</v>
      </c>
    </row>
    <row r="808" spans="1:5" x14ac:dyDescent="0.3">
      <c r="A808" s="58" t="s">
        <v>25166</v>
      </c>
      <c r="B808" s="58" t="s">
        <v>25167</v>
      </c>
      <c r="C808" s="58" t="s">
        <v>25168</v>
      </c>
      <c r="D808" s="58" t="s">
        <v>25169</v>
      </c>
      <c r="E808" s="58" t="s">
        <v>25170</v>
      </c>
    </row>
    <row r="809" spans="1:5" x14ac:dyDescent="0.3">
      <c r="A809" s="58" t="s">
        <v>25171</v>
      </c>
      <c r="B809" s="58" t="s">
        <v>25172</v>
      </c>
      <c r="C809" s="58" t="s">
        <v>25173</v>
      </c>
      <c r="D809" s="58" t="s">
        <v>25174</v>
      </c>
      <c r="E809" s="58" t="s">
        <v>25175</v>
      </c>
    </row>
    <row r="810" spans="1:5" x14ac:dyDescent="0.3">
      <c r="A810" s="58" t="s">
        <v>25176</v>
      </c>
      <c r="B810" s="58" t="s">
        <v>25177</v>
      </c>
      <c r="C810" s="58" t="s">
        <v>25178</v>
      </c>
      <c r="D810" s="58" t="s">
        <v>25179</v>
      </c>
      <c r="E810" s="58" t="s">
        <v>25180</v>
      </c>
    </row>
    <row r="811" spans="1:5" x14ac:dyDescent="0.3">
      <c r="A811" s="58" t="s">
        <v>25181</v>
      </c>
      <c r="B811" s="58" t="s">
        <v>25182</v>
      </c>
      <c r="C811" s="58" t="s">
        <v>25183</v>
      </c>
      <c r="D811" s="58" t="s">
        <v>25184</v>
      </c>
      <c r="E811" s="58" t="s">
        <v>25185</v>
      </c>
    </row>
    <row r="812" spans="1:5" x14ac:dyDescent="0.3">
      <c r="A812" s="58" t="s">
        <v>25186</v>
      </c>
      <c r="B812" s="58" t="s">
        <v>25187</v>
      </c>
      <c r="C812" s="58" t="s">
        <v>25188</v>
      </c>
      <c r="D812" s="58" t="s">
        <v>25189</v>
      </c>
      <c r="E812" s="58" t="s">
        <v>25190</v>
      </c>
    </row>
    <row r="813" spans="1:5" x14ac:dyDescent="0.3">
      <c r="A813" s="58" t="s">
        <v>25191</v>
      </c>
      <c r="B813" s="58" t="s">
        <v>25192</v>
      </c>
      <c r="C813" s="58" t="s">
        <v>25193</v>
      </c>
      <c r="D813" s="58" t="s">
        <v>25194</v>
      </c>
      <c r="E813" s="58" t="s">
        <v>25195</v>
      </c>
    </row>
    <row r="814" spans="1:5" x14ac:dyDescent="0.3">
      <c r="A814" s="58" t="s">
        <v>25196</v>
      </c>
      <c r="B814" s="58" t="s">
        <v>25197</v>
      </c>
      <c r="C814" s="58" t="s">
        <v>25198</v>
      </c>
      <c r="D814" s="58" t="s">
        <v>25199</v>
      </c>
      <c r="E814" s="58" t="s">
        <v>25200</v>
      </c>
    </row>
    <row r="815" spans="1:5" x14ac:dyDescent="0.3">
      <c r="A815" s="58" t="s">
        <v>25201</v>
      </c>
      <c r="B815" s="58" t="s">
        <v>25202</v>
      </c>
      <c r="C815" s="58" t="s">
        <v>25203</v>
      </c>
      <c r="D815" s="58" t="s">
        <v>25204</v>
      </c>
      <c r="E815" s="58" t="s">
        <v>25205</v>
      </c>
    </row>
    <row r="816" spans="1:5" x14ac:dyDescent="0.3">
      <c r="A816" s="58" t="s">
        <v>25206</v>
      </c>
      <c r="B816" s="58" t="s">
        <v>25207</v>
      </c>
      <c r="C816" s="58" t="s">
        <v>25208</v>
      </c>
      <c r="D816" s="58" t="s">
        <v>25209</v>
      </c>
      <c r="E816" s="58" t="s">
        <v>25210</v>
      </c>
    </row>
    <row r="817" spans="1:5" x14ac:dyDescent="0.3">
      <c r="A817" s="58" t="s">
        <v>25211</v>
      </c>
      <c r="B817" s="58" t="s">
        <v>25212</v>
      </c>
      <c r="C817" s="58" t="s">
        <v>25213</v>
      </c>
      <c r="D817" s="58" t="s">
        <v>25214</v>
      </c>
      <c r="E817" s="58" t="s">
        <v>25215</v>
      </c>
    </row>
    <row r="818" spans="1:5" x14ac:dyDescent="0.3">
      <c r="A818" s="58" t="s">
        <v>25216</v>
      </c>
      <c r="B818" s="58" t="s">
        <v>25217</v>
      </c>
      <c r="C818" s="58" t="s">
        <v>25218</v>
      </c>
      <c r="D818" s="58" t="s">
        <v>25219</v>
      </c>
      <c r="E818" s="58" t="s">
        <v>25220</v>
      </c>
    </row>
    <row r="819" spans="1:5" x14ac:dyDescent="0.3">
      <c r="A819" s="58" t="s">
        <v>25221</v>
      </c>
      <c r="B819" s="58" t="s">
        <v>25222</v>
      </c>
      <c r="C819" s="58" t="s">
        <v>25223</v>
      </c>
      <c r="D819" s="58" t="s">
        <v>25224</v>
      </c>
      <c r="E819" s="58" t="s">
        <v>25225</v>
      </c>
    </row>
    <row r="820" spans="1:5" x14ac:dyDescent="0.3">
      <c r="A820" s="58" t="s">
        <v>25226</v>
      </c>
      <c r="B820" s="58" t="s">
        <v>25227</v>
      </c>
      <c r="C820" s="58" t="s">
        <v>25228</v>
      </c>
      <c r="D820" s="58" t="s">
        <v>25229</v>
      </c>
      <c r="E820" s="58" t="s">
        <v>25230</v>
      </c>
    </row>
    <row r="821" spans="1:5" x14ac:dyDescent="0.3">
      <c r="A821" s="58" t="s">
        <v>25231</v>
      </c>
      <c r="B821" s="58" t="s">
        <v>25232</v>
      </c>
      <c r="C821" s="58" t="s">
        <v>25233</v>
      </c>
      <c r="D821" s="58" t="s">
        <v>25234</v>
      </c>
      <c r="E821" s="58" t="s">
        <v>25235</v>
      </c>
    </row>
    <row r="822" spans="1:5" x14ac:dyDescent="0.3">
      <c r="A822" s="58" t="s">
        <v>25236</v>
      </c>
      <c r="B822" s="58" t="s">
        <v>25237</v>
      </c>
      <c r="C822" s="58" t="s">
        <v>25238</v>
      </c>
      <c r="D822" s="58" t="s">
        <v>25239</v>
      </c>
      <c r="E822" s="58" t="s">
        <v>25240</v>
      </c>
    </row>
    <row r="823" spans="1:5" x14ac:dyDescent="0.3">
      <c r="A823" s="58" t="s">
        <v>25241</v>
      </c>
      <c r="B823" s="58" t="s">
        <v>25242</v>
      </c>
      <c r="C823" s="58" t="s">
        <v>25243</v>
      </c>
      <c r="D823" s="58" t="s">
        <v>25244</v>
      </c>
      <c r="E823" s="58" t="s">
        <v>25245</v>
      </c>
    </row>
    <row r="824" spans="1:5" x14ac:dyDescent="0.3">
      <c r="A824" s="58" t="s">
        <v>25246</v>
      </c>
      <c r="B824" s="58" t="s">
        <v>25247</v>
      </c>
      <c r="C824" s="58" t="s">
        <v>25248</v>
      </c>
      <c r="D824" s="58" t="s">
        <v>25249</v>
      </c>
      <c r="E824" s="58" t="s">
        <v>25250</v>
      </c>
    </row>
    <row r="825" spans="1:5" x14ac:dyDescent="0.3">
      <c r="A825" s="58" t="s">
        <v>25251</v>
      </c>
      <c r="B825" s="58" t="s">
        <v>25252</v>
      </c>
      <c r="C825" s="58" t="s">
        <v>25253</v>
      </c>
      <c r="D825" s="58" t="s">
        <v>25254</v>
      </c>
      <c r="E825" s="58" t="s">
        <v>25255</v>
      </c>
    </row>
    <row r="826" spans="1:5" x14ac:dyDescent="0.3">
      <c r="A826" s="58" t="s">
        <v>25256</v>
      </c>
      <c r="B826" s="58" t="s">
        <v>25257</v>
      </c>
      <c r="C826" s="58" t="s">
        <v>25258</v>
      </c>
      <c r="D826" s="58" t="s">
        <v>25259</v>
      </c>
      <c r="E826" s="58" t="s">
        <v>25260</v>
      </c>
    </row>
    <row r="827" spans="1:5" x14ac:dyDescent="0.3">
      <c r="A827" s="58" t="s">
        <v>25261</v>
      </c>
      <c r="B827" s="58" t="s">
        <v>25262</v>
      </c>
      <c r="C827" s="58" t="s">
        <v>25263</v>
      </c>
      <c r="D827" s="58" t="s">
        <v>25264</v>
      </c>
      <c r="E827" s="58" t="s">
        <v>25265</v>
      </c>
    </row>
    <row r="828" spans="1:5" x14ac:dyDescent="0.3">
      <c r="A828" s="58" t="s">
        <v>25266</v>
      </c>
      <c r="B828" s="58" t="s">
        <v>25267</v>
      </c>
      <c r="C828" s="58" t="s">
        <v>25268</v>
      </c>
      <c r="D828" s="58" t="s">
        <v>25269</v>
      </c>
      <c r="E828" s="58" t="s">
        <v>25270</v>
      </c>
    </row>
    <row r="829" spans="1:5" x14ac:dyDescent="0.3">
      <c r="A829" s="58" t="s">
        <v>25271</v>
      </c>
      <c r="B829" s="58" t="s">
        <v>25272</v>
      </c>
      <c r="C829" s="58" t="s">
        <v>25273</v>
      </c>
      <c r="D829" s="58" t="s">
        <v>25274</v>
      </c>
      <c r="E829" s="58" t="s">
        <v>25275</v>
      </c>
    </row>
    <row r="830" spans="1:5" x14ac:dyDescent="0.3">
      <c r="A830" s="58" t="s">
        <v>25276</v>
      </c>
      <c r="B830" s="58" t="s">
        <v>25277</v>
      </c>
      <c r="C830" s="58" t="s">
        <v>25278</v>
      </c>
      <c r="D830" s="58" t="s">
        <v>25279</v>
      </c>
      <c r="E830" s="58" t="s">
        <v>25280</v>
      </c>
    </row>
    <row r="831" spans="1:5" x14ac:dyDescent="0.3">
      <c r="A831" s="58" t="s">
        <v>25281</v>
      </c>
      <c r="B831" s="58" t="s">
        <v>25282</v>
      </c>
      <c r="C831" s="58" t="s">
        <v>25283</v>
      </c>
      <c r="D831" s="58" t="s">
        <v>25284</v>
      </c>
      <c r="E831" s="58" t="s">
        <v>25285</v>
      </c>
    </row>
    <row r="832" spans="1:5" x14ac:dyDescent="0.3">
      <c r="A832" s="58" t="s">
        <v>25286</v>
      </c>
      <c r="B832" s="58" t="s">
        <v>25287</v>
      </c>
      <c r="C832" s="58" t="s">
        <v>25288</v>
      </c>
      <c r="D832" s="58" t="s">
        <v>25289</v>
      </c>
      <c r="E832" s="58" t="s">
        <v>25290</v>
      </c>
    </row>
    <row r="833" spans="1:5" x14ac:dyDescent="0.3">
      <c r="A833" s="58" t="s">
        <v>25291</v>
      </c>
      <c r="B833" s="58" t="s">
        <v>25292</v>
      </c>
      <c r="C833" s="58" t="s">
        <v>25293</v>
      </c>
      <c r="D833" s="58" t="s">
        <v>25294</v>
      </c>
      <c r="E833" s="58" t="s">
        <v>25295</v>
      </c>
    </row>
    <row r="834" spans="1:5" x14ac:dyDescent="0.3">
      <c r="A834" s="58" t="s">
        <v>25296</v>
      </c>
      <c r="B834" s="58" t="s">
        <v>25297</v>
      </c>
      <c r="C834" s="58" t="s">
        <v>25298</v>
      </c>
      <c r="D834" s="58" t="s">
        <v>25299</v>
      </c>
      <c r="E834" s="58" t="s">
        <v>25300</v>
      </c>
    </row>
    <row r="835" spans="1:5" x14ac:dyDescent="0.3">
      <c r="A835" s="58" t="s">
        <v>25301</v>
      </c>
      <c r="B835" s="58" t="s">
        <v>25302</v>
      </c>
      <c r="C835" s="58" t="s">
        <v>25303</v>
      </c>
      <c r="D835" s="58" t="s">
        <v>25304</v>
      </c>
      <c r="E835" s="58" t="s">
        <v>25305</v>
      </c>
    </row>
    <row r="836" spans="1:5" x14ac:dyDescent="0.3">
      <c r="A836" s="58" t="s">
        <v>25306</v>
      </c>
      <c r="B836" s="58" t="s">
        <v>25307</v>
      </c>
      <c r="C836" s="58" t="s">
        <v>25308</v>
      </c>
      <c r="D836" s="58" t="s">
        <v>25309</v>
      </c>
      <c r="E836" s="58" t="s">
        <v>25310</v>
      </c>
    </row>
    <row r="837" spans="1:5" x14ac:dyDescent="0.3">
      <c r="A837" s="58" t="s">
        <v>25311</v>
      </c>
      <c r="B837" s="58" t="s">
        <v>25312</v>
      </c>
      <c r="C837" s="58" t="s">
        <v>25313</v>
      </c>
      <c r="D837" s="58" t="s">
        <v>25314</v>
      </c>
      <c r="E837" s="58" t="s">
        <v>25315</v>
      </c>
    </row>
    <row r="838" spans="1:5" x14ac:dyDescent="0.3">
      <c r="A838" s="58" t="s">
        <v>25316</v>
      </c>
      <c r="B838" s="58" t="s">
        <v>25317</v>
      </c>
      <c r="C838" s="58" t="s">
        <v>25318</v>
      </c>
      <c r="D838" s="58" t="s">
        <v>25319</v>
      </c>
      <c r="E838" s="58" t="s">
        <v>25320</v>
      </c>
    </row>
    <row r="839" spans="1:5" x14ac:dyDescent="0.3">
      <c r="A839" s="58" t="s">
        <v>25321</v>
      </c>
      <c r="B839" s="58" t="s">
        <v>25322</v>
      </c>
      <c r="C839" s="58" t="s">
        <v>25323</v>
      </c>
      <c r="D839" s="58" t="s">
        <v>25324</v>
      </c>
      <c r="E839" s="58" t="s">
        <v>25325</v>
      </c>
    </row>
    <row r="840" spans="1:5" x14ac:dyDescent="0.3">
      <c r="A840" s="58" t="s">
        <v>25326</v>
      </c>
      <c r="B840" s="58" t="s">
        <v>25327</v>
      </c>
      <c r="C840" s="58" t="s">
        <v>25328</v>
      </c>
      <c r="D840" s="58" t="s">
        <v>25329</v>
      </c>
      <c r="E840" s="58" t="s">
        <v>25330</v>
      </c>
    </row>
    <row r="841" spans="1:5" x14ac:dyDescent="0.3">
      <c r="A841" s="58" t="s">
        <v>25331</v>
      </c>
      <c r="B841" s="58" t="s">
        <v>25332</v>
      </c>
      <c r="C841" s="58" t="s">
        <v>25333</v>
      </c>
      <c r="D841" s="58" t="s">
        <v>25334</v>
      </c>
      <c r="E841" s="58" t="s">
        <v>25335</v>
      </c>
    </row>
    <row r="842" spans="1:5" x14ac:dyDescent="0.3">
      <c r="A842" s="58" t="s">
        <v>25336</v>
      </c>
      <c r="B842" s="58" t="s">
        <v>25337</v>
      </c>
      <c r="C842" s="58" t="s">
        <v>25338</v>
      </c>
      <c r="D842" s="58" t="s">
        <v>25339</v>
      </c>
      <c r="E842" s="58" t="s">
        <v>25340</v>
      </c>
    </row>
    <row r="843" spans="1:5" x14ac:dyDescent="0.3">
      <c r="A843" s="58" t="s">
        <v>25341</v>
      </c>
      <c r="B843" s="58" t="s">
        <v>25342</v>
      </c>
      <c r="C843" s="58" t="s">
        <v>25343</v>
      </c>
      <c r="D843" s="58" t="s">
        <v>25344</v>
      </c>
      <c r="E843" s="58" t="s">
        <v>25345</v>
      </c>
    </row>
    <row r="844" spans="1:5" x14ac:dyDescent="0.3">
      <c r="A844" s="58" t="s">
        <v>25346</v>
      </c>
      <c r="B844" s="58" t="s">
        <v>25347</v>
      </c>
      <c r="C844" s="58" t="s">
        <v>25348</v>
      </c>
      <c r="D844" s="58" t="s">
        <v>25349</v>
      </c>
      <c r="E844" s="58" t="s">
        <v>25350</v>
      </c>
    </row>
    <row r="845" spans="1:5" x14ac:dyDescent="0.3">
      <c r="A845" s="58" t="s">
        <v>25351</v>
      </c>
      <c r="B845" s="58" t="s">
        <v>25352</v>
      </c>
      <c r="C845" s="58" t="s">
        <v>25353</v>
      </c>
      <c r="D845" s="58" t="s">
        <v>25354</v>
      </c>
      <c r="E845" s="58" t="s">
        <v>25355</v>
      </c>
    </row>
    <row r="846" spans="1:5" x14ac:dyDescent="0.3">
      <c r="A846" s="58" t="s">
        <v>25356</v>
      </c>
      <c r="B846" s="58" t="s">
        <v>25357</v>
      </c>
      <c r="C846" s="58" t="s">
        <v>25358</v>
      </c>
      <c r="D846" s="58" t="s">
        <v>25359</v>
      </c>
      <c r="E846" s="58" t="s">
        <v>25360</v>
      </c>
    </row>
    <row r="847" spans="1:5" x14ac:dyDescent="0.3">
      <c r="A847" s="58" t="s">
        <v>25361</v>
      </c>
      <c r="B847" s="58" t="s">
        <v>25362</v>
      </c>
      <c r="C847" s="58" t="s">
        <v>25363</v>
      </c>
      <c r="D847" s="58" t="s">
        <v>25364</v>
      </c>
      <c r="E847" s="58" t="s">
        <v>25365</v>
      </c>
    </row>
    <row r="848" spans="1:5" x14ac:dyDescent="0.3">
      <c r="A848" s="58" t="s">
        <v>25366</v>
      </c>
      <c r="B848" s="58" t="s">
        <v>25367</v>
      </c>
      <c r="C848" s="58" t="s">
        <v>25368</v>
      </c>
      <c r="D848" s="58" t="s">
        <v>25369</v>
      </c>
      <c r="E848" s="58" t="s">
        <v>25370</v>
      </c>
    </row>
    <row r="849" spans="1:5" x14ac:dyDescent="0.3">
      <c r="A849" s="58" t="s">
        <v>25371</v>
      </c>
      <c r="B849" s="58" t="s">
        <v>25372</v>
      </c>
      <c r="C849" s="58" t="s">
        <v>25373</v>
      </c>
      <c r="D849" s="58" t="s">
        <v>25374</v>
      </c>
      <c r="E849" s="58" t="s">
        <v>25375</v>
      </c>
    </row>
    <row r="850" spans="1:5" x14ac:dyDescent="0.3">
      <c r="A850" s="58" t="s">
        <v>25376</v>
      </c>
      <c r="B850" s="58" t="s">
        <v>25377</v>
      </c>
      <c r="C850" s="58" t="s">
        <v>25378</v>
      </c>
      <c r="D850" s="58" t="s">
        <v>25379</v>
      </c>
      <c r="E850" s="58" t="s">
        <v>25380</v>
      </c>
    </row>
    <row r="851" spans="1:5" x14ac:dyDescent="0.3">
      <c r="A851" s="58" t="s">
        <v>25381</v>
      </c>
      <c r="B851" s="58" t="s">
        <v>25382</v>
      </c>
      <c r="C851" s="58" t="s">
        <v>25383</v>
      </c>
      <c r="D851" s="58" t="s">
        <v>25384</v>
      </c>
      <c r="E851" s="58" t="s">
        <v>25385</v>
      </c>
    </row>
    <row r="852" spans="1:5" x14ac:dyDescent="0.3">
      <c r="A852" s="58" t="s">
        <v>25386</v>
      </c>
      <c r="B852" s="58" t="s">
        <v>25387</v>
      </c>
      <c r="C852" s="58" t="s">
        <v>25388</v>
      </c>
      <c r="D852" s="58" t="s">
        <v>25389</v>
      </c>
      <c r="E852" s="58" t="s">
        <v>25390</v>
      </c>
    </row>
    <row r="853" spans="1:5" x14ac:dyDescent="0.3">
      <c r="A853" s="58" t="s">
        <v>25391</v>
      </c>
      <c r="B853" s="58" t="s">
        <v>25392</v>
      </c>
      <c r="C853" s="58" t="s">
        <v>25393</v>
      </c>
      <c r="D853" s="58" t="s">
        <v>25394</v>
      </c>
      <c r="E853" s="58" t="s">
        <v>25395</v>
      </c>
    </row>
    <row r="854" spans="1:5" x14ac:dyDescent="0.3">
      <c r="A854" s="58" t="s">
        <v>25396</v>
      </c>
      <c r="B854" s="58" t="s">
        <v>25397</v>
      </c>
      <c r="C854" s="58" t="s">
        <v>25398</v>
      </c>
      <c r="D854" s="58" t="s">
        <v>25399</v>
      </c>
      <c r="E854" s="58" t="s">
        <v>25400</v>
      </c>
    </row>
    <row r="855" spans="1:5" x14ac:dyDescent="0.3">
      <c r="A855" s="58" t="s">
        <v>25401</v>
      </c>
      <c r="B855" s="58" t="s">
        <v>25402</v>
      </c>
      <c r="C855" s="58" t="s">
        <v>25403</v>
      </c>
      <c r="D855" s="58" t="s">
        <v>25404</v>
      </c>
      <c r="E855" s="58" t="s">
        <v>25405</v>
      </c>
    </row>
    <row r="856" spans="1:5" x14ac:dyDescent="0.3">
      <c r="A856" s="58" t="s">
        <v>25408</v>
      </c>
      <c r="B856" s="58" t="s">
        <v>25409</v>
      </c>
      <c r="C856" s="58" t="s">
        <v>25410</v>
      </c>
      <c r="D856" s="58" t="s">
        <v>25411</v>
      </c>
      <c r="E856" s="58" t="s">
        <v>25412</v>
      </c>
    </row>
    <row r="857" spans="1:5" x14ac:dyDescent="0.3">
      <c r="A857" s="58" t="s">
        <v>25413</v>
      </c>
      <c r="B857" s="58" t="s">
        <v>25414</v>
      </c>
      <c r="C857" s="58" t="s">
        <v>25415</v>
      </c>
      <c r="D857" s="58" t="s">
        <v>25416</v>
      </c>
      <c r="E857" s="58" t="s">
        <v>25417</v>
      </c>
    </row>
    <row r="858" spans="1:5" x14ac:dyDescent="0.3">
      <c r="A858" s="58" t="s">
        <v>25418</v>
      </c>
      <c r="B858" s="58" t="s">
        <v>25419</v>
      </c>
      <c r="C858" s="58" t="s">
        <v>25420</v>
      </c>
      <c r="D858" s="58" t="s">
        <v>25421</v>
      </c>
      <c r="E858" s="58" t="s">
        <v>25422</v>
      </c>
    </row>
    <row r="859" spans="1:5" x14ac:dyDescent="0.3">
      <c r="A859" s="58" t="s">
        <v>25423</v>
      </c>
      <c r="B859" s="58" t="s">
        <v>25424</v>
      </c>
      <c r="C859" s="58" t="s">
        <v>25425</v>
      </c>
      <c r="D859" s="58" t="s">
        <v>25426</v>
      </c>
      <c r="E859" s="58" t="s">
        <v>25427</v>
      </c>
    </row>
    <row r="860" spans="1:5" x14ac:dyDescent="0.3">
      <c r="A860" s="58" t="s">
        <v>25428</v>
      </c>
      <c r="B860" s="58" t="s">
        <v>25429</v>
      </c>
      <c r="C860" s="58" t="s">
        <v>25430</v>
      </c>
      <c r="D860" s="58" t="s">
        <v>25431</v>
      </c>
      <c r="E860" s="58" t="s">
        <v>25432</v>
      </c>
    </row>
    <row r="861" spans="1:5" x14ac:dyDescent="0.3">
      <c r="A861" s="58" t="s">
        <v>25433</v>
      </c>
      <c r="B861" s="58" t="s">
        <v>25434</v>
      </c>
      <c r="C861" s="58" t="s">
        <v>25435</v>
      </c>
      <c r="D861" s="58" t="s">
        <v>25436</v>
      </c>
      <c r="E861" s="58" t="s">
        <v>25437</v>
      </c>
    </row>
    <row r="862" spans="1:5" x14ac:dyDescent="0.3">
      <c r="A862" s="58" t="s">
        <v>25438</v>
      </c>
      <c r="B862" s="58" t="s">
        <v>25439</v>
      </c>
      <c r="C862" s="58" t="s">
        <v>25440</v>
      </c>
      <c r="D862" s="58" t="s">
        <v>25441</v>
      </c>
      <c r="E862" s="58" t="s">
        <v>25442</v>
      </c>
    </row>
    <row r="863" spans="1:5" x14ac:dyDescent="0.3">
      <c r="A863" s="58" t="s">
        <v>25443</v>
      </c>
      <c r="B863" s="58" t="s">
        <v>25444</v>
      </c>
      <c r="C863" s="58" t="s">
        <v>25445</v>
      </c>
      <c r="D863" s="58" t="s">
        <v>25446</v>
      </c>
      <c r="E863" s="58" t="s">
        <v>25447</v>
      </c>
    </row>
    <row r="864" spans="1:5" x14ac:dyDescent="0.3">
      <c r="A864" s="58" t="s">
        <v>25448</v>
      </c>
      <c r="B864" s="58" t="s">
        <v>25449</v>
      </c>
      <c r="C864" s="58" t="s">
        <v>25450</v>
      </c>
      <c r="D864" s="58" t="s">
        <v>25451</v>
      </c>
      <c r="E864" s="58" t="s">
        <v>25452</v>
      </c>
    </row>
    <row r="865" spans="1:5" x14ac:dyDescent="0.3">
      <c r="A865" s="58" t="s">
        <v>25453</v>
      </c>
      <c r="B865" s="58" t="s">
        <v>25454</v>
      </c>
      <c r="C865" s="58" t="s">
        <v>25455</v>
      </c>
      <c r="D865" s="58" t="s">
        <v>25456</v>
      </c>
      <c r="E865" s="58" t="s">
        <v>25457</v>
      </c>
    </row>
    <row r="866" spans="1:5" x14ac:dyDescent="0.3">
      <c r="A866" s="58" t="s">
        <v>25458</v>
      </c>
      <c r="B866" s="58" t="s">
        <v>25459</v>
      </c>
      <c r="C866" s="58" t="s">
        <v>25460</v>
      </c>
      <c r="D866" s="58" t="s">
        <v>25461</v>
      </c>
      <c r="E866" s="58" t="s">
        <v>25462</v>
      </c>
    </row>
    <row r="867" spans="1:5" x14ac:dyDescent="0.3">
      <c r="A867" s="58" t="s">
        <v>25463</v>
      </c>
      <c r="B867" s="58" t="s">
        <v>25464</v>
      </c>
      <c r="C867" s="58" t="s">
        <v>25465</v>
      </c>
      <c r="D867" s="58" t="s">
        <v>25466</v>
      </c>
      <c r="E867" s="58" t="s">
        <v>25467</v>
      </c>
    </row>
    <row r="868" spans="1:5" x14ac:dyDescent="0.3">
      <c r="A868" s="58" t="s">
        <v>25468</v>
      </c>
      <c r="B868" s="58" t="s">
        <v>25469</v>
      </c>
      <c r="C868" s="58" t="s">
        <v>25470</v>
      </c>
      <c r="D868" s="58" t="s">
        <v>25471</v>
      </c>
      <c r="E868" s="58" t="s">
        <v>25472</v>
      </c>
    </row>
    <row r="869" spans="1:5" x14ac:dyDescent="0.3">
      <c r="A869" s="58" t="s">
        <v>25473</v>
      </c>
      <c r="B869" s="58" t="s">
        <v>25474</v>
      </c>
      <c r="C869" s="58" t="s">
        <v>25475</v>
      </c>
      <c r="D869" s="58" t="s">
        <v>25476</v>
      </c>
      <c r="E869" s="58" t="s">
        <v>25477</v>
      </c>
    </row>
    <row r="870" spans="1:5" x14ac:dyDescent="0.3">
      <c r="A870" s="58" t="s">
        <v>25478</v>
      </c>
      <c r="B870" s="58" t="s">
        <v>25479</v>
      </c>
      <c r="C870" s="58" t="s">
        <v>25480</v>
      </c>
      <c r="D870" s="58" t="s">
        <v>25481</v>
      </c>
      <c r="E870" s="58" t="s">
        <v>25482</v>
      </c>
    </row>
    <row r="871" spans="1:5" x14ac:dyDescent="0.3">
      <c r="A871" s="58" t="s">
        <v>25483</v>
      </c>
      <c r="B871" s="58" t="s">
        <v>25484</v>
      </c>
      <c r="C871" s="58" t="s">
        <v>25485</v>
      </c>
      <c r="D871" s="58" t="s">
        <v>25486</v>
      </c>
      <c r="E871" s="58" t="s">
        <v>25487</v>
      </c>
    </row>
    <row r="872" spans="1:5" x14ac:dyDescent="0.3">
      <c r="A872" s="58" t="s">
        <v>25488</v>
      </c>
      <c r="B872" s="58" t="s">
        <v>25489</v>
      </c>
      <c r="C872" s="58" t="s">
        <v>25490</v>
      </c>
      <c r="D872" s="58" t="s">
        <v>25491</v>
      </c>
      <c r="E872" s="58" t="s">
        <v>25492</v>
      </c>
    </row>
    <row r="873" spans="1:5" x14ac:dyDescent="0.3">
      <c r="A873" s="58" t="s">
        <v>25493</v>
      </c>
      <c r="B873" s="58" t="s">
        <v>25494</v>
      </c>
      <c r="C873" s="58" t="s">
        <v>25495</v>
      </c>
      <c r="D873" s="58" t="s">
        <v>25496</v>
      </c>
      <c r="E873" s="58" t="s">
        <v>25497</v>
      </c>
    </row>
    <row r="874" spans="1:5" x14ac:dyDescent="0.3">
      <c r="A874" s="58" t="s">
        <v>25498</v>
      </c>
      <c r="B874" s="58" t="s">
        <v>25499</v>
      </c>
      <c r="C874" s="58" t="s">
        <v>25500</v>
      </c>
      <c r="D874" s="58" t="s">
        <v>25501</v>
      </c>
      <c r="E874" s="58" t="s">
        <v>25502</v>
      </c>
    </row>
    <row r="875" spans="1:5" x14ac:dyDescent="0.3">
      <c r="A875" s="58" t="s">
        <v>25503</v>
      </c>
      <c r="B875" s="58" t="s">
        <v>25504</v>
      </c>
      <c r="C875" s="58" t="s">
        <v>25505</v>
      </c>
      <c r="D875" s="58" t="s">
        <v>25506</v>
      </c>
      <c r="E875" s="58" t="s">
        <v>25507</v>
      </c>
    </row>
    <row r="876" spans="1:5" x14ac:dyDescent="0.3">
      <c r="A876" s="58" t="s">
        <v>25508</v>
      </c>
      <c r="B876" s="58" t="s">
        <v>25509</v>
      </c>
      <c r="C876" s="58" t="s">
        <v>25510</v>
      </c>
      <c r="D876" s="58" t="s">
        <v>25511</v>
      </c>
      <c r="E876" s="58" t="s">
        <v>25512</v>
      </c>
    </row>
    <row r="877" spans="1:5" x14ac:dyDescent="0.3">
      <c r="A877" s="58" t="s">
        <v>25513</v>
      </c>
      <c r="B877" s="58" t="s">
        <v>25514</v>
      </c>
      <c r="C877" s="58" t="s">
        <v>25515</v>
      </c>
      <c r="D877" s="58" t="s">
        <v>25516</v>
      </c>
      <c r="E877" s="58" t="s">
        <v>25517</v>
      </c>
    </row>
    <row r="878" spans="1:5" x14ac:dyDescent="0.3">
      <c r="A878" s="58" t="s">
        <v>25522</v>
      </c>
      <c r="B878" s="58" t="s">
        <v>25523</v>
      </c>
      <c r="C878" s="58" t="s">
        <v>25524</v>
      </c>
      <c r="D878" s="58" t="s">
        <v>25525</v>
      </c>
      <c r="E878" s="58" t="s">
        <v>25526</v>
      </c>
    </row>
    <row r="879" spans="1:5" x14ac:dyDescent="0.3">
      <c r="A879" s="58" t="s">
        <v>25527</v>
      </c>
      <c r="B879" s="58" t="s">
        <v>25528</v>
      </c>
      <c r="C879" s="58" t="s">
        <v>25529</v>
      </c>
      <c r="D879" s="58" t="s">
        <v>25530</v>
      </c>
      <c r="E879" s="58" t="s">
        <v>25531</v>
      </c>
    </row>
    <row r="880" spans="1:5" x14ac:dyDescent="0.3">
      <c r="A880" s="58" t="s">
        <v>25532</v>
      </c>
      <c r="B880" s="58" t="s">
        <v>25533</v>
      </c>
      <c r="C880" s="58" t="s">
        <v>25534</v>
      </c>
      <c r="D880" s="58" t="s">
        <v>25535</v>
      </c>
      <c r="E880" s="58" t="s">
        <v>25536</v>
      </c>
    </row>
    <row r="881" spans="1:5" x14ac:dyDescent="0.3">
      <c r="A881" s="58" t="s">
        <v>25537</v>
      </c>
      <c r="B881" s="58" t="s">
        <v>25538</v>
      </c>
      <c r="C881" s="58" t="s">
        <v>25539</v>
      </c>
      <c r="D881" s="58" t="s">
        <v>25540</v>
      </c>
      <c r="E881" s="58" t="s">
        <v>25541</v>
      </c>
    </row>
    <row r="882" spans="1:5" x14ac:dyDescent="0.3">
      <c r="A882" s="58" t="s">
        <v>25542</v>
      </c>
      <c r="B882" s="58" t="s">
        <v>25543</v>
      </c>
      <c r="C882" s="58" t="s">
        <v>25544</v>
      </c>
      <c r="D882" s="58" t="s">
        <v>25545</v>
      </c>
      <c r="E882" s="58" t="s">
        <v>25546</v>
      </c>
    </row>
    <row r="883" spans="1:5" x14ac:dyDescent="0.3">
      <c r="A883" s="58" t="s">
        <v>25547</v>
      </c>
      <c r="B883" s="58" t="s">
        <v>25548</v>
      </c>
      <c r="C883" s="58" t="s">
        <v>25549</v>
      </c>
      <c r="D883" s="58" t="s">
        <v>25550</v>
      </c>
      <c r="E883" s="58" t="s">
        <v>25551</v>
      </c>
    </row>
    <row r="884" spans="1:5" x14ac:dyDescent="0.3">
      <c r="A884" s="58" t="s">
        <v>25552</v>
      </c>
      <c r="B884" s="58" t="s">
        <v>25553</v>
      </c>
      <c r="C884" s="58" t="s">
        <v>25554</v>
      </c>
      <c r="D884" s="58" t="s">
        <v>25555</v>
      </c>
      <c r="E884" s="58" t="s">
        <v>25556</v>
      </c>
    </row>
    <row r="885" spans="1:5" x14ac:dyDescent="0.3">
      <c r="A885" s="58" t="s">
        <v>25557</v>
      </c>
      <c r="B885" s="58" t="s">
        <v>25558</v>
      </c>
      <c r="C885" s="58" t="s">
        <v>25559</v>
      </c>
      <c r="D885" s="58" t="s">
        <v>25560</v>
      </c>
      <c r="E885" s="58" t="s">
        <v>25561</v>
      </c>
    </row>
    <row r="886" spans="1:5" x14ac:dyDescent="0.3">
      <c r="A886" s="58" t="s">
        <v>25562</v>
      </c>
      <c r="B886" s="58" t="s">
        <v>25563</v>
      </c>
      <c r="C886" s="58" t="s">
        <v>25564</v>
      </c>
      <c r="D886" s="58" t="s">
        <v>25565</v>
      </c>
      <c r="E886" s="58" t="s">
        <v>25566</v>
      </c>
    </row>
    <row r="887" spans="1:5" x14ac:dyDescent="0.3">
      <c r="A887" s="58" t="s">
        <v>25567</v>
      </c>
      <c r="B887" s="58" t="s">
        <v>25568</v>
      </c>
      <c r="C887" s="58" t="s">
        <v>25569</v>
      </c>
      <c r="D887" s="58" t="s">
        <v>25570</v>
      </c>
      <c r="E887" s="58" t="s">
        <v>25571</v>
      </c>
    </row>
    <row r="888" spans="1:5" x14ac:dyDescent="0.3">
      <c r="A888" s="58" t="s">
        <v>25572</v>
      </c>
      <c r="B888" s="58" t="s">
        <v>25573</v>
      </c>
      <c r="C888" s="58" t="s">
        <v>25574</v>
      </c>
      <c r="D888" s="58" t="s">
        <v>25575</v>
      </c>
      <c r="E888" s="58" t="s">
        <v>25576</v>
      </c>
    </row>
    <row r="889" spans="1:5" x14ac:dyDescent="0.3">
      <c r="A889" s="58" t="s">
        <v>25577</v>
      </c>
      <c r="B889" s="58" t="s">
        <v>25578</v>
      </c>
      <c r="C889" s="58" t="s">
        <v>25579</v>
      </c>
      <c r="D889" s="58" t="s">
        <v>25580</v>
      </c>
      <c r="E889" s="58" t="s">
        <v>25581</v>
      </c>
    </row>
    <row r="890" spans="1:5" x14ac:dyDescent="0.3">
      <c r="A890" s="58" t="s">
        <v>25582</v>
      </c>
      <c r="B890" s="58" t="s">
        <v>25583</v>
      </c>
      <c r="C890" s="58" t="s">
        <v>25584</v>
      </c>
      <c r="D890" s="58" t="s">
        <v>25585</v>
      </c>
      <c r="E890" s="58" t="s">
        <v>25586</v>
      </c>
    </row>
    <row r="891" spans="1:5" x14ac:dyDescent="0.3">
      <c r="A891" s="58" t="s">
        <v>25587</v>
      </c>
      <c r="B891" s="58" t="s">
        <v>25588</v>
      </c>
      <c r="C891" s="58" t="s">
        <v>25589</v>
      </c>
      <c r="D891" s="58" t="s">
        <v>25590</v>
      </c>
      <c r="E891" s="58" t="s">
        <v>25591</v>
      </c>
    </row>
    <row r="892" spans="1:5" x14ac:dyDescent="0.3">
      <c r="A892" s="58" t="s">
        <v>25596</v>
      </c>
      <c r="B892" s="58" t="s">
        <v>25597</v>
      </c>
      <c r="C892" s="58" t="s">
        <v>25598</v>
      </c>
      <c r="D892" s="58" t="s">
        <v>25599</v>
      </c>
      <c r="E892" s="58" t="s">
        <v>25600</v>
      </c>
    </row>
    <row r="893" spans="1:5" x14ac:dyDescent="0.3">
      <c r="A893" s="58" t="s">
        <v>25601</v>
      </c>
      <c r="B893" s="58" t="s">
        <v>25602</v>
      </c>
      <c r="C893" s="58" t="s">
        <v>25603</v>
      </c>
      <c r="D893" s="58" t="s">
        <v>25604</v>
      </c>
      <c r="E893" s="58" t="s">
        <v>25605</v>
      </c>
    </row>
    <row r="894" spans="1:5" x14ac:dyDescent="0.3">
      <c r="A894" s="58" t="s">
        <v>25606</v>
      </c>
      <c r="B894" s="58" t="s">
        <v>25607</v>
      </c>
      <c r="C894" s="58" t="s">
        <v>25608</v>
      </c>
      <c r="D894" s="58" t="s">
        <v>25609</v>
      </c>
      <c r="E894" s="58" t="s">
        <v>25610</v>
      </c>
    </row>
    <row r="895" spans="1:5" x14ac:dyDescent="0.3">
      <c r="A895" s="58" t="s">
        <v>25611</v>
      </c>
      <c r="B895" s="58" t="s">
        <v>25612</v>
      </c>
      <c r="C895" s="58" t="s">
        <v>25613</v>
      </c>
      <c r="D895" s="58" t="s">
        <v>25614</v>
      </c>
      <c r="E895" s="58" t="s">
        <v>25615</v>
      </c>
    </row>
    <row r="896" spans="1:5" x14ac:dyDescent="0.3">
      <c r="A896" s="58" t="s">
        <v>25616</v>
      </c>
      <c r="B896" s="58" t="s">
        <v>25617</v>
      </c>
      <c r="C896" s="58" t="s">
        <v>25618</v>
      </c>
      <c r="D896" s="58" t="s">
        <v>25619</v>
      </c>
      <c r="E896" s="58" t="s">
        <v>25620</v>
      </c>
    </row>
    <row r="897" spans="1:5" x14ac:dyDescent="0.3">
      <c r="A897" s="58" t="s">
        <v>25621</v>
      </c>
      <c r="B897" s="58" t="s">
        <v>25622</v>
      </c>
      <c r="C897" s="58" t="s">
        <v>25623</v>
      </c>
      <c r="D897" s="58" t="s">
        <v>25624</v>
      </c>
      <c r="E897" s="58" t="s">
        <v>25625</v>
      </c>
    </row>
    <row r="898" spans="1:5" x14ac:dyDescent="0.3">
      <c r="A898" s="58" t="s">
        <v>25626</v>
      </c>
      <c r="B898" s="58" t="s">
        <v>25627</v>
      </c>
      <c r="C898" s="58" t="s">
        <v>25628</v>
      </c>
      <c r="D898" s="58" t="s">
        <v>25629</v>
      </c>
      <c r="E898" s="58" t="s">
        <v>25630</v>
      </c>
    </row>
    <row r="899" spans="1:5" x14ac:dyDescent="0.3">
      <c r="A899" s="58" t="s">
        <v>25631</v>
      </c>
      <c r="B899" s="58" t="s">
        <v>25632</v>
      </c>
      <c r="C899" s="58" t="s">
        <v>25633</v>
      </c>
      <c r="D899" s="58" t="s">
        <v>25634</v>
      </c>
      <c r="E899" s="58" t="s">
        <v>25635</v>
      </c>
    </row>
    <row r="900" spans="1:5" x14ac:dyDescent="0.3">
      <c r="A900" s="58" t="s">
        <v>25636</v>
      </c>
      <c r="B900" s="58" t="s">
        <v>25637</v>
      </c>
      <c r="C900" s="58" t="s">
        <v>25638</v>
      </c>
      <c r="D900" s="58" t="s">
        <v>25639</v>
      </c>
      <c r="E900" s="58" t="s">
        <v>25640</v>
      </c>
    </row>
    <row r="901" spans="1:5" x14ac:dyDescent="0.3">
      <c r="A901" s="58" t="s">
        <v>25641</v>
      </c>
      <c r="B901" s="58" t="s">
        <v>25642</v>
      </c>
      <c r="C901" s="58" t="s">
        <v>25643</v>
      </c>
      <c r="D901" s="58" t="s">
        <v>25644</v>
      </c>
      <c r="E901" s="58" t="s">
        <v>25645</v>
      </c>
    </row>
    <row r="902" spans="1:5" x14ac:dyDescent="0.3">
      <c r="A902" s="58" t="s">
        <v>25646</v>
      </c>
      <c r="B902" s="58" t="s">
        <v>25647</v>
      </c>
      <c r="C902" s="58" t="s">
        <v>25648</v>
      </c>
      <c r="D902" s="58" t="s">
        <v>25649</v>
      </c>
      <c r="E902" s="58" t="s">
        <v>25650</v>
      </c>
    </row>
    <row r="903" spans="1:5" x14ac:dyDescent="0.3">
      <c r="A903" s="58" t="s">
        <v>25651</v>
      </c>
      <c r="B903" s="58" t="s">
        <v>25652</v>
      </c>
      <c r="C903" s="58" t="s">
        <v>25653</v>
      </c>
      <c r="D903" s="58" t="s">
        <v>25654</v>
      </c>
      <c r="E903" s="58" t="s">
        <v>25655</v>
      </c>
    </row>
    <row r="904" spans="1:5" x14ac:dyDescent="0.3">
      <c r="A904" s="58" t="s">
        <v>25656</v>
      </c>
      <c r="B904" s="58" t="s">
        <v>25657</v>
      </c>
      <c r="C904" s="58" t="s">
        <v>25658</v>
      </c>
      <c r="D904" s="58" t="s">
        <v>25659</v>
      </c>
      <c r="E904" s="58" t="s">
        <v>25660</v>
      </c>
    </row>
    <row r="905" spans="1:5" x14ac:dyDescent="0.3">
      <c r="A905" s="58" t="s">
        <v>25661</v>
      </c>
      <c r="B905" s="58" t="s">
        <v>25662</v>
      </c>
      <c r="C905" s="58" t="s">
        <v>25663</v>
      </c>
      <c r="D905" s="58" t="s">
        <v>25664</v>
      </c>
      <c r="E905" s="58" t="s">
        <v>25665</v>
      </c>
    </row>
    <row r="906" spans="1:5" x14ac:dyDescent="0.3">
      <c r="A906" s="58" t="s">
        <v>25669</v>
      </c>
      <c r="B906" s="58" t="s">
        <v>25670</v>
      </c>
      <c r="C906" s="58" t="s">
        <v>25671</v>
      </c>
      <c r="D906" s="58" t="s">
        <v>25672</v>
      </c>
      <c r="E906" s="58" t="s">
        <v>25673</v>
      </c>
    </row>
    <row r="907" spans="1:5" x14ac:dyDescent="0.3">
      <c r="A907" s="58" t="s">
        <v>25674</v>
      </c>
      <c r="B907" s="58" t="s">
        <v>25675</v>
      </c>
      <c r="C907" s="58" t="s">
        <v>25676</v>
      </c>
      <c r="D907" s="58" t="s">
        <v>25677</v>
      </c>
      <c r="E907" s="58" t="s">
        <v>25678</v>
      </c>
    </row>
    <row r="908" spans="1:5" x14ac:dyDescent="0.3">
      <c r="A908" s="58" t="s">
        <v>25679</v>
      </c>
      <c r="B908" s="58" t="s">
        <v>25680</v>
      </c>
      <c r="C908" s="58" t="s">
        <v>25681</v>
      </c>
      <c r="D908" s="58" t="s">
        <v>25682</v>
      </c>
      <c r="E908" s="58" t="s">
        <v>25683</v>
      </c>
    </row>
    <row r="909" spans="1:5" x14ac:dyDescent="0.3">
      <c r="A909" s="58" t="s">
        <v>25684</v>
      </c>
      <c r="B909" s="58" t="s">
        <v>25685</v>
      </c>
      <c r="C909" s="58" t="s">
        <v>25686</v>
      </c>
      <c r="D909" s="58" t="s">
        <v>25687</v>
      </c>
      <c r="E909" s="58" t="s">
        <v>25688</v>
      </c>
    </row>
    <row r="910" spans="1:5" x14ac:dyDescent="0.3">
      <c r="A910" s="58" t="s">
        <v>25689</v>
      </c>
      <c r="B910" s="58" t="s">
        <v>25690</v>
      </c>
      <c r="C910" s="58" t="s">
        <v>25691</v>
      </c>
      <c r="D910" s="58" t="s">
        <v>25692</v>
      </c>
      <c r="E910" s="58" t="s">
        <v>25693</v>
      </c>
    </row>
    <row r="911" spans="1:5" x14ac:dyDescent="0.3">
      <c r="A911" s="58" t="s">
        <v>25694</v>
      </c>
      <c r="B911" s="58" t="s">
        <v>25695</v>
      </c>
      <c r="C911" s="58" t="s">
        <v>25696</v>
      </c>
      <c r="D911" s="58" t="s">
        <v>25697</v>
      </c>
      <c r="E911" s="58" t="s">
        <v>25698</v>
      </c>
    </row>
    <row r="912" spans="1:5" x14ac:dyDescent="0.3">
      <c r="A912" s="58" t="s">
        <v>25699</v>
      </c>
      <c r="B912" s="58" t="s">
        <v>25700</v>
      </c>
      <c r="C912" s="58" t="s">
        <v>25701</v>
      </c>
      <c r="D912" s="58" t="s">
        <v>25702</v>
      </c>
      <c r="E912" s="58" t="s">
        <v>25703</v>
      </c>
    </row>
    <row r="913" spans="1:5" x14ac:dyDescent="0.3">
      <c r="A913" s="58" t="s">
        <v>25704</v>
      </c>
      <c r="B913" s="58" t="s">
        <v>25705</v>
      </c>
      <c r="C913" s="58" t="s">
        <v>25706</v>
      </c>
      <c r="D913" s="58" t="s">
        <v>25707</v>
      </c>
      <c r="E913" s="58" t="s">
        <v>25708</v>
      </c>
    </row>
    <row r="914" spans="1:5" x14ac:dyDescent="0.3">
      <c r="A914" s="58" t="s">
        <v>25709</v>
      </c>
      <c r="B914" s="58" t="s">
        <v>25710</v>
      </c>
      <c r="C914" s="58" t="s">
        <v>25711</v>
      </c>
      <c r="D914" s="58" t="s">
        <v>25712</v>
      </c>
      <c r="E914" s="58" t="s">
        <v>25713</v>
      </c>
    </row>
    <row r="915" spans="1:5" x14ac:dyDescent="0.3">
      <c r="A915" s="58" t="s">
        <v>25714</v>
      </c>
      <c r="B915" s="58" t="s">
        <v>25715</v>
      </c>
      <c r="C915" s="58" t="s">
        <v>25716</v>
      </c>
      <c r="D915" s="58" t="s">
        <v>25717</v>
      </c>
      <c r="E915" s="58" t="s">
        <v>25718</v>
      </c>
    </row>
    <row r="916" spans="1:5" x14ac:dyDescent="0.3">
      <c r="A916" s="58" t="s">
        <v>25719</v>
      </c>
      <c r="B916" s="58" t="s">
        <v>25720</v>
      </c>
      <c r="C916" s="58" t="s">
        <v>25721</v>
      </c>
      <c r="D916" s="58" t="s">
        <v>25722</v>
      </c>
      <c r="E916" s="58" t="s">
        <v>25723</v>
      </c>
    </row>
    <row r="917" spans="1:5" x14ac:dyDescent="0.3">
      <c r="A917" s="58" t="s">
        <v>25724</v>
      </c>
      <c r="B917" s="58" t="s">
        <v>25725</v>
      </c>
      <c r="C917" s="58" t="s">
        <v>25726</v>
      </c>
      <c r="D917" s="58" t="s">
        <v>25727</v>
      </c>
      <c r="E917" s="58" t="s">
        <v>25728</v>
      </c>
    </row>
    <row r="918" spans="1:5" x14ac:dyDescent="0.3">
      <c r="A918" s="58" t="s">
        <v>25729</v>
      </c>
      <c r="B918" s="58" t="s">
        <v>25730</v>
      </c>
      <c r="C918" s="58" t="s">
        <v>25731</v>
      </c>
      <c r="D918" s="58" t="s">
        <v>25732</v>
      </c>
      <c r="E918" s="58" t="s">
        <v>25733</v>
      </c>
    </row>
    <row r="919" spans="1:5" x14ac:dyDescent="0.3">
      <c r="A919" s="58" t="s">
        <v>25734</v>
      </c>
      <c r="B919" s="58" t="s">
        <v>25735</v>
      </c>
      <c r="C919" s="58" t="s">
        <v>25736</v>
      </c>
      <c r="D919" s="58" t="s">
        <v>25737</v>
      </c>
      <c r="E919" s="58" t="s">
        <v>25738</v>
      </c>
    </row>
    <row r="920" spans="1:5" x14ac:dyDescent="0.3">
      <c r="A920" s="58" t="s">
        <v>25739</v>
      </c>
      <c r="B920" s="58" t="s">
        <v>25740</v>
      </c>
      <c r="C920" s="58" t="s">
        <v>25741</v>
      </c>
      <c r="D920" s="58" t="s">
        <v>25742</v>
      </c>
      <c r="E920" s="58" t="s">
        <v>25743</v>
      </c>
    </row>
    <row r="921" spans="1:5" x14ac:dyDescent="0.3">
      <c r="A921" s="58" t="s">
        <v>25744</v>
      </c>
      <c r="B921" s="58" t="s">
        <v>25745</v>
      </c>
      <c r="C921" s="58" t="s">
        <v>25746</v>
      </c>
      <c r="D921" s="58" t="s">
        <v>25747</v>
      </c>
      <c r="E921" s="58" t="s">
        <v>25748</v>
      </c>
    </row>
    <row r="922" spans="1:5" x14ac:dyDescent="0.3">
      <c r="A922" s="58" t="s">
        <v>25749</v>
      </c>
      <c r="B922" s="58" t="s">
        <v>25750</v>
      </c>
      <c r="C922" s="58" t="s">
        <v>25751</v>
      </c>
      <c r="D922" s="58" t="s">
        <v>25752</v>
      </c>
      <c r="E922" s="58" t="s">
        <v>25753</v>
      </c>
    </row>
    <row r="923" spans="1:5" x14ac:dyDescent="0.3">
      <c r="A923" s="58" t="s">
        <v>25754</v>
      </c>
      <c r="B923" s="58" t="s">
        <v>25755</v>
      </c>
      <c r="C923" s="58" t="s">
        <v>25756</v>
      </c>
      <c r="D923" s="58" t="s">
        <v>25757</v>
      </c>
      <c r="E923" s="58" t="s">
        <v>25758</v>
      </c>
    </row>
    <row r="924" spans="1:5" x14ac:dyDescent="0.3">
      <c r="A924" s="58" t="s">
        <v>25759</v>
      </c>
      <c r="B924" s="58" t="s">
        <v>25760</v>
      </c>
      <c r="C924" s="58" t="s">
        <v>25761</v>
      </c>
      <c r="D924" s="58" t="s">
        <v>25762</v>
      </c>
      <c r="E924" s="58" t="s">
        <v>25763</v>
      </c>
    </row>
    <row r="925" spans="1:5" x14ac:dyDescent="0.3">
      <c r="A925" s="58" t="s">
        <v>25764</v>
      </c>
      <c r="B925" s="58" t="s">
        <v>25765</v>
      </c>
      <c r="C925" s="58" t="s">
        <v>25766</v>
      </c>
      <c r="D925" s="58" t="s">
        <v>25767</v>
      </c>
      <c r="E925" s="58" t="s">
        <v>25768</v>
      </c>
    </row>
    <row r="926" spans="1:5" x14ac:dyDescent="0.3">
      <c r="A926" s="58" t="s">
        <v>25769</v>
      </c>
      <c r="B926" s="58" t="s">
        <v>25770</v>
      </c>
      <c r="C926" s="58" t="s">
        <v>25771</v>
      </c>
      <c r="D926" s="58" t="s">
        <v>25772</v>
      </c>
      <c r="E926" s="58" t="s">
        <v>25773</v>
      </c>
    </row>
    <row r="927" spans="1:5" x14ac:dyDescent="0.3">
      <c r="A927" s="58" t="s">
        <v>25774</v>
      </c>
      <c r="B927" s="58" t="s">
        <v>25775</v>
      </c>
      <c r="C927" s="58" t="s">
        <v>25776</v>
      </c>
      <c r="D927" s="58" t="s">
        <v>25777</v>
      </c>
      <c r="E927" s="58" t="s">
        <v>25778</v>
      </c>
    </row>
    <row r="928" spans="1:5" x14ac:dyDescent="0.3">
      <c r="A928" s="58" t="s">
        <v>25779</v>
      </c>
      <c r="B928" s="58" t="s">
        <v>25780</v>
      </c>
      <c r="C928" s="58" t="s">
        <v>25781</v>
      </c>
      <c r="D928" s="58" t="s">
        <v>25782</v>
      </c>
      <c r="E928" s="58" t="s">
        <v>25783</v>
      </c>
    </row>
    <row r="929" spans="1:5" x14ac:dyDescent="0.3">
      <c r="A929" s="58" t="s">
        <v>25788</v>
      </c>
      <c r="B929" s="58" t="s">
        <v>25789</v>
      </c>
      <c r="C929" s="58" t="s">
        <v>25790</v>
      </c>
      <c r="D929" s="58" t="s">
        <v>25791</v>
      </c>
      <c r="E929" s="58" t="s">
        <v>25792</v>
      </c>
    </row>
    <row r="930" spans="1:5" x14ac:dyDescent="0.3">
      <c r="A930" s="58" t="s">
        <v>25797</v>
      </c>
      <c r="B930" s="58" t="s">
        <v>25798</v>
      </c>
      <c r="C930" s="58" t="s">
        <v>25799</v>
      </c>
      <c r="D930" s="58" t="s">
        <v>25800</v>
      </c>
      <c r="E930" s="58" t="s">
        <v>25801</v>
      </c>
    </row>
    <row r="931" spans="1:5" x14ac:dyDescent="0.3">
      <c r="A931" s="58" t="s">
        <v>25802</v>
      </c>
      <c r="B931" s="58" t="s">
        <v>25803</v>
      </c>
      <c r="C931" s="58" t="s">
        <v>25804</v>
      </c>
      <c r="D931" s="58" t="s">
        <v>25805</v>
      </c>
      <c r="E931" s="58" t="s">
        <v>25806</v>
      </c>
    </row>
    <row r="932" spans="1:5" x14ac:dyDescent="0.3">
      <c r="A932" s="58" t="s">
        <v>25807</v>
      </c>
      <c r="B932" s="58" t="s">
        <v>25808</v>
      </c>
      <c r="C932" s="58" t="s">
        <v>25809</v>
      </c>
      <c r="D932" s="58" t="s">
        <v>25810</v>
      </c>
      <c r="E932" s="58" t="s">
        <v>25811</v>
      </c>
    </row>
    <row r="933" spans="1:5" x14ac:dyDescent="0.3">
      <c r="A933" s="58" t="s">
        <v>25812</v>
      </c>
      <c r="B933" s="58" t="s">
        <v>25813</v>
      </c>
      <c r="C933" s="58" t="s">
        <v>25814</v>
      </c>
      <c r="D933" s="58" t="s">
        <v>25815</v>
      </c>
      <c r="E933" s="58" t="s">
        <v>25816</v>
      </c>
    </row>
    <row r="934" spans="1:5" x14ac:dyDescent="0.3">
      <c r="A934" s="58" t="s">
        <v>25817</v>
      </c>
      <c r="B934" s="58" t="s">
        <v>25818</v>
      </c>
      <c r="C934" s="58" t="s">
        <v>25819</v>
      </c>
      <c r="D934" s="58" t="s">
        <v>25820</v>
      </c>
      <c r="E934" s="58" t="s">
        <v>25821</v>
      </c>
    </row>
    <row r="935" spans="1:5" x14ac:dyDescent="0.3">
      <c r="A935" s="58" t="s">
        <v>25822</v>
      </c>
      <c r="B935" s="58" t="s">
        <v>25823</v>
      </c>
      <c r="C935" s="58" t="s">
        <v>25824</v>
      </c>
      <c r="D935" s="58" t="s">
        <v>25825</v>
      </c>
      <c r="E935" s="58" t="s">
        <v>25826</v>
      </c>
    </row>
    <row r="936" spans="1:5" x14ac:dyDescent="0.3">
      <c r="A936" s="58" t="s">
        <v>25827</v>
      </c>
      <c r="B936" s="58" t="s">
        <v>25828</v>
      </c>
      <c r="C936" s="58" t="s">
        <v>25829</v>
      </c>
      <c r="D936" s="58" t="s">
        <v>25830</v>
      </c>
      <c r="E936" s="58" t="s">
        <v>25831</v>
      </c>
    </row>
    <row r="937" spans="1:5" x14ac:dyDescent="0.3">
      <c r="A937" s="58" t="s">
        <v>25832</v>
      </c>
      <c r="B937" s="58" t="s">
        <v>25833</v>
      </c>
      <c r="C937" s="58" t="s">
        <v>25834</v>
      </c>
      <c r="D937" s="58" t="s">
        <v>25835</v>
      </c>
      <c r="E937" s="58" t="s">
        <v>25836</v>
      </c>
    </row>
    <row r="938" spans="1:5" x14ac:dyDescent="0.3">
      <c r="A938" s="58" t="s">
        <v>25837</v>
      </c>
      <c r="B938" s="58" t="s">
        <v>25838</v>
      </c>
      <c r="C938" s="58" t="s">
        <v>25839</v>
      </c>
      <c r="D938" s="58" t="s">
        <v>25840</v>
      </c>
      <c r="E938" s="58" t="s">
        <v>25841</v>
      </c>
    </row>
    <row r="939" spans="1:5" x14ac:dyDescent="0.3">
      <c r="A939" s="58" t="s">
        <v>25842</v>
      </c>
      <c r="B939" s="58" t="s">
        <v>25843</v>
      </c>
      <c r="C939" s="58" t="s">
        <v>25844</v>
      </c>
      <c r="D939" s="58" t="s">
        <v>25845</v>
      </c>
      <c r="E939" s="58" t="s">
        <v>25846</v>
      </c>
    </row>
    <row r="940" spans="1:5" x14ac:dyDescent="0.3">
      <c r="A940" s="58" t="s">
        <v>25847</v>
      </c>
      <c r="B940" s="58" t="s">
        <v>25848</v>
      </c>
      <c r="C940" s="58" t="s">
        <v>25849</v>
      </c>
      <c r="D940" s="58" t="s">
        <v>25850</v>
      </c>
      <c r="E940" s="58" t="s">
        <v>25851</v>
      </c>
    </row>
    <row r="941" spans="1:5" x14ac:dyDescent="0.3">
      <c r="A941" s="58" t="s">
        <v>25852</v>
      </c>
      <c r="B941" s="58" t="s">
        <v>25853</v>
      </c>
      <c r="C941" s="58" t="s">
        <v>25854</v>
      </c>
      <c r="D941" s="58" t="s">
        <v>25855</v>
      </c>
      <c r="E941" s="58" t="s">
        <v>25856</v>
      </c>
    </row>
    <row r="942" spans="1:5" x14ac:dyDescent="0.3">
      <c r="A942" s="58" t="s">
        <v>25857</v>
      </c>
      <c r="B942" s="58" t="s">
        <v>25858</v>
      </c>
      <c r="C942" s="58" t="s">
        <v>25859</v>
      </c>
      <c r="D942" s="58" t="s">
        <v>25860</v>
      </c>
      <c r="E942" s="58" t="s">
        <v>25861</v>
      </c>
    </row>
    <row r="943" spans="1:5" x14ac:dyDescent="0.3">
      <c r="A943" s="58" t="s">
        <v>25862</v>
      </c>
      <c r="B943" s="58" t="s">
        <v>25863</v>
      </c>
      <c r="C943" s="58" t="s">
        <v>25864</v>
      </c>
      <c r="D943" s="58" t="s">
        <v>25865</v>
      </c>
      <c r="E943" s="58" t="s">
        <v>25866</v>
      </c>
    </row>
    <row r="944" spans="1:5" x14ac:dyDescent="0.3">
      <c r="A944" s="58" t="s">
        <v>25867</v>
      </c>
      <c r="B944" s="58" t="s">
        <v>25868</v>
      </c>
      <c r="C944" s="58" t="s">
        <v>25869</v>
      </c>
      <c r="D944" s="58" t="s">
        <v>25870</v>
      </c>
      <c r="E944" s="58" t="s">
        <v>25871</v>
      </c>
    </row>
    <row r="945" spans="1:5" x14ac:dyDescent="0.3">
      <c r="A945" s="58" t="s">
        <v>25872</v>
      </c>
      <c r="B945" s="58" t="s">
        <v>25873</v>
      </c>
      <c r="C945" s="58" t="s">
        <v>25874</v>
      </c>
      <c r="D945" s="58" t="s">
        <v>25875</v>
      </c>
      <c r="E945" s="58" t="s">
        <v>25876</v>
      </c>
    </row>
    <row r="946" spans="1:5" x14ac:dyDescent="0.3">
      <c r="A946" s="58" t="s">
        <v>25877</v>
      </c>
      <c r="B946" s="58" t="s">
        <v>25878</v>
      </c>
      <c r="C946" s="58" t="s">
        <v>25879</v>
      </c>
      <c r="D946" s="58" t="s">
        <v>25880</v>
      </c>
      <c r="E946" s="58" t="s">
        <v>25881</v>
      </c>
    </row>
    <row r="947" spans="1:5" x14ac:dyDescent="0.3">
      <c r="A947" s="58" t="s">
        <v>25882</v>
      </c>
      <c r="B947" s="58" t="s">
        <v>25883</v>
      </c>
      <c r="C947" s="58" t="s">
        <v>25884</v>
      </c>
      <c r="D947" s="58" t="s">
        <v>25885</v>
      </c>
      <c r="E947" s="58" t="s">
        <v>25886</v>
      </c>
    </row>
    <row r="948" spans="1:5" x14ac:dyDescent="0.3">
      <c r="A948" s="58" t="s">
        <v>25887</v>
      </c>
      <c r="B948" s="58" t="s">
        <v>25888</v>
      </c>
      <c r="C948" s="58" t="s">
        <v>25889</v>
      </c>
      <c r="D948" s="58" t="s">
        <v>25890</v>
      </c>
      <c r="E948" s="58" t="s">
        <v>25891</v>
      </c>
    </row>
    <row r="949" spans="1:5" x14ac:dyDescent="0.3">
      <c r="A949" s="58" t="s">
        <v>25892</v>
      </c>
      <c r="B949" s="58" t="s">
        <v>25893</v>
      </c>
      <c r="C949" s="58" t="s">
        <v>25894</v>
      </c>
      <c r="D949" s="58" t="s">
        <v>25895</v>
      </c>
      <c r="E949" s="58" t="s">
        <v>25896</v>
      </c>
    </row>
    <row r="950" spans="1:5" x14ac:dyDescent="0.3">
      <c r="A950" s="58" t="s">
        <v>25897</v>
      </c>
      <c r="B950" s="58" t="s">
        <v>25898</v>
      </c>
      <c r="C950" s="58" t="s">
        <v>25899</v>
      </c>
      <c r="D950" s="58" t="s">
        <v>25900</v>
      </c>
      <c r="E950" s="58" t="s">
        <v>25901</v>
      </c>
    </row>
    <row r="951" spans="1:5" x14ac:dyDescent="0.3">
      <c r="A951" s="58" t="s">
        <v>25902</v>
      </c>
      <c r="B951" s="58" t="s">
        <v>25903</v>
      </c>
      <c r="C951" s="58" t="s">
        <v>25904</v>
      </c>
      <c r="D951" s="58" t="s">
        <v>25905</v>
      </c>
      <c r="E951" s="58" t="s">
        <v>25906</v>
      </c>
    </row>
    <row r="952" spans="1:5" x14ac:dyDescent="0.3">
      <c r="A952" s="58" t="s">
        <v>25907</v>
      </c>
      <c r="B952" s="58" t="s">
        <v>25908</v>
      </c>
      <c r="C952" s="58" t="s">
        <v>25909</v>
      </c>
      <c r="D952" s="58" t="s">
        <v>25910</v>
      </c>
      <c r="E952" s="58" t="s">
        <v>25911</v>
      </c>
    </row>
    <row r="953" spans="1:5" x14ac:dyDescent="0.3">
      <c r="A953" s="58" t="s">
        <v>25912</v>
      </c>
      <c r="B953" s="58" t="s">
        <v>25913</v>
      </c>
      <c r="C953" s="58" t="s">
        <v>25914</v>
      </c>
      <c r="D953" s="58" t="s">
        <v>25915</v>
      </c>
      <c r="E953" s="58" t="s">
        <v>25916</v>
      </c>
    </row>
    <row r="954" spans="1:5" x14ac:dyDescent="0.3">
      <c r="A954" s="58" t="s">
        <v>25917</v>
      </c>
      <c r="B954" s="58" t="s">
        <v>25918</v>
      </c>
      <c r="C954" s="58" t="s">
        <v>25919</v>
      </c>
      <c r="D954" s="58" t="s">
        <v>25920</v>
      </c>
      <c r="E954" s="58" t="s">
        <v>25921</v>
      </c>
    </row>
    <row r="955" spans="1:5" x14ac:dyDescent="0.3">
      <c r="A955" s="58" t="s">
        <v>25922</v>
      </c>
      <c r="B955" s="58" t="s">
        <v>25923</v>
      </c>
      <c r="C955" s="58" t="s">
        <v>25924</v>
      </c>
      <c r="D955" s="58" t="s">
        <v>25925</v>
      </c>
      <c r="E955" s="58" t="s">
        <v>25926</v>
      </c>
    </row>
    <row r="956" spans="1:5" x14ac:dyDescent="0.3">
      <c r="A956" s="58" t="s">
        <v>25927</v>
      </c>
      <c r="B956" s="58" t="s">
        <v>25928</v>
      </c>
      <c r="C956" s="58" t="s">
        <v>25929</v>
      </c>
      <c r="D956" s="58" t="s">
        <v>25930</v>
      </c>
      <c r="E956" s="58" t="s">
        <v>25931</v>
      </c>
    </row>
    <row r="957" spans="1:5" x14ac:dyDescent="0.3">
      <c r="A957" s="58" t="s">
        <v>25932</v>
      </c>
      <c r="B957" s="58" t="s">
        <v>25933</v>
      </c>
      <c r="C957" s="58" t="s">
        <v>25934</v>
      </c>
      <c r="D957" s="58" t="s">
        <v>25935</v>
      </c>
      <c r="E957" s="58" t="s">
        <v>25936</v>
      </c>
    </row>
    <row r="958" spans="1:5" x14ac:dyDescent="0.3">
      <c r="A958" s="58" t="s">
        <v>25937</v>
      </c>
      <c r="B958" s="58" t="s">
        <v>25938</v>
      </c>
      <c r="C958" s="58" t="s">
        <v>25939</v>
      </c>
      <c r="D958" s="58" t="s">
        <v>25940</v>
      </c>
      <c r="E958" s="58" t="s">
        <v>25941</v>
      </c>
    </row>
    <row r="959" spans="1:5" x14ac:dyDescent="0.3">
      <c r="A959" s="58" t="s">
        <v>25942</v>
      </c>
      <c r="B959" s="58" t="s">
        <v>25943</v>
      </c>
      <c r="C959" s="58" t="s">
        <v>25944</v>
      </c>
      <c r="D959" s="58" t="s">
        <v>25945</v>
      </c>
      <c r="E959" s="58" t="s">
        <v>25946</v>
      </c>
    </row>
    <row r="960" spans="1:5" x14ac:dyDescent="0.3">
      <c r="A960" s="58" t="s">
        <v>25947</v>
      </c>
      <c r="B960" s="58" t="s">
        <v>25948</v>
      </c>
      <c r="C960" s="58" t="s">
        <v>25949</v>
      </c>
      <c r="D960" s="58" t="s">
        <v>25950</v>
      </c>
      <c r="E960" s="58" t="s">
        <v>25951</v>
      </c>
    </row>
    <row r="961" spans="1:5" x14ac:dyDescent="0.3">
      <c r="A961" s="58" t="s">
        <v>25952</v>
      </c>
      <c r="B961" s="58" t="s">
        <v>25953</v>
      </c>
      <c r="C961" s="58" t="s">
        <v>25954</v>
      </c>
      <c r="D961" s="58" t="s">
        <v>25955</v>
      </c>
      <c r="E961" s="58" t="s">
        <v>25956</v>
      </c>
    </row>
    <row r="962" spans="1:5" x14ac:dyDescent="0.3">
      <c r="A962" s="58" t="s">
        <v>25957</v>
      </c>
      <c r="B962" s="58" t="s">
        <v>25958</v>
      </c>
      <c r="C962" s="58" t="s">
        <v>25959</v>
      </c>
      <c r="D962" s="58" t="s">
        <v>25960</v>
      </c>
      <c r="E962" s="58" t="s">
        <v>25961</v>
      </c>
    </row>
    <row r="963" spans="1:5" x14ac:dyDescent="0.3">
      <c r="A963" s="58" t="s">
        <v>25962</v>
      </c>
      <c r="B963" s="58" t="s">
        <v>25963</v>
      </c>
      <c r="C963" s="58" t="s">
        <v>25964</v>
      </c>
      <c r="D963" s="58" t="s">
        <v>25965</v>
      </c>
      <c r="E963" s="58" t="s">
        <v>25966</v>
      </c>
    </row>
    <row r="964" spans="1:5" x14ac:dyDescent="0.3">
      <c r="A964" s="58" t="s">
        <v>25967</v>
      </c>
      <c r="B964" s="58" t="s">
        <v>25968</v>
      </c>
      <c r="C964" s="58" t="s">
        <v>25969</v>
      </c>
      <c r="D964" s="58" t="s">
        <v>25970</v>
      </c>
      <c r="E964" s="58" t="s">
        <v>25971</v>
      </c>
    </row>
    <row r="965" spans="1:5" x14ac:dyDescent="0.3">
      <c r="A965" s="58" t="s">
        <v>25972</v>
      </c>
      <c r="B965" s="58" t="s">
        <v>25973</v>
      </c>
      <c r="C965" s="58" t="s">
        <v>25974</v>
      </c>
      <c r="D965" s="58" t="s">
        <v>25975</v>
      </c>
      <c r="E965" s="58" t="s">
        <v>25976</v>
      </c>
    </row>
    <row r="966" spans="1:5" x14ac:dyDescent="0.3">
      <c r="A966" s="58" t="s">
        <v>25977</v>
      </c>
      <c r="B966" s="58" t="s">
        <v>25978</v>
      </c>
      <c r="C966" s="58" t="s">
        <v>25979</v>
      </c>
      <c r="D966" s="58" t="s">
        <v>25980</v>
      </c>
      <c r="E966" s="58" t="s">
        <v>25981</v>
      </c>
    </row>
    <row r="967" spans="1:5" x14ac:dyDescent="0.3">
      <c r="A967" s="58" t="s">
        <v>25982</v>
      </c>
      <c r="B967" s="58" t="s">
        <v>25983</v>
      </c>
      <c r="C967" s="58" t="s">
        <v>25984</v>
      </c>
      <c r="D967" s="58" t="s">
        <v>25985</v>
      </c>
      <c r="E967" s="58" t="s">
        <v>25986</v>
      </c>
    </row>
    <row r="968" spans="1:5" x14ac:dyDescent="0.3">
      <c r="A968" s="58" t="s">
        <v>25987</v>
      </c>
      <c r="B968" s="58" t="s">
        <v>25988</v>
      </c>
      <c r="C968" s="58" t="s">
        <v>25989</v>
      </c>
      <c r="D968" s="58" t="s">
        <v>25990</v>
      </c>
      <c r="E968" s="58" t="s">
        <v>25991</v>
      </c>
    </row>
    <row r="969" spans="1:5" x14ac:dyDescent="0.3">
      <c r="A969" s="58" t="s">
        <v>25992</v>
      </c>
      <c r="B969" s="58" t="s">
        <v>25993</v>
      </c>
      <c r="C969" s="58" t="s">
        <v>25994</v>
      </c>
      <c r="D969" s="58" t="s">
        <v>25995</v>
      </c>
      <c r="E969" s="58" t="s">
        <v>25996</v>
      </c>
    </row>
    <row r="970" spans="1:5" x14ac:dyDescent="0.3">
      <c r="A970" s="58" t="s">
        <v>25997</v>
      </c>
      <c r="B970" s="58" t="s">
        <v>25998</v>
      </c>
      <c r="C970" s="58" t="s">
        <v>25999</v>
      </c>
      <c r="D970" s="58" t="s">
        <v>26000</v>
      </c>
      <c r="E970" s="58" t="s">
        <v>26001</v>
      </c>
    </row>
    <row r="971" spans="1:5" x14ac:dyDescent="0.3">
      <c r="A971" s="58" t="s">
        <v>26002</v>
      </c>
      <c r="B971" s="58" t="s">
        <v>26003</v>
      </c>
      <c r="C971" s="58" t="s">
        <v>26004</v>
      </c>
      <c r="D971" s="58" t="s">
        <v>26005</v>
      </c>
      <c r="E971" s="58" t="s">
        <v>26006</v>
      </c>
    </row>
    <row r="972" spans="1:5" x14ac:dyDescent="0.3">
      <c r="A972" s="58" t="s">
        <v>26007</v>
      </c>
      <c r="B972" s="58" t="s">
        <v>26008</v>
      </c>
      <c r="C972" s="58" t="s">
        <v>26009</v>
      </c>
      <c r="D972" s="58" t="s">
        <v>26010</v>
      </c>
      <c r="E972" s="58" t="s">
        <v>26011</v>
      </c>
    </row>
    <row r="973" spans="1:5" x14ac:dyDescent="0.3">
      <c r="A973" s="58" t="s">
        <v>26012</v>
      </c>
      <c r="B973" s="58" t="s">
        <v>26013</v>
      </c>
      <c r="C973" s="58" t="s">
        <v>26014</v>
      </c>
      <c r="D973" s="58" t="s">
        <v>26015</v>
      </c>
      <c r="E973" s="58" t="s">
        <v>26016</v>
      </c>
    </row>
    <row r="974" spans="1:5" x14ac:dyDescent="0.3">
      <c r="A974" s="58" t="s">
        <v>26017</v>
      </c>
      <c r="B974" s="58" t="s">
        <v>26018</v>
      </c>
      <c r="C974" s="58" t="s">
        <v>26019</v>
      </c>
      <c r="D974" s="58" t="s">
        <v>26020</v>
      </c>
      <c r="E974" s="58" t="s">
        <v>26021</v>
      </c>
    </row>
    <row r="975" spans="1:5" x14ac:dyDescent="0.3">
      <c r="A975" s="58" t="s">
        <v>26022</v>
      </c>
      <c r="B975" s="58" t="s">
        <v>26023</v>
      </c>
      <c r="C975" s="58" t="s">
        <v>26024</v>
      </c>
      <c r="D975" s="58" t="s">
        <v>26025</v>
      </c>
      <c r="E975" s="58" t="s">
        <v>26026</v>
      </c>
    </row>
    <row r="976" spans="1:5" x14ac:dyDescent="0.3">
      <c r="A976" s="58" t="s">
        <v>26027</v>
      </c>
      <c r="B976" s="58" t="s">
        <v>26028</v>
      </c>
      <c r="C976" s="58" t="s">
        <v>26029</v>
      </c>
      <c r="D976" s="58" t="s">
        <v>26030</v>
      </c>
      <c r="E976" s="58" t="s">
        <v>26031</v>
      </c>
    </row>
    <row r="977" spans="1:5" x14ac:dyDescent="0.3">
      <c r="A977" s="58" t="s">
        <v>26032</v>
      </c>
      <c r="B977" s="58" t="s">
        <v>26033</v>
      </c>
      <c r="C977" s="58" t="s">
        <v>26034</v>
      </c>
      <c r="D977" s="58" t="s">
        <v>26035</v>
      </c>
      <c r="E977" s="58" t="s">
        <v>26036</v>
      </c>
    </row>
    <row r="978" spans="1:5" x14ac:dyDescent="0.3">
      <c r="A978" s="58" t="s">
        <v>26037</v>
      </c>
      <c r="B978" s="58" t="s">
        <v>26038</v>
      </c>
      <c r="C978" s="58" t="s">
        <v>26039</v>
      </c>
      <c r="D978" s="58" t="s">
        <v>26040</v>
      </c>
      <c r="E978" s="58" t="s">
        <v>26041</v>
      </c>
    </row>
    <row r="979" spans="1:5" x14ac:dyDescent="0.3">
      <c r="A979" s="58" t="s">
        <v>26042</v>
      </c>
      <c r="B979" s="58" t="s">
        <v>26043</v>
      </c>
      <c r="C979" s="58" t="s">
        <v>26044</v>
      </c>
      <c r="D979" s="58" t="s">
        <v>26045</v>
      </c>
      <c r="E979" s="58" t="s">
        <v>26046</v>
      </c>
    </row>
    <row r="980" spans="1:5" x14ac:dyDescent="0.3">
      <c r="A980" s="58" t="s">
        <v>26047</v>
      </c>
      <c r="B980" s="58" t="s">
        <v>26048</v>
      </c>
      <c r="C980" s="58" t="s">
        <v>26049</v>
      </c>
      <c r="D980" s="58" t="s">
        <v>26050</v>
      </c>
      <c r="E980" s="58" t="s">
        <v>26051</v>
      </c>
    </row>
    <row r="981" spans="1:5" x14ac:dyDescent="0.3">
      <c r="A981" s="58" t="s">
        <v>26052</v>
      </c>
      <c r="B981" s="58" t="s">
        <v>26053</v>
      </c>
      <c r="C981" s="58" t="s">
        <v>26054</v>
      </c>
      <c r="D981" s="58" t="s">
        <v>26055</v>
      </c>
      <c r="E981" s="58" t="s">
        <v>26056</v>
      </c>
    </row>
    <row r="982" spans="1:5" x14ac:dyDescent="0.3">
      <c r="A982" s="58" t="s">
        <v>26057</v>
      </c>
      <c r="B982" s="58" t="s">
        <v>26058</v>
      </c>
      <c r="C982" s="58" t="s">
        <v>26059</v>
      </c>
      <c r="D982" s="58" t="s">
        <v>26060</v>
      </c>
      <c r="E982" s="58" t="s">
        <v>26061</v>
      </c>
    </row>
    <row r="983" spans="1:5" x14ac:dyDescent="0.3">
      <c r="A983" s="58" t="s">
        <v>26062</v>
      </c>
      <c r="B983" s="58" t="s">
        <v>26063</v>
      </c>
      <c r="C983" s="58" t="s">
        <v>26064</v>
      </c>
      <c r="D983" s="58" t="s">
        <v>26065</v>
      </c>
      <c r="E983" s="58" t="s">
        <v>26066</v>
      </c>
    </row>
    <row r="984" spans="1:5" x14ac:dyDescent="0.3">
      <c r="A984" s="58" t="s">
        <v>26067</v>
      </c>
      <c r="B984" s="58" t="s">
        <v>26068</v>
      </c>
      <c r="C984" s="58" t="s">
        <v>26069</v>
      </c>
      <c r="D984" s="58" t="s">
        <v>26070</v>
      </c>
      <c r="E984" s="58" t="s">
        <v>26071</v>
      </c>
    </row>
    <row r="985" spans="1:5" x14ac:dyDescent="0.3">
      <c r="A985" s="58" t="s">
        <v>26072</v>
      </c>
      <c r="B985" s="58" t="s">
        <v>26073</v>
      </c>
      <c r="C985" s="58" t="s">
        <v>26074</v>
      </c>
      <c r="D985" s="58" t="s">
        <v>26075</v>
      </c>
      <c r="E985" s="58" t="s">
        <v>26076</v>
      </c>
    </row>
    <row r="986" spans="1:5" x14ac:dyDescent="0.3">
      <c r="A986" s="58" t="s">
        <v>26077</v>
      </c>
      <c r="B986" s="58" t="s">
        <v>26078</v>
      </c>
      <c r="C986" s="58" t="s">
        <v>26079</v>
      </c>
      <c r="D986" s="58" t="s">
        <v>26080</v>
      </c>
      <c r="E986" s="58" t="s">
        <v>26081</v>
      </c>
    </row>
    <row r="987" spans="1:5" x14ac:dyDescent="0.3">
      <c r="A987" s="58" t="s">
        <v>26082</v>
      </c>
      <c r="B987" s="58" t="s">
        <v>26083</v>
      </c>
      <c r="C987" s="58" t="s">
        <v>26084</v>
      </c>
      <c r="D987" s="58" t="s">
        <v>26085</v>
      </c>
      <c r="E987" s="58" t="s">
        <v>26086</v>
      </c>
    </row>
    <row r="988" spans="1:5" x14ac:dyDescent="0.3">
      <c r="A988" s="58" t="s">
        <v>26087</v>
      </c>
      <c r="B988" s="58" t="s">
        <v>26088</v>
      </c>
      <c r="C988" s="58" t="s">
        <v>26089</v>
      </c>
      <c r="D988" s="58" t="s">
        <v>26090</v>
      </c>
      <c r="E988" s="58" t="s">
        <v>26091</v>
      </c>
    </row>
    <row r="989" spans="1:5" x14ac:dyDescent="0.3">
      <c r="A989" s="58" t="s">
        <v>26092</v>
      </c>
      <c r="B989" s="58" t="s">
        <v>26093</v>
      </c>
      <c r="C989" s="58" t="s">
        <v>26094</v>
      </c>
      <c r="D989" s="58" t="s">
        <v>26095</v>
      </c>
      <c r="E989" s="58" t="s">
        <v>26096</v>
      </c>
    </row>
    <row r="990" spans="1:5" x14ac:dyDescent="0.3">
      <c r="A990" s="58" t="s">
        <v>26097</v>
      </c>
      <c r="B990" s="58" t="s">
        <v>26098</v>
      </c>
      <c r="C990" s="58" t="s">
        <v>26099</v>
      </c>
      <c r="D990" s="58" t="s">
        <v>26100</v>
      </c>
      <c r="E990" s="58" t="s">
        <v>26101</v>
      </c>
    </row>
    <row r="991" spans="1:5" x14ac:dyDescent="0.3">
      <c r="A991" s="58" t="s">
        <v>26102</v>
      </c>
      <c r="B991" s="58" t="s">
        <v>26103</v>
      </c>
      <c r="C991" s="58" t="s">
        <v>26104</v>
      </c>
      <c r="D991" s="58" t="s">
        <v>26105</v>
      </c>
      <c r="E991" s="58" t="s">
        <v>26106</v>
      </c>
    </row>
    <row r="992" spans="1:5" x14ac:dyDescent="0.3">
      <c r="A992" s="58" t="s">
        <v>26107</v>
      </c>
      <c r="B992" s="58" t="s">
        <v>26108</v>
      </c>
      <c r="C992" s="58" t="s">
        <v>26109</v>
      </c>
      <c r="D992" s="58" t="s">
        <v>26110</v>
      </c>
      <c r="E992" s="58" t="s">
        <v>26111</v>
      </c>
    </row>
    <row r="993" spans="1:5" x14ac:dyDescent="0.3">
      <c r="A993" s="58" t="s">
        <v>26112</v>
      </c>
      <c r="B993" s="58" t="s">
        <v>26113</v>
      </c>
      <c r="C993" s="58" t="s">
        <v>26114</v>
      </c>
      <c r="D993" s="58" t="s">
        <v>26115</v>
      </c>
      <c r="E993" s="58" t="s">
        <v>26116</v>
      </c>
    </row>
    <row r="994" spans="1:5" x14ac:dyDescent="0.3">
      <c r="A994" s="58" t="s">
        <v>26117</v>
      </c>
      <c r="B994" s="58" t="s">
        <v>26118</v>
      </c>
      <c r="C994" s="58" t="s">
        <v>26119</v>
      </c>
      <c r="D994" s="58" t="s">
        <v>26120</v>
      </c>
      <c r="E994" s="58" t="s">
        <v>26121</v>
      </c>
    </row>
    <row r="995" spans="1:5" x14ac:dyDescent="0.3">
      <c r="A995" s="58" t="s">
        <v>26122</v>
      </c>
      <c r="B995" s="58" t="s">
        <v>26123</v>
      </c>
      <c r="C995" s="58" t="s">
        <v>26124</v>
      </c>
      <c r="D995" s="58" t="s">
        <v>26125</v>
      </c>
      <c r="E995" s="58" t="s">
        <v>26126</v>
      </c>
    </row>
    <row r="996" spans="1:5" x14ac:dyDescent="0.3">
      <c r="A996" s="58" t="s">
        <v>26127</v>
      </c>
      <c r="B996" s="58" t="s">
        <v>26128</v>
      </c>
      <c r="C996" s="58" t="s">
        <v>26129</v>
      </c>
      <c r="D996" s="58" t="s">
        <v>26130</v>
      </c>
      <c r="E996" s="58" t="s">
        <v>26131</v>
      </c>
    </row>
    <row r="997" spans="1:5" x14ac:dyDescent="0.3">
      <c r="A997" s="58" t="s">
        <v>26132</v>
      </c>
      <c r="B997" s="58" t="s">
        <v>26133</v>
      </c>
      <c r="C997" s="58" t="s">
        <v>26134</v>
      </c>
      <c r="D997" s="58" t="s">
        <v>26135</v>
      </c>
      <c r="E997" s="58" t="s">
        <v>26136</v>
      </c>
    </row>
    <row r="998" spans="1:5" x14ac:dyDescent="0.3">
      <c r="A998" s="58" t="s">
        <v>26137</v>
      </c>
      <c r="B998" s="58" t="s">
        <v>26138</v>
      </c>
      <c r="C998" s="58" t="s">
        <v>26139</v>
      </c>
      <c r="D998" s="58" t="s">
        <v>26140</v>
      </c>
      <c r="E998" s="58" t="s">
        <v>26141</v>
      </c>
    </row>
    <row r="999" spans="1:5" x14ac:dyDescent="0.3">
      <c r="A999" s="58" t="s">
        <v>26142</v>
      </c>
      <c r="B999" s="58" t="s">
        <v>26143</v>
      </c>
      <c r="C999" s="58" t="s">
        <v>26144</v>
      </c>
      <c r="D999" s="58" t="s">
        <v>26145</v>
      </c>
      <c r="E999" s="58" t="s">
        <v>26146</v>
      </c>
    </row>
    <row r="1000" spans="1:5" x14ac:dyDescent="0.3">
      <c r="A1000" s="58" t="s">
        <v>26147</v>
      </c>
      <c r="B1000" s="58" t="s">
        <v>26148</v>
      </c>
      <c r="C1000" s="58" t="s">
        <v>26149</v>
      </c>
      <c r="D1000" s="58" t="s">
        <v>26150</v>
      </c>
      <c r="E1000" s="58" t="s">
        <v>26151</v>
      </c>
    </row>
    <row r="1001" spans="1:5" x14ac:dyDescent="0.3">
      <c r="A1001" s="58" t="s">
        <v>26152</v>
      </c>
      <c r="B1001" s="58" t="s">
        <v>26153</v>
      </c>
      <c r="C1001" s="58" t="s">
        <v>26154</v>
      </c>
      <c r="D1001" s="58" t="s">
        <v>26155</v>
      </c>
      <c r="E1001" s="58" t="s">
        <v>26156</v>
      </c>
    </row>
    <row r="1002" spans="1:5" x14ac:dyDescent="0.3">
      <c r="A1002" s="58" t="s">
        <v>26157</v>
      </c>
      <c r="B1002" s="58" t="s">
        <v>26158</v>
      </c>
      <c r="C1002" s="58" t="s">
        <v>26159</v>
      </c>
      <c r="D1002" s="58" t="s">
        <v>26160</v>
      </c>
      <c r="E1002" s="58" t="s">
        <v>26161</v>
      </c>
    </row>
    <row r="1003" spans="1:5" x14ac:dyDescent="0.3">
      <c r="A1003" s="58" t="s">
        <v>26162</v>
      </c>
      <c r="B1003" s="58" t="s">
        <v>26163</v>
      </c>
      <c r="C1003" s="58" t="s">
        <v>26164</v>
      </c>
      <c r="D1003" s="58" t="s">
        <v>26165</v>
      </c>
      <c r="E1003" s="58" t="s">
        <v>26166</v>
      </c>
    </row>
    <row r="1004" spans="1:5" x14ac:dyDescent="0.3">
      <c r="A1004" s="58" t="s">
        <v>26167</v>
      </c>
      <c r="B1004" s="58" t="s">
        <v>26168</v>
      </c>
      <c r="C1004" s="58" t="s">
        <v>26169</v>
      </c>
      <c r="D1004" s="58" t="s">
        <v>26170</v>
      </c>
      <c r="E1004" s="58" t="s">
        <v>26171</v>
      </c>
    </row>
    <row r="1005" spans="1:5" x14ac:dyDescent="0.3">
      <c r="A1005" s="58" t="s">
        <v>26172</v>
      </c>
      <c r="B1005" s="58" t="s">
        <v>26173</v>
      </c>
      <c r="C1005" s="58" t="s">
        <v>26174</v>
      </c>
      <c r="D1005" s="58" t="s">
        <v>26175</v>
      </c>
      <c r="E1005" s="58" t="s">
        <v>26176</v>
      </c>
    </row>
    <row r="1006" spans="1:5" x14ac:dyDescent="0.3">
      <c r="A1006" s="58" t="s">
        <v>26177</v>
      </c>
      <c r="B1006" s="58" t="s">
        <v>26178</v>
      </c>
      <c r="C1006" s="58" t="s">
        <v>26179</v>
      </c>
      <c r="D1006" s="58" t="s">
        <v>26180</v>
      </c>
      <c r="E1006" s="58" t="s">
        <v>26181</v>
      </c>
    </row>
    <row r="1007" spans="1:5" x14ac:dyDescent="0.3">
      <c r="A1007" s="58" t="s">
        <v>26182</v>
      </c>
      <c r="B1007" s="58" t="s">
        <v>26183</v>
      </c>
      <c r="C1007" s="58" t="s">
        <v>26184</v>
      </c>
      <c r="D1007" s="58" t="s">
        <v>26185</v>
      </c>
      <c r="E1007" s="58" t="s">
        <v>26186</v>
      </c>
    </row>
    <row r="1008" spans="1:5" x14ac:dyDescent="0.3">
      <c r="A1008" s="58" t="s">
        <v>26211</v>
      </c>
      <c r="B1008" s="58" t="s">
        <v>26212</v>
      </c>
      <c r="C1008" s="58" t="s">
        <v>26213</v>
      </c>
      <c r="D1008" s="58" t="s">
        <v>26214</v>
      </c>
      <c r="E1008" s="58" t="s">
        <v>26215</v>
      </c>
    </row>
    <row r="1009" spans="1:5" x14ac:dyDescent="0.3">
      <c r="A1009" s="58" t="s">
        <v>26216</v>
      </c>
      <c r="B1009" s="58" t="s">
        <v>26217</v>
      </c>
      <c r="C1009" s="58" t="s">
        <v>26218</v>
      </c>
      <c r="D1009" s="58" t="s">
        <v>26219</v>
      </c>
      <c r="E1009" s="58" t="s">
        <v>26220</v>
      </c>
    </row>
    <row r="1010" spans="1:5" x14ac:dyDescent="0.3">
      <c r="A1010" s="58" t="s">
        <v>26225</v>
      </c>
      <c r="B1010" s="58" t="s">
        <v>26226</v>
      </c>
      <c r="C1010" s="58" t="s">
        <v>26227</v>
      </c>
      <c r="D1010" s="58" t="s">
        <v>26228</v>
      </c>
      <c r="E1010" s="58" t="s">
        <v>26229</v>
      </c>
    </row>
    <row r="1011" spans="1:5" x14ac:dyDescent="0.3">
      <c r="A1011" s="58" t="s">
        <v>26230</v>
      </c>
      <c r="B1011" s="58" t="s">
        <v>26231</v>
      </c>
      <c r="C1011" s="58" t="s">
        <v>26232</v>
      </c>
      <c r="D1011" s="58" t="s">
        <v>26233</v>
      </c>
      <c r="E1011" s="58" t="s">
        <v>26234</v>
      </c>
    </row>
    <row r="1012" spans="1:5" x14ac:dyDescent="0.3">
      <c r="A1012" s="58" t="s">
        <v>26235</v>
      </c>
      <c r="B1012" s="58" t="s">
        <v>26236</v>
      </c>
      <c r="C1012" s="58" t="s">
        <v>26237</v>
      </c>
      <c r="D1012" s="58" t="s">
        <v>26238</v>
      </c>
      <c r="E1012" s="58" t="s">
        <v>26239</v>
      </c>
    </row>
    <row r="1013" spans="1:5" x14ac:dyDescent="0.3">
      <c r="A1013" s="58" t="s">
        <v>26240</v>
      </c>
      <c r="B1013" s="58" t="s">
        <v>26241</v>
      </c>
      <c r="C1013" s="58" t="s">
        <v>26242</v>
      </c>
      <c r="D1013" s="58" t="s">
        <v>26243</v>
      </c>
      <c r="E1013" s="58" t="s">
        <v>26244</v>
      </c>
    </row>
    <row r="1014" spans="1:5" x14ac:dyDescent="0.3">
      <c r="A1014" s="58" t="s">
        <v>26245</v>
      </c>
      <c r="B1014" s="58" t="s">
        <v>26246</v>
      </c>
      <c r="C1014" s="58" t="s">
        <v>26247</v>
      </c>
      <c r="D1014" s="58" t="s">
        <v>26248</v>
      </c>
      <c r="E1014" s="58" t="s">
        <v>26249</v>
      </c>
    </row>
    <row r="1015" spans="1:5" x14ac:dyDescent="0.3">
      <c r="A1015" s="58" t="s">
        <v>26250</v>
      </c>
      <c r="B1015" s="58" t="s">
        <v>26251</v>
      </c>
      <c r="C1015" s="58" t="s">
        <v>26252</v>
      </c>
      <c r="D1015" s="58" t="s">
        <v>26253</v>
      </c>
      <c r="E1015" s="58" t="s">
        <v>26254</v>
      </c>
    </row>
    <row r="1016" spans="1:5" x14ac:dyDescent="0.3">
      <c r="A1016" s="58" t="s">
        <v>26255</v>
      </c>
      <c r="B1016" s="58" t="s">
        <v>26256</v>
      </c>
      <c r="C1016" s="58" t="s">
        <v>26257</v>
      </c>
      <c r="D1016" s="58" t="s">
        <v>26258</v>
      </c>
      <c r="E1016" s="58" t="s">
        <v>26259</v>
      </c>
    </row>
    <row r="1017" spans="1:5" x14ac:dyDescent="0.3">
      <c r="A1017" s="58" t="s">
        <v>26260</v>
      </c>
      <c r="B1017" s="58" t="s">
        <v>26261</v>
      </c>
      <c r="C1017" s="58" t="s">
        <v>26262</v>
      </c>
      <c r="D1017" s="58" t="s">
        <v>26263</v>
      </c>
      <c r="E1017" s="58" t="s">
        <v>26264</v>
      </c>
    </row>
    <row r="1018" spans="1:5" x14ac:dyDescent="0.3">
      <c r="A1018" s="58" t="s">
        <v>26265</v>
      </c>
      <c r="B1018" s="58" t="s">
        <v>26266</v>
      </c>
      <c r="C1018" s="58" t="s">
        <v>26267</v>
      </c>
      <c r="D1018" s="58" t="s">
        <v>26268</v>
      </c>
      <c r="E1018" s="58" t="s">
        <v>26269</v>
      </c>
    </row>
    <row r="1019" spans="1:5" x14ac:dyDescent="0.3">
      <c r="A1019" s="58" t="s">
        <v>26270</v>
      </c>
      <c r="B1019" s="58" t="s">
        <v>26271</v>
      </c>
      <c r="C1019" s="58" t="s">
        <v>26272</v>
      </c>
      <c r="D1019" s="58" t="s">
        <v>26273</v>
      </c>
      <c r="E1019" s="58" t="s">
        <v>26274</v>
      </c>
    </row>
    <row r="1020" spans="1:5" x14ac:dyDescent="0.3">
      <c r="A1020" s="58" t="s">
        <v>26275</v>
      </c>
      <c r="B1020" s="58" t="s">
        <v>26276</v>
      </c>
      <c r="C1020" s="58" t="s">
        <v>26277</v>
      </c>
      <c r="D1020" s="58" t="s">
        <v>26278</v>
      </c>
      <c r="E1020" s="58" t="s">
        <v>26279</v>
      </c>
    </row>
    <row r="1021" spans="1:5" x14ac:dyDescent="0.3">
      <c r="A1021" s="58" t="s">
        <v>26284</v>
      </c>
      <c r="B1021" s="58" t="s">
        <v>26285</v>
      </c>
      <c r="C1021" s="58" t="s">
        <v>26286</v>
      </c>
      <c r="D1021" s="58" t="s">
        <v>26287</v>
      </c>
      <c r="E1021" s="58" t="s">
        <v>26288</v>
      </c>
    </row>
    <row r="1022" spans="1:5" x14ac:dyDescent="0.3">
      <c r="A1022" s="58" t="s">
        <v>26289</v>
      </c>
      <c r="B1022" s="58" t="s">
        <v>26290</v>
      </c>
      <c r="C1022" s="58" t="s">
        <v>26291</v>
      </c>
      <c r="D1022" s="58" t="s">
        <v>26292</v>
      </c>
      <c r="E1022" s="58" t="s">
        <v>26293</v>
      </c>
    </row>
    <row r="1023" spans="1:5" x14ac:dyDescent="0.3">
      <c r="A1023" s="58" t="s">
        <v>26294</v>
      </c>
      <c r="B1023" s="58" t="s">
        <v>26295</v>
      </c>
      <c r="C1023" s="58" t="s">
        <v>26296</v>
      </c>
      <c r="D1023" s="58" t="s">
        <v>26297</v>
      </c>
      <c r="E1023" s="58" t="s">
        <v>26298</v>
      </c>
    </row>
    <row r="1024" spans="1:5" x14ac:dyDescent="0.3">
      <c r="A1024" s="58" t="s">
        <v>26299</v>
      </c>
      <c r="B1024" s="58" t="s">
        <v>26300</v>
      </c>
      <c r="C1024" s="58" t="s">
        <v>26301</v>
      </c>
      <c r="D1024" s="58" t="s">
        <v>26302</v>
      </c>
      <c r="E1024" s="58" t="s">
        <v>26303</v>
      </c>
    </row>
    <row r="1025" spans="1:5" x14ac:dyDescent="0.3">
      <c r="A1025" s="58" t="s">
        <v>26304</v>
      </c>
      <c r="B1025" s="58" t="s">
        <v>26305</v>
      </c>
      <c r="C1025" s="58" t="s">
        <v>26306</v>
      </c>
      <c r="D1025" s="58" t="s">
        <v>26307</v>
      </c>
      <c r="E1025" s="58" t="s">
        <v>26308</v>
      </c>
    </row>
    <row r="1026" spans="1:5" x14ac:dyDescent="0.3">
      <c r="A1026" s="58" t="s">
        <v>26309</v>
      </c>
      <c r="B1026" s="58" t="s">
        <v>26310</v>
      </c>
      <c r="C1026" s="58" t="s">
        <v>26311</v>
      </c>
      <c r="D1026" s="58" t="s">
        <v>26312</v>
      </c>
      <c r="E1026" s="58" t="s">
        <v>26313</v>
      </c>
    </row>
    <row r="1027" spans="1:5" x14ac:dyDescent="0.3">
      <c r="A1027" s="58" t="s">
        <v>26314</v>
      </c>
      <c r="B1027" s="58" t="s">
        <v>26315</v>
      </c>
      <c r="C1027" s="58" t="s">
        <v>26316</v>
      </c>
      <c r="D1027" s="58" t="s">
        <v>26317</v>
      </c>
      <c r="E1027" s="58" t="s">
        <v>26318</v>
      </c>
    </row>
    <row r="1028" spans="1:5" x14ac:dyDescent="0.3">
      <c r="A1028" s="58" t="s">
        <v>26319</v>
      </c>
      <c r="B1028" s="58" t="s">
        <v>26320</v>
      </c>
      <c r="C1028" s="58" t="s">
        <v>26321</v>
      </c>
      <c r="D1028" s="58" t="s">
        <v>26322</v>
      </c>
      <c r="E1028" s="58" t="s">
        <v>26323</v>
      </c>
    </row>
    <row r="1029" spans="1:5" x14ac:dyDescent="0.3">
      <c r="A1029" s="58" t="s">
        <v>26324</v>
      </c>
      <c r="B1029" s="58" t="s">
        <v>26325</v>
      </c>
      <c r="C1029" s="58" t="s">
        <v>26326</v>
      </c>
      <c r="D1029" s="58" t="s">
        <v>26327</v>
      </c>
      <c r="E1029" s="58" t="s">
        <v>26328</v>
      </c>
    </row>
    <row r="1030" spans="1:5" x14ac:dyDescent="0.3">
      <c r="A1030" s="58" t="s">
        <v>26329</v>
      </c>
      <c r="B1030" s="58" t="s">
        <v>26330</v>
      </c>
      <c r="C1030" s="58" t="s">
        <v>26331</v>
      </c>
      <c r="D1030" s="58" t="s">
        <v>26332</v>
      </c>
      <c r="E1030" s="58" t="s">
        <v>26333</v>
      </c>
    </row>
    <row r="1031" spans="1:5" x14ac:dyDescent="0.3">
      <c r="A1031" s="58" t="s">
        <v>26334</v>
      </c>
      <c r="B1031" s="58" t="s">
        <v>26335</v>
      </c>
      <c r="C1031" s="58" t="s">
        <v>26336</v>
      </c>
      <c r="D1031" s="58" t="s">
        <v>26337</v>
      </c>
      <c r="E1031" s="58" t="s">
        <v>26338</v>
      </c>
    </row>
    <row r="1032" spans="1:5" x14ac:dyDescent="0.3">
      <c r="A1032" s="58" t="s">
        <v>26339</v>
      </c>
      <c r="B1032" s="58" t="s">
        <v>26340</v>
      </c>
      <c r="C1032" s="58" t="s">
        <v>26341</v>
      </c>
      <c r="D1032" s="58" t="s">
        <v>26342</v>
      </c>
      <c r="E1032" s="58" t="s">
        <v>26343</v>
      </c>
    </row>
    <row r="1033" spans="1:5" x14ac:dyDescent="0.3">
      <c r="A1033" s="58" t="s">
        <v>26344</v>
      </c>
      <c r="B1033" s="58" t="s">
        <v>26345</v>
      </c>
      <c r="C1033" s="58" t="s">
        <v>26346</v>
      </c>
      <c r="D1033" s="58" t="s">
        <v>26347</v>
      </c>
      <c r="E1033" s="58" t="s">
        <v>26348</v>
      </c>
    </row>
    <row r="1034" spans="1:5" x14ac:dyDescent="0.3">
      <c r="A1034" s="58" t="s">
        <v>26349</v>
      </c>
      <c r="B1034" s="58" t="s">
        <v>26350</v>
      </c>
      <c r="C1034" s="58" t="s">
        <v>26351</v>
      </c>
      <c r="D1034" s="58" t="s">
        <v>26352</v>
      </c>
      <c r="E1034" s="58" t="s">
        <v>26353</v>
      </c>
    </row>
    <row r="1035" spans="1:5" x14ac:dyDescent="0.3">
      <c r="A1035" s="58" t="s">
        <v>26354</v>
      </c>
      <c r="B1035" s="58" t="s">
        <v>26355</v>
      </c>
      <c r="C1035" s="58" t="s">
        <v>26356</v>
      </c>
      <c r="D1035" s="58" t="s">
        <v>26357</v>
      </c>
      <c r="E1035" s="58" t="s">
        <v>26358</v>
      </c>
    </row>
    <row r="1036" spans="1:5" x14ac:dyDescent="0.3">
      <c r="A1036" s="58" t="s">
        <v>26359</v>
      </c>
      <c r="B1036" s="58" t="s">
        <v>26360</v>
      </c>
      <c r="C1036" s="58" t="s">
        <v>26361</v>
      </c>
      <c r="D1036" s="58" t="s">
        <v>26362</v>
      </c>
      <c r="E1036" s="58" t="s">
        <v>26363</v>
      </c>
    </row>
    <row r="1037" spans="1:5" x14ac:dyDescent="0.3">
      <c r="A1037" s="58" t="s">
        <v>26364</v>
      </c>
      <c r="B1037" s="58" t="s">
        <v>26365</v>
      </c>
      <c r="C1037" s="58" t="s">
        <v>26366</v>
      </c>
      <c r="D1037" s="58" t="s">
        <v>26367</v>
      </c>
      <c r="E1037" s="58" t="s">
        <v>26368</v>
      </c>
    </row>
    <row r="1038" spans="1:5" x14ac:dyDescent="0.3">
      <c r="A1038" s="58" t="s">
        <v>26369</v>
      </c>
      <c r="B1038" s="58" t="s">
        <v>26370</v>
      </c>
      <c r="C1038" s="58" t="s">
        <v>26371</v>
      </c>
      <c r="D1038" s="58" t="s">
        <v>26372</v>
      </c>
      <c r="E1038" s="58" t="s">
        <v>26373</v>
      </c>
    </row>
    <row r="1039" spans="1:5" x14ac:dyDescent="0.3">
      <c r="A1039" s="58" t="s">
        <v>26374</v>
      </c>
      <c r="B1039" s="58" t="s">
        <v>26375</v>
      </c>
      <c r="C1039" s="58" t="s">
        <v>26376</v>
      </c>
      <c r="D1039" s="58" t="s">
        <v>26377</v>
      </c>
      <c r="E1039" s="58" t="s">
        <v>26378</v>
      </c>
    </row>
    <row r="1040" spans="1:5" x14ac:dyDescent="0.3">
      <c r="A1040" s="58" t="s">
        <v>26379</v>
      </c>
      <c r="B1040" s="58" t="s">
        <v>26380</v>
      </c>
      <c r="C1040" s="58" t="s">
        <v>26381</v>
      </c>
      <c r="D1040" s="58" t="s">
        <v>26382</v>
      </c>
      <c r="E1040" s="58" t="s">
        <v>26383</v>
      </c>
    </row>
    <row r="1041" spans="1:5" x14ac:dyDescent="0.3">
      <c r="A1041" s="58" t="s">
        <v>26384</v>
      </c>
      <c r="B1041" s="58" t="s">
        <v>26385</v>
      </c>
      <c r="C1041" s="58" t="s">
        <v>26386</v>
      </c>
      <c r="D1041" s="58" t="s">
        <v>26387</v>
      </c>
      <c r="E1041" s="58" t="s">
        <v>26388</v>
      </c>
    </row>
    <row r="1042" spans="1:5" x14ac:dyDescent="0.3">
      <c r="A1042" s="58" t="s">
        <v>26389</v>
      </c>
      <c r="B1042" s="58" t="s">
        <v>26390</v>
      </c>
      <c r="C1042" s="58" t="s">
        <v>26391</v>
      </c>
      <c r="D1042" s="58" t="s">
        <v>26392</v>
      </c>
      <c r="E1042" s="58" t="s">
        <v>26393</v>
      </c>
    </row>
    <row r="1043" spans="1:5" x14ac:dyDescent="0.3">
      <c r="A1043" s="58" t="s">
        <v>26394</v>
      </c>
      <c r="B1043" s="58" t="s">
        <v>26395</v>
      </c>
      <c r="C1043" s="58" t="s">
        <v>26396</v>
      </c>
      <c r="D1043" s="58" t="s">
        <v>26397</v>
      </c>
      <c r="E1043" s="58" t="s">
        <v>26398</v>
      </c>
    </row>
    <row r="1044" spans="1:5" x14ac:dyDescent="0.3">
      <c r="A1044" s="58" t="s">
        <v>26399</v>
      </c>
      <c r="B1044" s="58" t="s">
        <v>26400</v>
      </c>
      <c r="C1044" s="58" t="s">
        <v>26401</v>
      </c>
      <c r="D1044" s="58" t="s">
        <v>26402</v>
      </c>
      <c r="E1044" s="58" t="s">
        <v>26403</v>
      </c>
    </row>
    <row r="1045" spans="1:5" x14ac:dyDescent="0.3">
      <c r="A1045" s="58" t="s">
        <v>26404</v>
      </c>
      <c r="B1045" s="58" t="s">
        <v>26405</v>
      </c>
      <c r="C1045" s="58" t="s">
        <v>26406</v>
      </c>
      <c r="D1045" s="58" t="s">
        <v>26407</v>
      </c>
      <c r="E1045" s="58" t="s">
        <v>26408</v>
      </c>
    </row>
    <row r="1046" spans="1:5" x14ac:dyDescent="0.3">
      <c r="A1046" s="58" t="s">
        <v>26409</v>
      </c>
      <c r="B1046" s="58" t="s">
        <v>26410</v>
      </c>
      <c r="C1046" s="58" t="s">
        <v>26411</v>
      </c>
      <c r="D1046" s="58" t="s">
        <v>26412</v>
      </c>
      <c r="E1046" s="58" t="s">
        <v>26413</v>
      </c>
    </row>
    <row r="1047" spans="1:5" x14ac:dyDescent="0.3">
      <c r="A1047" s="58" t="s">
        <v>26414</v>
      </c>
      <c r="B1047" s="58" t="s">
        <v>26415</v>
      </c>
      <c r="C1047" s="58" t="s">
        <v>26416</v>
      </c>
      <c r="D1047" s="58" t="s">
        <v>26417</v>
      </c>
      <c r="E1047" s="58" t="s">
        <v>26418</v>
      </c>
    </row>
    <row r="1048" spans="1:5" x14ac:dyDescent="0.3">
      <c r="A1048" s="58" t="s">
        <v>26419</v>
      </c>
      <c r="B1048" s="58" t="s">
        <v>26420</v>
      </c>
      <c r="C1048" s="58" t="s">
        <v>26421</v>
      </c>
      <c r="D1048" s="58" t="s">
        <v>26422</v>
      </c>
      <c r="E1048" s="58" t="s">
        <v>26423</v>
      </c>
    </row>
    <row r="1049" spans="1:5" x14ac:dyDescent="0.3">
      <c r="A1049" s="58" t="s">
        <v>26424</v>
      </c>
      <c r="B1049" s="58" t="s">
        <v>26425</v>
      </c>
      <c r="C1049" s="58" t="s">
        <v>26426</v>
      </c>
      <c r="D1049" s="58" t="s">
        <v>26427</v>
      </c>
      <c r="E1049" s="58" t="s">
        <v>26428</v>
      </c>
    </row>
    <row r="1050" spans="1:5" x14ac:dyDescent="0.3">
      <c r="A1050" s="58" t="s">
        <v>26429</v>
      </c>
      <c r="B1050" s="58" t="s">
        <v>26430</v>
      </c>
      <c r="C1050" s="58" t="s">
        <v>26431</v>
      </c>
      <c r="D1050" s="58" t="s">
        <v>26432</v>
      </c>
      <c r="E1050" s="58" t="s">
        <v>26433</v>
      </c>
    </row>
    <row r="1051" spans="1:5" x14ac:dyDescent="0.3">
      <c r="A1051" s="58" t="s">
        <v>26434</v>
      </c>
      <c r="B1051" s="58" t="s">
        <v>26435</v>
      </c>
      <c r="C1051" s="58" t="s">
        <v>26436</v>
      </c>
      <c r="D1051" s="58" t="s">
        <v>26437</v>
      </c>
      <c r="E1051" s="58" t="s">
        <v>26438</v>
      </c>
    </row>
    <row r="1052" spans="1:5" x14ac:dyDescent="0.3">
      <c r="A1052" s="58" t="s">
        <v>26439</v>
      </c>
      <c r="B1052" s="58" t="s">
        <v>26440</v>
      </c>
      <c r="C1052" s="58" t="s">
        <v>26441</v>
      </c>
      <c r="D1052" s="58" t="s">
        <v>26442</v>
      </c>
      <c r="E1052" s="58" t="s">
        <v>26443</v>
      </c>
    </row>
    <row r="1053" spans="1:5" x14ac:dyDescent="0.3">
      <c r="A1053" s="58" t="s">
        <v>26444</v>
      </c>
      <c r="B1053" s="58" t="s">
        <v>26445</v>
      </c>
      <c r="C1053" s="58" t="s">
        <v>26446</v>
      </c>
      <c r="D1053" s="58" t="s">
        <v>26447</v>
      </c>
      <c r="E1053" s="58" t="s">
        <v>26448</v>
      </c>
    </row>
    <row r="1054" spans="1:5" x14ac:dyDescent="0.3">
      <c r="A1054" s="58" t="s">
        <v>26449</v>
      </c>
      <c r="B1054" s="58" t="s">
        <v>26450</v>
      </c>
      <c r="C1054" s="58" t="s">
        <v>26451</v>
      </c>
      <c r="D1054" s="58" t="s">
        <v>26452</v>
      </c>
      <c r="E1054" s="58" t="s">
        <v>26453</v>
      </c>
    </row>
    <row r="1055" spans="1:5" x14ac:dyDescent="0.3">
      <c r="A1055" s="58" t="s">
        <v>26454</v>
      </c>
      <c r="B1055" s="58" t="s">
        <v>26455</v>
      </c>
      <c r="C1055" s="58" t="s">
        <v>26456</v>
      </c>
      <c r="D1055" s="58" t="s">
        <v>26457</v>
      </c>
      <c r="E1055" s="58" t="s">
        <v>26458</v>
      </c>
    </row>
    <row r="1056" spans="1:5" x14ac:dyDescent="0.3">
      <c r="A1056" s="58" t="s">
        <v>26459</v>
      </c>
      <c r="B1056" s="58" t="s">
        <v>26460</v>
      </c>
      <c r="C1056" s="58" t="s">
        <v>26461</v>
      </c>
      <c r="D1056" s="58" t="s">
        <v>26462</v>
      </c>
      <c r="E1056" s="58" t="s">
        <v>26463</v>
      </c>
    </row>
    <row r="1057" spans="1:5" x14ac:dyDescent="0.3">
      <c r="A1057" s="58" t="s">
        <v>26464</v>
      </c>
      <c r="B1057" s="58" t="s">
        <v>26465</v>
      </c>
      <c r="C1057" s="58" t="s">
        <v>26466</v>
      </c>
      <c r="D1057" s="58" t="s">
        <v>26467</v>
      </c>
      <c r="E1057" s="58" t="s">
        <v>26468</v>
      </c>
    </row>
    <row r="1058" spans="1:5" x14ac:dyDescent="0.3">
      <c r="A1058" s="58" t="s">
        <v>26473</v>
      </c>
      <c r="B1058" s="58" t="s">
        <v>26474</v>
      </c>
      <c r="C1058" s="58" t="s">
        <v>26475</v>
      </c>
      <c r="D1058" s="58" t="s">
        <v>26476</v>
      </c>
      <c r="E1058" s="58" t="s">
        <v>26477</v>
      </c>
    </row>
    <row r="1059" spans="1:5" x14ac:dyDescent="0.3">
      <c r="A1059" s="58" t="s">
        <v>26478</v>
      </c>
      <c r="B1059" s="58" t="s">
        <v>26479</v>
      </c>
      <c r="C1059" s="58" t="s">
        <v>26480</v>
      </c>
      <c r="D1059" s="58" t="s">
        <v>26481</v>
      </c>
      <c r="E1059" s="58" t="s">
        <v>26482</v>
      </c>
    </row>
    <row r="1060" spans="1:5" x14ac:dyDescent="0.3">
      <c r="A1060" s="58" t="s">
        <v>26483</v>
      </c>
      <c r="B1060" s="58" t="s">
        <v>26484</v>
      </c>
      <c r="C1060" s="58" t="s">
        <v>26485</v>
      </c>
      <c r="D1060" s="58" t="s">
        <v>26486</v>
      </c>
      <c r="E1060" s="58" t="s">
        <v>26487</v>
      </c>
    </row>
    <row r="1061" spans="1:5" x14ac:dyDescent="0.3">
      <c r="A1061" s="58" t="s">
        <v>26488</v>
      </c>
      <c r="B1061" s="58" t="s">
        <v>26489</v>
      </c>
      <c r="C1061" s="58" t="s">
        <v>26490</v>
      </c>
      <c r="D1061" s="58" t="s">
        <v>26491</v>
      </c>
      <c r="E1061" s="58" t="s">
        <v>26492</v>
      </c>
    </row>
    <row r="1062" spans="1:5" x14ac:dyDescent="0.3">
      <c r="A1062" s="58" t="s">
        <v>26493</v>
      </c>
      <c r="B1062" s="58" t="s">
        <v>26494</v>
      </c>
      <c r="C1062" s="58" t="s">
        <v>26495</v>
      </c>
      <c r="D1062" s="58" t="s">
        <v>26496</v>
      </c>
      <c r="E1062" s="58" t="s">
        <v>26497</v>
      </c>
    </row>
    <row r="1063" spans="1:5" x14ac:dyDescent="0.3">
      <c r="A1063" s="58" t="s">
        <v>26498</v>
      </c>
      <c r="B1063" s="58" t="s">
        <v>26499</v>
      </c>
      <c r="C1063" s="58" t="s">
        <v>26500</v>
      </c>
      <c r="D1063" s="58" t="s">
        <v>26501</v>
      </c>
      <c r="E1063" s="58" t="s">
        <v>26502</v>
      </c>
    </row>
    <row r="1064" spans="1:5" x14ac:dyDescent="0.3">
      <c r="A1064" s="58" t="s">
        <v>26503</v>
      </c>
      <c r="B1064" s="58" t="s">
        <v>26504</v>
      </c>
      <c r="C1064" s="58" t="s">
        <v>26505</v>
      </c>
      <c r="D1064" s="58" t="s">
        <v>26506</v>
      </c>
      <c r="E1064" s="58" t="s">
        <v>26507</v>
      </c>
    </row>
    <row r="1065" spans="1:5" x14ac:dyDescent="0.3">
      <c r="A1065" s="58" t="s">
        <v>26508</v>
      </c>
      <c r="B1065" s="58" t="s">
        <v>26509</v>
      </c>
      <c r="C1065" s="58" t="s">
        <v>26510</v>
      </c>
      <c r="D1065" s="58" t="s">
        <v>26511</v>
      </c>
      <c r="E1065" s="58" t="s">
        <v>26512</v>
      </c>
    </row>
    <row r="1066" spans="1:5" x14ac:dyDescent="0.3">
      <c r="A1066" s="58" t="s">
        <v>26513</v>
      </c>
      <c r="B1066" s="58" t="s">
        <v>26514</v>
      </c>
      <c r="C1066" s="58" t="s">
        <v>26515</v>
      </c>
      <c r="D1066" s="58" t="s">
        <v>26516</v>
      </c>
      <c r="E1066" s="58" t="s">
        <v>26517</v>
      </c>
    </row>
    <row r="1067" spans="1:5" x14ac:dyDescent="0.3">
      <c r="A1067" s="58" t="s">
        <v>26518</v>
      </c>
      <c r="B1067" s="58" t="s">
        <v>26519</v>
      </c>
      <c r="C1067" s="58" t="s">
        <v>26520</v>
      </c>
      <c r="D1067" s="58" t="s">
        <v>26521</v>
      </c>
      <c r="E1067" s="58" t="s">
        <v>26522</v>
      </c>
    </row>
    <row r="1068" spans="1:5" x14ac:dyDescent="0.3">
      <c r="A1068" s="58" t="s">
        <v>26523</v>
      </c>
      <c r="B1068" s="58" t="s">
        <v>26524</v>
      </c>
      <c r="C1068" s="58" t="s">
        <v>26525</v>
      </c>
      <c r="D1068" s="58" t="s">
        <v>26526</v>
      </c>
      <c r="E1068" s="58" t="s">
        <v>26527</v>
      </c>
    </row>
    <row r="1069" spans="1:5" x14ac:dyDescent="0.3">
      <c r="A1069" s="58" t="s">
        <v>26528</v>
      </c>
      <c r="B1069" s="58" t="s">
        <v>26529</v>
      </c>
      <c r="C1069" s="58" t="s">
        <v>26530</v>
      </c>
      <c r="D1069" s="58" t="s">
        <v>26531</v>
      </c>
      <c r="E1069" s="58" t="s">
        <v>26532</v>
      </c>
    </row>
    <row r="1070" spans="1:5" x14ac:dyDescent="0.3">
      <c r="A1070" s="58" t="s">
        <v>26533</v>
      </c>
      <c r="B1070" s="58" t="s">
        <v>26534</v>
      </c>
      <c r="C1070" s="58" t="s">
        <v>26535</v>
      </c>
      <c r="D1070" s="58" t="s">
        <v>26536</v>
      </c>
      <c r="E1070" s="58" t="s">
        <v>26537</v>
      </c>
    </row>
    <row r="1071" spans="1:5" x14ac:dyDescent="0.3">
      <c r="A1071" s="58" t="s">
        <v>26538</v>
      </c>
      <c r="B1071" s="58" t="s">
        <v>26539</v>
      </c>
      <c r="C1071" s="58" t="s">
        <v>26540</v>
      </c>
      <c r="D1071" s="58" t="s">
        <v>26541</v>
      </c>
      <c r="E1071" s="58" t="s">
        <v>26542</v>
      </c>
    </row>
    <row r="1072" spans="1:5" x14ac:dyDescent="0.3">
      <c r="A1072" s="58" t="s">
        <v>26547</v>
      </c>
      <c r="B1072" s="58" t="s">
        <v>26548</v>
      </c>
      <c r="C1072" s="58" t="s">
        <v>26549</v>
      </c>
      <c r="D1072" s="58" t="s">
        <v>26550</v>
      </c>
      <c r="E1072" s="58" t="s">
        <v>26551</v>
      </c>
    </row>
    <row r="1073" spans="1:5" x14ac:dyDescent="0.3">
      <c r="A1073" s="58" t="s">
        <v>26552</v>
      </c>
      <c r="B1073" s="58" t="s">
        <v>26553</v>
      </c>
      <c r="C1073" s="58" t="s">
        <v>26554</v>
      </c>
      <c r="D1073" s="58" t="s">
        <v>26555</v>
      </c>
      <c r="E1073" s="58" t="s">
        <v>26556</v>
      </c>
    </row>
    <row r="1074" spans="1:5" x14ac:dyDescent="0.3">
      <c r="A1074" s="58" t="s">
        <v>26557</v>
      </c>
      <c r="B1074" s="58" t="s">
        <v>26558</v>
      </c>
      <c r="C1074" s="58" t="s">
        <v>26559</v>
      </c>
      <c r="D1074" s="58" t="s">
        <v>26560</v>
      </c>
      <c r="E1074" s="58" t="s">
        <v>26561</v>
      </c>
    </row>
    <row r="1075" spans="1:5" x14ac:dyDescent="0.3">
      <c r="A1075" s="58" t="s">
        <v>26562</v>
      </c>
      <c r="B1075" s="58" t="s">
        <v>26563</v>
      </c>
      <c r="C1075" s="58" t="s">
        <v>26564</v>
      </c>
      <c r="D1075" s="58" t="s">
        <v>26565</v>
      </c>
      <c r="E1075" s="58" t="s">
        <v>26566</v>
      </c>
    </row>
    <row r="1076" spans="1:5" x14ac:dyDescent="0.3">
      <c r="A1076" s="58" t="s">
        <v>26567</v>
      </c>
      <c r="B1076" s="58" t="s">
        <v>26568</v>
      </c>
      <c r="C1076" s="58" t="s">
        <v>26569</v>
      </c>
      <c r="D1076" s="58" t="s">
        <v>26570</v>
      </c>
      <c r="E1076" s="58" t="s">
        <v>26571</v>
      </c>
    </row>
    <row r="1077" spans="1:5" x14ac:dyDescent="0.3">
      <c r="A1077" s="58" t="s">
        <v>26572</v>
      </c>
      <c r="B1077" s="58" t="s">
        <v>26573</v>
      </c>
      <c r="C1077" s="58" t="s">
        <v>26574</v>
      </c>
      <c r="D1077" s="58" t="s">
        <v>26575</v>
      </c>
      <c r="E1077" s="58" t="s">
        <v>26576</v>
      </c>
    </row>
    <row r="1078" spans="1:5" x14ac:dyDescent="0.3">
      <c r="A1078" s="58" t="s">
        <v>26577</v>
      </c>
      <c r="B1078" s="58" t="s">
        <v>26578</v>
      </c>
      <c r="C1078" s="58" t="s">
        <v>26579</v>
      </c>
      <c r="D1078" s="58" t="s">
        <v>26580</v>
      </c>
      <c r="E1078" s="58" t="s">
        <v>26581</v>
      </c>
    </row>
    <row r="1079" spans="1:5" x14ac:dyDescent="0.3">
      <c r="A1079" s="58" t="s">
        <v>26582</v>
      </c>
      <c r="B1079" s="58" t="s">
        <v>26583</v>
      </c>
      <c r="C1079" s="58" t="s">
        <v>26584</v>
      </c>
      <c r="D1079" s="58" t="s">
        <v>26585</v>
      </c>
      <c r="E1079" s="58" t="s">
        <v>26586</v>
      </c>
    </row>
    <row r="1080" spans="1:5" x14ac:dyDescent="0.3">
      <c r="A1080" s="58" t="s">
        <v>26587</v>
      </c>
      <c r="B1080" s="58" t="s">
        <v>26588</v>
      </c>
      <c r="C1080" s="58" t="s">
        <v>26589</v>
      </c>
      <c r="D1080" s="58" t="s">
        <v>26590</v>
      </c>
      <c r="E1080" s="58" t="s">
        <v>26591</v>
      </c>
    </row>
    <row r="1081" spans="1:5" x14ac:dyDescent="0.3">
      <c r="A1081" s="58" t="s">
        <v>26592</v>
      </c>
      <c r="B1081" s="58" t="s">
        <v>26593</v>
      </c>
      <c r="C1081" s="58" t="s">
        <v>26594</v>
      </c>
      <c r="D1081" s="58" t="s">
        <v>26595</v>
      </c>
      <c r="E1081" s="58" t="s">
        <v>26596</v>
      </c>
    </row>
    <row r="1082" spans="1:5" x14ac:dyDescent="0.3">
      <c r="A1082" s="58" t="s">
        <v>26597</v>
      </c>
      <c r="B1082" s="58" t="s">
        <v>26598</v>
      </c>
      <c r="C1082" s="58" t="s">
        <v>26599</v>
      </c>
      <c r="D1082" s="58" t="s">
        <v>26600</v>
      </c>
      <c r="E1082" s="58" t="s">
        <v>26601</v>
      </c>
    </row>
    <row r="1083" spans="1:5" x14ac:dyDescent="0.3">
      <c r="A1083" s="58" t="s">
        <v>26602</v>
      </c>
      <c r="B1083" s="58" t="s">
        <v>26603</v>
      </c>
      <c r="C1083" s="58" t="s">
        <v>26604</v>
      </c>
      <c r="D1083" s="58" t="s">
        <v>26605</v>
      </c>
      <c r="E1083" s="58" t="s">
        <v>26606</v>
      </c>
    </row>
    <row r="1084" spans="1:5" x14ac:dyDescent="0.3">
      <c r="A1084" s="58" t="s">
        <v>26607</v>
      </c>
      <c r="B1084" s="58" t="s">
        <v>26608</v>
      </c>
      <c r="C1084" s="58" t="s">
        <v>26609</v>
      </c>
      <c r="D1084" s="58" t="s">
        <v>26610</v>
      </c>
      <c r="E1084" s="58" t="s">
        <v>26611</v>
      </c>
    </row>
    <row r="1085" spans="1:5" x14ac:dyDescent="0.3">
      <c r="A1085" s="58" t="s">
        <v>26612</v>
      </c>
      <c r="B1085" s="58" t="s">
        <v>26613</v>
      </c>
      <c r="C1085" s="58" t="s">
        <v>26614</v>
      </c>
      <c r="D1085" s="58" t="s">
        <v>26615</v>
      </c>
      <c r="E1085" s="58" t="s">
        <v>26616</v>
      </c>
    </row>
    <row r="1086" spans="1:5" x14ac:dyDescent="0.3">
      <c r="A1086" s="58" t="s">
        <v>26617</v>
      </c>
      <c r="B1086" s="58" t="s">
        <v>26618</v>
      </c>
      <c r="C1086" s="58" t="s">
        <v>26619</v>
      </c>
      <c r="D1086" s="58" t="s">
        <v>26620</v>
      </c>
      <c r="E1086" s="58" t="s">
        <v>26621</v>
      </c>
    </row>
    <row r="1087" spans="1:5" x14ac:dyDescent="0.3">
      <c r="A1087" s="58" t="s">
        <v>26622</v>
      </c>
      <c r="B1087" s="58" t="s">
        <v>26623</v>
      </c>
      <c r="C1087" s="58" t="s">
        <v>26624</v>
      </c>
      <c r="D1087" s="58" t="s">
        <v>26625</v>
      </c>
      <c r="E1087" s="58" t="s">
        <v>26626</v>
      </c>
    </row>
    <row r="1088" spans="1:5" x14ac:dyDescent="0.3">
      <c r="A1088" s="58" t="s">
        <v>26627</v>
      </c>
      <c r="B1088" s="58" t="s">
        <v>26628</v>
      </c>
      <c r="C1088" s="58" t="s">
        <v>26629</v>
      </c>
      <c r="D1088" s="58" t="s">
        <v>26630</v>
      </c>
      <c r="E1088" s="58" t="s">
        <v>26631</v>
      </c>
    </row>
    <row r="1089" spans="1:5" x14ac:dyDescent="0.3">
      <c r="A1089" s="58" t="s">
        <v>26632</v>
      </c>
      <c r="B1089" s="58" t="s">
        <v>26633</v>
      </c>
      <c r="C1089" s="58" t="s">
        <v>26634</v>
      </c>
      <c r="D1089" s="58" t="s">
        <v>26635</v>
      </c>
      <c r="E1089" s="58" t="s">
        <v>26636</v>
      </c>
    </row>
    <row r="1090" spans="1:5" x14ac:dyDescent="0.3">
      <c r="A1090" s="58" t="s">
        <v>26637</v>
      </c>
      <c r="B1090" s="58" t="s">
        <v>26638</v>
      </c>
      <c r="C1090" s="58" t="s">
        <v>26639</v>
      </c>
      <c r="D1090" s="58" t="s">
        <v>26640</v>
      </c>
      <c r="E1090" s="58" t="s">
        <v>26641</v>
      </c>
    </row>
    <row r="1091" spans="1:5" x14ac:dyDescent="0.3">
      <c r="A1091" s="58" t="s">
        <v>26642</v>
      </c>
      <c r="B1091" s="58" t="s">
        <v>26643</v>
      </c>
      <c r="C1091" s="58" t="s">
        <v>26644</v>
      </c>
      <c r="D1091" s="58" t="s">
        <v>26645</v>
      </c>
      <c r="E1091" s="58" t="s">
        <v>26646</v>
      </c>
    </row>
    <row r="1092" spans="1:5" x14ac:dyDescent="0.3">
      <c r="A1092" s="58" t="s">
        <v>26647</v>
      </c>
      <c r="B1092" s="58" t="s">
        <v>26648</v>
      </c>
      <c r="C1092" s="58" t="s">
        <v>26649</v>
      </c>
      <c r="D1092" s="58" t="s">
        <v>26650</v>
      </c>
      <c r="E1092" s="58" t="s">
        <v>26651</v>
      </c>
    </row>
    <row r="1093" spans="1:5" x14ac:dyDescent="0.3">
      <c r="A1093" s="58" t="s">
        <v>26652</v>
      </c>
      <c r="B1093" s="58" t="s">
        <v>26653</v>
      </c>
      <c r="C1093" s="58" t="s">
        <v>26654</v>
      </c>
      <c r="D1093" s="58" t="s">
        <v>26655</v>
      </c>
      <c r="E1093" s="58" t="s">
        <v>26656</v>
      </c>
    </row>
    <row r="1094" spans="1:5" x14ac:dyDescent="0.3">
      <c r="A1094" s="58" t="s">
        <v>26657</v>
      </c>
      <c r="B1094" s="58" t="s">
        <v>26658</v>
      </c>
      <c r="C1094" s="58" t="s">
        <v>26659</v>
      </c>
      <c r="D1094" s="58" t="s">
        <v>26660</v>
      </c>
      <c r="E1094" s="58" t="s">
        <v>26661</v>
      </c>
    </row>
    <row r="1095" spans="1:5" x14ac:dyDescent="0.3">
      <c r="A1095" s="58" t="s">
        <v>26662</v>
      </c>
      <c r="B1095" s="58" t="s">
        <v>26663</v>
      </c>
      <c r="C1095" s="58" t="s">
        <v>26664</v>
      </c>
      <c r="D1095" s="58" t="s">
        <v>26665</v>
      </c>
      <c r="E1095" s="58" t="s">
        <v>26666</v>
      </c>
    </row>
    <row r="1096" spans="1:5" x14ac:dyDescent="0.3">
      <c r="A1096" s="58" t="s">
        <v>26667</v>
      </c>
      <c r="B1096" s="58" t="s">
        <v>26668</v>
      </c>
      <c r="C1096" s="58" t="s">
        <v>26669</v>
      </c>
      <c r="D1096" s="58" t="s">
        <v>26670</v>
      </c>
      <c r="E1096" s="58" t="s">
        <v>26671</v>
      </c>
    </row>
    <row r="1097" spans="1:5" x14ac:dyDescent="0.3">
      <c r="A1097" s="58" t="s">
        <v>26672</v>
      </c>
      <c r="B1097" s="58" t="s">
        <v>26673</v>
      </c>
      <c r="C1097" s="58" t="s">
        <v>26674</v>
      </c>
      <c r="D1097" s="58" t="s">
        <v>26675</v>
      </c>
      <c r="E1097" s="58" t="s">
        <v>26676</v>
      </c>
    </row>
    <row r="1098" spans="1:5" x14ac:dyDescent="0.3">
      <c r="A1098" s="58" t="s">
        <v>26677</v>
      </c>
      <c r="B1098" s="58" t="s">
        <v>26678</v>
      </c>
      <c r="C1098" s="58" t="s">
        <v>26679</v>
      </c>
      <c r="D1098" s="58" t="s">
        <v>26680</v>
      </c>
      <c r="E1098" s="58" t="s">
        <v>26681</v>
      </c>
    </row>
    <row r="1099" spans="1:5" x14ac:dyDescent="0.3">
      <c r="A1099" s="58" t="s">
        <v>26682</v>
      </c>
      <c r="B1099" s="58" t="s">
        <v>26683</v>
      </c>
      <c r="C1099" s="58" t="s">
        <v>26684</v>
      </c>
      <c r="D1099" s="58" t="s">
        <v>26685</v>
      </c>
      <c r="E1099" s="58" t="s">
        <v>26686</v>
      </c>
    </row>
    <row r="1100" spans="1:5" x14ac:dyDescent="0.3">
      <c r="A1100" s="58" t="s">
        <v>26687</v>
      </c>
      <c r="B1100" s="58" t="s">
        <v>26688</v>
      </c>
      <c r="C1100" s="58" t="s">
        <v>26689</v>
      </c>
      <c r="D1100" s="58" t="s">
        <v>26690</v>
      </c>
      <c r="E1100" s="58" t="s">
        <v>26691</v>
      </c>
    </row>
    <row r="1101" spans="1:5" x14ac:dyDescent="0.3">
      <c r="A1101" s="58" t="s">
        <v>26692</v>
      </c>
      <c r="B1101" s="58" t="s">
        <v>26693</v>
      </c>
      <c r="C1101" s="58" t="s">
        <v>26694</v>
      </c>
      <c r="D1101" s="58" t="s">
        <v>26695</v>
      </c>
      <c r="E1101" s="58" t="s">
        <v>26696</v>
      </c>
    </row>
    <row r="1102" spans="1:5" x14ac:dyDescent="0.3">
      <c r="A1102" s="58" t="s">
        <v>26697</v>
      </c>
      <c r="B1102" s="58" t="s">
        <v>26698</v>
      </c>
      <c r="C1102" s="58" t="s">
        <v>26699</v>
      </c>
      <c r="D1102" s="58" t="s">
        <v>26700</v>
      </c>
      <c r="E1102" s="58" t="s">
        <v>26701</v>
      </c>
    </row>
    <row r="1103" spans="1:5" x14ac:dyDescent="0.3">
      <c r="A1103" s="58" t="s">
        <v>26702</v>
      </c>
      <c r="B1103" s="58" t="s">
        <v>26703</v>
      </c>
      <c r="C1103" s="58" t="s">
        <v>26704</v>
      </c>
      <c r="D1103" s="58" t="s">
        <v>26705</v>
      </c>
      <c r="E1103" s="58" t="s">
        <v>26706</v>
      </c>
    </row>
    <row r="1104" spans="1:5" x14ac:dyDescent="0.3">
      <c r="A1104" s="58" t="s">
        <v>26707</v>
      </c>
      <c r="B1104" s="58" t="s">
        <v>26708</v>
      </c>
      <c r="C1104" s="58" t="s">
        <v>26709</v>
      </c>
      <c r="D1104" s="58" t="s">
        <v>26710</v>
      </c>
      <c r="E1104" s="58" t="s">
        <v>26711</v>
      </c>
    </row>
    <row r="1105" spans="1:5" x14ac:dyDescent="0.3">
      <c r="A1105" s="58" t="s">
        <v>26712</v>
      </c>
      <c r="B1105" s="58" t="s">
        <v>26713</v>
      </c>
      <c r="C1105" s="58" t="s">
        <v>26714</v>
      </c>
      <c r="D1105" s="58" t="s">
        <v>26715</v>
      </c>
      <c r="E1105" s="58" t="s">
        <v>26716</v>
      </c>
    </row>
    <row r="1106" spans="1:5" x14ac:dyDescent="0.3">
      <c r="A1106" s="58" t="s">
        <v>26717</v>
      </c>
      <c r="B1106" s="58" t="s">
        <v>26718</v>
      </c>
      <c r="C1106" s="58" t="s">
        <v>26719</v>
      </c>
      <c r="D1106" s="58" t="s">
        <v>26720</v>
      </c>
      <c r="E1106" s="58" t="s">
        <v>26721</v>
      </c>
    </row>
    <row r="1107" spans="1:5" x14ac:dyDescent="0.3">
      <c r="A1107" s="58" t="s">
        <v>26722</v>
      </c>
      <c r="B1107" s="58" t="s">
        <v>26723</v>
      </c>
      <c r="C1107" s="58" t="s">
        <v>26724</v>
      </c>
      <c r="D1107" s="58" t="s">
        <v>26725</v>
      </c>
      <c r="E1107" s="58" t="s">
        <v>26726</v>
      </c>
    </row>
    <row r="1108" spans="1:5" x14ac:dyDescent="0.3">
      <c r="A1108" s="58" t="s">
        <v>26727</v>
      </c>
      <c r="B1108" s="58" t="s">
        <v>26728</v>
      </c>
      <c r="C1108" s="58" t="s">
        <v>26729</v>
      </c>
      <c r="D1108" s="58" t="s">
        <v>26730</v>
      </c>
      <c r="E1108" s="58" t="s">
        <v>26731</v>
      </c>
    </row>
    <row r="1109" spans="1:5" x14ac:dyDescent="0.3">
      <c r="A1109" s="58" t="s">
        <v>26732</v>
      </c>
      <c r="B1109" s="58" t="s">
        <v>26733</v>
      </c>
      <c r="C1109" s="58" t="s">
        <v>26734</v>
      </c>
      <c r="D1109" s="58" t="s">
        <v>26735</v>
      </c>
      <c r="E1109" s="58" t="s">
        <v>26736</v>
      </c>
    </row>
    <row r="1110" spans="1:5" x14ac:dyDescent="0.3">
      <c r="A1110" s="58" t="s">
        <v>26737</v>
      </c>
      <c r="B1110" s="58" t="s">
        <v>26738</v>
      </c>
      <c r="C1110" s="58" t="s">
        <v>26739</v>
      </c>
      <c r="D1110" s="58" t="s">
        <v>26740</v>
      </c>
      <c r="E1110" s="58" t="s">
        <v>26741</v>
      </c>
    </row>
    <row r="1111" spans="1:5" x14ac:dyDescent="0.3">
      <c r="A1111" s="58" t="s">
        <v>26742</v>
      </c>
      <c r="B1111" s="58" t="s">
        <v>26743</v>
      </c>
      <c r="C1111" s="58" t="s">
        <v>26744</v>
      </c>
      <c r="D1111" s="58" t="s">
        <v>26745</v>
      </c>
      <c r="E1111" s="58" t="s">
        <v>26746</v>
      </c>
    </row>
    <row r="1112" spans="1:5" x14ac:dyDescent="0.3">
      <c r="A1112" s="58" t="s">
        <v>26747</v>
      </c>
      <c r="B1112" s="58" t="s">
        <v>26748</v>
      </c>
      <c r="C1112" s="58" t="s">
        <v>26749</v>
      </c>
      <c r="D1112" s="58" t="s">
        <v>26750</v>
      </c>
      <c r="E1112" s="58" t="s">
        <v>26751</v>
      </c>
    </row>
    <row r="1113" spans="1:5" x14ac:dyDescent="0.3">
      <c r="A1113" s="58" t="s">
        <v>26752</v>
      </c>
      <c r="B1113" s="58" t="s">
        <v>26753</v>
      </c>
      <c r="C1113" s="58" t="s">
        <v>26754</v>
      </c>
      <c r="D1113" s="58" t="s">
        <v>26755</v>
      </c>
      <c r="E1113" s="58" t="s">
        <v>26756</v>
      </c>
    </row>
    <row r="1114" spans="1:5" x14ac:dyDescent="0.3">
      <c r="A1114" s="58" t="s">
        <v>26757</v>
      </c>
      <c r="B1114" s="58" t="s">
        <v>26758</v>
      </c>
      <c r="C1114" s="58" t="s">
        <v>26759</v>
      </c>
      <c r="D1114" s="58" t="s">
        <v>26760</v>
      </c>
      <c r="E1114" s="58" t="s">
        <v>26761</v>
      </c>
    </row>
    <row r="1115" spans="1:5" x14ac:dyDescent="0.3">
      <c r="A1115" s="58" t="s">
        <v>26762</v>
      </c>
      <c r="B1115" s="58" t="s">
        <v>26763</v>
      </c>
      <c r="C1115" s="58" t="s">
        <v>26764</v>
      </c>
      <c r="D1115" s="58" t="s">
        <v>26765</v>
      </c>
      <c r="E1115" s="58" t="s">
        <v>26766</v>
      </c>
    </row>
    <row r="1116" spans="1:5" x14ac:dyDescent="0.3">
      <c r="A1116" s="58" t="s">
        <v>26767</v>
      </c>
      <c r="B1116" s="58" t="s">
        <v>26768</v>
      </c>
      <c r="C1116" s="58" t="s">
        <v>26769</v>
      </c>
      <c r="D1116" s="58" t="s">
        <v>26770</v>
      </c>
      <c r="E1116" s="58" t="s">
        <v>26771</v>
      </c>
    </row>
    <row r="1117" spans="1:5" x14ac:dyDescent="0.3">
      <c r="A1117" s="58" t="s">
        <v>26772</v>
      </c>
      <c r="B1117" s="58" t="s">
        <v>26773</v>
      </c>
      <c r="C1117" s="58" t="s">
        <v>26774</v>
      </c>
      <c r="D1117" s="58" t="s">
        <v>26775</v>
      </c>
      <c r="E1117" s="58" t="s">
        <v>26776</v>
      </c>
    </row>
    <row r="1118" spans="1:5" x14ac:dyDescent="0.3">
      <c r="A1118" s="58" t="s">
        <v>26777</v>
      </c>
      <c r="B1118" s="58" t="s">
        <v>26778</v>
      </c>
      <c r="C1118" s="58" t="s">
        <v>26779</v>
      </c>
      <c r="D1118" s="58" t="s">
        <v>26780</v>
      </c>
      <c r="E1118" s="58" t="s">
        <v>26781</v>
      </c>
    </row>
    <row r="1119" spans="1:5" x14ac:dyDescent="0.3">
      <c r="A1119" s="58" t="s">
        <v>26782</v>
      </c>
      <c r="B1119" s="58" t="s">
        <v>26783</v>
      </c>
      <c r="C1119" s="58" t="s">
        <v>26784</v>
      </c>
      <c r="D1119" s="58" t="s">
        <v>26785</v>
      </c>
      <c r="E1119" s="58" t="s">
        <v>26786</v>
      </c>
    </row>
    <row r="1120" spans="1:5" x14ac:dyDescent="0.3">
      <c r="A1120" s="58" t="s">
        <v>26787</v>
      </c>
      <c r="B1120" s="58" t="s">
        <v>26788</v>
      </c>
      <c r="C1120" s="58" t="s">
        <v>26789</v>
      </c>
      <c r="D1120" s="58" t="s">
        <v>26790</v>
      </c>
      <c r="E1120" s="58" t="s">
        <v>26791</v>
      </c>
    </row>
    <row r="1121" spans="1:5" x14ac:dyDescent="0.3">
      <c r="A1121" s="58" t="s">
        <v>26792</v>
      </c>
      <c r="B1121" s="58" t="s">
        <v>26793</v>
      </c>
      <c r="C1121" s="58" t="s">
        <v>26794</v>
      </c>
      <c r="D1121" s="58" t="s">
        <v>26795</v>
      </c>
      <c r="E1121" s="58" t="s">
        <v>26796</v>
      </c>
    </row>
    <row r="1122" spans="1:5" x14ac:dyDescent="0.3">
      <c r="A1122" s="58" t="s">
        <v>26797</v>
      </c>
      <c r="B1122" s="58" t="s">
        <v>26798</v>
      </c>
      <c r="C1122" s="58" t="s">
        <v>26799</v>
      </c>
      <c r="D1122" s="58" t="s">
        <v>26800</v>
      </c>
      <c r="E1122" s="58" t="s">
        <v>26801</v>
      </c>
    </row>
    <row r="1123" spans="1:5" x14ac:dyDescent="0.3">
      <c r="A1123" s="58" t="s">
        <v>26802</v>
      </c>
      <c r="B1123" s="58" t="s">
        <v>26803</v>
      </c>
      <c r="C1123" s="58" t="s">
        <v>26804</v>
      </c>
      <c r="D1123" s="58" t="s">
        <v>26805</v>
      </c>
      <c r="E1123" s="58" t="s">
        <v>26806</v>
      </c>
    </row>
    <row r="1124" spans="1:5" x14ac:dyDescent="0.3">
      <c r="A1124" s="58" t="s">
        <v>26807</v>
      </c>
      <c r="B1124" s="58" t="s">
        <v>26808</v>
      </c>
      <c r="C1124" s="58" t="s">
        <v>26809</v>
      </c>
      <c r="D1124" s="58" t="s">
        <v>26810</v>
      </c>
      <c r="E1124" s="58" t="s">
        <v>26811</v>
      </c>
    </row>
    <row r="1125" spans="1:5" x14ac:dyDescent="0.3">
      <c r="A1125" s="58" t="s">
        <v>26812</v>
      </c>
      <c r="B1125" s="58" t="s">
        <v>26813</v>
      </c>
      <c r="C1125" s="58" t="s">
        <v>26814</v>
      </c>
      <c r="D1125" s="58" t="s">
        <v>26815</v>
      </c>
      <c r="E1125" s="58" t="s">
        <v>26816</v>
      </c>
    </row>
    <row r="1126" spans="1:5" x14ac:dyDescent="0.3">
      <c r="A1126" s="58" t="s">
        <v>26817</v>
      </c>
      <c r="B1126" s="58" t="s">
        <v>26818</v>
      </c>
      <c r="C1126" s="58" t="s">
        <v>26819</v>
      </c>
      <c r="D1126" s="58" t="s">
        <v>26820</v>
      </c>
      <c r="E1126" s="58" t="s">
        <v>26821</v>
      </c>
    </row>
    <row r="1127" spans="1:5" x14ac:dyDescent="0.3">
      <c r="A1127" s="58" t="s">
        <v>26822</v>
      </c>
      <c r="B1127" s="58" t="s">
        <v>26823</v>
      </c>
      <c r="C1127" s="58" t="s">
        <v>26824</v>
      </c>
      <c r="D1127" s="58" t="s">
        <v>26825</v>
      </c>
      <c r="E1127" s="58" t="s">
        <v>26826</v>
      </c>
    </row>
    <row r="1128" spans="1:5" x14ac:dyDescent="0.3">
      <c r="A1128" s="58" t="s">
        <v>26827</v>
      </c>
      <c r="B1128" s="58" t="s">
        <v>26828</v>
      </c>
      <c r="C1128" s="58" t="s">
        <v>26829</v>
      </c>
      <c r="D1128" s="58" t="s">
        <v>26830</v>
      </c>
      <c r="E1128" s="58" t="s">
        <v>26831</v>
      </c>
    </row>
    <row r="1129" spans="1:5" x14ac:dyDescent="0.3">
      <c r="A1129" s="58" t="s">
        <v>26832</v>
      </c>
      <c r="B1129" s="58" t="s">
        <v>26833</v>
      </c>
      <c r="C1129" s="58" t="s">
        <v>26834</v>
      </c>
      <c r="D1129" s="58" t="s">
        <v>26835</v>
      </c>
      <c r="E1129" s="58" t="s">
        <v>26836</v>
      </c>
    </row>
    <row r="1130" spans="1:5" x14ac:dyDescent="0.3">
      <c r="A1130" s="58" t="s">
        <v>26837</v>
      </c>
      <c r="B1130" s="58" t="s">
        <v>26838</v>
      </c>
      <c r="C1130" s="58" t="s">
        <v>26839</v>
      </c>
      <c r="D1130" s="58" t="s">
        <v>26840</v>
      </c>
      <c r="E1130" s="58" t="s">
        <v>26841</v>
      </c>
    </row>
    <row r="1131" spans="1:5" x14ac:dyDescent="0.3">
      <c r="A1131" s="58" t="s">
        <v>26842</v>
      </c>
      <c r="B1131" s="58" t="s">
        <v>26843</v>
      </c>
      <c r="C1131" s="58" t="s">
        <v>26844</v>
      </c>
      <c r="D1131" s="58" t="s">
        <v>26845</v>
      </c>
      <c r="E1131" s="58" t="s">
        <v>26846</v>
      </c>
    </row>
    <row r="1132" spans="1:5" x14ac:dyDescent="0.3">
      <c r="A1132" s="58" t="s">
        <v>26847</v>
      </c>
      <c r="B1132" s="58" t="s">
        <v>26848</v>
      </c>
      <c r="C1132" s="58" t="s">
        <v>26849</v>
      </c>
      <c r="D1132" s="58" t="s">
        <v>26850</v>
      </c>
      <c r="E1132" s="58" t="s">
        <v>26851</v>
      </c>
    </row>
    <row r="1133" spans="1:5" x14ac:dyDescent="0.3">
      <c r="A1133" s="58" t="s">
        <v>26852</v>
      </c>
      <c r="B1133" s="58" t="s">
        <v>26853</v>
      </c>
      <c r="C1133" s="58" t="s">
        <v>26854</v>
      </c>
      <c r="D1133" s="58" t="s">
        <v>26855</v>
      </c>
      <c r="E1133" s="58" t="s">
        <v>26856</v>
      </c>
    </row>
    <row r="1134" spans="1:5" x14ac:dyDescent="0.3">
      <c r="A1134" s="58" t="s">
        <v>26857</v>
      </c>
      <c r="B1134" s="58" t="s">
        <v>26858</v>
      </c>
      <c r="C1134" s="58" t="s">
        <v>26859</v>
      </c>
      <c r="D1134" s="58" t="s">
        <v>26860</v>
      </c>
      <c r="E1134" s="58" t="s">
        <v>26861</v>
      </c>
    </row>
    <row r="1135" spans="1:5" x14ac:dyDescent="0.3">
      <c r="A1135" s="58" t="s">
        <v>26862</v>
      </c>
      <c r="B1135" s="58" t="s">
        <v>26863</v>
      </c>
      <c r="C1135" s="58" t="s">
        <v>26864</v>
      </c>
      <c r="D1135" s="58" t="s">
        <v>26865</v>
      </c>
      <c r="E1135" s="58" t="s">
        <v>26866</v>
      </c>
    </row>
    <row r="1136" spans="1:5" x14ac:dyDescent="0.3">
      <c r="A1136" s="58" t="s">
        <v>26867</v>
      </c>
      <c r="B1136" s="58" t="s">
        <v>26868</v>
      </c>
      <c r="C1136" s="58" t="s">
        <v>26869</v>
      </c>
      <c r="D1136" s="58" t="s">
        <v>26870</v>
      </c>
      <c r="E1136" s="58" t="s">
        <v>26871</v>
      </c>
    </row>
    <row r="1137" spans="1:5" x14ac:dyDescent="0.3">
      <c r="A1137" s="58" t="s">
        <v>26872</v>
      </c>
      <c r="B1137" s="58" t="s">
        <v>26873</v>
      </c>
      <c r="C1137" s="58" t="s">
        <v>26874</v>
      </c>
      <c r="D1137" s="58" t="s">
        <v>26875</v>
      </c>
      <c r="E1137" s="58" t="s">
        <v>26876</v>
      </c>
    </row>
    <row r="1138" spans="1:5" x14ac:dyDescent="0.3">
      <c r="A1138" s="58" t="s">
        <v>26877</v>
      </c>
      <c r="B1138" s="58" t="s">
        <v>26878</v>
      </c>
      <c r="C1138" s="58" t="s">
        <v>26879</v>
      </c>
      <c r="D1138" s="58" t="s">
        <v>26880</v>
      </c>
      <c r="E1138" s="58" t="s">
        <v>26881</v>
      </c>
    </row>
    <row r="1139" spans="1:5" x14ac:dyDescent="0.3">
      <c r="A1139" s="58" t="s">
        <v>26882</v>
      </c>
      <c r="B1139" s="58" t="s">
        <v>26883</v>
      </c>
      <c r="C1139" s="58" t="s">
        <v>26884</v>
      </c>
      <c r="D1139" s="58" t="s">
        <v>26885</v>
      </c>
      <c r="E1139" s="58" t="s">
        <v>26886</v>
      </c>
    </row>
    <row r="1140" spans="1:5" x14ac:dyDescent="0.3">
      <c r="A1140" s="58" t="s">
        <v>26887</v>
      </c>
      <c r="B1140" s="58" t="s">
        <v>26888</v>
      </c>
      <c r="C1140" s="58" t="s">
        <v>26889</v>
      </c>
      <c r="D1140" s="58" t="s">
        <v>26890</v>
      </c>
      <c r="E1140" s="58" t="s">
        <v>26891</v>
      </c>
    </row>
    <row r="1141" spans="1:5" x14ac:dyDescent="0.3">
      <c r="A1141" s="58" t="s">
        <v>26892</v>
      </c>
      <c r="B1141" s="58" t="s">
        <v>26893</v>
      </c>
      <c r="C1141" s="58" t="s">
        <v>26894</v>
      </c>
      <c r="D1141" s="58" t="s">
        <v>26895</v>
      </c>
      <c r="E1141" s="58" t="s">
        <v>26896</v>
      </c>
    </row>
    <row r="1142" spans="1:5" x14ac:dyDescent="0.3">
      <c r="A1142" s="58" t="s">
        <v>26897</v>
      </c>
      <c r="B1142" s="58" t="s">
        <v>26898</v>
      </c>
      <c r="C1142" s="58" t="s">
        <v>26899</v>
      </c>
      <c r="D1142" s="58" t="s">
        <v>26900</v>
      </c>
      <c r="E1142" s="58" t="s">
        <v>26901</v>
      </c>
    </row>
    <row r="1143" spans="1:5" x14ac:dyDescent="0.3">
      <c r="A1143" s="58" t="s">
        <v>26902</v>
      </c>
      <c r="B1143" s="58" t="s">
        <v>26903</v>
      </c>
      <c r="C1143" s="58" t="s">
        <v>26904</v>
      </c>
      <c r="D1143" s="58" t="s">
        <v>26905</v>
      </c>
      <c r="E1143" s="58" t="s">
        <v>26906</v>
      </c>
    </row>
    <row r="1144" spans="1:5" x14ac:dyDescent="0.3">
      <c r="A1144" s="58" t="s">
        <v>26907</v>
      </c>
      <c r="B1144" s="58" t="s">
        <v>26908</v>
      </c>
      <c r="C1144" s="58" t="s">
        <v>26909</v>
      </c>
      <c r="D1144" s="58" t="s">
        <v>26910</v>
      </c>
      <c r="E1144" s="58" t="s">
        <v>26911</v>
      </c>
    </row>
    <row r="1145" spans="1:5" x14ac:dyDescent="0.3">
      <c r="A1145" s="58" t="s">
        <v>26912</v>
      </c>
      <c r="B1145" s="58" t="s">
        <v>26913</v>
      </c>
      <c r="C1145" s="58" t="s">
        <v>26914</v>
      </c>
      <c r="D1145" s="58" t="s">
        <v>26915</v>
      </c>
      <c r="E1145" s="58" t="s">
        <v>26916</v>
      </c>
    </row>
    <row r="1146" spans="1:5" x14ac:dyDescent="0.3">
      <c r="A1146" s="58" t="s">
        <v>26917</v>
      </c>
      <c r="B1146" s="58" t="s">
        <v>26918</v>
      </c>
      <c r="C1146" s="58" t="s">
        <v>26919</v>
      </c>
      <c r="D1146" s="58" t="s">
        <v>26920</v>
      </c>
      <c r="E1146" s="58" t="s">
        <v>26921</v>
      </c>
    </row>
    <row r="1147" spans="1:5" x14ac:dyDescent="0.3">
      <c r="A1147" s="58" t="s">
        <v>26922</v>
      </c>
      <c r="B1147" s="58" t="s">
        <v>26923</v>
      </c>
      <c r="C1147" s="58" t="s">
        <v>26924</v>
      </c>
      <c r="D1147" s="58" t="s">
        <v>26925</v>
      </c>
      <c r="E1147" s="58" t="s">
        <v>26926</v>
      </c>
    </row>
    <row r="1148" spans="1:5" x14ac:dyDescent="0.3">
      <c r="A1148" s="58" t="s">
        <v>26927</v>
      </c>
      <c r="B1148" s="58" t="s">
        <v>26928</v>
      </c>
      <c r="C1148" s="58" t="s">
        <v>26929</v>
      </c>
      <c r="D1148" s="58" t="s">
        <v>26930</v>
      </c>
      <c r="E1148" s="58" t="s">
        <v>26931</v>
      </c>
    </row>
    <row r="1149" spans="1:5" x14ac:dyDescent="0.3">
      <c r="A1149" s="58" t="s">
        <v>26932</v>
      </c>
      <c r="B1149" s="58" t="s">
        <v>26933</v>
      </c>
      <c r="C1149" s="58" t="s">
        <v>26934</v>
      </c>
      <c r="D1149" s="58" t="s">
        <v>26935</v>
      </c>
      <c r="E1149" s="58" t="s">
        <v>26936</v>
      </c>
    </row>
    <row r="1150" spans="1:5" x14ac:dyDescent="0.3">
      <c r="A1150" s="58" t="s">
        <v>26940</v>
      </c>
      <c r="B1150" s="58" t="s">
        <v>26941</v>
      </c>
      <c r="C1150" s="58" t="s">
        <v>26942</v>
      </c>
      <c r="D1150" s="58" t="s">
        <v>26943</v>
      </c>
      <c r="E1150" s="58" t="s">
        <v>26944</v>
      </c>
    </row>
    <row r="1151" spans="1:5" x14ac:dyDescent="0.3">
      <c r="A1151" s="58" t="s">
        <v>26945</v>
      </c>
      <c r="B1151" s="58" t="s">
        <v>26946</v>
      </c>
      <c r="C1151" s="58" t="s">
        <v>26947</v>
      </c>
      <c r="D1151" s="58" t="s">
        <v>26948</v>
      </c>
      <c r="E1151" s="58" t="s">
        <v>26949</v>
      </c>
    </row>
    <row r="1152" spans="1:5" x14ac:dyDescent="0.3">
      <c r="A1152" s="58" t="s">
        <v>26950</v>
      </c>
      <c r="B1152" s="58" t="s">
        <v>26951</v>
      </c>
      <c r="C1152" s="58" t="s">
        <v>26952</v>
      </c>
      <c r="D1152" s="58" t="s">
        <v>26953</v>
      </c>
      <c r="E1152" s="58" t="s">
        <v>26954</v>
      </c>
    </row>
    <row r="1153" spans="1:5" x14ac:dyDescent="0.3">
      <c r="A1153" s="58" t="s">
        <v>26955</v>
      </c>
      <c r="B1153" s="58" t="s">
        <v>26956</v>
      </c>
      <c r="C1153" s="58" t="s">
        <v>26957</v>
      </c>
      <c r="D1153" s="58" t="s">
        <v>26958</v>
      </c>
      <c r="E1153" s="58" t="s">
        <v>26959</v>
      </c>
    </row>
    <row r="1154" spans="1:5" x14ac:dyDescent="0.3">
      <c r="A1154" s="58" t="s">
        <v>26980</v>
      </c>
      <c r="B1154" s="58" t="s">
        <v>26981</v>
      </c>
      <c r="C1154" s="58" t="s">
        <v>26982</v>
      </c>
      <c r="D1154" s="58" t="s">
        <v>26983</v>
      </c>
      <c r="E1154" s="58" t="s">
        <v>26984</v>
      </c>
    </row>
    <row r="1155" spans="1:5" x14ac:dyDescent="0.3">
      <c r="A1155" s="58" t="s">
        <v>26985</v>
      </c>
      <c r="B1155" s="58" t="s">
        <v>26986</v>
      </c>
      <c r="C1155" s="58" t="s">
        <v>26987</v>
      </c>
      <c r="D1155" s="58" t="s">
        <v>26988</v>
      </c>
      <c r="E1155" s="58" t="s">
        <v>26989</v>
      </c>
    </row>
    <row r="1156" spans="1:5" x14ac:dyDescent="0.3">
      <c r="A1156" s="58" t="s">
        <v>26990</v>
      </c>
      <c r="B1156" s="58" t="s">
        <v>26991</v>
      </c>
      <c r="C1156" s="58" t="s">
        <v>26992</v>
      </c>
      <c r="D1156" s="58" t="s">
        <v>26993</v>
      </c>
      <c r="E1156" s="58" t="s">
        <v>26994</v>
      </c>
    </row>
    <row r="1157" spans="1:5" x14ac:dyDescent="0.3">
      <c r="A1157" s="58" t="s">
        <v>26999</v>
      </c>
      <c r="B1157" s="58" t="s">
        <v>27000</v>
      </c>
      <c r="C1157" s="58" t="s">
        <v>27001</v>
      </c>
      <c r="D1157" s="58" t="s">
        <v>27002</v>
      </c>
      <c r="E1157" s="58" t="s">
        <v>27003</v>
      </c>
    </row>
    <row r="1158" spans="1:5" x14ac:dyDescent="0.3">
      <c r="A1158" s="58" t="s">
        <v>27004</v>
      </c>
      <c r="B1158" s="58" t="s">
        <v>27005</v>
      </c>
      <c r="C1158" s="58" t="s">
        <v>27006</v>
      </c>
      <c r="D1158" s="58" t="s">
        <v>27007</v>
      </c>
      <c r="E1158" s="58" t="s">
        <v>27008</v>
      </c>
    </row>
    <row r="1159" spans="1:5" x14ac:dyDescent="0.3">
      <c r="A1159" s="58" t="s">
        <v>27009</v>
      </c>
      <c r="B1159" s="58" t="s">
        <v>27010</v>
      </c>
      <c r="C1159" s="58" t="s">
        <v>27011</v>
      </c>
      <c r="D1159" s="58" t="s">
        <v>27012</v>
      </c>
      <c r="E1159" s="58" t="s">
        <v>27013</v>
      </c>
    </row>
    <row r="1160" spans="1:5" x14ac:dyDescent="0.3">
      <c r="A1160" s="58" t="s">
        <v>27014</v>
      </c>
      <c r="B1160" s="58" t="s">
        <v>27015</v>
      </c>
      <c r="C1160" s="58" t="s">
        <v>27016</v>
      </c>
      <c r="D1160" s="58" t="s">
        <v>27017</v>
      </c>
      <c r="E1160" s="58" t="s">
        <v>27018</v>
      </c>
    </row>
    <row r="1161" spans="1:5" x14ac:dyDescent="0.3">
      <c r="A1161" s="58" t="s">
        <v>27019</v>
      </c>
      <c r="B1161" s="58" t="s">
        <v>27020</v>
      </c>
      <c r="C1161" s="58" t="s">
        <v>27021</v>
      </c>
      <c r="D1161" s="58" t="s">
        <v>27022</v>
      </c>
      <c r="E1161" s="58" t="s">
        <v>27023</v>
      </c>
    </row>
    <row r="1162" spans="1:5" x14ac:dyDescent="0.3">
      <c r="A1162" s="58" t="s">
        <v>27024</v>
      </c>
      <c r="B1162" s="58" t="s">
        <v>27025</v>
      </c>
      <c r="C1162" s="58" t="s">
        <v>27026</v>
      </c>
      <c r="D1162" s="58" t="s">
        <v>27027</v>
      </c>
      <c r="E1162" s="58" t="s">
        <v>27028</v>
      </c>
    </row>
    <row r="1163" spans="1:5" x14ac:dyDescent="0.3">
      <c r="A1163" s="58" t="s">
        <v>27029</v>
      </c>
      <c r="B1163" s="58" t="s">
        <v>27030</v>
      </c>
      <c r="C1163" s="58" t="s">
        <v>27031</v>
      </c>
      <c r="D1163" s="58" t="s">
        <v>27032</v>
      </c>
      <c r="E1163" s="58" t="s">
        <v>27033</v>
      </c>
    </row>
    <row r="1164" spans="1:5" x14ac:dyDescent="0.3">
      <c r="A1164" s="58" t="s">
        <v>27035</v>
      </c>
      <c r="B1164" s="58" t="s">
        <v>27036</v>
      </c>
      <c r="C1164" s="58" t="s">
        <v>27037</v>
      </c>
      <c r="D1164" s="58" t="s">
        <v>27038</v>
      </c>
      <c r="E1164" s="58" t="s">
        <v>27039</v>
      </c>
    </row>
    <row r="1165" spans="1:5" x14ac:dyDescent="0.3">
      <c r="A1165" s="58" t="s">
        <v>27040</v>
      </c>
      <c r="B1165" s="58" t="s">
        <v>27041</v>
      </c>
      <c r="C1165" s="58" t="s">
        <v>27042</v>
      </c>
      <c r="D1165" s="58" t="s">
        <v>27043</v>
      </c>
      <c r="E1165" s="58" t="s">
        <v>27044</v>
      </c>
    </row>
    <row r="1166" spans="1:5" x14ac:dyDescent="0.3">
      <c r="A1166" s="58" t="s">
        <v>27045</v>
      </c>
      <c r="B1166" s="58" t="s">
        <v>27046</v>
      </c>
      <c r="C1166" s="58" t="s">
        <v>27047</v>
      </c>
      <c r="D1166" s="58" t="s">
        <v>27048</v>
      </c>
      <c r="E1166" s="58" t="s">
        <v>27049</v>
      </c>
    </row>
    <row r="1167" spans="1:5" x14ac:dyDescent="0.3">
      <c r="A1167" s="58" t="s">
        <v>27050</v>
      </c>
      <c r="B1167" s="58" t="s">
        <v>27051</v>
      </c>
      <c r="C1167" s="58" t="s">
        <v>27052</v>
      </c>
      <c r="D1167" s="58" t="s">
        <v>27053</v>
      </c>
      <c r="E1167" s="58" t="s">
        <v>27054</v>
      </c>
    </row>
    <row r="1168" spans="1:5" x14ac:dyDescent="0.3">
      <c r="A1168" s="58" t="s">
        <v>27055</v>
      </c>
      <c r="B1168" s="58" t="s">
        <v>27056</v>
      </c>
      <c r="C1168" s="58" t="s">
        <v>27057</v>
      </c>
      <c r="D1168" s="58" t="s">
        <v>27058</v>
      </c>
      <c r="E1168" s="58" t="s">
        <v>27059</v>
      </c>
    </row>
    <row r="1169" spans="1:5" x14ac:dyDescent="0.3">
      <c r="A1169" s="58" t="s">
        <v>27060</v>
      </c>
      <c r="B1169" s="58" t="s">
        <v>27061</v>
      </c>
      <c r="C1169" s="58" t="s">
        <v>27062</v>
      </c>
      <c r="D1169" s="58" t="s">
        <v>27063</v>
      </c>
      <c r="E1169" s="58" t="s">
        <v>27064</v>
      </c>
    </row>
    <row r="1170" spans="1:5" x14ac:dyDescent="0.3">
      <c r="A1170" s="58" t="s">
        <v>27065</v>
      </c>
      <c r="B1170" s="58" t="s">
        <v>27066</v>
      </c>
      <c r="C1170" s="58" t="s">
        <v>27067</v>
      </c>
      <c r="D1170" s="58" t="s">
        <v>27068</v>
      </c>
      <c r="E1170" s="58" t="s">
        <v>27069</v>
      </c>
    </row>
    <row r="1171" spans="1:5" x14ac:dyDescent="0.3">
      <c r="A1171" s="58" t="s">
        <v>27070</v>
      </c>
      <c r="B1171" s="58" t="s">
        <v>27071</v>
      </c>
      <c r="C1171" s="58" t="s">
        <v>27072</v>
      </c>
      <c r="D1171" s="58" t="s">
        <v>27073</v>
      </c>
      <c r="E1171" s="58" t="s">
        <v>27074</v>
      </c>
    </row>
    <row r="1172" spans="1:5" x14ac:dyDescent="0.3">
      <c r="A1172" s="58" t="s">
        <v>27075</v>
      </c>
      <c r="B1172" s="58" t="s">
        <v>27076</v>
      </c>
      <c r="C1172" s="58" t="s">
        <v>27077</v>
      </c>
      <c r="D1172" s="58" t="s">
        <v>27078</v>
      </c>
      <c r="E1172" s="58" t="s">
        <v>27079</v>
      </c>
    </row>
    <row r="1173" spans="1:5" x14ac:dyDescent="0.3">
      <c r="A1173" s="58" t="s">
        <v>27080</v>
      </c>
      <c r="B1173" s="58" t="s">
        <v>27081</v>
      </c>
      <c r="C1173" s="58" t="s">
        <v>27082</v>
      </c>
      <c r="D1173" s="58" t="s">
        <v>27083</v>
      </c>
      <c r="E1173" s="58" t="s">
        <v>27084</v>
      </c>
    </row>
    <row r="1174" spans="1:5" x14ac:dyDescent="0.3">
      <c r="A1174" s="58" t="s">
        <v>27085</v>
      </c>
      <c r="B1174" s="58" t="s">
        <v>27086</v>
      </c>
      <c r="C1174" s="58" t="s">
        <v>27087</v>
      </c>
      <c r="D1174" s="58" t="s">
        <v>27088</v>
      </c>
      <c r="E1174" s="58" t="s">
        <v>27089</v>
      </c>
    </row>
    <row r="1175" spans="1:5" x14ac:dyDescent="0.3">
      <c r="A1175" s="58" t="s">
        <v>27090</v>
      </c>
      <c r="B1175" s="58" t="s">
        <v>27091</v>
      </c>
      <c r="C1175" s="58" t="s">
        <v>27092</v>
      </c>
      <c r="D1175" s="58" t="s">
        <v>27093</v>
      </c>
      <c r="E1175" s="58" t="s">
        <v>27094</v>
      </c>
    </row>
    <row r="1176" spans="1:5" x14ac:dyDescent="0.3">
      <c r="A1176" s="58" t="s">
        <v>27095</v>
      </c>
      <c r="B1176" s="58" t="s">
        <v>27096</v>
      </c>
      <c r="C1176" s="58" t="s">
        <v>27097</v>
      </c>
      <c r="D1176" s="58" t="s">
        <v>27098</v>
      </c>
      <c r="E1176" s="58" t="s">
        <v>27099</v>
      </c>
    </row>
    <row r="1177" spans="1:5" x14ac:dyDescent="0.3">
      <c r="A1177" s="58" t="s">
        <v>27100</v>
      </c>
      <c r="B1177" s="58" t="s">
        <v>27101</v>
      </c>
      <c r="C1177" s="58" t="s">
        <v>27102</v>
      </c>
      <c r="D1177" s="58" t="s">
        <v>27103</v>
      </c>
      <c r="E1177" s="58" t="s">
        <v>27104</v>
      </c>
    </row>
    <row r="1178" spans="1:5" x14ac:dyDescent="0.3">
      <c r="A1178" s="58" t="s">
        <v>27105</v>
      </c>
      <c r="B1178" s="58" t="s">
        <v>27106</v>
      </c>
      <c r="C1178" s="58" t="s">
        <v>27107</v>
      </c>
      <c r="D1178" s="58" t="s">
        <v>27108</v>
      </c>
      <c r="E1178" s="58" t="s">
        <v>27109</v>
      </c>
    </row>
    <row r="1179" spans="1:5" x14ac:dyDescent="0.3">
      <c r="A1179" s="58" t="s">
        <v>27110</v>
      </c>
      <c r="B1179" s="58" t="s">
        <v>27111</v>
      </c>
      <c r="C1179" s="58" t="s">
        <v>27112</v>
      </c>
      <c r="D1179" s="58" t="s">
        <v>27113</v>
      </c>
      <c r="E1179" s="58" t="s">
        <v>27114</v>
      </c>
    </row>
    <row r="1180" spans="1:5" x14ac:dyDescent="0.3">
      <c r="A1180" s="58" t="s">
        <v>27115</v>
      </c>
      <c r="B1180" s="58" t="s">
        <v>27116</v>
      </c>
      <c r="C1180" s="58" t="s">
        <v>27117</v>
      </c>
      <c r="D1180" s="58" t="s">
        <v>27118</v>
      </c>
      <c r="E1180" s="58" t="s">
        <v>27119</v>
      </c>
    </row>
    <row r="1181" spans="1:5" x14ac:dyDescent="0.3">
      <c r="A1181" s="58" t="s">
        <v>27120</v>
      </c>
      <c r="B1181" s="58" t="s">
        <v>27121</v>
      </c>
      <c r="C1181" s="58" t="s">
        <v>27122</v>
      </c>
      <c r="D1181" s="58" t="s">
        <v>27123</v>
      </c>
      <c r="E1181" s="58" t="s">
        <v>27124</v>
      </c>
    </row>
    <row r="1182" spans="1:5" x14ac:dyDescent="0.3">
      <c r="A1182" s="58" t="s">
        <v>27125</v>
      </c>
      <c r="B1182" s="58" t="s">
        <v>27126</v>
      </c>
      <c r="C1182" s="58" t="s">
        <v>27127</v>
      </c>
      <c r="D1182" s="58" t="s">
        <v>27128</v>
      </c>
      <c r="E1182" s="58" t="s">
        <v>27129</v>
      </c>
    </row>
    <row r="1183" spans="1:5" x14ac:dyDescent="0.3">
      <c r="A1183" s="58" t="s">
        <v>27130</v>
      </c>
      <c r="B1183" s="58" t="s">
        <v>27131</v>
      </c>
      <c r="C1183" s="58" t="s">
        <v>27132</v>
      </c>
      <c r="D1183" s="58" t="s">
        <v>27133</v>
      </c>
      <c r="E1183" s="58" t="s">
        <v>27134</v>
      </c>
    </row>
    <row r="1184" spans="1:5" x14ac:dyDescent="0.3">
      <c r="A1184" s="58" t="s">
        <v>27135</v>
      </c>
      <c r="B1184" s="58" t="s">
        <v>27136</v>
      </c>
      <c r="C1184" s="58" t="s">
        <v>27137</v>
      </c>
      <c r="D1184" s="58" t="s">
        <v>27138</v>
      </c>
      <c r="E1184" s="58" t="s">
        <v>27139</v>
      </c>
    </row>
    <row r="1185" spans="1:5" x14ac:dyDescent="0.3">
      <c r="A1185" s="58" t="s">
        <v>27140</v>
      </c>
      <c r="B1185" s="58" t="s">
        <v>27141</v>
      </c>
      <c r="C1185" s="58" t="s">
        <v>27142</v>
      </c>
      <c r="D1185" s="58" t="s">
        <v>27143</v>
      </c>
      <c r="E1185" s="58" t="s">
        <v>27144</v>
      </c>
    </row>
    <row r="1186" spans="1:5" x14ac:dyDescent="0.3">
      <c r="A1186" s="58" t="s">
        <v>27145</v>
      </c>
      <c r="B1186" s="58" t="s">
        <v>27146</v>
      </c>
      <c r="C1186" s="58" t="s">
        <v>27147</v>
      </c>
      <c r="D1186" s="58" t="s">
        <v>27148</v>
      </c>
      <c r="E1186" s="58" t="s">
        <v>27149</v>
      </c>
    </row>
    <row r="1187" spans="1:5" x14ac:dyDescent="0.3">
      <c r="A1187" s="58" t="s">
        <v>27150</v>
      </c>
      <c r="B1187" s="58" t="s">
        <v>27151</v>
      </c>
      <c r="C1187" s="58" t="s">
        <v>27152</v>
      </c>
      <c r="D1187" s="58" t="s">
        <v>27153</v>
      </c>
      <c r="E1187" s="58" t="s">
        <v>27154</v>
      </c>
    </row>
    <row r="1188" spans="1:5" x14ac:dyDescent="0.3">
      <c r="A1188" s="58" t="s">
        <v>27159</v>
      </c>
      <c r="B1188" s="58" t="s">
        <v>27160</v>
      </c>
      <c r="C1188" s="58" t="s">
        <v>27161</v>
      </c>
      <c r="D1188" s="58" t="s">
        <v>27162</v>
      </c>
      <c r="E1188" s="58" t="s">
        <v>27163</v>
      </c>
    </row>
    <row r="1189" spans="1:5" x14ac:dyDescent="0.3">
      <c r="A1189" s="58" t="s">
        <v>27164</v>
      </c>
      <c r="B1189" s="58" t="s">
        <v>27165</v>
      </c>
      <c r="C1189" s="58" t="s">
        <v>27166</v>
      </c>
      <c r="D1189" s="58" t="s">
        <v>27167</v>
      </c>
      <c r="E1189" s="58" t="s">
        <v>27168</v>
      </c>
    </row>
    <row r="1190" spans="1:5" x14ac:dyDescent="0.3">
      <c r="A1190" s="58" t="s">
        <v>27169</v>
      </c>
      <c r="B1190" s="58" t="s">
        <v>27170</v>
      </c>
      <c r="C1190" s="58" t="s">
        <v>27171</v>
      </c>
      <c r="D1190" s="58" t="s">
        <v>27172</v>
      </c>
      <c r="E1190" s="58" t="s">
        <v>27173</v>
      </c>
    </row>
    <row r="1191" spans="1:5" x14ac:dyDescent="0.3">
      <c r="A1191" s="58" t="s">
        <v>27174</v>
      </c>
      <c r="B1191" s="58" t="s">
        <v>27175</v>
      </c>
      <c r="C1191" s="58" t="s">
        <v>27176</v>
      </c>
      <c r="D1191" s="58" t="s">
        <v>27177</v>
      </c>
      <c r="E1191" s="58" t="s">
        <v>27178</v>
      </c>
    </row>
    <row r="1192" spans="1:5" x14ac:dyDescent="0.3">
      <c r="A1192" s="58" t="s">
        <v>27179</v>
      </c>
      <c r="B1192" s="58" t="s">
        <v>27180</v>
      </c>
      <c r="C1192" s="58" t="s">
        <v>27181</v>
      </c>
      <c r="D1192" s="58" t="s">
        <v>27182</v>
      </c>
      <c r="E1192" s="58" t="s">
        <v>27183</v>
      </c>
    </row>
    <row r="1193" spans="1:5" x14ac:dyDescent="0.3">
      <c r="A1193" s="58" t="s">
        <v>27184</v>
      </c>
      <c r="B1193" s="58" t="s">
        <v>27185</v>
      </c>
      <c r="C1193" s="58" t="s">
        <v>27186</v>
      </c>
      <c r="D1193" s="58" t="s">
        <v>27187</v>
      </c>
      <c r="E1193" s="58" t="s">
        <v>27188</v>
      </c>
    </row>
    <row r="1194" spans="1:5" x14ac:dyDescent="0.3">
      <c r="A1194" s="58" t="s">
        <v>27189</v>
      </c>
      <c r="B1194" s="58" t="s">
        <v>27190</v>
      </c>
      <c r="C1194" s="58" t="s">
        <v>27191</v>
      </c>
      <c r="D1194" s="58" t="s">
        <v>27192</v>
      </c>
      <c r="E1194" s="58" t="s">
        <v>27193</v>
      </c>
    </row>
    <row r="1195" spans="1:5" x14ac:dyDescent="0.3">
      <c r="A1195" s="58" t="s">
        <v>27194</v>
      </c>
      <c r="B1195" s="58" t="s">
        <v>27195</v>
      </c>
      <c r="C1195" s="58" t="s">
        <v>27196</v>
      </c>
      <c r="D1195" s="58" t="s">
        <v>27197</v>
      </c>
      <c r="E1195" s="58" t="s">
        <v>27198</v>
      </c>
    </row>
    <row r="1196" spans="1:5" x14ac:dyDescent="0.3">
      <c r="A1196" s="58" t="s">
        <v>27199</v>
      </c>
      <c r="B1196" s="58" t="s">
        <v>27200</v>
      </c>
      <c r="C1196" s="58" t="s">
        <v>27201</v>
      </c>
      <c r="D1196" s="58" t="s">
        <v>27202</v>
      </c>
      <c r="E1196" s="58" t="s">
        <v>27203</v>
      </c>
    </row>
    <row r="1197" spans="1:5" x14ac:dyDescent="0.3">
      <c r="A1197" s="58" t="s">
        <v>27204</v>
      </c>
      <c r="B1197" s="58" t="s">
        <v>27205</v>
      </c>
      <c r="C1197" s="58" t="s">
        <v>27206</v>
      </c>
      <c r="D1197" s="58" t="s">
        <v>27207</v>
      </c>
      <c r="E1197" s="58" t="s">
        <v>27208</v>
      </c>
    </row>
    <row r="1198" spans="1:5" x14ac:dyDescent="0.3">
      <c r="A1198" s="58" t="s">
        <v>27209</v>
      </c>
      <c r="B1198" s="58" t="s">
        <v>27210</v>
      </c>
      <c r="C1198" s="58" t="s">
        <v>27211</v>
      </c>
      <c r="D1198" s="58" t="s">
        <v>27212</v>
      </c>
      <c r="E1198" s="58" t="s">
        <v>27213</v>
      </c>
    </row>
    <row r="1199" spans="1:5" x14ac:dyDescent="0.3">
      <c r="A1199" s="58" t="s">
        <v>27214</v>
      </c>
      <c r="B1199" s="58" t="s">
        <v>27215</v>
      </c>
      <c r="C1199" s="58" t="s">
        <v>27216</v>
      </c>
      <c r="D1199" s="58" t="s">
        <v>27217</v>
      </c>
      <c r="E1199" s="58" t="s">
        <v>27218</v>
      </c>
    </row>
    <row r="1200" spans="1:5" x14ac:dyDescent="0.3">
      <c r="A1200" s="58" t="s">
        <v>27219</v>
      </c>
      <c r="B1200" s="58" t="s">
        <v>27220</v>
      </c>
      <c r="C1200" s="58" t="s">
        <v>27221</v>
      </c>
      <c r="D1200" s="58" t="s">
        <v>27222</v>
      </c>
      <c r="E1200" s="58" t="s">
        <v>27223</v>
      </c>
    </row>
    <row r="1201" spans="1:5" x14ac:dyDescent="0.3">
      <c r="A1201" s="58" t="s">
        <v>27224</v>
      </c>
      <c r="B1201" s="58" t="s">
        <v>27225</v>
      </c>
      <c r="C1201" s="58" t="s">
        <v>27226</v>
      </c>
      <c r="D1201" s="58" t="s">
        <v>27227</v>
      </c>
      <c r="E1201" s="58" t="s">
        <v>27228</v>
      </c>
    </row>
    <row r="1202" spans="1:5" x14ac:dyDescent="0.3">
      <c r="A1202" s="58" t="s">
        <v>27229</v>
      </c>
      <c r="B1202" s="58" t="s">
        <v>27230</v>
      </c>
      <c r="C1202" s="58" t="s">
        <v>27231</v>
      </c>
      <c r="D1202" s="58" t="s">
        <v>27232</v>
      </c>
      <c r="E1202" s="58" t="s">
        <v>27233</v>
      </c>
    </row>
    <row r="1203" spans="1:5" x14ac:dyDescent="0.3">
      <c r="A1203" s="58" t="s">
        <v>27234</v>
      </c>
      <c r="B1203" s="58" t="s">
        <v>27235</v>
      </c>
      <c r="C1203" s="58" t="s">
        <v>27236</v>
      </c>
      <c r="D1203" s="58" t="s">
        <v>27237</v>
      </c>
      <c r="E1203" s="58" t="s">
        <v>27238</v>
      </c>
    </row>
    <row r="1204" spans="1:5" x14ac:dyDescent="0.3">
      <c r="A1204" s="58" t="s">
        <v>27239</v>
      </c>
      <c r="B1204" s="58" t="s">
        <v>27240</v>
      </c>
      <c r="C1204" s="58" t="s">
        <v>27241</v>
      </c>
      <c r="D1204" s="58" t="s">
        <v>27242</v>
      </c>
      <c r="E1204" s="58" t="s">
        <v>27243</v>
      </c>
    </row>
    <row r="1205" spans="1:5" x14ac:dyDescent="0.3">
      <c r="A1205" s="58" t="s">
        <v>27244</v>
      </c>
      <c r="B1205" s="58" t="s">
        <v>27245</v>
      </c>
      <c r="C1205" s="58" t="s">
        <v>27246</v>
      </c>
      <c r="D1205" s="58" t="s">
        <v>27247</v>
      </c>
      <c r="E1205" s="58" t="s">
        <v>27248</v>
      </c>
    </row>
    <row r="1206" spans="1:5" x14ac:dyDescent="0.3">
      <c r="A1206" s="58" t="s">
        <v>27249</v>
      </c>
      <c r="B1206" s="58" t="s">
        <v>27250</v>
      </c>
      <c r="C1206" s="58" t="s">
        <v>27251</v>
      </c>
      <c r="D1206" s="58" t="s">
        <v>27252</v>
      </c>
      <c r="E1206" s="58" t="s">
        <v>27253</v>
      </c>
    </row>
    <row r="1207" spans="1:5" x14ac:dyDescent="0.3">
      <c r="A1207" s="58" t="s">
        <v>27254</v>
      </c>
      <c r="B1207" s="58" t="s">
        <v>27255</v>
      </c>
      <c r="C1207" s="58" t="s">
        <v>27256</v>
      </c>
      <c r="D1207" s="58" t="s">
        <v>27257</v>
      </c>
      <c r="E1207" s="58" t="s">
        <v>27258</v>
      </c>
    </row>
    <row r="1208" spans="1:5" x14ac:dyDescent="0.3">
      <c r="A1208" s="58" t="s">
        <v>27259</v>
      </c>
      <c r="B1208" s="58" t="s">
        <v>27260</v>
      </c>
      <c r="C1208" s="58" t="s">
        <v>27261</v>
      </c>
      <c r="D1208" s="58" t="s">
        <v>27262</v>
      </c>
      <c r="E1208" s="58" t="s">
        <v>27263</v>
      </c>
    </row>
    <row r="1209" spans="1:5" x14ac:dyDescent="0.3">
      <c r="A1209" s="58" t="s">
        <v>27264</v>
      </c>
      <c r="B1209" s="58" t="s">
        <v>27265</v>
      </c>
      <c r="C1209" s="58" t="s">
        <v>27266</v>
      </c>
      <c r="D1209" s="58" t="s">
        <v>27267</v>
      </c>
      <c r="E1209" s="58" t="s">
        <v>27268</v>
      </c>
    </row>
    <row r="1210" spans="1:5" x14ac:dyDescent="0.3">
      <c r="A1210" s="58" t="s">
        <v>27269</v>
      </c>
      <c r="B1210" s="58" t="s">
        <v>27270</v>
      </c>
      <c r="C1210" s="58" t="s">
        <v>27271</v>
      </c>
      <c r="D1210" s="58" t="s">
        <v>27272</v>
      </c>
      <c r="E1210" s="58" t="s">
        <v>27273</v>
      </c>
    </row>
    <row r="1211" spans="1:5" x14ac:dyDescent="0.3">
      <c r="A1211" s="58" t="s">
        <v>27274</v>
      </c>
      <c r="B1211" s="58" t="s">
        <v>27275</v>
      </c>
      <c r="C1211" s="58" t="s">
        <v>27276</v>
      </c>
      <c r="D1211" s="58" t="s">
        <v>27277</v>
      </c>
      <c r="E1211" s="58" t="s">
        <v>27278</v>
      </c>
    </row>
    <row r="1212" spans="1:5" x14ac:dyDescent="0.3">
      <c r="A1212" s="58" t="s">
        <v>27279</v>
      </c>
      <c r="B1212" s="58" t="s">
        <v>27280</v>
      </c>
      <c r="C1212" s="58" t="s">
        <v>27281</v>
      </c>
      <c r="D1212" s="58" t="s">
        <v>27282</v>
      </c>
      <c r="E1212" s="58" t="s">
        <v>27283</v>
      </c>
    </row>
    <row r="1213" spans="1:5" x14ac:dyDescent="0.3">
      <c r="A1213" s="58" t="s">
        <v>27284</v>
      </c>
      <c r="B1213" s="58" t="s">
        <v>27285</v>
      </c>
      <c r="C1213" s="58" t="s">
        <v>27286</v>
      </c>
      <c r="D1213" s="58" t="s">
        <v>27287</v>
      </c>
      <c r="E1213" s="58" t="s">
        <v>27288</v>
      </c>
    </row>
    <row r="1214" spans="1:5" x14ac:dyDescent="0.3">
      <c r="A1214" s="58" t="s">
        <v>27289</v>
      </c>
      <c r="B1214" s="58" t="s">
        <v>27290</v>
      </c>
      <c r="C1214" s="58" t="s">
        <v>27291</v>
      </c>
      <c r="D1214" s="58" t="s">
        <v>27292</v>
      </c>
      <c r="E1214" s="58" t="s">
        <v>27293</v>
      </c>
    </row>
    <row r="1215" spans="1:5" x14ac:dyDescent="0.3">
      <c r="A1215" s="58" t="s">
        <v>27294</v>
      </c>
      <c r="B1215" s="58" t="s">
        <v>27295</v>
      </c>
      <c r="C1215" s="58" t="s">
        <v>27296</v>
      </c>
      <c r="D1215" s="58" t="s">
        <v>27297</v>
      </c>
      <c r="E1215" s="58" t="s">
        <v>27298</v>
      </c>
    </row>
    <row r="1216" spans="1:5" x14ac:dyDescent="0.3">
      <c r="A1216" s="58" t="s">
        <v>27299</v>
      </c>
      <c r="B1216" s="58" t="s">
        <v>27300</v>
      </c>
      <c r="C1216" s="58" t="s">
        <v>27301</v>
      </c>
      <c r="D1216" s="58" t="s">
        <v>27302</v>
      </c>
      <c r="E1216" s="58" t="s">
        <v>27303</v>
      </c>
    </row>
    <row r="1217" spans="1:5" x14ac:dyDescent="0.3">
      <c r="A1217" s="58" t="s">
        <v>27304</v>
      </c>
      <c r="B1217" s="58" t="s">
        <v>27305</v>
      </c>
      <c r="C1217" s="58" t="s">
        <v>27306</v>
      </c>
      <c r="D1217" s="58" t="s">
        <v>27307</v>
      </c>
      <c r="E1217" s="58" t="s">
        <v>27308</v>
      </c>
    </row>
    <row r="1218" spans="1:5" x14ac:dyDescent="0.3">
      <c r="A1218" s="58" t="s">
        <v>27309</v>
      </c>
      <c r="B1218" s="58" t="s">
        <v>27310</v>
      </c>
      <c r="C1218" s="58" t="s">
        <v>27311</v>
      </c>
      <c r="D1218" s="58" t="s">
        <v>27312</v>
      </c>
      <c r="E1218" s="58" t="s">
        <v>27313</v>
      </c>
    </row>
    <row r="1219" spans="1:5" x14ac:dyDescent="0.3">
      <c r="A1219" s="58" t="s">
        <v>27314</v>
      </c>
      <c r="B1219" s="58" t="s">
        <v>27315</v>
      </c>
      <c r="C1219" s="58" t="s">
        <v>27316</v>
      </c>
      <c r="D1219" s="58" t="s">
        <v>27317</v>
      </c>
      <c r="E1219" s="58" t="s">
        <v>27318</v>
      </c>
    </row>
    <row r="1220" spans="1:5" x14ac:dyDescent="0.3">
      <c r="A1220" s="58" t="s">
        <v>27319</v>
      </c>
      <c r="B1220" s="58" t="s">
        <v>27320</v>
      </c>
      <c r="C1220" s="58" t="s">
        <v>27321</v>
      </c>
      <c r="D1220" s="58" t="s">
        <v>27322</v>
      </c>
      <c r="E1220" s="58" t="s">
        <v>27323</v>
      </c>
    </row>
    <row r="1221" spans="1:5" x14ac:dyDescent="0.3">
      <c r="A1221" s="58" t="s">
        <v>27360</v>
      </c>
      <c r="B1221" s="58" t="s">
        <v>27361</v>
      </c>
      <c r="C1221" s="58" t="s">
        <v>27362</v>
      </c>
      <c r="D1221" s="58" t="s">
        <v>27363</v>
      </c>
      <c r="E1221" s="58" t="s">
        <v>27364</v>
      </c>
    </row>
    <row r="1222" spans="1:5" x14ac:dyDescent="0.3">
      <c r="A1222" s="58" t="s">
        <v>27365</v>
      </c>
      <c r="B1222" s="58" t="s">
        <v>27366</v>
      </c>
      <c r="C1222" s="58" t="s">
        <v>27367</v>
      </c>
      <c r="D1222" s="58" t="s">
        <v>27368</v>
      </c>
      <c r="E1222" s="58" t="s">
        <v>27369</v>
      </c>
    </row>
    <row r="1223" spans="1:5" x14ac:dyDescent="0.3">
      <c r="A1223" s="58" t="s">
        <v>27370</v>
      </c>
      <c r="B1223" s="58" t="s">
        <v>27371</v>
      </c>
      <c r="C1223" s="58" t="s">
        <v>27372</v>
      </c>
      <c r="D1223" s="58" t="s">
        <v>27373</v>
      </c>
      <c r="E1223" s="58" t="s">
        <v>27374</v>
      </c>
    </row>
    <row r="1224" spans="1:5" x14ac:dyDescent="0.3">
      <c r="A1224" s="58" t="s">
        <v>27375</v>
      </c>
      <c r="B1224" s="58" t="s">
        <v>27376</v>
      </c>
      <c r="C1224" s="58" t="s">
        <v>27377</v>
      </c>
      <c r="D1224" s="58" t="s">
        <v>27378</v>
      </c>
      <c r="E1224" s="58" t="s">
        <v>27379</v>
      </c>
    </row>
    <row r="1225" spans="1:5" x14ac:dyDescent="0.3">
      <c r="A1225" s="58" t="s">
        <v>27380</v>
      </c>
      <c r="B1225" s="58" t="s">
        <v>27381</v>
      </c>
      <c r="C1225" s="58" t="s">
        <v>27382</v>
      </c>
      <c r="D1225" s="58" t="s">
        <v>27383</v>
      </c>
      <c r="E1225" s="58" t="s">
        <v>27384</v>
      </c>
    </row>
    <row r="1226" spans="1:5" x14ac:dyDescent="0.3">
      <c r="A1226" s="58" t="s">
        <v>27385</v>
      </c>
      <c r="B1226" s="58" t="s">
        <v>27386</v>
      </c>
      <c r="C1226" s="58" t="s">
        <v>27387</v>
      </c>
      <c r="D1226" s="58" t="s">
        <v>27388</v>
      </c>
      <c r="E1226" s="58" t="s">
        <v>27389</v>
      </c>
    </row>
    <row r="1227" spans="1:5" x14ac:dyDescent="0.3">
      <c r="A1227" s="58" t="s">
        <v>27390</v>
      </c>
      <c r="B1227" s="58" t="s">
        <v>27391</v>
      </c>
      <c r="C1227" s="58" t="s">
        <v>27392</v>
      </c>
      <c r="D1227" s="58" t="s">
        <v>27393</v>
      </c>
      <c r="E1227" s="58" t="s">
        <v>27394</v>
      </c>
    </row>
    <row r="1228" spans="1:5" x14ac:dyDescent="0.3">
      <c r="A1228" s="58" t="s">
        <v>27395</v>
      </c>
      <c r="B1228" s="58" t="s">
        <v>27396</v>
      </c>
      <c r="C1228" s="58" t="s">
        <v>27397</v>
      </c>
      <c r="D1228" s="58" t="s">
        <v>27398</v>
      </c>
      <c r="E1228" s="58" t="s">
        <v>27399</v>
      </c>
    </row>
    <row r="1229" spans="1:5" x14ac:dyDescent="0.3">
      <c r="A1229" s="58" t="s">
        <v>27400</v>
      </c>
      <c r="B1229" s="58" t="s">
        <v>27401</v>
      </c>
      <c r="C1229" s="58" t="s">
        <v>27402</v>
      </c>
      <c r="D1229" s="58" t="s">
        <v>27403</v>
      </c>
      <c r="E1229" s="58" t="s">
        <v>27404</v>
      </c>
    </row>
    <row r="1230" spans="1:5" x14ac:dyDescent="0.3">
      <c r="A1230" s="58" t="s">
        <v>27405</v>
      </c>
      <c r="B1230" s="58" t="s">
        <v>27406</v>
      </c>
      <c r="C1230" s="58" t="s">
        <v>27407</v>
      </c>
      <c r="D1230" s="58" t="s">
        <v>27408</v>
      </c>
      <c r="E1230" s="58" t="s">
        <v>27409</v>
      </c>
    </row>
    <row r="1231" spans="1:5" x14ac:dyDescent="0.3">
      <c r="A1231" s="58" t="s">
        <v>27410</v>
      </c>
      <c r="B1231" s="58" t="s">
        <v>27411</v>
      </c>
      <c r="C1231" s="58" t="s">
        <v>27412</v>
      </c>
      <c r="D1231" s="58" t="s">
        <v>27413</v>
      </c>
      <c r="E1231" s="58" t="s">
        <v>27414</v>
      </c>
    </row>
    <row r="1232" spans="1:5" x14ac:dyDescent="0.3">
      <c r="A1232" s="58" t="s">
        <v>27415</v>
      </c>
      <c r="B1232" s="58" t="s">
        <v>27416</v>
      </c>
      <c r="C1232" s="58" t="s">
        <v>27417</v>
      </c>
      <c r="D1232" s="58" t="s">
        <v>27418</v>
      </c>
      <c r="E1232" s="58" t="s">
        <v>27419</v>
      </c>
    </row>
    <row r="1233" spans="1:5" x14ac:dyDescent="0.3">
      <c r="A1233" s="58" t="s">
        <v>27420</v>
      </c>
      <c r="B1233" s="58" t="s">
        <v>27421</v>
      </c>
      <c r="C1233" s="58" t="s">
        <v>27422</v>
      </c>
      <c r="D1233" s="58" t="s">
        <v>27423</v>
      </c>
      <c r="E1233" s="58" t="s">
        <v>27424</v>
      </c>
    </row>
    <row r="1234" spans="1:5" x14ac:dyDescent="0.3">
      <c r="A1234" s="58" t="s">
        <v>27425</v>
      </c>
      <c r="B1234" s="58" t="s">
        <v>27426</v>
      </c>
      <c r="C1234" s="58" t="s">
        <v>27427</v>
      </c>
      <c r="D1234" s="58" t="s">
        <v>27428</v>
      </c>
      <c r="E1234" s="58" t="s">
        <v>27429</v>
      </c>
    </row>
    <row r="1235" spans="1:5" x14ac:dyDescent="0.3">
      <c r="A1235" s="58" t="s">
        <v>27436</v>
      </c>
      <c r="B1235" s="58" t="s">
        <v>27437</v>
      </c>
      <c r="C1235" s="58" t="s">
        <v>27438</v>
      </c>
      <c r="D1235" s="58" t="s">
        <v>27439</v>
      </c>
      <c r="E1235" s="58" t="s">
        <v>27440</v>
      </c>
    </row>
    <row r="1236" spans="1:5" x14ac:dyDescent="0.3">
      <c r="A1236" s="58" t="s">
        <v>27441</v>
      </c>
      <c r="B1236" s="58" t="s">
        <v>27442</v>
      </c>
      <c r="C1236" s="58" t="s">
        <v>27443</v>
      </c>
      <c r="D1236" s="58" t="s">
        <v>27444</v>
      </c>
      <c r="E1236" s="58" t="s">
        <v>27445</v>
      </c>
    </row>
    <row r="1237" spans="1:5" x14ac:dyDescent="0.3">
      <c r="A1237" s="58" t="s">
        <v>27446</v>
      </c>
      <c r="B1237" s="58" t="s">
        <v>27447</v>
      </c>
      <c r="C1237" s="58" t="s">
        <v>27448</v>
      </c>
      <c r="D1237" s="58" t="s">
        <v>27449</v>
      </c>
      <c r="E1237" s="58" t="s">
        <v>27450</v>
      </c>
    </row>
    <row r="1238" spans="1:5" x14ac:dyDescent="0.3">
      <c r="A1238" s="58" t="s">
        <v>27451</v>
      </c>
      <c r="B1238" s="58" t="s">
        <v>27452</v>
      </c>
      <c r="C1238" s="58" t="s">
        <v>27453</v>
      </c>
      <c r="D1238" s="58" t="s">
        <v>27454</v>
      </c>
      <c r="E1238" s="58" t="s">
        <v>27455</v>
      </c>
    </row>
    <row r="1239" spans="1:5" x14ac:dyDescent="0.3">
      <c r="A1239" s="58" t="s">
        <v>27456</v>
      </c>
      <c r="B1239" s="58" t="s">
        <v>27457</v>
      </c>
      <c r="C1239" s="58" t="s">
        <v>27458</v>
      </c>
      <c r="D1239" s="58" t="s">
        <v>27459</v>
      </c>
      <c r="E1239" s="58" t="s">
        <v>27460</v>
      </c>
    </row>
    <row r="1240" spans="1:5" x14ac:dyDescent="0.3">
      <c r="A1240" s="58" t="s">
        <v>27461</v>
      </c>
      <c r="B1240" s="58" t="s">
        <v>27462</v>
      </c>
      <c r="C1240" s="58" t="s">
        <v>27463</v>
      </c>
      <c r="D1240" s="58" t="s">
        <v>27464</v>
      </c>
      <c r="E1240" s="58" t="s">
        <v>27465</v>
      </c>
    </row>
    <row r="1241" spans="1:5" x14ac:dyDescent="0.3">
      <c r="A1241" s="58" t="s">
        <v>27466</v>
      </c>
      <c r="B1241" s="58" t="s">
        <v>27467</v>
      </c>
      <c r="C1241" s="58" t="s">
        <v>27468</v>
      </c>
      <c r="D1241" s="58" t="s">
        <v>27469</v>
      </c>
      <c r="E1241" s="58" t="s">
        <v>27470</v>
      </c>
    </row>
    <row r="1242" spans="1:5" x14ac:dyDescent="0.3">
      <c r="A1242" s="58" t="s">
        <v>27475</v>
      </c>
      <c r="B1242" s="58" t="s">
        <v>27476</v>
      </c>
      <c r="C1242" s="58" t="s">
        <v>27477</v>
      </c>
      <c r="D1242" s="58" t="s">
        <v>27478</v>
      </c>
      <c r="E1242" s="58" t="s">
        <v>27479</v>
      </c>
    </row>
    <row r="1243" spans="1:5" x14ac:dyDescent="0.3">
      <c r="A1243" s="58" t="s">
        <v>27480</v>
      </c>
      <c r="B1243" s="58" t="s">
        <v>27481</v>
      </c>
      <c r="C1243" s="58" t="s">
        <v>27482</v>
      </c>
      <c r="D1243" s="58" t="s">
        <v>27483</v>
      </c>
      <c r="E1243" s="58" t="s">
        <v>27484</v>
      </c>
    </row>
    <row r="1244" spans="1:5" x14ac:dyDescent="0.3">
      <c r="A1244" s="58" t="s">
        <v>27485</v>
      </c>
      <c r="B1244" s="58" t="s">
        <v>27486</v>
      </c>
      <c r="C1244" s="58" t="s">
        <v>27487</v>
      </c>
      <c r="D1244" s="58" t="s">
        <v>27488</v>
      </c>
      <c r="E1244" s="58" t="s">
        <v>27489</v>
      </c>
    </row>
    <row r="1245" spans="1:5" x14ac:dyDescent="0.3">
      <c r="A1245" s="58" t="s">
        <v>27490</v>
      </c>
      <c r="B1245" s="58" t="s">
        <v>27491</v>
      </c>
      <c r="C1245" s="58" t="s">
        <v>27492</v>
      </c>
      <c r="D1245" s="58" t="s">
        <v>27493</v>
      </c>
      <c r="E1245" s="58" t="s">
        <v>27494</v>
      </c>
    </row>
    <row r="1246" spans="1:5" x14ac:dyDescent="0.3">
      <c r="A1246" s="58" t="s">
        <v>27495</v>
      </c>
      <c r="B1246" s="58" t="s">
        <v>27496</v>
      </c>
      <c r="C1246" s="58" t="s">
        <v>27497</v>
      </c>
      <c r="D1246" s="58" t="s">
        <v>27498</v>
      </c>
      <c r="E1246" s="58" t="s">
        <v>27499</v>
      </c>
    </row>
    <row r="1247" spans="1:5" x14ac:dyDescent="0.3">
      <c r="A1247" s="58" t="s">
        <v>27500</v>
      </c>
      <c r="B1247" s="58" t="s">
        <v>27501</v>
      </c>
      <c r="C1247" s="58" t="s">
        <v>27502</v>
      </c>
      <c r="D1247" s="58" t="s">
        <v>27503</v>
      </c>
      <c r="E1247" s="58" t="s">
        <v>27504</v>
      </c>
    </row>
    <row r="1248" spans="1:5" x14ac:dyDescent="0.3">
      <c r="A1248" s="58" t="s">
        <v>27505</v>
      </c>
      <c r="B1248" s="58" t="s">
        <v>27506</v>
      </c>
      <c r="C1248" s="58" t="s">
        <v>27507</v>
      </c>
      <c r="D1248" s="58" t="s">
        <v>27508</v>
      </c>
      <c r="E1248" s="58" t="s">
        <v>27509</v>
      </c>
    </row>
    <row r="1249" spans="1:5" x14ac:dyDescent="0.3">
      <c r="A1249" s="58" t="s">
        <v>27510</v>
      </c>
      <c r="B1249" s="58" t="s">
        <v>27511</v>
      </c>
      <c r="C1249" s="58" t="s">
        <v>27512</v>
      </c>
      <c r="D1249" s="58" t="s">
        <v>27513</v>
      </c>
      <c r="E1249" s="58" t="s">
        <v>27514</v>
      </c>
    </row>
    <row r="1250" spans="1:5" x14ac:dyDescent="0.3">
      <c r="A1250" s="58" t="s">
        <v>27515</v>
      </c>
      <c r="B1250" s="58" t="s">
        <v>27516</v>
      </c>
      <c r="C1250" s="58" t="s">
        <v>27517</v>
      </c>
      <c r="D1250" s="58" t="s">
        <v>27518</v>
      </c>
      <c r="E1250" s="58" t="s">
        <v>27519</v>
      </c>
    </row>
    <row r="1251" spans="1:5" x14ac:dyDescent="0.3">
      <c r="A1251" s="58" t="s">
        <v>27520</v>
      </c>
      <c r="B1251" s="58" t="s">
        <v>27521</v>
      </c>
      <c r="C1251" s="58" t="s">
        <v>27522</v>
      </c>
      <c r="D1251" s="58" t="s">
        <v>27523</v>
      </c>
      <c r="E1251" s="58" t="s">
        <v>27524</v>
      </c>
    </row>
    <row r="1252" spans="1:5" x14ac:dyDescent="0.3">
      <c r="A1252" s="58" t="s">
        <v>27525</v>
      </c>
      <c r="B1252" s="58" t="s">
        <v>27526</v>
      </c>
      <c r="C1252" s="58" t="s">
        <v>27527</v>
      </c>
      <c r="D1252" s="58" t="s">
        <v>27528</v>
      </c>
      <c r="E1252" s="58" t="s">
        <v>27529</v>
      </c>
    </row>
    <row r="1253" spans="1:5" x14ac:dyDescent="0.3">
      <c r="A1253" s="58" t="s">
        <v>27530</v>
      </c>
      <c r="B1253" s="58" t="s">
        <v>27531</v>
      </c>
      <c r="C1253" s="58" t="s">
        <v>27532</v>
      </c>
      <c r="D1253" s="58" t="s">
        <v>27533</v>
      </c>
      <c r="E1253" s="58" t="s">
        <v>27534</v>
      </c>
    </row>
    <row r="1254" spans="1:5" x14ac:dyDescent="0.3">
      <c r="A1254" s="58" t="s">
        <v>27535</v>
      </c>
      <c r="B1254" s="58" t="s">
        <v>27536</v>
      </c>
      <c r="C1254" s="58" t="s">
        <v>27537</v>
      </c>
      <c r="D1254" s="58" t="s">
        <v>27538</v>
      </c>
      <c r="E1254" s="58" t="s">
        <v>27539</v>
      </c>
    </row>
    <row r="1255" spans="1:5" x14ac:dyDescent="0.3">
      <c r="A1255" s="58" t="s">
        <v>27540</v>
      </c>
      <c r="B1255" s="58" t="s">
        <v>27541</v>
      </c>
      <c r="C1255" s="58" t="s">
        <v>27542</v>
      </c>
      <c r="D1255" s="58" t="s">
        <v>27543</v>
      </c>
      <c r="E1255" s="58" t="s">
        <v>27544</v>
      </c>
    </row>
    <row r="1256" spans="1:5" x14ac:dyDescent="0.3">
      <c r="A1256" s="58" t="s">
        <v>27545</v>
      </c>
      <c r="B1256" s="58" t="s">
        <v>27546</v>
      </c>
      <c r="C1256" s="58" t="s">
        <v>27547</v>
      </c>
      <c r="D1256" s="58" t="s">
        <v>27548</v>
      </c>
      <c r="E1256" s="58" t="s">
        <v>27549</v>
      </c>
    </row>
    <row r="1257" spans="1:5" x14ac:dyDescent="0.3">
      <c r="A1257" s="58" t="s">
        <v>27550</v>
      </c>
      <c r="B1257" s="58" t="s">
        <v>27551</v>
      </c>
      <c r="C1257" s="58" t="s">
        <v>27552</v>
      </c>
      <c r="D1257" s="58" t="s">
        <v>27553</v>
      </c>
      <c r="E1257" s="58" t="s">
        <v>27554</v>
      </c>
    </row>
    <row r="1258" spans="1:5" x14ac:dyDescent="0.3">
      <c r="A1258" s="58" t="s">
        <v>27555</v>
      </c>
      <c r="B1258" s="58" t="s">
        <v>27556</v>
      </c>
      <c r="C1258" s="58" t="s">
        <v>27557</v>
      </c>
      <c r="D1258" s="58" t="s">
        <v>27558</v>
      </c>
      <c r="E1258" s="58" t="s">
        <v>27559</v>
      </c>
    </row>
    <row r="1259" spans="1:5" x14ac:dyDescent="0.3">
      <c r="A1259" s="58" t="s">
        <v>27560</v>
      </c>
      <c r="B1259" s="58" t="s">
        <v>27561</v>
      </c>
      <c r="C1259" s="58" t="s">
        <v>27562</v>
      </c>
      <c r="D1259" s="58" t="s">
        <v>27563</v>
      </c>
      <c r="E1259" s="58" t="s">
        <v>27564</v>
      </c>
    </row>
    <row r="1260" spans="1:5" x14ac:dyDescent="0.3">
      <c r="A1260" s="58" t="s">
        <v>27565</v>
      </c>
      <c r="B1260" s="58" t="s">
        <v>27566</v>
      </c>
      <c r="C1260" s="58" t="s">
        <v>27567</v>
      </c>
      <c r="D1260" s="58" t="s">
        <v>27568</v>
      </c>
      <c r="E1260" s="58" t="s">
        <v>27569</v>
      </c>
    </row>
    <row r="1261" spans="1:5" x14ac:dyDescent="0.3">
      <c r="A1261" s="58" t="s">
        <v>27570</v>
      </c>
      <c r="B1261" s="58" t="s">
        <v>27571</v>
      </c>
      <c r="C1261" s="58" t="s">
        <v>27572</v>
      </c>
      <c r="D1261" s="58" t="s">
        <v>27573</v>
      </c>
      <c r="E1261" s="58" t="s">
        <v>27574</v>
      </c>
    </row>
    <row r="1262" spans="1:5" x14ac:dyDescent="0.3">
      <c r="A1262" s="58" t="s">
        <v>27575</v>
      </c>
      <c r="B1262" s="58" t="s">
        <v>27576</v>
      </c>
      <c r="C1262" s="58" t="s">
        <v>27577</v>
      </c>
      <c r="D1262" s="58" t="s">
        <v>27578</v>
      </c>
      <c r="E1262" s="58" t="s">
        <v>27579</v>
      </c>
    </row>
    <row r="1263" spans="1:5" x14ac:dyDescent="0.3">
      <c r="A1263" s="58" t="s">
        <v>27580</v>
      </c>
      <c r="B1263" s="58" t="s">
        <v>27581</v>
      </c>
      <c r="C1263" s="58" t="s">
        <v>27582</v>
      </c>
      <c r="D1263" s="58" t="s">
        <v>27583</v>
      </c>
      <c r="E1263" s="58" t="s">
        <v>27584</v>
      </c>
    </row>
    <row r="1264" spans="1:5" x14ac:dyDescent="0.3">
      <c r="A1264" s="58" t="s">
        <v>27585</v>
      </c>
      <c r="B1264" s="58" t="s">
        <v>27586</v>
      </c>
      <c r="C1264" s="58" t="s">
        <v>27587</v>
      </c>
      <c r="D1264" s="58" t="s">
        <v>27588</v>
      </c>
      <c r="E1264" s="58" t="s">
        <v>27589</v>
      </c>
    </row>
    <row r="1265" spans="1:5" x14ac:dyDescent="0.3">
      <c r="A1265" s="58" t="s">
        <v>27590</v>
      </c>
      <c r="B1265" s="58" t="s">
        <v>27591</v>
      </c>
      <c r="C1265" s="58" t="s">
        <v>27592</v>
      </c>
      <c r="D1265" s="58" t="s">
        <v>27593</v>
      </c>
      <c r="E1265" s="58" t="s">
        <v>27594</v>
      </c>
    </row>
    <row r="1266" spans="1:5" x14ac:dyDescent="0.3">
      <c r="A1266" s="58" t="s">
        <v>27595</v>
      </c>
      <c r="B1266" s="58" t="s">
        <v>27596</v>
      </c>
      <c r="C1266" s="58" t="s">
        <v>27597</v>
      </c>
      <c r="D1266" s="58" t="s">
        <v>27598</v>
      </c>
      <c r="E1266" s="58" t="s">
        <v>27599</v>
      </c>
    </row>
    <row r="1267" spans="1:5" x14ac:dyDescent="0.3">
      <c r="A1267" s="58" t="s">
        <v>27600</v>
      </c>
      <c r="B1267" s="58" t="s">
        <v>27601</v>
      </c>
      <c r="C1267" s="58" t="s">
        <v>27602</v>
      </c>
      <c r="D1267" s="58" t="s">
        <v>27603</v>
      </c>
      <c r="E1267" s="58" t="s">
        <v>27604</v>
      </c>
    </row>
    <row r="1268" spans="1:5" x14ac:dyDescent="0.3">
      <c r="A1268" s="58" t="s">
        <v>27605</v>
      </c>
      <c r="B1268" s="58" t="s">
        <v>27606</v>
      </c>
      <c r="C1268" s="58" t="s">
        <v>27607</v>
      </c>
      <c r="D1268" s="58" t="s">
        <v>27608</v>
      </c>
      <c r="E1268" s="58" t="s">
        <v>27609</v>
      </c>
    </row>
    <row r="1269" spans="1:5" x14ac:dyDescent="0.3">
      <c r="A1269" s="58" t="s">
        <v>27610</v>
      </c>
      <c r="B1269" s="58" t="s">
        <v>27611</v>
      </c>
      <c r="C1269" s="58" t="s">
        <v>27612</v>
      </c>
      <c r="D1269" s="58" t="s">
        <v>27613</v>
      </c>
      <c r="E1269" s="58" t="s">
        <v>27614</v>
      </c>
    </row>
    <row r="1270" spans="1:5" x14ac:dyDescent="0.3">
      <c r="A1270" s="58" t="s">
        <v>27615</v>
      </c>
      <c r="B1270" s="58" t="s">
        <v>27616</v>
      </c>
      <c r="C1270" s="58" t="s">
        <v>27617</v>
      </c>
      <c r="D1270" s="58" t="s">
        <v>27618</v>
      </c>
      <c r="E1270" s="58" t="s">
        <v>27619</v>
      </c>
    </row>
    <row r="1271" spans="1:5" x14ac:dyDescent="0.3">
      <c r="A1271" s="58" t="s">
        <v>27620</v>
      </c>
      <c r="B1271" s="58" t="s">
        <v>27621</v>
      </c>
      <c r="C1271" s="58" t="s">
        <v>27622</v>
      </c>
      <c r="D1271" s="58" t="s">
        <v>27623</v>
      </c>
      <c r="E1271" s="58" t="s">
        <v>27624</v>
      </c>
    </row>
    <row r="1272" spans="1:5" x14ac:dyDescent="0.3">
      <c r="A1272" s="58" t="s">
        <v>27625</v>
      </c>
      <c r="B1272" s="58" t="s">
        <v>27626</v>
      </c>
      <c r="C1272" s="58" t="s">
        <v>27627</v>
      </c>
      <c r="D1272" s="58" t="s">
        <v>27628</v>
      </c>
      <c r="E1272" s="58" t="s">
        <v>27629</v>
      </c>
    </row>
    <row r="1273" spans="1:5" x14ac:dyDescent="0.3">
      <c r="A1273" s="58" t="s">
        <v>27630</v>
      </c>
      <c r="B1273" s="58" t="s">
        <v>27631</v>
      </c>
      <c r="C1273" s="58" t="s">
        <v>27632</v>
      </c>
      <c r="D1273" s="58" t="s">
        <v>27633</v>
      </c>
      <c r="E1273" s="58" t="s">
        <v>27634</v>
      </c>
    </row>
    <row r="1274" spans="1:5" x14ac:dyDescent="0.3">
      <c r="A1274" s="58" t="s">
        <v>27635</v>
      </c>
      <c r="B1274" s="58" t="s">
        <v>27636</v>
      </c>
      <c r="C1274" s="58" t="s">
        <v>27637</v>
      </c>
      <c r="D1274" s="58" t="s">
        <v>27638</v>
      </c>
      <c r="E1274" s="58" t="s">
        <v>27639</v>
      </c>
    </row>
    <row r="1275" spans="1:5" x14ac:dyDescent="0.3">
      <c r="A1275" s="58" t="s">
        <v>27640</v>
      </c>
      <c r="B1275" s="58" t="s">
        <v>27641</v>
      </c>
      <c r="C1275" s="58" t="s">
        <v>27642</v>
      </c>
      <c r="D1275" s="58" t="s">
        <v>27643</v>
      </c>
      <c r="E1275" s="58" t="s">
        <v>27644</v>
      </c>
    </row>
    <row r="1276" spans="1:5" x14ac:dyDescent="0.3">
      <c r="A1276" s="58" t="s">
        <v>27645</v>
      </c>
      <c r="B1276" s="58" t="s">
        <v>27646</v>
      </c>
      <c r="C1276" s="58" t="s">
        <v>27647</v>
      </c>
      <c r="D1276" s="58" t="s">
        <v>27648</v>
      </c>
      <c r="E1276" s="58" t="s">
        <v>27649</v>
      </c>
    </row>
    <row r="1277" spans="1:5" x14ac:dyDescent="0.3">
      <c r="A1277" s="58" t="s">
        <v>27650</v>
      </c>
      <c r="B1277" s="58" t="s">
        <v>27651</v>
      </c>
      <c r="C1277" s="58" t="s">
        <v>27652</v>
      </c>
      <c r="D1277" s="58" t="s">
        <v>27653</v>
      </c>
      <c r="E1277" s="58" t="s">
        <v>27654</v>
      </c>
    </row>
    <row r="1278" spans="1:5" x14ac:dyDescent="0.3">
      <c r="A1278" s="58" t="s">
        <v>27655</v>
      </c>
      <c r="B1278" s="58" t="s">
        <v>27656</v>
      </c>
      <c r="C1278" s="58" t="s">
        <v>27657</v>
      </c>
      <c r="D1278" s="58" t="s">
        <v>27658</v>
      </c>
      <c r="E1278" s="58" t="s">
        <v>27659</v>
      </c>
    </row>
    <row r="1279" spans="1:5" x14ac:dyDescent="0.3">
      <c r="A1279" s="58" t="s">
        <v>27660</v>
      </c>
      <c r="B1279" s="58" t="s">
        <v>27661</v>
      </c>
      <c r="C1279" s="58" t="s">
        <v>27662</v>
      </c>
      <c r="D1279" s="58" t="s">
        <v>27663</v>
      </c>
      <c r="E1279" s="58" t="s">
        <v>27664</v>
      </c>
    </row>
    <row r="1280" spans="1:5" x14ac:dyDescent="0.3">
      <c r="A1280" s="58" t="s">
        <v>27665</v>
      </c>
      <c r="B1280" s="58" t="s">
        <v>27666</v>
      </c>
      <c r="C1280" s="58" t="s">
        <v>27667</v>
      </c>
      <c r="D1280" s="58" t="s">
        <v>27668</v>
      </c>
      <c r="E1280" s="58" t="s">
        <v>27669</v>
      </c>
    </row>
    <row r="1281" spans="1:5" x14ac:dyDescent="0.3">
      <c r="A1281" s="58" t="s">
        <v>27670</v>
      </c>
      <c r="B1281" s="58" t="s">
        <v>27671</v>
      </c>
      <c r="C1281" s="58" t="s">
        <v>27672</v>
      </c>
      <c r="D1281" s="58" t="s">
        <v>27673</v>
      </c>
      <c r="E1281" s="58" t="s">
        <v>27674</v>
      </c>
    </row>
    <row r="1282" spans="1:5" x14ac:dyDescent="0.3">
      <c r="A1282" s="58" t="s">
        <v>27675</v>
      </c>
      <c r="B1282" s="58" t="s">
        <v>27676</v>
      </c>
      <c r="C1282" s="58" t="s">
        <v>27677</v>
      </c>
      <c r="D1282" s="58" t="s">
        <v>27678</v>
      </c>
      <c r="E1282" s="58" t="s">
        <v>27679</v>
      </c>
    </row>
    <row r="1283" spans="1:5" x14ac:dyDescent="0.3">
      <c r="A1283" s="58" t="s">
        <v>27680</v>
      </c>
      <c r="B1283" s="58" t="s">
        <v>27681</v>
      </c>
      <c r="C1283" s="58" t="s">
        <v>27682</v>
      </c>
      <c r="D1283" s="58" t="s">
        <v>27683</v>
      </c>
      <c r="E1283" s="58" t="s">
        <v>27684</v>
      </c>
    </row>
    <row r="1284" spans="1:5" x14ac:dyDescent="0.3">
      <c r="A1284" s="58" t="s">
        <v>27685</v>
      </c>
      <c r="B1284" s="58" t="s">
        <v>27686</v>
      </c>
      <c r="C1284" s="58" t="s">
        <v>27687</v>
      </c>
      <c r="D1284" s="58" t="s">
        <v>27688</v>
      </c>
      <c r="E1284" s="58" t="s">
        <v>27689</v>
      </c>
    </row>
    <row r="1285" spans="1:5" x14ac:dyDescent="0.3">
      <c r="A1285" s="58" t="s">
        <v>27690</v>
      </c>
      <c r="B1285" s="58" t="s">
        <v>27691</v>
      </c>
      <c r="C1285" s="58" t="s">
        <v>27692</v>
      </c>
      <c r="D1285" s="58" t="s">
        <v>27693</v>
      </c>
      <c r="E1285" s="58" t="s">
        <v>27694</v>
      </c>
    </row>
    <row r="1286" spans="1:5" x14ac:dyDescent="0.3">
      <c r="A1286" s="58" t="s">
        <v>27695</v>
      </c>
      <c r="B1286" s="58" t="s">
        <v>27696</v>
      </c>
      <c r="C1286" s="58" t="s">
        <v>27697</v>
      </c>
      <c r="D1286" s="58" t="s">
        <v>27698</v>
      </c>
      <c r="E1286" s="58" t="s">
        <v>27699</v>
      </c>
    </row>
    <row r="1287" spans="1:5" x14ac:dyDescent="0.3">
      <c r="A1287" s="58" t="s">
        <v>27700</v>
      </c>
      <c r="B1287" s="58" t="s">
        <v>27701</v>
      </c>
      <c r="C1287" s="58" t="s">
        <v>27702</v>
      </c>
      <c r="D1287" s="58" t="s">
        <v>27703</v>
      </c>
      <c r="E1287" s="58" t="s">
        <v>27704</v>
      </c>
    </row>
    <row r="1288" spans="1:5" x14ac:dyDescent="0.3">
      <c r="A1288" s="58" t="s">
        <v>27705</v>
      </c>
      <c r="B1288" s="58" t="s">
        <v>27706</v>
      </c>
      <c r="C1288" s="58" t="s">
        <v>27707</v>
      </c>
      <c r="D1288" s="58" t="s">
        <v>27708</v>
      </c>
      <c r="E1288" s="58" t="s">
        <v>27709</v>
      </c>
    </row>
    <row r="1289" spans="1:5" x14ac:dyDescent="0.3">
      <c r="A1289" s="58" t="s">
        <v>27710</v>
      </c>
      <c r="B1289" s="58" t="s">
        <v>27711</v>
      </c>
      <c r="C1289" s="58" t="s">
        <v>27712</v>
      </c>
      <c r="D1289" s="58" t="s">
        <v>27713</v>
      </c>
      <c r="E1289" s="58" t="s">
        <v>27714</v>
      </c>
    </row>
    <row r="1290" spans="1:5" x14ac:dyDescent="0.3">
      <c r="A1290" s="58" t="s">
        <v>27715</v>
      </c>
      <c r="B1290" s="58" t="s">
        <v>27716</v>
      </c>
      <c r="C1290" s="58" t="s">
        <v>27717</v>
      </c>
      <c r="D1290" s="58" t="s">
        <v>27718</v>
      </c>
      <c r="E1290" s="58" t="s">
        <v>27719</v>
      </c>
    </row>
    <row r="1291" spans="1:5" x14ac:dyDescent="0.3">
      <c r="A1291" s="58" t="s">
        <v>27720</v>
      </c>
      <c r="B1291" s="58" t="s">
        <v>27721</v>
      </c>
      <c r="C1291" s="58" t="s">
        <v>27722</v>
      </c>
      <c r="D1291" s="58" t="s">
        <v>27723</v>
      </c>
      <c r="E1291" s="58" t="s">
        <v>27724</v>
      </c>
    </row>
    <row r="1292" spans="1:5" x14ac:dyDescent="0.3">
      <c r="A1292" s="58" t="s">
        <v>27725</v>
      </c>
      <c r="B1292" s="58" t="s">
        <v>27726</v>
      </c>
      <c r="C1292" s="58" t="s">
        <v>27727</v>
      </c>
      <c r="D1292" s="58" t="s">
        <v>27728</v>
      </c>
      <c r="E1292" s="58" t="s">
        <v>27729</v>
      </c>
    </row>
    <row r="1293" spans="1:5" x14ac:dyDescent="0.3">
      <c r="A1293" s="58" t="s">
        <v>27730</v>
      </c>
      <c r="B1293" s="58" t="s">
        <v>27731</v>
      </c>
      <c r="C1293" s="58" t="s">
        <v>27732</v>
      </c>
      <c r="D1293" s="58" t="s">
        <v>27733</v>
      </c>
      <c r="E1293" s="58" t="s">
        <v>27734</v>
      </c>
    </row>
    <row r="1294" spans="1:5" x14ac:dyDescent="0.3">
      <c r="A1294" s="58" t="s">
        <v>27735</v>
      </c>
      <c r="B1294" s="58" t="s">
        <v>27736</v>
      </c>
      <c r="C1294" s="58" t="s">
        <v>27737</v>
      </c>
      <c r="D1294" s="58" t="s">
        <v>27738</v>
      </c>
      <c r="E1294" s="58" t="s">
        <v>27739</v>
      </c>
    </row>
    <row r="1295" spans="1:5" x14ac:dyDescent="0.3">
      <c r="A1295" s="58" t="s">
        <v>27740</v>
      </c>
      <c r="B1295" s="58" t="s">
        <v>27741</v>
      </c>
      <c r="C1295" s="58" t="s">
        <v>27742</v>
      </c>
      <c r="D1295" s="58" t="s">
        <v>27743</v>
      </c>
      <c r="E1295" s="58" t="s">
        <v>27744</v>
      </c>
    </row>
    <row r="1296" spans="1:5" x14ac:dyDescent="0.3">
      <c r="A1296" s="58" t="s">
        <v>27745</v>
      </c>
      <c r="B1296" s="58" t="s">
        <v>27746</v>
      </c>
      <c r="C1296" s="58" t="s">
        <v>27747</v>
      </c>
      <c r="D1296" s="58" t="s">
        <v>27748</v>
      </c>
      <c r="E1296" s="58" t="s">
        <v>27749</v>
      </c>
    </row>
    <row r="1297" spans="1:5" x14ac:dyDescent="0.3">
      <c r="A1297" s="58" t="s">
        <v>27750</v>
      </c>
      <c r="B1297" s="58" t="s">
        <v>27751</v>
      </c>
      <c r="C1297" s="58" t="s">
        <v>27752</v>
      </c>
      <c r="D1297" s="58" t="s">
        <v>27753</v>
      </c>
      <c r="E1297" s="58" t="s">
        <v>27754</v>
      </c>
    </row>
    <row r="1298" spans="1:5" x14ac:dyDescent="0.3">
      <c r="A1298" s="58" t="s">
        <v>27755</v>
      </c>
      <c r="B1298" s="58" t="s">
        <v>27756</v>
      </c>
      <c r="C1298" s="58" t="s">
        <v>27757</v>
      </c>
      <c r="D1298" s="58" t="s">
        <v>27758</v>
      </c>
      <c r="E1298" s="58" t="s">
        <v>27759</v>
      </c>
    </row>
    <row r="1299" spans="1:5" x14ac:dyDescent="0.3">
      <c r="A1299" s="58" t="s">
        <v>27760</v>
      </c>
      <c r="B1299" s="58" t="s">
        <v>27761</v>
      </c>
      <c r="C1299" s="58" t="s">
        <v>27762</v>
      </c>
      <c r="D1299" s="58" t="s">
        <v>27763</v>
      </c>
      <c r="E1299" s="58" t="s">
        <v>27764</v>
      </c>
    </row>
    <row r="1300" spans="1:5" x14ac:dyDescent="0.3">
      <c r="A1300" s="58" t="s">
        <v>27765</v>
      </c>
      <c r="B1300" s="58" t="s">
        <v>27766</v>
      </c>
      <c r="C1300" s="58" t="s">
        <v>27767</v>
      </c>
      <c r="D1300" s="58" t="s">
        <v>27768</v>
      </c>
      <c r="E1300" s="58" t="s">
        <v>27769</v>
      </c>
    </row>
    <row r="1301" spans="1:5" x14ac:dyDescent="0.3">
      <c r="A1301" s="58" t="s">
        <v>27770</v>
      </c>
      <c r="B1301" s="58" t="s">
        <v>27771</v>
      </c>
      <c r="C1301" s="58" t="s">
        <v>27772</v>
      </c>
      <c r="D1301" s="58" t="s">
        <v>27773</v>
      </c>
      <c r="E1301" s="58" t="s">
        <v>27774</v>
      </c>
    </row>
    <row r="1302" spans="1:5" x14ac:dyDescent="0.3">
      <c r="A1302" s="58" t="s">
        <v>27775</v>
      </c>
      <c r="B1302" s="58" t="s">
        <v>27776</v>
      </c>
      <c r="C1302" s="58" t="s">
        <v>27777</v>
      </c>
      <c r="D1302" s="58" t="s">
        <v>27778</v>
      </c>
      <c r="E1302" s="58" t="s">
        <v>27779</v>
      </c>
    </row>
    <row r="1303" spans="1:5" x14ac:dyDescent="0.3">
      <c r="A1303" s="58" t="s">
        <v>27780</v>
      </c>
      <c r="B1303" s="58" t="s">
        <v>27781</v>
      </c>
      <c r="C1303" s="58" t="s">
        <v>27782</v>
      </c>
      <c r="D1303" s="58" t="s">
        <v>27783</v>
      </c>
      <c r="E1303" s="58" t="s">
        <v>27784</v>
      </c>
    </row>
    <row r="1304" spans="1:5" x14ac:dyDescent="0.3">
      <c r="A1304" s="58" t="s">
        <v>27785</v>
      </c>
      <c r="B1304" s="58" t="s">
        <v>27786</v>
      </c>
      <c r="C1304" s="58" t="s">
        <v>27787</v>
      </c>
      <c r="D1304" s="58" t="s">
        <v>27788</v>
      </c>
      <c r="E1304" s="58" t="s">
        <v>27789</v>
      </c>
    </row>
    <row r="1305" spans="1:5" x14ac:dyDescent="0.3">
      <c r="A1305" s="58" t="s">
        <v>27790</v>
      </c>
      <c r="B1305" s="58" t="s">
        <v>27791</v>
      </c>
      <c r="C1305" s="58" t="s">
        <v>27792</v>
      </c>
      <c r="D1305" s="58" t="s">
        <v>27793</v>
      </c>
      <c r="E1305" s="58" t="s">
        <v>27794</v>
      </c>
    </row>
    <row r="1306" spans="1:5" x14ac:dyDescent="0.3">
      <c r="A1306" s="58" t="s">
        <v>27795</v>
      </c>
      <c r="B1306" s="58" t="s">
        <v>27796</v>
      </c>
      <c r="C1306" s="58" t="s">
        <v>27797</v>
      </c>
      <c r="D1306" s="58" t="s">
        <v>27798</v>
      </c>
      <c r="E1306" s="58" t="s">
        <v>27799</v>
      </c>
    </row>
    <row r="1307" spans="1:5" x14ac:dyDescent="0.3">
      <c r="A1307" s="58" t="s">
        <v>27800</v>
      </c>
      <c r="B1307" s="58" t="s">
        <v>27801</v>
      </c>
      <c r="C1307" s="58" t="s">
        <v>27802</v>
      </c>
      <c r="D1307" s="58" t="s">
        <v>27803</v>
      </c>
      <c r="E1307" s="58" t="s">
        <v>27804</v>
      </c>
    </row>
    <row r="1308" spans="1:5" x14ac:dyDescent="0.3">
      <c r="A1308" s="58" t="s">
        <v>27805</v>
      </c>
      <c r="B1308" s="58" t="s">
        <v>27806</v>
      </c>
      <c r="C1308" s="58" t="s">
        <v>27807</v>
      </c>
      <c r="D1308" s="58" t="s">
        <v>27808</v>
      </c>
      <c r="E1308" s="58" t="s">
        <v>27809</v>
      </c>
    </row>
    <row r="1309" spans="1:5" x14ac:dyDescent="0.3">
      <c r="A1309" s="58" t="s">
        <v>27810</v>
      </c>
      <c r="B1309" s="58" t="s">
        <v>27811</v>
      </c>
      <c r="C1309" s="58" t="s">
        <v>27812</v>
      </c>
      <c r="D1309" s="58" t="s">
        <v>27813</v>
      </c>
      <c r="E1309" s="58" t="s">
        <v>27814</v>
      </c>
    </row>
    <row r="1310" spans="1:5" x14ac:dyDescent="0.3">
      <c r="A1310" s="58" t="s">
        <v>27815</v>
      </c>
      <c r="B1310" s="58" t="s">
        <v>27816</v>
      </c>
      <c r="C1310" s="58" t="s">
        <v>27817</v>
      </c>
      <c r="D1310" s="58" t="s">
        <v>27818</v>
      </c>
      <c r="E1310" s="58" t="s">
        <v>27819</v>
      </c>
    </row>
    <row r="1311" spans="1:5" x14ac:dyDescent="0.3">
      <c r="A1311" s="58" t="s">
        <v>27820</v>
      </c>
      <c r="B1311" s="58" t="s">
        <v>27821</v>
      </c>
      <c r="C1311" s="58" t="s">
        <v>27822</v>
      </c>
      <c r="D1311" s="58" t="s">
        <v>27823</v>
      </c>
      <c r="E1311" s="58" t="s">
        <v>27824</v>
      </c>
    </row>
    <row r="1312" spans="1:5" x14ac:dyDescent="0.3">
      <c r="A1312" s="58" t="s">
        <v>27825</v>
      </c>
      <c r="B1312" s="58" t="s">
        <v>27826</v>
      </c>
      <c r="C1312" s="58" t="s">
        <v>27827</v>
      </c>
      <c r="D1312" s="58" t="s">
        <v>27828</v>
      </c>
      <c r="E1312" s="58" t="s">
        <v>27829</v>
      </c>
    </row>
    <row r="1313" spans="1:5" x14ac:dyDescent="0.3">
      <c r="A1313" s="58" t="s">
        <v>27830</v>
      </c>
      <c r="B1313" s="58" t="s">
        <v>27831</v>
      </c>
      <c r="C1313" s="58" t="s">
        <v>27832</v>
      </c>
      <c r="D1313" s="58" t="s">
        <v>27833</v>
      </c>
      <c r="E1313" s="58" t="s">
        <v>27834</v>
      </c>
    </row>
    <row r="1314" spans="1:5" x14ac:dyDescent="0.3">
      <c r="A1314" s="58" t="s">
        <v>27835</v>
      </c>
      <c r="B1314" s="58" t="s">
        <v>27836</v>
      </c>
      <c r="C1314" s="58" t="s">
        <v>27837</v>
      </c>
      <c r="D1314" s="58" t="s">
        <v>27838</v>
      </c>
      <c r="E1314" s="58" t="s">
        <v>27839</v>
      </c>
    </row>
    <row r="1315" spans="1:5" x14ac:dyDescent="0.3">
      <c r="A1315" s="58" t="s">
        <v>27840</v>
      </c>
      <c r="B1315" s="58" t="s">
        <v>27841</v>
      </c>
      <c r="C1315" s="58" t="s">
        <v>27842</v>
      </c>
      <c r="D1315" s="58" t="s">
        <v>27843</v>
      </c>
      <c r="E1315" s="58" t="s">
        <v>27844</v>
      </c>
    </row>
    <row r="1316" spans="1:5" x14ac:dyDescent="0.3">
      <c r="A1316" s="58" t="s">
        <v>27845</v>
      </c>
      <c r="B1316" s="58" t="s">
        <v>27846</v>
      </c>
      <c r="C1316" s="58" t="s">
        <v>27847</v>
      </c>
      <c r="D1316" s="58" t="s">
        <v>27848</v>
      </c>
      <c r="E1316" s="58" t="s">
        <v>27849</v>
      </c>
    </row>
    <row r="1317" spans="1:5" x14ac:dyDescent="0.3">
      <c r="A1317" s="58" t="s">
        <v>27850</v>
      </c>
      <c r="B1317" s="58" t="s">
        <v>27851</v>
      </c>
      <c r="C1317" s="58" t="s">
        <v>27852</v>
      </c>
      <c r="D1317" s="58" t="s">
        <v>27853</v>
      </c>
      <c r="E1317" s="58" t="s">
        <v>27854</v>
      </c>
    </row>
    <row r="1318" spans="1:5" x14ac:dyDescent="0.3">
      <c r="A1318" s="58" t="s">
        <v>27855</v>
      </c>
      <c r="B1318" s="58" t="s">
        <v>27856</v>
      </c>
      <c r="C1318" s="58" t="s">
        <v>27857</v>
      </c>
      <c r="D1318" s="58" t="s">
        <v>27858</v>
      </c>
      <c r="E1318" s="58" t="s">
        <v>27859</v>
      </c>
    </row>
    <row r="1319" spans="1:5" x14ac:dyDescent="0.3">
      <c r="A1319" s="58" t="s">
        <v>27860</v>
      </c>
      <c r="B1319" s="58" t="s">
        <v>27861</v>
      </c>
      <c r="C1319" s="58" t="s">
        <v>27862</v>
      </c>
      <c r="D1319" s="58" t="s">
        <v>27863</v>
      </c>
      <c r="E1319" s="58" t="s">
        <v>27864</v>
      </c>
    </row>
    <row r="1320" spans="1:5" x14ac:dyDescent="0.3">
      <c r="A1320" s="58" t="s">
        <v>27865</v>
      </c>
      <c r="B1320" s="58" t="s">
        <v>27866</v>
      </c>
      <c r="C1320" s="58" t="s">
        <v>27867</v>
      </c>
      <c r="D1320" s="58" t="s">
        <v>27868</v>
      </c>
      <c r="E1320" s="58" t="s">
        <v>27869</v>
      </c>
    </row>
    <row r="1321" spans="1:5" x14ac:dyDescent="0.3">
      <c r="A1321" s="58" t="s">
        <v>27870</v>
      </c>
      <c r="B1321" s="58" t="s">
        <v>27871</v>
      </c>
      <c r="C1321" s="58" t="s">
        <v>27872</v>
      </c>
      <c r="D1321" s="58" t="s">
        <v>27873</v>
      </c>
      <c r="E1321" s="58" t="s">
        <v>27874</v>
      </c>
    </row>
    <row r="1322" spans="1:5" x14ac:dyDescent="0.3">
      <c r="A1322" s="58" t="s">
        <v>27875</v>
      </c>
      <c r="B1322" s="58" t="s">
        <v>27876</v>
      </c>
      <c r="C1322" s="58" t="s">
        <v>27877</v>
      </c>
      <c r="D1322" s="58" t="s">
        <v>27878</v>
      </c>
      <c r="E1322" s="58" t="s">
        <v>27879</v>
      </c>
    </row>
    <row r="1323" spans="1:5" x14ac:dyDescent="0.3">
      <c r="A1323" s="58" t="s">
        <v>27880</v>
      </c>
      <c r="B1323" s="58" t="s">
        <v>27881</v>
      </c>
      <c r="C1323" s="58" t="s">
        <v>27882</v>
      </c>
      <c r="D1323" s="58" t="s">
        <v>27883</v>
      </c>
      <c r="E1323" s="58" t="s">
        <v>27884</v>
      </c>
    </row>
    <row r="1324" spans="1:5" x14ac:dyDescent="0.3">
      <c r="A1324" s="58" t="s">
        <v>27885</v>
      </c>
      <c r="B1324" s="58" t="s">
        <v>27886</v>
      </c>
      <c r="C1324" s="58" t="s">
        <v>27887</v>
      </c>
      <c r="D1324" s="58" t="s">
        <v>27888</v>
      </c>
      <c r="E1324" s="58" t="s">
        <v>27889</v>
      </c>
    </row>
    <row r="1325" spans="1:5" x14ac:dyDescent="0.3">
      <c r="A1325" s="58" t="s">
        <v>27890</v>
      </c>
      <c r="B1325" s="58" t="s">
        <v>27891</v>
      </c>
      <c r="C1325" s="58" t="s">
        <v>27892</v>
      </c>
      <c r="D1325" s="58" t="s">
        <v>27893</v>
      </c>
      <c r="E1325" s="58" t="s">
        <v>27894</v>
      </c>
    </row>
    <row r="1326" spans="1:5" x14ac:dyDescent="0.3">
      <c r="A1326" s="58" t="s">
        <v>27895</v>
      </c>
      <c r="B1326" s="58" t="s">
        <v>27896</v>
      </c>
      <c r="C1326" s="58" t="s">
        <v>27897</v>
      </c>
      <c r="D1326" s="58" t="s">
        <v>27898</v>
      </c>
      <c r="E1326" s="58" t="s">
        <v>27899</v>
      </c>
    </row>
    <row r="1327" spans="1:5" x14ac:dyDescent="0.3">
      <c r="A1327" s="58" t="s">
        <v>27900</v>
      </c>
      <c r="B1327" s="58" t="s">
        <v>27901</v>
      </c>
      <c r="C1327" s="58" t="s">
        <v>27902</v>
      </c>
      <c r="D1327" s="58" t="s">
        <v>27903</v>
      </c>
      <c r="E1327" s="58" t="s">
        <v>27904</v>
      </c>
    </row>
    <row r="1328" spans="1:5" x14ac:dyDescent="0.3">
      <c r="A1328" s="58" t="s">
        <v>27905</v>
      </c>
      <c r="B1328" s="58" t="s">
        <v>27906</v>
      </c>
      <c r="C1328" s="58" t="s">
        <v>27907</v>
      </c>
      <c r="D1328" s="58" t="s">
        <v>27908</v>
      </c>
      <c r="E1328" s="58" t="s">
        <v>27909</v>
      </c>
    </row>
    <row r="1329" spans="1:5" x14ac:dyDescent="0.3">
      <c r="A1329" s="58" t="s">
        <v>27910</v>
      </c>
      <c r="B1329" s="58" t="s">
        <v>27911</v>
      </c>
      <c r="C1329" s="58" t="s">
        <v>27912</v>
      </c>
      <c r="D1329" s="58" t="s">
        <v>27913</v>
      </c>
      <c r="E1329" s="58" t="s">
        <v>27914</v>
      </c>
    </row>
    <row r="1330" spans="1:5" x14ac:dyDescent="0.3">
      <c r="A1330" s="58" t="s">
        <v>27915</v>
      </c>
      <c r="B1330" s="58" t="s">
        <v>27916</v>
      </c>
      <c r="C1330" s="58" t="s">
        <v>27917</v>
      </c>
      <c r="D1330" s="58" t="s">
        <v>27918</v>
      </c>
      <c r="E1330" s="58" t="s">
        <v>27919</v>
      </c>
    </row>
    <row r="1331" spans="1:5" x14ac:dyDescent="0.3">
      <c r="A1331" s="58" t="s">
        <v>27920</v>
      </c>
      <c r="B1331" s="58" t="s">
        <v>27921</v>
      </c>
      <c r="C1331" s="58" t="s">
        <v>27922</v>
      </c>
      <c r="D1331" s="58" t="s">
        <v>27923</v>
      </c>
      <c r="E1331" s="58" t="s">
        <v>27924</v>
      </c>
    </row>
    <row r="1332" spans="1:5" x14ac:dyDescent="0.3">
      <c r="A1332" s="58" t="s">
        <v>27925</v>
      </c>
      <c r="B1332" s="58" t="s">
        <v>27926</v>
      </c>
      <c r="C1332" s="58" t="s">
        <v>27927</v>
      </c>
      <c r="D1332" s="58" t="s">
        <v>27928</v>
      </c>
      <c r="E1332" s="58" t="s">
        <v>27929</v>
      </c>
    </row>
    <row r="1333" spans="1:5" x14ac:dyDescent="0.3">
      <c r="A1333" s="58" t="s">
        <v>27930</v>
      </c>
      <c r="B1333" s="58" t="s">
        <v>27931</v>
      </c>
      <c r="C1333" s="58" t="s">
        <v>27932</v>
      </c>
      <c r="D1333" s="58" t="s">
        <v>27933</v>
      </c>
      <c r="E1333" s="58" t="s">
        <v>27934</v>
      </c>
    </row>
    <row r="1334" spans="1:5" x14ac:dyDescent="0.3">
      <c r="A1334" s="58" t="s">
        <v>27935</v>
      </c>
      <c r="B1334" s="58" t="s">
        <v>27936</v>
      </c>
      <c r="C1334" s="58" t="s">
        <v>27937</v>
      </c>
      <c r="D1334" s="58" t="s">
        <v>27938</v>
      </c>
      <c r="E1334" s="58" t="s">
        <v>27939</v>
      </c>
    </row>
    <row r="1335" spans="1:5" x14ac:dyDescent="0.3">
      <c r="A1335" s="58" t="s">
        <v>27940</v>
      </c>
      <c r="B1335" s="58" t="s">
        <v>27941</v>
      </c>
      <c r="C1335" s="58" t="s">
        <v>27942</v>
      </c>
      <c r="D1335" s="58" t="s">
        <v>27943</v>
      </c>
      <c r="E1335" s="58" t="s">
        <v>27944</v>
      </c>
    </row>
    <row r="1336" spans="1:5" x14ac:dyDescent="0.3">
      <c r="A1336" s="58" t="s">
        <v>27945</v>
      </c>
      <c r="B1336" s="58" t="s">
        <v>27946</v>
      </c>
      <c r="C1336" s="58" t="s">
        <v>27947</v>
      </c>
      <c r="D1336" s="58" t="s">
        <v>27948</v>
      </c>
      <c r="E1336" s="58" t="s">
        <v>27949</v>
      </c>
    </row>
    <row r="1337" spans="1:5" x14ac:dyDescent="0.3">
      <c r="A1337" s="58" t="s">
        <v>27950</v>
      </c>
      <c r="B1337" s="58" t="s">
        <v>27951</v>
      </c>
      <c r="C1337" s="58" t="s">
        <v>27952</v>
      </c>
      <c r="D1337" s="58" t="s">
        <v>27953</v>
      </c>
      <c r="E1337" s="58" t="s">
        <v>27954</v>
      </c>
    </row>
    <row r="1338" spans="1:5" x14ac:dyDescent="0.3">
      <c r="A1338" s="58" t="s">
        <v>27955</v>
      </c>
      <c r="B1338" s="58" t="s">
        <v>27956</v>
      </c>
      <c r="C1338" s="58" t="s">
        <v>27957</v>
      </c>
      <c r="D1338" s="58" t="s">
        <v>27958</v>
      </c>
      <c r="E1338" s="58" t="s">
        <v>27959</v>
      </c>
    </row>
    <row r="1339" spans="1:5" x14ac:dyDescent="0.3">
      <c r="A1339" s="58" t="s">
        <v>27960</v>
      </c>
      <c r="B1339" s="58" t="s">
        <v>27961</v>
      </c>
      <c r="C1339" s="58" t="s">
        <v>27962</v>
      </c>
      <c r="D1339" s="58" t="s">
        <v>27963</v>
      </c>
      <c r="E1339" s="58" t="s">
        <v>27964</v>
      </c>
    </row>
    <row r="1340" spans="1:5" x14ac:dyDescent="0.3">
      <c r="A1340" s="58" t="s">
        <v>27965</v>
      </c>
      <c r="B1340" s="58" t="s">
        <v>27966</v>
      </c>
      <c r="C1340" s="58" t="s">
        <v>27967</v>
      </c>
      <c r="D1340" s="58" t="s">
        <v>27968</v>
      </c>
      <c r="E1340" s="58" t="s">
        <v>27969</v>
      </c>
    </row>
    <row r="1341" spans="1:5" x14ac:dyDescent="0.3">
      <c r="A1341" s="58" t="s">
        <v>27970</v>
      </c>
      <c r="B1341" s="58" t="s">
        <v>27971</v>
      </c>
      <c r="C1341" s="58" t="s">
        <v>27972</v>
      </c>
      <c r="D1341" s="58" t="s">
        <v>27973</v>
      </c>
      <c r="E1341" s="58" t="s">
        <v>27974</v>
      </c>
    </row>
    <row r="1342" spans="1:5" x14ac:dyDescent="0.3">
      <c r="A1342" s="58" t="s">
        <v>27975</v>
      </c>
      <c r="B1342" s="58" t="s">
        <v>27976</v>
      </c>
      <c r="C1342" s="58" t="s">
        <v>27977</v>
      </c>
      <c r="D1342" s="58" t="s">
        <v>27978</v>
      </c>
      <c r="E1342" s="58" t="s">
        <v>27979</v>
      </c>
    </row>
    <row r="1343" spans="1:5" x14ac:dyDescent="0.3">
      <c r="A1343" s="58" t="s">
        <v>27980</v>
      </c>
      <c r="B1343" s="58" t="s">
        <v>27981</v>
      </c>
      <c r="C1343" s="58" t="s">
        <v>27982</v>
      </c>
      <c r="D1343" s="58" t="s">
        <v>27983</v>
      </c>
      <c r="E1343" s="58" t="s">
        <v>27984</v>
      </c>
    </row>
    <row r="1344" spans="1:5" x14ac:dyDescent="0.3">
      <c r="A1344" s="58" t="s">
        <v>27985</v>
      </c>
      <c r="B1344" s="58" t="s">
        <v>27986</v>
      </c>
      <c r="C1344" s="58" t="s">
        <v>27987</v>
      </c>
      <c r="D1344" s="58" t="s">
        <v>27988</v>
      </c>
      <c r="E1344" s="58" t="s">
        <v>27989</v>
      </c>
    </row>
    <row r="1345" spans="1:5" x14ac:dyDescent="0.3">
      <c r="A1345" s="58" t="s">
        <v>27990</v>
      </c>
      <c r="B1345" s="58" t="s">
        <v>27991</v>
      </c>
      <c r="C1345" s="58" t="s">
        <v>27992</v>
      </c>
      <c r="D1345" s="58" t="s">
        <v>27993</v>
      </c>
      <c r="E1345" s="58" t="s">
        <v>27994</v>
      </c>
    </row>
    <row r="1346" spans="1:5" x14ac:dyDescent="0.3">
      <c r="A1346" s="58" t="s">
        <v>27995</v>
      </c>
      <c r="B1346" s="58" t="s">
        <v>27996</v>
      </c>
      <c r="C1346" s="58" t="s">
        <v>27997</v>
      </c>
      <c r="D1346" s="58" t="s">
        <v>27998</v>
      </c>
      <c r="E1346" s="58" t="s">
        <v>27999</v>
      </c>
    </row>
    <row r="1347" spans="1:5" x14ac:dyDescent="0.3">
      <c r="A1347" s="58" t="s">
        <v>28000</v>
      </c>
      <c r="B1347" s="58" t="s">
        <v>28001</v>
      </c>
      <c r="C1347" s="58" t="s">
        <v>28002</v>
      </c>
      <c r="D1347" s="58" t="s">
        <v>28003</v>
      </c>
      <c r="E1347" s="58" t="s">
        <v>28004</v>
      </c>
    </row>
    <row r="1348" spans="1:5" x14ac:dyDescent="0.3">
      <c r="A1348" s="58" t="s">
        <v>28005</v>
      </c>
      <c r="B1348" s="58" t="s">
        <v>28006</v>
      </c>
      <c r="C1348" s="58" t="s">
        <v>28007</v>
      </c>
      <c r="D1348" s="58" t="s">
        <v>28008</v>
      </c>
      <c r="E1348" s="58" t="s">
        <v>28009</v>
      </c>
    </row>
    <row r="1349" spans="1:5" x14ac:dyDescent="0.3">
      <c r="A1349" s="58" t="s">
        <v>28010</v>
      </c>
      <c r="B1349" s="58" t="s">
        <v>28011</v>
      </c>
      <c r="C1349" s="58" t="s">
        <v>28012</v>
      </c>
      <c r="D1349" s="58" t="s">
        <v>28013</v>
      </c>
      <c r="E1349" s="58" t="s">
        <v>28014</v>
      </c>
    </row>
    <row r="1350" spans="1:5" x14ac:dyDescent="0.3">
      <c r="A1350" s="58" t="s">
        <v>28015</v>
      </c>
      <c r="B1350" s="58" t="s">
        <v>28016</v>
      </c>
      <c r="C1350" s="58" t="s">
        <v>28017</v>
      </c>
      <c r="D1350" s="58" t="s">
        <v>28018</v>
      </c>
      <c r="E1350" s="58" t="s">
        <v>28019</v>
      </c>
    </row>
    <row r="1351" spans="1:5" x14ac:dyDescent="0.3">
      <c r="A1351" s="58" t="s">
        <v>28020</v>
      </c>
      <c r="B1351" s="58" t="s">
        <v>28021</v>
      </c>
      <c r="C1351" s="58" t="s">
        <v>28022</v>
      </c>
      <c r="D1351" s="58" t="s">
        <v>28023</v>
      </c>
      <c r="E1351" s="58" t="s">
        <v>28024</v>
      </c>
    </row>
    <row r="1352" spans="1:5" x14ac:dyDescent="0.3">
      <c r="A1352" s="58" t="s">
        <v>28025</v>
      </c>
      <c r="B1352" s="58" t="s">
        <v>28026</v>
      </c>
      <c r="C1352" s="58" t="s">
        <v>28027</v>
      </c>
      <c r="D1352" s="58" t="s">
        <v>28028</v>
      </c>
      <c r="E1352" s="58" t="s">
        <v>28029</v>
      </c>
    </row>
    <row r="1353" spans="1:5" x14ac:dyDescent="0.3">
      <c r="A1353" s="58" t="s">
        <v>28032</v>
      </c>
      <c r="B1353" s="58" t="s">
        <v>28033</v>
      </c>
      <c r="C1353" s="58" t="s">
        <v>28034</v>
      </c>
      <c r="D1353" s="58" t="s">
        <v>28035</v>
      </c>
      <c r="E1353" s="58" t="s">
        <v>28036</v>
      </c>
    </row>
    <row r="1354" spans="1:5" x14ac:dyDescent="0.3">
      <c r="A1354" s="58" t="s">
        <v>28037</v>
      </c>
      <c r="B1354" s="58" t="s">
        <v>28038</v>
      </c>
      <c r="C1354" s="58" t="s">
        <v>28039</v>
      </c>
      <c r="D1354" s="58" t="s">
        <v>28040</v>
      </c>
      <c r="E1354" s="58" t="s">
        <v>28041</v>
      </c>
    </row>
    <row r="1355" spans="1:5" x14ac:dyDescent="0.3">
      <c r="A1355" s="58" t="s">
        <v>28042</v>
      </c>
      <c r="B1355" s="58" t="s">
        <v>28043</v>
      </c>
      <c r="C1355" s="58" t="s">
        <v>28044</v>
      </c>
      <c r="D1355" s="58" t="s">
        <v>28045</v>
      </c>
      <c r="E1355" s="58" t="s">
        <v>28046</v>
      </c>
    </row>
    <row r="1356" spans="1:5" x14ac:dyDescent="0.3">
      <c r="A1356" s="58" t="s">
        <v>28047</v>
      </c>
      <c r="B1356" s="58" t="s">
        <v>28048</v>
      </c>
      <c r="C1356" s="58" t="s">
        <v>28049</v>
      </c>
      <c r="D1356" s="58" t="s">
        <v>28050</v>
      </c>
      <c r="E1356" s="58" t="s">
        <v>28051</v>
      </c>
    </row>
    <row r="1357" spans="1:5" x14ac:dyDescent="0.3">
      <c r="A1357" s="58" t="s">
        <v>28052</v>
      </c>
      <c r="B1357" s="58" t="s">
        <v>28053</v>
      </c>
      <c r="C1357" s="58" t="s">
        <v>28054</v>
      </c>
      <c r="D1357" s="58" t="s">
        <v>28055</v>
      </c>
      <c r="E1357" s="58" t="s">
        <v>28056</v>
      </c>
    </row>
    <row r="1358" spans="1:5" x14ac:dyDescent="0.3">
      <c r="A1358" s="58" t="s">
        <v>28057</v>
      </c>
      <c r="B1358" s="58" t="s">
        <v>28058</v>
      </c>
      <c r="C1358" s="58" t="s">
        <v>28059</v>
      </c>
      <c r="D1358" s="58" t="s">
        <v>28060</v>
      </c>
      <c r="E1358" s="58" t="s">
        <v>28061</v>
      </c>
    </row>
    <row r="1359" spans="1:5" x14ac:dyDescent="0.3">
      <c r="A1359" s="58" t="s">
        <v>28062</v>
      </c>
      <c r="B1359" s="58" t="s">
        <v>28063</v>
      </c>
      <c r="C1359" s="58" t="s">
        <v>28064</v>
      </c>
      <c r="D1359" s="58" t="s">
        <v>28065</v>
      </c>
      <c r="E1359" s="58" t="s">
        <v>28066</v>
      </c>
    </row>
    <row r="1360" spans="1:5" x14ac:dyDescent="0.3">
      <c r="A1360" s="58" t="s">
        <v>28067</v>
      </c>
      <c r="B1360" s="58" t="s">
        <v>28068</v>
      </c>
      <c r="C1360" s="58" t="s">
        <v>28069</v>
      </c>
      <c r="D1360" s="58" t="s">
        <v>28070</v>
      </c>
      <c r="E1360" s="58" t="s">
        <v>28071</v>
      </c>
    </row>
    <row r="1361" spans="1:5" x14ac:dyDescent="0.3">
      <c r="A1361" s="58" t="s">
        <v>28072</v>
      </c>
      <c r="B1361" s="58" t="s">
        <v>28073</v>
      </c>
      <c r="C1361" s="58" t="s">
        <v>28074</v>
      </c>
      <c r="D1361" s="58" t="s">
        <v>28075</v>
      </c>
      <c r="E1361" s="58" t="s">
        <v>28076</v>
      </c>
    </row>
    <row r="1362" spans="1:5" x14ac:dyDescent="0.3">
      <c r="A1362" s="58" t="s">
        <v>28077</v>
      </c>
      <c r="B1362" s="58" t="s">
        <v>28078</v>
      </c>
      <c r="C1362" s="58" t="s">
        <v>28079</v>
      </c>
      <c r="D1362" s="58" t="s">
        <v>28080</v>
      </c>
      <c r="E1362" s="58" t="s">
        <v>28081</v>
      </c>
    </row>
    <row r="1363" spans="1:5" x14ac:dyDescent="0.3">
      <c r="A1363" s="58" t="s">
        <v>28082</v>
      </c>
      <c r="B1363" s="58" t="s">
        <v>28083</v>
      </c>
      <c r="C1363" s="58" t="s">
        <v>28084</v>
      </c>
      <c r="D1363" s="58" t="s">
        <v>28085</v>
      </c>
      <c r="E1363" s="58" t="s">
        <v>28086</v>
      </c>
    </row>
    <row r="1364" spans="1:5" x14ac:dyDescent="0.3">
      <c r="A1364" s="58" t="s">
        <v>28087</v>
      </c>
      <c r="B1364" s="58" t="s">
        <v>28088</v>
      </c>
      <c r="C1364" s="58" t="s">
        <v>28089</v>
      </c>
      <c r="D1364" s="58" t="s">
        <v>28090</v>
      </c>
      <c r="E1364" s="58" t="s">
        <v>28091</v>
      </c>
    </row>
    <row r="1365" spans="1:5" x14ac:dyDescent="0.3">
      <c r="A1365" s="58" t="s">
        <v>28092</v>
      </c>
      <c r="B1365" s="58" t="s">
        <v>28093</v>
      </c>
      <c r="C1365" s="58" t="s">
        <v>28094</v>
      </c>
      <c r="D1365" s="58" t="s">
        <v>28095</v>
      </c>
      <c r="E1365" s="58" t="s">
        <v>28096</v>
      </c>
    </row>
    <row r="1366" spans="1:5" x14ac:dyDescent="0.3">
      <c r="A1366" s="58" t="s">
        <v>28097</v>
      </c>
      <c r="B1366" s="58" t="s">
        <v>28098</v>
      </c>
      <c r="C1366" s="58" t="s">
        <v>28099</v>
      </c>
      <c r="D1366" s="58" t="s">
        <v>28100</v>
      </c>
      <c r="E1366" s="58" t="s">
        <v>28101</v>
      </c>
    </row>
    <row r="1367" spans="1:5" x14ac:dyDescent="0.3">
      <c r="A1367" s="58" t="s">
        <v>28102</v>
      </c>
      <c r="B1367" s="58" t="s">
        <v>28103</v>
      </c>
      <c r="C1367" s="58" t="s">
        <v>28104</v>
      </c>
      <c r="D1367" s="58" t="s">
        <v>28105</v>
      </c>
      <c r="E1367" s="58" t="s">
        <v>28106</v>
      </c>
    </row>
    <row r="1368" spans="1:5" x14ac:dyDescent="0.3">
      <c r="A1368" s="58" t="s">
        <v>28107</v>
      </c>
      <c r="B1368" s="58" t="s">
        <v>28108</v>
      </c>
      <c r="C1368" s="58" t="s">
        <v>28109</v>
      </c>
      <c r="D1368" s="58" t="s">
        <v>28110</v>
      </c>
      <c r="E1368" s="58" t="s">
        <v>28111</v>
      </c>
    </row>
    <row r="1369" spans="1:5" x14ac:dyDescent="0.3">
      <c r="A1369" s="58" t="s">
        <v>28112</v>
      </c>
      <c r="B1369" s="58" t="s">
        <v>28113</v>
      </c>
      <c r="C1369" s="58" t="s">
        <v>28114</v>
      </c>
      <c r="D1369" s="58" t="s">
        <v>28115</v>
      </c>
      <c r="E1369" s="58" t="s">
        <v>28116</v>
      </c>
    </row>
    <row r="1370" spans="1:5" x14ac:dyDescent="0.3">
      <c r="A1370" s="58" t="s">
        <v>28117</v>
      </c>
      <c r="B1370" s="58" t="s">
        <v>28118</v>
      </c>
      <c r="C1370" s="58" t="s">
        <v>28119</v>
      </c>
      <c r="D1370" s="58" t="s">
        <v>28120</v>
      </c>
      <c r="E1370" s="58" t="s">
        <v>28121</v>
      </c>
    </row>
    <row r="1371" spans="1:5" x14ac:dyDescent="0.3">
      <c r="A1371" s="58" t="s">
        <v>28122</v>
      </c>
      <c r="B1371" s="58" t="s">
        <v>28123</v>
      </c>
      <c r="C1371" s="58" t="s">
        <v>28124</v>
      </c>
      <c r="D1371" s="58" t="s">
        <v>28125</v>
      </c>
      <c r="E1371" s="58" t="s">
        <v>28126</v>
      </c>
    </row>
    <row r="1372" spans="1:5" x14ac:dyDescent="0.3">
      <c r="A1372" s="58" t="s">
        <v>28127</v>
      </c>
      <c r="B1372" s="58" t="s">
        <v>28128</v>
      </c>
      <c r="C1372" s="58" t="s">
        <v>28129</v>
      </c>
      <c r="D1372" s="58" t="s">
        <v>28130</v>
      </c>
      <c r="E1372" s="58" t="s">
        <v>28131</v>
      </c>
    </row>
    <row r="1373" spans="1:5" x14ac:dyDescent="0.3">
      <c r="A1373" s="58" t="s">
        <v>28132</v>
      </c>
      <c r="B1373" s="58" t="s">
        <v>28133</v>
      </c>
      <c r="C1373" s="58" t="s">
        <v>28134</v>
      </c>
      <c r="D1373" s="58" t="s">
        <v>28135</v>
      </c>
      <c r="E1373" s="58" t="s">
        <v>28136</v>
      </c>
    </row>
    <row r="1374" spans="1:5" x14ac:dyDescent="0.3">
      <c r="A1374" s="58" t="s">
        <v>28137</v>
      </c>
      <c r="B1374" s="58" t="s">
        <v>28138</v>
      </c>
      <c r="C1374" s="58" t="s">
        <v>28139</v>
      </c>
      <c r="D1374" s="58" t="s">
        <v>28140</v>
      </c>
      <c r="E1374" s="58" t="s">
        <v>28141</v>
      </c>
    </row>
    <row r="1375" spans="1:5" x14ac:dyDescent="0.3">
      <c r="A1375" s="58" t="s">
        <v>28142</v>
      </c>
      <c r="B1375" s="58" t="s">
        <v>28143</v>
      </c>
      <c r="C1375" s="58" t="s">
        <v>28144</v>
      </c>
      <c r="D1375" s="58" t="s">
        <v>28145</v>
      </c>
      <c r="E1375" s="58" t="s">
        <v>28146</v>
      </c>
    </row>
    <row r="1376" spans="1:5" x14ac:dyDescent="0.3">
      <c r="A1376" s="58" t="s">
        <v>28147</v>
      </c>
      <c r="B1376" s="58" t="s">
        <v>28148</v>
      </c>
      <c r="C1376" s="58" t="s">
        <v>28149</v>
      </c>
      <c r="D1376" s="58" t="s">
        <v>28150</v>
      </c>
      <c r="E1376" s="58" t="s">
        <v>28151</v>
      </c>
    </row>
    <row r="1377" spans="1:5" x14ac:dyDescent="0.3">
      <c r="A1377" s="58" t="s">
        <v>28152</v>
      </c>
      <c r="B1377" s="58" t="s">
        <v>28153</v>
      </c>
      <c r="C1377" s="58" t="s">
        <v>28154</v>
      </c>
      <c r="D1377" s="58" t="s">
        <v>28155</v>
      </c>
      <c r="E1377" s="58" t="s">
        <v>28156</v>
      </c>
    </row>
    <row r="1378" spans="1:5" x14ac:dyDescent="0.3">
      <c r="A1378" s="58" t="s">
        <v>28157</v>
      </c>
      <c r="B1378" s="58" t="s">
        <v>28158</v>
      </c>
      <c r="C1378" s="58" t="s">
        <v>28159</v>
      </c>
      <c r="D1378" s="58" t="s">
        <v>28160</v>
      </c>
      <c r="E1378" s="58" t="s">
        <v>28161</v>
      </c>
    </row>
    <row r="1379" spans="1:5" x14ac:dyDescent="0.3">
      <c r="A1379" s="58" t="s">
        <v>28162</v>
      </c>
      <c r="B1379" s="58" t="s">
        <v>28163</v>
      </c>
      <c r="C1379" s="58" t="s">
        <v>28164</v>
      </c>
      <c r="D1379" s="58" t="s">
        <v>28165</v>
      </c>
      <c r="E1379" s="58" t="s">
        <v>28166</v>
      </c>
    </row>
    <row r="1380" spans="1:5" x14ac:dyDescent="0.3">
      <c r="A1380" s="58" t="s">
        <v>28167</v>
      </c>
      <c r="B1380" s="58" t="s">
        <v>28168</v>
      </c>
      <c r="C1380" s="58" t="s">
        <v>28169</v>
      </c>
      <c r="D1380" s="58" t="s">
        <v>28170</v>
      </c>
      <c r="E1380" s="58" t="s">
        <v>28171</v>
      </c>
    </row>
    <row r="1381" spans="1:5" x14ac:dyDescent="0.3">
      <c r="A1381" s="58" t="s">
        <v>28172</v>
      </c>
      <c r="B1381" s="58" t="s">
        <v>28173</v>
      </c>
      <c r="C1381" s="58" t="s">
        <v>28174</v>
      </c>
      <c r="D1381" s="58" t="s">
        <v>28175</v>
      </c>
      <c r="E1381" s="58" t="s">
        <v>28176</v>
      </c>
    </row>
    <row r="1382" spans="1:5" x14ac:dyDescent="0.3">
      <c r="A1382" s="58" t="s">
        <v>28177</v>
      </c>
      <c r="B1382" s="58" t="s">
        <v>28178</v>
      </c>
      <c r="C1382" s="58" t="s">
        <v>28179</v>
      </c>
      <c r="D1382" s="58" t="s">
        <v>28180</v>
      </c>
      <c r="E1382" s="58" t="s">
        <v>28181</v>
      </c>
    </row>
    <row r="1383" spans="1:5" x14ac:dyDescent="0.3">
      <c r="A1383" s="58" t="s">
        <v>28182</v>
      </c>
      <c r="B1383" s="58" t="s">
        <v>28183</v>
      </c>
      <c r="C1383" s="58" t="s">
        <v>28184</v>
      </c>
      <c r="D1383" s="58" t="s">
        <v>28185</v>
      </c>
      <c r="E1383" s="58" t="s">
        <v>28186</v>
      </c>
    </row>
    <row r="1384" spans="1:5" x14ac:dyDescent="0.3">
      <c r="A1384" s="58" t="s">
        <v>28187</v>
      </c>
      <c r="B1384" s="58" t="s">
        <v>28188</v>
      </c>
      <c r="C1384" s="58" t="s">
        <v>28189</v>
      </c>
      <c r="D1384" s="58" t="s">
        <v>28190</v>
      </c>
      <c r="E1384" s="58" t="s">
        <v>28191</v>
      </c>
    </row>
    <row r="1385" spans="1:5" x14ac:dyDescent="0.3">
      <c r="A1385" s="58" t="s">
        <v>28192</v>
      </c>
      <c r="B1385" s="58" t="s">
        <v>28193</v>
      </c>
      <c r="C1385" s="58" t="s">
        <v>28194</v>
      </c>
      <c r="D1385" s="58" t="s">
        <v>28195</v>
      </c>
      <c r="E1385" s="58" t="s">
        <v>28196</v>
      </c>
    </row>
    <row r="1386" spans="1:5" x14ac:dyDescent="0.3">
      <c r="A1386" s="58" t="s">
        <v>28197</v>
      </c>
      <c r="B1386" s="58" t="s">
        <v>28198</v>
      </c>
      <c r="C1386" s="58" t="s">
        <v>28199</v>
      </c>
      <c r="D1386" s="58" t="s">
        <v>28200</v>
      </c>
      <c r="E1386" s="58" t="s">
        <v>28201</v>
      </c>
    </row>
    <row r="1387" spans="1:5" x14ac:dyDescent="0.3">
      <c r="A1387" s="58" t="s">
        <v>28202</v>
      </c>
      <c r="B1387" s="58" t="s">
        <v>28203</v>
      </c>
      <c r="C1387" s="58" t="s">
        <v>28204</v>
      </c>
      <c r="D1387" s="58" t="s">
        <v>28205</v>
      </c>
      <c r="E1387" s="58" t="s">
        <v>28206</v>
      </c>
    </row>
    <row r="1388" spans="1:5" x14ac:dyDescent="0.3">
      <c r="A1388" s="58" t="s">
        <v>28207</v>
      </c>
      <c r="B1388" s="58" t="s">
        <v>28208</v>
      </c>
      <c r="C1388" s="58" t="s">
        <v>28209</v>
      </c>
      <c r="D1388" s="58" t="s">
        <v>28210</v>
      </c>
      <c r="E1388" s="58" t="s">
        <v>28211</v>
      </c>
    </row>
    <row r="1389" spans="1:5" x14ac:dyDescent="0.3">
      <c r="A1389" s="58" t="s">
        <v>28212</v>
      </c>
      <c r="B1389" s="58" t="s">
        <v>28213</v>
      </c>
      <c r="C1389" s="58" t="s">
        <v>28214</v>
      </c>
      <c r="D1389" s="58" t="s">
        <v>28215</v>
      </c>
      <c r="E1389" s="58" t="s">
        <v>28216</v>
      </c>
    </row>
    <row r="1390" spans="1:5" x14ac:dyDescent="0.3">
      <c r="A1390" s="58" t="s">
        <v>28217</v>
      </c>
      <c r="B1390" s="58" t="s">
        <v>28218</v>
      </c>
      <c r="C1390" s="58" t="s">
        <v>28219</v>
      </c>
      <c r="D1390" s="58" t="s">
        <v>28220</v>
      </c>
      <c r="E1390" s="58" t="s">
        <v>28221</v>
      </c>
    </row>
    <row r="1391" spans="1:5" x14ac:dyDescent="0.3">
      <c r="A1391" s="58" t="s">
        <v>28222</v>
      </c>
      <c r="B1391" s="58" t="s">
        <v>28223</v>
      </c>
      <c r="C1391" s="58" t="s">
        <v>28224</v>
      </c>
      <c r="D1391" s="58" t="s">
        <v>28225</v>
      </c>
      <c r="E1391" s="58" t="s">
        <v>28226</v>
      </c>
    </row>
    <row r="1392" spans="1:5" x14ac:dyDescent="0.3">
      <c r="A1392" s="58" t="s">
        <v>28227</v>
      </c>
      <c r="B1392" s="58" t="s">
        <v>28228</v>
      </c>
      <c r="C1392" s="58" t="s">
        <v>28229</v>
      </c>
      <c r="D1392" s="58" t="s">
        <v>28230</v>
      </c>
      <c r="E1392" s="58" t="s">
        <v>28231</v>
      </c>
    </row>
    <row r="1393" spans="1:5" x14ac:dyDescent="0.3">
      <c r="A1393" s="58" t="s">
        <v>28232</v>
      </c>
      <c r="B1393" s="58" t="s">
        <v>28233</v>
      </c>
      <c r="C1393" s="58" t="s">
        <v>28234</v>
      </c>
      <c r="D1393" s="58" t="s">
        <v>28235</v>
      </c>
      <c r="E1393" s="58" t="s">
        <v>28236</v>
      </c>
    </row>
    <row r="1394" spans="1:5" x14ac:dyDescent="0.3">
      <c r="A1394" s="58" t="s">
        <v>28237</v>
      </c>
      <c r="B1394" s="58" t="s">
        <v>28238</v>
      </c>
      <c r="C1394" s="58" t="s">
        <v>28239</v>
      </c>
      <c r="D1394" s="58" t="s">
        <v>28240</v>
      </c>
      <c r="E1394" s="58" t="s">
        <v>28241</v>
      </c>
    </row>
    <row r="1395" spans="1:5" x14ac:dyDescent="0.3">
      <c r="A1395" s="58" t="s">
        <v>28242</v>
      </c>
      <c r="B1395" s="58" t="s">
        <v>28243</v>
      </c>
      <c r="C1395" s="58" t="s">
        <v>28244</v>
      </c>
      <c r="D1395" s="58" t="s">
        <v>28245</v>
      </c>
      <c r="E1395" s="58" t="s">
        <v>28246</v>
      </c>
    </row>
    <row r="1396" spans="1:5" x14ac:dyDescent="0.3">
      <c r="A1396" s="58" t="s">
        <v>28247</v>
      </c>
      <c r="B1396" s="58" t="s">
        <v>28248</v>
      </c>
      <c r="C1396" s="58" t="s">
        <v>28249</v>
      </c>
      <c r="D1396" s="58" t="s">
        <v>28250</v>
      </c>
      <c r="E1396" s="58" t="s">
        <v>28251</v>
      </c>
    </row>
    <row r="1397" spans="1:5" x14ac:dyDescent="0.3">
      <c r="A1397" s="58" t="s">
        <v>28252</v>
      </c>
      <c r="B1397" s="58" t="s">
        <v>28253</v>
      </c>
      <c r="C1397" s="58" t="s">
        <v>28254</v>
      </c>
      <c r="D1397" s="58" t="s">
        <v>28255</v>
      </c>
      <c r="E1397" s="58" t="s">
        <v>28256</v>
      </c>
    </row>
    <row r="1398" spans="1:5" x14ac:dyDescent="0.3">
      <c r="A1398" s="58" t="s">
        <v>28257</v>
      </c>
      <c r="B1398" s="58" t="s">
        <v>28258</v>
      </c>
      <c r="C1398" s="58" t="s">
        <v>28259</v>
      </c>
      <c r="D1398" s="58" t="s">
        <v>28260</v>
      </c>
      <c r="E1398" s="58" t="s">
        <v>28261</v>
      </c>
    </row>
    <row r="1399" spans="1:5" x14ac:dyDescent="0.3">
      <c r="A1399" s="58" t="s">
        <v>28262</v>
      </c>
      <c r="B1399" s="58" t="s">
        <v>28263</v>
      </c>
      <c r="C1399" s="58" t="s">
        <v>28264</v>
      </c>
      <c r="D1399" s="58" t="s">
        <v>28265</v>
      </c>
      <c r="E1399" s="58" t="s">
        <v>28266</v>
      </c>
    </row>
    <row r="1400" spans="1:5" x14ac:dyDescent="0.3">
      <c r="A1400" s="58" t="s">
        <v>28267</v>
      </c>
      <c r="B1400" s="58" t="s">
        <v>28268</v>
      </c>
      <c r="C1400" s="58" t="s">
        <v>28269</v>
      </c>
      <c r="D1400" s="58" t="s">
        <v>28270</v>
      </c>
      <c r="E1400" s="58" t="s">
        <v>28271</v>
      </c>
    </row>
    <row r="1401" spans="1:5" x14ac:dyDescent="0.3">
      <c r="A1401" s="58" t="s">
        <v>28272</v>
      </c>
      <c r="B1401" s="58" t="s">
        <v>28273</v>
      </c>
      <c r="C1401" s="58" t="s">
        <v>28274</v>
      </c>
      <c r="D1401" s="58" t="s">
        <v>28275</v>
      </c>
      <c r="E1401" s="58" t="s">
        <v>28276</v>
      </c>
    </row>
    <row r="1402" spans="1:5" x14ac:dyDescent="0.3">
      <c r="A1402" s="58" t="s">
        <v>28277</v>
      </c>
      <c r="B1402" s="58" t="s">
        <v>28278</v>
      </c>
      <c r="C1402" s="58" t="s">
        <v>28279</v>
      </c>
      <c r="D1402" s="58" t="s">
        <v>28280</v>
      </c>
      <c r="E1402" s="58" t="s">
        <v>28281</v>
      </c>
    </row>
    <row r="1403" spans="1:5" x14ac:dyDescent="0.3">
      <c r="A1403" s="58" t="s">
        <v>28282</v>
      </c>
      <c r="B1403" s="58" t="s">
        <v>28283</v>
      </c>
      <c r="C1403" s="58" t="s">
        <v>28284</v>
      </c>
      <c r="D1403" s="58" t="s">
        <v>28285</v>
      </c>
      <c r="E1403" s="58" t="s">
        <v>28286</v>
      </c>
    </row>
    <row r="1404" spans="1:5" x14ac:dyDescent="0.3">
      <c r="A1404" s="58" t="s">
        <v>28287</v>
      </c>
      <c r="B1404" s="58" t="s">
        <v>28288</v>
      </c>
      <c r="C1404" s="58" t="s">
        <v>28289</v>
      </c>
      <c r="D1404" s="58" t="s">
        <v>28290</v>
      </c>
      <c r="E1404" s="58" t="s">
        <v>28291</v>
      </c>
    </row>
    <row r="1405" spans="1:5" x14ac:dyDescent="0.3">
      <c r="A1405" s="58" t="s">
        <v>28292</v>
      </c>
      <c r="B1405" s="58" t="s">
        <v>28293</v>
      </c>
      <c r="C1405" s="58" t="s">
        <v>28294</v>
      </c>
      <c r="D1405" s="58" t="s">
        <v>28295</v>
      </c>
      <c r="E1405" s="58" t="s">
        <v>28296</v>
      </c>
    </row>
    <row r="1406" spans="1:5" x14ac:dyDescent="0.3">
      <c r="A1406" s="58" t="s">
        <v>28297</v>
      </c>
      <c r="B1406" s="58" t="s">
        <v>28298</v>
      </c>
      <c r="C1406" s="58" t="s">
        <v>28299</v>
      </c>
      <c r="D1406" s="58" t="s">
        <v>28300</v>
      </c>
      <c r="E1406" s="58" t="s">
        <v>28301</v>
      </c>
    </row>
    <row r="1407" spans="1:5" x14ac:dyDescent="0.3">
      <c r="A1407" s="58" t="s">
        <v>28302</v>
      </c>
      <c r="B1407" s="58" t="s">
        <v>28303</v>
      </c>
      <c r="C1407" s="58" t="s">
        <v>28304</v>
      </c>
      <c r="D1407" s="58" t="s">
        <v>28305</v>
      </c>
      <c r="E1407" s="58" t="s">
        <v>28306</v>
      </c>
    </row>
    <row r="1408" spans="1:5" x14ac:dyDescent="0.3">
      <c r="A1408" s="58" t="s">
        <v>28307</v>
      </c>
      <c r="B1408" s="58" t="s">
        <v>28308</v>
      </c>
      <c r="C1408" s="58" t="s">
        <v>28309</v>
      </c>
      <c r="D1408" s="58" t="s">
        <v>28310</v>
      </c>
      <c r="E1408" s="58" t="s">
        <v>28311</v>
      </c>
    </row>
    <row r="1409" spans="1:5" x14ac:dyDescent="0.3">
      <c r="A1409" s="58" t="s">
        <v>28312</v>
      </c>
      <c r="B1409" s="58" t="s">
        <v>28313</v>
      </c>
      <c r="C1409" s="58" t="s">
        <v>28314</v>
      </c>
      <c r="D1409" s="58" t="s">
        <v>28315</v>
      </c>
      <c r="E1409" s="58" t="s">
        <v>28316</v>
      </c>
    </row>
    <row r="1410" spans="1:5" x14ac:dyDescent="0.3">
      <c r="A1410" s="58" t="s">
        <v>28317</v>
      </c>
      <c r="B1410" s="58" t="s">
        <v>28318</v>
      </c>
      <c r="C1410" s="58" t="s">
        <v>28319</v>
      </c>
      <c r="D1410" s="58" t="s">
        <v>28320</v>
      </c>
      <c r="E1410" s="58" t="s">
        <v>28321</v>
      </c>
    </row>
    <row r="1411" spans="1:5" x14ac:dyDescent="0.3">
      <c r="A1411" s="58" t="s">
        <v>28322</v>
      </c>
      <c r="B1411" s="58" t="s">
        <v>28323</v>
      </c>
      <c r="C1411" s="58" t="s">
        <v>28324</v>
      </c>
      <c r="D1411" s="58" t="s">
        <v>28325</v>
      </c>
      <c r="E1411" s="58" t="s">
        <v>28326</v>
      </c>
    </row>
    <row r="1412" spans="1:5" x14ac:dyDescent="0.3">
      <c r="A1412" s="58" t="s">
        <v>28327</v>
      </c>
      <c r="B1412" s="58" t="s">
        <v>28328</v>
      </c>
      <c r="C1412" s="58" t="s">
        <v>28329</v>
      </c>
      <c r="D1412" s="58" t="s">
        <v>28330</v>
      </c>
      <c r="E1412" s="58" t="s">
        <v>28331</v>
      </c>
    </row>
    <row r="1413" spans="1:5" x14ac:dyDescent="0.3">
      <c r="A1413" s="58" t="s">
        <v>28332</v>
      </c>
      <c r="B1413" s="58" t="s">
        <v>28333</v>
      </c>
      <c r="C1413" s="58" t="s">
        <v>28334</v>
      </c>
      <c r="D1413" s="58" t="s">
        <v>28335</v>
      </c>
      <c r="E1413" s="58" t="s">
        <v>28336</v>
      </c>
    </row>
    <row r="1414" spans="1:5" x14ac:dyDescent="0.3">
      <c r="A1414" s="58" t="s">
        <v>28337</v>
      </c>
      <c r="B1414" s="58" t="s">
        <v>28338</v>
      </c>
      <c r="C1414" s="58" t="s">
        <v>28339</v>
      </c>
      <c r="D1414" s="58" t="s">
        <v>28340</v>
      </c>
      <c r="E1414" s="58" t="s">
        <v>28341</v>
      </c>
    </row>
    <row r="1415" spans="1:5" x14ac:dyDescent="0.3">
      <c r="A1415" s="58" t="s">
        <v>28342</v>
      </c>
      <c r="B1415" s="58" t="s">
        <v>28343</v>
      </c>
      <c r="C1415" s="58" t="s">
        <v>28344</v>
      </c>
      <c r="D1415" s="58" t="s">
        <v>28345</v>
      </c>
      <c r="E1415" s="58" t="s">
        <v>28346</v>
      </c>
    </row>
    <row r="1416" spans="1:5" x14ac:dyDescent="0.3">
      <c r="A1416" s="58" t="s">
        <v>28347</v>
      </c>
      <c r="B1416" s="58" t="s">
        <v>28348</v>
      </c>
      <c r="C1416" s="58" t="s">
        <v>28349</v>
      </c>
      <c r="D1416" s="58" t="s">
        <v>28350</v>
      </c>
      <c r="E1416" s="58" t="s">
        <v>28351</v>
      </c>
    </row>
    <row r="1417" spans="1:5" x14ac:dyDescent="0.3">
      <c r="A1417" s="58" t="s">
        <v>28352</v>
      </c>
      <c r="B1417" s="58" t="s">
        <v>28353</v>
      </c>
      <c r="C1417" s="58" t="s">
        <v>28354</v>
      </c>
      <c r="D1417" s="58" t="s">
        <v>28355</v>
      </c>
      <c r="E1417" s="58" t="s">
        <v>28356</v>
      </c>
    </row>
    <row r="1418" spans="1:5" x14ac:dyDescent="0.3">
      <c r="A1418" s="58" t="s">
        <v>28357</v>
      </c>
      <c r="B1418" s="58" t="s">
        <v>28358</v>
      </c>
      <c r="C1418" s="58" t="s">
        <v>28359</v>
      </c>
      <c r="D1418" s="58" t="s">
        <v>28360</v>
      </c>
      <c r="E1418" s="58" t="s">
        <v>28361</v>
      </c>
    </row>
    <row r="1419" spans="1:5" x14ac:dyDescent="0.3">
      <c r="A1419" s="58" t="s">
        <v>28362</v>
      </c>
      <c r="B1419" s="58" t="s">
        <v>28363</v>
      </c>
      <c r="C1419" s="58" t="s">
        <v>28364</v>
      </c>
      <c r="D1419" s="58" t="s">
        <v>28365</v>
      </c>
      <c r="E1419" s="58" t="s">
        <v>28366</v>
      </c>
    </row>
    <row r="1420" spans="1:5" x14ac:dyDescent="0.3">
      <c r="A1420" s="58" t="s">
        <v>28367</v>
      </c>
      <c r="B1420" s="58" t="s">
        <v>28368</v>
      </c>
      <c r="C1420" s="58" t="s">
        <v>28369</v>
      </c>
      <c r="D1420" s="58" t="s">
        <v>28370</v>
      </c>
      <c r="E1420" s="58" t="s">
        <v>28371</v>
      </c>
    </row>
    <row r="1421" spans="1:5" x14ac:dyDescent="0.3">
      <c r="A1421" s="58" t="s">
        <v>28372</v>
      </c>
      <c r="B1421" s="58" t="s">
        <v>28373</v>
      </c>
      <c r="C1421" s="58" t="s">
        <v>28374</v>
      </c>
      <c r="D1421" s="58" t="s">
        <v>28375</v>
      </c>
      <c r="E1421" s="58" t="s">
        <v>28376</v>
      </c>
    </row>
    <row r="1422" spans="1:5" x14ac:dyDescent="0.3">
      <c r="A1422" s="58" t="s">
        <v>28377</v>
      </c>
      <c r="B1422" s="58" t="s">
        <v>28378</v>
      </c>
      <c r="C1422" s="58" t="s">
        <v>28379</v>
      </c>
      <c r="D1422" s="58" t="s">
        <v>28380</v>
      </c>
      <c r="E1422" s="58" t="s">
        <v>28381</v>
      </c>
    </row>
    <row r="1423" spans="1:5" x14ac:dyDescent="0.3">
      <c r="A1423" s="58" t="s">
        <v>28382</v>
      </c>
      <c r="B1423" s="58" t="s">
        <v>28383</v>
      </c>
      <c r="C1423" s="58" t="s">
        <v>28384</v>
      </c>
      <c r="D1423" s="58" t="s">
        <v>28385</v>
      </c>
      <c r="E1423" s="58" t="s">
        <v>28386</v>
      </c>
    </row>
    <row r="1424" spans="1:5" x14ac:dyDescent="0.3">
      <c r="A1424" s="58" t="s">
        <v>28387</v>
      </c>
      <c r="B1424" s="58" t="s">
        <v>28388</v>
      </c>
      <c r="C1424" s="58" t="s">
        <v>28389</v>
      </c>
      <c r="D1424" s="58" t="s">
        <v>28390</v>
      </c>
      <c r="E1424" s="58" t="s">
        <v>28391</v>
      </c>
    </row>
    <row r="1425" spans="1:5" x14ac:dyDescent="0.3">
      <c r="A1425" s="58" t="s">
        <v>28392</v>
      </c>
      <c r="B1425" s="58" t="s">
        <v>28393</v>
      </c>
      <c r="C1425" s="58" t="s">
        <v>28394</v>
      </c>
      <c r="D1425" s="58" t="s">
        <v>28395</v>
      </c>
      <c r="E1425" s="58" t="s">
        <v>28396</v>
      </c>
    </row>
    <row r="1426" spans="1:5" x14ac:dyDescent="0.3">
      <c r="A1426" s="58" t="s">
        <v>28397</v>
      </c>
      <c r="B1426" s="58" t="s">
        <v>28398</v>
      </c>
      <c r="C1426" s="58" t="s">
        <v>28399</v>
      </c>
      <c r="D1426" s="58" t="s">
        <v>28400</v>
      </c>
      <c r="E1426" s="58" t="s">
        <v>28401</v>
      </c>
    </row>
    <row r="1427" spans="1:5" x14ac:dyDescent="0.3">
      <c r="A1427" s="58" t="s">
        <v>28402</v>
      </c>
      <c r="B1427" s="58" t="s">
        <v>28403</v>
      </c>
      <c r="C1427" s="58" t="s">
        <v>28404</v>
      </c>
      <c r="D1427" s="58" t="s">
        <v>28405</v>
      </c>
      <c r="E1427" s="58" t="s">
        <v>28406</v>
      </c>
    </row>
    <row r="1428" spans="1:5" x14ac:dyDescent="0.3">
      <c r="A1428" s="58" t="s">
        <v>28407</v>
      </c>
      <c r="B1428" s="58" t="s">
        <v>28408</v>
      </c>
      <c r="C1428" s="58" t="s">
        <v>28409</v>
      </c>
      <c r="D1428" s="58" t="s">
        <v>28410</v>
      </c>
      <c r="E1428" s="58" t="s">
        <v>28411</v>
      </c>
    </row>
    <row r="1429" spans="1:5" x14ac:dyDescent="0.3">
      <c r="A1429" s="58" t="s">
        <v>28412</v>
      </c>
      <c r="B1429" s="58" t="s">
        <v>28413</v>
      </c>
      <c r="C1429" s="58" t="s">
        <v>28414</v>
      </c>
      <c r="D1429" s="58" t="s">
        <v>28415</v>
      </c>
      <c r="E1429" s="58" t="s">
        <v>28416</v>
      </c>
    </row>
    <row r="1430" spans="1:5" x14ac:dyDescent="0.3">
      <c r="A1430" s="58" t="s">
        <v>28417</v>
      </c>
      <c r="B1430" s="58" t="s">
        <v>28418</v>
      </c>
      <c r="C1430" s="58" t="s">
        <v>28419</v>
      </c>
      <c r="D1430" s="58" t="s">
        <v>28420</v>
      </c>
      <c r="E1430" s="58" t="s">
        <v>28421</v>
      </c>
    </row>
    <row r="1431" spans="1:5" x14ac:dyDescent="0.3">
      <c r="A1431" s="58" t="s">
        <v>28422</v>
      </c>
      <c r="B1431" s="58" t="s">
        <v>28423</v>
      </c>
      <c r="C1431" s="58" t="s">
        <v>28424</v>
      </c>
      <c r="D1431" s="58" t="s">
        <v>28425</v>
      </c>
      <c r="E1431" s="58" t="s">
        <v>28426</v>
      </c>
    </row>
    <row r="1432" spans="1:5" x14ac:dyDescent="0.3">
      <c r="A1432" s="58" t="s">
        <v>28427</v>
      </c>
      <c r="B1432" s="58" t="s">
        <v>28428</v>
      </c>
      <c r="C1432" s="58" t="s">
        <v>28429</v>
      </c>
      <c r="D1432" s="58" t="s">
        <v>28430</v>
      </c>
      <c r="E1432" s="58" t="s">
        <v>28431</v>
      </c>
    </row>
    <row r="1433" spans="1:5" x14ac:dyDescent="0.3">
      <c r="A1433" s="58" t="s">
        <v>28432</v>
      </c>
      <c r="B1433" s="58" t="s">
        <v>28433</v>
      </c>
      <c r="C1433" s="58" t="s">
        <v>28434</v>
      </c>
      <c r="D1433" s="58" t="s">
        <v>28435</v>
      </c>
      <c r="E1433" s="58" t="s">
        <v>28436</v>
      </c>
    </row>
    <row r="1434" spans="1:5" x14ac:dyDescent="0.3">
      <c r="A1434" s="58" t="s">
        <v>28437</v>
      </c>
      <c r="B1434" s="58" t="s">
        <v>28438</v>
      </c>
      <c r="C1434" s="58" t="s">
        <v>28439</v>
      </c>
      <c r="D1434" s="58" t="s">
        <v>28440</v>
      </c>
      <c r="E1434" s="58" t="s">
        <v>28441</v>
      </c>
    </row>
    <row r="1435" spans="1:5" x14ac:dyDescent="0.3">
      <c r="A1435" s="58" t="s">
        <v>28442</v>
      </c>
      <c r="B1435" s="58" t="s">
        <v>28443</v>
      </c>
      <c r="C1435" s="58" t="s">
        <v>28444</v>
      </c>
      <c r="D1435" s="58" t="s">
        <v>28445</v>
      </c>
      <c r="E1435" s="58" t="s">
        <v>28446</v>
      </c>
    </row>
    <row r="1436" spans="1:5" x14ac:dyDescent="0.3">
      <c r="A1436" s="58" t="s">
        <v>28447</v>
      </c>
      <c r="B1436" s="58" t="s">
        <v>28448</v>
      </c>
      <c r="C1436" s="58" t="s">
        <v>28449</v>
      </c>
      <c r="D1436" s="58" t="s">
        <v>28450</v>
      </c>
      <c r="E1436" s="58" t="s">
        <v>28451</v>
      </c>
    </row>
    <row r="1437" spans="1:5" x14ac:dyDescent="0.3">
      <c r="A1437" s="58" t="s">
        <v>28452</v>
      </c>
      <c r="B1437" s="58" t="s">
        <v>28453</v>
      </c>
      <c r="C1437" s="58" t="s">
        <v>28454</v>
      </c>
      <c r="D1437" s="58" t="s">
        <v>28455</v>
      </c>
      <c r="E1437" s="58" t="s">
        <v>28456</v>
      </c>
    </row>
    <row r="1438" spans="1:5" x14ac:dyDescent="0.3">
      <c r="A1438" s="58" t="s">
        <v>28457</v>
      </c>
      <c r="B1438" s="58" t="s">
        <v>28458</v>
      </c>
      <c r="C1438" s="58" t="s">
        <v>28459</v>
      </c>
      <c r="D1438" s="58" t="s">
        <v>28460</v>
      </c>
      <c r="E1438" s="58" t="s">
        <v>28461</v>
      </c>
    </row>
    <row r="1439" spans="1:5" x14ac:dyDescent="0.3">
      <c r="A1439" s="58" t="s">
        <v>28462</v>
      </c>
      <c r="B1439" s="58" t="s">
        <v>28463</v>
      </c>
      <c r="C1439" s="58" t="s">
        <v>28464</v>
      </c>
      <c r="D1439" s="58" t="s">
        <v>28465</v>
      </c>
      <c r="E1439" s="58" t="s">
        <v>28466</v>
      </c>
    </row>
    <row r="1440" spans="1:5" x14ac:dyDescent="0.3">
      <c r="A1440" s="58" t="s">
        <v>28467</v>
      </c>
      <c r="B1440" s="58" t="s">
        <v>28468</v>
      </c>
      <c r="C1440" s="58" t="s">
        <v>28469</v>
      </c>
      <c r="D1440" s="58" t="s">
        <v>28470</v>
      </c>
      <c r="E1440" s="58" t="s">
        <v>28471</v>
      </c>
    </row>
    <row r="1441" spans="1:5" x14ac:dyDescent="0.3">
      <c r="A1441" s="58" t="s">
        <v>28472</v>
      </c>
      <c r="B1441" s="58" t="s">
        <v>28473</v>
      </c>
      <c r="C1441" s="58" t="s">
        <v>28474</v>
      </c>
      <c r="D1441" s="58" t="s">
        <v>28475</v>
      </c>
      <c r="E1441" s="58" t="s">
        <v>28476</v>
      </c>
    </row>
    <row r="1442" spans="1:5" x14ac:dyDescent="0.3">
      <c r="A1442" s="58" t="s">
        <v>28477</v>
      </c>
      <c r="B1442" s="58" t="s">
        <v>28478</v>
      </c>
      <c r="C1442" s="58" t="s">
        <v>28479</v>
      </c>
      <c r="D1442" s="58" t="s">
        <v>28480</v>
      </c>
      <c r="E1442" s="58" t="s">
        <v>28481</v>
      </c>
    </row>
    <row r="1443" spans="1:5" x14ac:dyDescent="0.3">
      <c r="A1443" s="58" t="s">
        <v>28482</v>
      </c>
      <c r="B1443" s="58" t="s">
        <v>28483</v>
      </c>
      <c r="C1443" s="58" t="s">
        <v>28484</v>
      </c>
      <c r="D1443" s="58" t="s">
        <v>28485</v>
      </c>
      <c r="E1443" s="58" t="s">
        <v>28486</v>
      </c>
    </row>
    <row r="1444" spans="1:5" x14ac:dyDescent="0.3">
      <c r="A1444" s="58" t="s">
        <v>28487</v>
      </c>
      <c r="B1444" s="58" t="s">
        <v>28488</v>
      </c>
      <c r="C1444" s="58" t="s">
        <v>28489</v>
      </c>
      <c r="D1444" s="58" t="s">
        <v>28490</v>
      </c>
      <c r="E1444" s="58" t="s">
        <v>28491</v>
      </c>
    </row>
    <row r="1445" spans="1:5" x14ac:dyDescent="0.3">
      <c r="A1445" s="58" t="s">
        <v>28492</v>
      </c>
      <c r="B1445" s="58" t="s">
        <v>28493</v>
      </c>
      <c r="C1445" s="58" t="s">
        <v>28494</v>
      </c>
      <c r="D1445" s="58" t="s">
        <v>28495</v>
      </c>
      <c r="E1445" s="58" t="s">
        <v>28496</v>
      </c>
    </row>
    <row r="1446" spans="1:5" x14ac:dyDescent="0.3">
      <c r="A1446" s="58" t="s">
        <v>28497</v>
      </c>
      <c r="B1446" s="58" t="s">
        <v>28498</v>
      </c>
      <c r="C1446" s="58" t="s">
        <v>28499</v>
      </c>
      <c r="D1446" s="58" t="s">
        <v>28500</v>
      </c>
      <c r="E1446" s="58" t="s">
        <v>28501</v>
      </c>
    </row>
    <row r="1447" spans="1:5" x14ac:dyDescent="0.3">
      <c r="A1447" s="58" t="s">
        <v>28502</v>
      </c>
      <c r="B1447" s="58" t="s">
        <v>28503</v>
      </c>
      <c r="C1447" s="58" t="s">
        <v>28504</v>
      </c>
      <c r="D1447" s="58" t="s">
        <v>28505</v>
      </c>
      <c r="E1447" s="58" t="s">
        <v>28506</v>
      </c>
    </row>
    <row r="1448" spans="1:5" x14ac:dyDescent="0.3">
      <c r="A1448" s="58" t="s">
        <v>28507</v>
      </c>
      <c r="B1448" s="58" t="s">
        <v>28508</v>
      </c>
      <c r="C1448" s="58" t="s">
        <v>28509</v>
      </c>
      <c r="D1448" s="58" t="s">
        <v>28510</v>
      </c>
      <c r="E1448" s="58" t="s">
        <v>28511</v>
      </c>
    </row>
    <row r="1449" spans="1:5" x14ac:dyDescent="0.3">
      <c r="A1449" s="58" t="s">
        <v>28512</v>
      </c>
      <c r="B1449" s="58" t="s">
        <v>28513</v>
      </c>
      <c r="C1449" s="58" t="s">
        <v>28514</v>
      </c>
      <c r="D1449" s="58" t="s">
        <v>28515</v>
      </c>
      <c r="E1449" s="58" t="s">
        <v>28516</v>
      </c>
    </row>
    <row r="1450" spans="1:5" x14ac:dyDescent="0.3">
      <c r="A1450" s="58" t="s">
        <v>28517</v>
      </c>
      <c r="B1450" s="58" t="s">
        <v>28518</v>
      </c>
      <c r="C1450" s="58" t="s">
        <v>28519</v>
      </c>
      <c r="D1450" s="58" t="s">
        <v>28520</v>
      </c>
      <c r="E1450" s="58" t="s">
        <v>28521</v>
      </c>
    </row>
    <row r="1451" spans="1:5" x14ac:dyDescent="0.3">
      <c r="A1451" s="58" t="s">
        <v>28522</v>
      </c>
      <c r="B1451" s="58" t="s">
        <v>28523</v>
      </c>
      <c r="C1451" s="58" t="s">
        <v>28524</v>
      </c>
      <c r="D1451" s="58" t="s">
        <v>28525</v>
      </c>
      <c r="E1451" s="58" t="s">
        <v>28526</v>
      </c>
    </row>
    <row r="1452" spans="1:5" x14ac:dyDescent="0.3">
      <c r="A1452" s="58" t="s">
        <v>28527</v>
      </c>
      <c r="B1452" s="58" t="s">
        <v>28528</v>
      </c>
      <c r="C1452" s="58" t="s">
        <v>28529</v>
      </c>
      <c r="D1452" s="58" t="s">
        <v>28530</v>
      </c>
      <c r="E1452" s="58" t="s">
        <v>28531</v>
      </c>
    </row>
    <row r="1453" spans="1:5" x14ac:dyDescent="0.3">
      <c r="A1453" s="58" t="s">
        <v>28532</v>
      </c>
      <c r="B1453" s="58" t="s">
        <v>28533</v>
      </c>
      <c r="C1453" s="58" t="s">
        <v>28534</v>
      </c>
      <c r="D1453" s="58" t="s">
        <v>28535</v>
      </c>
      <c r="E1453" s="58" t="s">
        <v>28536</v>
      </c>
    </row>
    <row r="1454" spans="1:5" x14ac:dyDescent="0.3">
      <c r="A1454" s="58" t="s">
        <v>28537</v>
      </c>
      <c r="B1454" s="58" t="s">
        <v>28538</v>
      </c>
      <c r="C1454" s="58" t="s">
        <v>28539</v>
      </c>
      <c r="D1454" s="58" t="s">
        <v>28540</v>
      </c>
      <c r="E1454" s="58" t="s">
        <v>28541</v>
      </c>
    </row>
    <row r="1455" spans="1:5" x14ac:dyDescent="0.3">
      <c r="A1455" s="58" t="s">
        <v>28542</v>
      </c>
      <c r="B1455" s="58" t="s">
        <v>28543</v>
      </c>
      <c r="C1455" s="58" t="s">
        <v>28544</v>
      </c>
      <c r="D1455" s="58" t="s">
        <v>28545</v>
      </c>
      <c r="E1455" s="58" t="s">
        <v>28546</v>
      </c>
    </row>
    <row r="1456" spans="1:5" x14ac:dyDescent="0.3">
      <c r="A1456" s="58" t="s">
        <v>28547</v>
      </c>
      <c r="B1456" s="58" t="s">
        <v>28548</v>
      </c>
      <c r="C1456" s="58" t="s">
        <v>28549</v>
      </c>
      <c r="D1456" s="58" t="s">
        <v>28550</v>
      </c>
      <c r="E1456" s="58" t="s">
        <v>28551</v>
      </c>
    </row>
    <row r="1457" spans="1:5" x14ac:dyDescent="0.3">
      <c r="A1457" s="58" t="s">
        <v>28552</v>
      </c>
      <c r="B1457" s="58" t="s">
        <v>28553</v>
      </c>
      <c r="C1457" s="58" t="s">
        <v>28554</v>
      </c>
      <c r="D1457" s="58" t="s">
        <v>28555</v>
      </c>
      <c r="E1457" s="58" t="s">
        <v>28556</v>
      </c>
    </row>
    <row r="1458" spans="1:5" x14ac:dyDescent="0.3">
      <c r="A1458" s="58" t="s">
        <v>28557</v>
      </c>
      <c r="B1458" s="58" t="s">
        <v>28558</v>
      </c>
      <c r="C1458" s="58" t="s">
        <v>28559</v>
      </c>
      <c r="D1458" s="58" t="s">
        <v>28560</v>
      </c>
      <c r="E1458" s="58" t="s">
        <v>28561</v>
      </c>
    </row>
    <row r="1459" spans="1:5" x14ac:dyDescent="0.3">
      <c r="A1459" s="58" t="s">
        <v>28562</v>
      </c>
      <c r="B1459" s="58" t="s">
        <v>28563</v>
      </c>
      <c r="C1459" s="58" t="s">
        <v>28564</v>
      </c>
      <c r="D1459" s="58" t="s">
        <v>28565</v>
      </c>
      <c r="E1459" s="58" t="s">
        <v>28566</v>
      </c>
    </row>
    <row r="1460" spans="1:5" x14ac:dyDescent="0.3">
      <c r="A1460" s="58" t="s">
        <v>28567</v>
      </c>
      <c r="B1460" s="58" t="s">
        <v>28568</v>
      </c>
      <c r="C1460" s="58" t="s">
        <v>28569</v>
      </c>
      <c r="D1460" s="58" t="s">
        <v>28570</v>
      </c>
      <c r="E1460" s="58" t="s">
        <v>28571</v>
      </c>
    </row>
    <row r="1461" spans="1:5" x14ac:dyDescent="0.3">
      <c r="A1461" s="58" t="s">
        <v>28572</v>
      </c>
      <c r="B1461" s="58" t="s">
        <v>28573</v>
      </c>
      <c r="C1461" s="58" t="s">
        <v>28574</v>
      </c>
      <c r="D1461" s="58" t="s">
        <v>28575</v>
      </c>
      <c r="E1461" s="58" t="s">
        <v>28576</v>
      </c>
    </row>
    <row r="1462" spans="1:5" x14ac:dyDescent="0.3">
      <c r="A1462" s="58" t="s">
        <v>28577</v>
      </c>
      <c r="B1462" s="58" t="s">
        <v>28578</v>
      </c>
      <c r="C1462" s="58" t="s">
        <v>28579</v>
      </c>
      <c r="D1462" s="58" t="s">
        <v>28580</v>
      </c>
      <c r="E1462" s="58" t="s">
        <v>28581</v>
      </c>
    </row>
    <row r="1463" spans="1:5" x14ac:dyDescent="0.3">
      <c r="A1463" s="58" t="s">
        <v>28582</v>
      </c>
      <c r="B1463" s="58" t="s">
        <v>28583</v>
      </c>
      <c r="C1463" s="58" t="s">
        <v>28584</v>
      </c>
      <c r="D1463" s="58" t="s">
        <v>28585</v>
      </c>
      <c r="E1463" s="58" t="s">
        <v>28586</v>
      </c>
    </row>
    <row r="1464" spans="1:5" x14ac:dyDescent="0.3">
      <c r="A1464" s="58" t="s">
        <v>28587</v>
      </c>
      <c r="B1464" s="58" t="s">
        <v>28588</v>
      </c>
      <c r="C1464" s="58" t="s">
        <v>28589</v>
      </c>
      <c r="D1464" s="58" t="s">
        <v>28590</v>
      </c>
      <c r="E1464" s="58" t="s">
        <v>28591</v>
      </c>
    </row>
    <row r="1465" spans="1:5" x14ac:dyDescent="0.3">
      <c r="A1465" s="58" t="s">
        <v>28592</v>
      </c>
      <c r="B1465" s="58" t="s">
        <v>28593</v>
      </c>
      <c r="C1465" s="58" t="s">
        <v>28594</v>
      </c>
      <c r="D1465" s="58" t="s">
        <v>28595</v>
      </c>
      <c r="E1465" s="58" t="s">
        <v>28596</v>
      </c>
    </row>
    <row r="1466" spans="1:5" x14ac:dyDescent="0.3">
      <c r="A1466" s="58" t="s">
        <v>28597</v>
      </c>
      <c r="B1466" s="58" t="s">
        <v>28598</v>
      </c>
      <c r="C1466" s="58" t="s">
        <v>28599</v>
      </c>
      <c r="D1466" s="58" t="s">
        <v>28600</v>
      </c>
      <c r="E1466" s="58" t="s">
        <v>28601</v>
      </c>
    </row>
    <row r="1467" spans="1:5" x14ac:dyDescent="0.3">
      <c r="A1467" s="58" t="s">
        <v>28602</v>
      </c>
      <c r="B1467" s="58" t="s">
        <v>28603</v>
      </c>
      <c r="C1467" s="58" t="s">
        <v>28604</v>
      </c>
      <c r="D1467" s="58" t="s">
        <v>28605</v>
      </c>
      <c r="E1467" s="58" t="s">
        <v>28606</v>
      </c>
    </row>
    <row r="1468" spans="1:5" x14ac:dyDescent="0.3">
      <c r="A1468" s="58" t="s">
        <v>28607</v>
      </c>
      <c r="B1468" s="58" t="s">
        <v>28608</v>
      </c>
      <c r="C1468" s="58" t="s">
        <v>28609</v>
      </c>
      <c r="D1468" s="58" t="s">
        <v>28610</v>
      </c>
      <c r="E1468" s="58" t="s">
        <v>28611</v>
      </c>
    </row>
    <row r="1469" spans="1:5" x14ac:dyDescent="0.3">
      <c r="A1469" s="58" t="s">
        <v>28612</v>
      </c>
      <c r="B1469" s="58" t="s">
        <v>28613</v>
      </c>
      <c r="C1469" s="58" t="s">
        <v>28614</v>
      </c>
      <c r="D1469" s="58" t="s">
        <v>28615</v>
      </c>
      <c r="E1469" s="58" t="s">
        <v>28616</v>
      </c>
    </row>
    <row r="1470" spans="1:5" x14ac:dyDescent="0.3">
      <c r="A1470" s="58" t="s">
        <v>28617</v>
      </c>
      <c r="B1470" s="58" t="s">
        <v>28618</v>
      </c>
      <c r="C1470" s="58" t="s">
        <v>28619</v>
      </c>
      <c r="D1470" s="58" t="s">
        <v>28620</v>
      </c>
      <c r="E1470" s="58" t="s">
        <v>28621</v>
      </c>
    </row>
    <row r="1471" spans="1:5" x14ac:dyDescent="0.3">
      <c r="A1471" s="58" t="s">
        <v>28622</v>
      </c>
      <c r="B1471" s="58" t="s">
        <v>28623</v>
      </c>
      <c r="C1471" s="58" t="s">
        <v>28624</v>
      </c>
      <c r="D1471" s="58" t="s">
        <v>28625</v>
      </c>
      <c r="E1471" s="58" t="s">
        <v>28626</v>
      </c>
    </row>
    <row r="1472" spans="1:5" x14ac:dyDescent="0.3">
      <c r="A1472" s="58" t="s">
        <v>28627</v>
      </c>
      <c r="B1472" s="58" t="s">
        <v>28628</v>
      </c>
      <c r="C1472" s="58" t="s">
        <v>28629</v>
      </c>
      <c r="D1472" s="58" t="s">
        <v>28630</v>
      </c>
      <c r="E1472" s="58" t="s">
        <v>28631</v>
      </c>
    </row>
    <row r="1473" spans="1:5" x14ac:dyDescent="0.3">
      <c r="A1473" s="58" t="s">
        <v>28632</v>
      </c>
      <c r="B1473" s="58" t="s">
        <v>28633</v>
      </c>
      <c r="C1473" s="58" t="s">
        <v>28634</v>
      </c>
      <c r="D1473" s="58" t="s">
        <v>28635</v>
      </c>
      <c r="E1473" s="58" t="s">
        <v>28636</v>
      </c>
    </row>
    <row r="1474" spans="1:5" x14ac:dyDescent="0.3">
      <c r="A1474" s="58" t="s">
        <v>28637</v>
      </c>
      <c r="B1474" s="58" t="s">
        <v>28638</v>
      </c>
      <c r="C1474" s="58" t="s">
        <v>28639</v>
      </c>
      <c r="D1474" s="58" t="s">
        <v>28640</v>
      </c>
      <c r="E1474" s="58" t="s">
        <v>28641</v>
      </c>
    </row>
    <row r="1475" spans="1:5" x14ac:dyDescent="0.3">
      <c r="A1475" s="58" t="s">
        <v>28642</v>
      </c>
      <c r="B1475" s="58" t="s">
        <v>28643</v>
      </c>
      <c r="C1475" s="58" t="s">
        <v>28644</v>
      </c>
      <c r="D1475" s="58" t="s">
        <v>28645</v>
      </c>
      <c r="E1475" s="58" t="s">
        <v>28646</v>
      </c>
    </row>
    <row r="1476" spans="1:5" x14ac:dyDescent="0.3">
      <c r="A1476" s="58" t="s">
        <v>28647</v>
      </c>
      <c r="B1476" s="58" t="s">
        <v>28648</v>
      </c>
      <c r="C1476" s="58" t="s">
        <v>28649</v>
      </c>
      <c r="D1476" s="58" t="s">
        <v>28650</v>
      </c>
      <c r="E1476" s="58" t="s">
        <v>28651</v>
      </c>
    </row>
    <row r="1477" spans="1:5" x14ac:dyDescent="0.3">
      <c r="A1477" s="58" t="s">
        <v>28652</v>
      </c>
      <c r="B1477" s="58" t="s">
        <v>28653</v>
      </c>
      <c r="C1477" s="58" t="s">
        <v>28654</v>
      </c>
      <c r="D1477" s="58" t="s">
        <v>28655</v>
      </c>
      <c r="E1477" s="58" t="s">
        <v>28656</v>
      </c>
    </row>
    <row r="1478" spans="1:5" x14ac:dyDescent="0.3">
      <c r="A1478" s="58" t="s">
        <v>28657</v>
      </c>
      <c r="B1478" s="58" t="s">
        <v>28658</v>
      </c>
      <c r="C1478" s="58" t="s">
        <v>28659</v>
      </c>
      <c r="D1478" s="58" t="s">
        <v>28660</v>
      </c>
      <c r="E1478" s="58" t="s">
        <v>28661</v>
      </c>
    </row>
    <row r="1479" spans="1:5" x14ac:dyDescent="0.3">
      <c r="A1479" s="58" t="s">
        <v>28662</v>
      </c>
      <c r="B1479" s="58" t="s">
        <v>28663</v>
      </c>
      <c r="C1479" s="58" t="s">
        <v>28664</v>
      </c>
      <c r="D1479" s="58" t="s">
        <v>28665</v>
      </c>
      <c r="E1479" s="58" t="s">
        <v>28666</v>
      </c>
    </row>
    <row r="1480" spans="1:5" x14ac:dyDescent="0.3">
      <c r="A1480" s="58" t="s">
        <v>28667</v>
      </c>
      <c r="B1480" s="58" t="s">
        <v>28668</v>
      </c>
      <c r="C1480" s="58" t="s">
        <v>28669</v>
      </c>
      <c r="D1480" s="58" t="s">
        <v>28670</v>
      </c>
      <c r="E1480" s="58" t="s">
        <v>28671</v>
      </c>
    </row>
    <row r="1481" spans="1:5" x14ac:dyDescent="0.3">
      <c r="A1481" s="58" t="s">
        <v>28672</v>
      </c>
      <c r="B1481" s="58" t="s">
        <v>28673</v>
      </c>
      <c r="C1481" s="58" t="s">
        <v>28674</v>
      </c>
      <c r="D1481" s="58" t="s">
        <v>28675</v>
      </c>
      <c r="E1481" s="58" t="s">
        <v>28676</v>
      </c>
    </row>
    <row r="1482" spans="1:5" x14ac:dyDescent="0.3">
      <c r="A1482" s="58" t="s">
        <v>28677</v>
      </c>
      <c r="B1482" s="58" t="s">
        <v>28678</v>
      </c>
      <c r="C1482" s="58" t="s">
        <v>28679</v>
      </c>
      <c r="D1482" s="58" t="s">
        <v>28680</v>
      </c>
      <c r="E1482" s="58" t="s">
        <v>28681</v>
      </c>
    </row>
    <row r="1483" spans="1:5" x14ac:dyDescent="0.3">
      <c r="A1483" s="58" t="s">
        <v>28682</v>
      </c>
      <c r="B1483" s="58" t="s">
        <v>28683</v>
      </c>
      <c r="C1483" s="58" t="s">
        <v>28684</v>
      </c>
      <c r="D1483" s="58" t="s">
        <v>28685</v>
      </c>
      <c r="E1483" s="58" t="s">
        <v>28686</v>
      </c>
    </row>
    <row r="1484" spans="1:5" x14ac:dyDescent="0.3">
      <c r="A1484" s="58" t="s">
        <v>28687</v>
      </c>
      <c r="B1484" s="58" t="s">
        <v>28688</v>
      </c>
      <c r="C1484" s="58" t="s">
        <v>28689</v>
      </c>
      <c r="D1484" s="58" t="s">
        <v>28690</v>
      </c>
      <c r="E1484" s="58" t="s">
        <v>28691</v>
      </c>
    </row>
    <row r="1485" spans="1:5" x14ac:dyDescent="0.3">
      <c r="A1485" s="58" t="s">
        <v>28692</v>
      </c>
      <c r="B1485" s="58" t="s">
        <v>28693</v>
      </c>
      <c r="C1485" s="58" t="s">
        <v>28694</v>
      </c>
      <c r="D1485" s="58" t="s">
        <v>28695</v>
      </c>
      <c r="E1485" s="58" t="s">
        <v>28696</v>
      </c>
    </row>
    <row r="1486" spans="1:5" x14ac:dyDescent="0.3">
      <c r="A1486" s="58" t="s">
        <v>28697</v>
      </c>
      <c r="B1486" s="58" t="s">
        <v>28698</v>
      </c>
      <c r="C1486" s="58" t="s">
        <v>28699</v>
      </c>
      <c r="D1486" s="58" t="s">
        <v>28700</v>
      </c>
      <c r="E1486" s="58" t="s">
        <v>28701</v>
      </c>
    </row>
    <row r="1487" spans="1:5" x14ac:dyDescent="0.3">
      <c r="A1487" s="58" t="s">
        <v>28702</v>
      </c>
      <c r="B1487" s="58" t="s">
        <v>28703</v>
      </c>
      <c r="C1487" s="58" t="s">
        <v>28704</v>
      </c>
      <c r="D1487" s="58" t="s">
        <v>28705</v>
      </c>
      <c r="E1487" s="58" t="s">
        <v>28706</v>
      </c>
    </row>
    <row r="1488" spans="1:5" x14ac:dyDescent="0.3">
      <c r="A1488" s="58" t="s">
        <v>28707</v>
      </c>
      <c r="B1488" s="58" t="s">
        <v>28708</v>
      </c>
      <c r="C1488" s="58" t="s">
        <v>28709</v>
      </c>
      <c r="D1488" s="58" t="s">
        <v>28710</v>
      </c>
      <c r="E1488" s="58" t="s">
        <v>28711</v>
      </c>
    </row>
    <row r="1489" spans="1:5" x14ac:dyDescent="0.3">
      <c r="A1489" s="58" t="s">
        <v>28712</v>
      </c>
      <c r="B1489" s="58" t="s">
        <v>28713</v>
      </c>
      <c r="C1489" s="58" t="s">
        <v>28714</v>
      </c>
      <c r="D1489" s="58" t="s">
        <v>28715</v>
      </c>
      <c r="E1489" s="58" t="s">
        <v>28716</v>
      </c>
    </row>
    <row r="1490" spans="1:5" x14ac:dyDescent="0.3">
      <c r="A1490" s="58" t="s">
        <v>28721</v>
      </c>
      <c r="B1490" s="58" t="s">
        <v>28722</v>
      </c>
      <c r="C1490" s="58" t="s">
        <v>28723</v>
      </c>
      <c r="D1490" s="58" t="s">
        <v>28724</v>
      </c>
      <c r="E1490" s="58" t="s">
        <v>28725</v>
      </c>
    </row>
    <row r="1491" spans="1:5" x14ac:dyDescent="0.3">
      <c r="A1491" s="58" t="s">
        <v>28726</v>
      </c>
      <c r="B1491" s="58" t="s">
        <v>28727</v>
      </c>
      <c r="C1491" s="58" t="s">
        <v>28728</v>
      </c>
      <c r="D1491" s="58" t="s">
        <v>28729</v>
      </c>
      <c r="E1491" s="58" t="s">
        <v>28730</v>
      </c>
    </row>
    <row r="1492" spans="1:5" x14ac:dyDescent="0.3">
      <c r="A1492" s="58" t="s">
        <v>28731</v>
      </c>
      <c r="B1492" s="58" t="s">
        <v>28732</v>
      </c>
      <c r="C1492" s="58" t="s">
        <v>28733</v>
      </c>
      <c r="D1492" s="58" t="s">
        <v>28734</v>
      </c>
      <c r="E1492" s="58" t="s">
        <v>28735</v>
      </c>
    </row>
    <row r="1493" spans="1:5" x14ac:dyDescent="0.3">
      <c r="A1493" s="58" t="s">
        <v>28736</v>
      </c>
      <c r="B1493" s="58" t="s">
        <v>28737</v>
      </c>
      <c r="C1493" s="58" t="s">
        <v>28738</v>
      </c>
      <c r="D1493" s="58" t="s">
        <v>28739</v>
      </c>
      <c r="E1493" s="58" t="s">
        <v>28740</v>
      </c>
    </row>
    <row r="1494" spans="1:5" x14ac:dyDescent="0.3">
      <c r="A1494" s="58" t="s">
        <v>28741</v>
      </c>
      <c r="B1494" s="58" t="s">
        <v>28742</v>
      </c>
      <c r="C1494" s="58" t="s">
        <v>28743</v>
      </c>
      <c r="D1494" s="58" t="s">
        <v>28744</v>
      </c>
      <c r="E1494" s="58" t="s">
        <v>28745</v>
      </c>
    </row>
    <row r="1495" spans="1:5" x14ac:dyDescent="0.3">
      <c r="A1495" s="58" t="s">
        <v>28746</v>
      </c>
      <c r="B1495" s="58" t="s">
        <v>28747</v>
      </c>
      <c r="C1495" s="58" t="s">
        <v>28748</v>
      </c>
      <c r="D1495" s="58" t="s">
        <v>28749</v>
      </c>
      <c r="E1495" s="58" t="s">
        <v>28750</v>
      </c>
    </row>
    <row r="1496" spans="1:5" x14ac:dyDescent="0.3">
      <c r="A1496" s="58" t="s">
        <v>28751</v>
      </c>
      <c r="B1496" s="58" t="s">
        <v>28752</v>
      </c>
      <c r="C1496" s="58" t="s">
        <v>28753</v>
      </c>
      <c r="D1496" s="58" t="s">
        <v>28754</v>
      </c>
      <c r="E1496" s="58" t="s">
        <v>28755</v>
      </c>
    </row>
    <row r="1497" spans="1:5" x14ac:dyDescent="0.3">
      <c r="A1497" s="58" t="s">
        <v>28756</v>
      </c>
      <c r="B1497" s="58" t="s">
        <v>28757</v>
      </c>
      <c r="C1497" s="58" t="s">
        <v>28758</v>
      </c>
      <c r="D1497" s="58" t="s">
        <v>28759</v>
      </c>
      <c r="E1497" s="58" t="s">
        <v>28760</v>
      </c>
    </row>
    <row r="1498" spans="1:5" x14ac:dyDescent="0.3">
      <c r="A1498" s="58" t="s">
        <v>28761</v>
      </c>
      <c r="B1498" s="58" t="s">
        <v>28762</v>
      </c>
      <c r="C1498" s="58" t="s">
        <v>28763</v>
      </c>
      <c r="D1498" s="58" t="s">
        <v>28764</v>
      </c>
      <c r="E1498" s="58" t="s">
        <v>28765</v>
      </c>
    </row>
    <row r="1499" spans="1:5" x14ac:dyDescent="0.3">
      <c r="A1499" s="58" t="s">
        <v>28766</v>
      </c>
      <c r="B1499" s="58" t="s">
        <v>28767</v>
      </c>
      <c r="C1499" s="58" t="s">
        <v>28768</v>
      </c>
      <c r="D1499" s="58" t="s">
        <v>28769</v>
      </c>
      <c r="E1499" s="58" t="s">
        <v>28770</v>
      </c>
    </row>
    <row r="1500" spans="1:5" x14ac:dyDescent="0.3">
      <c r="A1500" s="58" t="s">
        <v>28771</v>
      </c>
      <c r="B1500" s="58" t="s">
        <v>28772</v>
      </c>
      <c r="C1500" s="58" t="s">
        <v>28773</v>
      </c>
      <c r="D1500" s="58" t="s">
        <v>28774</v>
      </c>
      <c r="E1500" s="58" t="s">
        <v>28775</v>
      </c>
    </row>
    <row r="1501" spans="1:5" x14ac:dyDescent="0.3">
      <c r="A1501" s="58" t="s">
        <v>28785</v>
      </c>
      <c r="B1501" s="58" t="s">
        <v>28786</v>
      </c>
      <c r="C1501" s="58" t="s">
        <v>28787</v>
      </c>
      <c r="D1501" s="58" t="s">
        <v>28788</v>
      </c>
      <c r="E1501" s="58" t="s">
        <v>28789</v>
      </c>
    </row>
    <row r="1502" spans="1:5" x14ac:dyDescent="0.3">
      <c r="A1502" s="58" t="s">
        <v>28790</v>
      </c>
      <c r="B1502" s="58" t="s">
        <v>28791</v>
      </c>
      <c r="C1502" s="58" t="s">
        <v>28792</v>
      </c>
      <c r="D1502" s="58" t="s">
        <v>28793</v>
      </c>
      <c r="E1502" s="58" t="s">
        <v>28794</v>
      </c>
    </row>
    <row r="1503" spans="1:5" x14ac:dyDescent="0.3">
      <c r="A1503" s="58" t="s">
        <v>28795</v>
      </c>
      <c r="B1503" s="58" t="s">
        <v>28796</v>
      </c>
      <c r="C1503" s="58" t="s">
        <v>28797</v>
      </c>
      <c r="D1503" s="58" t="s">
        <v>28798</v>
      </c>
      <c r="E1503" s="58" t="s">
        <v>28799</v>
      </c>
    </row>
    <row r="1504" spans="1:5" x14ac:dyDescent="0.3">
      <c r="A1504" s="58" t="s">
        <v>28800</v>
      </c>
      <c r="B1504" s="58" t="s">
        <v>28801</v>
      </c>
      <c r="C1504" s="58" t="s">
        <v>28802</v>
      </c>
      <c r="D1504" s="58" t="s">
        <v>28803</v>
      </c>
      <c r="E1504" s="58" t="s">
        <v>28804</v>
      </c>
    </row>
    <row r="1505" spans="1:5" x14ac:dyDescent="0.3">
      <c r="A1505" s="58" t="s">
        <v>28805</v>
      </c>
      <c r="B1505" s="58" t="s">
        <v>28806</v>
      </c>
      <c r="C1505" s="58" t="s">
        <v>28807</v>
      </c>
      <c r="D1505" s="58" t="s">
        <v>28808</v>
      </c>
      <c r="E1505" s="58" t="s">
        <v>28809</v>
      </c>
    </row>
    <row r="1506" spans="1:5" x14ac:dyDescent="0.3">
      <c r="A1506" s="58" t="s">
        <v>28814</v>
      </c>
      <c r="B1506" s="58" t="s">
        <v>28815</v>
      </c>
      <c r="C1506" s="58" t="s">
        <v>28816</v>
      </c>
      <c r="D1506" s="58" t="s">
        <v>28817</v>
      </c>
      <c r="E1506" s="58" t="s">
        <v>28818</v>
      </c>
    </row>
    <row r="1507" spans="1:5" x14ac:dyDescent="0.3">
      <c r="A1507" s="58" t="s">
        <v>28819</v>
      </c>
      <c r="B1507" s="58" t="s">
        <v>28820</v>
      </c>
      <c r="C1507" s="58" t="s">
        <v>28821</v>
      </c>
      <c r="D1507" s="58" t="s">
        <v>28822</v>
      </c>
      <c r="E1507" s="58" t="s">
        <v>28823</v>
      </c>
    </row>
    <row r="1508" spans="1:5" x14ac:dyDescent="0.3">
      <c r="A1508" s="58" t="s">
        <v>28826</v>
      </c>
      <c r="B1508" s="58" t="s">
        <v>28827</v>
      </c>
      <c r="C1508" s="58" t="s">
        <v>28828</v>
      </c>
      <c r="D1508" s="58" t="s">
        <v>28829</v>
      </c>
      <c r="E1508" s="58" t="s">
        <v>28830</v>
      </c>
    </row>
    <row r="1509" spans="1:5" x14ac:dyDescent="0.3">
      <c r="A1509" s="58" t="s">
        <v>28833</v>
      </c>
      <c r="B1509" s="58" t="s">
        <v>28834</v>
      </c>
      <c r="C1509" s="58" t="s">
        <v>28835</v>
      </c>
      <c r="D1509" s="58" t="s">
        <v>28836</v>
      </c>
      <c r="E1509" s="58" t="s">
        <v>28837</v>
      </c>
    </row>
    <row r="1510" spans="1:5" x14ac:dyDescent="0.3">
      <c r="A1510" s="58" t="s">
        <v>28841</v>
      </c>
      <c r="B1510" s="58" t="s">
        <v>28842</v>
      </c>
      <c r="C1510" s="58" t="s">
        <v>28843</v>
      </c>
      <c r="D1510" s="58" t="s">
        <v>28844</v>
      </c>
      <c r="E1510" s="58" t="s">
        <v>28845</v>
      </c>
    </row>
    <row r="1511" spans="1:5" x14ac:dyDescent="0.3">
      <c r="A1511" s="58" t="s">
        <v>28850</v>
      </c>
      <c r="B1511" s="58" t="s">
        <v>28851</v>
      </c>
      <c r="C1511" s="58" t="s">
        <v>28852</v>
      </c>
      <c r="D1511" s="58" t="s">
        <v>28853</v>
      </c>
      <c r="E1511" s="58" t="s">
        <v>28854</v>
      </c>
    </row>
    <row r="1512" spans="1:5" x14ac:dyDescent="0.3">
      <c r="A1512" s="58" t="s">
        <v>28855</v>
      </c>
      <c r="B1512" s="58" t="s">
        <v>28856</v>
      </c>
      <c r="C1512" s="58" t="s">
        <v>28857</v>
      </c>
      <c r="D1512" s="58" t="s">
        <v>28858</v>
      </c>
      <c r="E1512" s="58" t="s">
        <v>28859</v>
      </c>
    </row>
    <row r="1513" spans="1:5" x14ac:dyDescent="0.3">
      <c r="A1513" s="58" t="s">
        <v>28868</v>
      </c>
      <c r="B1513" s="58" t="s">
        <v>28869</v>
      </c>
      <c r="C1513" s="58" t="s">
        <v>28870</v>
      </c>
      <c r="D1513" s="58" t="s">
        <v>28871</v>
      </c>
      <c r="E1513" s="58" t="s">
        <v>28872</v>
      </c>
    </row>
    <row r="1514" spans="1:5" x14ac:dyDescent="0.3">
      <c r="A1514" s="58" t="s">
        <v>28873</v>
      </c>
      <c r="B1514" s="58" t="s">
        <v>28874</v>
      </c>
      <c r="C1514" s="58" t="s">
        <v>28875</v>
      </c>
      <c r="D1514" s="58" t="s">
        <v>28876</v>
      </c>
      <c r="E1514" s="58" t="s">
        <v>28877</v>
      </c>
    </row>
    <row r="1515" spans="1:5" x14ac:dyDescent="0.3">
      <c r="A1515" s="58" t="s">
        <v>28878</v>
      </c>
      <c r="B1515" s="58" t="s">
        <v>28879</v>
      </c>
      <c r="C1515" s="58" t="s">
        <v>28880</v>
      </c>
      <c r="D1515" s="58" t="s">
        <v>28881</v>
      </c>
      <c r="E1515" s="58" t="s">
        <v>28882</v>
      </c>
    </row>
    <row r="1516" spans="1:5" x14ac:dyDescent="0.3">
      <c r="A1516" s="58" t="s">
        <v>28888</v>
      </c>
      <c r="B1516" s="58" t="s">
        <v>28889</v>
      </c>
      <c r="C1516" s="58" t="s">
        <v>28890</v>
      </c>
      <c r="D1516" s="58" t="s">
        <v>28891</v>
      </c>
      <c r="E1516" s="58" t="s">
        <v>28892</v>
      </c>
    </row>
    <row r="1517" spans="1:5" x14ac:dyDescent="0.3">
      <c r="A1517" s="58" t="s">
        <v>28893</v>
      </c>
      <c r="B1517" s="58" t="s">
        <v>28894</v>
      </c>
      <c r="C1517" s="58" t="s">
        <v>28895</v>
      </c>
      <c r="D1517" s="58" t="s">
        <v>28896</v>
      </c>
      <c r="E1517" s="58" t="s">
        <v>28897</v>
      </c>
    </row>
    <row r="1518" spans="1:5" x14ac:dyDescent="0.3">
      <c r="A1518" s="58" t="s">
        <v>28898</v>
      </c>
      <c r="B1518" s="58" t="s">
        <v>28899</v>
      </c>
      <c r="C1518" s="58" t="s">
        <v>28900</v>
      </c>
      <c r="D1518" s="58" t="s">
        <v>28901</v>
      </c>
      <c r="E1518" s="58" t="s">
        <v>28902</v>
      </c>
    </row>
    <row r="1519" spans="1:5" x14ac:dyDescent="0.3">
      <c r="A1519" s="58" t="s">
        <v>28903</v>
      </c>
      <c r="B1519" s="58" t="s">
        <v>28904</v>
      </c>
      <c r="C1519" s="58" t="s">
        <v>28905</v>
      </c>
      <c r="D1519" s="58" t="s">
        <v>28906</v>
      </c>
      <c r="E1519" s="58" t="s">
        <v>28907</v>
      </c>
    </row>
    <row r="1520" spans="1:5" x14ac:dyDescent="0.3">
      <c r="A1520" s="58" t="s">
        <v>28908</v>
      </c>
      <c r="B1520" s="58" t="s">
        <v>28909</v>
      </c>
      <c r="C1520" s="58" t="s">
        <v>28910</v>
      </c>
      <c r="D1520" s="58" t="s">
        <v>28911</v>
      </c>
      <c r="E1520" s="58" t="s">
        <v>28912</v>
      </c>
    </row>
    <row r="1521" spans="1:5" x14ac:dyDescent="0.3">
      <c r="A1521" s="58" t="s">
        <v>28913</v>
      </c>
      <c r="B1521" s="58" t="s">
        <v>28914</v>
      </c>
      <c r="C1521" s="58" t="s">
        <v>28915</v>
      </c>
      <c r="D1521" s="58" t="s">
        <v>28916</v>
      </c>
      <c r="E1521" s="58" t="s">
        <v>28917</v>
      </c>
    </row>
    <row r="1522" spans="1:5" x14ac:dyDescent="0.3">
      <c r="A1522" s="58" t="s">
        <v>28918</v>
      </c>
      <c r="B1522" s="58" t="s">
        <v>28919</v>
      </c>
      <c r="C1522" s="58" t="s">
        <v>28920</v>
      </c>
      <c r="D1522" s="58" t="s">
        <v>28921</v>
      </c>
      <c r="E1522" s="58" t="s">
        <v>28922</v>
      </c>
    </row>
    <row r="1523" spans="1:5" x14ac:dyDescent="0.3">
      <c r="A1523" s="58" t="s">
        <v>28923</v>
      </c>
      <c r="B1523" s="58" t="s">
        <v>28924</v>
      </c>
      <c r="C1523" s="58" t="s">
        <v>28925</v>
      </c>
      <c r="D1523" s="58" t="s">
        <v>28926</v>
      </c>
      <c r="E1523" s="58" t="s">
        <v>28927</v>
      </c>
    </row>
    <row r="1524" spans="1:5" x14ac:dyDescent="0.3">
      <c r="A1524" s="58" t="s">
        <v>28928</v>
      </c>
      <c r="B1524" s="58" t="s">
        <v>28929</v>
      </c>
      <c r="C1524" s="58" t="s">
        <v>28930</v>
      </c>
      <c r="D1524" s="58" t="s">
        <v>28931</v>
      </c>
      <c r="E1524" s="58" t="s">
        <v>28932</v>
      </c>
    </row>
    <row r="1525" spans="1:5" x14ac:dyDescent="0.3">
      <c r="A1525" s="58" t="s">
        <v>28933</v>
      </c>
      <c r="B1525" s="58" t="s">
        <v>28934</v>
      </c>
      <c r="C1525" s="58" t="s">
        <v>28935</v>
      </c>
      <c r="D1525" s="58" t="s">
        <v>28936</v>
      </c>
      <c r="E1525" s="58" t="s">
        <v>28937</v>
      </c>
    </row>
    <row r="1526" spans="1:5" x14ac:dyDescent="0.3">
      <c r="A1526" s="58" t="s">
        <v>28938</v>
      </c>
      <c r="B1526" s="58" t="s">
        <v>28939</v>
      </c>
      <c r="C1526" s="58" t="s">
        <v>28940</v>
      </c>
      <c r="D1526" s="58" t="s">
        <v>28941</v>
      </c>
      <c r="E1526" s="58" t="s">
        <v>28942</v>
      </c>
    </row>
    <row r="1527" spans="1:5" x14ac:dyDescent="0.3">
      <c r="A1527" s="58" t="s">
        <v>28943</v>
      </c>
      <c r="B1527" s="58" t="s">
        <v>28944</v>
      </c>
      <c r="C1527" s="58" t="s">
        <v>28945</v>
      </c>
      <c r="D1527" s="58" t="s">
        <v>28946</v>
      </c>
      <c r="E1527" s="58" t="s">
        <v>28947</v>
      </c>
    </row>
    <row r="1528" spans="1:5" x14ac:dyDescent="0.3">
      <c r="A1528" s="58" t="s">
        <v>28948</v>
      </c>
      <c r="B1528" s="58" t="s">
        <v>28949</v>
      </c>
      <c r="C1528" s="58" t="s">
        <v>28950</v>
      </c>
      <c r="D1528" s="58" t="s">
        <v>28951</v>
      </c>
      <c r="E1528" s="58" t="s">
        <v>28952</v>
      </c>
    </row>
    <row r="1529" spans="1:5" x14ac:dyDescent="0.3">
      <c r="A1529" s="58" t="s">
        <v>28953</v>
      </c>
      <c r="B1529" s="58" t="s">
        <v>28954</v>
      </c>
      <c r="C1529" s="58" t="s">
        <v>28955</v>
      </c>
      <c r="D1529" s="58" t="s">
        <v>28956</v>
      </c>
      <c r="E1529" s="58" t="s">
        <v>28957</v>
      </c>
    </row>
    <row r="1530" spans="1:5" x14ac:dyDescent="0.3">
      <c r="A1530" s="58" t="s">
        <v>28958</v>
      </c>
      <c r="B1530" s="58" t="s">
        <v>28959</v>
      </c>
      <c r="C1530" s="58" t="s">
        <v>28960</v>
      </c>
      <c r="D1530" s="58" t="s">
        <v>28961</v>
      </c>
      <c r="E1530" s="58" t="s">
        <v>28962</v>
      </c>
    </row>
    <row r="1531" spans="1:5" x14ac:dyDescent="0.3">
      <c r="A1531" s="58" t="s">
        <v>28963</v>
      </c>
      <c r="B1531" s="58" t="s">
        <v>28964</v>
      </c>
      <c r="C1531" s="58" t="s">
        <v>28965</v>
      </c>
      <c r="D1531" s="58" t="s">
        <v>28966</v>
      </c>
      <c r="E1531" s="58" t="s">
        <v>28967</v>
      </c>
    </row>
    <row r="1532" spans="1:5" x14ac:dyDescent="0.3">
      <c r="A1532" s="58" t="s">
        <v>28968</v>
      </c>
      <c r="B1532" s="58" t="s">
        <v>28969</v>
      </c>
      <c r="C1532" s="58" t="s">
        <v>28970</v>
      </c>
      <c r="D1532" s="58" t="s">
        <v>28971</v>
      </c>
      <c r="E1532" s="58" t="s">
        <v>28972</v>
      </c>
    </row>
    <row r="1533" spans="1:5" x14ac:dyDescent="0.3">
      <c r="A1533" s="58" t="s">
        <v>28973</v>
      </c>
      <c r="B1533" s="58" t="s">
        <v>28974</v>
      </c>
      <c r="C1533" s="58" t="s">
        <v>28975</v>
      </c>
      <c r="D1533" s="58" t="s">
        <v>28976</v>
      </c>
      <c r="E1533" s="58" t="s">
        <v>28977</v>
      </c>
    </row>
    <row r="1534" spans="1:5" x14ac:dyDescent="0.3">
      <c r="A1534" s="58" t="s">
        <v>28978</v>
      </c>
      <c r="B1534" s="58" t="s">
        <v>28979</v>
      </c>
      <c r="C1534" s="58" t="s">
        <v>28980</v>
      </c>
      <c r="D1534" s="58" t="s">
        <v>28981</v>
      </c>
      <c r="E1534" s="58" t="s">
        <v>28982</v>
      </c>
    </row>
    <row r="1535" spans="1:5" x14ac:dyDescent="0.3">
      <c r="A1535" s="58" t="s">
        <v>28983</v>
      </c>
      <c r="B1535" s="58" t="s">
        <v>28984</v>
      </c>
      <c r="C1535" s="58" t="s">
        <v>28985</v>
      </c>
      <c r="D1535" s="58" t="s">
        <v>28986</v>
      </c>
      <c r="E1535" s="58" t="s">
        <v>28987</v>
      </c>
    </row>
    <row r="1536" spans="1:5" x14ac:dyDescent="0.3">
      <c r="A1536" s="58" t="s">
        <v>28988</v>
      </c>
      <c r="B1536" s="58" t="s">
        <v>28989</v>
      </c>
      <c r="C1536" s="58" t="s">
        <v>28990</v>
      </c>
      <c r="D1536" s="58" t="s">
        <v>28991</v>
      </c>
      <c r="E1536" s="58" t="s">
        <v>28992</v>
      </c>
    </row>
    <row r="1537" spans="1:5" x14ac:dyDescent="0.3">
      <c r="A1537" s="58" t="s">
        <v>28993</v>
      </c>
      <c r="B1537" s="58" t="s">
        <v>28994</v>
      </c>
      <c r="C1537" s="58" t="s">
        <v>28995</v>
      </c>
      <c r="D1537" s="58" t="s">
        <v>28996</v>
      </c>
      <c r="E1537" s="58" t="s">
        <v>28997</v>
      </c>
    </row>
    <row r="1538" spans="1:5" x14ac:dyDescent="0.3">
      <c r="A1538" s="58" t="s">
        <v>28998</v>
      </c>
      <c r="B1538" s="58" t="s">
        <v>28999</v>
      </c>
      <c r="C1538" s="58" t="s">
        <v>29000</v>
      </c>
      <c r="D1538" s="58" t="s">
        <v>29001</v>
      </c>
      <c r="E1538" s="58" t="s">
        <v>29002</v>
      </c>
    </row>
    <row r="1539" spans="1:5" x14ac:dyDescent="0.3">
      <c r="A1539" s="58" t="s">
        <v>29003</v>
      </c>
      <c r="B1539" s="58" t="s">
        <v>29004</v>
      </c>
      <c r="C1539" s="58" t="s">
        <v>29005</v>
      </c>
      <c r="D1539" s="58" t="s">
        <v>29006</v>
      </c>
      <c r="E1539" s="58" t="s">
        <v>29007</v>
      </c>
    </row>
    <row r="1540" spans="1:5" x14ac:dyDescent="0.3">
      <c r="A1540" s="58" t="s">
        <v>29008</v>
      </c>
      <c r="B1540" s="58" t="s">
        <v>29009</v>
      </c>
      <c r="C1540" s="58" t="s">
        <v>29010</v>
      </c>
      <c r="D1540" s="58" t="s">
        <v>29011</v>
      </c>
      <c r="E1540" s="58" t="s">
        <v>29012</v>
      </c>
    </row>
    <row r="1541" spans="1:5" x14ac:dyDescent="0.3">
      <c r="A1541" s="58" t="s">
        <v>29013</v>
      </c>
      <c r="B1541" s="58" t="s">
        <v>29014</v>
      </c>
      <c r="C1541" s="58" t="s">
        <v>29015</v>
      </c>
      <c r="D1541" s="58" t="s">
        <v>29016</v>
      </c>
      <c r="E1541" s="58" t="s">
        <v>29017</v>
      </c>
    </row>
    <row r="1542" spans="1:5" x14ac:dyDescent="0.3">
      <c r="A1542" s="58" t="s">
        <v>29018</v>
      </c>
      <c r="B1542" s="58" t="s">
        <v>29019</v>
      </c>
      <c r="C1542" s="58" t="s">
        <v>29020</v>
      </c>
      <c r="D1542" s="58" t="s">
        <v>29021</v>
      </c>
      <c r="E1542" s="58" t="s">
        <v>29022</v>
      </c>
    </row>
    <row r="1543" spans="1:5" x14ac:dyDescent="0.3">
      <c r="A1543" s="58" t="s">
        <v>29023</v>
      </c>
      <c r="B1543" s="58" t="s">
        <v>29024</v>
      </c>
      <c r="C1543" s="58" t="s">
        <v>29025</v>
      </c>
      <c r="D1543" s="58" t="s">
        <v>29026</v>
      </c>
      <c r="E1543" s="58" t="s">
        <v>29027</v>
      </c>
    </row>
    <row r="1544" spans="1:5" x14ac:dyDescent="0.3">
      <c r="A1544" s="58" t="s">
        <v>29028</v>
      </c>
      <c r="B1544" s="58" t="s">
        <v>29029</v>
      </c>
      <c r="C1544" s="58" t="s">
        <v>29030</v>
      </c>
      <c r="D1544" s="58" t="s">
        <v>29031</v>
      </c>
      <c r="E1544" s="58" t="s">
        <v>29032</v>
      </c>
    </row>
    <row r="1545" spans="1:5" x14ac:dyDescent="0.3">
      <c r="A1545" s="58" t="s">
        <v>29033</v>
      </c>
      <c r="B1545" s="58" t="s">
        <v>29034</v>
      </c>
      <c r="C1545" s="58" t="s">
        <v>29035</v>
      </c>
      <c r="D1545" s="58" t="s">
        <v>29036</v>
      </c>
      <c r="E1545" s="58" t="s">
        <v>29037</v>
      </c>
    </row>
    <row r="1546" spans="1:5" x14ac:dyDescent="0.3">
      <c r="A1546" s="58" t="s">
        <v>29038</v>
      </c>
      <c r="B1546" s="58" t="s">
        <v>29039</v>
      </c>
      <c r="C1546" s="58" t="s">
        <v>29040</v>
      </c>
      <c r="D1546" s="58" t="s">
        <v>29041</v>
      </c>
      <c r="E1546" s="58" t="s">
        <v>29042</v>
      </c>
    </row>
    <row r="1547" spans="1:5" x14ac:dyDescent="0.3">
      <c r="A1547" s="58" t="s">
        <v>29043</v>
      </c>
      <c r="B1547" s="58" t="s">
        <v>29044</v>
      </c>
      <c r="C1547" s="58" t="s">
        <v>29045</v>
      </c>
      <c r="D1547" s="58" t="s">
        <v>29046</v>
      </c>
      <c r="E1547" s="58" t="s">
        <v>29047</v>
      </c>
    </row>
    <row r="1548" spans="1:5" x14ac:dyDescent="0.3">
      <c r="A1548" s="58" t="s">
        <v>29048</v>
      </c>
      <c r="B1548" s="58" t="s">
        <v>29049</v>
      </c>
      <c r="C1548" s="58" t="s">
        <v>29050</v>
      </c>
      <c r="D1548" s="58" t="s">
        <v>29051</v>
      </c>
      <c r="E1548" s="58" t="s">
        <v>29052</v>
      </c>
    </row>
    <row r="1549" spans="1:5" x14ac:dyDescent="0.3">
      <c r="A1549" s="58" t="s">
        <v>29053</v>
      </c>
      <c r="B1549" s="58" t="s">
        <v>29054</v>
      </c>
      <c r="C1549" s="58" t="s">
        <v>29055</v>
      </c>
      <c r="D1549" s="58" t="s">
        <v>29056</v>
      </c>
      <c r="E1549" s="58" t="s">
        <v>29057</v>
      </c>
    </row>
    <row r="1550" spans="1:5" x14ac:dyDescent="0.3">
      <c r="A1550" s="58" t="s">
        <v>29058</v>
      </c>
      <c r="B1550" s="58" t="s">
        <v>29059</v>
      </c>
      <c r="C1550" s="58" t="s">
        <v>29060</v>
      </c>
      <c r="D1550" s="58" t="s">
        <v>29061</v>
      </c>
      <c r="E1550" s="58" t="s">
        <v>29062</v>
      </c>
    </row>
    <row r="1551" spans="1:5" x14ac:dyDescent="0.3">
      <c r="A1551" s="58" t="s">
        <v>29063</v>
      </c>
      <c r="B1551" s="58" t="s">
        <v>29064</v>
      </c>
      <c r="C1551" s="58" t="s">
        <v>29065</v>
      </c>
      <c r="D1551" s="58" t="s">
        <v>29066</v>
      </c>
      <c r="E1551" s="58" t="s">
        <v>29067</v>
      </c>
    </row>
    <row r="1552" spans="1:5" x14ac:dyDescent="0.3">
      <c r="A1552" s="58" t="s">
        <v>29068</v>
      </c>
      <c r="B1552" s="58" t="s">
        <v>29069</v>
      </c>
      <c r="C1552" s="58" t="s">
        <v>29070</v>
      </c>
      <c r="D1552" s="58" t="s">
        <v>29071</v>
      </c>
      <c r="E1552" s="58" t="s">
        <v>29072</v>
      </c>
    </row>
    <row r="1553" spans="1:5" x14ac:dyDescent="0.3">
      <c r="A1553" s="58" t="s">
        <v>29073</v>
      </c>
      <c r="B1553" s="58" t="s">
        <v>29074</v>
      </c>
      <c r="C1553" s="58" t="s">
        <v>29075</v>
      </c>
      <c r="D1553" s="58" t="s">
        <v>29076</v>
      </c>
      <c r="E1553" s="58" t="s">
        <v>29077</v>
      </c>
    </row>
    <row r="1554" spans="1:5" x14ac:dyDescent="0.3">
      <c r="A1554" s="58" t="s">
        <v>29078</v>
      </c>
      <c r="B1554" s="58" t="s">
        <v>29079</v>
      </c>
      <c r="C1554" s="58" t="s">
        <v>29080</v>
      </c>
      <c r="D1554" s="58" t="s">
        <v>29081</v>
      </c>
      <c r="E1554" s="58" t="s">
        <v>29082</v>
      </c>
    </row>
    <row r="1555" spans="1:5" x14ac:dyDescent="0.3">
      <c r="A1555" s="58" t="s">
        <v>29083</v>
      </c>
      <c r="B1555" s="58" t="s">
        <v>29084</v>
      </c>
      <c r="C1555" s="58" t="s">
        <v>29085</v>
      </c>
      <c r="D1555" s="58" t="s">
        <v>29086</v>
      </c>
      <c r="E1555" s="58" t="s">
        <v>29087</v>
      </c>
    </row>
    <row r="1556" spans="1:5" x14ac:dyDescent="0.3">
      <c r="A1556" s="58" t="s">
        <v>29088</v>
      </c>
      <c r="B1556" s="58" t="s">
        <v>29089</v>
      </c>
      <c r="C1556" s="58" t="s">
        <v>29090</v>
      </c>
      <c r="D1556" s="58" t="s">
        <v>29091</v>
      </c>
      <c r="E1556" s="58" t="s">
        <v>29092</v>
      </c>
    </row>
    <row r="1557" spans="1:5" x14ac:dyDescent="0.3">
      <c r="A1557" s="58" t="s">
        <v>29093</v>
      </c>
      <c r="B1557" s="58" t="s">
        <v>29094</v>
      </c>
      <c r="C1557" s="58" t="s">
        <v>29095</v>
      </c>
      <c r="D1557" s="58" t="s">
        <v>29096</v>
      </c>
      <c r="E1557" s="58" t="s">
        <v>29097</v>
      </c>
    </row>
    <row r="1558" spans="1:5" x14ac:dyDescent="0.3">
      <c r="A1558" s="58" t="s">
        <v>29098</v>
      </c>
      <c r="B1558" s="58" t="s">
        <v>29099</v>
      </c>
      <c r="C1558" s="58" t="s">
        <v>29100</v>
      </c>
      <c r="D1558" s="58" t="s">
        <v>29101</v>
      </c>
      <c r="E1558" s="58" t="s">
        <v>29102</v>
      </c>
    </row>
    <row r="1559" spans="1:5" x14ac:dyDescent="0.3">
      <c r="A1559" s="58" t="s">
        <v>29103</v>
      </c>
      <c r="B1559" s="58" t="s">
        <v>29104</v>
      </c>
      <c r="C1559" s="58" t="s">
        <v>29105</v>
      </c>
      <c r="D1559" s="58" t="s">
        <v>29106</v>
      </c>
      <c r="E1559" s="58" t="s">
        <v>29107</v>
      </c>
    </row>
    <row r="1560" spans="1:5" x14ac:dyDescent="0.3">
      <c r="A1560" s="58" t="s">
        <v>29108</v>
      </c>
      <c r="B1560" s="58" t="s">
        <v>29109</v>
      </c>
      <c r="C1560" s="58" t="s">
        <v>29110</v>
      </c>
      <c r="D1560" s="58" t="s">
        <v>29111</v>
      </c>
      <c r="E1560" s="58" t="s">
        <v>29112</v>
      </c>
    </row>
    <row r="1561" spans="1:5" x14ac:dyDescent="0.3">
      <c r="A1561" s="58" t="s">
        <v>29113</v>
      </c>
      <c r="B1561" s="58" t="s">
        <v>29114</v>
      </c>
      <c r="C1561" s="58" t="s">
        <v>29115</v>
      </c>
      <c r="D1561" s="58" t="s">
        <v>29116</v>
      </c>
      <c r="E1561" s="58" t="s">
        <v>29117</v>
      </c>
    </row>
    <row r="1562" spans="1:5" x14ac:dyDescent="0.3">
      <c r="A1562" s="58" t="s">
        <v>29118</v>
      </c>
      <c r="B1562" s="58" t="s">
        <v>29119</v>
      </c>
      <c r="C1562" s="58" t="s">
        <v>29120</v>
      </c>
      <c r="D1562" s="58" t="s">
        <v>29121</v>
      </c>
      <c r="E1562" s="58" t="s">
        <v>29122</v>
      </c>
    </row>
    <row r="1563" spans="1:5" x14ac:dyDescent="0.3">
      <c r="A1563" s="58" t="s">
        <v>29128</v>
      </c>
      <c r="B1563" s="58" t="s">
        <v>29129</v>
      </c>
      <c r="C1563" s="58" t="s">
        <v>29130</v>
      </c>
      <c r="D1563" s="58" t="s">
        <v>29131</v>
      </c>
      <c r="E1563" s="58" t="s">
        <v>29132</v>
      </c>
    </row>
    <row r="1564" spans="1:5" x14ac:dyDescent="0.3">
      <c r="A1564" s="58" t="s">
        <v>29133</v>
      </c>
      <c r="B1564" s="58" t="s">
        <v>29134</v>
      </c>
      <c r="C1564" s="58" t="s">
        <v>29135</v>
      </c>
      <c r="D1564" s="58" t="s">
        <v>29136</v>
      </c>
      <c r="E1564" s="58" t="s">
        <v>29137</v>
      </c>
    </row>
    <row r="1565" spans="1:5" x14ac:dyDescent="0.3">
      <c r="A1565" s="58" t="s">
        <v>29138</v>
      </c>
      <c r="B1565" s="58" t="s">
        <v>29139</v>
      </c>
      <c r="C1565" s="58" t="s">
        <v>29140</v>
      </c>
      <c r="D1565" s="58" t="s">
        <v>29141</v>
      </c>
      <c r="E1565" s="58" t="s">
        <v>29142</v>
      </c>
    </row>
    <row r="1566" spans="1:5" x14ac:dyDescent="0.3">
      <c r="A1566" s="58" t="s">
        <v>29143</v>
      </c>
      <c r="B1566" s="58" t="s">
        <v>29144</v>
      </c>
      <c r="C1566" s="58" t="s">
        <v>29145</v>
      </c>
      <c r="D1566" s="58" t="s">
        <v>29146</v>
      </c>
      <c r="E1566" s="58" t="s">
        <v>29147</v>
      </c>
    </row>
    <row r="1567" spans="1:5" x14ac:dyDescent="0.3">
      <c r="A1567" s="58" t="s">
        <v>29148</v>
      </c>
      <c r="B1567" s="58" t="s">
        <v>29149</v>
      </c>
      <c r="C1567" s="58" t="s">
        <v>29150</v>
      </c>
      <c r="D1567" s="58" t="s">
        <v>29151</v>
      </c>
      <c r="E1567" s="58" t="s">
        <v>29152</v>
      </c>
    </row>
    <row r="1568" spans="1:5" x14ac:dyDescent="0.3">
      <c r="A1568" s="58" t="s">
        <v>29153</v>
      </c>
      <c r="B1568" s="58" t="s">
        <v>29154</v>
      </c>
      <c r="C1568" s="58" t="s">
        <v>29155</v>
      </c>
      <c r="D1568" s="58" t="s">
        <v>29156</v>
      </c>
      <c r="E1568" s="58" t="s">
        <v>29157</v>
      </c>
    </row>
    <row r="1569" spans="1:5" x14ac:dyDescent="0.3">
      <c r="A1569" s="58" t="s">
        <v>29158</v>
      </c>
      <c r="B1569" s="58" t="s">
        <v>29159</v>
      </c>
      <c r="C1569" s="58" t="s">
        <v>29160</v>
      </c>
      <c r="D1569" s="58" t="s">
        <v>29161</v>
      </c>
      <c r="E1569" s="58" t="s">
        <v>29162</v>
      </c>
    </row>
    <row r="1570" spans="1:5" x14ac:dyDescent="0.3">
      <c r="A1570" s="58" t="s">
        <v>29163</v>
      </c>
      <c r="B1570" s="58" t="s">
        <v>29164</v>
      </c>
      <c r="C1570" s="58" t="s">
        <v>29165</v>
      </c>
      <c r="D1570" s="58" t="s">
        <v>29166</v>
      </c>
      <c r="E1570" s="58" t="s">
        <v>29167</v>
      </c>
    </row>
    <row r="1571" spans="1:5" x14ac:dyDescent="0.3">
      <c r="A1571" s="58" t="s">
        <v>29168</v>
      </c>
      <c r="B1571" s="58" t="s">
        <v>29169</v>
      </c>
      <c r="C1571" s="58" t="s">
        <v>29170</v>
      </c>
      <c r="D1571" s="58" t="s">
        <v>29171</v>
      </c>
      <c r="E1571" s="58" t="s">
        <v>29172</v>
      </c>
    </row>
    <row r="1572" spans="1:5" x14ac:dyDescent="0.3">
      <c r="A1572" s="58" t="s">
        <v>29173</v>
      </c>
      <c r="B1572" s="58" t="s">
        <v>29174</v>
      </c>
      <c r="C1572" s="58" t="s">
        <v>29175</v>
      </c>
      <c r="D1572" s="58" t="s">
        <v>29176</v>
      </c>
      <c r="E1572" s="58" t="s">
        <v>29177</v>
      </c>
    </row>
    <row r="1573" spans="1:5" x14ac:dyDescent="0.3">
      <c r="A1573" s="58" t="s">
        <v>29178</v>
      </c>
      <c r="B1573" s="58" t="s">
        <v>29179</v>
      </c>
      <c r="C1573" s="58" t="s">
        <v>29180</v>
      </c>
      <c r="D1573" s="58" t="s">
        <v>29181</v>
      </c>
      <c r="E1573" s="58" t="s">
        <v>29182</v>
      </c>
    </row>
    <row r="1574" spans="1:5" x14ac:dyDescent="0.3">
      <c r="A1574" s="58" t="s">
        <v>29183</v>
      </c>
      <c r="B1574" s="58" t="s">
        <v>29184</v>
      </c>
      <c r="C1574" s="58" t="s">
        <v>29185</v>
      </c>
      <c r="D1574" s="58" t="s">
        <v>29186</v>
      </c>
      <c r="E1574" s="58" t="s">
        <v>29187</v>
      </c>
    </row>
    <row r="1575" spans="1:5" x14ac:dyDescent="0.3">
      <c r="A1575" s="58" t="s">
        <v>29188</v>
      </c>
      <c r="B1575" s="58" t="s">
        <v>29189</v>
      </c>
      <c r="C1575" s="58" t="s">
        <v>29190</v>
      </c>
      <c r="D1575" s="58" t="s">
        <v>29191</v>
      </c>
      <c r="E1575" s="58" t="s">
        <v>29192</v>
      </c>
    </row>
    <row r="1576" spans="1:5" x14ac:dyDescent="0.3">
      <c r="A1576" s="58" t="s">
        <v>29193</v>
      </c>
      <c r="B1576" s="58" t="s">
        <v>29194</v>
      </c>
      <c r="C1576" s="58" t="s">
        <v>29195</v>
      </c>
      <c r="D1576" s="58" t="s">
        <v>29196</v>
      </c>
      <c r="E1576" s="58" t="s">
        <v>29197</v>
      </c>
    </row>
    <row r="1577" spans="1:5" x14ac:dyDescent="0.3">
      <c r="A1577" s="58" t="s">
        <v>29198</v>
      </c>
      <c r="B1577" s="58" t="s">
        <v>29199</v>
      </c>
      <c r="C1577" s="58" t="s">
        <v>29200</v>
      </c>
      <c r="D1577" s="58" t="s">
        <v>29201</v>
      </c>
      <c r="E1577" s="58" t="s">
        <v>29202</v>
      </c>
    </row>
    <row r="1578" spans="1:5" x14ac:dyDescent="0.3">
      <c r="A1578" s="58" t="s">
        <v>29203</v>
      </c>
      <c r="B1578" s="58" t="s">
        <v>29204</v>
      </c>
      <c r="C1578" s="58" t="s">
        <v>29205</v>
      </c>
      <c r="D1578" s="58" t="s">
        <v>29206</v>
      </c>
      <c r="E1578" s="58" t="s">
        <v>29207</v>
      </c>
    </row>
    <row r="1579" spans="1:5" x14ac:dyDescent="0.3">
      <c r="A1579" s="58" t="s">
        <v>29208</v>
      </c>
      <c r="B1579" s="58" t="s">
        <v>29209</v>
      </c>
      <c r="C1579" s="58" t="s">
        <v>29210</v>
      </c>
      <c r="D1579" s="58" t="s">
        <v>29211</v>
      </c>
      <c r="E1579" s="58" t="s">
        <v>29212</v>
      </c>
    </row>
    <row r="1580" spans="1:5" x14ac:dyDescent="0.3">
      <c r="A1580" s="58" t="s">
        <v>29213</v>
      </c>
      <c r="B1580" s="58" t="s">
        <v>29214</v>
      </c>
      <c r="C1580" s="58" t="s">
        <v>29215</v>
      </c>
      <c r="D1580" s="58" t="s">
        <v>29216</v>
      </c>
      <c r="E1580" s="58" t="s">
        <v>29217</v>
      </c>
    </row>
    <row r="1581" spans="1:5" x14ac:dyDescent="0.3">
      <c r="A1581" s="58" t="s">
        <v>29218</v>
      </c>
      <c r="B1581" s="58" t="s">
        <v>29219</v>
      </c>
      <c r="C1581" s="58" t="s">
        <v>29220</v>
      </c>
      <c r="D1581" s="58" t="s">
        <v>29221</v>
      </c>
      <c r="E1581" s="58" t="s">
        <v>29222</v>
      </c>
    </row>
    <row r="1582" spans="1:5" x14ac:dyDescent="0.3">
      <c r="A1582" s="58" t="s">
        <v>29223</v>
      </c>
      <c r="B1582" s="58" t="s">
        <v>29224</v>
      </c>
      <c r="C1582" s="58" t="s">
        <v>29225</v>
      </c>
      <c r="D1582" s="58" t="s">
        <v>29226</v>
      </c>
      <c r="E1582" s="58" t="s">
        <v>29227</v>
      </c>
    </row>
    <row r="1583" spans="1:5" x14ac:dyDescent="0.3">
      <c r="A1583" s="58" t="s">
        <v>29228</v>
      </c>
      <c r="B1583" s="58" t="s">
        <v>29229</v>
      </c>
      <c r="C1583" s="58" t="s">
        <v>29230</v>
      </c>
      <c r="D1583" s="58" t="s">
        <v>29231</v>
      </c>
      <c r="E1583" s="58" t="s">
        <v>29232</v>
      </c>
    </row>
    <row r="1584" spans="1:5" x14ac:dyDescent="0.3">
      <c r="A1584" s="58" t="s">
        <v>29233</v>
      </c>
      <c r="B1584" s="58" t="s">
        <v>29234</v>
      </c>
      <c r="C1584" s="58" t="s">
        <v>29235</v>
      </c>
      <c r="D1584" s="58" t="s">
        <v>29236</v>
      </c>
      <c r="E1584" s="58" t="s">
        <v>29237</v>
      </c>
    </row>
    <row r="1585" spans="1:5" x14ac:dyDescent="0.3">
      <c r="A1585" s="58" t="s">
        <v>29242</v>
      </c>
      <c r="B1585" s="58" t="s">
        <v>29243</v>
      </c>
      <c r="C1585" s="58" t="s">
        <v>29244</v>
      </c>
      <c r="D1585" s="58" t="s">
        <v>29245</v>
      </c>
      <c r="E1585" s="58" t="s">
        <v>29246</v>
      </c>
    </row>
    <row r="1586" spans="1:5" x14ac:dyDescent="0.3">
      <c r="A1586" s="58" t="s">
        <v>29247</v>
      </c>
      <c r="B1586" s="58" t="s">
        <v>29248</v>
      </c>
      <c r="C1586" s="58" t="s">
        <v>29249</v>
      </c>
      <c r="D1586" s="58" t="s">
        <v>29250</v>
      </c>
      <c r="E1586" s="58" t="s">
        <v>29251</v>
      </c>
    </row>
    <row r="1587" spans="1:5" x14ac:dyDescent="0.3">
      <c r="A1587" s="58" t="s">
        <v>29252</v>
      </c>
      <c r="B1587" s="58" t="s">
        <v>29253</v>
      </c>
      <c r="C1587" s="58" t="s">
        <v>29254</v>
      </c>
      <c r="D1587" s="58" t="s">
        <v>29255</v>
      </c>
      <c r="E1587" s="58" t="s">
        <v>29256</v>
      </c>
    </row>
    <row r="1588" spans="1:5" x14ac:dyDescent="0.3">
      <c r="A1588" s="58" t="s">
        <v>29257</v>
      </c>
      <c r="B1588" s="58" t="s">
        <v>29258</v>
      </c>
      <c r="C1588" s="58" t="s">
        <v>29259</v>
      </c>
      <c r="D1588" s="58" t="s">
        <v>29260</v>
      </c>
      <c r="E1588" s="58" t="s">
        <v>29261</v>
      </c>
    </row>
    <row r="1589" spans="1:5" x14ac:dyDescent="0.3">
      <c r="A1589" s="58" t="s">
        <v>29262</v>
      </c>
      <c r="B1589" s="58" t="s">
        <v>29263</v>
      </c>
      <c r="C1589" s="58" t="s">
        <v>29264</v>
      </c>
      <c r="D1589" s="58" t="s">
        <v>29265</v>
      </c>
      <c r="E1589" s="58" t="s">
        <v>29266</v>
      </c>
    </row>
    <row r="1590" spans="1:5" x14ac:dyDescent="0.3">
      <c r="A1590" s="58" t="s">
        <v>29267</v>
      </c>
      <c r="B1590" s="58" t="s">
        <v>29268</v>
      </c>
      <c r="C1590" s="58" t="s">
        <v>29269</v>
      </c>
      <c r="D1590" s="58" t="s">
        <v>29270</v>
      </c>
      <c r="E1590" s="58" t="s">
        <v>29271</v>
      </c>
    </row>
    <row r="1591" spans="1:5" x14ac:dyDescent="0.3">
      <c r="A1591" s="58" t="s">
        <v>29272</v>
      </c>
      <c r="B1591" s="58" t="s">
        <v>29273</v>
      </c>
      <c r="C1591" s="58" t="s">
        <v>29274</v>
      </c>
      <c r="D1591" s="58" t="s">
        <v>29275</v>
      </c>
      <c r="E1591" s="58" t="s">
        <v>29276</v>
      </c>
    </row>
    <row r="1592" spans="1:5" x14ac:dyDescent="0.3">
      <c r="A1592" s="58" t="s">
        <v>29277</v>
      </c>
      <c r="B1592" s="58" t="s">
        <v>29278</v>
      </c>
      <c r="C1592" s="58" t="s">
        <v>29279</v>
      </c>
      <c r="D1592" s="58" t="s">
        <v>29280</v>
      </c>
      <c r="E1592" s="58" t="s">
        <v>29281</v>
      </c>
    </row>
    <row r="1593" spans="1:5" x14ac:dyDescent="0.3">
      <c r="A1593" s="58" t="s">
        <v>29282</v>
      </c>
      <c r="B1593" s="58" t="s">
        <v>29283</v>
      </c>
      <c r="C1593" s="58" t="s">
        <v>29284</v>
      </c>
      <c r="D1593" s="58" t="s">
        <v>29285</v>
      </c>
      <c r="E1593" s="58" t="s">
        <v>29286</v>
      </c>
    </row>
    <row r="1594" spans="1:5" x14ac:dyDescent="0.3">
      <c r="A1594" s="58" t="s">
        <v>29287</v>
      </c>
      <c r="B1594" s="58" t="s">
        <v>29288</v>
      </c>
      <c r="C1594" s="58" t="s">
        <v>29289</v>
      </c>
      <c r="D1594" s="58" t="s">
        <v>29290</v>
      </c>
      <c r="E1594" s="58" t="s">
        <v>29291</v>
      </c>
    </row>
    <row r="1595" spans="1:5" x14ac:dyDescent="0.3">
      <c r="A1595" s="58" t="s">
        <v>29292</v>
      </c>
      <c r="B1595" s="58" t="s">
        <v>29293</v>
      </c>
      <c r="C1595" s="58" t="s">
        <v>29294</v>
      </c>
      <c r="D1595" s="58" t="s">
        <v>29295</v>
      </c>
      <c r="E1595" s="58" t="s">
        <v>29296</v>
      </c>
    </row>
    <row r="1596" spans="1:5" x14ac:dyDescent="0.3">
      <c r="A1596" s="58" t="s">
        <v>29297</v>
      </c>
      <c r="B1596" s="58" t="s">
        <v>29298</v>
      </c>
      <c r="C1596" s="58" t="s">
        <v>29299</v>
      </c>
      <c r="D1596" s="58" t="s">
        <v>29300</v>
      </c>
      <c r="E1596" s="58" t="s">
        <v>29301</v>
      </c>
    </row>
    <row r="1597" spans="1:5" x14ac:dyDescent="0.3">
      <c r="A1597" s="58" t="s">
        <v>29302</v>
      </c>
      <c r="B1597" s="58" t="s">
        <v>29303</v>
      </c>
      <c r="C1597" s="58" t="s">
        <v>29304</v>
      </c>
      <c r="D1597" s="58" t="s">
        <v>29305</v>
      </c>
      <c r="E1597" s="58" t="s">
        <v>29306</v>
      </c>
    </row>
    <row r="1598" spans="1:5" x14ac:dyDescent="0.3">
      <c r="A1598" s="58" t="s">
        <v>29307</v>
      </c>
      <c r="B1598" s="58" t="s">
        <v>29308</v>
      </c>
      <c r="C1598" s="58" t="s">
        <v>29309</v>
      </c>
      <c r="D1598" s="58" t="s">
        <v>29310</v>
      </c>
      <c r="E1598" s="58" t="s">
        <v>29311</v>
      </c>
    </row>
    <row r="1599" spans="1:5" x14ac:dyDescent="0.3">
      <c r="A1599" s="58" t="s">
        <v>29316</v>
      </c>
      <c r="B1599" s="58" t="s">
        <v>29317</v>
      </c>
      <c r="C1599" s="58" t="s">
        <v>29318</v>
      </c>
      <c r="D1599" s="58" t="s">
        <v>29319</v>
      </c>
      <c r="E1599" s="58" t="s">
        <v>29320</v>
      </c>
    </row>
    <row r="1600" spans="1:5" x14ac:dyDescent="0.3">
      <c r="A1600" s="58" t="s">
        <v>29321</v>
      </c>
      <c r="B1600" s="58" t="s">
        <v>29322</v>
      </c>
      <c r="C1600" s="58" t="s">
        <v>29323</v>
      </c>
      <c r="D1600" s="58" t="s">
        <v>29324</v>
      </c>
      <c r="E1600" s="58" t="s">
        <v>29325</v>
      </c>
    </row>
    <row r="1601" spans="1:5" x14ac:dyDescent="0.3">
      <c r="A1601" s="58" t="s">
        <v>29326</v>
      </c>
      <c r="B1601" s="58" t="s">
        <v>29327</v>
      </c>
      <c r="C1601" s="58" t="s">
        <v>29328</v>
      </c>
      <c r="D1601" s="58" t="s">
        <v>29329</v>
      </c>
      <c r="E1601" s="58" t="s">
        <v>29330</v>
      </c>
    </row>
    <row r="1602" spans="1:5" x14ac:dyDescent="0.3">
      <c r="A1602" s="58" t="s">
        <v>29331</v>
      </c>
      <c r="B1602" s="58" t="s">
        <v>29332</v>
      </c>
      <c r="C1602" s="58" t="s">
        <v>29333</v>
      </c>
      <c r="D1602" s="58" t="s">
        <v>29334</v>
      </c>
      <c r="E1602" s="58" t="s">
        <v>29335</v>
      </c>
    </row>
    <row r="1603" spans="1:5" x14ac:dyDescent="0.3">
      <c r="A1603" s="58" t="s">
        <v>29336</v>
      </c>
      <c r="B1603" s="58" t="s">
        <v>29337</v>
      </c>
      <c r="C1603" s="58" t="s">
        <v>29338</v>
      </c>
      <c r="D1603" s="58" t="s">
        <v>29339</v>
      </c>
      <c r="E1603" s="58" t="s">
        <v>29340</v>
      </c>
    </row>
    <row r="1604" spans="1:5" x14ac:dyDescent="0.3">
      <c r="A1604" s="58" t="s">
        <v>29341</v>
      </c>
      <c r="B1604" s="58" t="s">
        <v>29342</v>
      </c>
      <c r="C1604" s="58" t="s">
        <v>29343</v>
      </c>
      <c r="D1604" s="58" t="s">
        <v>29344</v>
      </c>
      <c r="E1604" s="58" t="s">
        <v>29345</v>
      </c>
    </row>
    <row r="1605" spans="1:5" x14ac:dyDescent="0.3">
      <c r="A1605" s="58" t="s">
        <v>29346</v>
      </c>
      <c r="B1605" s="58" t="s">
        <v>29347</v>
      </c>
      <c r="C1605" s="58" t="s">
        <v>29348</v>
      </c>
      <c r="D1605" s="58" t="s">
        <v>29349</v>
      </c>
      <c r="E1605" s="58" t="s">
        <v>29350</v>
      </c>
    </row>
    <row r="1606" spans="1:5" x14ac:dyDescent="0.3">
      <c r="A1606" s="58" t="s">
        <v>29351</v>
      </c>
      <c r="B1606" s="58" t="s">
        <v>29352</v>
      </c>
      <c r="C1606" s="58" t="s">
        <v>29353</v>
      </c>
      <c r="D1606" s="58" t="s">
        <v>29354</v>
      </c>
      <c r="E1606" s="58" t="s">
        <v>29355</v>
      </c>
    </row>
    <row r="1607" spans="1:5" x14ac:dyDescent="0.3">
      <c r="A1607" s="58" t="s">
        <v>29356</v>
      </c>
      <c r="B1607" s="58" t="s">
        <v>29357</v>
      </c>
      <c r="C1607" s="58" t="s">
        <v>29358</v>
      </c>
      <c r="D1607" s="58" t="s">
        <v>29359</v>
      </c>
      <c r="E1607" s="58" t="s">
        <v>29360</v>
      </c>
    </row>
    <row r="1608" spans="1:5" x14ac:dyDescent="0.3">
      <c r="A1608" s="58" t="s">
        <v>29363</v>
      </c>
      <c r="B1608" s="58" t="s">
        <v>29364</v>
      </c>
      <c r="C1608" s="58" t="s">
        <v>29365</v>
      </c>
      <c r="D1608" s="58" t="s">
        <v>29366</v>
      </c>
      <c r="E1608" s="58" t="s">
        <v>29367</v>
      </c>
    </row>
    <row r="1609" spans="1:5" x14ac:dyDescent="0.3">
      <c r="A1609" s="58" t="s">
        <v>29375</v>
      </c>
      <c r="B1609" s="58" t="s">
        <v>29376</v>
      </c>
      <c r="C1609" s="58" t="s">
        <v>29377</v>
      </c>
      <c r="D1609" s="58" t="s">
        <v>29378</v>
      </c>
      <c r="E1609" s="58" t="s">
        <v>29379</v>
      </c>
    </row>
    <row r="1610" spans="1:5" x14ac:dyDescent="0.3">
      <c r="A1610" s="58" t="s">
        <v>29380</v>
      </c>
      <c r="B1610" s="58" t="s">
        <v>29381</v>
      </c>
      <c r="C1610" s="58" t="s">
        <v>29382</v>
      </c>
      <c r="D1610" s="58" t="s">
        <v>29383</v>
      </c>
      <c r="E1610" s="58" t="s">
        <v>29384</v>
      </c>
    </row>
    <row r="1611" spans="1:5" x14ac:dyDescent="0.3">
      <c r="A1611" s="58" t="s">
        <v>29385</v>
      </c>
      <c r="B1611" s="58" t="s">
        <v>29386</v>
      </c>
      <c r="C1611" s="58" t="s">
        <v>29387</v>
      </c>
      <c r="D1611" s="58" t="s">
        <v>29388</v>
      </c>
      <c r="E1611" s="58" t="s">
        <v>29389</v>
      </c>
    </row>
    <row r="1612" spans="1:5" x14ac:dyDescent="0.3">
      <c r="A1612" s="58" t="s">
        <v>29390</v>
      </c>
      <c r="B1612" s="58" t="s">
        <v>29391</v>
      </c>
      <c r="C1612" s="58" t="s">
        <v>29392</v>
      </c>
      <c r="D1612" s="58" t="s">
        <v>29393</v>
      </c>
      <c r="E1612" s="58" t="s">
        <v>29394</v>
      </c>
    </row>
    <row r="1613" spans="1:5" x14ac:dyDescent="0.3">
      <c r="A1613" s="58" t="s">
        <v>29395</v>
      </c>
      <c r="B1613" s="58" t="s">
        <v>29396</v>
      </c>
      <c r="C1613" s="58" t="s">
        <v>29397</v>
      </c>
      <c r="D1613" s="58" t="s">
        <v>29398</v>
      </c>
      <c r="E1613" s="58" t="s">
        <v>29399</v>
      </c>
    </row>
    <row r="1614" spans="1:5" x14ac:dyDescent="0.3">
      <c r="A1614" s="58" t="s">
        <v>29400</v>
      </c>
      <c r="B1614" s="58" t="s">
        <v>29401</v>
      </c>
      <c r="C1614" s="58" t="s">
        <v>29402</v>
      </c>
      <c r="D1614" s="58" t="s">
        <v>29403</v>
      </c>
      <c r="E1614" s="58" t="s">
        <v>29404</v>
      </c>
    </row>
    <row r="1615" spans="1:5" x14ac:dyDescent="0.3">
      <c r="A1615" s="58" t="s">
        <v>29411</v>
      </c>
      <c r="B1615" s="58" t="s">
        <v>29412</v>
      </c>
      <c r="C1615" s="58" t="s">
        <v>29413</v>
      </c>
      <c r="D1615" s="58" t="s">
        <v>29414</v>
      </c>
      <c r="E1615" s="58" t="s">
        <v>29415</v>
      </c>
    </row>
    <row r="1616" spans="1:5" x14ac:dyDescent="0.3">
      <c r="A1616" s="58" t="s">
        <v>29416</v>
      </c>
      <c r="B1616" s="58" t="s">
        <v>29417</v>
      </c>
      <c r="C1616" s="58" t="s">
        <v>29418</v>
      </c>
      <c r="D1616" s="58" t="s">
        <v>29419</v>
      </c>
      <c r="E1616" s="58" t="s">
        <v>29420</v>
      </c>
    </row>
    <row r="1617" spans="1:5" x14ac:dyDescent="0.3">
      <c r="A1617" s="58" t="s">
        <v>29421</v>
      </c>
      <c r="B1617" s="58" t="s">
        <v>29422</v>
      </c>
      <c r="C1617" s="58" t="s">
        <v>29423</v>
      </c>
      <c r="D1617" s="58" t="s">
        <v>29424</v>
      </c>
      <c r="E1617" s="58" t="s">
        <v>29425</v>
      </c>
    </row>
    <row r="1618" spans="1:5" x14ac:dyDescent="0.3">
      <c r="A1618" s="58" t="s">
        <v>29426</v>
      </c>
      <c r="B1618" s="58" t="s">
        <v>29427</v>
      </c>
      <c r="C1618" s="58" t="s">
        <v>29428</v>
      </c>
      <c r="D1618" s="58" t="s">
        <v>29429</v>
      </c>
      <c r="E1618" s="58" t="s">
        <v>29430</v>
      </c>
    </row>
    <row r="1619" spans="1:5" x14ac:dyDescent="0.3">
      <c r="A1619" s="58" t="s">
        <v>29431</v>
      </c>
      <c r="B1619" s="58" t="s">
        <v>29432</v>
      </c>
      <c r="C1619" s="58" t="s">
        <v>29433</v>
      </c>
      <c r="D1619" s="58" t="s">
        <v>29434</v>
      </c>
      <c r="E1619" s="58" t="s">
        <v>29435</v>
      </c>
    </row>
    <row r="1620" spans="1:5" x14ac:dyDescent="0.3">
      <c r="A1620" s="58" t="s">
        <v>29436</v>
      </c>
      <c r="B1620" s="58" t="s">
        <v>29437</v>
      </c>
      <c r="C1620" s="58" t="s">
        <v>29438</v>
      </c>
      <c r="D1620" s="58" t="s">
        <v>29439</v>
      </c>
      <c r="E1620" s="58" t="s">
        <v>29440</v>
      </c>
    </row>
    <row r="1621" spans="1:5" x14ac:dyDescent="0.3">
      <c r="A1621" s="58" t="s">
        <v>29448</v>
      </c>
      <c r="B1621" s="58" t="s">
        <v>29449</v>
      </c>
      <c r="C1621" s="58" t="s">
        <v>29450</v>
      </c>
      <c r="D1621" s="58" t="s">
        <v>29451</v>
      </c>
      <c r="E1621" s="58" t="s">
        <v>29452</v>
      </c>
    </row>
    <row r="1622" spans="1:5" x14ac:dyDescent="0.3">
      <c r="A1622" s="58" t="s">
        <v>29457</v>
      </c>
      <c r="B1622" s="58" t="s">
        <v>29458</v>
      </c>
      <c r="C1622" s="58" t="s">
        <v>29459</v>
      </c>
      <c r="D1622" s="58" t="s">
        <v>29460</v>
      </c>
      <c r="E1622" s="58" t="s">
        <v>29461</v>
      </c>
    </row>
    <row r="1623" spans="1:5" x14ac:dyDescent="0.3">
      <c r="A1623" s="58" t="s">
        <v>29462</v>
      </c>
      <c r="B1623" s="58" t="s">
        <v>29463</v>
      </c>
      <c r="C1623" s="58" t="s">
        <v>29464</v>
      </c>
      <c r="D1623" s="58" t="s">
        <v>29465</v>
      </c>
      <c r="E1623" s="58" t="s">
        <v>29466</v>
      </c>
    </row>
    <row r="1624" spans="1:5" x14ac:dyDescent="0.3">
      <c r="A1624" s="58" t="s">
        <v>29467</v>
      </c>
      <c r="B1624" s="58" t="s">
        <v>29468</v>
      </c>
      <c r="C1624" s="58" t="s">
        <v>29469</v>
      </c>
      <c r="D1624" s="58" t="s">
        <v>29470</v>
      </c>
      <c r="E1624" s="58" t="s">
        <v>29471</v>
      </c>
    </row>
    <row r="1625" spans="1:5" x14ac:dyDescent="0.3">
      <c r="A1625" s="58" t="s">
        <v>29472</v>
      </c>
      <c r="B1625" s="58" t="s">
        <v>29473</v>
      </c>
      <c r="C1625" s="58" t="s">
        <v>29474</v>
      </c>
      <c r="D1625" s="58" t="s">
        <v>29475</v>
      </c>
      <c r="E1625" s="58" t="s">
        <v>29476</v>
      </c>
    </row>
    <row r="1626" spans="1:5" x14ac:dyDescent="0.3">
      <c r="A1626" s="58" t="s">
        <v>29477</v>
      </c>
      <c r="B1626" s="58" t="s">
        <v>29478</v>
      </c>
      <c r="C1626" s="58" t="s">
        <v>29479</v>
      </c>
      <c r="D1626" s="58" t="s">
        <v>29480</v>
      </c>
      <c r="E1626" s="58" t="s">
        <v>29481</v>
      </c>
    </row>
    <row r="1627" spans="1:5" x14ac:dyDescent="0.3">
      <c r="A1627" s="58" t="s">
        <v>29482</v>
      </c>
      <c r="B1627" s="58" t="s">
        <v>29483</v>
      </c>
      <c r="C1627" s="58" t="s">
        <v>29484</v>
      </c>
      <c r="D1627" s="58" t="s">
        <v>29485</v>
      </c>
      <c r="E1627" s="58" t="s">
        <v>29486</v>
      </c>
    </row>
    <row r="1628" spans="1:5" x14ac:dyDescent="0.3">
      <c r="A1628" s="58" t="s">
        <v>29487</v>
      </c>
      <c r="B1628" s="58" t="s">
        <v>29488</v>
      </c>
      <c r="C1628" s="58" t="s">
        <v>29489</v>
      </c>
      <c r="D1628" s="58" t="s">
        <v>29490</v>
      </c>
      <c r="E1628" s="58" t="s">
        <v>29491</v>
      </c>
    </row>
    <row r="1629" spans="1:5" x14ac:dyDescent="0.3">
      <c r="A1629" s="58" t="s">
        <v>29492</v>
      </c>
      <c r="B1629" s="58" t="s">
        <v>29493</v>
      </c>
      <c r="C1629" s="58" t="s">
        <v>29494</v>
      </c>
      <c r="D1629" s="58" t="s">
        <v>29495</v>
      </c>
      <c r="E1629" s="58" t="s">
        <v>29496</v>
      </c>
    </row>
    <row r="1630" spans="1:5" x14ac:dyDescent="0.3">
      <c r="A1630" s="58" t="s">
        <v>29497</v>
      </c>
      <c r="B1630" s="58" t="s">
        <v>29498</v>
      </c>
      <c r="C1630" s="58" t="s">
        <v>29499</v>
      </c>
      <c r="D1630" s="58" t="s">
        <v>29500</v>
      </c>
      <c r="E1630" s="58" t="s">
        <v>29501</v>
      </c>
    </row>
    <row r="1631" spans="1:5" x14ac:dyDescent="0.3">
      <c r="A1631" s="58" t="s">
        <v>29502</v>
      </c>
      <c r="B1631" s="58" t="s">
        <v>29503</v>
      </c>
      <c r="C1631" s="58" t="s">
        <v>29504</v>
      </c>
      <c r="D1631" s="58" t="s">
        <v>29505</v>
      </c>
      <c r="E1631" s="58" t="s">
        <v>29506</v>
      </c>
    </row>
    <row r="1632" spans="1:5" x14ac:dyDescent="0.3">
      <c r="A1632" s="58" t="s">
        <v>29507</v>
      </c>
      <c r="B1632" s="58" t="s">
        <v>29508</v>
      </c>
      <c r="C1632" s="58" t="s">
        <v>29509</v>
      </c>
      <c r="D1632" s="58" t="s">
        <v>29510</v>
      </c>
      <c r="E1632" s="58" t="s">
        <v>29511</v>
      </c>
    </row>
    <row r="1633" spans="1:5" x14ac:dyDescent="0.3">
      <c r="A1633" s="58" t="s">
        <v>29512</v>
      </c>
      <c r="B1633" s="58" t="s">
        <v>29513</v>
      </c>
      <c r="C1633" s="58" t="s">
        <v>29514</v>
      </c>
      <c r="D1633" s="58" t="s">
        <v>29515</v>
      </c>
      <c r="E1633" s="58" t="s">
        <v>29516</v>
      </c>
    </row>
    <row r="1634" spans="1:5" x14ac:dyDescent="0.3">
      <c r="A1634" s="58" t="s">
        <v>29517</v>
      </c>
      <c r="B1634" s="58" t="s">
        <v>29518</v>
      </c>
      <c r="C1634" s="58" t="s">
        <v>29519</v>
      </c>
      <c r="D1634" s="58" t="s">
        <v>29520</v>
      </c>
      <c r="E1634" s="58" t="s">
        <v>29521</v>
      </c>
    </row>
    <row r="1635" spans="1:5" x14ac:dyDescent="0.3">
      <c r="A1635" s="58" t="s">
        <v>29522</v>
      </c>
      <c r="B1635" s="58" t="s">
        <v>29523</v>
      </c>
      <c r="C1635" s="58" t="s">
        <v>29524</v>
      </c>
      <c r="D1635" s="58" t="s">
        <v>29525</v>
      </c>
      <c r="E1635" s="58" t="s">
        <v>29526</v>
      </c>
    </row>
    <row r="1636" spans="1:5" x14ac:dyDescent="0.3">
      <c r="A1636" s="58" t="s">
        <v>29527</v>
      </c>
      <c r="B1636" s="58" t="s">
        <v>29528</v>
      </c>
      <c r="C1636" s="58" t="s">
        <v>29529</v>
      </c>
      <c r="D1636" s="58" t="s">
        <v>29530</v>
      </c>
      <c r="E1636" s="58" t="s">
        <v>29531</v>
      </c>
    </row>
    <row r="1637" spans="1:5" x14ac:dyDescent="0.3">
      <c r="A1637" s="58" t="s">
        <v>29532</v>
      </c>
      <c r="B1637" s="58" t="s">
        <v>29533</v>
      </c>
      <c r="C1637" s="58" t="s">
        <v>29534</v>
      </c>
      <c r="D1637" s="58" t="s">
        <v>29535</v>
      </c>
      <c r="E1637" s="58" t="s">
        <v>29536</v>
      </c>
    </row>
    <row r="1638" spans="1:5" x14ac:dyDescent="0.3">
      <c r="A1638" s="58" t="s">
        <v>29537</v>
      </c>
      <c r="B1638" s="58" t="s">
        <v>29538</v>
      </c>
      <c r="C1638" s="58" t="s">
        <v>29539</v>
      </c>
      <c r="D1638" s="58" t="s">
        <v>29540</v>
      </c>
      <c r="E1638" s="58" t="s">
        <v>29541</v>
      </c>
    </row>
    <row r="1639" spans="1:5" x14ac:dyDescent="0.3">
      <c r="A1639" s="58" t="s">
        <v>29542</v>
      </c>
      <c r="B1639" s="58" t="s">
        <v>29543</v>
      </c>
      <c r="C1639" s="58" t="s">
        <v>29544</v>
      </c>
      <c r="D1639" s="58" t="s">
        <v>29545</v>
      </c>
      <c r="E1639" s="58" t="s">
        <v>29546</v>
      </c>
    </row>
    <row r="1640" spans="1:5" x14ac:dyDescent="0.3">
      <c r="A1640" s="58" t="s">
        <v>29547</v>
      </c>
      <c r="B1640" s="58" t="s">
        <v>29548</v>
      </c>
      <c r="C1640" s="58" t="s">
        <v>29549</v>
      </c>
      <c r="D1640" s="58" t="s">
        <v>29550</v>
      </c>
      <c r="E1640" s="58" t="s">
        <v>29551</v>
      </c>
    </row>
    <row r="1641" spans="1:5" x14ac:dyDescent="0.3">
      <c r="A1641" s="58" t="s">
        <v>29552</v>
      </c>
      <c r="B1641" s="58" t="s">
        <v>29553</v>
      </c>
      <c r="C1641" s="58" t="s">
        <v>29554</v>
      </c>
      <c r="D1641" s="58" t="s">
        <v>29555</v>
      </c>
      <c r="E1641" s="58" t="s">
        <v>29556</v>
      </c>
    </row>
    <row r="1642" spans="1:5" x14ac:dyDescent="0.3">
      <c r="A1642" s="58" t="s">
        <v>29557</v>
      </c>
      <c r="B1642" s="58" t="s">
        <v>29558</v>
      </c>
      <c r="C1642" s="58" t="s">
        <v>29559</v>
      </c>
      <c r="D1642" s="58" t="s">
        <v>29560</v>
      </c>
      <c r="E1642" s="58" t="s">
        <v>29561</v>
      </c>
    </row>
    <row r="1643" spans="1:5" x14ac:dyDescent="0.3">
      <c r="A1643" s="58" t="s">
        <v>29562</v>
      </c>
      <c r="B1643" s="58" t="s">
        <v>29563</v>
      </c>
      <c r="C1643" s="58" t="s">
        <v>29564</v>
      </c>
      <c r="D1643" s="58" t="s">
        <v>29565</v>
      </c>
      <c r="E1643" s="58" t="s">
        <v>29566</v>
      </c>
    </row>
    <row r="1644" spans="1:5" x14ac:dyDescent="0.3">
      <c r="A1644" s="58" t="s">
        <v>29567</v>
      </c>
      <c r="B1644" s="58" t="s">
        <v>29568</v>
      </c>
      <c r="C1644" s="58" t="s">
        <v>29569</v>
      </c>
      <c r="D1644" s="58" t="s">
        <v>29570</v>
      </c>
      <c r="E1644" s="58" t="s">
        <v>29571</v>
      </c>
    </row>
    <row r="1645" spans="1:5" x14ac:dyDescent="0.3">
      <c r="A1645" s="58" t="s">
        <v>29572</v>
      </c>
      <c r="B1645" s="58" t="s">
        <v>29573</v>
      </c>
      <c r="C1645" s="58" t="s">
        <v>29574</v>
      </c>
      <c r="D1645" s="58" t="s">
        <v>29575</v>
      </c>
      <c r="E1645" s="58" t="s">
        <v>29576</v>
      </c>
    </row>
    <row r="1646" spans="1:5" x14ac:dyDescent="0.3">
      <c r="A1646" s="58" t="s">
        <v>29577</v>
      </c>
      <c r="B1646" s="58" t="s">
        <v>29578</v>
      </c>
      <c r="C1646" s="58" t="s">
        <v>29579</v>
      </c>
      <c r="D1646" s="58" t="s">
        <v>29580</v>
      </c>
      <c r="E1646" s="58" t="s">
        <v>29581</v>
      </c>
    </row>
    <row r="1647" spans="1:5" x14ac:dyDescent="0.3">
      <c r="A1647" s="58" t="s">
        <v>29586</v>
      </c>
      <c r="B1647" s="58" t="s">
        <v>29587</v>
      </c>
      <c r="C1647" s="58" t="s">
        <v>29588</v>
      </c>
      <c r="D1647" s="58" t="s">
        <v>29589</v>
      </c>
      <c r="E1647" s="58" t="s">
        <v>29590</v>
      </c>
    </row>
    <row r="1648" spans="1:5" x14ac:dyDescent="0.3">
      <c r="A1648" s="58" t="s">
        <v>29591</v>
      </c>
      <c r="B1648" s="58" t="s">
        <v>29592</v>
      </c>
      <c r="C1648" s="58" t="s">
        <v>29593</v>
      </c>
      <c r="D1648" s="58" t="s">
        <v>29594</v>
      </c>
      <c r="E1648" s="58" t="s">
        <v>29595</v>
      </c>
    </row>
    <row r="1649" spans="1:5" x14ac:dyDescent="0.3">
      <c r="A1649" s="58" t="s">
        <v>29596</v>
      </c>
      <c r="B1649" s="58" t="s">
        <v>29597</v>
      </c>
      <c r="C1649" s="58" t="s">
        <v>29598</v>
      </c>
      <c r="D1649" s="58" t="s">
        <v>29599</v>
      </c>
      <c r="E1649" s="58" t="s">
        <v>29600</v>
      </c>
    </row>
    <row r="1650" spans="1:5" x14ac:dyDescent="0.3">
      <c r="A1650" s="58" t="s">
        <v>29601</v>
      </c>
      <c r="B1650" s="58" t="s">
        <v>29602</v>
      </c>
      <c r="C1650" s="58" t="s">
        <v>29603</v>
      </c>
      <c r="D1650" s="58" t="s">
        <v>29604</v>
      </c>
      <c r="E1650" s="58" t="s">
        <v>29605</v>
      </c>
    </row>
    <row r="1651" spans="1:5" x14ac:dyDescent="0.3">
      <c r="A1651" s="58" t="s">
        <v>29606</v>
      </c>
      <c r="B1651" s="58" t="s">
        <v>29607</v>
      </c>
      <c r="C1651" s="58" t="s">
        <v>29608</v>
      </c>
      <c r="D1651" s="58" t="s">
        <v>29609</v>
      </c>
      <c r="E1651" s="58" t="s">
        <v>29610</v>
      </c>
    </row>
    <row r="1652" spans="1:5" x14ac:dyDescent="0.3">
      <c r="A1652" s="58" t="s">
        <v>29611</v>
      </c>
      <c r="B1652" s="58" t="s">
        <v>29612</v>
      </c>
      <c r="C1652" s="58" t="s">
        <v>29613</v>
      </c>
      <c r="D1652" s="58" t="s">
        <v>29614</v>
      </c>
      <c r="E1652" s="58" t="s">
        <v>29615</v>
      </c>
    </row>
    <row r="1653" spans="1:5" x14ac:dyDescent="0.3">
      <c r="A1653" s="58" t="s">
        <v>29616</v>
      </c>
      <c r="B1653" s="58" t="s">
        <v>29617</v>
      </c>
      <c r="C1653" s="58" t="s">
        <v>29618</v>
      </c>
      <c r="D1653" s="58" t="s">
        <v>29619</v>
      </c>
      <c r="E1653" s="58" t="s">
        <v>29620</v>
      </c>
    </row>
    <row r="1654" spans="1:5" x14ac:dyDescent="0.3">
      <c r="A1654" s="58" t="s">
        <v>29621</v>
      </c>
      <c r="B1654" s="58" t="s">
        <v>29622</v>
      </c>
      <c r="C1654" s="58" t="s">
        <v>29623</v>
      </c>
      <c r="D1654" s="58" t="s">
        <v>29624</v>
      </c>
      <c r="E1654" s="58" t="s">
        <v>29625</v>
      </c>
    </row>
    <row r="1655" spans="1:5" x14ac:dyDescent="0.3">
      <c r="A1655" s="58" t="s">
        <v>29630</v>
      </c>
      <c r="B1655" s="58" t="s">
        <v>29631</v>
      </c>
      <c r="C1655" s="58" t="s">
        <v>29632</v>
      </c>
      <c r="D1655" s="58" t="s">
        <v>29633</v>
      </c>
      <c r="E1655" s="58" t="s">
        <v>29634</v>
      </c>
    </row>
    <row r="1656" spans="1:5" x14ac:dyDescent="0.3">
      <c r="A1656" s="58" t="s">
        <v>29635</v>
      </c>
      <c r="B1656" s="58" t="s">
        <v>29636</v>
      </c>
      <c r="C1656" s="58" t="s">
        <v>29637</v>
      </c>
      <c r="D1656" s="58" t="s">
        <v>29638</v>
      </c>
      <c r="E1656" s="58" t="s">
        <v>29639</v>
      </c>
    </row>
    <row r="1657" spans="1:5" x14ac:dyDescent="0.3">
      <c r="A1657" s="58" t="s">
        <v>29640</v>
      </c>
      <c r="B1657" s="58" t="s">
        <v>29641</v>
      </c>
      <c r="C1657" s="58" t="s">
        <v>29642</v>
      </c>
      <c r="D1657" s="58" t="s">
        <v>29643</v>
      </c>
      <c r="E1657" s="58" t="s">
        <v>29644</v>
      </c>
    </row>
    <row r="1658" spans="1:5" x14ac:dyDescent="0.3">
      <c r="A1658" s="58" t="s">
        <v>29645</v>
      </c>
      <c r="B1658" s="58" t="s">
        <v>29646</v>
      </c>
      <c r="C1658" s="58" t="s">
        <v>29647</v>
      </c>
      <c r="D1658" s="58" t="s">
        <v>29648</v>
      </c>
      <c r="E1658" s="58" t="s">
        <v>29649</v>
      </c>
    </row>
    <row r="1659" spans="1:5" x14ac:dyDescent="0.3">
      <c r="A1659" s="58" t="s">
        <v>29650</v>
      </c>
      <c r="B1659" s="58" t="s">
        <v>29651</v>
      </c>
      <c r="C1659" s="58" t="s">
        <v>29652</v>
      </c>
      <c r="D1659" s="58" t="s">
        <v>29653</v>
      </c>
      <c r="E1659" s="58" t="s">
        <v>29654</v>
      </c>
    </row>
    <row r="1660" spans="1:5" x14ac:dyDescent="0.3">
      <c r="A1660" s="58" t="s">
        <v>29655</v>
      </c>
      <c r="B1660" s="58" t="s">
        <v>29656</v>
      </c>
      <c r="C1660" s="58" t="s">
        <v>29657</v>
      </c>
      <c r="D1660" s="58" t="s">
        <v>29658</v>
      </c>
      <c r="E1660" s="58" t="s">
        <v>29659</v>
      </c>
    </row>
    <row r="1661" spans="1:5" x14ac:dyDescent="0.3">
      <c r="A1661" s="58" t="s">
        <v>29660</v>
      </c>
      <c r="B1661" s="58" t="s">
        <v>29661</v>
      </c>
      <c r="C1661" s="58" t="s">
        <v>29662</v>
      </c>
      <c r="D1661" s="58" t="s">
        <v>29663</v>
      </c>
      <c r="E1661" s="58" t="s">
        <v>29664</v>
      </c>
    </row>
    <row r="1662" spans="1:5" x14ac:dyDescent="0.3">
      <c r="A1662" s="58" t="s">
        <v>29665</v>
      </c>
      <c r="B1662" s="58" t="s">
        <v>29666</v>
      </c>
      <c r="C1662" s="58" t="s">
        <v>29667</v>
      </c>
      <c r="D1662" s="58" t="s">
        <v>29668</v>
      </c>
      <c r="E1662" s="58" t="s">
        <v>29669</v>
      </c>
    </row>
    <row r="1663" spans="1:5" x14ac:dyDescent="0.3">
      <c r="A1663" s="58" t="s">
        <v>29670</v>
      </c>
      <c r="B1663" s="58" t="s">
        <v>29671</v>
      </c>
      <c r="C1663" s="58" t="s">
        <v>29672</v>
      </c>
      <c r="D1663" s="58" t="s">
        <v>29673</v>
      </c>
      <c r="E1663" s="58" t="s">
        <v>29674</v>
      </c>
    </row>
    <row r="1664" spans="1:5" x14ac:dyDescent="0.3">
      <c r="A1664" s="58" t="s">
        <v>29675</v>
      </c>
      <c r="B1664" s="58" t="s">
        <v>29676</v>
      </c>
      <c r="C1664" s="58" t="s">
        <v>29677</v>
      </c>
      <c r="D1664" s="58" t="s">
        <v>29678</v>
      </c>
      <c r="E1664" s="58" t="s">
        <v>29679</v>
      </c>
    </row>
    <row r="1665" spans="1:5" x14ac:dyDescent="0.3">
      <c r="A1665" s="58" t="s">
        <v>29680</v>
      </c>
      <c r="B1665" s="58" t="s">
        <v>29681</v>
      </c>
      <c r="C1665" s="58" t="s">
        <v>29682</v>
      </c>
      <c r="D1665" s="58" t="s">
        <v>29683</v>
      </c>
      <c r="E1665" s="58" t="s">
        <v>29684</v>
      </c>
    </row>
    <row r="1666" spans="1:5" x14ac:dyDescent="0.3">
      <c r="A1666" s="58" t="s">
        <v>29685</v>
      </c>
      <c r="B1666" s="58" t="s">
        <v>29686</v>
      </c>
      <c r="C1666" s="58" t="s">
        <v>29687</v>
      </c>
      <c r="D1666" s="58" t="s">
        <v>29688</v>
      </c>
      <c r="E1666" s="58" t="s">
        <v>29689</v>
      </c>
    </row>
    <row r="1667" spans="1:5" x14ac:dyDescent="0.3">
      <c r="A1667" s="58" t="s">
        <v>29693</v>
      </c>
      <c r="B1667" s="58" t="s">
        <v>29694</v>
      </c>
      <c r="C1667" s="58" t="s">
        <v>29695</v>
      </c>
      <c r="D1667" s="58" t="s">
        <v>29696</v>
      </c>
      <c r="E1667" s="58" t="s">
        <v>29697</v>
      </c>
    </row>
    <row r="1668" spans="1:5" x14ac:dyDescent="0.3">
      <c r="A1668" s="58" t="s">
        <v>29698</v>
      </c>
      <c r="B1668" s="58" t="s">
        <v>29699</v>
      </c>
      <c r="C1668" s="58" t="s">
        <v>29700</v>
      </c>
      <c r="D1668" s="58" t="s">
        <v>29701</v>
      </c>
      <c r="E1668" s="58" t="s">
        <v>29702</v>
      </c>
    </row>
    <row r="1669" spans="1:5" x14ac:dyDescent="0.3">
      <c r="A1669" s="58" t="s">
        <v>29703</v>
      </c>
      <c r="B1669" s="58" t="s">
        <v>29704</v>
      </c>
      <c r="C1669" s="58" t="s">
        <v>29705</v>
      </c>
      <c r="D1669" s="58" t="s">
        <v>29706</v>
      </c>
      <c r="E1669" s="58" t="s">
        <v>29707</v>
      </c>
    </row>
    <row r="1670" spans="1:5" x14ac:dyDescent="0.3">
      <c r="A1670" s="58" t="s">
        <v>29708</v>
      </c>
      <c r="B1670" s="58" t="s">
        <v>29709</v>
      </c>
      <c r="C1670" s="58" t="s">
        <v>29710</v>
      </c>
      <c r="D1670" s="58" t="s">
        <v>29711</v>
      </c>
      <c r="E1670" s="58" t="s">
        <v>29712</v>
      </c>
    </row>
    <row r="1671" spans="1:5" x14ac:dyDescent="0.3">
      <c r="A1671" s="58" t="s">
        <v>29713</v>
      </c>
      <c r="B1671" s="58" t="s">
        <v>29714</v>
      </c>
      <c r="C1671" s="58" t="s">
        <v>29715</v>
      </c>
      <c r="D1671" s="58" t="s">
        <v>29716</v>
      </c>
      <c r="E1671" s="58" t="s">
        <v>29717</v>
      </c>
    </row>
    <row r="1672" spans="1:5" x14ac:dyDescent="0.3">
      <c r="A1672" s="58" t="s">
        <v>29718</v>
      </c>
      <c r="B1672" s="58" t="s">
        <v>29719</v>
      </c>
      <c r="C1672" s="58" t="s">
        <v>29720</v>
      </c>
      <c r="D1672" s="58" t="s">
        <v>29721</v>
      </c>
      <c r="E1672" s="58" t="s">
        <v>29722</v>
      </c>
    </row>
    <row r="1673" spans="1:5" x14ac:dyDescent="0.3">
      <c r="A1673" s="58" t="s">
        <v>29735</v>
      </c>
      <c r="B1673" s="58" t="s">
        <v>29736</v>
      </c>
      <c r="C1673" s="58" t="s">
        <v>29737</v>
      </c>
      <c r="D1673" s="58" t="s">
        <v>29738</v>
      </c>
      <c r="E1673" s="58" t="s">
        <v>29739</v>
      </c>
    </row>
    <row r="1674" spans="1:5" x14ac:dyDescent="0.3">
      <c r="A1674" s="58" t="s">
        <v>29740</v>
      </c>
      <c r="B1674" s="58" t="s">
        <v>29741</v>
      </c>
      <c r="C1674" s="58" t="s">
        <v>29742</v>
      </c>
      <c r="D1674" s="58" t="s">
        <v>29743</v>
      </c>
      <c r="E1674" s="58" t="s">
        <v>29744</v>
      </c>
    </row>
    <row r="1675" spans="1:5" x14ac:dyDescent="0.3">
      <c r="A1675" s="58" t="s">
        <v>29745</v>
      </c>
      <c r="B1675" s="58" t="s">
        <v>29746</v>
      </c>
      <c r="C1675" s="58" t="s">
        <v>29747</v>
      </c>
      <c r="D1675" s="58" t="s">
        <v>29748</v>
      </c>
      <c r="E1675" s="58" t="s">
        <v>29749</v>
      </c>
    </row>
    <row r="1676" spans="1:5" x14ac:dyDescent="0.3">
      <c r="A1676" s="58" t="s">
        <v>29750</v>
      </c>
      <c r="B1676" s="58" t="s">
        <v>29751</v>
      </c>
      <c r="C1676" s="58" t="s">
        <v>29752</v>
      </c>
      <c r="D1676" s="58" t="s">
        <v>29753</v>
      </c>
      <c r="E1676" s="58" t="s">
        <v>29754</v>
      </c>
    </row>
    <row r="1677" spans="1:5" x14ac:dyDescent="0.3">
      <c r="A1677" s="58" t="s">
        <v>29755</v>
      </c>
      <c r="B1677" s="58" t="s">
        <v>29756</v>
      </c>
      <c r="C1677" s="58" t="s">
        <v>29757</v>
      </c>
      <c r="D1677" s="58" t="s">
        <v>29758</v>
      </c>
      <c r="E1677" s="58" t="s">
        <v>29759</v>
      </c>
    </row>
    <row r="1678" spans="1:5" x14ac:dyDescent="0.3">
      <c r="A1678" s="58" t="s">
        <v>29760</v>
      </c>
      <c r="B1678" s="58" t="s">
        <v>29761</v>
      </c>
      <c r="C1678" s="58" t="s">
        <v>29762</v>
      </c>
      <c r="D1678" s="58" t="s">
        <v>29763</v>
      </c>
      <c r="E1678" s="58" t="s">
        <v>29764</v>
      </c>
    </row>
    <row r="1679" spans="1:5" x14ac:dyDescent="0.3">
      <c r="A1679" s="58" t="s">
        <v>29765</v>
      </c>
      <c r="B1679" s="58" t="s">
        <v>29766</v>
      </c>
      <c r="C1679" s="58" t="s">
        <v>29767</v>
      </c>
      <c r="D1679" s="58" t="s">
        <v>29768</v>
      </c>
      <c r="E1679" s="58" t="s">
        <v>29769</v>
      </c>
    </row>
    <row r="1680" spans="1:5" x14ac:dyDescent="0.3">
      <c r="A1680" s="58" t="s">
        <v>29770</v>
      </c>
      <c r="B1680" s="58" t="s">
        <v>29771</v>
      </c>
      <c r="C1680" s="58" t="s">
        <v>29772</v>
      </c>
      <c r="D1680" s="58" t="s">
        <v>29773</v>
      </c>
      <c r="E1680" s="58" t="s">
        <v>29774</v>
      </c>
    </row>
    <row r="1681" spans="1:5" x14ac:dyDescent="0.3">
      <c r="A1681" s="58" t="s">
        <v>29775</v>
      </c>
      <c r="B1681" s="58" t="s">
        <v>29776</v>
      </c>
      <c r="C1681" s="58" t="s">
        <v>29777</v>
      </c>
      <c r="D1681" s="58" t="s">
        <v>29778</v>
      </c>
      <c r="E1681" s="58" t="s">
        <v>29779</v>
      </c>
    </row>
    <row r="1682" spans="1:5" x14ac:dyDescent="0.3">
      <c r="A1682" s="58" t="s">
        <v>29780</v>
      </c>
      <c r="B1682" s="58" t="s">
        <v>29781</v>
      </c>
      <c r="C1682" s="58" t="s">
        <v>29782</v>
      </c>
      <c r="D1682" s="58" t="s">
        <v>29783</v>
      </c>
      <c r="E1682" s="58" t="s">
        <v>29784</v>
      </c>
    </row>
    <row r="1683" spans="1:5" x14ac:dyDescent="0.3">
      <c r="A1683" s="58" t="s">
        <v>29785</v>
      </c>
      <c r="B1683" s="58" t="s">
        <v>29786</v>
      </c>
      <c r="C1683" s="58" t="s">
        <v>29787</v>
      </c>
      <c r="D1683" s="58" t="s">
        <v>29788</v>
      </c>
      <c r="E1683" s="58" t="s">
        <v>29789</v>
      </c>
    </row>
    <row r="1684" spans="1:5" x14ac:dyDescent="0.3">
      <c r="A1684" s="58" t="s">
        <v>29794</v>
      </c>
      <c r="B1684" s="58" t="s">
        <v>29795</v>
      </c>
      <c r="C1684" s="58" t="s">
        <v>29796</v>
      </c>
      <c r="D1684" s="58" t="s">
        <v>29797</v>
      </c>
      <c r="E1684" s="58" t="s">
        <v>29798</v>
      </c>
    </row>
    <row r="1685" spans="1:5" x14ac:dyDescent="0.3">
      <c r="A1685" s="58" t="s">
        <v>29799</v>
      </c>
      <c r="B1685" s="58" t="s">
        <v>29800</v>
      </c>
      <c r="C1685" s="58" t="s">
        <v>29801</v>
      </c>
      <c r="D1685" s="58" t="s">
        <v>29802</v>
      </c>
      <c r="E1685" s="58" t="s">
        <v>29803</v>
      </c>
    </row>
    <row r="1686" spans="1:5" x14ac:dyDescent="0.3">
      <c r="A1686" s="58" t="s">
        <v>29804</v>
      </c>
      <c r="B1686" s="58" t="s">
        <v>29805</v>
      </c>
      <c r="C1686" s="58" t="s">
        <v>29806</v>
      </c>
      <c r="D1686" s="58" t="s">
        <v>29807</v>
      </c>
      <c r="E1686" s="58" t="s">
        <v>29808</v>
      </c>
    </row>
    <row r="1687" spans="1:5" x14ac:dyDescent="0.3">
      <c r="A1687" s="58" t="s">
        <v>29809</v>
      </c>
      <c r="B1687" s="58" t="s">
        <v>29810</v>
      </c>
      <c r="C1687" s="58" t="s">
        <v>29811</v>
      </c>
      <c r="D1687" s="58" t="s">
        <v>29812</v>
      </c>
      <c r="E1687" s="58" t="s">
        <v>29813</v>
      </c>
    </row>
    <row r="1688" spans="1:5" x14ac:dyDescent="0.3">
      <c r="A1688" s="58" t="s">
        <v>29814</v>
      </c>
      <c r="B1688" s="58" t="s">
        <v>29815</v>
      </c>
      <c r="C1688" s="58" t="s">
        <v>29816</v>
      </c>
      <c r="D1688" s="58" t="s">
        <v>29817</v>
      </c>
      <c r="E1688" s="58" t="s">
        <v>29818</v>
      </c>
    </row>
    <row r="1689" spans="1:5" x14ac:dyDescent="0.3">
      <c r="A1689" s="58" t="s">
        <v>29819</v>
      </c>
      <c r="B1689" s="58" t="s">
        <v>29820</v>
      </c>
      <c r="C1689" s="58" t="s">
        <v>29821</v>
      </c>
      <c r="D1689" s="58" t="s">
        <v>29822</v>
      </c>
      <c r="E1689" s="58" t="s">
        <v>29823</v>
      </c>
    </row>
    <row r="1690" spans="1:5" x14ac:dyDescent="0.3">
      <c r="A1690" s="58" t="s">
        <v>29824</v>
      </c>
      <c r="B1690" s="58" t="s">
        <v>29825</v>
      </c>
      <c r="C1690" s="58" t="s">
        <v>29826</v>
      </c>
      <c r="D1690" s="58" t="s">
        <v>29827</v>
      </c>
      <c r="E1690" s="58" t="s">
        <v>29828</v>
      </c>
    </row>
    <row r="1691" spans="1:5" x14ac:dyDescent="0.3">
      <c r="A1691" s="58" t="s">
        <v>29829</v>
      </c>
      <c r="B1691" s="58" t="s">
        <v>29830</v>
      </c>
      <c r="C1691" s="58" t="s">
        <v>29831</v>
      </c>
      <c r="D1691" s="58" t="s">
        <v>29832</v>
      </c>
      <c r="E1691" s="58" t="s">
        <v>29833</v>
      </c>
    </row>
    <row r="1692" spans="1:5" x14ac:dyDescent="0.3">
      <c r="A1692" s="58" t="s">
        <v>29834</v>
      </c>
      <c r="B1692" s="58" t="s">
        <v>29835</v>
      </c>
      <c r="C1692" s="58" t="s">
        <v>29836</v>
      </c>
      <c r="D1692" s="58" t="s">
        <v>29837</v>
      </c>
      <c r="E1692" s="58" t="s">
        <v>29838</v>
      </c>
    </row>
    <row r="1693" spans="1:5" x14ac:dyDescent="0.3">
      <c r="A1693" s="58" t="s">
        <v>29839</v>
      </c>
      <c r="B1693" s="58" t="s">
        <v>29840</v>
      </c>
      <c r="C1693" s="58" t="s">
        <v>29841</v>
      </c>
      <c r="D1693" s="58" t="s">
        <v>29842</v>
      </c>
      <c r="E1693" s="58" t="s">
        <v>29843</v>
      </c>
    </row>
    <row r="1694" spans="1:5" x14ac:dyDescent="0.3">
      <c r="A1694" s="58" t="s">
        <v>29844</v>
      </c>
      <c r="B1694" s="58" t="s">
        <v>29845</v>
      </c>
      <c r="C1694" s="58" t="s">
        <v>29846</v>
      </c>
      <c r="D1694" s="58" t="s">
        <v>29847</v>
      </c>
      <c r="E1694" s="58" t="s">
        <v>29848</v>
      </c>
    </row>
    <row r="1695" spans="1:5" x14ac:dyDescent="0.3">
      <c r="A1695" s="58" t="s">
        <v>29849</v>
      </c>
      <c r="B1695" s="58" t="s">
        <v>29850</v>
      </c>
      <c r="C1695" s="58" t="s">
        <v>29851</v>
      </c>
      <c r="D1695" s="58" t="s">
        <v>29852</v>
      </c>
      <c r="E1695" s="58" t="s">
        <v>29853</v>
      </c>
    </row>
    <row r="1696" spans="1:5" x14ac:dyDescent="0.3">
      <c r="A1696" s="58" t="s">
        <v>29854</v>
      </c>
      <c r="B1696" s="58" t="s">
        <v>29855</v>
      </c>
      <c r="C1696" s="58" t="s">
        <v>29856</v>
      </c>
      <c r="D1696" s="58" t="s">
        <v>29857</v>
      </c>
      <c r="E1696" s="58" t="s">
        <v>29858</v>
      </c>
    </row>
    <row r="1697" spans="1:5" x14ac:dyDescent="0.3">
      <c r="A1697" s="58" t="s">
        <v>29859</v>
      </c>
      <c r="B1697" s="58" t="s">
        <v>29860</v>
      </c>
      <c r="C1697" s="58" t="s">
        <v>29861</v>
      </c>
      <c r="D1697" s="58" t="s">
        <v>29862</v>
      </c>
      <c r="E1697" s="58" t="s">
        <v>29863</v>
      </c>
    </row>
    <row r="1698" spans="1:5" x14ac:dyDescent="0.3">
      <c r="A1698" s="58" t="s">
        <v>29864</v>
      </c>
      <c r="B1698" s="58" t="s">
        <v>29865</v>
      </c>
      <c r="C1698" s="58" t="s">
        <v>29866</v>
      </c>
      <c r="D1698" s="58" t="s">
        <v>29867</v>
      </c>
      <c r="E1698" s="58" t="s">
        <v>29868</v>
      </c>
    </row>
    <row r="1699" spans="1:5" x14ac:dyDescent="0.3">
      <c r="A1699" s="58" t="s">
        <v>29907</v>
      </c>
      <c r="B1699" s="58" t="s">
        <v>29908</v>
      </c>
      <c r="C1699" s="58" t="s">
        <v>29909</v>
      </c>
      <c r="D1699" s="58" t="s">
        <v>29910</v>
      </c>
      <c r="E1699" s="58" t="s">
        <v>29911</v>
      </c>
    </row>
    <row r="1700" spans="1:5" x14ac:dyDescent="0.3">
      <c r="A1700" s="58" t="s">
        <v>29912</v>
      </c>
      <c r="B1700" s="58" t="s">
        <v>29913</v>
      </c>
      <c r="C1700" s="58" t="s">
        <v>29914</v>
      </c>
      <c r="D1700" s="58" t="s">
        <v>29915</v>
      </c>
      <c r="E1700" s="58" t="s">
        <v>29916</v>
      </c>
    </row>
    <row r="1701" spans="1:5" x14ac:dyDescent="0.3">
      <c r="A1701" s="58" t="s">
        <v>29917</v>
      </c>
      <c r="B1701" s="58" t="s">
        <v>29918</v>
      </c>
      <c r="C1701" s="58" t="s">
        <v>29919</v>
      </c>
      <c r="D1701" s="58" t="s">
        <v>29920</v>
      </c>
      <c r="E1701" s="58" t="s">
        <v>29921</v>
      </c>
    </row>
    <row r="1702" spans="1:5" x14ac:dyDescent="0.3">
      <c r="A1702" s="58" t="s">
        <v>29922</v>
      </c>
      <c r="B1702" s="58" t="s">
        <v>29923</v>
      </c>
      <c r="C1702" s="58" t="s">
        <v>29924</v>
      </c>
      <c r="D1702" s="58" t="s">
        <v>29925</v>
      </c>
      <c r="E1702" s="58" t="s">
        <v>29926</v>
      </c>
    </row>
    <row r="1703" spans="1:5" x14ac:dyDescent="0.3">
      <c r="A1703" s="58" t="s">
        <v>29927</v>
      </c>
      <c r="B1703" s="58" t="s">
        <v>29928</v>
      </c>
      <c r="C1703" s="58" t="s">
        <v>29929</v>
      </c>
      <c r="D1703" s="58" t="s">
        <v>29930</v>
      </c>
      <c r="E1703" s="58" t="s">
        <v>29931</v>
      </c>
    </row>
    <row r="1704" spans="1:5" x14ac:dyDescent="0.3">
      <c r="A1704" s="58" t="s">
        <v>29932</v>
      </c>
      <c r="B1704" s="58" t="s">
        <v>29933</v>
      </c>
      <c r="C1704" s="58" t="s">
        <v>29934</v>
      </c>
      <c r="D1704" s="58" t="s">
        <v>29935</v>
      </c>
      <c r="E1704" s="58" t="s">
        <v>29936</v>
      </c>
    </row>
    <row r="1705" spans="1:5" x14ac:dyDescent="0.3">
      <c r="A1705" s="58" t="s">
        <v>29937</v>
      </c>
      <c r="B1705" s="58" t="s">
        <v>29938</v>
      </c>
      <c r="C1705" s="58" t="s">
        <v>29939</v>
      </c>
      <c r="D1705" s="58" t="s">
        <v>29940</v>
      </c>
      <c r="E1705" s="58" t="s">
        <v>29941</v>
      </c>
    </row>
    <row r="1706" spans="1:5" x14ac:dyDescent="0.3">
      <c r="A1706" s="58" t="s">
        <v>29942</v>
      </c>
      <c r="B1706" s="58" t="s">
        <v>29943</v>
      </c>
      <c r="C1706" s="58" t="s">
        <v>29944</v>
      </c>
      <c r="D1706" s="58" t="s">
        <v>29945</v>
      </c>
      <c r="E1706" s="58" t="s">
        <v>29946</v>
      </c>
    </row>
    <row r="1707" spans="1:5" x14ac:dyDescent="0.3">
      <c r="A1707" s="58" t="s">
        <v>29947</v>
      </c>
      <c r="B1707" s="58" t="s">
        <v>29948</v>
      </c>
      <c r="C1707" s="58" t="s">
        <v>29949</v>
      </c>
      <c r="D1707" s="58" t="s">
        <v>29950</v>
      </c>
      <c r="E1707" s="58" t="s">
        <v>29951</v>
      </c>
    </row>
    <row r="1708" spans="1:5" x14ac:dyDescent="0.3">
      <c r="A1708" s="58" t="s">
        <v>29952</v>
      </c>
      <c r="B1708" s="58" t="s">
        <v>29953</v>
      </c>
      <c r="C1708" s="58" t="s">
        <v>29954</v>
      </c>
      <c r="D1708" s="58" t="s">
        <v>29955</v>
      </c>
      <c r="E1708" s="58" t="s">
        <v>29956</v>
      </c>
    </row>
    <row r="1709" spans="1:5" x14ac:dyDescent="0.3">
      <c r="A1709" s="58" t="s">
        <v>29957</v>
      </c>
      <c r="B1709" s="58" t="s">
        <v>29958</v>
      </c>
      <c r="C1709" s="58" t="s">
        <v>29959</v>
      </c>
      <c r="D1709" s="58" t="s">
        <v>29960</v>
      </c>
      <c r="E1709" s="58" t="s">
        <v>29961</v>
      </c>
    </row>
    <row r="1710" spans="1:5" x14ac:dyDescent="0.3">
      <c r="A1710" s="58" t="s">
        <v>29962</v>
      </c>
      <c r="B1710" s="58" t="s">
        <v>29963</v>
      </c>
      <c r="C1710" s="58" t="s">
        <v>29964</v>
      </c>
      <c r="D1710" s="58" t="s">
        <v>29965</v>
      </c>
      <c r="E1710" s="58" t="s">
        <v>29966</v>
      </c>
    </row>
    <row r="1711" spans="1:5" x14ac:dyDescent="0.3">
      <c r="A1711" s="58" t="s">
        <v>29967</v>
      </c>
      <c r="B1711" s="58" t="s">
        <v>29968</v>
      </c>
      <c r="C1711" s="58" t="s">
        <v>29969</v>
      </c>
      <c r="D1711" s="58" t="s">
        <v>29970</v>
      </c>
      <c r="E1711" s="58" t="s">
        <v>29971</v>
      </c>
    </row>
    <row r="1712" spans="1:5" x14ac:dyDescent="0.3">
      <c r="A1712" s="58" t="s">
        <v>29972</v>
      </c>
      <c r="B1712" s="58" t="s">
        <v>29973</v>
      </c>
      <c r="C1712" s="58" t="s">
        <v>29974</v>
      </c>
      <c r="D1712" s="58" t="s">
        <v>29975</v>
      </c>
      <c r="E1712" s="58" t="s">
        <v>29976</v>
      </c>
    </row>
    <row r="1713" spans="1:5" x14ac:dyDescent="0.3">
      <c r="A1713" s="58" t="s">
        <v>29977</v>
      </c>
      <c r="B1713" s="58" t="s">
        <v>29978</v>
      </c>
      <c r="C1713" s="58" t="s">
        <v>29979</v>
      </c>
      <c r="D1713" s="58" t="s">
        <v>29980</v>
      </c>
      <c r="E1713" s="58" t="s">
        <v>29981</v>
      </c>
    </row>
    <row r="1714" spans="1:5" x14ac:dyDescent="0.3">
      <c r="A1714" s="58" t="s">
        <v>29982</v>
      </c>
      <c r="B1714" s="58" t="s">
        <v>29983</v>
      </c>
      <c r="C1714" s="58" t="s">
        <v>29984</v>
      </c>
      <c r="D1714" s="58" t="s">
        <v>29985</v>
      </c>
      <c r="E1714" s="58" t="s">
        <v>29986</v>
      </c>
    </row>
    <row r="1715" spans="1:5" x14ac:dyDescent="0.3">
      <c r="A1715" s="58" t="s">
        <v>29987</v>
      </c>
      <c r="B1715" s="58" t="s">
        <v>29988</v>
      </c>
      <c r="C1715" s="58" t="s">
        <v>29989</v>
      </c>
      <c r="D1715" s="58" t="s">
        <v>29990</v>
      </c>
      <c r="E1715" s="58" t="s">
        <v>29991</v>
      </c>
    </row>
    <row r="1716" spans="1:5" x14ac:dyDescent="0.3">
      <c r="A1716" s="58" t="s">
        <v>29992</v>
      </c>
      <c r="B1716" s="58" t="s">
        <v>29993</v>
      </c>
      <c r="C1716" s="58" t="s">
        <v>29994</v>
      </c>
      <c r="D1716" s="58" t="s">
        <v>29995</v>
      </c>
      <c r="E1716" s="58" t="s">
        <v>29996</v>
      </c>
    </row>
    <row r="1717" spans="1:5" x14ac:dyDescent="0.3">
      <c r="A1717" s="58" t="s">
        <v>29997</v>
      </c>
      <c r="B1717" s="58" t="s">
        <v>29998</v>
      </c>
      <c r="C1717" s="58" t="s">
        <v>29999</v>
      </c>
      <c r="D1717" s="58" t="s">
        <v>30000</v>
      </c>
      <c r="E1717" s="58" t="s">
        <v>30001</v>
      </c>
    </row>
    <row r="1718" spans="1:5" x14ac:dyDescent="0.3">
      <c r="A1718" s="58" t="s">
        <v>30002</v>
      </c>
      <c r="B1718" s="58" t="s">
        <v>30003</v>
      </c>
      <c r="C1718" s="58" t="s">
        <v>30004</v>
      </c>
      <c r="D1718" s="58" t="s">
        <v>30005</v>
      </c>
      <c r="E1718" s="58" t="s">
        <v>30006</v>
      </c>
    </row>
    <row r="1719" spans="1:5" x14ac:dyDescent="0.3">
      <c r="A1719" s="58" t="s">
        <v>30007</v>
      </c>
      <c r="B1719" s="58" t="s">
        <v>30008</v>
      </c>
      <c r="C1719" s="58" t="s">
        <v>30009</v>
      </c>
      <c r="D1719" s="58" t="s">
        <v>30010</v>
      </c>
      <c r="E1719" s="58" t="s">
        <v>30011</v>
      </c>
    </row>
    <row r="1720" spans="1:5" x14ac:dyDescent="0.3">
      <c r="A1720" s="58" t="s">
        <v>30012</v>
      </c>
      <c r="B1720" s="58" t="s">
        <v>30013</v>
      </c>
      <c r="C1720" s="58" t="s">
        <v>30014</v>
      </c>
      <c r="D1720" s="58" t="s">
        <v>30015</v>
      </c>
      <c r="E1720" s="58" t="s">
        <v>30016</v>
      </c>
    </row>
    <row r="1721" spans="1:5" x14ac:dyDescent="0.3">
      <c r="A1721" s="58" t="s">
        <v>30017</v>
      </c>
      <c r="B1721" s="58" t="s">
        <v>30018</v>
      </c>
      <c r="C1721" s="58" t="s">
        <v>30019</v>
      </c>
      <c r="D1721" s="58" t="s">
        <v>30020</v>
      </c>
      <c r="E1721" s="58" t="s">
        <v>30021</v>
      </c>
    </row>
    <row r="1722" spans="1:5" x14ac:dyDescent="0.3">
      <c r="A1722" s="58" t="s">
        <v>30022</v>
      </c>
      <c r="B1722" s="58" t="s">
        <v>30023</v>
      </c>
      <c r="C1722" s="58" t="s">
        <v>30024</v>
      </c>
      <c r="D1722" s="58" t="s">
        <v>30025</v>
      </c>
      <c r="E1722" s="58" t="s">
        <v>30026</v>
      </c>
    </row>
    <row r="1723" spans="1:5" x14ac:dyDescent="0.3">
      <c r="A1723" s="58" t="s">
        <v>30027</v>
      </c>
      <c r="B1723" s="58" t="s">
        <v>30028</v>
      </c>
      <c r="C1723" s="58" t="s">
        <v>30029</v>
      </c>
      <c r="D1723" s="58" t="s">
        <v>30030</v>
      </c>
      <c r="E1723" s="58" t="s">
        <v>30031</v>
      </c>
    </row>
    <row r="1724" spans="1:5" x14ac:dyDescent="0.3">
      <c r="A1724" s="58" t="s">
        <v>30032</v>
      </c>
      <c r="B1724" s="58" t="s">
        <v>30033</v>
      </c>
      <c r="C1724" s="58" t="s">
        <v>30034</v>
      </c>
      <c r="D1724" s="58" t="s">
        <v>30035</v>
      </c>
      <c r="E1724" s="58" t="s">
        <v>30036</v>
      </c>
    </row>
    <row r="1725" spans="1:5" x14ac:dyDescent="0.3">
      <c r="A1725" s="58" t="s">
        <v>30037</v>
      </c>
      <c r="B1725" s="58" t="s">
        <v>30038</v>
      </c>
      <c r="C1725" s="58" t="s">
        <v>30039</v>
      </c>
      <c r="D1725" s="58" t="s">
        <v>30040</v>
      </c>
      <c r="E1725" s="58" t="s">
        <v>30041</v>
      </c>
    </row>
    <row r="1726" spans="1:5" x14ac:dyDescent="0.3">
      <c r="A1726" s="58" t="s">
        <v>30042</v>
      </c>
      <c r="B1726" s="58" t="s">
        <v>30043</v>
      </c>
      <c r="C1726" s="58" t="s">
        <v>30044</v>
      </c>
      <c r="D1726" s="58" t="s">
        <v>30045</v>
      </c>
      <c r="E1726" s="58" t="s">
        <v>30046</v>
      </c>
    </row>
    <row r="1727" spans="1:5" x14ac:dyDescent="0.3">
      <c r="A1727" s="58" t="s">
        <v>30047</v>
      </c>
      <c r="B1727" s="58" t="s">
        <v>30048</v>
      </c>
      <c r="C1727" s="58" t="s">
        <v>30049</v>
      </c>
      <c r="D1727" s="58" t="s">
        <v>30050</v>
      </c>
      <c r="E1727" s="58" t="s">
        <v>30051</v>
      </c>
    </row>
    <row r="1728" spans="1:5" x14ac:dyDescent="0.3">
      <c r="A1728" s="58" t="s">
        <v>30052</v>
      </c>
      <c r="B1728" s="58" t="s">
        <v>30053</v>
      </c>
      <c r="C1728" s="58" t="s">
        <v>30054</v>
      </c>
      <c r="D1728" s="58" t="s">
        <v>30055</v>
      </c>
      <c r="E1728" s="58" t="s">
        <v>30056</v>
      </c>
    </row>
    <row r="1729" spans="1:5" x14ac:dyDescent="0.3">
      <c r="A1729" s="58" t="s">
        <v>30057</v>
      </c>
      <c r="B1729" s="58" t="s">
        <v>30058</v>
      </c>
      <c r="C1729" s="58" t="s">
        <v>30059</v>
      </c>
      <c r="D1729" s="58" t="s">
        <v>30060</v>
      </c>
      <c r="E1729" s="58" t="s">
        <v>30061</v>
      </c>
    </row>
    <row r="1730" spans="1:5" x14ac:dyDescent="0.3">
      <c r="A1730" s="58" t="s">
        <v>30062</v>
      </c>
      <c r="B1730" s="58" t="s">
        <v>30063</v>
      </c>
      <c r="C1730" s="58" t="s">
        <v>30064</v>
      </c>
      <c r="D1730" s="58" t="s">
        <v>30065</v>
      </c>
      <c r="E1730" s="58" t="s">
        <v>30066</v>
      </c>
    </row>
    <row r="1731" spans="1:5" x14ac:dyDescent="0.3">
      <c r="A1731" s="58" t="s">
        <v>30067</v>
      </c>
      <c r="B1731" s="58" t="s">
        <v>30068</v>
      </c>
      <c r="C1731" s="58" t="s">
        <v>30069</v>
      </c>
      <c r="D1731" s="58" t="s">
        <v>30070</v>
      </c>
      <c r="E1731" s="58" t="s">
        <v>30071</v>
      </c>
    </row>
    <row r="1732" spans="1:5" x14ac:dyDescent="0.3">
      <c r="A1732" s="58" t="s">
        <v>30072</v>
      </c>
      <c r="B1732" s="58" t="s">
        <v>30073</v>
      </c>
      <c r="C1732" s="58" t="s">
        <v>30074</v>
      </c>
      <c r="D1732" s="58" t="s">
        <v>30075</v>
      </c>
      <c r="E1732" s="58" t="s">
        <v>30076</v>
      </c>
    </row>
    <row r="1733" spans="1:5" x14ac:dyDescent="0.3">
      <c r="A1733" s="58" t="s">
        <v>30077</v>
      </c>
      <c r="B1733" s="58" t="s">
        <v>30078</v>
      </c>
      <c r="C1733" s="58" t="s">
        <v>30079</v>
      </c>
      <c r="D1733" s="58" t="s">
        <v>30080</v>
      </c>
      <c r="E1733" s="58" t="s">
        <v>30081</v>
      </c>
    </row>
    <row r="1734" spans="1:5" x14ac:dyDescent="0.3">
      <c r="A1734" s="58" t="s">
        <v>30082</v>
      </c>
      <c r="B1734" s="58" t="s">
        <v>30083</v>
      </c>
      <c r="C1734" s="58" t="s">
        <v>30084</v>
      </c>
      <c r="D1734" s="58" t="s">
        <v>30085</v>
      </c>
      <c r="E1734" s="58" t="s">
        <v>30086</v>
      </c>
    </row>
    <row r="1735" spans="1:5" x14ac:dyDescent="0.3">
      <c r="A1735" s="58" t="s">
        <v>30087</v>
      </c>
      <c r="B1735" s="58" t="s">
        <v>30088</v>
      </c>
      <c r="C1735" s="58" t="s">
        <v>30089</v>
      </c>
      <c r="D1735" s="58" t="s">
        <v>30090</v>
      </c>
      <c r="E1735" s="58" t="s">
        <v>30091</v>
      </c>
    </row>
    <row r="1736" spans="1:5" x14ac:dyDescent="0.3">
      <c r="A1736" s="58" t="s">
        <v>30092</v>
      </c>
      <c r="B1736" s="58" t="s">
        <v>30093</v>
      </c>
      <c r="C1736" s="58" t="s">
        <v>30094</v>
      </c>
      <c r="D1736" s="58" t="s">
        <v>30095</v>
      </c>
      <c r="E1736" s="58" t="s">
        <v>30096</v>
      </c>
    </row>
    <row r="1737" spans="1:5" x14ac:dyDescent="0.3">
      <c r="A1737" s="58" t="s">
        <v>30097</v>
      </c>
      <c r="B1737" s="58" t="s">
        <v>30098</v>
      </c>
      <c r="C1737" s="58" t="s">
        <v>30099</v>
      </c>
      <c r="D1737" s="58" t="s">
        <v>30100</v>
      </c>
      <c r="E1737" s="58" t="s">
        <v>30101</v>
      </c>
    </row>
    <row r="1738" spans="1:5" x14ac:dyDescent="0.3">
      <c r="A1738" s="58" t="s">
        <v>30102</v>
      </c>
      <c r="B1738" s="58" t="s">
        <v>30103</v>
      </c>
      <c r="C1738" s="58" t="s">
        <v>30104</v>
      </c>
      <c r="D1738" s="58" t="s">
        <v>30105</v>
      </c>
      <c r="E1738" s="58" t="s">
        <v>30106</v>
      </c>
    </row>
    <row r="1739" spans="1:5" x14ac:dyDescent="0.3">
      <c r="A1739" s="58" t="s">
        <v>30113</v>
      </c>
      <c r="B1739" s="58" t="s">
        <v>30114</v>
      </c>
      <c r="C1739" s="58" t="s">
        <v>30115</v>
      </c>
      <c r="D1739" s="58" t="s">
        <v>30116</v>
      </c>
      <c r="E1739" s="58" t="s">
        <v>30117</v>
      </c>
    </row>
    <row r="1740" spans="1:5" x14ac:dyDescent="0.3">
      <c r="A1740" s="58" t="s">
        <v>30118</v>
      </c>
      <c r="B1740" s="58" t="s">
        <v>30119</v>
      </c>
      <c r="C1740" s="58" t="s">
        <v>30120</v>
      </c>
      <c r="D1740" s="58" t="s">
        <v>30121</v>
      </c>
      <c r="E1740" s="58" t="s">
        <v>30122</v>
      </c>
    </row>
    <row r="1741" spans="1:5" x14ac:dyDescent="0.3">
      <c r="A1741" s="58" t="s">
        <v>30123</v>
      </c>
      <c r="B1741" s="58" t="s">
        <v>30124</v>
      </c>
      <c r="C1741" s="58" t="s">
        <v>30125</v>
      </c>
      <c r="D1741" s="58" t="s">
        <v>30126</v>
      </c>
      <c r="E1741" s="58" t="s">
        <v>30127</v>
      </c>
    </row>
    <row r="1742" spans="1:5" x14ac:dyDescent="0.3">
      <c r="A1742" s="58" t="s">
        <v>30128</v>
      </c>
      <c r="B1742" s="58" t="s">
        <v>30129</v>
      </c>
      <c r="C1742" s="58" t="s">
        <v>30130</v>
      </c>
      <c r="D1742" s="58" t="s">
        <v>30131</v>
      </c>
      <c r="E1742" s="58" t="s">
        <v>30132</v>
      </c>
    </row>
    <row r="1743" spans="1:5" x14ac:dyDescent="0.3">
      <c r="A1743" s="58" t="s">
        <v>30133</v>
      </c>
      <c r="B1743" s="58" t="s">
        <v>30134</v>
      </c>
      <c r="C1743" s="58" t="s">
        <v>30135</v>
      </c>
      <c r="D1743" s="58" t="s">
        <v>30136</v>
      </c>
      <c r="E1743" s="58" t="s">
        <v>30137</v>
      </c>
    </row>
    <row r="1744" spans="1:5" x14ac:dyDescent="0.3">
      <c r="A1744" s="58" t="s">
        <v>30138</v>
      </c>
      <c r="B1744" s="58" t="s">
        <v>30139</v>
      </c>
      <c r="C1744" s="58" t="s">
        <v>30140</v>
      </c>
      <c r="D1744" s="58" t="s">
        <v>30141</v>
      </c>
      <c r="E1744" s="58" t="s">
        <v>30142</v>
      </c>
    </row>
    <row r="1745" spans="1:5" x14ac:dyDescent="0.3">
      <c r="A1745" s="58" t="s">
        <v>30143</v>
      </c>
      <c r="B1745" s="58" t="s">
        <v>30144</v>
      </c>
      <c r="C1745" s="58" t="s">
        <v>30145</v>
      </c>
      <c r="D1745" s="58" t="s">
        <v>30146</v>
      </c>
      <c r="E1745" s="58" t="s">
        <v>30147</v>
      </c>
    </row>
    <row r="1746" spans="1:5" x14ac:dyDescent="0.3">
      <c r="A1746" s="58" t="s">
        <v>30148</v>
      </c>
      <c r="B1746" s="58" t="s">
        <v>30149</v>
      </c>
      <c r="C1746" s="58" t="s">
        <v>30150</v>
      </c>
      <c r="D1746" s="58" t="s">
        <v>30151</v>
      </c>
      <c r="E1746" s="58" t="s">
        <v>30152</v>
      </c>
    </row>
    <row r="1747" spans="1:5" x14ac:dyDescent="0.3">
      <c r="A1747" s="58" t="s">
        <v>30157</v>
      </c>
      <c r="B1747" s="58" t="s">
        <v>30158</v>
      </c>
      <c r="C1747" s="58" t="s">
        <v>30159</v>
      </c>
      <c r="D1747" s="58" t="s">
        <v>30160</v>
      </c>
      <c r="E1747" s="58" t="s">
        <v>30161</v>
      </c>
    </row>
    <row r="1748" spans="1:5" x14ac:dyDescent="0.3">
      <c r="A1748" s="58" t="s">
        <v>30162</v>
      </c>
      <c r="B1748" s="58" t="s">
        <v>30163</v>
      </c>
      <c r="C1748" s="58" t="s">
        <v>30164</v>
      </c>
      <c r="D1748" s="58" t="s">
        <v>30165</v>
      </c>
      <c r="E1748" s="58" t="s">
        <v>30166</v>
      </c>
    </row>
    <row r="1749" spans="1:5" x14ac:dyDescent="0.3">
      <c r="A1749" s="58" t="s">
        <v>30167</v>
      </c>
      <c r="B1749" s="58" t="s">
        <v>30168</v>
      </c>
      <c r="C1749" s="58" t="s">
        <v>30169</v>
      </c>
      <c r="D1749" s="58" t="s">
        <v>30170</v>
      </c>
      <c r="E1749" s="58" t="s">
        <v>30171</v>
      </c>
    </row>
    <row r="1750" spans="1:5" x14ac:dyDescent="0.3">
      <c r="A1750" s="58" t="s">
        <v>30172</v>
      </c>
      <c r="B1750" s="58" t="s">
        <v>30173</v>
      </c>
      <c r="C1750" s="58" t="s">
        <v>30174</v>
      </c>
      <c r="D1750" s="58" t="s">
        <v>30175</v>
      </c>
      <c r="E1750" s="58" t="s">
        <v>30176</v>
      </c>
    </row>
    <row r="1751" spans="1:5" x14ac:dyDescent="0.3">
      <c r="A1751" s="58" t="s">
        <v>30177</v>
      </c>
      <c r="B1751" s="58" t="s">
        <v>30178</v>
      </c>
      <c r="C1751" s="58" t="s">
        <v>30179</v>
      </c>
      <c r="D1751" s="58" t="s">
        <v>30180</v>
      </c>
      <c r="E1751" s="58" t="s">
        <v>30181</v>
      </c>
    </row>
    <row r="1752" spans="1:5" x14ac:dyDescent="0.3">
      <c r="A1752" s="58" t="s">
        <v>30182</v>
      </c>
      <c r="B1752" s="58" t="s">
        <v>30183</v>
      </c>
      <c r="C1752" s="58" t="s">
        <v>30184</v>
      </c>
      <c r="D1752" s="58" t="s">
        <v>30185</v>
      </c>
      <c r="E1752" s="58" t="s">
        <v>30186</v>
      </c>
    </row>
    <row r="1753" spans="1:5" x14ac:dyDescent="0.3">
      <c r="A1753" s="58" t="s">
        <v>30187</v>
      </c>
      <c r="B1753" s="58" t="s">
        <v>30188</v>
      </c>
      <c r="C1753" s="58" t="s">
        <v>30189</v>
      </c>
      <c r="D1753" s="58" t="s">
        <v>30190</v>
      </c>
      <c r="E1753" s="58" t="s">
        <v>30191</v>
      </c>
    </row>
    <row r="1754" spans="1:5" x14ac:dyDescent="0.3">
      <c r="A1754" s="58" t="s">
        <v>30192</v>
      </c>
      <c r="B1754" s="58" t="s">
        <v>30193</v>
      </c>
      <c r="C1754" s="58" t="s">
        <v>30194</v>
      </c>
      <c r="D1754" s="58" t="s">
        <v>30195</v>
      </c>
      <c r="E1754" s="58" t="s">
        <v>30196</v>
      </c>
    </row>
    <row r="1755" spans="1:5" x14ac:dyDescent="0.3">
      <c r="A1755" s="58" t="s">
        <v>30197</v>
      </c>
      <c r="B1755" s="58" t="s">
        <v>30198</v>
      </c>
      <c r="C1755" s="58" t="s">
        <v>30199</v>
      </c>
      <c r="D1755" s="58" t="s">
        <v>30200</v>
      </c>
      <c r="E1755" s="58" t="s">
        <v>30201</v>
      </c>
    </row>
    <row r="1756" spans="1:5" x14ac:dyDescent="0.3">
      <c r="A1756" s="58" t="s">
        <v>30202</v>
      </c>
      <c r="B1756" s="58" t="s">
        <v>30203</v>
      </c>
      <c r="C1756" s="58" t="s">
        <v>30204</v>
      </c>
      <c r="D1756" s="58" t="s">
        <v>30205</v>
      </c>
      <c r="E1756" s="58" t="s">
        <v>30206</v>
      </c>
    </row>
    <row r="1757" spans="1:5" x14ac:dyDescent="0.3">
      <c r="A1757" s="58" t="s">
        <v>30207</v>
      </c>
      <c r="B1757" s="58" t="s">
        <v>30208</v>
      </c>
      <c r="C1757" s="58" t="s">
        <v>30209</v>
      </c>
      <c r="D1757" s="58" t="s">
        <v>30210</v>
      </c>
      <c r="E1757" s="58" t="s">
        <v>30211</v>
      </c>
    </row>
    <row r="1758" spans="1:5" x14ac:dyDescent="0.3">
      <c r="A1758" s="58" t="s">
        <v>30212</v>
      </c>
      <c r="B1758" s="58" t="s">
        <v>30213</v>
      </c>
      <c r="C1758" s="58" t="s">
        <v>30214</v>
      </c>
      <c r="D1758" s="58" t="s">
        <v>30215</v>
      </c>
      <c r="E1758" s="58" t="s">
        <v>30216</v>
      </c>
    </row>
    <row r="1759" spans="1:5" x14ac:dyDescent="0.3">
      <c r="A1759" s="58" t="s">
        <v>30217</v>
      </c>
      <c r="B1759" s="58" t="s">
        <v>30218</v>
      </c>
      <c r="C1759" s="58" t="s">
        <v>30219</v>
      </c>
      <c r="D1759" s="58" t="s">
        <v>30220</v>
      </c>
      <c r="E1759" s="58" t="s">
        <v>30221</v>
      </c>
    </row>
    <row r="1760" spans="1:5" x14ac:dyDescent="0.3">
      <c r="A1760" s="58" t="s">
        <v>30222</v>
      </c>
      <c r="B1760" s="58" t="s">
        <v>30223</v>
      </c>
      <c r="C1760" s="58" t="s">
        <v>30224</v>
      </c>
      <c r="D1760" s="58" t="s">
        <v>30225</v>
      </c>
      <c r="E1760" s="58" t="s">
        <v>30226</v>
      </c>
    </row>
    <row r="1761" spans="1:5" x14ac:dyDescent="0.3">
      <c r="A1761" s="58" t="s">
        <v>30227</v>
      </c>
      <c r="B1761" s="58" t="s">
        <v>30228</v>
      </c>
      <c r="C1761" s="58" t="s">
        <v>30229</v>
      </c>
      <c r="D1761" s="58" t="s">
        <v>30230</v>
      </c>
      <c r="E1761" s="58" t="s">
        <v>30231</v>
      </c>
    </row>
    <row r="1762" spans="1:5" x14ac:dyDescent="0.3">
      <c r="A1762" s="58" t="s">
        <v>30232</v>
      </c>
      <c r="B1762" s="58" t="s">
        <v>30233</v>
      </c>
      <c r="C1762" s="58" t="s">
        <v>30234</v>
      </c>
      <c r="D1762" s="58" t="s">
        <v>30235</v>
      </c>
      <c r="E1762" s="58" t="s">
        <v>30236</v>
      </c>
    </row>
    <row r="1763" spans="1:5" x14ac:dyDescent="0.3">
      <c r="A1763" s="58" t="s">
        <v>30237</v>
      </c>
      <c r="B1763" s="58" t="s">
        <v>30238</v>
      </c>
      <c r="C1763" s="58" t="s">
        <v>30239</v>
      </c>
      <c r="D1763" s="58" t="s">
        <v>30240</v>
      </c>
      <c r="E1763" s="58" t="s">
        <v>30241</v>
      </c>
    </row>
    <row r="1764" spans="1:5" x14ac:dyDescent="0.3">
      <c r="A1764" s="58" t="s">
        <v>30242</v>
      </c>
      <c r="B1764" s="58" t="s">
        <v>30243</v>
      </c>
      <c r="C1764" s="58" t="s">
        <v>30244</v>
      </c>
      <c r="D1764" s="58" t="s">
        <v>30245</v>
      </c>
      <c r="E1764" s="58" t="s">
        <v>30246</v>
      </c>
    </row>
    <row r="1765" spans="1:5" x14ac:dyDescent="0.3">
      <c r="A1765" s="58" t="s">
        <v>30247</v>
      </c>
      <c r="B1765" s="58" t="s">
        <v>30248</v>
      </c>
      <c r="C1765" s="58" t="s">
        <v>30249</v>
      </c>
      <c r="D1765" s="58" t="s">
        <v>30250</v>
      </c>
      <c r="E1765" s="58" t="s">
        <v>30251</v>
      </c>
    </row>
    <row r="1766" spans="1:5" x14ac:dyDescent="0.3">
      <c r="A1766" s="58" t="s">
        <v>30252</v>
      </c>
      <c r="B1766" s="58" t="s">
        <v>30253</v>
      </c>
      <c r="C1766" s="58" t="s">
        <v>30254</v>
      </c>
      <c r="D1766" s="58" t="s">
        <v>30255</v>
      </c>
      <c r="E1766" s="58" t="s">
        <v>30256</v>
      </c>
    </row>
    <row r="1767" spans="1:5" x14ac:dyDescent="0.3">
      <c r="A1767" s="58" t="s">
        <v>30257</v>
      </c>
      <c r="B1767" s="58" t="s">
        <v>30258</v>
      </c>
      <c r="C1767" s="58" t="s">
        <v>30259</v>
      </c>
      <c r="D1767" s="58" t="s">
        <v>30260</v>
      </c>
      <c r="E1767" s="58" t="s">
        <v>30261</v>
      </c>
    </row>
    <row r="1768" spans="1:5" x14ac:dyDescent="0.3">
      <c r="A1768" s="58" t="s">
        <v>30262</v>
      </c>
      <c r="B1768" s="58" t="s">
        <v>30263</v>
      </c>
      <c r="C1768" s="58" t="s">
        <v>30264</v>
      </c>
      <c r="D1768" s="58" t="s">
        <v>30265</v>
      </c>
      <c r="E1768" s="58" t="s">
        <v>30266</v>
      </c>
    </row>
    <row r="1769" spans="1:5" x14ac:dyDescent="0.3">
      <c r="A1769" s="58" t="s">
        <v>30267</v>
      </c>
      <c r="B1769" s="58" t="s">
        <v>30268</v>
      </c>
      <c r="C1769" s="58" t="s">
        <v>30269</v>
      </c>
      <c r="D1769" s="58" t="s">
        <v>30270</v>
      </c>
      <c r="E1769" s="58" t="s">
        <v>30271</v>
      </c>
    </row>
    <row r="1770" spans="1:5" x14ac:dyDescent="0.3">
      <c r="A1770" s="58" t="s">
        <v>30272</v>
      </c>
      <c r="B1770" s="58" t="s">
        <v>30273</v>
      </c>
      <c r="C1770" s="58" t="s">
        <v>30274</v>
      </c>
      <c r="D1770" s="58" t="s">
        <v>30275</v>
      </c>
      <c r="E1770" s="58" t="s">
        <v>30276</v>
      </c>
    </row>
    <row r="1771" spans="1:5" x14ac:dyDescent="0.3">
      <c r="A1771" s="58" t="s">
        <v>30277</v>
      </c>
      <c r="B1771" s="58" t="s">
        <v>30278</v>
      </c>
      <c r="C1771" s="58" t="s">
        <v>30279</v>
      </c>
      <c r="D1771" s="58" t="s">
        <v>30280</v>
      </c>
      <c r="E1771" s="58" t="s">
        <v>30281</v>
      </c>
    </row>
    <row r="1772" spans="1:5" x14ac:dyDescent="0.3">
      <c r="A1772" s="58" t="s">
        <v>30282</v>
      </c>
      <c r="B1772" s="58" t="s">
        <v>30283</v>
      </c>
      <c r="C1772" s="58" t="s">
        <v>30284</v>
      </c>
      <c r="D1772" s="58" t="s">
        <v>30285</v>
      </c>
      <c r="E1772" s="58" t="s">
        <v>30286</v>
      </c>
    </row>
    <row r="1773" spans="1:5" x14ac:dyDescent="0.3">
      <c r="A1773" s="58" t="s">
        <v>30287</v>
      </c>
      <c r="B1773" s="58" t="s">
        <v>30288</v>
      </c>
      <c r="C1773" s="58" t="s">
        <v>30289</v>
      </c>
      <c r="D1773" s="58" t="s">
        <v>30290</v>
      </c>
      <c r="E1773" s="58" t="s">
        <v>30291</v>
      </c>
    </row>
    <row r="1774" spans="1:5" x14ac:dyDescent="0.3">
      <c r="A1774" s="58" t="s">
        <v>30292</v>
      </c>
      <c r="B1774" s="58" t="s">
        <v>30293</v>
      </c>
      <c r="C1774" s="58" t="s">
        <v>30294</v>
      </c>
      <c r="D1774" s="58" t="s">
        <v>30295</v>
      </c>
      <c r="E1774" s="58" t="s">
        <v>30296</v>
      </c>
    </row>
    <row r="1775" spans="1:5" x14ac:dyDescent="0.3">
      <c r="A1775" s="58" t="s">
        <v>30297</v>
      </c>
      <c r="B1775" s="58" t="s">
        <v>30298</v>
      </c>
      <c r="C1775" s="58" t="s">
        <v>30299</v>
      </c>
      <c r="D1775" s="58" t="s">
        <v>30300</v>
      </c>
      <c r="E1775" s="58" t="s">
        <v>30301</v>
      </c>
    </row>
    <row r="1776" spans="1:5" x14ac:dyDescent="0.3">
      <c r="A1776" s="58" t="s">
        <v>30302</v>
      </c>
      <c r="B1776" s="58" t="s">
        <v>30303</v>
      </c>
      <c r="C1776" s="58" t="s">
        <v>30304</v>
      </c>
      <c r="D1776" s="58" t="s">
        <v>30305</v>
      </c>
      <c r="E1776" s="58" t="s">
        <v>30306</v>
      </c>
    </row>
    <row r="1777" spans="1:5" x14ac:dyDescent="0.3">
      <c r="A1777" s="58" t="s">
        <v>30307</v>
      </c>
      <c r="B1777" s="58" t="s">
        <v>30308</v>
      </c>
      <c r="C1777" s="58" t="s">
        <v>30309</v>
      </c>
      <c r="D1777" s="58" t="s">
        <v>30310</v>
      </c>
      <c r="E1777" s="58" t="s">
        <v>30311</v>
      </c>
    </row>
    <row r="1778" spans="1:5" x14ac:dyDescent="0.3">
      <c r="A1778" s="58" t="s">
        <v>30312</v>
      </c>
      <c r="B1778" s="58" t="s">
        <v>30313</v>
      </c>
      <c r="C1778" s="58" t="s">
        <v>30314</v>
      </c>
      <c r="D1778" s="58" t="s">
        <v>30315</v>
      </c>
      <c r="E1778" s="58" t="s">
        <v>30316</v>
      </c>
    </row>
    <row r="1779" spans="1:5" x14ac:dyDescent="0.3">
      <c r="A1779" s="58" t="s">
        <v>30317</v>
      </c>
      <c r="B1779" s="58" t="s">
        <v>30318</v>
      </c>
      <c r="C1779" s="58" t="s">
        <v>30319</v>
      </c>
      <c r="D1779" s="58" t="s">
        <v>30320</v>
      </c>
      <c r="E1779" s="58" t="s">
        <v>30321</v>
      </c>
    </row>
    <row r="1780" spans="1:5" x14ac:dyDescent="0.3">
      <c r="A1780" s="58" t="s">
        <v>30322</v>
      </c>
      <c r="B1780" s="58" t="s">
        <v>30323</v>
      </c>
      <c r="C1780" s="58" t="s">
        <v>30324</v>
      </c>
      <c r="D1780" s="58" t="s">
        <v>30325</v>
      </c>
      <c r="E1780" s="58" t="s">
        <v>30326</v>
      </c>
    </row>
    <row r="1781" spans="1:5" x14ac:dyDescent="0.3">
      <c r="A1781" s="58" t="s">
        <v>30327</v>
      </c>
      <c r="B1781" s="58" t="s">
        <v>30328</v>
      </c>
      <c r="C1781" s="58" t="s">
        <v>30329</v>
      </c>
      <c r="D1781" s="58" t="s">
        <v>30330</v>
      </c>
      <c r="E1781" s="58" t="s">
        <v>30331</v>
      </c>
    </row>
    <row r="1782" spans="1:5" x14ac:dyDescent="0.3">
      <c r="A1782" s="58" t="s">
        <v>30332</v>
      </c>
      <c r="B1782" s="58" t="s">
        <v>30333</v>
      </c>
      <c r="C1782" s="58" t="s">
        <v>30334</v>
      </c>
      <c r="D1782" s="58" t="s">
        <v>30335</v>
      </c>
      <c r="E1782" s="58" t="s">
        <v>30336</v>
      </c>
    </row>
    <row r="1783" spans="1:5" x14ac:dyDescent="0.3">
      <c r="A1783" s="58" t="s">
        <v>30337</v>
      </c>
      <c r="B1783" s="58" t="s">
        <v>30338</v>
      </c>
      <c r="C1783" s="58" t="s">
        <v>30339</v>
      </c>
      <c r="D1783" s="58" t="s">
        <v>30340</v>
      </c>
      <c r="E1783" s="58" t="s">
        <v>30341</v>
      </c>
    </row>
    <row r="1784" spans="1:5" x14ac:dyDescent="0.3">
      <c r="A1784" s="58" t="s">
        <v>30342</v>
      </c>
      <c r="B1784" s="58" t="s">
        <v>30343</v>
      </c>
      <c r="C1784" s="58" t="s">
        <v>30344</v>
      </c>
      <c r="D1784" s="58" t="s">
        <v>30345</v>
      </c>
      <c r="E1784" s="58" t="s">
        <v>30346</v>
      </c>
    </row>
    <row r="1785" spans="1:5" x14ac:dyDescent="0.3">
      <c r="A1785" s="58" t="s">
        <v>30347</v>
      </c>
      <c r="B1785" s="58" t="s">
        <v>30348</v>
      </c>
      <c r="C1785" s="58" t="s">
        <v>30349</v>
      </c>
      <c r="D1785" s="58" t="s">
        <v>30350</v>
      </c>
      <c r="E1785" s="58" t="s">
        <v>30351</v>
      </c>
    </row>
    <row r="1786" spans="1:5" x14ac:dyDescent="0.3">
      <c r="A1786" s="58" t="s">
        <v>30352</v>
      </c>
      <c r="B1786" s="58" t="s">
        <v>30353</v>
      </c>
      <c r="C1786" s="58" t="s">
        <v>30354</v>
      </c>
      <c r="D1786" s="58" t="s">
        <v>30355</v>
      </c>
      <c r="E1786" s="58" t="s">
        <v>30356</v>
      </c>
    </row>
    <row r="1787" spans="1:5" x14ac:dyDescent="0.3">
      <c r="A1787" s="58" t="s">
        <v>30357</v>
      </c>
      <c r="B1787" s="58" t="s">
        <v>30358</v>
      </c>
      <c r="C1787" s="58" t="s">
        <v>30359</v>
      </c>
      <c r="D1787" s="58" t="s">
        <v>30360</v>
      </c>
      <c r="E1787" s="58" t="s">
        <v>30361</v>
      </c>
    </row>
    <row r="1788" spans="1:5" x14ac:dyDescent="0.3">
      <c r="A1788" s="58" t="s">
        <v>30362</v>
      </c>
      <c r="B1788" s="58" t="s">
        <v>30363</v>
      </c>
      <c r="C1788" s="58" t="s">
        <v>30364</v>
      </c>
      <c r="D1788" s="58" t="s">
        <v>30365</v>
      </c>
      <c r="E1788" s="58" t="s">
        <v>30366</v>
      </c>
    </row>
    <row r="1789" spans="1:5" x14ac:dyDescent="0.3">
      <c r="A1789" s="58" t="s">
        <v>30367</v>
      </c>
      <c r="B1789" s="58" t="s">
        <v>30368</v>
      </c>
      <c r="C1789" s="58" t="s">
        <v>30369</v>
      </c>
      <c r="D1789" s="58" t="s">
        <v>30370</v>
      </c>
      <c r="E1789" s="58" t="s">
        <v>30371</v>
      </c>
    </row>
    <row r="1790" spans="1:5" x14ac:dyDescent="0.3">
      <c r="A1790" s="58" t="s">
        <v>30372</v>
      </c>
      <c r="B1790" s="58" t="s">
        <v>30373</v>
      </c>
      <c r="C1790" s="58" t="s">
        <v>30374</v>
      </c>
      <c r="D1790" s="58" t="s">
        <v>30375</v>
      </c>
      <c r="E1790" s="58" t="s">
        <v>30376</v>
      </c>
    </row>
    <row r="1791" spans="1:5" x14ac:dyDescent="0.3">
      <c r="A1791" s="58" t="s">
        <v>30377</v>
      </c>
      <c r="B1791" s="58" t="s">
        <v>30378</v>
      </c>
      <c r="C1791" s="58" t="s">
        <v>30379</v>
      </c>
      <c r="D1791" s="58" t="s">
        <v>30380</v>
      </c>
      <c r="E1791" s="58" t="s">
        <v>30381</v>
      </c>
    </row>
    <row r="1792" spans="1:5" x14ac:dyDescent="0.3">
      <c r="A1792" s="58" t="s">
        <v>30382</v>
      </c>
      <c r="B1792" s="58" t="s">
        <v>30383</v>
      </c>
      <c r="C1792" s="58" t="s">
        <v>30384</v>
      </c>
      <c r="D1792" s="58" t="s">
        <v>30385</v>
      </c>
      <c r="E1792" s="58" t="s">
        <v>30386</v>
      </c>
    </row>
    <row r="1793" spans="1:5" x14ac:dyDescent="0.3">
      <c r="A1793" s="58" t="s">
        <v>30387</v>
      </c>
      <c r="B1793" s="58" t="s">
        <v>30388</v>
      </c>
      <c r="C1793" s="58" t="s">
        <v>30389</v>
      </c>
      <c r="D1793" s="58" t="s">
        <v>30390</v>
      </c>
      <c r="E1793" s="58" t="s">
        <v>30391</v>
      </c>
    </row>
    <row r="1794" spans="1:5" x14ac:dyDescent="0.3">
      <c r="A1794" s="58" t="s">
        <v>30392</v>
      </c>
      <c r="B1794" s="58" t="s">
        <v>30393</v>
      </c>
      <c r="C1794" s="58" t="s">
        <v>30394</v>
      </c>
      <c r="D1794" s="58" t="s">
        <v>30395</v>
      </c>
      <c r="E1794" s="58" t="s">
        <v>30396</v>
      </c>
    </row>
    <row r="1795" spans="1:5" x14ac:dyDescent="0.3">
      <c r="A1795" s="58" t="s">
        <v>30397</v>
      </c>
      <c r="B1795" s="58" t="s">
        <v>30398</v>
      </c>
      <c r="C1795" s="58" t="s">
        <v>30399</v>
      </c>
      <c r="D1795" s="58" t="s">
        <v>30400</v>
      </c>
      <c r="E1795" s="58" t="s">
        <v>30401</v>
      </c>
    </row>
    <row r="1796" spans="1:5" x14ac:dyDescent="0.3">
      <c r="A1796" s="58" t="s">
        <v>30402</v>
      </c>
      <c r="B1796" s="58" t="s">
        <v>30403</v>
      </c>
      <c r="C1796" s="58" t="s">
        <v>30404</v>
      </c>
      <c r="D1796" s="58" t="s">
        <v>30405</v>
      </c>
      <c r="E1796" s="58" t="s">
        <v>30406</v>
      </c>
    </row>
    <row r="1797" spans="1:5" x14ac:dyDescent="0.3">
      <c r="A1797" s="58" t="s">
        <v>30407</v>
      </c>
      <c r="B1797" s="58" t="s">
        <v>30408</v>
      </c>
      <c r="C1797" s="58" t="s">
        <v>30409</v>
      </c>
      <c r="D1797" s="58" t="s">
        <v>30410</v>
      </c>
      <c r="E1797" s="58" t="s">
        <v>30411</v>
      </c>
    </row>
    <row r="1798" spans="1:5" x14ac:dyDescent="0.3">
      <c r="A1798" s="58" t="s">
        <v>30412</v>
      </c>
      <c r="B1798" s="58" t="s">
        <v>30413</v>
      </c>
      <c r="C1798" s="58" t="s">
        <v>30414</v>
      </c>
      <c r="D1798" s="58" t="s">
        <v>30415</v>
      </c>
      <c r="E1798" s="58" t="s">
        <v>30416</v>
      </c>
    </row>
    <row r="1799" spans="1:5" x14ac:dyDescent="0.3">
      <c r="A1799" s="58" t="s">
        <v>30417</v>
      </c>
      <c r="B1799" s="58" t="s">
        <v>30418</v>
      </c>
      <c r="C1799" s="58" t="s">
        <v>30419</v>
      </c>
      <c r="D1799" s="58" t="s">
        <v>30420</v>
      </c>
      <c r="E1799" s="58" t="s">
        <v>30421</v>
      </c>
    </row>
    <row r="1800" spans="1:5" x14ac:dyDescent="0.3">
      <c r="A1800" s="58" t="s">
        <v>30422</v>
      </c>
      <c r="B1800" s="58" t="s">
        <v>30423</v>
      </c>
      <c r="C1800" s="58" t="s">
        <v>30424</v>
      </c>
      <c r="D1800" s="58" t="s">
        <v>30425</v>
      </c>
      <c r="E1800" s="58" t="s">
        <v>30426</v>
      </c>
    </row>
    <row r="1801" spans="1:5" x14ac:dyDescent="0.3">
      <c r="A1801" s="58" t="s">
        <v>30431</v>
      </c>
      <c r="B1801" s="58" t="s">
        <v>30432</v>
      </c>
      <c r="C1801" s="58" t="s">
        <v>30433</v>
      </c>
      <c r="D1801" s="58" t="s">
        <v>30434</v>
      </c>
      <c r="E1801" s="58" t="s">
        <v>30435</v>
      </c>
    </row>
    <row r="1802" spans="1:5" x14ac:dyDescent="0.3">
      <c r="A1802" s="58" t="s">
        <v>30436</v>
      </c>
      <c r="B1802" s="58" t="s">
        <v>30437</v>
      </c>
      <c r="C1802" s="58" t="s">
        <v>30438</v>
      </c>
      <c r="D1802" s="58" t="s">
        <v>30439</v>
      </c>
      <c r="E1802" s="58" t="s">
        <v>30440</v>
      </c>
    </row>
    <row r="1803" spans="1:5" x14ac:dyDescent="0.3">
      <c r="A1803" s="58" t="s">
        <v>30441</v>
      </c>
      <c r="B1803" s="58" t="s">
        <v>30442</v>
      </c>
      <c r="C1803" s="58" t="s">
        <v>30443</v>
      </c>
      <c r="D1803" s="58" t="s">
        <v>30444</v>
      </c>
      <c r="E1803" s="58" t="s">
        <v>30445</v>
      </c>
    </row>
    <row r="1804" spans="1:5" x14ac:dyDescent="0.3">
      <c r="A1804" s="58" t="s">
        <v>30446</v>
      </c>
      <c r="B1804" s="58" t="s">
        <v>30447</v>
      </c>
      <c r="C1804" s="58" t="s">
        <v>30448</v>
      </c>
      <c r="D1804" s="58" t="s">
        <v>30449</v>
      </c>
      <c r="E1804" s="58" t="s">
        <v>30450</v>
      </c>
    </row>
    <row r="1805" spans="1:5" x14ac:dyDescent="0.3">
      <c r="A1805" s="58" t="s">
        <v>30451</v>
      </c>
      <c r="B1805" s="58" t="s">
        <v>30452</v>
      </c>
      <c r="C1805" s="58" t="s">
        <v>30453</v>
      </c>
      <c r="D1805" s="58" t="s">
        <v>30454</v>
      </c>
      <c r="E1805" s="58" t="s">
        <v>30455</v>
      </c>
    </row>
    <row r="1806" spans="1:5" x14ac:dyDescent="0.3">
      <c r="A1806" s="58" t="s">
        <v>30456</v>
      </c>
      <c r="B1806" s="58" t="s">
        <v>30457</v>
      </c>
      <c r="C1806" s="58" t="s">
        <v>30458</v>
      </c>
      <c r="D1806" s="58" t="s">
        <v>30459</v>
      </c>
      <c r="E1806" s="58" t="s">
        <v>30460</v>
      </c>
    </row>
    <row r="1807" spans="1:5" x14ac:dyDescent="0.3">
      <c r="A1807" s="58" t="s">
        <v>30461</v>
      </c>
      <c r="B1807" s="58" t="s">
        <v>30462</v>
      </c>
      <c r="C1807" s="58" t="s">
        <v>30463</v>
      </c>
      <c r="D1807" s="58" t="s">
        <v>30464</v>
      </c>
      <c r="E1807" s="58" t="s">
        <v>30465</v>
      </c>
    </row>
    <row r="1808" spans="1:5" x14ac:dyDescent="0.3">
      <c r="A1808" s="58" t="s">
        <v>30466</v>
      </c>
      <c r="B1808" s="58" t="s">
        <v>30467</v>
      </c>
      <c r="C1808" s="58" t="s">
        <v>30468</v>
      </c>
      <c r="D1808" s="58" t="s">
        <v>30469</v>
      </c>
      <c r="E1808" s="58" t="s">
        <v>30470</v>
      </c>
    </row>
    <row r="1809" spans="1:5" x14ac:dyDescent="0.3">
      <c r="A1809" s="58" t="s">
        <v>30471</v>
      </c>
      <c r="B1809" s="58" t="s">
        <v>30472</v>
      </c>
      <c r="C1809" s="58" t="s">
        <v>30473</v>
      </c>
      <c r="D1809" s="58" t="s">
        <v>30474</v>
      </c>
      <c r="E1809" s="58" t="s">
        <v>30475</v>
      </c>
    </row>
    <row r="1810" spans="1:5" x14ac:dyDescent="0.3">
      <c r="A1810" s="58" t="s">
        <v>30476</v>
      </c>
      <c r="B1810" s="58" t="s">
        <v>30477</v>
      </c>
      <c r="C1810" s="58" t="s">
        <v>30478</v>
      </c>
      <c r="D1810" s="58" t="s">
        <v>30479</v>
      </c>
      <c r="E1810" s="58" t="s">
        <v>30480</v>
      </c>
    </row>
    <row r="1811" spans="1:5" x14ac:dyDescent="0.3">
      <c r="A1811" s="58" t="s">
        <v>30481</v>
      </c>
      <c r="B1811" s="58" t="s">
        <v>30482</v>
      </c>
      <c r="C1811" s="58" t="s">
        <v>30483</v>
      </c>
      <c r="D1811" s="58" t="s">
        <v>30484</v>
      </c>
      <c r="E1811" s="58" t="s">
        <v>30485</v>
      </c>
    </row>
    <row r="1812" spans="1:5" x14ac:dyDescent="0.3">
      <c r="A1812" s="58" t="s">
        <v>30486</v>
      </c>
      <c r="B1812" s="58" t="s">
        <v>30487</v>
      </c>
      <c r="C1812" s="58" t="s">
        <v>30488</v>
      </c>
      <c r="D1812" s="58" t="s">
        <v>30489</v>
      </c>
      <c r="E1812" s="58" t="s">
        <v>30490</v>
      </c>
    </row>
    <row r="1813" spans="1:5" x14ac:dyDescent="0.3">
      <c r="A1813" s="58" t="s">
        <v>30491</v>
      </c>
      <c r="B1813" s="58" t="s">
        <v>30492</v>
      </c>
      <c r="C1813" s="58" t="s">
        <v>30493</v>
      </c>
      <c r="D1813" s="58" t="s">
        <v>30494</v>
      </c>
      <c r="E1813" s="58" t="s">
        <v>30495</v>
      </c>
    </row>
    <row r="1814" spans="1:5" x14ac:dyDescent="0.3">
      <c r="A1814" s="58" t="s">
        <v>30496</v>
      </c>
      <c r="B1814" s="58" t="s">
        <v>30497</v>
      </c>
      <c r="C1814" s="58" t="s">
        <v>30498</v>
      </c>
      <c r="D1814" s="58" t="s">
        <v>30499</v>
      </c>
      <c r="E1814" s="58" t="s">
        <v>30500</v>
      </c>
    </row>
    <row r="1815" spans="1:5" x14ac:dyDescent="0.3">
      <c r="A1815" s="58" t="s">
        <v>30501</v>
      </c>
      <c r="B1815" s="58" t="s">
        <v>30502</v>
      </c>
      <c r="C1815" s="58" t="s">
        <v>30503</v>
      </c>
      <c r="D1815" s="58" t="s">
        <v>30504</v>
      </c>
      <c r="E1815" s="58" t="s">
        <v>30505</v>
      </c>
    </row>
    <row r="1816" spans="1:5" x14ac:dyDescent="0.3">
      <c r="A1816" s="58" t="s">
        <v>30506</v>
      </c>
      <c r="B1816" s="58" t="s">
        <v>30507</v>
      </c>
      <c r="C1816" s="58" t="s">
        <v>30508</v>
      </c>
      <c r="D1816" s="58" t="s">
        <v>30509</v>
      </c>
      <c r="E1816" s="58" t="s">
        <v>30510</v>
      </c>
    </row>
    <row r="1817" spans="1:5" x14ac:dyDescent="0.3">
      <c r="A1817" s="58" t="s">
        <v>30511</v>
      </c>
      <c r="B1817" s="58" t="s">
        <v>30512</v>
      </c>
      <c r="C1817" s="58" t="s">
        <v>30513</v>
      </c>
      <c r="D1817" s="58" t="s">
        <v>30514</v>
      </c>
      <c r="E1817" s="58" t="s">
        <v>30515</v>
      </c>
    </row>
    <row r="1818" spans="1:5" x14ac:dyDescent="0.3">
      <c r="A1818" s="58" t="s">
        <v>30516</v>
      </c>
      <c r="B1818" s="58" t="s">
        <v>30517</v>
      </c>
      <c r="C1818" s="58" t="s">
        <v>30518</v>
      </c>
      <c r="D1818" s="58" t="s">
        <v>30519</v>
      </c>
      <c r="E1818" s="58" t="s">
        <v>30520</v>
      </c>
    </row>
    <row r="1819" spans="1:5" x14ac:dyDescent="0.3">
      <c r="A1819" s="58" t="s">
        <v>30521</v>
      </c>
      <c r="B1819" s="58" t="s">
        <v>30522</v>
      </c>
      <c r="C1819" s="58" t="s">
        <v>30523</v>
      </c>
      <c r="D1819" s="58" t="s">
        <v>30524</v>
      </c>
      <c r="E1819" s="58" t="s">
        <v>30525</v>
      </c>
    </row>
    <row r="1820" spans="1:5" x14ac:dyDescent="0.3">
      <c r="A1820" s="58" t="s">
        <v>30526</v>
      </c>
      <c r="B1820" s="58" t="s">
        <v>30527</v>
      </c>
      <c r="C1820" s="58" t="s">
        <v>30528</v>
      </c>
      <c r="D1820" s="58" t="s">
        <v>30529</v>
      </c>
      <c r="E1820" s="58" t="s">
        <v>30530</v>
      </c>
    </row>
    <row r="1821" spans="1:5" x14ac:dyDescent="0.3">
      <c r="A1821" s="58" t="s">
        <v>30531</v>
      </c>
      <c r="B1821" s="58" t="s">
        <v>30532</v>
      </c>
      <c r="C1821" s="58" t="s">
        <v>30533</v>
      </c>
      <c r="D1821" s="58" t="s">
        <v>30534</v>
      </c>
      <c r="E1821" s="58" t="s">
        <v>30535</v>
      </c>
    </row>
    <row r="1822" spans="1:5" x14ac:dyDescent="0.3">
      <c r="A1822" s="58" t="s">
        <v>30536</v>
      </c>
      <c r="B1822" s="58" t="s">
        <v>30537</v>
      </c>
      <c r="C1822" s="58" t="s">
        <v>30538</v>
      </c>
      <c r="D1822" s="58" t="s">
        <v>30539</v>
      </c>
      <c r="E1822" s="58" t="s">
        <v>30540</v>
      </c>
    </row>
    <row r="1823" spans="1:5" x14ac:dyDescent="0.3">
      <c r="A1823" s="58" t="s">
        <v>30541</v>
      </c>
      <c r="B1823" s="58" t="s">
        <v>30542</v>
      </c>
      <c r="C1823" s="58" t="s">
        <v>30543</v>
      </c>
      <c r="D1823" s="58" t="s">
        <v>30544</v>
      </c>
      <c r="E1823" s="58" t="s">
        <v>30545</v>
      </c>
    </row>
    <row r="1824" spans="1:5" x14ac:dyDescent="0.3">
      <c r="A1824" s="58" t="s">
        <v>30546</v>
      </c>
      <c r="B1824" s="58" t="s">
        <v>30547</v>
      </c>
      <c r="C1824" s="58" t="s">
        <v>30548</v>
      </c>
      <c r="D1824" s="58" t="s">
        <v>30549</v>
      </c>
      <c r="E1824" s="58" t="s">
        <v>30550</v>
      </c>
    </row>
    <row r="1825" spans="1:5" x14ac:dyDescent="0.3">
      <c r="A1825" s="58" t="s">
        <v>30551</v>
      </c>
      <c r="B1825" s="58" t="s">
        <v>30552</v>
      </c>
      <c r="C1825" s="58" t="s">
        <v>30553</v>
      </c>
      <c r="D1825" s="58" t="s">
        <v>30554</v>
      </c>
      <c r="E1825" s="58" t="s">
        <v>30555</v>
      </c>
    </row>
    <row r="1826" spans="1:5" x14ac:dyDescent="0.3">
      <c r="A1826" s="58" t="s">
        <v>30556</v>
      </c>
      <c r="B1826" s="58" t="s">
        <v>30557</v>
      </c>
      <c r="C1826" s="58" t="s">
        <v>30558</v>
      </c>
      <c r="D1826" s="58" t="s">
        <v>30559</v>
      </c>
      <c r="E1826" s="58" t="s">
        <v>30560</v>
      </c>
    </row>
    <row r="1827" spans="1:5" x14ac:dyDescent="0.3">
      <c r="A1827" s="58" t="s">
        <v>30561</v>
      </c>
      <c r="B1827" s="58" t="s">
        <v>30562</v>
      </c>
      <c r="C1827" s="58" t="s">
        <v>30563</v>
      </c>
      <c r="D1827" s="58" t="s">
        <v>30564</v>
      </c>
      <c r="E1827" s="58" t="s">
        <v>30565</v>
      </c>
    </row>
    <row r="1828" spans="1:5" x14ac:dyDescent="0.3">
      <c r="A1828" s="58" t="s">
        <v>30566</v>
      </c>
      <c r="B1828" s="58" t="s">
        <v>30567</v>
      </c>
      <c r="C1828" s="58" t="s">
        <v>30568</v>
      </c>
      <c r="D1828" s="58" t="s">
        <v>30569</v>
      </c>
      <c r="E1828" s="58" t="s">
        <v>30570</v>
      </c>
    </row>
    <row r="1829" spans="1:5" x14ac:dyDescent="0.3">
      <c r="A1829" s="58" t="s">
        <v>30571</v>
      </c>
      <c r="B1829" s="58" t="s">
        <v>30572</v>
      </c>
      <c r="C1829" s="58" t="s">
        <v>30573</v>
      </c>
      <c r="D1829" s="58" t="s">
        <v>30574</v>
      </c>
      <c r="E1829" s="58" t="s">
        <v>30575</v>
      </c>
    </row>
    <row r="1830" spans="1:5" x14ac:dyDescent="0.3">
      <c r="A1830" s="58" t="s">
        <v>30576</v>
      </c>
      <c r="B1830" s="58" t="s">
        <v>30577</v>
      </c>
      <c r="C1830" s="58" t="s">
        <v>30578</v>
      </c>
      <c r="D1830" s="58" t="s">
        <v>30579</v>
      </c>
      <c r="E1830" s="58" t="s">
        <v>30580</v>
      </c>
    </row>
    <row r="1831" spans="1:5" x14ac:dyDescent="0.3">
      <c r="A1831" s="58" t="s">
        <v>30581</v>
      </c>
      <c r="B1831" s="58" t="s">
        <v>30582</v>
      </c>
      <c r="C1831" s="58" t="s">
        <v>30583</v>
      </c>
      <c r="D1831" s="58" t="s">
        <v>30584</v>
      </c>
      <c r="E1831" s="58" t="s">
        <v>30585</v>
      </c>
    </row>
    <row r="1832" spans="1:5" x14ac:dyDescent="0.3">
      <c r="A1832" s="58" t="s">
        <v>30586</v>
      </c>
      <c r="B1832" s="58" t="s">
        <v>30587</v>
      </c>
      <c r="C1832" s="58" t="s">
        <v>30588</v>
      </c>
      <c r="D1832" s="58" t="s">
        <v>30589</v>
      </c>
      <c r="E1832" s="58" t="s">
        <v>30590</v>
      </c>
    </row>
    <row r="1833" spans="1:5" x14ac:dyDescent="0.3">
      <c r="A1833" s="58" t="s">
        <v>30591</v>
      </c>
      <c r="B1833" s="58" t="s">
        <v>30592</v>
      </c>
      <c r="C1833" s="58" t="s">
        <v>30593</v>
      </c>
      <c r="D1833" s="58" t="s">
        <v>30594</v>
      </c>
      <c r="E1833" s="58" t="s">
        <v>30595</v>
      </c>
    </row>
    <row r="1834" spans="1:5" x14ac:dyDescent="0.3">
      <c r="A1834" s="58" t="s">
        <v>30596</v>
      </c>
      <c r="B1834" s="58" t="s">
        <v>30597</v>
      </c>
      <c r="C1834" s="58" t="s">
        <v>30598</v>
      </c>
      <c r="D1834" s="58" t="s">
        <v>30599</v>
      </c>
      <c r="E1834" s="58" t="s">
        <v>30600</v>
      </c>
    </row>
    <row r="1835" spans="1:5" x14ac:dyDescent="0.3">
      <c r="A1835" s="58" t="s">
        <v>30601</v>
      </c>
      <c r="B1835" s="58" t="s">
        <v>30602</v>
      </c>
      <c r="C1835" s="58" t="s">
        <v>30603</v>
      </c>
      <c r="D1835" s="58" t="s">
        <v>30604</v>
      </c>
      <c r="E1835" s="58" t="s">
        <v>30605</v>
      </c>
    </row>
    <row r="1836" spans="1:5" x14ac:dyDescent="0.3">
      <c r="A1836" s="58" t="s">
        <v>30606</v>
      </c>
      <c r="B1836" s="58" t="s">
        <v>30607</v>
      </c>
      <c r="C1836" s="58" t="s">
        <v>30608</v>
      </c>
      <c r="D1836" s="58" t="s">
        <v>30609</v>
      </c>
      <c r="E1836" s="58" t="s">
        <v>30610</v>
      </c>
    </row>
    <row r="1837" spans="1:5" x14ac:dyDescent="0.3">
      <c r="A1837" s="58" t="s">
        <v>30611</v>
      </c>
      <c r="B1837" s="58" t="s">
        <v>30612</v>
      </c>
      <c r="C1837" s="58" t="s">
        <v>30613</v>
      </c>
      <c r="D1837" s="58" t="s">
        <v>30614</v>
      </c>
      <c r="E1837" s="58" t="s">
        <v>30615</v>
      </c>
    </row>
    <row r="1838" spans="1:5" x14ac:dyDescent="0.3">
      <c r="A1838" s="58" t="s">
        <v>30616</v>
      </c>
      <c r="B1838" s="58" t="s">
        <v>30617</v>
      </c>
      <c r="C1838" s="58" t="s">
        <v>30618</v>
      </c>
      <c r="D1838" s="58" t="s">
        <v>30619</v>
      </c>
      <c r="E1838" s="58" t="s">
        <v>30620</v>
      </c>
    </row>
    <row r="1839" spans="1:5" x14ac:dyDescent="0.3">
      <c r="A1839" s="58" t="s">
        <v>30621</v>
      </c>
      <c r="B1839" s="58" t="s">
        <v>30622</v>
      </c>
      <c r="C1839" s="58" t="s">
        <v>30623</v>
      </c>
      <c r="D1839" s="58" t="s">
        <v>30624</v>
      </c>
      <c r="E1839" s="58" t="s">
        <v>30625</v>
      </c>
    </row>
    <row r="1840" spans="1:5" x14ac:dyDescent="0.3">
      <c r="A1840" s="58" t="s">
        <v>30626</v>
      </c>
      <c r="B1840" s="58" t="s">
        <v>30627</v>
      </c>
      <c r="C1840" s="58" t="s">
        <v>30628</v>
      </c>
      <c r="D1840" s="58" t="s">
        <v>30629</v>
      </c>
      <c r="E1840" s="58" t="s">
        <v>30630</v>
      </c>
    </row>
    <row r="1841" spans="1:5" x14ac:dyDescent="0.3">
      <c r="A1841" s="58" t="s">
        <v>30631</v>
      </c>
      <c r="B1841" s="58" t="s">
        <v>30632</v>
      </c>
      <c r="C1841" s="58" t="s">
        <v>30633</v>
      </c>
      <c r="D1841" s="58" t="s">
        <v>30634</v>
      </c>
      <c r="E1841" s="58" t="s">
        <v>30635</v>
      </c>
    </row>
    <row r="1842" spans="1:5" x14ac:dyDescent="0.3">
      <c r="A1842" s="58" t="s">
        <v>30636</v>
      </c>
      <c r="B1842" s="58" t="s">
        <v>30637</v>
      </c>
      <c r="C1842" s="58" t="s">
        <v>30638</v>
      </c>
      <c r="D1842" s="58" t="s">
        <v>30639</v>
      </c>
      <c r="E1842" s="58" t="s">
        <v>30640</v>
      </c>
    </row>
    <row r="1843" spans="1:5" x14ac:dyDescent="0.3">
      <c r="A1843" s="58" t="s">
        <v>30641</v>
      </c>
      <c r="B1843" s="58" t="s">
        <v>30642</v>
      </c>
      <c r="C1843" s="58" t="s">
        <v>30643</v>
      </c>
      <c r="D1843" s="58" t="s">
        <v>30644</v>
      </c>
      <c r="E1843" s="58" t="s">
        <v>30645</v>
      </c>
    </row>
    <row r="1844" spans="1:5" x14ac:dyDescent="0.3">
      <c r="A1844" s="58" t="s">
        <v>30646</v>
      </c>
      <c r="B1844" s="58" t="s">
        <v>30647</v>
      </c>
      <c r="C1844" s="58" t="s">
        <v>30648</v>
      </c>
      <c r="D1844" s="58" t="s">
        <v>30649</v>
      </c>
      <c r="E1844" s="58" t="s">
        <v>30650</v>
      </c>
    </row>
    <row r="1845" spans="1:5" x14ac:dyDescent="0.3">
      <c r="A1845" s="58" t="s">
        <v>30651</v>
      </c>
      <c r="B1845" s="58" t="s">
        <v>30652</v>
      </c>
      <c r="C1845" s="58" t="s">
        <v>30653</v>
      </c>
      <c r="D1845" s="58" t="s">
        <v>30654</v>
      </c>
      <c r="E1845" s="58" t="s">
        <v>30655</v>
      </c>
    </row>
    <row r="1846" spans="1:5" x14ac:dyDescent="0.3">
      <c r="A1846" s="58" t="s">
        <v>30656</v>
      </c>
      <c r="B1846" s="58" t="s">
        <v>30657</v>
      </c>
      <c r="C1846" s="58" t="s">
        <v>30658</v>
      </c>
      <c r="D1846" s="58" t="s">
        <v>30659</v>
      </c>
      <c r="E1846" s="58" t="s">
        <v>30660</v>
      </c>
    </row>
    <row r="1847" spans="1:5" x14ac:dyDescent="0.3">
      <c r="A1847" s="58" t="s">
        <v>30661</v>
      </c>
      <c r="B1847" s="58" t="s">
        <v>30662</v>
      </c>
      <c r="C1847" s="58" t="s">
        <v>30663</v>
      </c>
      <c r="D1847" s="58" t="s">
        <v>30664</v>
      </c>
      <c r="E1847" s="58" t="s">
        <v>30665</v>
      </c>
    </row>
    <row r="1848" spans="1:5" x14ac:dyDescent="0.3">
      <c r="A1848" s="58" t="s">
        <v>30666</v>
      </c>
      <c r="B1848" s="58" t="s">
        <v>30667</v>
      </c>
      <c r="C1848" s="58" t="s">
        <v>30668</v>
      </c>
      <c r="D1848" s="58" t="s">
        <v>30669</v>
      </c>
      <c r="E1848" s="58" t="s">
        <v>30670</v>
      </c>
    </row>
    <row r="1849" spans="1:5" x14ac:dyDescent="0.3">
      <c r="A1849" s="58" t="s">
        <v>30671</v>
      </c>
      <c r="B1849" s="58" t="s">
        <v>30672</v>
      </c>
      <c r="C1849" s="58" t="s">
        <v>30673</v>
      </c>
      <c r="D1849" s="58" t="s">
        <v>30674</v>
      </c>
      <c r="E1849" s="58" t="s">
        <v>30675</v>
      </c>
    </row>
    <row r="1850" spans="1:5" x14ac:dyDescent="0.3">
      <c r="A1850" s="58" t="s">
        <v>30676</v>
      </c>
      <c r="B1850" s="58" t="s">
        <v>30677</v>
      </c>
      <c r="C1850" s="58" t="s">
        <v>30678</v>
      </c>
      <c r="D1850" s="58" t="s">
        <v>30679</v>
      </c>
      <c r="E1850" s="58" t="s">
        <v>30680</v>
      </c>
    </row>
    <row r="1851" spans="1:5" x14ac:dyDescent="0.3">
      <c r="A1851" s="58" t="s">
        <v>30681</v>
      </c>
      <c r="B1851" s="58" t="s">
        <v>30682</v>
      </c>
      <c r="C1851" s="58" t="s">
        <v>30683</v>
      </c>
      <c r="D1851" s="58" t="s">
        <v>30684</v>
      </c>
      <c r="E1851" s="58" t="s">
        <v>30685</v>
      </c>
    </row>
    <row r="1852" spans="1:5" x14ac:dyDescent="0.3">
      <c r="A1852" s="58" t="s">
        <v>30686</v>
      </c>
      <c r="B1852" s="58" t="s">
        <v>30687</v>
      </c>
      <c r="C1852" s="58" t="s">
        <v>30688</v>
      </c>
      <c r="D1852" s="58" t="s">
        <v>30689</v>
      </c>
      <c r="E1852" s="58" t="s">
        <v>30690</v>
      </c>
    </row>
    <row r="1853" spans="1:5" x14ac:dyDescent="0.3">
      <c r="A1853" s="58" t="s">
        <v>30691</v>
      </c>
      <c r="B1853" s="58" t="s">
        <v>30692</v>
      </c>
      <c r="C1853" s="58" t="s">
        <v>30693</v>
      </c>
      <c r="D1853" s="58" t="s">
        <v>30694</v>
      </c>
      <c r="E1853" s="58" t="s">
        <v>30695</v>
      </c>
    </row>
    <row r="1854" spans="1:5" x14ac:dyDescent="0.3">
      <c r="A1854" s="58" t="s">
        <v>30696</v>
      </c>
      <c r="B1854" s="58" t="s">
        <v>30697</v>
      </c>
      <c r="C1854" s="58" t="s">
        <v>30698</v>
      </c>
      <c r="D1854" s="58" t="s">
        <v>30699</v>
      </c>
      <c r="E1854" s="58" t="s">
        <v>30700</v>
      </c>
    </row>
    <row r="1855" spans="1:5" x14ac:dyDescent="0.3">
      <c r="A1855" s="58" t="s">
        <v>30701</v>
      </c>
      <c r="B1855" s="58" t="s">
        <v>30702</v>
      </c>
      <c r="C1855" s="58" t="s">
        <v>30703</v>
      </c>
      <c r="D1855" s="58" t="s">
        <v>30704</v>
      </c>
      <c r="E1855" s="58" t="s">
        <v>30705</v>
      </c>
    </row>
    <row r="1856" spans="1:5" x14ac:dyDescent="0.3">
      <c r="A1856" s="58" t="s">
        <v>30706</v>
      </c>
      <c r="B1856" s="58" t="s">
        <v>30707</v>
      </c>
      <c r="C1856" s="58" t="s">
        <v>30708</v>
      </c>
      <c r="D1856" s="58" t="s">
        <v>30709</v>
      </c>
      <c r="E1856" s="58" t="s">
        <v>30710</v>
      </c>
    </row>
    <row r="1857" spans="1:5" x14ac:dyDescent="0.3">
      <c r="A1857" s="58" t="s">
        <v>30711</v>
      </c>
      <c r="B1857" s="58" t="s">
        <v>30712</v>
      </c>
      <c r="C1857" s="58" t="s">
        <v>30713</v>
      </c>
      <c r="D1857" s="58" t="s">
        <v>30714</v>
      </c>
      <c r="E1857" s="58" t="s">
        <v>30715</v>
      </c>
    </row>
    <row r="1858" spans="1:5" x14ac:dyDescent="0.3">
      <c r="A1858" s="58" t="s">
        <v>30716</v>
      </c>
      <c r="B1858" s="58" t="s">
        <v>30717</v>
      </c>
      <c r="C1858" s="58" t="s">
        <v>30718</v>
      </c>
      <c r="D1858" s="58" t="s">
        <v>30719</v>
      </c>
      <c r="E1858" s="58" t="s">
        <v>30720</v>
      </c>
    </row>
    <row r="1859" spans="1:5" x14ac:dyDescent="0.3">
      <c r="A1859" s="58" t="s">
        <v>30721</v>
      </c>
      <c r="B1859" s="58" t="s">
        <v>30722</v>
      </c>
      <c r="C1859" s="58" t="s">
        <v>30723</v>
      </c>
      <c r="D1859" s="58" t="s">
        <v>30724</v>
      </c>
      <c r="E1859" s="58" t="s">
        <v>30725</v>
      </c>
    </row>
    <row r="1860" spans="1:5" x14ac:dyDescent="0.3">
      <c r="A1860" s="58" t="s">
        <v>30726</v>
      </c>
      <c r="B1860" s="58" t="s">
        <v>30727</v>
      </c>
      <c r="C1860" s="58" t="s">
        <v>30728</v>
      </c>
      <c r="D1860" s="58" t="s">
        <v>30729</v>
      </c>
      <c r="E1860" s="58" t="s">
        <v>30730</v>
      </c>
    </row>
    <row r="1861" spans="1:5" x14ac:dyDescent="0.3">
      <c r="A1861" s="58" t="s">
        <v>30731</v>
      </c>
      <c r="B1861" s="58" t="s">
        <v>30732</v>
      </c>
      <c r="C1861" s="58" t="s">
        <v>30733</v>
      </c>
      <c r="D1861" s="58" t="s">
        <v>30734</v>
      </c>
      <c r="E1861" s="58" t="s">
        <v>30735</v>
      </c>
    </row>
    <row r="1862" spans="1:5" x14ac:dyDescent="0.3">
      <c r="A1862" s="58" t="s">
        <v>30736</v>
      </c>
      <c r="B1862" s="58" t="s">
        <v>30737</v>
      </c>
      <c r="C1862" s="58" t="s">
        <v>30738</v>
      </c>
      <c r="D1862" s="58" t="s">
        <v>30739</v>
      </c>
      <c r="E1862" s="58" t="s">
        <v>30740</v>
      </c>
    </row>
    <row r="1863" spans="1:5" x14ac:dyDescent="0.3">
      <c r="A1863" s="58" t="s">
        <v>30741</v>
      </c>
      <c r="B1863" s="58" t="s">
        <v>30742</v>
      </c>
      <c r="C1863" s="58" t="s">
        <v>30743</v>
      </c>
      <c r="D1863" s="58" t="s">
        <v>30744</v>
      </c>
      <c r="E1863" s="58" t="s">
        <v>30745</v>
      </c>
    </row>
    <row r="1864" spans="1:5" x14ac:dyDescent="0.3">
      <c r="A1864" s="58" t="s">
        <v>30746</v>
      </c>
      <c r="B1864" s="58" t="s">
        <v>30747</v>
      </c>
      <c r="C1864" s="58" t="s">
        <v>30748</v>
      </c>
      <c r="D1864" s="58" t="s">
        <v>30749</v>
      </c>
      <c r="E1864" s="58" t="s">
        <v>30750</v>
      </c>
    </row>
    <row r="1865" spans="1:5" x14ac:dyDescent="0.3">
      <c r="A1865" s="58" t="s">
        <v>30751</v>
      </c>
      <c r="B1865" s="58" t="s">
        <v>30752</v>
      </c>
      <c r="C1865" s="58" t="s">
        <v>30753</v>
      </c>
      <c r="D1865" s="58" t="s">
        <v>30754</v>
      </c>
      <c r="E1865" s="58" t="s">
        <v>30755</v>
      </c>
    </row>
    <row r="1866" spans="1:5" x14ac:dyDescent="0.3">
      <c r="A1866" s="58" t="s">
        <v>30756</v>
      </c>
      <c r="B1866" s="58" t="s">
        <v>30757</v>
      </c>
      <c r="C1866" s="58" t="s">
        <v>30758</v>
      </c>
      <c r="D1866" s="58" t="s">
        <v>30759</v>
      </c>
      <c r="E1866" s="58" t="s">
        <v>30760</v>
      </c>
    </row>
    <row r="1867" spans="1:5" x14ac:dyDescent="0.3">
      <c r="A1867" s="58" t="s">
        <v>30761</v>
      </c>
      <c r="B1867" s="58" t="s">
        <v>30762</v>
      </c>
      <c r="C1867" s="58" t="s">
        <v>30763</v>
      </c>
      <c r="D1867" s="58" t="s">
        <v>30764</v>
      </c>
      <c r="E1867" s="58" t="s">
        <v>30765</v>
      </c>
    </row>
    <row r="1868" spans="1:5" x14ac:dyDescent="0.3">
      <c r="A1868" s="58" t="s">
        <v>30766</v>
      </c>
      <c r="B1868" s="58" t="s">
        <v>30767</v>
      </c>
      <c r="C1868" s="58" t="s">
        <v>30768</v>
      </c>
      <c r="D1868" s="58" t="s">
        <v>30769</v>
      </c>
      <c r="E1868" s="58" t="s">
        <v>30770</v>
      </c>
    </row>
    <row r="1869" spans="1:5" x14ac:dyDescent="0.3">
      <c r="A1869" s="58" t="s">
        <v>30771</v>
      </c>
      <c r="B1869" s="58" t="s">
        <v>30772</v>
      </c>
      <c r="C1869" s="58" t="s">
        <v>30773</v>
      </c>
      <c r="D1869" s="58" t="s">
        <v>30774</v>
      </c>
      <c r="E1869" s="58" t="s">
        <v>30775</v>
      </c>
    </row>
    <row r="1870" spans="1:5" x14ac:dyDescent="0.3">
      <c r="A1870" s="58" t="s">
        <v>30776</v>
      </c>
      <c r="B1870" s="58" t="s">
        <v>30777</v>
      </c>
      <c r="C1870" s="58" t="s">
        <v>30778</v>
      </c>
      <c r="D1870" s="58" t="s">
        <v>30779</v>
      </c>
      <c r="E1870" s="58" t="s">
        <v>30780</v>
      </c>
    </row>
    <row r="1871" spans="1:5" x14ac:dyDescent="0.3">
      <c r="A1871" s="58" t="s">
        <v>30781</v>
      </c>
      <c r="B1871" s="58" t="s">
        <v>30782</v>
      </c>
      <c r="C1871" s="58" t="s">
        <v>30783</v>
      </c>
      <c r="D1871" s="58" t="s">
        <v>30784</v>
      </c>
      <c r="E1871" s="58" t="s">
        <v>30785</v>
      </c>
    </row>
    <row r="1872" spans="1:5" x14ac:dyDescent="0.3">
      <c r="A1872" s="58" t="s">
        <v>30786</v>
      </c>
      <c r="B1872" s="58" t="s">
        <v>30787</v>
      </c>
      <c r="C1872" s="58" t="s">
        <v>30788</v>
      </c>
      <c r="D1872" s="58" t="s">
        <v>30789</v>
      </c>
      <c r="E1872" s="58" t="s">
        <v>30790</v>
      </c>
    </row>
    <row r="1873" spans="1:5" x14ac:dyDescent="0.3">
      <c r="A1873" s="58" t="s">
        <v>30791</v>
      </c>
      <c r="B1873" s="58" t="s">
        <v>30792</v>
      </c>
      <c r="C1873" s="58" t="s">
        <v>30793</v>
      </c>
      <c r="D1873" s="58" t="s">
        <v>30794</v>
      </c>
      <c r="E1873" s="58" t="s">
        <v>30795</v>
      </c>
    </row>
    <row r="1874" spans="1:5" x14ac:dyDescent="0.3">
      <c r="A1874" s="58" t="s">
        <v>30796</v>
      </c>
      <c r="B1874" s="58" t="s">
        <v>30797</v>
      </c>
      <c r="C1874" s="58" t="s">
        <v>30798</v>
      </c>
      <c r="D1874" s="58" t="s">
        <v>30799</v>
      </c>
      <c r="E1874" s="58" t="s">
        <v>30800</v>
      </c>
    </row>
    <row r="1875" spans="1:5" x14ac:dyDescent="0.3">
      <c r="A1875" s="58" t="s">
        <v>30801</v>
      </c>
      <c r="B1875" s="58" t="s">
        <v>30802</v>
      </c>
      <c r="C1875" s="58" t="s">
        <v>30803</v>
      </c>
      <c r="D1875" s="58" t="s">
        <v>30804</v>
      </c>
      <c r="E1875" s="58" t="s">
        <v>30805</v>
      </c>
    </row>
    <row r="1876" spans="1:5" x14ac:dyDescent="0.3">
      <c r="A1876" s="58" t="s">
        <v>30806</v>
      </c>
      <c r="B1876" s="58" t="s">
        <v>30807</v>
      </c>
      <c r="C1876" s="58" t="s">
        <v>30808</v>
      </c>
      <c r="D1876" s="58" t="s">
        <v>30809</v>
      </c>
      <c r="E1876" s="58" t="s">
        <v>30810</v>
      </c>
    </row>
    <row r="1877" spans="1:5" x14ac:dyDescent="0.3">
      <c r="A1877" s="58" t="s">
        <v>30811</v>
      </c>
      <c r="B1877" s="58" t="s">
        <v>30812</v>
      </c>
      <c r="C1877" s="58" t="s">
        <v>30813</v>
      </c>
      <c r="D1877" s="58" t="s">
        <v>30814</v>
      </c>
      <c r="E1877" s="58" t="s">
        <v>30815</v>
      </c>
    </row>
    <row r="1878" spans="1:5" x14ac:dyDescent="0.3">
      <c r="A1878" s="58" t="s">
        <v>30816</v>
      </c>
      <c r="B1878" s="58" t="s">
        <v>30817</v>
      </c>
      <c r="C1878" s="58" t="s">
        <v>30818</v>
      </c>
      <c r="D1878" s="58" t="s">
        <v>30819</v>
      </c>
      <c r="E1878" s="58" t="s">
        <v>30820</v>
      </c>
    </row>
    <row r="1879" spans="1:5" x14ac:dyDescent="0.3">
      <c r="A1879" s="58" t="s">
        <v>30821</v>
      </c>
      <c r="B1879" s="58" t="s">
        <v>30822</v>
      </c>
      <c r="C1879" s="58" t="s">
        <v>30823</v>
      </c>
      <c r="D1879" s="58" t="s">
        <v>30824</v>
      </c>
      <c r="E1879" s="58" t="s">
        <v>30825</v>
      </c>
    </row>
    <row r="1880" spans="1:5" x14ac:dyDescent="0.3">
      <c r="A1880" s="58" t="s">
        <v>30826</v>
      </c>
      <c r="B1880" s="58" t="s">
        <v>30827</v>
      </c>
      <c r="C1880" s="58" t="s">
        <v>30828</v>
      </c>
      <c r="D1880" s="58" t="s">
        <v>30829</v>
      </c>
      <c r="E1880" s="58" t="s">
        <v>30830</v>
      </c>
    </row>
    <row r="1881" spans="1:5" x14ac:dyDescent="0.3">
      <c r="A1881" s="58" t="s">
        <v>30831</v>
      </c>
      <c r="B1881" s="58" t="s">
        <v>30832</v>
      </c>
      <c r="C1881" s="58" t="s">
        <v>30833</v>
      </c>
      <c r="D1881" s="58" t="s">
        <v>30834</v>
      </c>
      <c r="E1881" s="58" t="s">
        <v>30835</v>
      </c>
    </row>
    <row r="1882" spans="1:5" x14ac:dyDescent="0.3">
      <c r="A1882" s="58" t="s">
        <v>30836</v>
      </c>
      <c r="B1882" s="58" t="s">
        <v>30837</v>
      </c>
      <c r="C1882" s="58" t="s">
        <v>30838</v>
      </c>
      <c r="D1882" s="58" t="s">
        <v>30839</v>
      </c>
      <c r="E1882" s="58" t="s">
        <v>30840</v>
      </c>
    </row>
    <row r="1883" spans="1:5" x14ac:dyDescent="0.3">
      <c r="A1883" s="58" t="s">
        <v>30841</v>
      </c>
      <c r="B1883" s="58" t="s">
        <v>30842</v>
      </c>
      <c r="C1883" s="58" t="s">
        <v>30843</v>
      </c>
      <c r="D1883" s="58" t="s">
        <v>30844</v>
      </c>
      <c r="E1883" s="58" t="s">
        <v>30845</v>
      </c>
    </row>
    <row r="1884" spans="1:5" x14ac:dyDescent="0.3">
      <c r="A1884" s="58" t="s">
        <v>30846</v>
      </c>
      <c r="B1884" s="58" t="s">
        <v>30847</v>
      </c>
      <c r="C1884" s="58" t="s">
        <v>30848</v>
      </c>
      <c r="D1884" s="58" t="s">
        <v>30849</v>
      </c>
      <c r="E1884" s="58" t="s">
        <v>30850</v>
      </c>
    </row>
    <row r="1885" spans="1:5" x14ac:dyDescent="0.3">
      <c r="A1885" s="58" t="s">
        <v>30851</v>
      </c>
      <c r="B1885" s="58" t="s">
        <v>30852</v>
      </c>
      <c r="C1885" s="58" t="s">
        <v>30853</v>
      </c>
      <c r="D1885" s="58" t="s">
        <v>30854</v>
      </c>
      <c r="E1885" s="58" t="s">
        <v>30855</v>
      </c>
    </row>
    <row r="1886" spans="1:5" x14ac:dyDescent="0.3">
      <c r="A1886" s="58" t="s">
        <v>30856</v>
      </c>
      <c r="B1886" s="58" t="s">
        <v>30857</v>
      </c>
      <c r="C1886" s="58" t="s">
        <v>30858</v>
      </c>
      <c r="D1886" s="58" t="s">
        <v>30859</v>
      </c>
      <c r="E1886" s="58" t="s">
        <v>30860</v>
      </c>
    </row>
    <row r="1887" spans="1:5" x14ac:dyDescent="0.3">
      <c r="A1887" s="58" t="s">
        <v>30861</v>
      </c>
      <c r="B1887" s="58" t="s">
        <v>30862</v>
      </c>
      <c r="C1887" s="58" t="s">
        <v>30863</v>
      </c>
      <c r="D1887" s="58" t="s">
        <v>30864</v>
      </c>
      <c r="E1887" s="58" t="s">
        <v>30865</v>
      </c>
    </row>
    <row r="1888" spans="1:5" x14ac:dyDescent="0.3">
      <c r="A1888" s="58" t="s">
        <v>30866</v>
      </c>
      <c r="B1888" s="58" t="s">
        <v>30867</v>
      </c>
      <c r="C1888" s="58" t="s">
        <v>30868</v>
      </c>
      <c r="D1888" s="58" t="s">
        <v>30869</v>
      </c>
      <c r="E1888" s="58" t="s">
        <v>30870</v>
      </c>
    </row>
    <row r="1889" spans="1:5" x14ac:dyDescent="0.3">
      <c r="A1889" s="58" t="s">
        <v>30871</v>
      </c>
      <c r="B1889" s="58" t="s">
        <v>30872</v>
      </c>
      <c r="C1889" s="58" t="s">
        <v>30873</v>
      </c>
      <c r="D1889" s="58" t="s">
        <v>30874</v>
      </c>
      <c r="E1889" s="58" t="s">
        <v>30875</v>
      </c>
    </row>
    <row r="1890" spans="1:5" x14ac:dyDescent="0.3">
      <c r="A1890" s="58" t="s">
        <v>30876</v>
      </c>
      <c r="B1890" s="58" t="s">
        <v>30877</v>
      </c>
      <c r="C1890" s="58" t="s">
        <v>30878</v>
      </c>
      <c r="D1890" s="58" t="s">
        <v>30879</v>
      </c>
      <c r="E1890" s="58" t="s">
        <v>30880</v>
      </c>
    </row>
    <row r="1891" spans="1:5" x14ac:dyDescent="0.3">
      <c r="A1891" s="58" t="s">
        <v>30881</v>
      </c>
      <c r="B1891" s="58" t="s">
        <v>30882</v>
      </c>
      <c r="C1891" s="58" t="s">
        <v>30883</v>
      </c>
      <c r="D1891" s="58" t="s">
        <v>30884</v>
      </c>
      <c r="E1891" s="58" t="s">
        <v>30885</v>
      </c>
    </row>
    <row r="1892" spans="1:5" x14ac:dyDescent="0.3">
      <c r="A1892" s="58" t="s">
        <v>30886</v>
      </c>
      <c r="B1892" s="58" t="s">
        <v>30887</v>
      </c>
      <c r="C1892" s="58" t="s">
        <v>30888</v>
      </c>
      <c r="D1892" s="58" t="s">
        <v>30889</v>
      </c>
      <c r="E1892" s="58" t="s">
        <v>30890</v>
      </c>
    </row>
    <row r="1893" spans="1:5" x14ac:dyDescent="0.3">
      <c r="A1893" s="58" t="s">
        <v>30891</v>
      </c>
      <c r="B1893" s="58" t="s">
        <v>30892</v>
      </c>
      <c r="C1893" s="58" t="s">
        <v>30893</v>
      </c>
      <c r="D1893" s="58" t="s">
        <v>30894</v>
      </c>
      <c r="E1893" s="58" t="s">
        <v>30895</v>
      </c>
    </row>
    <row r="1894" spans="1:5" x14ac:dyDescent="0.3">
      <c r="A1894" s="58" t="s">
        <v>30896</v>
      </c>
      <c r="B1894" s="58" t="s">
        <v>30897</v>
      </c>
      <c r="C1894" s="58" t="s">
        <v>30898</v>
      </c>
      <c r="D1894" s="58" t="s">
        <v>30899</v>
      </c>
      <c r="E1894" s="58" t="s">
        <v>30900</v>
      </c>
    </row>
    <row r="1895" spans="1:5" x14ac:dyDescent="0.3">
      <c r="A1895" s="58" t="s">
        <v>30903</v>
      </c>
      <c r="B1895" s="58" t="s">
        <v>30904</v>
      </c>
      <c r="C1895" s="58" t="s">
        <v>30905</v>
      </c>
      <c r="D1895" s="58" t="s">
        <v>30906</v>
      </c>
      <c r="E1895" s="58" t="s">
        <v>30907</v>
      </c>
    </row>
    <row r="1896" spans="1:5" x14ac:dyDescent="0.3">
      <c r="A1896" s="58" t="s">
        <v>30908</v>
      </c>
      <c r="B1896" s="58" t="s">
        <v>30909</v>
      </c>
      <c r="C1896" s="58" t="s">
        <v>30910</v>
      </c>
      <c r="D1896" s="58" t="s">
        <v>30911</v>
      </c>
      <c r="E1896" s="58" t="s">
        <v>30912</v>
      </c>
    </row>
    <row r="1897" spans="1:5" x14ac:dyDescent="0.3">
      <c r="A1897" s="58" t="s">
        <v>30913</v>
      </c>
      <c r="B1897" s="58" t="s">
        <v>30914</v>
      </c>
      <c r="C1897" s="58" t="s">
        <v>30915</v>
      </c>
      <c r="D1897" s="58" t="s">
        <v>30916</v>
      </c>
      <c r="E1897" s="58" t="s">
        <v>30917</v>
      </c>
    </row>
    <row r="1898" spans="1:5" x14ac:dyDescent="0.3">
      <c r="A1898" s="58" t="s">
        <v>30918</v>
      </c>
      <c r="B1898" s="58" t="s">
        <v>30919</v>
      </c>
      <c r="C1898" s="58" t="s">
        <v>30920</v>
      </c>
      <c r="D1898" s="58" t="s">
        <v>30921</v>
      </c>
      <c r="E1898" s="58" t="s">
        <v>30922</v>
      </c>
    </row>
    <row r="1899" spans="1:5" x14ac:dyDescent="0.3">
      <c r="A1899" s="58" t="s">
        <v>30923</v>
      </c>
      <c r="B1899" s="58" t="s">
        <v>30924</v>
      </c>
      <c r="C1899" s="58" t="s">
        <v>30925</v>
      </c>
      <c r="D1899" s="58" t="s">
        <v>30926</v>
      </c>
      <c r="E1899" s="58" t="s">
        <v>30927</v>
      </c>
    </row>
    <row r="1900" spans="1:5" x14ac:dyDescent="0.3">
      <c r="A1900" s="58" t="s">
        <v>30928</v>
      </c>
      <c r="B1900" s="58" t="s">
        <v>30929</v>
      </c>
      <c r="C1900" s="58" t="s">
        <v>30930</v>
      </c>
      <c r="D1900" s="58" t="s">
        <v>30931</v>
      </c>
      <c r="E1900" s="58" t="s">
        <v>30932</v>
      </c>
    </row>
    <row r="1901" spans="1:5" x14ac:dyDescent="0.3">
      <c r="A1901" s="58" t="s">
        <v>30933</v>
      </c>
      <c r="B1901" s="58" t="s">
        <v>30934</v>
      </c>
      <c r="C1901" s="58" t="s">
        <v>30935</v>
      </c>
      <c r="D1901" s="58" t="s">
        <v>30936</v>
      </c>
      <c r="E1901" s="58" t="s">
        <v>30937</v>
      </c>
    </row>
    <row r="1902" spans="1:5" x14ac:dyDescent="0.3">
      <c r="A1902" s="58" t="s">
        <v>30938</v>
      </c>
      <c r="B1902" s="58" t="s">
        <v>30939</v>
      </c>
      <c r="C1902" s="58" t="s">
        <v>30940</v>
      </c>
      <c r="D1902" s="58" t="s">
        <v>30941</v>
      </c>
      <c r="E1902" s="58" t="s">
        <v>30942</v>
      </c>
    </row>
    <row r="1903" spans="1:5" x14ac:dyDescent="0.3">
      <c r="A1903" s="58" t="s">
        <v>30943</v>
      </c>
      <c r="B1903" s="58" t="s">
        <v>30944</v>
      </c>
      <c r="C1903" s="58" t="s">
        <v>30945</v>
      </c>
      <c r="D1903" s="58" t="s">
        <v>30946</v>
      </c>
      <c r="E1903" s="58" t="s">
        <v>30947</v>
      </c>
    </row>
    <row r="1904" spans="1:5" x14ac:dyDescent="0.3">
      <c r="A1904" s="58" t="s">
        <v>30948</v>
      </c>
      <c r="B1904" s="58" t="s">
        <v>30949</v>
      </c>
      <c r="C1904" s="58" t="s">
        <v>30950</v>
      </c>
      <c r="D1904" s="58" t="s">
        <v>30951</v>
      </c>
      <c r="E1904" s="58" t="s">
        <v>30952</v>
      </c>
    </row>
    <row r="1905" spans="1:5" x14ac:dyDescent="0.3">
      <c r="A1905" s="58" t="s">
        <v>30953</v>
      </c>
      <c r="B1905" s="58" t="s">
        <v>30954</v>
      </c>
      <c r="C1905" s="58" t="s">
        <v>30955</v>
      </c>
      <c r="D1905" s="58" t="s">
        <v>30956</v>
      </c>
      <c r="E1905" s="58" t="s">
        <v>30957</v>
      </c>
    </row>
    <row r="1906" spans="1:5" x14ac:dyDescent="0.3">
      <c r="A1906" s="58" t="s">
        <v>30958</v>
      </c>
      <c r="B1906" s="58" t="s">
        <v>30959</v>
      </c>
      <c r="C1906" s="58" t="s">
        <v>30960</v>
      </c>
      <c r="D1906" s="58" t="s">
        <v>30961</v>
      </c>
      <c r="E1906" s="58" t="s">
        <v>30962</v>
      </c>
    </row>
    <row r="1907" spans="1:5" x14ac:dyDescent="0.3">
      <c r="A1907" s="58" t="s">
        <v>30963</v>
      </c>
      <c r="B1907" s="58" t="s">
        <v>30964</v>
      </c>
      <c r="C1907" s="58" t="s">
        <v>30965</v>
      </c>
      <c r="D1907" s="58" t="s">
        <v>30966</v>
      </c>
      <c r="E1907" s="58" t="s">
        <v>30967</v>
      </c>
    </row>
    <row r="1908" spans="1:5" x14ac:dyDescent="0.3">
      <c r="A1908" s="58" t="s">
        <v>30968</v>
      </c>
      <c r="B1908" s="58" t="s">
        <v>30969</v>
      </c>
      <c r="C1908" s="58" t="s">
        <v>30970</v>
      </c>
      <c r="D1908" s="58" t="s">
        <v>30971</v>
      </c>
      <c r="E1908" s="58" t="s">
        <v>30972</v>
      </c>
    </row>
    <row r="1909" spans="1:5" x14ac:dyDescent="0.3">
      <c r="A1909" s="58" t="s">
        <v>30973</v>
      </c>
      <c r="B1909" s="58" t="s">
        <v>30974</v>
      </c>
      <c r="C1909" s="58" t="s">
        <v>30975</v>
      </c>
      <c r="D1909" s="58" t="s">
        <v>30976</v>
      </c>
      <c r="E1909" s="58" t="s">
        <v>30977</v>
      </c>
    </row>
    <row r="1910" spans="1:5" x14ac:dyDescent="0.3">
      <c r="A1910" s="58" t="s">
        <v>30978</v>
      </c>
      <c r="B1910" s="58" t="s">
        <v>30979</v>
      </c>
      <c r="C1910" s="58" t="s">
        <v>30980</v>
      </c>
      <c r="D1910" s="58" t="s">
        <v>30981</v>
      </c>
      <c r="E1910" s="58" t="s">
        <v>30982</v>
      </c>
    </row>
    <row r="1911" spans="1:5" x14ac:dyDescent="0.3">
      <c r="A1911" s="58" t="s">
        <v>30983</v>
      </c>
      <c r="B1911" s="58" t="s">
        <v>30984</v>
      </c>
      <c r="C1911" s="58" t="s">
        <v>30985</v>
      </c>
      <c r="D1911" s="58" t="s">
        <v>30986</v>
      </c>
      <c r="E1911" s="58" t="s">
        <v>30987</v>
      </c>
    </row>
    <row r="1912" spans="1:5" x14ac:dyDescent="0.3">
      <c r="A1912" s="58" t="s">
        <v>30988</v>
      </c>
      <c r="B1912" s="58" t="s">
        <v>30989</v>
      </c>
      <c r="C1912" s="58" t="s">
        <v>30990</v>
      </c>
      <c r="D1912" s="58" t="s">
        <v>30991</v>
      </c>
      <c r="E1912" s="58" t="s">
        <v>30992</v>
      </c>
    </row>
    <row r="1913" spans="1:5" x14ac:dyDescent="0.3">
      <c r="A1913" s="58" t="s">
        <v>30993</v>
      </c>
      <c r="B1913" s="58" t="s">
        <v>30994</v>
      </c>
      <c r="C1913" s="58" t="s">
        <v>30995</v>
      </c>
      <c r="D1913" s="58" t="s">
        <v>30996</v>
      </c>
      <c r="E1913" s="58" t="s">
        <v>30997</v>
      </c>
    </row>
    <row r="1914" spans="1:5" x14ac:dyDescent="0.3">
      <c r="A1914" s="58" t="s">
        <v>31002</v>
      </c>
      <c r="B1914" s="58" t="s">
        <v>31003</v>
      </c>
      <c r="C1914" s="58" t="s">
        <v>31004</v>
      </c>
      <c r="D1914" s="58" t="s">
        <v>31005</v>
      </c>
      <c r="E1914" s="58" t="s">
        <v>31006</v>
      </c>
    </row>
    <row r="1915" spans="1:5" x14ac:dyDescent="0.3">
      <c r="A1915" s="58" t="s">
        <v>31007</v>
      </c>
      <c r="B1915" s="58" t="s">
        <v>31008</v>
      </c>
      <c r="C1915" s="58" t="s">
        <v>31009</v>
      </c>
      <c r="D1915" s="58" t="s">
        <v>31010</v>
      </c>
      <c r="E1915" s="58" t="s">
        <v>31011</v>
      </c>
    </row>
    <row r="1916" spans="1:5" x14ac:dyDescent="0.3">
      <c r="A1916" s="58" t="s">
        <v>31012</v>
      </c>
      <c r="B1916" s="58" t="s">
        <v>31013</v>
      </c>
      <c r="C1916" s="58" t="s">
        <v>31014</v>
      </c>
      <c r="D1916" s="58" t="s">
        <v>31015</v>
      </c>
      <c r="E1916" s="58" t="s">
        <v>31016</v>
      </c>
    </row>
    <row r="1917" spans="1:5" x14ac:dyDescent="0.3">
      <c r="A1917" s="58" t="s">
        <v>31017</v>
      </c>
      <c r="B1917" s="58" t="s">
        <v>31018</v>
      </c>
      <c r="C1917" s="58" t="s">
        <v>31019</v>
      </c>
      <c r="D1917" s="58" t="s">
        <v>31020</v>
      </c>
      <c r="E1917" s="58" t="s">
        <v>31021</v>
      </c>
    </row>
    <row r="1918" spans="1:5" x14ac:dyDescent="0.3">
      <c r="A1918" s="58" t="s">
        <v>31022</v>
      </c>
      <c r="B1918" s="58" t="s">
        <v>31023</v>
      </c>
      <c r="C1918" s="58" t="s">
        <v>31024</v>
      </c>
      <c r="D1918" s="58" t="s">
        <v>31025</v>
      </c>
      <c r="E1918" s="58" t="s">
        <v>31026</v>
      </c>
    </row>
    <row r="1919" spans="1:5" x14ac:dyDescent="0.3">
      <c r="A1919" s="58" t="s">
        <v>31027</v>
      </c>
      <c r="B1919" s="58" t="s">
        <v>31028</v>
      </c>
      <c r="C1919" s="58" t="s">
        <v>31029</v>
      </c>
      <c r="D1919" s="58" t="s">
        <v>31030</v>
      </c>
      <c r="E1919" s="58" t="s">
        <v>31031</v>
      </c>
    </row>
    <row r="1920" spans="1:5" x14ac:dyDescent="0.3">
      <c r="A1920" s="58" t="s">
        <v>31032</v>
      </c>
      <c r="B1920" s="58" t="s">
        <v>31033</v>
      </c>
      <c r="C1920" s="58" t="s">
        <v>31034</v>
      </c>
      <c r="D1920" s="58" t="s">
        <v>31035</v>
      </c>
      <c r="E1920" s="58" t="s">
        <v>31036</v>
      </c>
    </row>
    <row r="1921" spans="1:5" x14ac:dyDescent="0.3">
      <c r="A1921" s="58" t="s">
        <v>31037</v>
      </c>
      <c r="B1921" s="58" t="s">
        <v>31038</v>
      </c>
      <c r="C1921" s="58" t="s">
        <v>31039</v>
      </c>
      <c r="D1921" s="58" t="s">
        <v>31040</v>
      </c>
      <c r="E1921" s="58" t="s">
        <v>31041</v>
      </c>
    </row>
    <row r="1922" spans="1:5" x14ac:dyDescent="0.3">
      <c r="A1922" s="58" t="s">
        <v>31042</v>
      </c>
      <c r="B1922" s="58" t="s">
        <v>31043</v>
      </c>
      <c r="C1922" s="58" t="s">
        <v>31044</v>
      </c>
      <c r="D1922" s="58" t="s">
        <v>31045</v>
      </c>
      <c r="E1922" s="58" t="s">
        <v>31046</v>
      </c>
    </row>
    <row r="1923" spans="1:5" x14ac:dyDescent="0.3">
      <c r="A1923" s="58" t="s">
        <v>31047</v>
      </c>
      <c r="B1923" s="58" t="s">
        <v>31048</v>
      </c>
      <c r="C1923" s="58" t="s">
        <v>31049</v>
      </c>
      <c r="D1923" s="58" t="s">
        <v>31050</v>
      </c>
      <c r="E1923" s="58" t="s">
        <v>31051</v>
      </c>
    </row>
    <row r="1924" spans="1:5" x14ac:dyDescent="0.3">
      <c r="A1924" s="58" t="s">
        <v>31052</v>
      </c>
      <c r="B1924" s="58" t="s">
        <v>31053</v>
      </c>
      <c r="C1924" s="58" t="s">
        <v>31054</v>
      </c>
      <c r="D1924" s="58" t="s">
        <v>31055</v>
      </c>
      <c r="E1924" s="58" t="s">
        <v>31056</v>
      </c>
    </row>
    <row r="1925" spans="1:5" x14ac:dyDescent="0.3">
      <c r="A1925" s="58" t="s">
        <v>31057</v>
      </c>
      <c r="B1925" s="58" t="s">
        <v>31058</v>
      </c>
      <c r="C1925" s="58" t="s">
        <v>31059</v>
      </c>
      <c r="D1925" s="58" t="s">
        <v>31060</v>
      </c>
      <c r="E1925" s="58" t="s">
        <v>31061</v>
      </c>
    </row>
    <row r="1926" spans="1:5" x14ac:dyDescent="0.3">
      <c r="A1926" s="58" t="s">
        <v>31062</v>
      </c>
      <c r="B1926" s="58" t="s">
        <v>31063</v>
      </c>
      <c r="C1926" s="58" t="s">
        <v>31064</v>
      </c>
      <c r="D1926" s="58" t="s">
        <v>31065</v>
      </c>
      <c r="E1926" s="58" t="s">
        <v>31066</v>
      </c>
    </row>
    <row r="1927" spans="1:5" x14ac:dyDescent="0.3">
      <c r="A1927" s="58" t="s">
        <v>31067</v>
      </c>
      <c r="B1927" s="58" t="s">
        <v>31068</v>
      </c>
      <c r="C1927" s="58" t="s">
        <v>31069</v>
      </c>
      <c r="D1927" s="58" t="s">
        <v>31070</v>
      </c>
      <c r="E1927" s="58" t="s">
        <v>31071</v>
      </c>
    </row>
    <row r="1928" spans="1:5" x14ac:dyDescent="0.3">
      <c r="A1928" s="58" t="s">
        <v>31072</v>
      </c>
      <c r="B1928" s="58" t="s">
        <v>31073</v>
      </c>
      <c r="C1928" s="58" t="s">
        <v>31074</v>
      </c>
      <c r="D1928" s="58" t="s">
        <v>31075</v>
      </c>
      <c r="E1928" s="58" t="s">
        <v>31076</v>
      </c>
    </row>
    <row r="1929" spans="1:5" x14ac:dyDescent="0.3">
      <c r="A1929" s="58" t="s">
        <v>31077</v>
      </c>
      <c r="B1929" s="58" t="s">
        <v>31078</v>
      </c>
      <c r="C1929" s="58" t="s">
        <v>31079</v>
      </c>
      <c r="D1929" s="58" t="s">
        <v>31080</v>
      </c>
      <c r="E1929" s="58" t="s">
        <v>31081</v>
      </c>
    </row>
    <row r="1930" spans="1:5" x14ac:dyDescent="0.3">
      <c r="A1930" s="58" t="s">
        <v>31082</v>
      </c>
      <c r="B1930" s="58" t="s">
        <v>31083</v>
      </c>
      <c r="C1930" s="58" t="s">
        <v>31084</v>
      </c>
      <c r="D1930" s="58" t="s">
        <v>31085</v>
      </c>
      <c r="E1930" s="58" t="s">
        <v>31086</v>
      </c>
    </row>
    <row r="1931" spans="1:5" x14ac:dyDescent="0.3">
      <c r="A1931" s="58" t="s">
        <v>31087</v>
      </c>
      <c r="B1931" s="58" t="s">
        <v>31088</v>
      </c>
      <c r="C1931" s="58" t="s">
        <v>31089</v>
      </c>
      <c r="D1931" s="58" t="s">
        <v>31090</v>
      </c>
      <c r="E1931" s="58" t="s">
        <v>31091</v>
      </c>
    </row>
    <row r="1932" spans="1:5" x14ac:dyDescent="0.3">
      <c r="A1932" s="58" t="s">
        <v>31092</v>
      </c>
      <c r="B1932" s="58" t="s">
        <v>31093</v>
      </c>
      <c r="C1932" s="58" t="s">
        <v>31094</v>
      </c>
      <c r="D1932" s="58" t="s">
        <v>31095</v>
      </c>
      <c r="E1932" s="58" t="s">
        <v>31096</v>
      </c>
    </row>
    <row r="1933" spans="1:5" x14ac:dyDescent="0.3">
      <c r="A1933" s="58" t="s">
        <v>31097</v>
      </c>
      <c r="B1933" s="58" t="s">
        <v>31098</v>
      </c>
      <c r="C1933" s="58" t="s">
        <v>31099</v>
      </c>
      <c r="D1933" s="58" t="s">
        <v>31100</v>
      </c>
      <c r="E1933" s="58" t="s">
        <v>31101</v>
      </c>
    </row>
    <row r="1934" spans="1:5" x14ac:dyDescent="0.3">
      <c r="A1934" s="58" t="s">
        <v>31102</v>
      </c>
      <c r="B1934" s="58" t="s">
        <v>31103</v>
      </c>
      <c r="C1934" s="58" t="s">
        <v>31104</v>
      </c>
      <c r="D1934" s="58" t="s">
        <v>31105</v>
      </c>
      <c r="E1934" s="58" t="s">
        <v>31106</v>
      </c>
    </row>
    <row r="1935" spans="1:5" x14ac:dyDescent="0.3">
      <c r="A1935" s="58" t="s">
        <v>31107</v>
      </c>
      <c r="B1935" s="58" t="s">
        <v>31108</v>
      </c>
      <c r="C1935" s="58" t="s">
        <v>31109</v>
      </c>
      <c r="D1935" s="58" t="s">
        <v>31110</v>
      </c>
      <c r="E1935" s="58" t="s">
        <v>31111</v>
      </c>
    </row>
    <row r="1936" spans="1:5" x14ac:dyDescent="0.3">
      <c r="A1936" s="58" t="s">
        <v>31112</v>
      </c>
      <c r="B1936" s="58" t="s">
        <v>31113</v>
      </c>
      <c r="C1936" s="58" t="s">
        <v>31114</v>
      </c>
      <c r="D1936" s="58" t="s">
        <v>31115</v>
      </c>
      <c r="E1936" s="58" t="s">
        <v>31116</v>
      </c>
    </row>
    <row r="1937" spans="1:5" x14ac:dyDescent="0.3">
      <c r="A1937" s="58" t="s">
        <v>31117</v>
      </c>
      <c r="B1937" s="58" t="s">
        <v>31118</v>
      </c>
      <c r="C1937" s="58" t="s">
        <v>31119</v>
      </c>
      <c r="D1937" s="58" t="s">
        <v>31120</v>
      </c>
      <c r="E1937" s="58" t="s">
        <v>31121</v>
      </c>
    </row>
    <row r="1938" spans="1:5" x14ac:dyDescent="0.3">
      <c r="A1938" s="58" t="s">
        <v>31122</v>
      </c>
      <c r="B1938" s="58" t="s">
        <v>31123</v>
      </c>
      <c r="C1938" s="58" t="s">
        <v>31124</v>
      </c>
      <c r="D1938" s="58" t="s">
        <v>31125</v>
      </c>
      <c r="E1938" s="58" t="s">
        <v>31126</v>
      </c>
    </row>
    <row r="1939" spans="1:5" x14ac:dyDescent="0.3">
      <c r="A1939" s="58" t="s">
        <v>31127</v>
      </c>
      <c r="B1939" s="58" t="s">
        <v>31128</v>
      </c>
      <c r="C1939" s="58" t="s">
        <v>31129</v>
      </c>
      <c r="D1939" s="58" t="s">
        <v>31130</v>
      </c>
      <c r="E1939" s="58" t="s">
        <v>31131</v>
      </c>
    </row>
    <row r="1940" spans="1:5" x14ac:dyDescent="0.3">
      <c r="A1940" s="58" t="s">
        <v>31132</v>
      </c>
      <c r="B1940" s="58" t="s">
        <v>31133</v>
      </c>
      <c r="C1940" s="58" t="s">
        <v>31134</v>
      </c>
      <c r="D1940" s="58" t="s">
        <v>31135</v>
      </c>
      <c r="E1940" s="58" t="s">
        <v>31136</v>
      </c>
    </row>
    <row r="1941" spans="1:5" x14ac:dyDescent="0.3">
      <c r="A1941" s="58" t="s">
        <v>31137</v>
      </c>
      <c r="B1941" s="58" t="s">
        <v>31138</v>
      </c>
      <c r="C1941" s="58" t="s">
        <v>31139</v>
      </c>
      <c r="D1941" s="58" t="s">
        <v>31140</v>
      </c>
      <c r="E1941" s="58" t="s">
        <v>31141</v>
      </c>
    </row>
    <row r="1942" spans="1:5" x14ac:dyDescent="0.3">
      <c r="A1942" s="58" t="s">
        <v>31142</v>
      </c>
      <c r="B1942" s="58" t="s">
        <v>31143</v>
      </c>
      <c r="C1942" s="58" t="s">
        <v>31144</v>
      </c>
      <c r="D1942" s="58" t="s">
        <v>31145</v>
      </c>
      <c r="E1942" s="58" t="s">
        <v>31146</v>
      </c>
    </row>
    <row r="1943" spans="1:5" x14ac:dyDescent="0.3">
      <c r="A1943" s="58" t="s">
        <v>31147</v>
      </c>
      <c r="B1943" s="58" t="s">
        <v>31148</v>
      </c>
      <c r="C1943" s="58" t="s">
        <v>31149</v>
      </c>
      <c r="D1943" s="58" t="s">
        <v>31150</v>
      </c>
      <c r="E1943" s="58" t="s">
        <v>31151</v>
      </c>
    </row>
    <row r="1944" spans="1:5" x14ac:dyDescent="0.3">
      <c r="A1944" s="58" t="s">
        <v>31152</v>
      </c>
      <c r="B1944" s="58" t="s">
        <v>31153</v>
      </c>
      <c r="C1944" s="58" t="s">
        <v>31154</v>
      </c>
      <c r="D1944" s="58" t="s">
        <v>31155</v>
      </c>
      <c r="E1944" s="58" t="s">
        <v>31156</v>
      </c>
    </row>
    <row r="1945" spans="1:5" x14ac:dyDescent="0.3">
      <c r="A1945" s="58" t="s">
        <v>31157</v>
      </c>
      <c r="B1945" s="58" t="s">
        <v>31158</v>
      </c>
      <c r="C1945" s="58" t="s">
        <v>31159</v>
      </c>
      <c r="D1945" s="58" t="s">
        <v>31160</v>
      </c>
      <c r="E1945" s="58" t="s">
        <v>31161</v>
      </c>
    </row>
    <row r="1946" spans="1:5" x14ac:dyDescent="0.3">
      <c r="A1946" s="58" t="s">
        <v>31162</v>
      </c>
      <c r="B1946" s="58" t="s">
        <v>31163</v>
      </c>
      <c r="C1946" s="58" t="s">
        <v>31164</v>
      </c>
      <c r="D1946" s="58" t="s">
        <v>31165</v>
      </c>
      <c r="E1946" s="58" t="s">
        <v>31166</v>
      </c>
    </row>
    <row r="1947" spans="1:5" x14ac:dyDescent="0.3">
      <c r="A1947" s="58" t="s">
        <v>31167</v>
      </c>
      <c r="B1947" s="58" t="s">
        <v>31168</v>
      </c>
      <c r="C1947" s="58" t="s">
        <v>31169</v>
      </c>
      <c r="D1947" s="58" t="s">
        <v>31170</v>
      </c>
      <c r="E1947" s="58" t="s">
        <v>31171</v>
      </c>
    </row>
    <row r="1948" spans="1:5" x14ac:dyDescent="0.3">
      <c r="A1948" s="58" t="s">
        <v>31172</v>
      </c>
      <c r="B1948" s="58" t="s">
        <v>31173</v>
      </c>
      <c r="C1948" s="58" t="s">
        <v>31174</v>
      </c>
      <c r="D1948" s="58" t="s">
        <v>31175</v>
      </c>
      <c r="E1948" s="58" t="s">
        <v>31176</v>
      </c>
    </row>
    <row r="1949" spans="1:5" x14ac:dyDescent="0.3">
      <c r="A1949" s="58" t="s">
        <v>31177</v>
      </c>
      <c r="B1949" s="58" t="s">
        <v>31178</v>
      </c>
      <c r="C1949" s="58" t="s">
        <v>31179</v>
      </c>
      <c r="D1949" s="58" t="s">
        <v>31180</v>
      </c>
      <c r="E1949" s="58" t="s">
        <v>31181</v>
      </c>
    </row>
    <row r="1950" spans="1:5" x14ac:dyDescent="0.3">
      <c r="A1950" s="58" t="s">
        <v>31182</v>
      </c>
      <c r="B1950" s="58" t="s">
        <v>31183</v>
      </c>
      <c r="C1950" s="58" t="s">
        <v>31184</v>
      </c>
      <c r="D1950" s="58" t="s">
        <v>31185</v>
      </c>
      <c r="E1950" s="58" t="s">
        <v>31186</v>
      </c>
    </row>
    <row r="1951" spans="1:5" x14ac:dyDescent="0.3">
      <c r="A1951" s="58" t="s">
        <v>31187</v>
      </c>
      <c r="B1951" s="58" t="s">
        <v>31188</v>
      </c>
      <c r="C1951" s="58" t="s">
        <v>31189</v>
      </c>
      <c r="D1951" s="58" t="s">
        <v>31190</v>
      </c>
      <c r="E1951" s="58" t="s">
        <v>31191</v>
      </c>
    </row>
    <row r="1952" spans="1:5" x14ac:dyDescent="0.3">
      <c r="A1952" s="58" t="s">
        <v>31192</v>
      </c>
      <c r="B1952" s="58" t="s">
        <v>31193</v>
      </c>
      <c r="C1952" s="58" t="s">
        <v>31194</v>
      </c>
      <c r="D1952" s="58" t="s">
        <v>31195</v>
      </c>
      <c r="E1952" s="58" t="s">
        <v>31196</v>
      </c>
    </row>
    <row r="1953" spans="1:5" x14ac:dyDescent="0.3">
      <c r="A1953" s="58" t="s">
        <v>31197</v>
      </c>
      <c r="B1953" s="58" t="s">
        <v>31198</v>
      </c>
      <c r="C1953" s="58" t="s">
        <v>31199</v>
      </c>
      <c r="D1953" s="58" t="s">
        <v>31200</v>
      </c>
      <c r="E1953" s="58" t="s">
        <v>31201</v>
      </c>
    </row>
    <row r="1954" spans="1:5" x14ac:dyDescent="0.3">
      <c r="A1954" s="58" t="s">
        <v>31202</v>
      </c>
      <c r="B1954" s="58" t="s">
        <v>31203</v>
      </c>
      <c r="C1954" s="58" t="s">
        <v>31204</v>
      </c>
      <c r="D1954" s="58" t="s">
        <v>31205</v>
      </c>
      <c r="E1954" s="58" t="s">
        <v>31206</v>
      </c>
    </row>
    <row r="1955" spans="1:5" x14ac:dyDescent="0.3">
      <c r="A1955" s="58" t="s">
        <v>31207</v>
      </c>
      <c r="B1955" s="58" t="s">
        <v>31208</v>
      </c>
      <c r="C1955" s="58" t="s">
        <v>31209</v>
      </c>
      <c r="D1955" s="58" t="s">
        <v>31210</v>
      </c>
      <c r="E1955" s="58" t="s">
        <v>31211</v>
      </c>
    </row>
    <row r="1956" spans="1:5" x14ac:dyDescent="0.3">
      <c r="A1956" s="58" t="s">
        <v>31212</v>
      </c>
      <c r="B1956" s="58" t="s">
        <v>31213</v>
      </c>
      <c r="C1956" s="58" t="s">
        <v>31214</v>
      </c>
      <c r="D1956" s="58" t="s">
        <v>31215</v>
      </c>
      <c r="E1956" s="58" t="s">
        <v>31216</v>
      </c>
    </row>
    <row r="1957" spans="1:5" x14ac:dyDescent="0.3">
      <c r="A1957" s="58" t="s">
        <v>31217</v>
      </c>
      <c r="B1957" s="58" t="s">
        <v>31218</v>
      </c>
      <c r="C1957" s="58" t="s">
        <v>31219</v>
      </c>
      <c r="D1957" s="58" t="s">
        <v>31220</v>
      </c>
      <c r="E1957" s="58" t="s">
        <v>31221</v>
      </c>
    </row>
    <row r="1958" spans="1:5" x14ac:dyDescent="0.3">
      <c r="A1958" s="58" t="s">
        <v>31222</v>
      </c>
      <c r="B1958" s="58" t="s">
        <v>31223</v>
      </c>
      <c r="C1958" s="58" t="s">
        <v>31224</v>
      </c>
      <c r="D1958" s="58" t="s">
        <v>31225</v>
      </c>
      <c r="E1958" s="58" t="s">
        <v>31226</v>
      </c>
    </row>
    <row r="1959" spans="1:5" x14ac:dyDescent="0.3">
      <c r="A1959" s="58" t="s">
        <v>31227</v>
      </c>
      <c r="B1959" s="58" t="s">
        <v>31228</v>
      </c>
      <c r="C1959" s="58" t="s">
        <v>31229</v>
      </c>
      <c r="D1959" s="58" t="s">
        <v>31230</v>
      </c>
      <c r="E1959" s="58" t="s">
        <v>31231</v>
      </c>
    </row>
    <row r="1960" spans="1:5" x14ac:dyDescent="0.3">
      <c r="A1960" s="58" t="s">
        <v>31232</v>
      </c>
      <c r="B1960" s="58" t="s">
        <v>31233</v>
      </c>
      <c r="C1960" s="58" t="s">
        <v>31234</v>
      </c>
      <c r="D1960" s="58" t="s">
        <v>31235</v>
      </c>
      <c r="E1960" s="58" t="s">
        <v>31236</v>
      </c>
    </row>
    <row r="1961" spans="1:5" x14ac:dyDescent="0.3">
      <c r="A1961" s="58" t="s">
        <v>31237</v>
      </c>
      <c r="B1961" s="58" t="s">
        <v>31238</v>
      </c>
      <c r="C1961" s="58" t="s">
        <v>31239</v>
      </c>
      <c r="D1961" s="58" t="s">
        <v>31240</v>
      </c>
      <c r="E1961" s="58" t="s">
        <v>31241</v>
      </c>
    </row>
    <row r="1962" spans="1:5" x14ac:dyDescent="0.3">
      <c r="A1962" s="58" t="s">
        <v>31242</v>
      </c>
      <c r="B1962" s="58" t="s">
        <v>31243</v>
      </c>
      <c r="C1962" s="58" t="s">
        <v>31244</v>
      </c>
      <c r="D1962" s="58" t="s">
        <v>31245</v>
      </c>
      <c r="E1962" s="58" t="s">
        <v>31246</v>
      </c>
    </row>
    <row r="1963" spans="1:5" x14ac:dyDescent="0.3">
      <c r="A1963" s="58" t="s">
        <v>31247</v>
      </c>
      <c r="B1963" s="58" t="s">
        <v>31248</v>
      </c>
      <c r="C1963" s="58" t="s">
        <v>31249</v>
      </c>
      <c r="D1963" s="58" t="s">
        <v>31250</v>
      </c>
      <c r="E1963" s="58" t="s">
        <v>31251</v>
      </c>
    </row>
    <row r="1964" spans="1:5" x14ac:dyDescent="0.3">
      <c r="A1964" s="58" t="s">
        <v>31252</v>
      </c>
      <c r="B1964" s="58" t="s">
        <v>31253</v>
      </c>
      <c r="C1964" s="58" t="s">
        <v>31254</v>
      </c>
      <c r="D1964" s="58" t="s">
        <v>31255</v>
      </c>
      <c r="E1964" s="58" t="s">
        <v>31256</v>
      </c>
    </row>
    <row r="1965" spans="1:5" x14ac:dyDescent="0.3">
      <c r="A1965" s="58" t="s">
        <v>31257</v>
      </c>
      <c r="B1965" s="58" t="s">
        <v>31258</v>
      </c>
      <c r="C1965" s="58" t="s">
        <v>31259</v>
      </c>
      <c r="D1965" s="58" t="s">
        <v>31260</v>
      </c>
      <c r="E1965" s="58" t="s">
        <v>31261</v>
      </c>
    </row>
    <row r="1966" spans="1:5" x14ac:dyDescent="0.3">
      <c r="A1966" s="58" t="s">
        <v>31262</v>
      </c>
      <c r="B1966" s="58" t="s">
        <v>31263</v>
      </c>
      <c r="C1966" s="58" t="s">
        <v>31264</v>
      </c>
      <c r="D1966" s="58" t="s">
        <v>31265</v>
      </c>
      <c r="E1966" s="58" t="s">
        <v>31266</v>
      </c>
    </row>
    <row r="1967" spans="1:5" x14ac:dyDescent="0.3">
      <c r="A1967" s="58" t="s">
        <v>31267</v>
      </c>
      <c r="B1967" s="58" t="s">
        <v>31268</v>
      </c>
      <c r="C1967" s="58" t="s">
        <v>31269</v>
      </c>
      <c r="D1967" s="58" t="s">
        <v>31270</v>
      </c>
      <c r="E1967" s="58" t="s">
        <v>31271</v>
      </c>
    </row>
    <row r="1968" spans="1:5" x14ac:dyDescent="0.3">
      <c r="A1968" s="58" t="s">
        <v>31272</v>
      </c>
      <c r="B1968" s="58" t="s">
        <v>31273</v>
      </c>
      <c r="C1968" s="58" t="s">
        <v>31274</v>
      </c>
      <c r="D1968" s="58" t="s">
        <v>31275</v>
      </c>
      <c r="E1968" s="58" t="s">
        <v>31276</v>
      </c>
    </row>
    <row r="1969" spans="1:5" x14ac:dyDescent="0.3">
      <c r="A1969" s="58" t="s">
        <v>31277</v>
      </c>
      <c r="B1969" s="58" t="s">
        <v>31278</v>
      </c>
      <c r="C1969" s="58" t="s">
        <v>31279</v>
      </c>
      <c r="D1969" s="58" t="s">
        <v>31280</v>
      </c>
      <c r="E1969" s="58" t="s">
        <v>31281</v>
      </c>
    </row>
    <row r="1970" spans="1:5" x14ac:dyDescent="0.3">
      <c r="A1970" s="58" t="s">
        <v>31282</v>
      </c>
      <c r="B1970" s="58" t="s">
        <v>31283</v>
      </c>
      <c r="C1970" s="58" t="s">
        <v>31284</v>
      </c>
      <c r="D1970" s="58" t="s">
        <v>31285</v>
      </c>
      <c r="E1970" s="58" t="s">
        <v>31286</v>
      </c>
    </row>
    <row r="1971" spans="1:5" x14ac:dyDescent="0.3">
      <c r="A1971" s="58" t="s">
        <v>31287</v>
      </c>
      <c r="B1971" s="58" t="s">
        <v>31288</v>
      </c>
      <c r="C1971" s="58" t="s">
        <v>31289</v>
      </c>
      <c r="D1971" s="58" t="s">
        <v>31290</v>
      </c>
      <c r="E1971" s="58" t="s">
        <v>31291</v>
      </c>
    </row>
    <row r="1972" spans="1:5" x14ac:dyDescent="0.3">
      <c r="A1972" s="58" t="s">
        <v>31292</v>
      </c>
      <c r="B1972" s="58" t="s">
        <v>31293</v>
      </c>
      <c r="C1972" s="58" t="s">
        <v>31294</v>
      </c>
      <c r="D1972" s="58" t="s">
        <v>31295</v>
      </c>
      <c r="E1972" s="58" t="s">
        <v>31296</v>
      </c>
    </row>
    <row r="1973" spans="1:5" x14ac:dyDescent="0.3">
      <c r="A1973" s="58" t="s">
        <v>31297</v>
      </c>
      <c r="B1973" s="58" t="s">
        <v>31298</v>
      </c>
      <c r="C1973" s="58" t="s">
        <v>31299</v>
      </c>
      <c r="D1973" s="58" t="s">
        <v>31300</v>
      </c>
      <c r="E1973" s="58" t="s">
        <v>31301</v>
      </c>
    </row>
    <row r="1974" spans="1:5" x14ac:dyDescent="0.3">
      <c r="A1974" s="58" t="s">
        <v>31302</v>
      </c>
      <c r="B1974" s="58" t="s">
        <v>31303</v>
      </c>
      <c r="C1974" s="58" t="s">
        <v>31304</v>
      </c>
      <c r="D1974" s="58" t="s">
        <v>31305</v>
      </c>
      <c r="E1974" s="58" t="s">
        <v>31306</v>
      </c>
    </row>
    <row r="1975" spans="1:5" x14ac:dyDescent="0.3">
      <c r="A1975" s="58" t="s">
        <v>31307</v>
      </c>
      <c r="B1975" s="58" t="s">
        <v>31308</v>
      </c>
      <c r="C1975" s="58" t="s">
        <v>31309</v>
      </c>
      <c r="D1975" s="58" t="s">
        <v>31310</v>
      </c>
      <c r="E1975" s="58" t="s">
        <v>31311</v>
      </c>
    </row>
    <row r="1976" spans="1:5" x14ac:dyDescent="0.3">
      <c r="A1976" s="58" t="s">
        <v>31312</v>
      </c>
      <c r="B1976" s="58" t="s">
        <v>31313</v>
      </c>
      <c r="C1976" s="58" t="s">
        <v>31314</v>
      </c>
      <c r="D1976" s="58" t="s">
        <v>31315</v>
      </c>
      <c r="E1976" s="58" t="s">
        <v>31316</v>
      </c>
    </row>
    <row r="1977" spans="1:5" x14ac:dyDescent="0.3">
      <c r="A1977" s="58" t="s">
        <v>31317</v>
      </c>
      <c r="B1977" s="58" t="s">
        <v>31318</v>
      </c>
      <c r="C1977" s="58" t="s">
        <v>31319</v>
      </c>
      <c r="D1977" s="58" t="s">
        <v>31320</v>
      </c>
      <c r="E1977" s="58" t="s">
        <v>31321</v>
      </c>
    </row>
    <row r="1978" spans="1:5" x14ac:dyDescent="0.3">
      <c r="A1978" s="58" t="s">
        <v>31322</v>
      </c>
      <c r="B1978" s="58" t="s">
        <v>31323</v>
      </c>
      <c r="C1978" s="58" t="s">
        <v>31324</v>
      </c>
      <c r="D1978" s="58" t="s">
        <v>31325</v>
      </c>
      <c r="E1978" s="58" t="s">
        <v>31326</v>
      </c>
    </row>
    <row r="1979" spans="1:5" x14ac:dyDescent="0.3">
      <c r="A1979" s="58" t="s">
        <v>31327</v>
      </c>
      <c r="B1979" s="58" t="s">
        <v>31328</v>
      </c>
      <c r="C1979" s="58" t="s">
        <v>31329</v>
      </c>
      <c r="D1979" s="58" t="s">
        <v>31330</v>
      </c>
      <c r="E1979" s="58" t="s">
        <v>31331</v>
      </c>
    </row>
    <row r="1980" spans="1:5" x14ac:dyDescent="0.3">
      <c r="A1980" s="58" t="s">
        <v>31332</v>
      </c>
      <c r="B1980" s="58" t="s">
        <v>31333</v>
      </c>
      <c r="C1980" s="58" t="s">
        <v>31334</v>
      </c>
      <c r="D1980" s="58" t="s">
        <v>31335</v>
      </c>
      <c r="E1980" s="58" t="s">
        <v>31336</v>
      </c>
    </row>
    <row r="1981" spans="1:5" x14ac:dyDescent="0.3">
      <c r="A1981" s="58" t="s">
        <v>31337</v>
      </c>
      <c r="B1981" s="58" t="s">
        <v>31338</v>
      </c>
      <c r="C1981" s="58" t="s">
        <v>31339</v>
      </c>
      <c r="D1981" s="58" t="s">
        <v>31340</v>
      </c>
      <c r="E1981" s="58" t="s">
        <v>31341</v>
      </c>
    </row>
    <row r="1982" spans="1:5" x14ac:dyDescent="0.3">
      <c r="A1982" s="58" t="s">
        <v>31342</v>
      </c>
      <c r="B1982" s="58" t="s">
        <v>31343</v>
      </c>
      <c r="C1982" s="58" t="s">
        <v>31344</v>
      </c>
      <c r="D1982" s="58" t="s">
        <v>31345</v>
      </c>
      <c r="E1982" s="58" t="s">
        <v>31346</v>
      </c>
    </row>
    <row r="1983" spans="1:5" x14ac:dyDescent="0.3">
      <c r="A1983" s="58" t="s">
        <v>31347</v>
      </c>
      <c r="B1983" s="58" t="s">
        <v>31348</v>
      </c>
      <c r="C1983" s="58" t="s">
        <v>31349</v>
      </c>
      <c r="D1983" s="58" t="s">
        <v>31350</v>
      </c>
      <c r="E1983" s="58" t="s">
        <v>31351</v>
      </c>
    </row>
    <row r="1984" spans="1:5" x14ac:dyDescent="0.3">
      <c r="A1984" s="58" t="s">
        <v>31352</v>
      </c>
      <c r="B1984" s="58" t="s">
        <v>31353</v>
      </c>
      <c r="C1984" s="58" t="s">
        <v>31354</v>
      </c>
      <c r="D1984" s="58" t="s">
        <v>31355</v>
      </c>
      <c r="E1984" s="58" t="s">
        <v>31356</v>
      </c>
    </row>
    <row r="1985" spans="1:5" x14ac:dyDescent="0.3">
      <c r="A1985" s="58" t="s">
        <v>31357</v>
      </c>
      <c r="B1985" s="58" t="s">
        <v>31358</v>
      </c>
      <c r="C1985" s="58" t="s">
        <v>31359</v>
      </c>
      <c r="D1985" s="58" t="s">
        <v>31360</v>
      </c>
      <c r="E1985" s="58" t="s">
        <v>31361</v>
      </c>
    </row>
    <row r="1986" spans="1:5" x14ac:dyDescent="0.3">
      <c r="A1986" s="58" t="s">
        <v>31362</v>
      </c>
      <c r="B1986" s="58" t="s">
        <v>31363</v>
      </c>
      <c r="C1986" s="58" t="s">
        <v>31364</v>
      </c>
      <c r="D1986" s="58" t="s">
        <v>31365</v>
      </c>
      <c r="E1986" s="58" t="s">
        <v>31366</v>
      </c>
    </row>
    <row r="1987" spans="1:5" x14ac:dyDescent="0.3">
      <c r="A1987" s="58" t="s">
        <v>31367</v>
      </c>
      <c r="B1987" s="58" t="s">
        <v>31368</v>
      </c>
      <c r="C1987" s="58" t="s">
        <v>31369</v>
      </c>
      <c r="D1987" s="58" t="s">
        <v>31370</v>
      </c>
      <c r="E1987" s="58" t="s">
        <v>31371</v>
      </c>
    </row>
    <row r="1988" spans="1:5" x14ac:dyDescent="0.3">
      <c r="A1988" s="58" t="s">
        <v>31372</v>
      </c>
      <c r="B1988" s="58" t="s">
        <v>31373</v>
      </c>
      <c r="C1988" s="58" t="s">
        <v>31374</v>
      </c>
      <c r="D1988" s="58" t="s">
        <v>31375</v>
      </c>
      <c r="E1988" s="58" t="s">
        <v>31376</v>
      </c>
    </row>
    <row r="1989" spans="1:5" x14ac:dyDescent="0.3">
      <c r="A1989" s="58" t="s">
        <v>31377</v>
      </c>
      <c r="B1989" s="58" t="s">
        <v>31378</v>
      </c>
      <c r="C1989" s="58" t="s">
        <v>31379</v>
      </c>
      <c r="D1989" s="58" t="s">
        <v>31380</v>
      </c>
      <c r="E1989" s="58" t="s">
        <v>31381</v>
      </c>
    </row>
    <row r="1990" spans="1:5" x14ac:dyDescent="0.3">
      <c r="A1990" s="58" t="s">
        <v>31382</v>
      </c>
      <c r="B1990" s="58" t="s">
        <v>31383</v>
      </c>
      <c r="C1990" s="58" t="s">
        <v>31384</v>
      </c>
      <c r="D1990" s="58" t="s">
        <v>31385</v>
      </c>
      <c r="E1990" s="58" t="s">
        <v>31386</v>
      </c>
    </row>
    <row r="1991" spans="1:5" x14ac:dyDescent="0.3">
      <c r="A1991" s="58" t="s">
        <v>31387</v>
      </c>
      <c r="B1991" s="58" t="s">
        <v>31388</v>
      </c>
      <c r="C1991" s="58" t="s">
        <v>31389</v>
      </c>
      <c r="D1991" s="58" t="s">
        <v>31390</v>
      </c>
      <c r="E1991" s="58" t="s">
        <v>31391</v>
      </c>
    </row>
    <row r="1992" spans="1:5" x14ac:dyDescent="0.3">
      <c r="A1992" s="58" t="s">
        <v>31392</v>
      </c>
      <c r="B1992" s="58" t="s">
        <v>31393</v>
      </c>
      <c r="C1992" s="58" t="s">
        <v>31394</v>
      </c>
      <c r="D1992" s="58" t="s">
        <v>31395</v>
      </c>
      <c r="E1992" s="58" t="s">
        <v>31396</v>
      </c>
    </row>
    <row r="1993" spans="1:5" x14ac:dyDescent="0.3">
      <c r="A1993" s="58" t="s">
        <v>31397</v>
      </c>
      <c r="B1993" s="58" t="s">
        <v>31398</v>
      </c>
      <c r="C1993" s="58" t="s">
        <v>31399</v>
      </c>
      <c r="D1993" s="58" t="s">
        <v>31400</v>
      </c>
      <c r="E1993" s="58" t="s">
        <v>31401</v>
      </c>
    </row>
    <row r="1994" spans="1:5" x14ac:dyDescent="0.3">
      <c r="A1994" s="58" t="s">
        <v>31402</v>
      </c>
      <c r="B1994" s="58" t="s">
        <v>31403</v>
      </c>
      <c r="C1994" s="58" t="s">
        <v>31404</v>
      </c>
      <c r="D1994" s="58" t="s">
        <v>31405</v>
      </c>
      <c r="E1994" s="58" t="s">
        <v>31406</v>
      </c>
    </row>
    <row r="1995" spans="1:5" x14ac:dyDescent="0.3">
      <c r="A1995" s="58" t="s">
        <v>31407</v>
      </c>
      <c r="B1995" s="58" t="s">
        <v>31408</v>
      </c>
      <c r="C1995" s="58" t="s">
        <v>31409</v>
      </c>
      <c r="D1995" s="58" t="s">
        <v>31410</v>
      </c>
      <c r="E1995" s="58" t="s">
        <v>31411</v>
      </c>
    </row>
    <row r="1996" spans="1:5" x14ac:dyDescent="0.3">
      <c r="A1996" s="58" t="s">
        <v>31412</v>
      </c>
      <c r="B1996" s="58" t="s">
        <v>31413</v>
      </c>
      <c r="C1996" s="58" t="s">
        <v>31414</v>
      </c>
      <c r="D1996" s="58" t="s">
        <v>31415</v>
      </c>
      <c r="E1996" s="58" t="s">
        <v>31416</v>
      </c>
    </row>
    <row r="1997" spans="1:5" x14ac:dyDescent="0.3">
      <c r="A1997" s="58" t="s">
        <v>31417</v>
      </c>
      <c r="B1997" s="58" t="s">
        <v>31418</v>
      </c>
      <c r="C1997" s="58" t="s">
        <v>31419</v>
      </c>
      <c r="D1997" s="58" t="s">
        <v>31420</v>
      </c>
      <c r="E1997" s="58" t="s">
        <v>31421</v>
      </c>
    </row>
    <row r="1998" spans="1:5" x14ac:dyDescent="0.3">
      <c r="A1998" s="58" t="s">
        <v>31422</v>
      </c>
      <c r="B1998" s="58" t="s">
        <v>31423</v>
      </c>
      <c r="C1998" s="58" t="s">
        <v>31424</v>
      </c>
      <c r="D1998" s="58" t="s">
        <v>31425</v>
      </c>
      <c r="E1998" s="58" t="s">
        <v>31426</v>
      </c>
    </row>
    <row r="1999" spans="1:5" x14ac:dyDescent="0.3">
      <c r="A1999" s="58" t="s">
        <v>31427</v>
      </c>
      <c r="B1999" s="58" t="s">
        <v>31428</v>
      </c>
      <c r="C1999" s="58" t="s">
        <v>31429</v>
      </c>
      <c r="D1999" s="58" t="s">
        <v>31430</v>
      </c>
      <c r="E1999" s="58" t="s">
        <v>31431</v>
      </c>
    </row>
    <row r="2000" spans="1:5" x14ac:dyDescent="0.3">
      <c r="A2000" s="58" t="s">
        <v>31432</v>
      </c>
      <c r="B2000" s="58" t="s">
        <v>31433</v>
      </c>
      <c r="C2000" s="58" t="s">
        <v>31434</v>
      </c>
      <c r="D2000" s="58" t="s">
        <v>31435</v>
      </c>
      <c r="E2000" s="58" t="s">
        <v>31436</v>
      </c>
    </row>
    <row r="2001" spans="1:5" x14ac:dyDescent="0.3">
      <c r="A2001" s="58" t="s">
        <v>31437</v>
      </c>
      <c r="B2001" s="58" t="s">
        <v>31438</v>
      </c>
      <c r="C2001" s="58" t="s">
        <v>31439</v>
      </c>
      <c r="D2001" s="58" t="s">
        <v>31440</v>
      </c>
      <c r="E2001" s="58" t="s">
        <v>31441</v>
      </c>
    </row>
    <row r="2002" spans="1:5" x14ac:dyDescent="0.3">
      <c r="A2002" s="58" t="s">
        <v>31442</v>
      </c>
      <c r="B2002" s="58" t="s">
        <v>31443</v>
      </c>
      <c r="C2002" s="58" t="s">
        <v>31444</v>
      </c>
      <c r="D2002" s="58" t="s">
        <v>31445</v>
      </c>
      <c r="E2002" s="58" t="s">
        <v>31446</v>
      </c>
    </row>
    <row r="2003" spans="1:5" x14ac:dyDescent="0.3">
      <c r="A2003" s="58" t="s">
        <v>31447</v>
      </c>
      <c r="B2003" s="58" t="s">
        <v>31448</v>
      </c>
      <c r="C2003" s="58" t="s">
        <v>31449</v>
      </c>
      <c r="D2003" s="58" t="s">
        <v>31450</v>
      </c>
      <c r="E2003" s="58" t="s">
        <v>31451</v>
      </c>
    </row>
    <row r="2004" spans="1:5" x14ac:dyDescent="0.3">
      <c r="A2004" s="58" t="s">
        <v>31452</v>
      </c>
      <c r="B2004" s="58" t="s">
        <v>31453</v>
      </c>
      <c r="C2004" s="58" t="s">
        <v>31454</v>
      </c>
      <c r="D2004" s="58" t="s">
        <v>31455</v>
      </c>
      <c r="E2004" s="58" t="s">
        <v>31456</v>
      </c>
    </row>
    <row r="2005" spans="1:5" x14ac:dyDescent="0.3">
      <c r="A2005" s="58" t="s">
        <v>31457</v>
      </c>
      <c r="B2005" s="58" t="s">
        <v>31458</v>
      </c>
      <c r="C2005" s="58" t="s">
        <v>31459</v>
      </c>
      <c r="D2005" s="58" t="s">
        <v>31460</v>
      </c>
      <c r="E2005" s="58" t="s">
        <v>31461</v>
      </c>
    </row>
    <row r="2006" spans="1:5" x14ac:dyDescent="0.3">
      <c r="A2006" s="58" t="s">
        <v>31462</v>
      </c>
      <c r="B2006" s="58" t="s">
        <v>31463</v>
      </c>
      <c r="C2006" s="58" t="s">
        <v>31464</v>
      </c>
      <c r="D2006" s="58" t="s">
        <v>31465</v>
      </c>
      <c r="E2006" s="58" t="s">
        <v>31466</v>
      </c>
    </row>
    <row r="2007" spans="1:5" x14ac:dyDescent="0.3">
      <c r="A2007" s="58" t="s">
        <v>31467</v>
      </c>
      <c r="B2007" s="58" t="s">
        <v>31468</v>
      </c>
      <c r="C2007" s="58" t="s">
        <v>31469</v>
      </c>
      <c r="D2007" s="58" t="s">
        <v>31470</v>
      </c>
      <c r="E2007" s="58" t="s">
        <v>31471</v>
      </c>
    </row>
    <row r="2008" spans="1:5" x14ac:dyDescent="0.3">
      <c r="A2008" s="58" t="s">
        <v>31472</v>
      </c>
      <c r="B2008" s="58" t="s">
        <v>31473</v>
      </c>
      <c r="C2008" s="58" t="s">
        <v>31474</v>
      </c>
      <c r="D2008" s="58" t="s">
        <v>31475</v>
      </c>
      <c r="E2008" s="58" t="s">
        <v>31476</v>
      </c>
    </row>
    <row r="2009" spans="1:5" x14ac:dyDescent="0.3">
      <c r="A2009" s="58" t="s">
        <v>31477</v>
      </c>
      <c r="B2009" s="58" t="s">
        <v>31478</v>
      </c>
      <c r="C2009" s="58" t="s">
        <v>31479</v>
      </c>
      <c r="D2009" s="58" t="s">
        <v>31480</v>
      </c>
      <c r="E2009" s="58" t="s">
        <v>31481</v>
      </c>
    </row>
    <row r="2010" spans="1:5" x14ac:dyDescent="0.3">
      <c r="A2010" s="58" t="s">
        <v>31482</v>
      </c>
      <c r="B2010" s="58" t="s">
        <v>31483</v>
      </c>
      <c r="C2010" s="58" t="s">
        <v>31484</v>
      </c>
      <c r="D2010" s="58" t="s">
        <v>31485</v>
      </c>
      <c r="E2010" s="58" t="s">
        <v>31486</v>
      </c>
    </row>
    <row r="2011" spans="1:5" x14ac:dyDescent="0.3">
      <c r="A2011" s="58" t="s">
        <v>31487</v>
      </c>
      <c r="B2011" s="58" t="s">
        <v>31488</v>
      </c>
      <c r="C2011" s="58" t="s">
        <v>31489</v>
      </c>
      <c r="D2011" s="58" t="s">
        <v>31490</v>
      </c>
      <c r="E2011" s="58" t="s">
        <v>31491</v>
      </c>
    </row>
    <row r="2012" spans="1:5" x14ac:dyDescent="0.3">
      <c r="A2012" s="58" t="s">
        <v>31492</v>
      </c>
      <c r="B2012" s="58" t="s">
        <v>31493</v>
      </c>
      <c r="C2012" s="58" t="s">
        <v>31494</v>
      </c>
      <c r="D2012" s="58" t="s">
        <v>31495</v>
      </c>
      <c r="E2012" s="58" t="s">
        <v>31496</v>
      </c>
    </row>
    <row r="2013" spans="1:5" x14ac:dyDescent="0.3">
      <c r="A2013" s="58" t="s">
        <v>31497</v>
      </c>
      <c r="B2013" s="58" t="s">
        <v>31498</v>
      </c>
      <c r="C2013" s="58" t="s">
        <v>31499</v>
      </c>
      <c r="D2013" s="58" t="s">
        <v>31500</v>
      </c>
      <c r="E2013" s="58" t="s">
        <v>31501</v>
      </c>
    </row>
    <row r="2014" spans="1:5" x14ac:dyDescent="0.3">
      <c r="A2014" s="58" t="s">
        <v>31502</v>
      </c>
      <c r="B2014" s="58" t="s">
        <v>31503</v>
      </c>
      <c r="C2014" s="58" t="s">
        <v>31504</v>
      </c>
      <c r="D2014" s="58" t="s">
        <v>31505</v>
      </c>
      <c r="E2014" s="58" t="s">
        <v>31506</v>
      </c>
    </row>
    <row r="2015" spans="1:5" x14ac:dyDescent="0.3">
      <c r="A2015" s="58" t="s">
        <v>31507</v>
      </c>
      <c r="B2015" s="58" t="s">
        <v>31508</v>
      </c>
      <c r="C2015" s="58" t="s">
        <v>31509</v>
      </c>
      <c r="D2015" s="58" t="s">
        <v>31510</v>
      </c>
      <c r="E2015" s="58" t="s">
        <v>31511</v>
      </c>
    </row>
    <row r="2016" spans="1:5" x14ac:dyDescent="0.3">
      <c r="A2016" s="58" t="s">
        <v>31512</v>
      </c>
      <c r="B2016" s="58" t="s">
        <v>31513</v>
      </c>
      <c r="C2016" s="58" t="s">
        <v>31514</v>
      </c>
      <c r="D2016" s="58" t="s">
        <v>31515</v>
      </c>
      <c r="E2016" s="58" t="s">
        <v>31516</v>
      </c>
    </row>
    <row r="2017" spans="1:5" x14ac:dyDescent="0.3">
      <c r="A2017" s="58" t="s">
        <v>31517</v>
      </c>
      <c r="B2017" s="58" t="s">
        <v>31518</v>
      </c>
      <c r="C2017" s="58" t="s">
        <v>31519</v>
      </c>
      <c r="D2017" s="58" t="s">
        <v>31520</v>
      </c>
      <c r="E2017" s="58" t="s">
        <v>31521</v>
      </c>
    </row>
    <row r="2018" spans="1:5" x14ac:dyDescent="0.3">
      <c r="A2018" s="58" t="s">
        <v>31522</v>
      </c>
      <c r="B2018" s="58" t="s">
        <v>31523</v>
      </c>
      <c r="C2018" s="58" t="s">
        <v>31524</v>
      </c>
      <c r="D2018" s="58" t="s">
        <v>31525</v>
      </c>
      <c r="E2018" s="58" t="s">
        <v>31526</v>
      </c>
    </row>
    <row r="2019" spans="1:5" x14ac:dyDescent="0.3">
      <c r="A2019" s="58" t="s">
        <v>31527</v>
      </c>
      <c r="B2019" s="58" t="s">
        <v>31528</v>
      </c>
      <c r="C2019" s="58" t="s">
        <v>31529</v>
      </c>
      <c r="D2019" s="58" t="s">
        <v>31530</v>
      </c>
      <c r="E2019" s="58" t="s">
        <v>31531</v>
      </c>
    </row>
    <row r="2020" spans="1:5" x14ac:dyDescent="0.3">
      <c r="A2020" s="58" t="s">
        <v>31532</v>
      </c>
      <c r="B2020" s="58" t="s">
        <v>31533</v>
      </c>
      <c r="C2020" s="58" t="s">
        <v>31534</v>
      </c>
      <c r="D2020" s="58" t="s">
        <v>31535</v>
      </c>
      <c r="E2020" s="58" t="s">
        <v>31536</v>
      </c>
    </row>
    <row r="2021" spans="1:5" x14ac:dyDescent="0.3">
      <c r="A2021" s="58" t="s">
        <v>31537</v>
      </c>
      <c r="B2021" s="58" t="s">
        <v>31538</v>
      </c>
      <c r="C2021" s="58" t="s">
        <v>31539</v>
      </c>
      <c r="D2021" s="58" t="s">
        <v>31540</v>
      </c>
      <c r="E2021" s="58" t="s">
        <v>31541</v>
      </c>
    </row>
    <row r="2022" spans="1:5" x14ac:dyDescent="0.3">
      <c r="A2022" s="58" t="s">
        <v>31542</v>
      </c>
      <c r="B2022" s="58" t="s">
        <v>31543</v>
      </c>
      <c r="C2022" s="58" t="s">
        <v>31544</v>
      </c>
      <c r="D2022" s="58" t="s">
        <v>31545</v>
      </c>
      <c r="E2022" s="58" t="s">
        <v>31546</v>
      </c>
    </row>
    <row r="2023" spans="1:5" x14ac:dyDescent="0.3">
      <c r="A2023" s="58" t="s">
        <v>31547</v>
      </c>
      <c r="B2023" s="58" t="s">
        <v>31548</v>
      </c>
      <c r="C2023" s="58" t="s">
        <v>31549</v>
      </c>
      <c r="D2023" s="58" t="s">
        <v>31550</v>
      </c>
      <c r="E2023" s="58" t="s">
        <v>31551</v>
      </c>
    </row>
    <row r="2024" spans="1:5" x14ac:dyDescent="0.3">
      <c r="A2024" s="58" t="s">
        <v>31552</v>
      </c>
      <c r="B2024" s="58" t="s">
        <v>31553</v>
      </c>
      <c r="C2024" s="58" t="s">
        <v>31554</v>
      </c>
      <c r="D2024" s="58" t="s">
        <v>31555</v>
      </c>
      <c r="E2024" s="58" t="s">
        <v>31556</v>
      </c>
    </row>
    <row r="2025" spans="1:5" x14ac:dyDescent="0.3">
      <c r="A2025" s="58" t="s">
        <v>31557</v>
      </c>
      <c r="B2025" s="58" t="s">
        <v>31558</v>
      </c>
      <c r="C2025" s="58" t="s">
        <v>31559</v>
      </c>
      <c r="D2025" s="58" t="s">
        <v>31560</v>
      </c>
      <c r="E2025" s="58" t="s">
        <v>31561</v>
      </c>
    </row>
    <row r="2026" spans="1:5" x14ac:dyDescent="0.3">
      <c r="A2026" s="58" t="s">
        <v>31562</v>
      </c>
      <c r="B2026" s="58" t="s">
        <v>31563</v>
      </c>
      <c r="C2026" s="58" t="s">
        <v>31564</v>
      </c>
      <c r="D2026" s="58" t="s">
        <v>31565</v>
      </c>
      <c r="E2026" s="58" t="s">
        <v>31566</v>
      </c>
    </row>
    <row r="2027" spans="1:5" x14ac:dyDescent="0.3">
      <c r="A2027" s="58" t="s">
        <v>31567</v>
      </c>
      <c r="B2027" s="58" t="s">
        <v>31568</v>
      </c>
      <c r="C2027" s="58" t="s">
        <v>31569</v>
      </c>
      <c r="D2027" s="58" t="s">
        <v>31570</v>
      </c>
      <c r="E2027" s="58" t="s">
        <v>31571</v>
      </c>
    </row>
    <row r="2028" spans="1:5" x14ac:dyDescent="0.3">
      <c r="A2028" s="58" t="s">
        <v>31572</v>
      </c>
      <c r="B2028" s="58" t="s">
        <v>31573</v>
      </c>
      <c r="C2028" s="58" t="s">
        <v>31574</v>
      </c>
      <c r="D2028" s="58" t="s">
        <v>31575</v>
      </c>
      <c r="E2028" s="58" t="s">
        <v>31576</v>
      </c>
    </row>
    <row r="2029" spans="1:5" x14ac:dyDescent="0.3">
      <c r="A2029" s="58" t="s">
        <v>31577</v>
      </c>
      <c r="B2029" s="58" t="s">
        <v>31578</v>
      </c>
      <c r="C2029" s="58" t="s">
        <v>31579</v>
      </c>
      <c r="D2029" s="58" t="s">
        <v>31580</v>
      </c>
      <c r="E2029" s="58" t="s">
        <v>31581</v>
      </c>
    </row>
    <row r="2030" spans="1:5" x14ac:dyDescent="0.3">
      <c r="A2030" s="58" t="s">
        <v>31582</v>
      </c>
      <c r="B2030" s="58" t="s">
        <v>31583</v>
      </c>
      <c r="C2030" s="58" t="s">
        <v>31584</v>
      </c>
      <c r="D2030" s="58" t="s">
        <v>31585</v>
      </c>
      <c r="E2030" s="58" t="s">
        <v>31586</v>
      </c>
    </row>
    <row r="2031" spans="1:5" x14ac:dyDescent="0.3">
      <c r="A2031" s="58" t="s">
        <v>31587</v>
      </c>
      <c r="B2031" s="58" t="s">
        <v>31588</v>
      </c>
      <c r="C2031" s="58" t="s">
        <v>31589</v>
      </c>
      <c r="D2031" s="58" t="s">
        <v>31590</v>
      </c>
      <c r="E2031" s="58" t="s">
        <v>31591</v>
      </c>
    </row>
    <row r="2032" spans="1:5" x14ac:dyDescent="0.3">
      <c r="A2032" s="58" t="s">
        <v>31592</v>
      </c>
      <c r="B2032" s="58" t="s">
        <v>31593</v>
      </c>
      <c r="C2032" s="58" t="s">
        <v>31594</v>
      </c>
      <c r="D2032" s="58" t="s">
        <v>31595</v>
      </c>
      <c r="E2032" s="58" t="s">
        <v>31596</v>
      </c>
    </row>
    <row r="2033" spans="1:5" x14ac:dyDescent="0.3">
      <c r="A2033" s="58" t="s">
        <v>31597</v>
      </c>
      <c r="B2033" s="58" t="s">
        <v>31598</v>
      </c>
      <c r="C2033" s="58" t="s">
        <v>31599</v>
      </c>
      <c r="D2033" s="58" t="s">
        <v>31600</v>
      </c>
      <c r="E2033" s="58" t="s">
        <v>31601</v>
      </c>
    </row>
    <row r="2034" spans="1:5" x14ac:dyDescent="0.3">
      <c r="A2034" s="58" t="s">
        <v>31602</v>
      </c>
      <c r="B2034" s="58" t="s">
        <v>31603</v>
      </c>
      <c r="C2034" s="58" t="s">
        <v>31604</v>
      </c>
      <c r="D2034" s="58" t="s">
        <v>31605</v>
      </c>
      <c r="E2034" s="58" t="s">
        <v>31606</v>
      </c>
    </row>
    <row r="2035" spans="1:5" x14ac:dyDescent="0.3">
      <c r="A2035" s="58" t="s">
        <v>31607</v>
      </c>
      <c r="B2035" s="58" t="s">
        <v>31608</v>
      </c>
      <c r="C2035" s="58" t="s">
        <v>31609</v>
      </c>
      <c r="D2035" s="58" t="s">
        <v>31610</v>
      </c>
      <c r="E2035" s="58" t="s">
        <v>31611</v>
      </c>
    </row>
    <row r="2036" spans="1:5" x14ac:dyDescent="0.3">
      <c r="A2036" s="58" t="s">
        <v>31612</v>
      </c>
      <c r="B2036" s="58" t="s">
        <v>31613</v>
      </c>
      <c r="C2036" s="58" t="s">
        <v>31614</v>
      </c>
      <c r="D2036" s="58" t="s">
        <v>31615</v>
      </c>
      <c r="E2036" s="58" t="s">
        <v>31616</v>
      </c>
    </row>
    <row r="2037" spans="1:5" x14ac:dyDescent="0.3">
      <c r="A2037" s="58" t="s">
        <v>31617</v>
      </c>
      <c r="B2037" s="58" t="s">
        <v>31618</v>
      </c>
      <c r="C2037" s="58" t="s">
        <v>31619</v>
      </c>
      <c r="D2037" s="58" t="s">
        <v>31620</v>
      </c>
      <c r="E2037" s="58" t="s">
        <v>31621</v>
      </c>
    </row>
    <row r="2038" spans="1:5" x14ac:dyDescent="0.3">
      <c r="A2038" s="58" t="s">
        <v>31622</v>
      </c>
      <c r="B2038" s="58" t="s">
        <v>31623</v>
      </c>
      <c r="C2038" s="58" t="s">
        <v>31624</v>
      </c>
      <c r="D2038" s="58" t="s">
        <v>31625</v>
      </c>
      <c r="E2038" s="58" t="s">
        <v>31626</v>
      </c>
    </row>
    <row r="2039" spans="1:5" x14ac:dyDescent="0.3">
      <c r="A2039" s="58" t="s">
        <v>31627</v>
      </c>
      <c r="B2039" s="58" t="s">
        <v>31628</v>
      </c>
      <c r="C2039" s="58" t="s">
        <v>31629</v>
      </c>
      <c r="D2039" s="58" t="s">
        <v>31630</v>
      </c>
      <c r="E2039" s="58" t="s">
        <v>31631</v>
      </c>
    </row>
    <row r="2040" spans="1:5" x14ac:dyDescent="0.3">
      <c r="A2040" s="58" t="s">
        <v>31632</v>
      </c>
      <c r="B2040" s="58" t="s">
        <v>31633</v>
      </c>
      <c r="C2040" s="58" t="s">
        <v>31634</v>
      </c>
      <c r="D2040" s="58" t="s">
        <v>31635</v>
      </c>
      <c r="E2040" s="58" t="s">
        <v>31636</v>
      </c>
    </row>
    <row r="2041" spans="1:5" x14ac:dyDescent="0.3">
      <c r="A2041" s="58" t="s">
        <v>31637</v>
      </c>
      <c r="B2041" s="58" t="s">
        <v>31638</v>
      </c>
      <c r="C2041" s="58" t="s">
        <v>31639</v>
      </c>
      <c r="D2041" s="58" t="s">
        <v>31640</v>
      </c>
      <c r="E2041" s="58" t="s">
        <v>31641</v>
      </c>
    </row>
    <row r="2042" spans="1:5" x14ac:dyDescent="0.3">
      <c r="A2042" s="58" t="s">
        <v>31642</v>
      </c>
      <c r="B2042" s="58" t="s">
        <v>31643</v>
      </c>
      <c r="C2042" s="58" t="s">
        <v>31644</v>
      </c>
      <c r="D2042" s="58" t="s">
        <v>31645</v>
      </c>
      <c r="E2042" s="58" t="s">
        <v>31646</v>
      </c>
    </row>
    <row r="2043" spans="1:5" x14ac:dyDescent="0.3">
      <c r="A2043" s="58" t="s">
        <v>31647</v>
      </c>
      <c r="B2043" s="58" t="s">
        <v>31648</v>
      </c>
      <c r="C2043" s="58" t="s">
        <v>31649</v>
      </c>
      <c r="D2043" s="58" t="s">
        <v>31650</v>
      </c>
      <c r="E2043" s="58" t="s">
        <v>31651</v>
      </c>
    </row>
    <row r="2044" spans="1:5" x14ac:dyDescent="0.3">
      <c r="A2044" s="58" t="s">
        <v>31653</v>
      </c>
      <c r="B2044" s="58" t="s">
        <v>31654</v>
      </c>
      <c r="C2044" s="58" t="s">
        <v>31655</v>
      </c>
      <c r="D2044" s="58" t="s">
        <v>31656</v>
      </c>
      <c r="E2044" s="58" t="s">
        <v>31657</v>
      </c>
    </row>
    <row r="2045" spans="1:5" x14ac:dyDescent="0.3">
      <c r="A2045" s="58" t="s">
        <v>31658</v>
      </c>
      <c r="B2045" s="58" t="s">
        <v>31659</v>
      </c>
      <c r="C2045" s="58" t="s">
        <v>31660</v>
      </c>
      <c r="D2045" s="58" t="s">
        <v>31661</v>
      </c>
      <c r="E2045" s="58" t="s">
        <v>31662</v>
      </c>
    </row>
    <row r="2046" spans="1:5" x14ac:dyDescent="0.3">
      <c r="A2046" s="58" t="s">
        <v>31663</v>
      </c>
      <c r="B2046" s="58" t="s">
        <v>31664</v>
      </c>
      <c r="C2046" s="58" t="s">
        <v>31665</v>
      </c>
      <c r="D2046" s="58" t="s">
        <v>31666</v>
      </c>
      <c r="E2046" s="58" t="s">
        <v>31667</v>
      </c>
    </row>
    <row r="2047" spans="1:5" x14ac:dyDescent="0.3">
      <c r="A2047" s="58" t="s">
        <v>31668</v>
      </c>
      <c r="B2047" s="58" t="s">
        <v>31669</v>
      </c>
      <c r="C2047" s="58" t="s">
        <v>31670</v>
      </c>
      <c r="D2047" s="58" t="s">
        <v>31671</v>
      </c>
      <c r="E2047" s="58" t="s">
        <v>31672</v>
      </c>
    </row>
    <row r="2048" spans="1:5" x14ac:dyDescent="0.3">
      <c r="A2048" s="58" t="s">
        <v>31673</v>
      </c>
      <c r="B2048" s="58" t="s">
        <v>31674</v>
      </c>
      <c r="C2048" s="58" t="s">
        <v>31675</v>
      </c>
      <c r="D2048" s="58" t="s">
        <v>31676</v>
      </c>
      <c r="E2048" s="58" t="s">
        <v>31677</v>
      </c>
    </row>
    <row r="2049" spans="1:5" x14ac:dyDescent="0.3">
      <c r="A2049" s="58" t="s">
        <v>31678</v>
      </c>
      <c r="B2049" s="58" t="s">
        <v>31679</v>
      </c>
      <c r="C2049" s="58" t="s">
        <v>31680</v>
      </c>
      <c r="D2049" s="58" t="s">
        <v>31681</v>
      </c>
      <c r="E2049" s="58" t="s">
        <v>31682</v>
      </c>
    </row>
    <row r="2050" spans="1:5" x14ac:dyDescent="0.3">
      <c r="A2050" s="58" t="s">
        <v>31683</v>
      </c>
      <c r="B2050" s="58" t="s">
        <v>31684</v>
      </c>
      <c r="C2050" s="58" t="s">
        <v>31685</v>
      </c>
      <c r="D2050" s="58" t="s">
        <v>31686</v>
      </c>
      <c r="E2050" s="58" t="s">
        <v>31687</v>
      </c>
    </row>
    <row r="2051" spans="1:5" x14ac:dyDescent="0.3">
      <c r="A2051" s="58" t="s">
        <v>31688</v>
      </c>
      <c r="B2051" s="58" t="s">
        <v>31689</v>
      </c>
      <c r="C2051" s="58" t="s">
        <v>31690</v>
      </c>
      <c r="D2051" s="58" t="s">
        <v>31691</v>
      </c>
      <c r="E2051" s="58" t="s">
        <v>31692</v>
      </c>
    </row>
    <row r="2052" spans="1:5" x14ac:dyDescent="0.3">
      <c r="A2052" s="58" t="s">
        <v>31693</v>
      </c>
      <c r="B2052" s="58" t="s">
        <v>31694</v>
      </c>
      <c r="C2052" s="58" t="s">
        <v>31695</v>
      </c>
      <c r="D2052" s="58" t="s">
        <v>31696</v>
      </c>
      <c r="E2052" s="58" t="s">
        <v>31697</v>
      </c>
    </row>
    <row r="2053" spans="1:5" x14ac:dyDescent="0.3">
      <c r="A2053" s="58" t="s">
        <v>31698</v>
      </c>
      <c r="B2053" s="58" t="s">
        <v>31699</v>
      </c>
      <c r="C2053" s="58" t="s">
        <v>31700</v>
      </c>
      <c r="D2053" s="58" t="s">
        <v>31701</v>
      </c>
      <c r="E2053" s="58" t="s">
        <v>31702</v>
      </c>
    </row>
    <row r="2054" spans="1:5" x14ac:dyDescent="0.3">
      <c r="A2054" s="58" t="s">
        <v>31703</v>
      </c>
      <c r="B2054" s="58" t="s">
        <v>31704</v>
      </c>
      <c r="C2054" s="58" t="s">
        <v>31705</v>
      </c>
      <c r="D2054" s="58" t="s">
        <v>31706</v>
      </c>
      <c r="E2054" s="58" t="s">
        <v>31707</v>
      </c>
    </row>
    <row r="2055" spans="1:5" x14ac:dyDescent="0.3">
      <c r="A2055" s="58" t="s">
        <v>31708</v>
      </c>
      <c r="B2055" s="58" t="s">
        <v>31709</v>
      </c>
      <c r="C2055" s="58" t="s">
        <v>31710</v>
      </c>
      <c r="D2055" s="58" t="s">
        <v>31711</v>
      </c>
      <c r="E2055" s="58" t="s">
        <v>31712</v>
      </c>
    </row>
    <row r="2056" spans="1:5" x14ac:dyDescent="0.3">
      <c r="A2056" s="58" t="s">
        <v>31713</v>
      </c>
      <c r="B2056" s="58" t="s">
        <v>31714</v>
      </c>
      <c r="C2056" s="58" t="s">
        <v>31715</v>
      </c>
      <c r="D2056" s="58" t="s">
        <v>31716</v>
      </c>
      <c r="E2056" s="58" t="s">
        <v>31717</v>
      </c>
    </row>
    <row r="2057" spans="1:5" x14ac:dyDescent="0.3">
      <c r="A2057" s="58" t="s">
        <v>31718</v>
      </c>
      <c r="B2057" s="58" t="s">
        <v>31719</v>
      </c>
      <c r="C2057" s="58" t="s">
        <v>31720</v>
      </c>
      <c r="D2057" s="58" t="s">
        <v>31721</v>
      </c>
      <c r="E2057" s="58" t="s">
        <v>31722</v>
      </c>
    </row>
    <row r="2058" spans="1:5" x14ac:dyDescent="0.3">
      <c r="A2058" s="58" t="s">
        <v>31723</v>
      </c>
      <c r="B2058" s="58" t="s">
        <v>31724</v>
      </c>
      <c r="C2058" s="58" t="s">
        <v>31725</v>
      </c>
      <c r="D2058" s="58" t="s">
        <v>31726</v>
      </c>
      <c r="E2058" s="58" t="s">
        <v>31727</v>
      </c>
    </row>
    <row r="2059" spans="1:5" x14ac:dyDescent="0.3">
      <c r="A2059" s="58" t="s">
        <v>31728</v>
      </c>
      <c r="B2059" s="58" t="s">
        <v>31729</v>
      </c>
      <c r="C2059" s="58" t="s">
        <v>31730</v>
      </c>
      <c r="D2059" s="58" t="s">
        <v>31731</v>
      </c>
      <c r="E2059" s="58" t="s">
        <v>31732</v>
      </c>
    </row>
    <row r="2060" spans="1:5" x14ac:dyDescent="0.3">
      <c r="A2060" s="58" t="s">
        <v>31733</v>
      </c>
      <c r="B2060" s="58" t="s">
        <v>31734</v>
      </c>
      <c r="C2060" s="58" t="s">
        <v>31735</v>
      </c>
      <c r="D2060" s="58" t="s">
        <v>31736</v>
      </c>
      <c r="E2060" s="58" t="s">
        <v>31737</v>
      </c>
    </row>
    <row r="2061" spans="1:5" x14ac:dyDescent="0.3">
      <c r="A2061" s="58" t="s">
        <v>31738</v>
      </c>
      <c r="B2061" s="58" t="s">
        <v>31739</v>
      </c>
      <c r="C2061" s="58" t="s">
        <v>31740</v>
      </c>
      <c r="D2061" s="58" t="s">
        <v>31741</v>
      </c>
      <c r="E2061" s="58" t="s">
        <v>31742</v>
      </c>
    </row>
    <row r="2062" spans="1:5" x14ac:dyDescent="0.3">
      <c r="A2062" s="58" t="s">
        <v>31743</v>
      </c>
      <c r="B2062" s="58" t="s">
        <v>31744</v>
      </c>
      <c r="C2062" s="58" t="s">
        <v>31745</v>
      </c>
      <c r="D2062" s="58" t="s">
        <v>31746</v>
      </c>
      <c r="E2062" s="58" t="s">
        <v>31747</v>
      </c>
    </row>
    <row r="2063" spans="1:5" x14ac:dyDescent="0.3">
      <c r="A2063" s="58" t="s">
        <v>31748</v>
      </c>
      <c r="B2063" s="58" t="s">
        <v>31749</v>
      </c>
      <c r="C2063" s="58" t="s">
        <v>31750</v>
      </c>
      <c r="D2063" s="58" t="s">
        <v>31751</v>
      </c>
      <c r="E2063" s="58" t="s">
        <v>31752</v>
      </c>
    </row>
    <row r="2064" spans="1:5" x14ac:dyDescent="0.3">
      <c r="A2064" s="58" t="s">
        <v>31753</v>
      </c>
      <c r="B2064" s="58" t="s">
        <v>31754</v>
      </c>
      <c r="C2064" s="58" t="s">
        <v>31755</v>
      </c>
      <c r="D2064" s="58" t="s">
        <v>31756</v>
      </c>
      <c r="E2064" s="58" t="s">
        <v>31757</v>
      </c>
    </row>
    <row r="2065" spans="1:5" x14ac:dyDescent="0.3">
      <c r="A2065" s="58" t="s">
        <v>31758</v>
      </c>
      <c r="B2065" s="58" t="s">
        <v>31759</v>
      </c>
      <c r="C2065" s="58" t="s">
        <v>31760</v>
      </c>
      <c r="D2065" s="58" t="s">
        <v>31761</v>
      </c>
      <c r="E2065" s="58" t="s">
        <v>31762</v>
      </c>
    </row>
    <row r="2066" spans="1:5" x14ac:dyDescent="0.3">
      <c r="A2066" s="58" t="s">
        <v>31763</v>
      </c>
      <c r="B2066" s="58" t="s">
        <v>31764</v>
      </c>
      <c r="C2066" s="58" t="s">
        <v>31765</v>
      </c>
      <c r="D2066" s="58" t="s">
        <v>31766</v>
      </c>
      <c r="E2066" s="58" t="s">
        <v>31767</v>
      </c>
    </row>
    <row r="2067" spans="1:5" x14ac:dyDescent="0.3">
      <c r="A2067" s="58" t="s">
        <v>31768</v>
      </c>
      <c r="B2067" s="58" t="s">
        <v>31769</v>
      </c>
      <c r="C2067" s="58" t="s">
        <v>31770</v>
      </c>
      <c r="D2067" s="58" t="s">
        <v>31771</v>
      </c>
      <c r="E2067" s="58" t="s">
        <v>31772</v>
      </c>
    </row>
    <row r="2068" spans="1:5" x14ac:dyDescent="0.3">
      <c r="A2068" s="58" t="s">
        <v>31773</v>
      </c>
      <c r="B2068" s="58" t="s">
        <v>31774</v>
      </c>
      <c r="C2068" s="58" t="s">
        <v>31775</v>
      </c>
      <c r="D2068" s="58" t="s">
        <v>31776</v>
      </c>
      <c r="E2068" s="58" t="s">
        <v>31777</v>
      </c>
    </row>
    <row r="2069" spans="1:5" x14ac:dyDescent="0.3">
      <c r="A2069" s="58" t="s">
        <v>31778</v>
      </c>
      <c r="B2069" s="58" t="s">
        <v>31779</v>
      </c>
      <c r="C2069" s="58" t="s">
        <v>31780</v>
      </c>
      <c r="D2069" s="58" t="s">
        <v>31781</v>
      </c>
      <c r="E2069" s="58" t="s">
        <v>31782</v>
      </c>
    </row>
    <row r="2070" spans="1:5" x14ac:dyDescent="0.3">
      <c r="A2070" s="58" t="s">
        <v>31783</v>
      </c>
      <c r="B2070" s="58" t="s">
        <v>31784</v>
      </c>
      <c r="C2070" s="58" t="s">
        <v>31785</v>
      </c>
      <c r="D2070" s="58" t="s">
        <v>31786</v>
      </c>
      <c r="E2070" s="58" t="s">
        <v>31787</v>
      </c>
    </row>
    <row r="2071" spans="1:5" x14ac:dyDescent="0.3">
      <c r="A2071" s="58" t="s">
        <v>31788</v>
      </c>
      <c r="B2071" s="58" t="s">
        <v>31789</v>
      </c>
      <c r="C2071" s="58" t="s">
        <v>31790</v>
      </c>
      <c r="D2071" s="58" t="s">
        <v>31791</v>
      </c>
      <c r="E2071" s="58" t="s">
        <v>31792</v>
      </c>
    </row>
    <row r="2072" spans="1:5" x14ac:dyDescent="0.3">
      <c r="A2072" s="58" t="s">
        <v>31793</v>
      </c>
      <c r="B2072" s="58" t="s">
        <v>31794</v>
      </c>
      <c r="C2072" s="58" t="s">
        <v>31795</v>
      </c>
      <c r="D2072" s="58" t="s">
        <v>31796</v>
      </c>
      <c r="E2072" s="58" t="s">
        <v>31797</v>
      </c>
    </row>
    <row r="2073" spans="1:5" x14ac:dyDescent="0.3">
      <c r="A2073" s="58" t="s">
        <v>31798</v>
      </c>
      <c r="B2073" s="58" t="s">
        <v>31799</v>
      </c>
      <c r="C2073" s="58" t="s">
        <v>31800</v>
      </c>
      <c r="D2073" s="58" t="s">
        <v>31801</v>
      </c>
      <c r="E2073" s="58" t="s">
        <v>31802</v>
      </c>
    </row>
    <row r="2074" spans="1:5" x14ac:dyDescent="0.3">
      <c r="A2074" s="58" t="s">
        <v>31803</v>
      </c>
      <c r="B2074" s="58" t="s">
        <v>31804</v>
      </c>
      <c r="C2074" s="58" t="s">
        <v>31805</v>
      </c>
      <c r="D2074" s="58" t="s">
        <v>31806</v>
      </c>
      <c r="E2074" s="58" t="s">
        <v>31807</v>
      </c>
    </row>
    <row r="2075" spans="1:5" x14ac:dyDescent="0.3">
      <c r="A2075" s="58" t="s">
        <v>31808</v>
      </c>
      <c r="B2075" s="58" t="s">
        <v>31809</v>
      </c>
      <c r="C2075" s="58" t="s">
        <v>31810</v>
      </c>
      <c r="D2075" s="58" t="s">
        <v>31811</v>
      </c>
      <c r="E2075" s="58" t="s">
        <v>31812</v>
      </c>
    </row>
    <row r="2076" spans="1:5" x14ac:dyDescent="0.3">
      <c r="A2076" s="58" t="s">
        <v>31813</v>
      </c>
      <c r="B2076" s="58" t="s">
        <v>31814</v>
      </c>
      <c r="C2076" s="58" t="s">
        <v>31815</v>
      </c>
      <c r="D2076" s="58" t="s">
        <v>31816</v>
      </c>
      <c r="E2076" s="58" t="s">
        <v>31817</v>
      </c>
    </row>
    <row r="2077" spans="1:5" x14ac:dyDescent="0.3">
      <c r="A2077" s="58" t="s">
        <v>31818</v>
      </c>
      <c r="B2077" s="58" t="s">
        <v>31819</v>
      </c>
      <c r="C2077" s="58" t="s">
        <v>31820</v>
      </c>
      <c r="D2077" s="58" t="s">
        <v>31821</v>
      </c>
      <c r="E2077" s="58" t="s">
        <v>31822</v>
      </c>
    </row>
    <row r="2078" spans="1:5" x14ac:dyDescent="0.3">
      <c r="A2078" s="58" t="s">
        <v>31823</v>
      </c>
      <c r="B2078" s="58" t="s">
        <v>31824</v>
      </c>
      <c r="C2078" s="58" t="s">
        <v>31825</v>
      </c>
      <c r="D2078" s="58" t="s">
        <v>31826</v>
      </c>
      <c r="E2078" s="58" t="s">
        <v>31827</v>
      </c>
    </row>
    <row r="2079" spans="1:5" x14ac:dyDescent="0.3">
      <c r="A2079" s="58" t="s">
        <v>31828</v>
      </c>
      <c r="B2079" s="58" t="s">
        <v>31829</v>
      </c>
      <c r="C2079" s="58" t="s">
        <v>31830</v>
      </c>
      <c r="D2079" s="58" t="s">
        <v>31831</v>
      </c>
      <c r="E2079" s="58" t="s">
        <v>31832</v>
      </c>
    </row>
    <row r="2080" spans="1:5" x14ac:dyDescent="0.3">
      <c r="A2080" s="58" t="s">
        <v>31833</v>
      </c>
      <c r="B2080" s="58" t="s">
        <v>31834</v>
      </c>
      <c r="C2080" s="58" t="s">
        <v>31835</v>
      </c>
      <c r="D2080" s="58" t="s">
        <v>31836</v>
      </c>
      <c r="E2080" s="58" t="s">
        <v>31837</v>
      </c>
    </row>
    <row r="2081" spans="1:5" x14ac:dyDescent="0.3">
      <c r="A2081" s="58" t="s">
        <v>31838</v>
      </c>
      <c r="B2081" s="58" t="s">
        <v>31839</v>
      </c>
      <c r="C2081" s="58" t="s">
        <v>31840</v>
      </c>
      <c r="D2081" s="58" t="s">
        <v>31841</v>
      </c>
      <c r="E2081" s="58" t="s">
        <v>31842</v>
      </c>
    </row>
    <row r="2082" spans="1:5" x14ac:dyDescent="0.3">
      <c r="A2082" s="58" t="s">
        <v>31843</v>
      </c>
      <c r="B2082" s="58" t="s">
        <v>31844</v>
      </c>
      <c r="C2082" s="58" t="s">
        <v>31845</v>
      </c>
      <c r="D2082" s="58" t="s">
        <v>31846</v>
      </c>
      <c r="E2082" s="58" t="s">
        <v>31847</v>
      </c>
    </row>
    <row r="2083" spans="1:5" x14ac:dyDescent="0.3">
      <c r="A2083" s="58" t="s">
        <v>31848</v>
      </c>
      <c r="B2083" s="58" t="s">
        <v>31849</v>
      </c>
      <c r="C2083" s="58" t="s">
        <v>31850</v>
      </c>
      <c r="D2083" s="58" t="s">
        <v>31851</v>
      </c>
      <c r="E2083" s="58" t="s">
        <v>31852</v>
      </c>
    </row>
    <row r="2084" spans="1:5" x14ac:dyDescent="0.3">
      <c r="A2084" s="58" t="s">
        <v>31853</v>
      </c>
      <c r="B2084" s="58" t="s">
        <v>31854</v>
      </c>
      <c r="C2084" s="58" t="s">
        <v>31855</v>
      </c>
      <c r="D2084" s="58" t="s">
        <v>31856</v>
      </c>
      <c r="E2084" s="58" t="s">
        <v>31857</v>
      </c>
    </row>
    <row r="2085" spans="1:5" x14ac:dyDescent="0.3">
      <c r="A2085" s="58" t="s">
        <v>31858</v>
      </c>
      <c r="B2085" s="58" t="s">
        <v>31859</v>
      </c>
      <c r="C2085" s="58" t="s">
        <v>31860</v>
      </c>
      <c r="D2085" s="58" t="s">
        <v>31861</v>
      </c>
      <c r="E2085" s="58" t="s">
        <v>31862</v>
      </c>
    </row>
    <row r="2086" spans="1:5" x14ac:dyDescent="0.3">
      <c r="A2086" s="58" t="s">
        <v>31863</v>
      </c>
      <c r="B2086" s="58" t="s">
        <v>31864</v>
      </c>
      <c r="C2086" s="58" t="s">
        <v>31865</v>
      </c>
      <c r="D2086" s="58" t="s">
        <v>31866</v>
      </c>
      <c r="E2086" s="58" t="s">
        <v>31867</v>
      </c>
    </row>
    <row r="2087" spans="1:5" x14ac:dyDescent="0.3">
      <c r="A2087" s="58" t="s">
        <v>31868</v>
      </c>
      <c r="B2087" s="58" t="s">
        <v>31869</v>
      </c>
      <c r="C2087" s="58" t="s">
        <v>31870</v>
      </c>
      <c r="D2087" s="58" t="s">
        <v>31871</v>
      </c>
      <c r="E2087" s="58" t="s">
        <v>31872</v>
      </c>
    </row>
    <row r="2088" spans="1:5" x14ac:dyDescent="0.3">
      <c r="A2088" s="58" t="s">
        <v>31873</v>
      </c>
      <c r="B2088" s="58" t="s">
        <v>31874</v>
      </c>
      <c r="C2088" s="58" t="s">
        <v>31875</v>
      </c>
      <c r="D2088" s="58" t="s">
        <v>31876</v>
      </c>
      <c r="E2088" s="58" t="s">
        <v>31877</v>
      </c>
    </row>
    <row r="2089" spans="1:5" x14ac:dyDescent="0.3">
      <c r="A2089" s="58" t="s">
        <v>31878</v>
      </c>
      <c r="B2089" s="58" t="s">
        <v>31879</v>
      </c>
      <c r="C2089" s="58" t="s">
        <v>31880</v>
      </c>
      <c r="D2089" s="58" t="s">
        <v>31881</v>
      </c>
      <c r="E2089" s="58" t="s">
        <v>31882</v>
      </c>
    </row>
    <row r="2090" spans="1:5" x14ac:dyDescent="0.3">
      <c r="A2090" s="58" t="s">
        <v>31883</v>
      </c>
      <c r="B2090" s="58" t="s">
        <v>31884</v>
      </c>
      <c r="C2090" s="58" t="s">
        <v>31885</v>
      </c>
      <c r="D2090" s="58" t="s">
        <v>31886</v>
      </c>
      <c r="E2090" s="58" t="s">
        <v>31887</v>
      </c>
    </row>
    <row r="2091" spans="1:5" x14ac:dyDescent="0.3">
      <c r="A2091" s="58" t="s">
        <v>31888</v>
      </c>
      <c r="B2091" s="58" t="s">
        <v>31889</v>
      </c>
      <c r="C2091" s="58" t="s">
        <v>31890</v>
      </c>
      <c r="D2091" s="58" t="s">
        <v>31891</v>
      </c>
      <c r="E2091" s="58" t="s">
        <v>31892</v>
      </c>
    </row>
    <row r="2092" spans="1:5" x14ac:dyDescent="0.3">
      <c r="A2092" s="58" t="s">
        <v>31893</v>
      </c>
      <c r="B2092" s="58" t="s">
        <v>31894</v>
      </c>
      <c r="C2092" s="58" t="s">
        <v>31895</v>
      </c>
      <c r="D2092" s="58" t="s">
        <v>31896</v>
      </c>
      <c r="E2092" s="58" t="s">
        <v>31897</v>
      </c>
    </row>
    <row r="2093" spans="1:5" x14ac:dyDescent="0.3">
      <c r="A2093" s="58" t="s">
        <v>31898</v>
      </c>
      <c r="B2093" s="58" t="s">
        <v>31899</v>
      </c>
      <c r="C2093" s="58" t="s">
        <v>31900</v>
      </c>
      <c r="D2093" s="58" t="s">
        <v>31901</v>
      </c>
      <c r="E2093" s="58" t="s">
        <v>31902</v>
      </c>
    </row>
    <row r="2094" spans="1:5" x14ac:dyDescent="0.3">
      <c r="A2094" s="58" t="s">
        <v>31903</v>
      </c>
      <c r="B2094" s="58" t="s">
        <v>31904</v>
      </c>
      <c r="C2094" s="58" t="s">
        <v>31905</v>
      </c>
      <c r="D2094" s="58" t="s">
        <v>31906</v>
      </c>
      <c r="E2094" s="58" t="s">
        <v>31907</v>
      </c>
    </row>
    <row r="2095" spans="1:5" x14ac:dyDescent="0.3">
      <c r="A2095" s="58" t="s">
        <v>31908</v>
      </c>
      <c r="B2095" s="58" t="s">
        <v>31909</v>
      </c>
      <c r="C2095" s="58" t="s">
        <v>31910</v>
      </c>
      <c r="D2095" s="58" t="s">
        <v>31911</v>
      </c>
      <c r="E2095" s="58" t="s">
        <v>31912</v>
      </c>
    </row>
    <row r="2096" spans="1:5" x14ac:dyDescent="0.3">
      <c r="A2096" s="58" t="s">
        <v>31913</v>
      </c>
      <c r="B2096" s="58" t="s">
        <v>31914</v>
      </c>
      <c r="C2096" s="58" t="s">
        <v>31915</v>
      </c>
      <c r="D2096" s="58" t="s">
        <v>31916</v>
      </c>
      <c r="E2096" s="58" t="s">
        <v>31917</v>
      </c>
    </row>
    <row r="2097" spans="1:5" x14ac:dyDescent="0.3">
      <c r="A2097" s="58" t="s">
        <v>31918</v>
      </c>
      <c r="B2097" s="58" t="s">
        <v>31919</v>
      </c>
      <c r="C2097" s="58" t="s">
        <v>31920</v>
      </c>
      <c r="D2097" s="58" t="s">
        <v>31921</v>
      </c>
      <c r="E2097" s="58" t="s">
        <v>31922</v>
      </c>
    </row>
    <row r="2098" spans="1:5" x14ac:dyDescent="0.3">
      <c r="A2098" s="58" t="s">
        <v>31923</v>
      </c>
      <c r="B2098" s="58" t="s">
        <v>31924</v>
      </c>
      <c r="C2098" s="58" t="s">
        <v>31925</v>
      </c>
      <c r="D2098" s="58" t="s">
        <v>31926</v>
      </c>
      <c r="E2098" s="58" t="s">
        <v>31927</v>
      </c>
    </row>
    <row r="2099" spans="1:5" x14ac:dyDescent="0.3">
      <c r="A2099" s="58" t="s">
        <v>31928</v>
      </c>
      <c r="B2099" s="58" t="s">
        <v>31929</v>
      </c>
      <c r="C2099" s="58" t="s">
        <v>31930</v>
      </c>
      <c r="D2099" s="58" t="s">
        <v>31931</v>
      </c>
      <c r="E2099" s="58" t="s">
        <v>31932</v>
      </c>
    </row>
    <row r="2100" spans="1:5" x14ac:dyDescent="0.3">
      <c r="A2100" s="58" t="s">
        <v>31933</v>
      </c>
      <c r="B2100" s="58" t="s">
        <v>31934</v>
      </c>
      <c r="C2100" s="58" t="s">
        <v>31935</v>
      </c>
      <c r="D2100" s="58" t="s">
        <v>31936</v>
      </c>
      <c r="E2100" s="58" t="s">
        <v>31937</v>
      </c>
    </row>
    <row r="2101" spans="1:5" x14ac:dyDescent="0.3">
      <c r="A2101" s="58" t="s">
        <v>31938</v>
      </c>
      <c r="B2101" s="58" t="s">
        <v>31939</v>
      </c>
      <c r="C2101" s="58" t="s">
        <v>31940</v>
      </c>
      <c r="D2101" s="58" t="s">
        <v>31941</v>
      </c>
      <c r="E2101" s="58" t="s">
        <v>31942</v>
      </c>
    </row>
    <row r="2102" spans="1:5" x14ac:dyDescent="0.3">
      <c r="A2102" s="58" t="s">
        <v>31943</v>
      </c>
      <c r="B2102" s="58" t="s">
        <v>31944</v>
      </c>
      <c r="C2102" s="58" t="s">
        <v>31945</v>
      </c>
      <c r="D2102" s="58" t="s">
        <v>31946</v>
      </c>
      <c r="E2102" s="58" t="s">
        <v>31947</v>
      </c>
    </row>
    <row r="2103" spans="1:5" x14ac:dyDescent="0.3">
      <c r="A2103" s="58" t="s">
        <v>31948</v>
      </c>
      <c r="B2103" s="58" t="s">
        <v>31949</v>
      </c>
      <c r="C2103" s="58" t="s">
        <v>31950</v>
      </c>
      <c r="D2103" s="58" t="s">
        <v>31951</v>
      </c>
      <c r="E2103" s="58" t="s">
        <v>31952</v>
      </c>
    </row>
    <row r="2104" spans="1:5" x14ac:dyDescent="0.3">
      <c r="A2104" s="58" t="s">
        <v>31953</v>
      </c>
      <c r="B2104" s="58" t="s">
        <v>31954</v>
      </c>
      <c r="C2104" s="58" t="s">
        <v>31955</v>
      </c>
      <c r="D2104" s="58" t="s">
        <v>31956</v>
      </c>
      <c r="E2104" s="58" t="s">
        <v>31957</v>
      </c>
    </row>
    <row r="2105" spans="1:5" x14ac:dyDescent="0.3">
      <c r="A2105" s="58" t="s">
        <v>31958</v>
      </c>
      <c r="B2105" s="58" t="s">
        <v>31959</v>
      </c>
      <c r="C2105" s="58" t="s">
        <v>31960</v>
      </c>
      <c r="D2105" s="58" t="s">
        <v>31961</v>
      </c>
      <c r="E2105" s="58" t="s">
        <v>31962</v>
      </c>
    </row>
    <row r="2106" spans="1:5" x14ac:dyDescent="0.3">
      <c r="A2106" s="58" t="s">
        <v>31963</v>
      </c>
      <c r="B2106" s="58" t="s">
        <v>31964</v>
      </c>
      <c r="C2106" s="58" t="s">
        <v>31965</v>
      </c>
      <c r="D2106" s="58" t="s">
        <v>31966</v>
      </c>
      <c r="E2106" s="58" t="s">
        <v>31967</v>
      </c>
    </row>
    <row r="2107" spans="1:5" x14ac:dyDescent="0.3">
      <c r="A2107" s="58" t="s">
        <v>31968</v>
      </c>
      <c r="B2107" s="58" t="s">
        <v>31969</v>
      </c>
      <c r="C2107" s="58" t="s">
        <v>31970</v>
      </c>
      <c r="D2107" s="58" t="s">
        <v>31971</v>
      </c>
      <c r="E2107" s="58" t="s">
        <v>31972</v>
      </c>
    </row>
    <row r="2108" spans="1:5" x14ac:dyDescent="0.3">
      <c r="A2108" s="58" t="s">
        <v>31973</v>
      </c>
      <c r="B2108" s="58" t="s">
        <v>31974</v>
      </c>
      <c r="C2108" s="58" t="s">
        <v>31975</v>
      </c>
      <c r="D2108" s="58" t="s">
        <v>31976</v>
      </c>
      <c r="E2108" s="58" t="s">
        <v>31977</v>
      </c>
    </row>
    <row r="2109" spans="1:5" x14ac:dyDescent="0.3">
      <c r="A2109" s="58" t="s">
        <v>31978</v>
      </c>
      <c r="B2109" s="58" t="s">
        <v>31979</v>
      </c>
      <c r="C2109" s="58" t="s">
        <v>31980</v>
      </c>
      <c r="D2109" s="58" t="s">
        <v>31981</v>
      </c>
      <c r="E2109" s="58" t="s">
        <v>31982</v>
      </c>
    </row>
    <row r="2110" spans="1:5" x14ac:dyDescent="0.3">
      <c r="A2110" s="58" t="s">
        <v>31983</v>
      </c>
      <c r="B2110" s="58" t="s">
        <v>31984</v>
      </c>
      <c r="C2110" s="58" t="s">
        <v>31985</v>
      </c>
      <c r="D2110" s="58" t="s">
        <v>31986</v>
      </c>
      <c r="E2110" s="58" t="s">
        <v>31987</v>
      </c>
    </row>
    <row r="2111" spans="1:5" x14ac:dyDescent="0.3">
      <c r="A2111" s="58" t="s">
        <v>31988</v>
      </c>
      <c r="B2111" s="58" t="s">
        <v>31989</v>
      </c>
      <c r="C2111" s="58" t="s">
        <v>31990</v>
      </c>
      <c r="D2111" s="58" t="s">
        <v>31991</v>
      </c>
      <c r="E2111" s="58" t="s">
        <v>31992</v>
      </c>
    </row>
    <row r="2112" spans="1:5" x14ac:dyDescent="0.3">
      <c r="A2112" s="58" t="s">
        <v>31993</v>
      </c>
      <c r="B2112" s="58" t="s">
        <v>31994</v>
      </c>
      <c r="C2112" s="58" t="s">
        <v>31995</v>
      </c>
      <c r="D2112" s="58" t="s">
        <v>31996</v>
      </c>
      <c r="E2112" s="58" t="s">
        <v>31997</v>
      </c>
    </row>
    <row r="2113" spans="1:5" x14ac:dyDescent="0.3">
      <c r="A2113" s="58" t="s">
        <v>31998</v>
      </c>
      <c r="B2113" s="58" t="s">
        <v>31999</v>
      </c>
      <c r="C2113" s="58" t="s">
        <v>32000</v>
      </c>
      <c r="D2113" s="58" t="s">
        <v>32001</v>
      </c>
      <c r="E2113" s="58" t="s">
        <v>32002</v>
      </c>
    </row>
    <row r="2114" spans="1:5" x14ac:dyDescent="0.3">
      <c r="A2114" s="58" t="s">
        <v>32003</v>
      </c>
      <c r="B2114" s="58" t="s">
        <v>32004</v>
      </c>
      <c r="C2114" s="58" t="s">
        <v>32005</v>
      </c>
      <c r="D2114" s="58" t="s">
        <v>32006</v>
      </c>
      <c r="E2114" s="58" t="s">
        <v>32007</v>
      </c>
    </row>
    <row r="2115" spans="1:5" x14ac:dyDescent="0.3">
      <c r="A2115" s="58" t="s">
        <v>32008</v>
      </c>
      <c r="B2115" s="58" t="s">
        <v>32009</v>
      </c>
      <c r="C2115" s="58" t="s">
        <v>32010</v>
      </c>
      <c r="D2115" s="58" t="s">
        <v>32011</v>
      </c>
      <c r="E2115" s="58" t="s">
        <v>32012</v>
      </c>
    </row>
    <row r="2116" spans="1:5" x14ac:dyDescent="0.3">
      <c r="A2116" s="58" t="s">
        <v>32013</v>
      </c>
      <c r="B2116" s="58" t="s">
        <v>32014</v>
      </c>
      <c r="C2116" s="58" t="s">
        <v>32015</v>
      </c>
      <c r="D2116" s="58" t="s">
        <v>32016</v>
      </c>
      <c r="E2116" s="58" t="s">
        <v>32017</v>
      </c>
    </row>
    <row r="2117" spans="1:5" x14ac:dyDescent="0.3">
      <c r="A2117" s="58" t="s">
        <v>32018</v>
      </c>
      <c r="B2117" s="58" t="s">
        <v>32019</v>
      </c>
      <c r="C2117" s="58" t="s">
        <v>32020</v>
      </c>
      <c r="D2117" s="58" t="s">
        <v>32021</v>
      </c>
      <c r="E2117" s="58" t="s">
        <v>32022</v>
      </c>
    </row>
    <row r="2118" spans="1:5" x14ac:dyDescent="0.3">
      <c r="A2118" s="58" t="s">
        <v>32023</v>
      </c>
      <c r="B2118" s="58" t="s">
        <v>32024</v>
      </c>
      <c r="C2118" s="58" t="s">
        <v>32025</v>
      </c>
      <c r="D2118" s="58" t="s">
        <v>32026</v>
      </c>
      <c r="E2118" s="58" t="s">
        <v>32027</v>
      </c>
    </row>
    <row r="2119" spans="1:5" x14ac:dyDescent="0.3">
      <c r="A2119" s="58" t="s">
        <v>32032</v>
      </c>
      <c r="B2119" s="58" t="s">
        <v>32033</v>
      </c>
      <c r="C2119" s="58" t="s">
        <v>32034</v>
      </c>
      <c r="D2119" s="58" t="s">
        <v>32035</v>
      </c>
      <c r="E2119" s="58" t="s">
        <v>32036</v>
      </c>
    </row>
    <row r="2120" spans="1:5" x14ac:dyDescent="0.3">
      <c r="A2120" s="58" t="s">
        <v>32037</v>
      </c>
      <c r="B2120" s="58" t="s">
        <v>32038</v>
      </c>
      <c r="C2120" s="58" t="s">
        <v>32039</v>
      </c>
      <c r="D2120" s="58" t="s">
        <v>32040</v>
      </c>
      <c r="E2120" s="58" t="s">
        <v>32041</v>
      </c>
    </row>
    <row r="2121" spans="1:5" x14ac:dyDescent="0.3">
      <c r="A2121" s="58" t="s">
        <v>32057</v>
      </c>
      <c r="B2121" s="58" t="s">
        <v>32058</v>
      </c>
      <c r="C2121" s="58" t="s">
        <v>32059</v>
      </c>
      <c r="D2121" s="58" t="s">
        <v>32060</v>
      </c>
      <c r="E2121" s="58" t="s">
        <v>32061</v>
      </c>
    </row>
    <row r="2122" spans="1:5" x14ac:dyDescent="0.3">
      <c r="A2122" s="58" t="s">
        <v>32062</v>
      </c>
      <c r="B2122" s="58" t="s">
        <v>32063</v>
      </c>
      <c r="C2122" s="58" t="s">
        <v>32064</v>
      </c>
      <c r="D2122" s="58" t="s">
        <v>32065</v>
      </c>
      <c r="E2122" s="58" t="s">
        <v>32066</v>
      </c>
    </row>
    <row r="2123" spans="1:5" x14ac:dyDescent="0.3">
      <c r="A2123" s="58" t="s">
        <v>32067</v>
      </c>
      <c r="B2123" s="58" t="s">
        <v>32068</v>
      </c>
      <c r="C2123" s="58" t="s">
        <v>32069</v>
      </c>
      <c r="D2123" s="58" t="s">
        <v>32070</v>
      </c>
      <c r="E2123" s="58" t="s">
        <v>32071</v>
      </c>
    </row>
    <row r="2124" spans="1:5" x14ac:dyDescent="0.3">
      <c r="A2124" s="58" t="s">
        <v>32072</v>
      </c>
      <c r="B2124" s="58" t="s">
        <v>32073</v>
      </c>
      <c r="C2124" s="58" t="s">
        <v>32074</v>
      </c>
      <c r="D2124" s="58" t="s">
        <v>32075</v>
      </c>
      <c r="E2124" s="58" t="s">
        <v>32076</v>
      </c>
    </row>
    <row r="2125" spans="1:5" x14ac:dyDescent="0.3">
      <c r="A2125" s="58" t="s">
        <v>32077</v>
      </c>
      <c r="B2125" s="58" t="s">
        <v>32078</v>
      </c>
      <c r="C2125" s="58" t="s">
        <v>32079</v>
      </c>
      <c r="D2125" s="58" t="s">
        <v>32080</v>
      </c>
      <c r="E2125" s="58" t="s">
        <v>32081</v>
      </c>
    </row>
    <row r="2126" spans="1:5" x14ac:dyDescent="0.3">
      <c r="A2126" s="58" t="s">
        <v>32086</v>
      </c>
      <c r="B2126" s="58" t="s">
        <v>32087</v>
      </c>
      <c r="C2126" s="58" t="s">
        <v>32088</v>
      </c>
      <c r="D2126" s="58" t="s">
        <v>32089</v>
      </c>
      <c r="E2126" s="58" t="s">
        <v>32090</v>
      </c>
    </row>
    <row r="2127" spans="1:5" x14ac:dyDescent="0.3">
      <c r="A2127" s="58" t="s">
        <v>32091</v>
      </c>
      <c r="B2127" s="58" t="s">
        <v>32092</v>
      </c>
      <c r="C2127" s="58" t="s">
        <v>32093</v>
      </c>
      <c r="D2127" s="58" t="s">
        <v>32094</v>
      </c>
      <c r="E2127" s="58" t="s">
        <v>32095</v>
      </c>
    </row>
    <row r="2128" spans="1:5" x14ac:dyDescent="0.3">
      <c r="A2128" s="58" t="s">
        <v>32096</v>
      </c>
      <c r="B2128" s="58" t="s">
        <v>32097</v>
      </c>
      <c r="C2128" s="58" t="s">
        <v>32098</v>
      </c>
      <c r="D2128" s="58" t="s">
        <v>32099</v>
      </c>
      <c r="E2128" s="58" t="s">
        <v>32100</v>
      </c>
    </row>
    <row r="2129" spans="1:5" x14ac:dyDescent="0.3">
      <c r="A2129" s="58" t="s">
        <v>32101</v>
      </c>
      <c r="B2129" s="58" t="s">
        <v>32102</v>
      </c>
      <c r="C2129" s="58" t="s">
        <v>32103</v>
      </c>
      <c r="D2129" s="58" t="s">
        <v>32104</v>
      </c>
      <c r="E2129" s="58" t="s">
        <v>32105</v>
      </c>
    </row>
    <row r="2130" spans="1:5" x14ac:dyDescent="0.3">
      <c r="A2130" s="58" t="s">
        <v>32106</v>
      </c>
      <c r="B2130" s="58" t="s">
        <v>32107</v>
      </c>
      <c r="C2130" s="58" t="s">
        <v>32108</v>
      </c>
      <c r="D2130" s="58" t="s">
        <v>32109</v>
      </c>
      <c r="E2130" s="58" t="s">
        <v>32110</v>
      </c>
    </row>
    <row r="2131" spans="1:5" x14ac:dyDescent="0.3">
      <c r="A2131" s="58" t="s">
        <v>32115</v>
      </c>
      <c r="B2131" s="58" t="s">
        <v>32116</v>
      </c>
      <c r="C2131" s="58" t="s">
        <v>32117</v>
      </c>
      <c r="D2131" s="58" t="s">
        <v>32118</v>
      </c>
      <c r="E2131" s="58" t="s">
        <v>32119</v>
      </c>
    </row>
    <row r="2132" spans="1:5" x14ac:dyDescent="0.3">
      <c r="A2132" s="58" t="s">
        <v>32120</v>
      </c>
      <c r="B2132" s="58" t="s">
        <v>32121</v>
      </c>
      <c r="C2132" s="58" t="s">
        <v>32122</v>
      </c>
      <c r="D2132" s="58" t="s">
        <v>32123</v>
      </c>
      <c r="E2132" s="58" t="s">
        <v>32124</v>
      </c>
    </row>
    <row r="2133" spans="1:5" x14ac:dyDescent="0.3">
      <c r="A2133" s="58" t="s">
        <v>32125</v>
      </c>
      <c r="B2133" s="58" t="s">
        <v>32126</v>
      </c>
      <c r="C2133" s="58" t="s">
        <v>32127</v>
      </c>
      <c r="D2133" s="58" t="s">
        <v>32128</v>
      </c>
      <c r="E2133" s="58" t="s">
        <v>32129</v>
      </c>
    </row>
    <row r="2134" spans="1:5" x14ac:dyDescent="0.3">
      <c r="A2134" s="58" t="s">
        <v>32130</v>
      </c>
      <c r="B2134" s="58" t="s">
        <v>32131</v>
      </c>
      <c r="C2134" s="58" t="s">
        <v>32132</v>
      </c>
      <c r="D2134" s="58" t="s">
        <v>32133</v>
      </c>
      <c r="E2134" s="58" t="s">
        <v>32134</v>
      </c>
    </row>
    <row r="2135" spans="1:5" x14ac:dyDescent="0.3">
      <c r="A2135" s="58" t="s">
        <v>32135</v>
      </c>
      <c r="B2135" s="58" t="s">
        <v>32136</v>
      </c>
      <c r="C2135" s="58" t="s">
        <v>32137</v>
      </c>
      <c r="D2135" s="58" t="s">
        <v>32138</v>
      </c>
      <c r="E2135" s="58" t="s">
        <v>32139</v>
      </c>
    </row>
    <row r="2136" spans="1:5" x14ac:dyDescent="0.3">
      <c r="A2136" s="58" t="s">
        <v>32140</v>
      </c>
      <c r="B2136" s="58" t="s">
        <v>32141</v>
      </c>
      <c r="C2136" s="58" t="s">
        <v>32142</v>
      </c>
      <c r="D2136" s="58" t="s">
        <v>32143</v>
      </c>
      <c r="E2136" s="58" t="s">
        <v>32144</v>
      </c>
    </row>
    <row r="2137" spans="1:5" x14ac:dyDescent="0.3">
      <c r="A2137" s="58" t="s">
        <v>32145</v>
      </c>
      <c r="B2137" s="58" t="s">
        <v>32146</v>
      </c>
      <c r="C2137" s="58" t="s">
        <v>32147</v>
      </c>
      <c r="D2137" s="58" t="s">
        <v>32148</v>
      </c>
      <c r="E2137" s="58" t="s">
        <v>32149</v>
      </c>
    </row>
    <row r="2138" spans="1:5" x14ac:dyDescent="0.3">
      <c r="A2138" s="58" t="s">
        <v>32150</v>
      </c>
      <c r="B2138" s="58" t="s">
        <v>32151</v>
      </c>
      <c r="C2138" s="58" t="s">
        <v>32152</v>
      </c>
      <c r="D2138" s="58" t="s">
        <v>32153</v>
      </c>
      <c r="E2138" s="58" t="s">
        <v>32154</v>
      </c>
    </row>
    <row r="2139" spans="1:5" x14ac:dyDescent="0.3">
      <c r="A2139" s="58" t="s">
        <v>32155</v>
      </c>
      <c r="B2139" s="58" t="s">
        <v>32156</v>
      </c>
      <c r="C2139" s="58" t="s">
        <v>32157</v>
      </c>
      <c r="D2139" s="58" t="s">
        <v>32158</v>
      </c>
      <c r="E2139" s="58" t="s">
        <v>32159</v>
      </c>
    </row>
    <row r="2140" spans="1:5" x14ac:dyDescent="0.3">
      <c r="A2140" s="58" t="s">
        <v>32160</v>
      </c>
      <c r="B2140" s="58" t="s">
        <v>32161</v>
      </c>
      <c r="C2140" s="58" t="s">
        <v>32162</v>
      </c>
      <c r="D2140" s="58" t="s">
        <v>32163</v>
      </c>
      <c r="E2140" s="58" t="s">
        <v>32164</v>
      </c>
    </row>
    <row r="2141" spans="1:5" x14ac:dyDescent="0.3">
      <c r="A2141" s="58" t="s">
        <v>32165</v>
      </c>
      <c r="B2141" s="58" t="s">
        <v>32166</v>
      </c>
      <c r="C2141" s="58" t="s">
        <v>32167</v>
      </c>
      <c r="D2141" s="58" t="s">
        <v>32168</v>
      </c>
      <c r="E2141" s="58" t="s">
        <v>32169</v>
      </c>
    </row>
    <row r="2142" spans="1:5" x14ac:dyDescent="0.3">
      <c r="A2142" s="58" t="s">
        <v>32170</v>
      </c>
      <c r="B2142" s="58" t="s">
        <v>32171</v>
      </c>
      <c r="C2142" s="58" t="s">
        <v>32172</v>
      </c>
      <c r="D2142" s="58" t="s">
        <v>32173</v>
      </c>
      <c r="E2142" s="58" t="s">
        <v>32174</v>
      </c>
    </row>
    <row r="2143" spans="1:5" x14ac:dyDescent="0.3">
      <c r="A2143" s="58" t="s">
        <v>32175</v>
      </c>
      <c r="B2143" s="58" t="s">
        <v>32176</v>
      </c>
      <c r="C2143" s="58" t="s">
        <v>32177</v>
      </c>
      <c r="D2143" s="58" t="s">
        <v>32178</v>
      </c>
      <c r="E2143" s="58" t="s">
        <v>32179</v>
      </c>
    </row>
    <row r="2144" spans="1:5" x14ac:dyDescent="0.3">
      <c r="A2144" s="58" t="s">
        <v>32180</v>
      </c>
      <c r="B2144" s="58" t="s">
        <v>32181</v>
      </c>
      <c r="C2144" s="58" t="s">
        <v>32182</v>
      </c>
      <c r="D2144" s="58" t="s">
        <v>32183</v>
      </c>
      <c r="E2144" s="58" t="s">
        <v>32184</v>
      </c>
    </row>
    <row r="2145" spans="1:5" x14ac:dyDescent="0.3">
      <c r="A2145" s="58" t="s">
        <v>32185</v>
      </c>
      <c r="B2145" s="58" t="s">
        <v>32186</v>
      </c>
      <c r="C2145" s="58" t="s">
        <v>32187</v>
      </c>
      <c r="D2145" s="58" t="s">
        <v>32188</v>
      </c>
      <c r="E2145" s="58" t="s">
        <v>32189</v>
      </c>
    </row>
    <row r="2146" spans="1:5" x14ac:dyDescent="0.3">
      <c r="A2146" s="58" t="s">
        <v>32190</v>
      </c>
      <c r="B2146" s="58" t="s">
        <v>32191</v>
      </c>
      <c r="C2146" s="58" t="s">
        <v>32192</v>
      </c>
      <c r="D2146" s="58" t="s">
        <v>32193</v>
      </c>
      <c r="E2146" s="58" t="s">
        <v>32194</v>
      </c>
    </row>
    <row r="2147" spans="1:5" x14ac:dyDescent="0.3">
      <c r="A2147" s="58" t="s">
        <v>32195</v>
      </c>
      <c r="B2147" s="58" t="s">
        <v>32196</v>
      </c>
      <c r="C2147" s="58" t="s">
        <v>32197</v>
      </c>
      <c r="D2147" s="58" t="s">
        <v>32198</v>
      </c>
      <c r="E2147" s="58" t="s">
        <v>32199</v>
      </c>
    </row>
    <row r="2148" spans="1:5" x14ac:dyDescent="0.3">
      <c r="A2148" s="58" t="s">
        <v>32200</v>
      </c>
      <c r="B2148" s="58" t="s">
        <v>32201</v>
      </c>
      <c r="C2148" s="58" t="s">
        <v>32202</v>
      </c>
      <c r="D2148" s="58" t="s">
        <v>32203</v>
      </c>
      <c r="E2148" s="58" t="s">
        <v>32204</v>
      </c>
    </row>
    <row r="2149" spans="1:5" x14ac:dyDescent="0.3">
      <c r="A2149" s="58" t="s">
        <v>32205</v>
      </c>
      <c r="B2149" s="58" t="s">
        <v>32206</v>
      </c>
      <c r="C2149" s="58" t="s">
        <v>32207</v>
      </c>
      <c r="D2149" s="58" t="s">
        <v>32208</v>
      </c>
      <c r="E2149" s="58" t="s">
        <v>32209</v>
      </c>
    </row>
    <row r="2150" spans="1:5" x14ac:dyDescent="0.3">
      <c r="A2150" s="58" t="s">
        <v>32210</v>
      </c>
      <c r="B2150" s="58" t="s">
        <v>32211</v>
      </c>
      <c r="C2150" s="58" t="s">
        <v>32212</v>
      </c>
      <c r="D2150" s="58" t="s">
        <v>32213</v>
      </c>
      <c r="E2150" s="58" t="s">
        <v>32214</v>
      </c>
    </row>
    <row r="2151" spans="1:5" x14ac:dyDescent="0.3">
      <c r="A2151" s="58" t="s">
        <v>32215</v>
      </c>
      <c r="B2151" s="58" t="s">
        <v>32216</v>
      </c>
      <c r="C2151" s="58" t="s">
        <v>32217</v>
      </c>
      <c r="D2151" s="58" t="s">
        <v>32218</v>
      </c>
      <c r="E2151" s="58" t="s">
        <v>32219</v>
      </c>
    </row>
    <row r="2152" spans="1:5" x14ac:dyDescent="0.3">
      <c r="A2152" s="58" t="s">
        <v>32220</v>
      </c>
      <c r="B2152" s="58" t="s">
        <v>32221</v>
      </c>
      <c r="C2152" s="58" t="s">
        <v>32222</v>
      </c>
      <c r="D2152" s="58" t="s">
        <v>32223</v>
      </c>
      <c r="E2152" s="58" t="s">
        <v>32224</v>
      </c>
    </row>
    <row r="2153" spans="1:5" x14ac:dyDescent="0.3">
      <c r="A2153" s="58" t="s">
        <v>32225</v>
      </c>
      <c r="B2153" s="58" t="s">
        <v>32226</v>
      </c>
      <c r="C2153" s="58" t="s">
        <v>32227</v>
      </c>
      <c r="D2153" s="58" t="s">
        <v>32228</v>
      </c>
      <c r="E2153" s="58" t="s">
        <v>32229</v>
      </c>
    </row>
    <row r="2154" spans="1:5" x14ac:dyDescent="0.3">
      <c r="A2154" s="58" t="s">
        <v>32230</v>
      </c>
      <c r="B2154" s="58" t="s">
        <v>32231</v>
      </c>
      <c r="C2154" s="58" t="s">
        <v>32232</v>
      </c>
      <c r="D2154" s="58" t="s">
        <v>32233</v>
      </c>
      <c r="E2154" s="58" t="s">
        <v>32234</v>
      </c>
    </row>
    <row r="2155" spans="1:5" x14ac:dyDescent="0.3">
      <c r="A2155" s="58" t="s">
        <v>32235</v>
      </c>
      <c r="B2155" s="58" t="s">
        <v>32236</v>
      </c>
      <c r="C2155" s="58" t="s">
        <v>32237</v>
      </c>
      <c r="D2155" s="58" t="s">
        <v>32238</v>
      </c>
      <c r="E2155" s="58" t="s">
        <v>32239</v>
      </c>
    </row>
    <row r="2156" spans="1:5" x14ac:dyDescent="0.3">
      <c r="A2156" s="58" t="s">
        <v>32240</v>
      </c>
      <c r="B2156" s="58" t="s">
        <v>32241</v>
      </c>
      <c r="C2156" s="58" t="s">
        <v>32242</v>
      </c>
      <c r="D2156" s="58" t="s">
        <v>32243</v>
      </c>
      <c r="E2156" s="58" t="s">
        <v>32244</v>
      </c>
    </row>
    <row r="2157" spans="1:5" x14ac:dyDescent="0.3">
      <c r="A2157" s="58" t="s">
        <v>32245</v>
      </c>
      <c r="B2157" s="58" t="s">
        <v>32246</v>
      </c>
      <c r="C2157" s="58" t="s">
        <v>32247</v>
      </c>
      <c r="D2157" s="58" t="s">
        <v>32248</v>
      </c>
      <c r="E2157" s="58" t="s">
        <v>32249</v>
      </c>
    </row>
    <row r="2158" spans="1:5" x14ac:dyDescent="0.3">
      <c r="A2158" s="58" t="s">
        <v>32250</v>
      </c>
      <c r="B2158" s="58" t="s">
        <v>32251</v>
      </c>
      <c r="C2158" s="58" t="s">
        <v>32252</v>
      </c>
      <c r="D2158" s="58" t="s">
        <v>32253</v>
      </c>
      <c r="E2158" s="58" t="s">
        <v>32254</v>
      </c>
    </row>
    <row r="2159" spans="1:5" x14ac:dyDescent="0.3">
      <c r="A2159" s="58" t="s">
        <v>32255</v>
      </c>
      <c r="B2159" s="58" t="s">
        <v>32256</v>
      </c>
      <c r="C2159" s="58" t="s">
        <v>32257</v>
      </c>
      <c r="D2159" s="58" t="s">
        <v>32258</v>
      </c>
      <c r="E2159" s="58" t="s">
        <v>32259</v>
      </c>
    </row>
    <row r="2160" spans="1:5" x14ac:dyDescent="0.3">
      <c r="A2160" s="58" t="s">
        <v>32260</v>
      </c>
      <c r="B2160" s="58" t="s">
        <v>32261</v>
      </c>
      <c r="C2160" s="58" t="s">
        <v>32262</v>
      </c>
      <c r="D2160" s="58" t="s">
        <v>32263</v>
      </c>
      <c r="E2160" s="58" t="s">
        <v>32264</v>
      </c>
    </row>
    <row r="2161" spans="1:5" x14ac:dyDescent="0.3">
      <c r="A2161" s="58" t="s">
        <v>32265</v>
      </c>
      <c r="B2161" s="58" t="s">
        <v>32266</v>
      </c>
      <c r="C2161" s="58" t="s">
        <v>32267</v>
      </c>
      <c r="D2161" s="58" t="s">
        <v>32268</v>
      </c>
      <c r="E2161" s="58" t="s">
        <v>32269</v>
      </c>
    </row>
    <row r="2162" spans="1:5" x14ac:dyDescent="0.3">
      <c r="A2162" s="58" t="s">
        <v>32270</v>
      </c>
      <c r="B2162" s="58" t="s">
        <v>32271</v>
      </c>
      <c r="C2162" s="58" t="s">
        <v>32272</v>
      </c>
      <c r="D2162" s="58" t="s">
        <v>32273</v>
      </c>
      <c r="E2162" s="58" t="s">
        <v>32274</v>
      </c>
    </row>
    <row r="2163" spans="1:5" x14ac:dyDescent="0.3">
      <c r="A2163" s="58" t="s">
        <v>32275</v>
      </c>
      <c r="B2163" s="58" t="s">
        <v>32276</v>
      </c>
      <c r="C2163" s="58" t="s">
        <v>32277</v>
      </c>
      <c r="D2163" s="58" t="s">
        <v>32278</v>
      </c>
      <c r="E2163" s="58" t="s">
        <v>32279</v>
      </c>
    </row>
    <row r="2164" spans="1:5" x14ac:dyDescent="0.3">
      <c r="A2164" s="58" t="s">
        <v>32280</v>
      </c>
      <c r="B2164" s="58" t="s">
        <v>32281</v>
      </c>
      <c r="C2164" s="58" t="s">
        <v>32282</v>
      </c>
      <c r="D2164" s="58" t="s">
        <v>32283</v>
      </c>
      <c r="E2164" s="58" t="s">
        <v>32284</v>
      </c>
    </row>
    <row r="2165" spans="1:5" x14ac:dyDescent="0.3">
      <c r="A2165" s="58" t="s">
        <v>32285</v>
      </c>
      <c r="B2165" s="58" t="s">
        <v>32286</v>
      </c>
      <c r="C2165" s="58" t="s">
        <v>32287</v>
      </c>
      <c r="D2165" s="58" t="s">
        <v>32288</v>
      </c>
      <c r="E2165" s="58" t="s">
        <v>32289</v>
      </c>
    </row>
    <row r="2166" spans="1:5" x14ac:dyDescent="0.3">
      <c r="A2166" s="58" t="s">
        <v>32290</v>
      </c>
      <c r="B2166" s="58" t="s">
        <v>32291</v>
      </c>
      <c r="C2166" s="58" t="s">
        <v>32292</v>
      </c>
      <c r="D2166" s="58" t="s">
        <v>32293</v>
      </c>
      <c r="E2166" s="58" t="s">
        <v>32294</v>
      </c>
    </row>
    <row r="2167" spans="1:5" x14ac:dyDescent="0.3">
      <c r="A2167" s="58" t="s">
        <v>32295</v>
      </c>
      <c r="B2167" s="58" t="s">
        <v>32296</v>
      </c>
      <c r="C2167" s="58" t="s">
        <v>32297</v>
      </c>
      <c r="D2167" s="58" t="s">
        <v>32298</v>
      </c>
      <c r="E2167" s="58" t="s">
        <v>32299</v>
      </c>
    </row>
    <row r="2168" spans="1:5" x14ac:dyDescent="0.3">
      <c r="A2168" s="58" t="s">
        <v>32300</v>
      </c>
      <c r="B2168" s="58" t="s">
        <v>32301</v>
      </c>
      <c r="C2168" s="58" t="s">
        <v>32302</v>
      </c>
      <c r="D2168" s="58" t="s">
        <v>32303</v>
      </c>
      <c r="E2168" s="58" t="s">
        <v>32304</v>
      </c>
    </row>
    <row r="2169" spans="1:5" x14ac:dyDescent="0.3">
      <c r="A2169" s="58" t="s">
        <v>32305</v>
      </c>
      <c r="B2169" s="58" t="s">
        <v>32306</v>
      </c>
      <c r="C2169" s="58" t="s">
        <v>32307</v>
      </c>
      <c r="D2169" s="58" t="s">
        <v>32308</v>
      </c>
      <c r="E2169" s="58" t="s">
        <v>32309</v>
      </c>
    </row>
    <row r="2170" spans="1:5" x14ac:dyDescent="0.3">
      <c r="A2170" s="58" t="s">
        <v>32310</v>
      </c>
      <c r="B2170" s="58" t="s">
        <v>32311</v>
      </c>
      <c r="C2170" s="58" t="s">
        <v>32312</v>
      </c>
      <c r="D2170" s="58" t="s">
        <v>32313</v>
      </c>
      <c r="E2170" s="58" t="s">
        <v>32314</v>
      </c>
    </row>
    <row r="2171" spans="1:5" x14ac:dyDescent="0.3">
      <c r="A2171" s="58" t="s">
        <v>32315</v>
      </c>
      <c r="B2171" s="58" t="s">
        <v>32316</v>
      </c>
      <c r="C2171" s="58" t="s">
        <v>32317</v>
      </c>
      <c r="D2171" s="58" t="s">
        <v>32318</v>
      </c>
      <c r="E2171" s="58" t="s">
        <v>32319</v>
      </c>
    </row>
    <row r="2172" spans="1:5" x14ac:dyDescent="0.3">
      <c r="A2172" s="58" t="s">
        <v>32320</v>
      </c>
      <c r="B2172" s="58" t="s">
        <v>32321</v>
      </c>
      <c r="C2172" s="58" t="s">
        <v>32322</v>
      </c>
      <c r="D2172" s="58" t="s">
        <v>32323</v>
      </c>
      <c r="E2172" s="58" t="s">
        <v>32324</v>
      </c>
    </row>
    <row r="2173" spans="1:5" x14ac:dyDescent="0.3">
      <c r="A2173" s="58" t="s">
        <v>32325</v>
      </c>
      <c r="B2173" s="58" t="s">
        <v>32326</v>
      </c>
      <c r="C2173" s="58" t="s">
        <v>32327</v>
      </c>
      <c r="D2173" s="58" t="s">
        <v>32328</v>
      </c>
      <c r="E2173" s="58" t="s">
        <v>32329</v>
      </c>
    </row>
    <row r="2174" spans="1:5" x14ac:dyDescent="0.3">
      <c r="A2174" s="58" t="s">
        <v>32330</v>
      </c>
      <c r="B2174" s="58" t="s">
        <v>32331</v>
      </c>
      <c r="C2174" s="58" t="s">
        <v>32332</v>
      </c>
      <c r="D2174" s="58" t="s">
        <v>32333</v>
      </c>
      <c r="E2174" s="58" t="s">
        <v>32334</v>
      </c>
    </row>
    <row r="2175" spans="1:5" x14ac:dyDescent="0.3">
      <c r="A2175" s="58" t="s">
        <v>32335</v>
      </c>
      <c r="B2175" s="58" t="s">
        <v>32336</v>
      </c>
      <c r="C2175" s="58" t="s">
        <v>32337</v>
      </c>
      <c r="D2175" s="58" t="s">
        <v>32338</v>
      </c>
      <c r="E2175" s="58" t="s">
        <v>32339</v>
      </c>
    </row>
    <row r="2176" spans="1:5" x14ac:dyDescent="0.3">
      <c r="A2176" s="58" t="s">
        <v>32340</v>
      </c>
      <c r="B2176" s="58" t="s">
        <v>32341</v>
      </c>
      <c r="C2176" s="58" t="s">
        <v>32342</v>
      </c>
      <c r="D2176" s="58" t="s">
        <v>32343</v>
      </c>
      <c r="E2176" s="58" t="s">
        <v>32344</v>
      </c>
    </row>
    <row r="2177" spans="1:5" x14ac:dyDescent="0.3">
      <c r="A2177" s="58" t="s">
        <v>32345</v>
      </c>
      <c r="B2177" s="58" t="s">
        <v>32346</v>
      </c>
      <c r="C2177" s="58" t="s">
        <v>32347</v>
      </c>
      <c r="D2177" s="58" t="s">
        <v>32348</v>
      </c>
      <c r="E2177" s="58" t="s">
        <v>32349</v>
      </c>
    </row>
    <row r="2178" spans="1:5" x14ac:dyDescent="0.3">
      <c r="A2178" s="58" t="s">
        <v>32350</v>
      </c>
      <c r="B2178" s="58" t="s">
        <v>32351</v>
      </c>
      <c r="C2178" s="58" t="s">
        <v>32352</v>
      </c>
      <c r="D2178" s="58" t="s">
        <v>32353</v>
      </c>
      <c r="E2178" s="58" t="s">
        <v>32354</v>
      </c>
    </row>
    <row r="2179" spans="1:5" x14ac:dyDescent="0.3">
      <c r="A2179" s="58" t="s">
        <v>32355</v>
      </c>
      <c r="B2179" s="58" t="s">
        <v>32356</v>
      </c>
      <c r="C2179" s="58" t="s">
        <v>32357</v>
      </c>
      <c r="D2179" s="58" t="s">
        <v>32358</v>
      </c>
      <c r="E2179" s="58" t="s">
        <v>32359</v>
      </c>
    </row>
    <row r="2180" spans="1:5" x14ac:dyDescent="0.3">
      <c r="A2180" s="58" t="s">
        <v>32360</v>
      </c>
      <c r="B2180" s="58" t="s">
        <v>32361</v>
      </c>
      <c r="C2180" s="58" t="s">
        <v>32362</v>
      </c>
      <c r="D2180" s="58" t="s">
        <v>32363</v>
      </c>
      <c r="E2180" s="58" t="s">
        <v>32364</v>
      </c>
    </row>
    <row r="2181" spans="1:5" x14ac:dyDescent="0.3">
      <c r="A2181" s="58" t="s">
        <v>32365</v>
      </c>
      <c r="B2181" s="58" t="s">
        <v>32366</v>
      </c>
      <c r="C2181" s="58" t="s">
        <v>32367</v>
      </c>
      <c r="D2181" s="58" t="s">
        <v>32368</v>
      </c>
      <c r="E2181" s="58" t="s">
        <v>32369</v>
      </c>
    </row>
    <row r="2182" spans="1:5" x14ac:dyDescent="0.3">
      <c r="A2182" s="58" t="s">
        <v>32370</v>
      </c>
      <c r="B2182" s="58" t="s">
        <v>32371</v>
      </c>
      <c r="C2182" s="58" t="s">
        <v>32372</v>
      </c>
      <c r="D2182" s="58" t="s">
        <v>32373</v>
      </c>
      <c r="E2182" s="58" t="s">
        <v>32374</v>
      </c>
    </row>
    <row r="2183" spans="1:5" x14ac:dyDescent="0.3">
      <c r="A2183" s="58" t="s">
        <v>32375</v>
      </c>
      <c r="B2183" s="58" t="s">
        <v>32376</v>
      </c>
      <c r="C2183" s="58" t="s">
        <v>32377</v>
      </c>
      <c r="D2183" s="58" t="s">
        <v>32378</v>
      </c>
      <c r="E2183" s="58" t="s">
        <v>32379</v>
      </c>
    </row>
    <row r="2184" spans="1:5" x14ac:dyDescent="0.3">
      <c r="A2184" s="58" t="s">
        <v>32380</v>
      </c>
      <c r="B2184" s="58" t="s">
        <v>32381</v>
      </c>
      <c r="C2184" s="58" t="s">
        <v>32382</v>
      </c>
      <c r="D2184" s="58" t="s">
        <v>32383</v>
      </c>
      <c r="E2184" s="58" t="s">
        <v>32384</v>
      </c>
    </row>
    <row r="2185" spans="1:5" x14ac:dyDescent="0.3">
      <c r="A2185" s="58" t="s">
        <v>32385</v>
      </c>
      <c r="B2185" s="58" t="s">
        <v>32386</v>
      </c>
      <c r="C2185" s="58" t="s">
        <v>32387</v>
      </c>
      <c r="D2185" s="58" t="s">
        <v>32388</v>
      </c>
      <c r="E2185" s="58" t="s">
        <v>32389</v>
      </c>
    </row>
    <row r="2186" spans="1:5" x14ac:dyDescent="0.3">
      <c r="A2186" s="58" t="s">
        <v>32390</v>
      </c>
      <c r="B2186" s="58" t="s">
        <v>32391</v>
      </c>
      <c r="C2186" s="58" t="s">
        <v>32392</v>
      </c>
      <c r="D2186" s="58" t="s">
        <v>32393</v>
      </c>
      <c r="E2186" s="58" t="s">
        <v>32394</v>
      </c>
    </row>
    <row r="2187" spans="1:5" x14ac:dyDescent="0.3">
      <c r="A2187" s="58" t="s">
        <v>32395</v>
      </c>
      <c r="B2187" s="58" t="s">
        <v>32396</v>
      </c>
      <c r="C2187" s="58" t="s">
        <v>32397</v>
      </c>
      <c r="D2187" s="58" t="s">
        <v>32398</v>
      </c>
      <c r="E2187" s="58" t="s">
        <v>32399</v>
      </c>
    </row>
    <row r="2188" spans="1:5" x14ac:dyDescent="0.3">
      <c r="A2188" s="58" t="s">
        <v>32400</v>
      </c>
      <c r="B2188" s="58" t="s">
        <v>32401</v>
      </c>
      <c r="C2188" s="58" t="s">
        <v>32402</v>
      </c>
      <c r="D2188" s="58" t="s">
        <v>32403</v>
      </c>
      <c r="E2188" s="58" t="s">
        <v>32404</v>
      </c>
    </row>
    <row r="2189" spans="1:5" x14ac:dyDescent="0.3">
      <c r="A2189" s="58" t="s">
        <v>32405</v>
      </c>
      <c r="B2189" s="58" t="s">
        <v>32406</v>
      </c>
      <c r="C2189" s="58" t="s">
        <v>32407</v>
      </c>
      <c r="D2189" s="58" t="s">
        <v>32408</v>
      </c>
      <c r="E2189" s="58" t="s">
        <v>32409</v>
      </c>
    </row>
    <row r="2190" spans="1:5" x14ac:dyDescent="0.3">
      <c r="A2190" s="58" t="s">
        <v>32410</v>
      </c>
      <c r="B2190" s="58" t="s">
        <v>32411</v>
      </c>
      <c r="C2190" s="58" t="s">
        <v>32412</v>
      </c>
      <c r="D2190" s="58" t="s">
        <v>32413</v>
      </c>
      <c r="E2190" s="58" t="s">
        <v>32414</v>
      </c>
    </row>
    <row r="2191" spans="1:5" x14ac:dyDescent="0.3">
      <c r="A2191" s="58" t="s">
        <v>32415</v>
      </c>
      <c r="B2191" s="58" t="s">
        <v>32416</v>
      </c>
      <c r="C2191" s="58" t="s">
        <v>32417</v>
      </c>
      <c r="D2191" s="58" t="s">
        <v>32418</v>
      </c>
      <c r="E2191" s="58" t="s">
        <v>32419</v>
      </c>
    </row>
    <row r="2192" spans="1:5" x14ac:dyDescent="0.3">
      <c r="A2192" s="58" t="s">
        <v>32420</v>
      </c>
      <c r="B2192" s="58" t="s">
        <v>32421</v>
      </c>
      <c r="C2192" s="58" t="s">
        <v>32422</v>
      </c>
      <c r="D2192" s="58" t="s">
        <v>32423</v>
      </c>
      <c r="E2192" s="58" t="s">
        <v>32424</v>
      </c>
    </row>
    <row r="2193" spans="1:5" x14ac:dyDescent="0.3">
      <c r="A2193" s="58" t="s">
        <v>32425</v>
      </c>
      <c r="B2193" s="58" t="s">
        <v>32426</v>
      </c>
      <c r="C2193" s="58" t="s">
        <v>32427</v>
      </c>
      <c r="D2193" s="58" t="s">
        <v>32428</v>
      </c>
      <c r="E2193" s="58" t="s">
        <v>32429</v>
      </c>
    </row>
    <row r="2194" spans="1:5" x14ac:dyDescent="0.3">
      <c r="A2194" s="58" t="s">
        <v>32430</v>
      </c>
      <c r="B2194" s="58" t="s">
        <v>32431</v>
      </c>
      <c r="C2194" s="58" t="s">
        <v>32432</v>
      </c>
      <c r="D2194" s="58" t="s">
        <v>32433</v>
      </c>
      <c r="E2194" s="58" t="s">
        <v>32434</v>
      </c>
    </row>
    <row r="2195" spans="1:5" x14ac:dyDescent="0.3">
      <c r="A2195" s="58" t="s">
        <v>32435</v>
      </c>
      <c r="B2195" s="58" t="s">
        <v>32436</v>
      </c>
      <c r="C2195" s="58" t="s">
        <v>32437</v>
      </c>
      <c r="D2195" s="58" t="s">
        <v>32438</v>
      </c>
      <c r="E2195" s="58" t="s">
        <v>32439</v>
      </c>
    </row>
    <row r="2196" spans="1:5" x14ac:dyDescent="0.3">
      <c r="A2196" s="58" t="s">
        <v>32440</v>
      </c>
      <c r="B2196" s="58" t="s">
        <v>32441</v>
      </c>
      <c r="C2196" s="58" t="s">
        <v>32442</v>
      </c>
      <c r="D2196" s="58" t="s">
        <v>32443</v>
      </c>
      <c r="E2196" s="58" t="s">
        <v>32444</v>
      </c>
    </row>
    <row r="2197" spans="1:5" x14ac:dyDescent="0.3">
      <c r="A2197" s="58" t="s">
        <v>32445</v>
      </c>
      <c r="B2197" s="58" t="s">
        <v>32446</v>
      </c>
      <c r="C2197" s="58" t="s">
        <v>32447</v>
      </c>
      <c r="D2197" s="58" t="s">
        <v>32448</v>
      </c>
      <c r="E2197" s="58" t="s">
        <v>32449</v>
      </c>
    </row>
    <row r="2198" spans="1:5" x14ac:dyDescent="0.3">
      <c r="A2198" s="58" t="s">
        <v>32450</v>
      </c>
      <c r="B2198" s="58" t="s">
        <v>32451</v>
      </c>
      <c r="C2198" s="58" t="s">
        <v>32452</v>
      </c>
      <c r="D2198" s="58" t="s">
        <v>32453</v>
      </c>
      <c r="E2198" s="58" t="s">
        <v>32454</v>
      </c>
    </row>
    <row r="2199" spans="1:5" x14ac:dyDescent="0.3">
      <c r="A2199" s="58" t="s">
        <v>32455</v>
      </c>
      <c r="B2199" s="58" t="s">
        <v>32456</v>
      </c>
      <c r="C2199" s="58" t="s">
        <v>32457</v>
      </c>
      <c r="D2199" s="58" t="s">
        <v>32458</v>
      </c>
      <c r="E2199" s="58" t="s">
        <v>32459</v>
      </c>
    </row>
    <row r="2200" spans="1:5" x14ac:dyDescent="0.3">
      <c r="A2200" s="58" t="s">
        <v>32460</v>
      </c>
      <c r="B2200" s="58" t="s">
        <v>32461</v>
      </c>
      <c r="C2200" s="58" t="s">
        <v>32462</v>
      </c>
      <c r="D2200" s="58" t="s">
        <v>32463</v>
      </c>
      <c r="E2200" s="58" t="s">
        <v>32464</v>
      </c>
    </row>
    <row r="2201" spans="1:5" x14ac:dyDescent="0.3">
      <c r="A2201" s="58" t="s">
        <v>32465</v>
      </c>
      <c r="B2201" s="58" t="s">
        <v>32466</v>
      </c>
      <c r="C2201" s="58" t="s">
        <v>32467</v>
      </c>
      <c r="D2201" s="58" t="s">
        <v>32468</v>
      </c>
      <c r="E2201" s="58" t="s">
        <v>32469</v>
      </c>
    </row>
    <row r="2202" spans="1:5" x14ac:dyDescent="0.3">
      <c r="A2202" s="58" t="s">
        <v>32470</v>
      </c>
      <c r="B2202" s="58" t="s">
        <v>32471</v>
      </c>
      <c r="C2202" s="58" t="s">
        <v>32472</v>
      </c>
      <c r="D2202" s="58" t="s">
        <v>32473</v>
      </c>
      <c r="E2202" s="58" t="s">
        <v>32474</v>
      </c>
    </row>
    <row r="2203" spans="1:5" x14ac:dyDescent="0.3">
      <c r="A2203" s="58" t="s">
        <v>32475</v>
      </c>
      <c r="B2203" s="58" t="s">
        <v>32476</v>
      </c>
      <c r="C2203" s="58" t="s">
        <v>32477</v>
      </c>
      <c r="D2203" s="58" t="s">
        <v>32478</v>
      </c>
      <c r="E2203" s="58" t="s">
        <v>32479</v>
      </c>
    </row>
    <row r="2204" spans="1:5" x14ac:dyDescent="0.3">
      <c r="A2204" s="58" t="s">
        <v>32480</v>
      </c>
      <c r="B2204" s="58" t="s">
        <v>32481</v>
      </c>
      <c r="C2204" s="58" t="s">
        <v>32482</v>
      </c>
      <c r="D2204" s="58" t="s">
        <v>32483</v>
      </c>
      <c r="E2204" s="58" t="s">
        <v>32484</v>
      </c>
    </row>
    <row r="2205" spans="1:5" x14ac:dyDescent="0.3">
      <c r="A2205" s="58" t="s">
        <v>32485</v>
      </c>
      <c r="B2205" s="58" t="s">
        <v>32486</v>
      </c>
      <c r="C2205" s="58" t="s">
        <v>32487</v>
      </c>
      <c r="D2205" s="58" t="s">
        <v>32488</v>
      </c>
      <c r="E2205" s="58" t="s">
        <v>32489</v>
      </c>
    </row>
    <row r="2206" spans="1:5" x14ac:dyDescent="0.3">
      <c r="A2206" s="58" t="s">
        <v>32490</v>
      </c>
      <c r="B2206" s="58" t="s">
        <v>32491</v>
      </c>
      <c r="C2206" s="58" t="s">
        <v>32492</v>
      </c>
      <c r="D2206" s="58" t="s">
        <v>32493</v>
      </c>
      <c r="E2206" s="58" t="s">
        <v>32494</v>
      </c>
    </row>
    <row r="2207" spans="1:5" x14ac:dyDescent="0.3">
      <c r="A2207" s="58" t="s">
        <v>32495</v>
      </c>
      <c r="B2207" s="58" t="s">
        <v>32496</v>
      </c>
      <c r="C2207" s="58" t="s">
        <v>32497</v>
      </c>
      <c r="D2207" s="58" t="s">
        <v>32498</v>
      </c>
      <c r="E2207" s="58" t="s">
        <v>32499</v>
      </c>
    </row>
    <row r="2208" spans="1:5" x14ac:dyDescent="0.3">
      <c r="A2208" s="58" t="s">
        <v>32500</v>
      </c>
      <c r="B2208" s="58" t="s">
        <v>32501</v>
      </c>
      <c r="C2208" s="58" t="s">
        <v>32502</v>
      </c>
      <c r="D2208" s="58" t="s">
        <v>32503</v>
      </c>
      <c r="E2208" s="58" t="s">
        <v>32504</v>
      </c>
    </row>
    <row r="2209" spans="1:5" x14ac:dyDescent="0.3">
      <c r="A2209" s="58" t="s">
        <v>32505</v>
      </c>
      <c r="B2209" s="58" t="s">
        <v>32506</v>
      </c>
      <c r="C2209" s="58" t="s">
        <v>32507</v>
      </c>
      <c r="D2209" s="58" t="s">
        <v>32508</v>
      </c>
      <c r="E2209" s="58" t="s">
        <v>32509</v>
      </c>
    </row>
    <row r="2210" spans="1:5" x14ac:dyDescent="0.3">
      <c r="A2210" s="58" t="s">
        <v>32510</v>
      </c>
      <c r="B2210" s="58" t="s">
        <v>32511</v>
      </c>
      <c r="C2210" s="58" t="s">
        <v>32512</v>
      </c>
      <c r="D2210" s="58" t="s">
        <v>32513</v>
      </c>
      <c r="E2210" s="58" t="s">
        <v>32514</v>
      </c>
    </row>
    <row r="2211" spans="1:5" x14ac:dyDescent="0.3">
      <c r="A2211" s="58" t="s">
        <v>32515</v>
      </c>
      <c r="B2211" s="58" t="s">
        <v>32516</v>
      </c>
      <c r="C2211" s="58" t="s">
        <v>32517</v>
      </c>
      <c r="D2211" s="58" t="s">
        <v>32518</v>
      </c>
      <c r="E2211" s="58" t="s">
        <v>32519</v>
      </c>
    </row>
    <row r="2212" spans="1:5" x14ac:dyDescent="0.3">
      <c r="A2212" s="58" t="s">
        <v>32520</v>
      </c>
      <c r="B2212" s="58" t="s">
        <v>32521</v>
      </c>
      <c r="C2212" s="58" t="s">
        <v>32522</v>
      </c>
      <c r="D2212" s="58" t="s">
        <v>32523</v>
      </c>
      <c r="E2212" s="58" t="s">
        <v>32524</v>
      </c>
    </row>
    <row r="2213" spans="1:5" x14ac:dyDescent="0.3">
      <c r="A2213" s="58" t="s">
        <v>32525</v>
      </c>
      <c r="B2213" s="58" t="s">
        <v>32526</v>
      </c>
      <c r="C2213" s="58" t="s">
        <v>32527</v>
      </c>
      <c r="D2213" s="58" t="s">
        <v>32528</v>
      </c>
      <c r="E2213" s="58" t="s">
        <v>32529</v>
      </c>
    </row>
    <row r="2214" spans="1:5" x14ac:dyDescent="0.3">
      <c r="A2214" s="58" t="s">
        <v>32530</v>
      </c>
      <c r="B2214" s="58" t="s">
        <v>32531</v>
      </c>
      <c r="C2214" s="58" t="s">
        <v>32532</v>
      </c>
      <c r="D2214" s="58" t="s">
        <v>32533</v>
      </c>
      <c r="E2214" s="58" t="s">
        <v>32534</v>
      </c>
    </row>
    <row r="2215" spans="1:5" x14ac:dyDescent="0.3">
      <c r="A2215" s="58" t="s">
        <v>32535</v>
      </c>
      <c r="B2215" s="58" t="s">
        <v>32536</v>
      </c>
      <c r="C2215" s="58" t="s">
        <v>32537</v>
      </c>
      <c r="D2215" s="58" t="s">
        <v>32538</v>
      </c>
      <c r="E2215" s="58" t="s">
        <v>32539</v>
      </c>
    </row>
    <row r="2216" spans="1:5" x14ac:dyDescent="0.3">
      <c r="A2216" s="58" t="s">
        <v>32540</v>
      </c>
      <c r="B2216" s="58" t="s">
        <v>32541</v>
      </c>
      <c r="C2216" s="58" t="s">
        <v>32542</v>
      </c>
      <c r="D2216" s="58" t="s">
        <v>32543</v>
      </c>
      <c r="E2216" s="58" t="s">
        <v>32544</v>
      </c>
    </row>
    <row r="2217" spans="1:5" x14ac:dyDescent="0.3">
      <c r="A2217" s="58" t="s">
        <v>32545</v>
      </c>
      <c r="B2217" s="58" t="s">
        <v>32546</v>
      </c>
      <c r="C2217" s="58" t="s">
        <v>32547</v>
      </c>
      <c r="D2217" s="58" t="s">
        <v>32548</v>
      </c>
      <c r="E2217" s="58" t="s">
        <v>32549</v>
      </c>
    </row>
    <row r="2218" spans="1:5" x14ac:dyDescent="0.3">
      <c r="A2218" s="58" t="s">
        <v>32550</v>
      </c>
      <c r="B2218" s="58" t="s">
        <v>32551</v>
      </c>
      <c r="C2218" s="58" t="s">
        <v>32552</v>
      </c>
      <c r="D2218" s="58" t="s">
        <v>32553</v>
      </c>
      <c r="E2218" s="58" t="s">
        <v>32554</v>
      </c>
    </row>
    <row r="2219" spans="1:5" x14ac:dyDescent="0.3">
      <c r="A2219" s="58" t="s">
        <v>32555</v>
      </c>
      <c r="B2219" s="58" t="s">
        <v>32556</v>
      </c>
      <c r="C2219" s="58" t="s">
        <v>32557</v>
      </c>
      <c r="D2219" s="58" t="s">
        <v>32558</v>
      </c>
      <c r="E2219" s="58" t="s">
        <v>32559</v>
      </c>
    </row>
    <row r="2220" spans="1:5" x14ac:dyDescent="0.3">
      <c r="A2220" s="58" t="s">
        <v>32560</v>
      </c>
      <c r="B2220" s="58" t="s">
        <v>32561</v>
      </c>
      <c r="C2220" s="58" t="s">
        <v>32562</v>
      </c>
      <c r="D2220" s="58" t="s">
        <v>32563</v>
      </c>
      <c r="E2220" s="58" t="s">
        <v>32564</v>
      </c>
    </row>
    <row r="2221" spans="1:5" x14ac:dyDescent="0.3">
      <c r="A2221" s="58" t="s">
        <v>32565</v>
      </c>
      <c r="B2221" s="58" t="s">
        <v>32566</v>
      </c>
      <c r="C2221" s="58" t="s">
        <v>32567</v>
      </c>
      <c r="D2221" s="58" t="s">
        <v>32568</v>
      </c>
      <c r="E2221" s="58" t="s">
        <v>32569</v>
      </c>
    </row>
    <row r="2222" spans="1:5" x14ac:dyDescent="0.3">
      <c r="A2222" s="58" t="s">
        <v>32570</v>
      </c>
      <c r="B2222" s="58" t="s">
        <v>32571</v>
      </c>
      <c r="C2222" s="58" t="s">
        <v>32572</v>
      </c>
      <c r="D2222" s="58" t="s">
        <v>32573</v>
      </c>
      <c r="E2222" s="58" t="s">
        <v>32574</v>
      </c>
    </row>
    <row r="2223" spans="1:5" x14ac:dyDescent="0.3">
      <c r="A2223" s="58" t="s">
        <v>32575</v>
      </c>
      <c r="B2223" s="58" t="s">
        <v>32576</v>
      </c>
      <c r="C2223" s="58" t="s">
        <v>32577</v>
      </c>
      <c r="D2223" s="58" t="s">
        <v>32578</v>
      </c>
      <c r="E2223" s="58" t="s">
        <v>32579</v>
      </c>
    </row>
    <row r="2224" spans="1:5" x14ac:dyDescent="0.3">
      <c r="A2224" s="58" t="s">
        <v>32580</v>
      </c>
      <c r="B2224" s="58" t="s">
        <v>32581</v>
      </c>
      <c r="C2224" s="58" t="s">
        <v>32582</v>
      </c>
      <c r="D2224" s="58" t="s">
        <v>32583</v>
      </c>
      <c r="E2224" s="58" t="s">
        <v>32584</v>
      </c>
    </row>
    <row r="2225" spans="1:5" x14ac:dyDescent="0.3">
      <c r="A2225" s="58" t="s">
        <v>32585</v>
      </c>
      <c r="B2225" s="58" t="s">
        <v>32586</v>
      </c>
      <c r="C2225" s="58" t="s">
        <v>32587</v>
      </c>
      <c r="D2225" s="58" t="s">
        <v>32588</v>
      </c>
      <c r="E2225" s="58" t="s">
        <v>32589</v>
      </c>
    </row>
    <row r="2226" spans="1:5" x14ac:dyDescent="0.3">
      <c r="A2226" s="58" t="s">
        <v>32590</v>
      </c>
      <c r="B2226" s="58" t="s">
        <v>32591</v>
      </c>
      <c r="C2226" s="58" t="s">
        <v>32592</v>
      </c>
      <c r="D2226" s="58" t="s">
        <v>32593</v>
      </c>
      <c r="E2226" s="58" t="s">
        <v>32594</v>
      </c>
    </row>
    <row r="2227" spans="1:5" x14ac:dyDescent="0.3">
      <c r="A2227" s="58" t="s">
        <v>32595</v>
      </c>
      <c r="B2227" s="58" t="s">
        <v>32596</v>
      </c>
      <c r="C2227" s="58" t="s">
        <v>32597</v>
      </c>
      <c r="D2227" s="58" t="s">
        <v>32598</v>
      </c>
      <c r="E2227" s="58" t="s">
        <v>32599</v>
      </c>
    </row>
    <row r="2228" spans="1:5" x14ac:dyDescent="0.3">
      <c r="A2228" s="58" t="s">
        <v>32600</v>
      </c>
      <c r="B2228" s="58" t="s">
        <v>32601</v>
      </c>
      <c r="C2228" s="58" t="s">
        <v>32602</v>
      </c>
      <c r="D2228" s="58" t="s">
        <v>32603</v>
      </c>
      <c r="E2228" s="58" t="s">
        <v>32604</v>
      </c>
    </row>
    <row r="2229" spans="1:5" x14ac:dyDescent="0.3">
      <c r="A2229" s="58" t="s">
        <v>32605</v>
      </c>
      <c r="B2229" s="58" t="s">
        <v>32606</v>
      </c>
      <c r="C2229" s="58" t="s">
        <v>32607</v>
      </c>
      <c r="D2229" s="58" t="s">
        <v>32608</v>
      </c>
      <c r="E2229" s="58" t="s">
        <v>32609</v>
      </c>
    </row>
    <row r="2230" spans="1:5" x14ac:dyDescent="0.3">
      <c r="A2230" s="58" t="s">
        <v>32610</v>
      </c>
      <c r="B2230" s="58" t="s">
        <v>32611</v>
      </c>
      <c r="C2230" s="58" t="s">
        <v>32612</v>
      </c>
      <c r="D2230" s="58" t="s">
        <v>32613</v>
      </c>
      <c r="E2230" s="58" t="s">
        <v>32614</v>
      </c>
    </row>
    <row r="2231" spans="1:5" x14ac:dyDescent="0.3">
      <c r="A2231" s="58" t="s">
        <v>32615</v>
      </c>
      <c r="B2231" s="58" t="s">
        <v>32616</v>
      </c>
      <c r="C2231" s="58" t="s">
        <v>32617</v>
      </c>
      <c r="D2231" s="58" t="s">
        <v>32618</v>
      </c>
      <c r="E2231" s="58" t="s">
        <v>32619</v>
      </c>
    </row>
    <row r="2232" spans="1:5" x14ac:dyDescent="0.3">
      <c r="A2232" s="58" t="s">
        <v>32620</v>
      </c>
      <c r="B2232" s="58" t="s">
        <v>32621</v>
      </c>
      <c r="C2232" s="58" t="s">
        <v>32622</v>
      </c>
      <c r="D2232" s="58" t="s">
        <v>32623</v>
      </c>
      <c r="E2232" s="58" t="s">
        <v>32624</v>
      </c>
    </row>
    <row r="2233" spans="1:5" x14ac:dyDescent="0.3">
      <c r="A2233" s="58" t="s">
        <v>32625</v>
      </c>
      <c r="B2233" s="58" t="s">
        <v>32626</v>
      </c>
      <c r="C2233" s="58" t="s">
        <v>32627</v>
      </c>
      <c r="D2233" s="58" t="s">
        <v>32628</v>
      </c>
      <c r="E2233" s="58" t="s">
        <v>32629</v>
      </c>
    </row>
    <row r="2234" spans="1:5" x14ac:dyDescent="0.3">
      <c r="A2234" s="58" t="s">
        <v>32630</v>
      </c>
      <c r="B2234" s="58" t="s">
        <v>32631</v>
      </c>
      <c r="C2234" s="58" t="s">
        <v>32632</v>
      </c>
      <c r="D2234" s="58" t="s">
        <v>32633</v>
      </c>
      <c r="E2234" s="58" t="s">
        <v>32634</v>
      </c>
    </row>
    <row r="2235" spans="1:5" x14ac:dyDescent="0.3">
      <c r="A2235" s="58" t="s">
        <v>32635</v>
      </c>
      <c r="B2235" s="58" t="s">
        <v>32636</v>
      </c>
      <c r="C2235" s="58" t="s">
        <v>32637</v>
      </c>
      <c r="D2235" s="58" t="s">
        <v>32638</v>
      </c>
      <c r="E2235" s="58" t="s">
        <v>32639</v>
      </c>
    </row>
    <row r="2236" spans="1:5" x14ac:dyDescent="0.3">
      <c r="A2236" s="58" t="s">
        <v>32640</v>
      </c>
      <c r="B2236" s="58" t="s">
        <v>32641</v>
      </c>
      <c r="C2236" s="58" t="s">
        <v>32642</v>
      </c>
      <c r="D2236" s="58" t="s">
        <v>32643</v>
      </c>
      <c r="E2236" s="58" t="s">
        <v>32644</v>
      </c>
    </row>
    <row r="2237" spans="1:5" x14ac:dyDescent="0.3">
      <c r="A2237" s="58" t="s">
        <v>32645</v>
      </c>
      <c r="B2237" s="58" t="s">
        <v>32646</v>
      </c>
      <c r="C2237" s="58" t="s">
        <v>32647</v>
      </c>
      <c r="D2237" s="58" t="s">
        <v>32648</v>
      </c>
      <c r="E2237" s="58" t="s">
        <v>32649</v>
      </c>
    </row>
    <row r="2238" spans="1:5" x14ac:dyDescent="0.3">
      <c r="A2238" s="58" t="s">
        <v>32650</v>
      </c>
      <c r="B2238" s="58" t="s">
        <v>32651</v>
      </c>
      <c r="C2238" s="58" t="s">
        <v>32652</v>
      </c>
      <c r="D2238" s="58" t="s">
        <v>32653</v>
      </c>
      <c r="E2238" s="58" t="s">
        <v>32654</v>
      </c>
    </row>
    <row r="2239" spans="1:5" x14ac:dyDescent="0.3">
      <c r="A2239" s="58" t="s">
        <v>32655</v>
      </c>
      <c r="B2239" s="58" t="s">
        <v>32656</v>
      </c>
      <c r="C2239" s="58" t="s">
        <v>32657</v>
      </c>
      <c r="D2239" s="58" t="s">
        <v>32658</v>
      </c>
      <c r="E2239" s="58" t="s">
        <v>32659</v>
      </c>
    </row>
    <row r="2240" spans="1:5" x14ac:dyDescent="0.3">
      <c r="A2240" s="58" t="s">
        <v>32660</v>
      </c>
      <c r="B2240" s="58" t="s">
        <v>32661</v>
      </c>
      <c r="C2240" s="58" t="s">
        <v>32662</v>
      </c>
      <c r="D2240" s="58" t="s">
        <v>32663</v>
      </c>
      <c r="E2240" s="58" t="s">
        <v>32664</v>
      </c>
    </row>
    <row r="2241" spans="1:5" x14ac:dyDescent="0.3">
      <c r="A2241" s="58" t="s">
        <v>32665</v>
      </c>
      <c r="B2241" s="58" t="s">
        <v>32666</v>
      </c>
      <c r="C2241" s="58" t="s">
        <v>32667</v>
      </c>
      <c r="D2241" s="58" t="s">
        <v>32668</v>
      </c>
      <c r="E2241" s="58" t="s">
        <v>32669</v>
      </c>
    </row>
    <row r="2242" spans="1:5" x14ac:dyDescent="0.3">
      <c r="A2242" s="58" t="s">
        <v>32670</v>
      </c>
      <c r="B2242" s="58" t="s">
        <v>32671</v>
      </c>
      <c r="C2242" s="58" t="s">
        <v>32672</v>
      </c>
      <c r="D2242" s="58" t="s">
        <v>32673</v>
      </c>
      <c r="E2242" s="58" t="s">
        <v>32674</v>
      </c>
    </row>
    <row r="2243" spans="1:5" x14ac:dyDescent="0.3">
      <c r="A2243" s="58" t="s">
        <v>32675</v>
      </c>
      <c r="B2243" s="58" t="s">
        <v>32676</v>
      </c>
      <c r="C2243" s="58" t="s">
        <v>32677</v>
      </c>
      <c r="D2243" s="58" t="s">
        <v>32678</v>
      </c>
      <c r="E2243" s="58" t="s">
        <v>32679</v>
      </c>
    </row>
    <row r="2244" spans="1:5" x14ac:dyDescent="0.3">
      <c r="A2244" s="58" t="s">
        <v>32680</v>
      </c>
      <c r="B2244" s="58" t="s">
        <v>32681</v>
      </c>
      <c r="C2244" s="58" t="s">
        <v>32682</v>
      </c>
      <c r="D2244" s="58" t="s">
        <v>32683</v>
      </c>
      <c r="E2244" s="58" t="s">
        <v>32684</v>
      </c>
    </row>
    <row r="2245" spans="1:5" x14ac:dyDescent="0.3">
      <c r="A2245" s="58" t="s">
        <v>32685</v>
      </c>
      <c r="B2245" s="58" t="s">
        <v>32686</v>
      </c>
      <c r="C2245" s="58" t="s">
        <v>32687</v>
      </c>
      <c r="D2245" s="58" t="s">
        <v>32688</v>
      </c>
      <c r="E2245" s="58" t="s">
        <v>32689</v>
      </c>
    </row>
    <row r="2246" spans="1:5" x14ac:dyDescent="0.3">
      <c r="A2246" s="58" t="s">
        <v>32694</v>
      </c>
      <c r="B2246" s="58" t="s">
        <v>32695</v>
      </c>
      <c r="C2246" s="58" t="s">
        <v>32696</v>
      </c>
      <c r="D2246" s="58" t="s">
        <v>32697</v>
      </c>
      <c r="E2246" s="58" t="s">
        <v>32698</v>
      </c>
    </row>
    <row r="2247" spans="1:5" x14ac:dyDescent="0.3">
      <c r="A2247" s="58" t="s">
        <v>32699</v>
      </c>
      <c r="B2247" s="58" t="s">
        <v>32700</v>
      </c>
      <c r="C2247" s="58" t="s">
        <v>32701</v>
      </c>
      <c r="D2247" s="58" t="s">
        <v>32702</v>
      </c>
      <c r="E2247" s="58" t="s">
        <v>32703</v>
      </c>
    </row>
    <row r="2248" spans="1:5" x14ac:dyDescent="0.3">
      <c r="A2248" s="58" t="s">
        <v>32704</v>
      </c>
      <c r="B2248" s="58" t="s">
        <v>32705</v>
      </c>
      <c r="C2248" s="58" t="s">
        <v>32706</v>
      </c>
      <c r="D2248" s="58" t="s">
        <v>32707</v>
      </c>
      <c r="E2248" s="58" t="s">
        <v>32708</v>
      </c>
    </row>
    <row r="2249" spans="1:5" x14ac:dyDescent="0.3">
      <c r="A2249" s="58" t="s">
        <v>32709</v>
      </c>
      <c r="B2249" s="58" t="s">
        <v>32710</v>
      </c>
      <c r="C2249" s="58" t="s">
        <v>32711</v>
      </c>
      <c r="D2249" s="58" t="s">
        <v>32712</v>
      </c>
      <c r="E2249" s="58" t="s">
        <v>32713</v>
      </c>
    </row>
    <row r="2250" spans="1:5" x14ac:dyDescent="0.3">
      <c r="A2250" s="58" t="s">
        <v>32714</v>
      </c>
      <c r="B2250" s="58" t="s">
        <v>32715</v>
      </c>
      <c r="C2250" s="58" t="s">
        <v>32716</v>
      </c>
      <c r="D2250" s="58" t="s">
        <v>32717</v>
      </c>
      <c r="E2250" s="58" t="s">
        <v>32718</v>
      </c>
    </row>
    <row r="2251" spans="1:5" x14ac:dyDescent="0.3">
      <c r="A2251" s="58" t="s">
        <v>32719</v>
      </c>
      <c r="B2251" s="58" t="s">
        <v>32720</v>
      </c>
      <c r="C2251" s="58" t="s">
        <v>32721</v>
      </c>
      <c r="D2251" s="58" t="s">
        <v>32722</v>
      </c>
      <c r="E2251" s="58" t="s">
        <v>32723</v>
      </c>
    </row>
    <row r="2252" spans="1:5" x14ac:dyDescent="0.3">
      <c r="A2252" s="58" t="s">
        <v>32724</v>
      </c>
      <c r="B2252" s="58" t="s">
        <v>32725</v>
      </c>
      <c r="C2252" s="58" t="s">
        <v>32726</v>
      </c>
      <c r="D2252" s="58" t="s">
        <v>32727</v>
      </c>
      <c r="E2252" s="58" t="s">
        <v>32728</v>
      </c>
    </row>
    <row r="2253" spans="1:5" x14ac:dyDescent="0.3">
      <c r="A2253" s="58" t="s">
        <v>32729</v>
      </c>
      <c r="B2253" s="58" t="s">
        <v>32730</v>
      </c>
      <c r="C2253" s="58" t="s">
        <v>32731</v>
      </c>
      <c r="D2253" s="58" t="s">
        <v>32732</v>
      </c>
      <c r="E2253" s="58" t="s">
        <v>32733</v>
      </c>
    </row>
    <row r="2254" spans="1:5" x14ac:dyDescent="0.3">
      <c r="A2254" s="58" t="s">
        <v>32734</v>
      </c>
      <c r="B2254" s="58" t="s">
        <v>32735</v>
      </c>
      <c r="C2254" s="58" t="s">
        <v>32736</v>
      </c>
      <c r="D2254" s="58" t="s">
        <v>32737</v>
      </c>
      <c r="E2254" s="58" t="s">
        <v>32738</v>
      </c>
    </row>
    <row r="2255" spans="1:5" x14ac:dyDescent="0.3">
      <c r="A2255" s="58" t="s">
        <v>32739</v>
      </c>
      <c r="B2255" s="58" t="s">
        <v>32740</v>
      </c>
      <c r="C2255" s="58" t="s">
        <v>32741</v>
      </c>
      <c r="D2255" s="58" t="s">
        <v>32742</v>
      </c>
      <c r="E2255" s="58" t="s">
        <v>32743</v>
      </c>
    </row>
    <row r="2256" spans="1:5" x14ac:dyDescent="0.3">
      <c r="A2256" s="58" t="s">
        <v>32744</v>
      </c>
      <c r="B2256" s="58" t="s">
        <v>32745</v>
      </c>
      <c r="C2256" s="58" t="s">
        <v>32746</v>
      </c>
      <c r="D2256" s="58" t="s">
        <v>32747</v>
      </c>
      <c r="E2256" s="58" t="s">
        <v>32748</v>
      </c>
    </row>
    <row r="2257" spans="1:5" x14ac:dyDescent="0.3">
      <c r="A2257" s="58" t="s">
        <v>32749</v>
      </c>
      <c r="B2257" s="58" t="s">
        <v>32750</v>
      </c>
      <c r="C2257" s="58" t="s">
        <v>32751</v>
      </c>
      <c r="D2257" s="58" t="s">
        <v>32752</v>
      </c>
      <c r="E2257" s="58" t="s">
        <v>32753</v>
      </c>
    </row>
    <row r="2258" spans="1:5" x14ac:dyDescent="0.3">
      <c r="A2258" s="58" t="s">
        <v>32754</v>
      </c>
      <c r="B2258" s="58" t="s">
        <v>32755</v>
      </c>
      <c r="C2258" s="58" t="s">
        <v>32756</v>
      </c>
      <c r="D2258" s="58" t="s">
        <v>32757</v>
      </c>
      <c r="E2258" s="58" t="s">
        <v>32758</v>
      </c>
    </row>
    <row r="2259" spans="1:5" x14ac:dyDescent="0.3">
      <c r="A2259" s="58" t="s">
        <v>32759</v>
      </c>
      <c r="B2259" s="58" t="s">
        <v>32760</v>
      </c>
      <c r="C2259" s="58" t="s">
        <v>32761</v>
      </c>
      <c r="D2259" s="58" t="s">
        <v>32762</v>
      </c>
      <c r="E2259" s="58" t="s">
        <v>32763</v>
      </c>
    </row>
    <row r="2260" spans="1:5" x14ac:dyDescent="0.3">
      <c r="A2260" s="58" t="s">
        <v>32764</v>
      </c>
      <c r="B2260" s="58" t="s">
        <v>32765</v>
      </c>
      <c r="C2260" s="58" t="s">
        <v>32766</v>
      </c>
      <c r="D2260" s="58" t="s">
        <v>32767</v>
      </c>
      <c r="E2260" s="58" t="s">
        <v>32768</v>
      </c>
    </row>
    <row r="2261" spans="1:5" x14ac:dyDescent="0.3">
      <c r="A2261" s="58" t="s">
        <v>32769</v>
      </c>
      <c r="B2261" s="58" t="s">
        <v>32770</v>
      </c>
      <c r="C2261" s="58" t="s">
        <v>32771</v>
      </c>
      <c r="D2261" s="58" t="s">
        <v>32772</v>
      </c>
      <c r="E2261" s="58" t="s">
        <v>32773</v>
      </c>
    </row>
    <row r="2262" spans="1:5" x14ac:dyDescent="0.3">
      <c r="A2262" s="58" t="s">
        <v>32774</v>
      </c>
      <c r="B2262" s="58" t="s">
        <v>32775</v>
      </c>
      <c r="C2262" s="58" t="s">
        <v>32776</v>
      </c>
      <c r="D2262" s="58" t="s">
        <v>32777</v>
      </c>
      <c r="E2262" s="58" t="s">
        <v>32778</v>
      </c>
    </row>
    <row r="2263" spans="1:5" x14ac:dyDescent="0.3">
      <c r="A2263" s="58" t="s">
        <v>32779</v>
      </c>
      <c r="B2263" s="58" t="s">
        <v>32780</v>
      </c>
      <c r="C2263" s="58" t="s">
        <v>32781</v>
      </c>
      <c r="D2263" s="58" t="s">
        <v>32782</v>
      </c>
      <c r="E2263" s="58" t="s">
        <v>32783</v>
      </c>
    </row>
    <row r="2264" spans="1:5" x14ac:dyDescent="0.3">
      <c r="A2264" s="58" t="s">
        <v>32784</v>
      </c>
      <c r="B2264" s="58" t="s">
        <v>32785</v>
      </c>
      <c r="C2264" s="58" t="s">
        <v>32786</v>
      </c>
      <c r="D2264" s="58" t="s">
        <v>32787</v>
      </c>
      <c r="E2264" s="58" t="s">
        <v>32788</v>
      </c>
    </row>
    <row r="2265" spans="1:5" x14ac:dyDescent="0.3">
      <c r="A2265" s="58" t="s">
        <v>32789</v>
      </c>
      <c r="B2265" s="58" t="s">
        <v>32790</v>
      </c>
      <c r="C2265" s="58" t="s">
        <v>32791</v>
      </c>
      <c r="D2265" s="58" t="s">
        <v>32792</v>
      </c>
      <c r="E2265" s="58" t="s">
        <v>32793</v>
      </c>
    </row>
    <row r="2266" spans="1:5" x14ac:dyDescent="0.3">
      <c r="A2266" s="58" t="s">
        <v>32794</v>
      </c>
      <c r="B2266" s="58" t="s">
        <v>32795</v>
      </c>
      <c r="C2266" s="58" t="s">
        <v>32796</v>
      </c>
      <c r="D2266" s="58" t="s">
        <v>32797</v>
      </c>
      <c r="E2266" s="58" t="s">
        <v>32798</v>
      </c>
    </row>
    <row r="2267" spans="1:5" x14ac:dyDescent="0.3">
      <c r="A2267" s="58" t="s">
        <v>32799</v>
      </c>
      <c r="B2267" s="58" t="s">
        <v>32800</v>
      </c>
      <c r="C2267" s="58" t="s">
        <v>32801</v>
      </c>
      <c r="D2267" s="58" t="s">
        <v>32802</v>
      </c>
      <c r="E2267" s="58" t="s">
        <v>32803</v>
      </c>
    </row>
    <row r="2268" spans="1:5" x14ac:dyDescent="0.3">
      <c r="A2268" s="58" t="s">
        <v>32804</v>
      </c>
      <c r="B2268" s="58" t="s">
        <v>32805</v>
      </c>
      <c r="C2268" s="58" t="s">
        <v>32806</v>
      </c>
      <c r="D2268" s="58" t="s">
        <v>32807</v>
      </c>
      <c r="E2268" s="58" t="s">
        <v>32808</v>
      </c>
    </row>
    <row r="2269" spans="1:5" x14ac:dyDescent="0.3">
      <c r="A2269" s="58" t="s">
        <v>32809</v>
      </c>
      <c r="B2269" s="58" t="s">
        <v>32810</v>
      </c>
      <c r="C2269" s="58" t="s">
        <v>32811</v>
      </c>
      <c r="D2269" s="58" t="s">
        <v>32812</v>
      </c>
      <c r="E2269" s="58" t="s">
        <v>32813</v>
      </c>
    </row>
    <row r="2270" spans="1:5" x14ac:dyDescent="0.3">
      <c r="A2270" s="58" t="s">
        <v>32814</v>
      </c>
      <c r="B2270" s="58" t="s">
        <v>32815</v>
      </c>
      <c r="C2270" s="58" t="s">
        <v>32816</v>
      </c>
      <c r="D2270" s="58" t="s">
        <v>32817</v>
      </c>
      <c r="E2270" s="58" t="s">
        <v>32818</v>
      </c>
    </row>
    <row r="2271" spans="1:5" x14ac:dyDescent="0.3">
      <c r="A2271" s="58" t="s">
        <v>32819</v>
      </c>
      <c r="B2271" s="58" t="s">
        <v>32820</v>
      </c>
      <c r="C2271" s="58" t="s">
        <v>32821</v>
      </c>
      <c r="D2271" s="58" t="s">
        <v>32822</v>
      </c>
      <c r="E2271" s="58" t="s">
        <v>32823</v>
      </c>
    </row>
    <row r="2272" spans="1:5" x14ac:dyDescent="0.3">
      <c r="A2272" s="58" t="s">
        <v>32824</v>
      </c>
      <c r="B2272" s="58" t="s">
        <v>32825</v>
      </c>
      <c r="C2272" s="58" t="s">
        <v>32826</v>
      </c>
      <c r="D2272" s="58" t="s">
        <v>32827</v>
      </c>
      <c r="E2272" s="58" t="s">
        <v>32828</v>
      </c>
    </row>
    <row r="2273" spans="1:5" x14ac:dyDescent="0.3">
      <c r="A2273" s="58" t="s">
        <v>32829</v>
      </c>
      <c r="B2273" s="58" t="s">
        <v>32830</v>
      </c>
      <c r="C2273" s="58" t="s">
        <v>32831</v>
      </c>
      <c r="D2273" s="58" t="s">
        <v>32832</v>
      </c>
      <c r="E2273" s="58" t="s">
        <v>32833</v>
      </c>
    </row>
    <row r="2274" spans="1:5" x14ac:dyDescent="0.3">
      <c r="A2274" s="58" t="s">
        <v>32834</v>
      </c>
      <c r="B2274" s="58" t="s">
        <v>32835</v>
      </c>
      <c r="C2274" s="58" t="s">
        <v>32836</v>
      </c>
      <c r="D2274" s="58" t="s">
        <v>32837</v>
      </c>
      <c r="E2274" s="58" t="s">
        <v>32838</v>
      </c>
    </row>
    <row r="2275" spans="1:5" x14ac:dyDescent="0.3">
      <c r="A2275" s="58" t="s">
        <v>32839</v>
      </c>
      <c r="B2275" s="58" t="s">
        <v>32840</v>
      </c>
      <c r="C2275" s="58" t="s">
        <v>32841</v>
      </c>
      <c r="D2275" s="58" t="s">
        <v>32842</v>
      </c>
      <c r="E2275" s="58" t="s">
        <v>32843</v>
      </c>
    </row>
    <row r="2276" spans="1:5" x14ac:dyDescent="0.3">
      <c r="A2276" s="58" t="s">
        <v>32844</v>
      </c>
      <c r="B2276" s="58" t="s">
        <v>32845</v>
      </c>
      <c r="C2276" s="58" t="s">
        <v>32846</v>
      </c>
      <c r="D2276" s="58" t="s">
        <v>32847</v>
      </c>
      <c r="E2276" s="58" t="s">
        <v>32848</v>
      </c>
    </row>
    <row r="2277" spans="1:5" x14ac:dyDescent="0.3">
      <c r="A2277" s="58" t="s">
        <v>32849</v>
      </c>
      <c r="B2277" s="58" t="s">
        <v>32850</v>
      </c>
      <c r="C2277" s="58" t="s">
        <v>32851</v>
      </c>
      <c r="D2277" s="58" t="s">
        <v>32852</v>
      </c>
      <c r="E2277" s="58" t="s">
        <v>32853</v>
      </c>
    </row>
    <row r="2278" spans="1:5" x14ac:dyDescent="0.3">
      <c r="A2278" s="58" t="s">
        <v>32854</v>
      </c>
      <c r="B2278" s="58" t="s">
        <v>32855</v>
      </c>
      <c r="C2278" s="58" t="s">
        <v>32856</v>
      </c>
      <c r="D2278" s="58" t="s">
        <v>32857</v>
      </c>
      <c r="E2278" s="58" t="s">
        <v>32858</v>
      </c>
    </row>
    <row r="2279" spans="1:5" x14ac:dyDescent="0.3">
      <c r="A2279" s="58" t="s">
        <v>32859</v>
      </c>
      <c r="B2279" s="58" t="s">
        <v>32860</v>
      </c>
      <c r="C2279" s="58" t="s">
        <v>32861</v>
      </c>
      <c r="D2279" s="58" t="s">
        <v>32862</v>
      </c>
      <c r="E2279" s="58" t="s">
        <v>32863</v>
      </c>
    </row>
    <row r="2280" spans="1:5" x14ac:dyDescent="0.3">
      <c r="A2280" s="58" t="s">
        <v>32864</v>
      </c>
      <c r="B2280" s="58" t="s">
        <v>32865</v>
      </c>
      <c r="C2280" s="58" t="s">
        <v>32866</v>
      </c>
      <c r="D2280" s="58" t="s">
        <v>32867</v>
      </c>
      <c r="E2280" s="58" t="s">
        <v>32868</v>
      </c>
    </row>
    <row r="2281" spans="1:5" x14ac:dyDescent="0.3">
      <c r="A2281" s="58" t="s">
        <v>32869</v>
      </c>
      <c r="B2281" s="58" t="s">
        <v>32870</v>
      </c>
      <c r="C2281" s="58" t="s">
        <v>32871</v>
      </c>
      <c r="D2281" s="58" t="s">
        <v>32872</v>
      </c>
      <c r="E2281" s="58" t="s">
        <v>32873</v>
      </c>
    </row>
    <row r="2282" spans="1:5" x14ac:dyDescent="0.3">
      <c r="A2282" s="58" t="s">
        <v>32874</v>
      </c>
      <c r="B2282" s="58" t="s">
        <v>32875</v>
      </c>
      <c r="C2282" s="58" t="s">
        <v>32876</v>
      </c>
      <c r="D2282" s="58" t="s">
        <v>32877</v>
      </c>
      <c r="E2282" s="58" t="s">
        <v>32878</v>
      </c>
    </row>
    <row r="2283" spans="1:5" x14ac:dyDescent="0.3">
      <c r="A2283" s="58" t="s">
        <v>32879</v>
      </c>
      <c r="B2283" s="58" t="s">
        <v>32880</v>
      </c>
      <c r="C2283" s="58" t="s">
        <v>32881</v>
      </c>
      <c r="D2283" s="58" t="s">
        <v>32882</v>
      </c>
      <c r="E2283" s="58" t="s">
        <v>32883</v>
      </c>
    </row>
    <row r="2284" spans="1:5" x14ac:dyDescent="0.3">
      <c r="A2284" s="58" t="s">
        <v>32884</v>
      </c>
      <c r="B2284" s="58" t="s">
        <v>32885</v>
      </c>
      <c r="C2284" s="58" t="s">
        <v>32886</v>
      </c>
      <c r="D2284" s="58" t="s">
        <v>32887</v>
      </c>
      <c r="E2284" s="58" t="s">
        <v>32888</v>
      </c>
    </row>
    <row r="2285" spans="1:5" x14ac:dyDescent="0.3">
      <c r="A2285" s="58" t="s">
        <v>32889</v>
      </c>
      <c r="B2285" s="58" t="s">
        <v>32890</v>
      </c>
      <c r="C2285" s="58" t="s">
        <v>32891</v>
      </c>
      <c r="D2285" s="58" t="s">
        <v>32892</v>
      </c>
      <c r="E2285" s="58" t="s">
        <v>32893</v>
      </c>
    </row>
    <row r="2286" spans="1:5" x14ac:dyDescent="0.3">
      <c r="A2286" s="58" t="s">
        <v>32894</v>
      </c>
      <c r="B2286" s="58" t="s">
        <v>32895</v>
      </c>
      <c r="C2286" s="58" t="s">
        <v>32896</v>
      </c>
      <c r="D2286" s="58" t="s">
        <v>32897</v>
      </c>
      <c r="E2286" s="58" t="s">
        <v>32898</v>
      </c>
    </row>
    <row r="2287" spans="1:5" x14ac:dyDescent="0.3">
      <c r="A2287" s="58" t="s">
        <v>32899</v>
      </c>
      <c r="B2287" s="58" t="s">
        <v>32900</v>
      </c>
      <c r="C2287" s="58" t="s">
        <v>32901</v>
      </c>
      <c r="D2287" s="58" t="s">
        <v>32902</v>
      </c>
      <c r="E2287" s="58" t="s">
        <v>32903</v>
      </c>
    </row>
    <row r="2288" spans="1:5" x14ac:dyDescent="0.3">
      <c r="A2288" s="58" t="s">
        <v>32904</v>
      </c>
      <c r="B2288" s="58" t="s">
        <v>32905</v>
      </c>
      <c r="C2288" s="58" t="s">
        <v>32906</v>
      </c>
      <c r="D2288" s="58" t="s">
        <v>32907</v>
      </c>
      <c r="E2288" s="58" t="s">
        <v>32908</v>
      </c>
    </row>
    <row r="2289" spans="1:5" x14ac:dyDescent="0.3">
      <c r="A2289" s="58" t="s">
        <v>32909</v>
      </c>
      <c r="B2289" s="58" t="s">
        <v>32910</v>
      </c>
      <c r="C2289" s="58" t="s">
        <v>32911</v>
      </c>
      <c r="D2289" s="58" t="s">
        <v>32912</v>
      </c>
      <c r="E2289" s="58" t="s">
        <v>32913</v>
      </c>
    </row>
    <row r="2290" spans="1:5" x14ac:dyDescent="0.3">
      <c r="A2290" s="58" t="s">
        <v>32914</v>
      </c>
      <c r="B2290" s="58" t="s">
        <v>32915</v>
      </c>
      <c r="C2290" s="58" t="s">
        <v>32916</v>
      </c>
      <c r="D2290" s="58" t="s">
        <v>32917</v>
      </c>
      <c r="E2290" s="58" t="s">
        <v>32918</v>
      </c>
    </row>
    <row r="2291" spans="1:5" x14ac:dyDescent="0.3">
      <c r="A2291" s="58" t="s">
        <v>32919</v>
      </c>
      <c r="B2291" s="58" t="s">
        <v>32920</v>
      </c>
      <c r="C2291" s="58" t="s">
        <v>32921</v>
      </c>
      <c r="D2291" s="58" t="s">
        <v>32922</v>
      </c>
      <c r="E2291" s="58" t="s">
        <v>32923</v>
      </c>
    </row>
    <row r="2292" spans="1:5" x14ac:dyDescent="0.3">
      <c r="A2292" s="58" t="s">
        <v>32924</v>
      </c>
      <c r="B2292" s="58" t="s">
        <v>32925</v>
      </c>
      <c r="C2292" s="58" t="s">
        <v>32926</v>
      </c>
      <c r="D2292" s="58" t="s">
        <v>32927</v>
      </c>
      <c r="E2292" s="58" t="s">
        <v>32928</v>
      </c>
    </row>
    <row r="2293" spans="1:5" x14ac:dyDescent="0.3">
      <c r="A2293" s="58" t="s">
        <v>32929</v>
      </c>
      <c r="B2293" s="58" t="s">
        <v>32930</v>
      </c>
      <c r="C2293" s="58" t="s">
        <v>32931</v>
      </c>
      <c r="D2293" s="58" t="s">
        <v>32932</v>
      </c>
      <c r="E2293" s="58" t="s">
        <v>32933</v>
      </c>
    </row>
    <row r="2294" spans="1:5" x14ac:dyDescent="0.3">
      <c r="A2294" s="58" t="s">
        <v>32934</v>
      </c>
      <c r="B2294" s="58" t="s">
        <v>32935</v>
      </c>
      <c r="C2294" s="58" t="s">
        <v>32936</v>
      </c>
      <c r="D2294" s="58" t="s">
        <v>32937</v>
      </c>
      <c r="E2294" s="58" t="s">
        <v>32938</v>
      </c>
    </row>
    <row r="2295" spans="1:5" x14ac:dyDescent="0.3">
      <c r="A2295" s="58" t="s">
        <v>32939</v>
      </c>
      <c r="B2295" s="58" t="s">
        <v>32940</v>
      </c>
      <c r="C2295" s="58" t="s">
        <v>32941</v>
      </c>
      <c r="D2295" s="58" t="s">
        <v>32942</v>
      </c>
      <c r="E2295" s="58" t="s">
        <v>32943</v>
      </c>
    </row>
    <row r="2296" spans="1:5" x14ac:dyDescent="0.3">
      <c r="A2296" s="58" t="s">
        <v>32944</v>
      </c>
      <c r="B2296" s="58" t="s">
        <v>32945</v>
      </c>
      <c r="C2296" s="58" t="s">
        <v>32946</v>
      </c>
      <c r="D2296" s="58" t="s">
        <v>32947</v>
      </c>
      <c r="E2296" s="58" t="s">
        <v>32948</v>
      </c>
    </row>
    <row r="2297" spans="1:5" x14ac:dyDescent="0.3">
      <c r="A2297" s="58" t="s">
        <v>32949</v>
      </c>
      <c r="B2297" s="58" t="s">
        <v>32950</v>
      </c>
      <c r="C2297" s="58" t="s">
        <v>32951</v>
      </c>
      <c r="D2297" s="58" t="s">
        <v>32952</v>
      </c>
      <c r="E2297" s="58" t="s">
        <v>32953</v>
      </c>
    </row>
    <row r="2298" spans="1:5" x14ac:dyDescent="0.3">
      <c r="A2298" s="58" t="s">
        <v>32954</v>
      </c>
      <c r="B2298" s="58" t="s">
        <v>32955</v>
      </c>
      <c r="C2298" s="58" t="s">
        <v>32956</v>
      </c>
      <c r="D2298" s="58" t="s">
        <v>32957</v>
      </c>
      <c r="E2298" s="58" t="s">
        <v>32958</v>
      </c>
    </row>
    <row r="2299" spans="1:5" x14ac:dyDescent="0.3">
      <c r="A2299" s="58" t="s">
        <v>32959</v>
      </c>
      <c r="B2299" s="58" t="s">
        <v>32960</v>
      </c>
      <c r="C2299" s="58" t="s">
        <v>32961</v>
      </c>
      <c r="D2299" s="58" t="s">
        <v>32962</v>
      </c>
      <c r="E2299" s="58" t="s">
        <v>32963</v>
      </c>
    </row>
    <row r="2300" spans="1:5" x14ac:dyDescent="0.3">
      <c r="A2300" s="58" t="s">
        <v>32964</v>
      </c>
      <c r="B2300" s="58" t="s">
        <v>32965</v>
      </c>
      <c r="C2300" s="58" t="s">
        <v>32966</v>
      </c>
      <c r="D2300" s="58" t="s">
        <v>32967</v>
      </c>
      <c r="E2300" s="58" t="s">
        <v>32968</v>
      </c>
    </row>
    <row r="2301" spans="1:5" x14ac:dyDescent="0.3">
      <c r="A2301" s="58" t="s">
        <v>32969</v>
      </c>
      <c r="B2301" s="58" t="s">
        <v>32970</v>
      </c>
      <c r="C2301" s="58" t="s">
        <v>32971</v>
      </c>
      <c r="D2301" s="58" t="s">
        <v>32972</v>
      </c>
      <c r="E2301" s="58" t="s">
        <v>32973</v>
      </c>
    </row>
    <row r="2302" spans="1:5" x14ac:dyDescent="0.3">
      <c r="A2302" s="58" t="s">
        <v>32974</v>
      </c>
      <c r="B2302" s="58" t="s">
        <v>32975</v>
      </c>
      <c r="C2302" s="58" t="s">
        <v>32976</v>
      </c>
      <c r="D2302" s="58" t="s">
        <v>32977</v>
      </c>
      <c r="E2302" s="58" t="s">
        <v>32978</v>
      </c>
    </row>
    <row r="2303" spans="1:5" x14ac:dyDescent="0.3">
      <c r="A2303" s="58" t="s">
        <v>32979</v>
      </c>
      <c r="B2303" s="58" t="s">
        <v>32980</v>
      </c>
      <c r="C2303" s="58" t="s">
        <v>32981</v>
      </c>
      <c r="D2303" s="58" t="s">
        <v>32982</v>
      </c>
      <c r="E2303" s="58" t="s">
        <v>32983</v>
      </c>
    </row>
    <row r="2304" spans="1:5" x14ac:dyDescent="0.3">
      <c r="A2304" s="58" t="s">
        <v>32984</v>
      </c>
      <c r="B2304" s="58" t="s">
        <v>32985</v>
      </c>
      <c r="C2304" s="58" t="s">
        <v>32986</v>
      </c>
      <c r="D2304" s="58" t="s">
        <v>32987</v>
      </c>
      <c r="E2304" s="58" t="s">
        <v>32988</v>
      </c>
    </row>
    <row r="2305" spans="1:5" x14ac:dyDescent="0.3">
      <c r="A2305" s="58" t="s">
        <v>32989</v>
      </c>
      <c r="B2305" s="58" t="s">
        <v>32990</v>
      </c>
      <c r="C2305" s="58" t="s">
        <v>32991</v>
      </c>
      <c r="D2305" s="58" t="s">
        <v>32992</v>
      </c>
      <c r="E2305" s="58" t="s">
        <v>32993</v>
      </c>
    </row>
    <row r="2306" spans="1:5" x14ac:dyDescent="0.3">
      <c r="A2306" s="58" t="s">
        <v>32994</v>
      </c>
      <c r="B2306" s="58" t="s">
        <v>32995</v>
      </c>
      <c r="C2306" s="58" t="s">
        <v>32996</v>
      </c>
      <c r="D2306" s="58" t="s">
        <v>32997</v>
      </c>
      <c r="E2306" s="58" t="s">
        <v>32998</v>
      </c>
    </row>
    <row r="2307" spans="1:5" x14ac:dyDescent="0.3">
      <c r="A2307" s="58" t="s">
        <v>32999</v>
      </c>
      <c r="B2307" s="58" t="s">
        <v>33000</v>
      </c>
      <c r="C2307" s="58" t="s">
        <v>33001</v>
      </c>
      <c r="D2307" s="58" t="s">
        <v>33002</v>
      </c>
      <c r="E2307" s="58" t="s">
        <v>33003</v>
      </c>
    </row>
    <row r="2308" spans="1:5" x14ac:dyDescent="0.3">
      <c r="A2308" s="58" t="s">
        <v>33004</v>
      </c>
      <c r="B2308" s="58" t="s">
        <v>33005</v>
      </c>
      <c r="C2308" s="58" t="s">
        <v>33006</v>
      </c>
      <c r="D2308" s="58" t="s">
        <v>33007</v>
      </c>
      <c r="E2308" s="58" t="s">
        <v>33008</v>
      </c>
    </row>
    <row r="2309" spans="1:5" x14ac:dyDescent="0.3">
      <c r="A2309" s="58" t="s">
        <v>33009</v>
      </c>
      <c r="B2309" s="58" t="s">
        <v>33010</v>
      </c>
      <c r="C2309" s="58" t="s">
        <v>33011</v>
      </c>
      <c r="D2309" s="58" t="s">
        <v>33012</v>
      </c>
      <c r="E2309" s="58" t="s">
        <v>33013</v>
      </c>
    </row>
    <row r="2310" spans="1:5" x14ac:dyDescent="0.3">
      <c r="A2310" s="58" t="s">
        <v>33014</v>
      </c>
      <c r="B2310" s="58" t="s">
        <v>33015</v>
      </c>
      <c r="C2310" s="58" t="s">
        <v>33016</v>
      </c>
      <c r="D2310" s="58" t="s">
        <v>33017</v>
      </c>
      <c r="E2310" s="58" t="s">
        <v>33018</v>
      </c>
    </row>
    <row r="2311" spans="1:5" x14ac:dyDescent="0.3">
      <c r="A2311" s="58" t="s">
        <v>33019</v>
      </c>
      <c r="B2311" s="58" t="s">
        <v>33020</v>
      </c>
      <c r="C2311" s="58" t="s">
        <v>33021</v>
      </c>
      <c r="D2311" s="58" t="s">
        <v>33022</v>
      </c>
      <c r="E2311" s="58" t="s">
        <v>33023</v>
      </c>
    </row>
    <row r="2312" spans="1:5" x14ac:dyDescent="0.3">
      <c r="A2312" s="58" t="s">
        <v>33024</v>
      </c>
      <c r="B2312" s="58" t="s">
        <v>33025</v>
      </c>
      <c r="C2312" s="58" t="s">
        <v>33026</v>
      </c>
      <c r="D2312" s="58" t="s">
        <v>33027</v>
      </c>
      <c r="E2312" s="58" t="s">
        <v>33028</v>
      </c>
    </row>
    <row r="2313" spans="1:5" x14ac:dyDescent="0.3">
      <c r="A2313" s="58" t="s">
        <v>33029</v>
      </c>
      <c r="B2313" s="58" t="s">
        <v>33030</v>
      </c>
      <c r="C2313" s="58" t="s">
        <v>33031</v>
      </c>
      <c r="D2313" s="58" t="s">
        <v>33032</v>
      </c>
      <c r="E2313" s="58" t="s">
        <v>33033</v>
      </c>
    </row>
    <row r="2314" spans="1:5" x14ac:dyDescent="0.3">
      <c r="A2314" s="58" t="s">
        <v>33034</v>
      </c>
      <c r="B2314" s="58" t="s">
        <v>33035</v>
      </c>
      <c r="C2314" s="58" t="s">
        <v>33036</v>
      </c>
      <c r="D2314" s="58" t="s">
        <v>33037</v>
      </c>
      <c r="E2314" s="58" t="s">
        <v>33038</v>
      </c>
    </row>
    <row r="2315" spans="1:5" x14ac:dyDescent="0.3">
      <c r="A2315" s="58" t="s">
        <v>33039</v>
      </c>
      <c r="B2315" s="58" t="s">
        <v>33040</v>
      </c>
      <c r="C2315" s="58" t="s">
        <v>33041</v>
      </c>
      <c r="D2315" s="58" t="s">
        <v>33042</v>
      </c>
      <c r="E2315" s="58" t="s">
        <v>33043</v>
      </c>
    </row>
    <row r="2316" spans="1:5" x14ac:dyDescent="0.3">
      <c r="A2316" s="58" t="s">
        <v>33044</v>
      </c>
      <c r="B2316" s="58" t="s">
        <v>33045</v>
      </c>
      <c r="C2316" s="58" t="s">
        <v>33046</v>
      </c>
      <c r="D2316" s="58" t="s">
        <v>33047</v>
      </c>
      <c r="E2316" s="58" t="s">
        <v>33048</v>
      </c>
    </row>
    <row r="2317" spans="1:5" x14ac:dyDescent="0.3">
      <c r="A2317" s="58" t="s">
        <v>33049</v>
      </c>
      <c r="B2317" s="58" t="s">
        <v>33050</v>
      </c>
      <c r="C2317" s="58" t="s">
        <v>33051</v>
      </c>
      <c r="D2317" s="58" t="s">
        <v>33052</v>
      </c>
      <c r="E2317" s="58" t="s">
        <v>33053</v>
      </c>
    </row>
    <row r="2318" spans="1:5" x14ac:dyDescent="0.3">
      <c r="A2318" s="58" t="s">
        <v>33054</v>
      </c>
      <c r="B2318" s="58" t="s">
        <v>33055</v>
      </c>
      <c r="C2318" s="58" t="s">
        <v>33056</v>
      </c>
      <c r="D2318" s="58" t="s">
        <v>33057</v>
      </c>
      <c r="E2318" s="58" t="s">
        <v>33058</v>
      </c>
    </row>
    <row r="2319" spans="1:5" x14ac:dyDescent="0.3">
      <c r="A2319" s="58" t="s">
        <v>33059</v>
      </c>
      <c r="B2319" s="58" t="s">
        <v>33060</v>
      </c>
      <c r="C2319" s="58" t="s">
        <v>33061</v>
      </c>
      <c r="D2319" s="58" t="s">
        <v>33062</v>
      </c>
      <c r="E2319" s="58" t="s">
        <v>33063</v>
      </c>
    </row>
    <row r="2320" spans="1:5" x14ac:dyDescent="0.3">
      <c r="A2320" s="58" t="s">
        <v>33064</v>
      </c>
      <c r="B2320" s="58" t="s">
        <v>33065</v>
      </c>
      <c r="C2320" s="58" t="s">
        <v>33066</v>
      </c>
      <c r="D2320" s="58" t="s">
        <v>33067</v>
      </c>
      <c r="E2320" s="58" t="s">
        <v>33068</v>
      </c>
    </row>
    <row r="2321" spans="1:5" x14ac:dyDescent="0.3">
      <c r="A2321" s="58" t="s">
        <v>33069</v>
      </c>
      <c r="B2321" s="58" t="s">
        <v>33070</v>
      </c>
      <c r="C2321" s="58" t="s">
        <v>33071</v>
      </c>
      <c r="D2321" s="58" t="s">
        <v>33072</v>
      </c>
      <c r="E2321" s="58" t="s">
        <v>33073</v>
      </c>
    </row>
    <row r="2322" spans="1:5" x14ac:dyDescent="0.3">
      <c r="A2322" s="58" t="s">
        <v>33074</v>
      </c>
      <c r="B2322" s="58" t="s">
        <v>33075</v>
      </c>
      <c r="C2322" s="58" t="s">
        <v>33076</v>
      </c>
      <c r="D2322" s="58" t="s">
        <v>33077</v>
      </c>
      <c r="E2322" s="58" t="s">
        <v>33078</v>
      </c>
    </row>
    <row r="2323" spans="1:5" x14ac:dyDescent="0.3">
      <c r="A2323" s="58" t="s">
        <v>33079</v>
      </c>
      <c r="B2323" s="58" t="s">
        <v>33080</v>
      </c>
      <c r="C2323" s="58" t="s">
        <v>33081</v>
      </c>
      <c r="D2323" s="58" t="s">
        <v>33082</v>
      </c>
      <c r="E2323" s="58" t="s">
        <v>33083</v>
      </c>
    </row>
    <row r="2324" spans="1:5" x14ac:dyDescent="0.3">
      <c r="A2324" s="58" t="s">
        <v>33084</v>
      </c>
      <c r="B2324" s="58" t="s">
        <v>33085</v>
      </c>
      <c r="C2324" s="58" t="s">
        <v>33086</v>
      </c>
      <c r="D2324" s="58" t="s">
        <v>33087</v>
      </c>
      <c r="E2324" s="58" t="s">
        <v>33088</v>
      </c>
    </row>
    <row r="2325" spans="1:5" x14ac:dyDescent="0.3">
      <c r="A2325" s="58" t="s">
        <v>33089</v>
      </c>
      <c r="B2325" s="58" t="s">
        <v>33090</v>
      </c>
      <c r="C2325" s="58" t="s">
        <v>33091</v>
      </c>
      <c r="D2325" s="58" t="s">
        <v>33092</v>
      </c>
      <c r="E2325" s="58" t="s">
        <v>33093</v>
      </c>
    </row>
    <row r="2326" spans="1:5" x14ac:dyDescent="0.3">
      <c r="A2326" s="58" t="s">
        <v>33094</v>
      </c>
      <c r="B2326" s="58" t="s">
        <v>33095</v>
      </c>
      <c r="C2326" s="58" t="s">
        <v>33096</v>
      </c>
      <c r="D2326" s="58" t="s">
        <v>33097</v>
      </c>
      <c r="E2326" s="58" t="s">
        <v>33098</v>
      </c>
    </row>
    <row r="2327" spans="1:5" x14ac:dyDescent="0.3">
      <c r="A2327" s="58" t="s">
        <v>33099</v>
      </c>
      <c r="B2327" s="58" t="s">
        <v>33100</v>
      </c>
      <c r="C2327" s="58" t="s">
        <v>33101</v>
      </c>
      <c r="D2327" s="58" t="s">
        <v>33102</v>
      </c>
      <c r="E2327" s="58" t="s">
        <v>33103</v>
      </c>
    </row>
    <row r="2328" spans="1:5" x14ac:dyDescent="0.3">
      <c r="A2328" s="58" t="s">
        <v>33104</v>
      </c>
      <c r="B2328" s="58" t="s">
        <v>33105</v>
      </c>
      <c r="C2328" s="58" t="s">
        <v>33106</v>
      </c>
      <c r="D2328" s="58" t="s">
        <v>33107</v>
      </c>
      <c r="E2328" s="58" t="s">
        <v>33108</v>
      </c>
    </row>
    <row r="2329" spans="1:5" x14ac:dyDescent="0.3">
      <c r="A2329" s="58" t="s">
        <v>33109</v>
      </c>
      <c r="B2329" s="58" t="s">
        <v>33110</v>
      </c>
      <c r="C2329" s="58" t="s">
        <v>33111</v>
      </c>
      <c r="D2329" s="58" t="s">
        <v>33112</v>
      </c>
      <c r="E2329" s="58" t="s">
        <v>33113</v>
      </c>
    </row>
    <row r="2330" spans="1:5" x14ac:dyDescent="0.3">
      <c r="A2330" s="58" t="s">
        <v>33114</v>
      </c>
      <c r="B2330" s="58" t="s">
        <v>33115</v>
      </c>
      <c r="C2330" s="58" t="s">
        <v>33116</v>
      </c>
      <c r="D2330" s="58" t="s">
        <v>33117</v>
      </c>
      <c r="E2330" s="58" t="s">
        <v>33118</v>
      </c>
    </row>
    <row r="2331" spans="1:5" x14ac:dyDescent="0.3">
      <c r="A2331" s="58" t="s">
        <v>33119</v>
      </c>
      <c r="B2331" s="58" t="s">
        <v>33120</v>
      </c>
      <c r="C2331" s="58" t="s">
        <v>33121</v>
      </c>
      <c r="D2331" s="58" t="s">
        <v>33122</v>
      </c>
      <c r="E2331" s="58" t="s">
        <v>33123</v>
      </c>
    </row>
    <row r="2332" spans="1:5" x14ac:dyDescent="0.3">
      <c r="A2332" s="58" t="s">
        <v>33124</v>
      </c>
      <c r="B2332" s="58" t="s">
        <v>33125</v>
      </c>
      <c r="C2332" s="58" t="s">
        <v>33126</v>
      </c>
      <c r="D2332" s="58" t="s">
        <v>33127</v>
      </c>
      <c r="E2332" s="58" t="s">
        <v>33128</v>
      </c>
    </row>
    <row r="2333" spans="1:5" x14ac:dyDescent="0.3">
      <c r="A2333" s="58" t="s">
        <v>33129</v>
      </c>
      <c r="B2333" s="58" t="s">
        <v>33130</v>
      </c>
      <c r="C2333" s="58" t="s">
        <v>33131</v>
      </c>
      <c r="D2333" s="58" t="s">
        <v>33132</v>
      </c>
      <c r="E2333" s="58" t="s">
        <v>33133</v>
      </c>
    </row>
    <row r="2334" spans="1:5" x14ac:dyDescent="0.3">
      <c r="A2334" s="58" t="s">
        <v>33134</v>
      </c>
      <c r="B2334" s="58" t="s">
        <v>33135</v>
      </c>
      <c r="C2334" s="58" t="s">
        <v>33136</v>
      </c>
      <c r="D2334" s="58" t="s">
        <v>33137</v>
      </c>
      <c r="E2334" s="58" t="s">
        <v>33138</v>
      </c>
    </row>
    <row r="2335" spans="1:5" x14ac:dyDescent="0.3">
      <c r="A2335" s="58" t="s">
        <v>33139</v>
      </c>
      <c r="B2335" s="58" t="s">
        <v>33140</v>
      </c>
      <c r="C2335" s="58" t="s">
        <v>33141</v>
      </c>
      <c r="D2335" s="58" t="s">
        <v>33142</v>
      </c>
      <c r="E2335" s="58" t="s">
        <v>33143</v>
      </c>
    </row>
    <row r="2336" spans="1:5" x14ac:dyDescent="0.3">
      <c r="A2336" s="58" t="s">
        <v>33144</v>
      </c>
      <c r="B2336" s="58" t="s">
        <v>33145</v>
      </c>
      <c r="C2336" s="58" t="s">
        <v>33146</v>
      </c>
      <c r="D2336" s="58" t="s">
        <v>33147</v>
      </c>
      <c r="E2336" s="58" t="s">
        <v>33148</v>
      </c>
    </row>
    <row r="2337" spans="1:5" x14ac:dyDescent="0.3">
      <c r="A2337" s="58" t="s">
        <v>33149</v>
      </c>
      <c r="B2337" s="58" t="s">
        <v>33150</v>
      </c>
      <c r="C2337" s="58" t="s">
        <v>33151</v>
      </c>
      <c r="D2337" s="58" t="s">
        <v>33152</v>
      </c>
      <c r="E2337" s="58" t="s">
        <v>33153</v>
      </c>
    </row>
    <row r="2338" spans="1:5" x14ac:dyDescent="0.3">
      <c r="A2338" s="58" t="s">
        <v>33154</v>
      </c>
      <c r="B2338" s="58" t="s">
        <v>33155</v>
      </c>
      <c r="C2338" s="58" t="s">
        <v>33156</v>
      </c>
      <c r="D2338" s="58" t="s">
        <v>33157</v>
      </c>
      <c r="E2338" s="58" t="s">
        <v>33158</v>
      </c>
    </row>
    <row r="2339" spans="1:5" x14ac:dyDescent="0.3">
      <c r="A2339" s="58" t="s">
        <v>33159</v>
      </c>
      <c r="B2339" s="58" t="s">
        <v>33160</v>
      </c>
      <c r="C2339" s="58" t="s">
        <v>33161</v>
      </c>
      <c r="D2339" s="58" t="s">
        <v>33162</v>
      </c>
      <c r="E2339" s="58" t="s">
        <v>33163</v>
      </c>
    </row>
    <row r="2340" spans="1:5" x14ac:dyDescent="0.3">
      <c r="A2340" s="58" t="s">
        <v>33164</v>
      </c>
      <c r="B2340" s="58" t="s">
        <v>33165</v>
      </c>
      <c r="C2340" s="58" t="s">
        <v>33166</v>
      </c>
      <c r="D2340" s="58" t="s">
        <v>33167</v>
      </c>
      <c r="E2340" s="58" t="s">
        <v>33168</v>
      </c>
    </row>
    <row r="2341" spans="1:5" x14ac:dyDescent="0.3">
      <c r="A2341" s="58" t="s">
        <v>33169</v>
      </c>
      <c r="B2341" s="58" t="s">
        <v>33170</v>
      </c>
      <c r="C2341" s="58" t="s">
        <v>33171</v>
      </c>
      <c r="D2341" s="58" t="s">
        <v>33172</v>
      </c>
      <c r="E2341" s="58" t="s">
        <v>33173</v>
      </c>
    </row>
    <row r="2342" spans="1:5" x14ac:dyDescent="0.3">
      <c r="A2342" s="58" t="s">
        <v>33174</v>
      </c>
      <c r="B2342" s="58" t="s">
        <v>33175</v>
      </c>
      <c r="C2342" s="58" t="s">
        <v>33176</v>
      </c>
      <c r="D2342" s="58" t="s">
        <v>33177</v>
      </c>
      <c r="E2342" s="58" t="s">
        <v>33178</v>
      </c>
    </row>
    <row r="2343" spans="1:5" x14ac:dyDescent="0.3">
      <c r="A2343" s="58" t="s">
        <v>33179</v>
      </c>
      <c r="B2343" s="58" t="s">
        <v>33180</v>
      </c>
      <c r="C2343" s="58" t="s">
        <v>33181</v>
      </c>
      <c r="D2343" s="58" t="s">
        <v>33182</v>
      </c>
      <c r="E2343" s="58" t="s">
        <v>33183</v>
      </c>
    </row>
    <row r="2344" spans="1:5" x14ac:dyDescent="0.3">
      <c r="A2344" s="58" t="s">
        <v>33184</v>
      </c>
      <c r="B2344" s="58" t="s">
        <v>33185</v>
      </c>
      <c r="C2344" s="58" t="s">
        <v>33186</v>
      </c>
      <c r="D2344" s="58" t="s">
        <v>33187</v>
      </c>
      <c r="E2344" s="58" t="s">
        <v>33188</v>
      </c>
    </row>
    <row r="2345" spans="1:5" x14ac:dyDescent="0.3">
      <c r="A2345" s="58" t="s">
        <v>33189</v>
      </c>
      <c r="B2345" s="58" t="s">
        <v>33190</v>
      </c>
      <c r="C2345" s="58" t="s">
        <v>33191</v>
      </c>
      <c r="D2345" s="58" t="s">
        <v>33192</v>
      </c>
      <c r="E2345" s="58" t="s">
        <v>33193</v>
      </c>
    </row>
    <row r="2346" spans="1:5" x14ac:dyDescent="0.3">
      <c r="A2346" s="58" t="s">
        <v>33194</v>
      </c>
      <c r="B2346" s="58" t="s">
        <v>33195</v>
      </c>
      <c r="C2346" s="58" t="s">
        <v>33196</v>
      </c>
      <c r="D2346" s="58" t="s">
        <v>33197</v>
      </c>
      <c r="E2346" s="58" t="s">
        <v>33198</v>
      </c>
    </row>
    <row r="2347" spans="1:5" x14ac:dyDescent="0.3">
      <c r="A2347" s="58" t="s">
        <v>33199</v>
      </c>
      <c r="B2347" s="58" t="s">
        <v>33200</v>
      </c>
      <c r="C2347" s="58" t="s">
        <v>33201</v>
      </c>
      <c r="D2347" s="58" t="s">
        <v>33202</v>
      </c>
      <c r="E2347" s="58" t="s">
        <v>33203</v>
      </c>
    </row>
    <row r="2348" spans="1:5" x14ac:dyDescent="0.3">
      <c r="A2348" s="58" t="s">
        <v>33204</v>
      </c>
      <c r="B2348" s="58" t="s">
        <v>33205</v>
      </c>
      <c r="C2348" s="58" t="s">
        <v>33206</v>
      </c>
      <c r="D2348" s="58" t="s">
        <v>33207</v>
      </c>
      <c r="E2348" s="58" t="s">
        <v>33208</v>
      </c>
    </row>
    <row r="2349" spans="1:5" x14ac:dyDescent="0.3">
      <c r="A2349" s="58" t="s">
        <v>33209</v>
      </c>
      <c r="B2349" s="58" t="s">
        <v>33210</v>
      </c>
      <c r="C2349" s="58" t="s">
        <v>33211</v>
      </c>
      <c r="D2349" s="58" t="s">
        <v>33212</v>
      </c>
      <c r="E2349" s="58" t="s">
        <v>33213</v>
      </c>
    </row>
    <row r="2350" spans="1:5" x14ac:dyDescent="0.3">
      <c r="A2350" s="58" t="s">
        <v>33214</v>
      </c>
      <c r="B2350" s="58" t="s">
        <v>33215</v>
      </c>
      <c r="C2350" s="58" t="s">
        <v>33216</v>
      </c>
      <c r="D2350" s="58" t="s">
        <v>33217</v>
      </c>
      <c r="E2350" s="58" t="s">
        <v>33218</v>
      </c>
    </row>
    <row r="2351" spans="1:5" x14ac:dyDescent="0.3">
      <c r="A2351" s="58" t="s">
        <v>33219</v>
      </c>
      <c r="B2351" s="58" t="s">
        <v>33220</v>
      </c>
      <c r="C2351" s="58" t="s">
        <v>33221</v>
      </c>
      <c r="D2351" s="58" t="s">
        <v>33222</v>
      </c>
      <c r="E2351" s="58" t="s">
        <v>33223</v>
      </c>
    </row>
    <row r="2352" spans="1:5" x14ac:dyDescent="0.3">
      <c r="A2352" s="58" t="s">
        <v>33224</v>
      </c>
      <c r="B2352" s="58" t="s">
        <v>33225</v>
      </c>
      <c r="C2352" s="58" t="s">
        <v>33226</v>
      </c>
      <c r="D2352" s="58" t="s">
        <v>33227</v>
      </c>
      <c r="E2352" s="58" t="s">
        <v>33228</v>
      </c>
    </row>
    <row r="2353" spans="1:5" x14ac:dyDescent="0.3">
      <c r="A2353" s="58" t="s">
        <v>33229</v>
      </c>
      <c r="B2353" s="58" t="s">
        <v>33230</v>
      </c>
      <c r="C2353" s="58" t="s">
        <v>33231</v>
      </c>
      <c r="D2353" s="58" t="s">
        <v>33232</v>
      </c>
      <c r="E2353" s="58" t="s">
        <v>33233</v>
      </c>
    </row>
    <row r="2354" spans="1:5" x14ac:dyDescent="0.3">
      <c r="A2354" s="58" t="s">
        <v>33234</v>
      </c>
      <c r="B2354" s="58" t="s">
        <v>33235</v>
      </c>
      <c r="C2354" s="58" t="s">
        <v>33236</v>
      </c>
      <c r="D2354" s="58" t="s">
        <v>33237</v>
      </c>
      <c r="E2354" s="58" t="s">
        <v>33238</v>
      </c>
    </row>
    <row r="2355" spans="1:5" x14ac:dyDescent="0.3">
      <c r="A2355" s="58" t="s">
        <v>33239</v>
      </c>
      <c r="B2355" s="58" t="s">
        <v>33240</v>
      </c>
      <c r="C2355" s="58" t="s">
        <v>33241</v>
      </c>
      <c r="D2355" s="58" t="s">
        <v>33242</v>
      </c>
      <c r="E2355" s="58" t="s">
        <v>33243</v>
      </c>
    </row>
    <row r="2356" spans="1:5" x14ac:dyDescent="0.3">
      <c r="A2356" s="58" t="s">
        <v>33244</v>
      </c>
      <c r="B2356" s="58" t="s">
        <v>33245</v>
      </c>
      <c r="C2356" s="58" t="s">
        <v>33246</v>
      </c>
      <c r="D2356" s="58" t="s">
        <v>33247</v>
      </c>
      <c r="E2356" s="58" t="s">
        <v>33248</v>
      </c>
    </row>
    <row r="2357" spans="1:5" x14ac:dyDescent="0.3">
      <c r="A2357" s="58" t="s">
        <v>33249</v>
      </c>
      <c r="B2357" s="58" t="s">
        <v>33250</v>
      </c>
      <c r="C2357" s="58" t="s">
        <v>33251</v>
      </c>
      <c r="D2357" s="58" t="s">
        <v>33252</v>
      </c>
      <c r="E2357" s="58" t="s">
        <v>33253</v>
      </c>
    </row>
    <row r="2358" spans="1:5" x14ac:dyDescent="0.3">
      <c r="A2358" s="58" t="s">
        <v>33254</v>
      </c>
      <c r="B2358" s="58" t="s">
        <v>33255</v>
      </c>
      <c r="C2358" s="58" t="s">
        <v>33256</v>
      </c>
      <c r="D2358" s="58" t="s">
        <v>33257</v>
      </c>
      <c r="E2358" s="58" t="s">
        <v>33258</v>
      </c>
    </row>
    <row r="2359" spans="1:5" x14ac:dyDescent="0.3">
      <c r="A2359" s="58" t="s">
        <v>33259</v>
      </c>
      <c r="B2359" s="58" t="s">
        <v>33260</v>
      </c>
      <c r="C2359" s="58" t="s">
        <v>33261</v>
      </c>
      <c r="D2359" s="58" t="s">
        <v>33262</v>
      </c>
      <c r="E2359" s="58" t="s">
        <v>33263</v>
      </c>
    </row>
    <row r="2360" spans="1:5" x14ac:dyDescent="0.3">
      <c r="A2360" s="58" t="s">
        <v>33264</v>
      </c>
      <c r="B2360" s="58" t="s">
        <v>33265</v>
      </c>
      <c r="C2360" s="58" t="s">
        <v>33266</v>
      </c>
      <c r="D2360" s="58" t="s">
        <v>33267</v>
      </c>
      <c r="E2360" s="58" t="s">
        <v>33268</v>
      </c>
    </row>
    <row r="2361" spans="1:5" x14ac:dyDescent="0.3">
      <c r="A2361" s="58" t="s">
        <v>33269</v>
      </c>
      <c r="B2361" s="58" t="s">
        <v>33270</v>
      </c>
      <c r="C2361" s="58" t="s">
        <v>33271</v>
      </c>
      <c r="D2361" s="58" t="s">
        <v>33272</v>
      </c>
      <c r="E2361" s="58" t="s">
        <v>33273</v>
      </c>
    </row>
    <row r="2362" spans="1:5" x14ac:dyDescent="0.3">
      <c r="A2362" s="58" t="s">
        <v>33274</v>
      </c>
      <c r="B2362" s="58" t="s">
        <v>33275</v>
      </c>
      <c r="C2362" s="58" t="s">
        <v>33276</v>
      </c>
      <c r="D2362" s="58" t="s">
        <v>33277</v>
      </c>
      <c r="E2362" s="58" t="s">
        <v>33278</v>
      </c>
    </row>
    <row r="2363" spans="1:5" x14ac:dyDescent="0.3">
      <c r="A2363" s="58" t="s">
        <v>33279</v>
      </c>
      <c r="B2363" s="58" t="s">
        <v>33280</v>
      </c>
      <c r="C2363" s="58" t="s">
        <v>33281</v>
      </c>
      <c r="D2363" s="58" t="s">
        <v>33282</v>
      </c>
      <c r="E2363" s="58" t="s">
        <v>33283</v>
      </c>
    </row>
    <row r="2364" spans="1:5" x14ac:dyDescent="0.3">
      <c r="A2364" s="58" t="s">
        <v>33284</v>
      </c>
      <c r="B2364" s="58" t="s">
        <v>33285</v>
      </c>
      <c r="C2364" s="58" t="s">
        <v>33286</v>
      </c>
      <c r="D2364" s="58" t="s">
        <v>33287</v>
      </c>
      <c r="E2364" s="58" t="s">
        <v>33288</v>
      </c>
    </row>
    <row r="2365" spans="1:5" x14ac:dyDescent="0.3">
      <c r="A2365" s="58" t="s">
        <v>33289</v>
      </c>
      <c r="B2365" s="58" t="s">
        <v>33290</v>
      </c>
      <c r="C2365" s="58" t="s">
        <v>33291</v>
      </c>
      <c r="D2365" s="58" t="s">
        <v>33292</v>
      </c>
      <c r="E2365" s="58" t="s">
        <v>33293</v>
      </c>
    </row>
    <row r="2366" spans="1:5" x14ac:dyDescent="0.3">
      <c r="A2366" s="58" t="s">
        <v>33294</v>
      </c>
      <c r="B2366" s="58" t="s">
        <v>33295</v>
      </c>
      <c r="C2366" s="58" t="s">
        <v>33296</v>
      </c>
      <c r="D2366" s="58" t="s">
        <v>33297</v>
      </c>
      <c r="E2366" s="58" t="s">
        <v>33298</v>
      </c>
    </row>
    <row r="2367" spans="1:5" x14ac:dyDescent="0.3">
      <c r="A2367" s="58" t="s">
        <v>33299</v>
      </c>
      <c r="B2367" s="58" t="s">
        <v>33300</v>
      </c>
      <c r="C2367" s="58" t="s">
        <v>33301</v>
      </c>
      <c r="D2367" s="58" t="s">
        <v>33302</v>
      </c>
      <c r="E2367" s="58" t="s">
        <v>33303</v>
      </c>
    </row>
    <row r="2368" spans="1:5" x14ac:dyDescent="0.3">
      <c r="A2368" s="58" t="s">
        <v>33314</v>
      </c>
      <c r="B2368" s="58" t="s">
        <v>33315</v>
      </c>
      <c r="C2368" s="58" t="s">
        <v>33316</v>
      </c>
      <c r="D2368" s="58" t="s">
        <v>33317</v>
      </c>
      <c r="E2368" s="58" t="s">
        <v>33318</v>
      </c>
    </row>
    <row r="2369" spans="1:5" x14ac:dyDescent="0.3">
      <c r="A2369" s="58" t="s">
        <v>33319</v>
      </c>
      <c r="B2369" s="58" t="s">
        <v>33320</v>
      </c>
      <c r="C2369" s="58" t="s">
        <v>33321</v>
      </c>
      <c r="D2369" s="58" t="s">
        <v>33322</v>
      </c>
      <c r="E2369" s="58" t="s">
        <v>33323</v>
      </c>
    </row>
    <row r="2370" spans="1:5" x14ac:dyDescent="0.3">
      <c r="A2370" s="58" t="s">
        <v>33328</v>
      </c>
      <c r="B2370" s="58" t="s">
        <v>33329</v>
      </c>
      <c r="C2370" s="58" t="s">
        <v>33330</v>
      </c>
      <c r="D2370" s="58" t="s">
        <v>33331</v>
      </c>
      <c r="E2370" s="58" t="s">
        <v>33332</v>
      </c>
    </row>
    <row r="2371" spans="1:5" x14ac:dyDescent="0.3">
      <c r="A2371" s="58" t="s">
        <v>33333</v>
      </c>
      <c r="B2371" s="58" t="s">
        <v>33334</v>
      </c>
      <c r="C2371" s="58" t="s">
        <v>33335</v>
      </c>
      <c r="D2371" s="58" t="s">
        <v>33336</v>
      </c>
      <c r="E2371" s="58" t="s">
        <v>33337</v>
      </c>
    </row>
    <row r="2372" spans="1:5" x14ac:dyDescent="0.3">
      <c r="A2372" s="58" t="s">
        <v>33342</v>
      </c>
      <c r="B2372" s="58" t="s">
        <v>33343</v>
      </c>
      <c r="C2372" s="58" t="s">
        <v>33344</v>
      </c>
      <c r="D2372" s="58" t="s">
        <v>33345</v>
      </c>
      <c r="E2372" s="58" t="s">
        <v>33346</v>
      </c>
    </row>
    <row r="2373" spans="1:5" x14ac:dyDescent="0.3">
      <c r="A2373" s="58" t="s">
        <v>33347</v>
      </c>
      <c r="B2373" s="58" t="s">
        <v>33348</v>
      </c>
      <c r="C2373" s="58" t="s">
        <v>33349</v>
      </c>
      <c r="D2373" s="58" t="s">
        <v>33350</v>
      </c>
      <c r="E2373" s="58" t="s">
        <v>33351</v>
      </c>
    </row>
    <row r="2374" spans="1:5" x14ac:dyDescent="0.3">
      <c r="A2374" s="58" t="s">
        <v>33352</v>
      </c>
      <c r="B2374" s="58" t="s">
        <v>33353</v>
      </c>
      <c r="C2374" s="58" t="s">
        <v>33354</v>
      </c>
      <c r="D2374" s="58" t="s">
        <v>33355</v>
      </c>
      <c r="E2374" s="58" t="s">
        <v>33356</v>
      </c>
    </row>
    <row r="2375" spans="1:5" x14ac:dyDescent="0.3">
      <c r="A2375" s="58" t="s">
        <v>33357</v>
      </c>
      <c r="B2375" s="58" t="s">
        <v>33358</v>
      </c>
      <c r="C2375" s="58" t="s">
        <v>33359</v>
      </c>
      <c r="D2375" s="58" t="s">
        <v>33360</v>
      </c>
      <c r="E2375" s="58" t="s">
        <v>33361</v>
      </c>
    </row>
    <row r="2376" spans="1:5" x14ac:dyDescent="0.3">
      <c r="A2376" s="58" t="s">
        <v>33362</v>
      </c>
      <c r="B2376" s="58" t="s">
        <v>33363</v>
      </c>
      <c r="C2376" s="58" t="s">
        <v>33364</v>
      </c>
      <c r="D2376" s="58" t="s">
        <v>33365</v>
      </c>
      <c r="E2376" s="58" t="s">
        <v>33366</v>
      </c>
    </row>
    <row r="2377" spans="1:5" x14ac:dyDescent="0.3">
      <c r="A2377" s="58" t="s">
        <v>33367</v>
      </c>
      <c r="B2377" s="58" t="s">
        <v>33368</v>
      </c>
      <c r="C2377" s="58" t="s">
        <v>33369</v>
      </c>
      <c r="D2377" s="58" t="s">
        <v>33370</v>
      </c>
      <c r="E2377" s="58" t="s">
        <v>33371</v>
      </c>
    </row>
    <row r="2378" spans="1:5" x14ac:dyDescent="0.3">
      <c r="A2378" s="58" t="s">
        <v>33372</v>
      </c>
      <c r="B2378" s="58" t="s">
        <v>33373</v>
      </c>
      <c r="C2378" s="58" t="s">
        <v>33374</v>
      </c>
      <c r="D2378" s="58" t="s">
        <v>33375</v>
      </c>
      <c r="E2378" s="58" t="s">
        <v>33376</v>
      </c>
    </row>
    <row r="2379" spans="1:5" x14ac:dyDescent="0.3">
      <c r="A2379" s="58" t="s">
        <v>33377</v>
      </c>
      <c r="B2379" s="58" t="s">
        <v>33378</v>
      </c>
      <c r="C2379" s="58" t="s">
        <v>33379</v>
      </c>
      <c r="D2379" s="58" t="s">
        <v>33380</v>
      </c>
      <c r="E2379" s="58" t="s">
        <v>33381</v>
      </c>
    </row>
    <row r="2380" spans="1:5" x14ac:dyDescent="0.3">
      <c r="A2380" s="58" t="s">
        <v>33382</v>
      </c>
      <c r="B2380" s="58" t="s">
        <v>33383</v>
      </c>
      <c r="C2380" s="58" t="s">
        <v>33384</v>
      </c>
      <c r="D2380" s="58" t="s">
        <v>33385</v>
      </c>
      <c r="E2380" s="58" t="s">
        <v>33386</v>
      </c>
    </row>
    <row r="2381" spans="1:5" x14ac:dyDescent="0.3">
      <c r="A2381" s="58" t="s">
        <v>33387</v>
      </c>
      <c r="B2381" s="58" t="s">
        <v>33388</v>
      </c>
      <c r="C2381" s="58" t="s">
        <v>33389</v>
      </c>
      <c r="D2381" s="58" t="s">
        <v>33390</v>
      </c>
      <c r="E2381" s="58" t="s">
        <v>33391</v>
      </c>
    </row>
    <row r="2382" spans="1:5" x14ac:dyDescent="0.3">
      <c r="A2382" s="58" t="s">
        <v>33392</v>
      </c>
      <c r="B2382" s="58" t="s">
        <v>33393</v>
      </c>
      <c r="C2382" s="58" t="s">
        <v>33394</v>
      </c>
      <c r="D2382" s="58" t="s">
        <v>33395</v>
      </c>
      <c r="E2382" s="58" t="s">
        <v>33396</v>
      </c>
    </row>
    <row r="2383" spans="1:5" x14ac:dyDescent="0.3">
      <c r="A2383" s="58" t="s">
        <v>33397</v>
      </c>
      <c r="B2383" s="58" t="s">
        <v>33398</v>
      </c>
      <c r="C2383" s="58" t="s">
        <v>33399</v>
      </c>
      <c r="D2383" s="58" t="s">
        <v>33400</v>
      </c>
      <c r="E2383" s="58" t="s">
        <v>33401</v>
      </c>
    </row>
    <row r="2384" spans="1:5" x14ac:dyDescent="0.3">
      <c r="A2384" s="58" t="s">
        <v>33402</v>
      </c>
      <c r="B2384" s="58" t="s">
        <v>33403</v>
      </c>
      <c r="C2384" s="58" t="s">
        <v>33404</v>
      </c>
      <c r="D2384" s="58" t="s">
        <v>33405</v>
      </c>
      <c r="E2384" s="58" t="s">
        <v>33406</v>
      </c>
    </row>
    <row r="2385" spans="1:5" x14ac:dyDescent="0.3">
      <c r="A2385" s="58" t="s">
        <v>33407</v>
      </c>
      <c r="B2385" s="58" t="s">
        <v>33408</v>
      </c>
      <c r="C2385" s="58" t="s">
        <v>33409</v>
      </c>
      <c r="D2385" s="58" t="s">
        <v>33410</v>
      </c>
      <c r="E2385" s="58" t="s">
        <v>33411</v>
      </c>
    </row>
    <row r="2386" spans="1:5" x14ac:dyDescent="0.3">
      <c r="A2386" s="58" t="s">
        <v>33412</v>
      </c>
      <c r="B2386" s="58" t="s">
        <v>33413</v>
      </c>
      <c r="C2386" s="58" t="s">
        <v>33414</v>
      </c>
      <c r="D2386" s="58" t="s">
        <v>33415</v>
      </c>
      <c r="E2386" s="58" t="s">
        <v>33416</v>
      </c>
    </row>
    <row r="2387" spans="1:5" x14ac:dyDescent="0.3">
      <c r="A2387" s="58" t="s">
        <v>33417</v>
      </c>
      <c r="B2387" s="58" t="s">
        <v>33418</v>
      </c>
      <c r="C2387" s="58" t="s">
        <v>33419</v>
      </c>
      <c r="D2387" s="58" t="s">
        <v>33420</v>
      </c>
      <c r="E2387" s="58" t="s">
        <v>33421</v>
      </c>
    </row>
    <row r="2388" spans="1:5" x14ac:dyDescent="0.3">
      <c r="A2388" s="58" t="s">
        <v>33422</v>
      </c>
      <c r="B2388" s="58" t="s">
        <v>33423</v>
      </c>
      <c r="C2388" s="58" t="s">
        <v>33424</v>
      </c>
      <c r="D2388" s="58" t="s">
        <v>33425</v>
      </c>
      <c r="E2388" s="58" t="s">
        <v>33426</v>
      </c>
    </row>
    <row r="2389" spans="1:5" x14ac:dyDescent="0.3">
      <c r="A2389" s="58" t="s">
        <v>33427</v>
      </c>
      <c r="B2389" s="58" t="s">
        <v>33428</v>
      </c>
      <c r="C2389" s="58" t="s">
        <v>33429</v>
      </c>
      <c r="D2389" s="58" t="s">
        <v>33430</v>
      </c>
      <c r="E2389" s="58" t="s">
        <v>33431</v>
      </c>
    </row>
    <row r="2390" spans="1:5" x14ac:dyDescent="0.3">
      <c r="A2390" s="58" t="s">
        <v>33432</v>
      </c>
      <c r="B2390" s="58" t="s">
        <v>33433</v>
      </c>
      <c r="C2390" s="58" t="s">
        <v>33434</v>
      </c>
      <c r="D2390" s="58" t="s">
        <v>33435</v>
      </c>
      <c r="E2390" s="58" t="s">
        <v>33436</v>
      </c>
    </row>
    <row r="2391" spans="1:5" x14ac:dyDescent="0.3">
      <c r="A2391" s="58" t="s">
        <v>33437</v>
      </c>
      <c r="B2391" s="58" t="s">
        <v>33438</v>
      </c>
      <c r="C2391" s="58" t="s">
        <v>33439</v>
      </c>
      <c r="D2391" s="58" t="s">
        <v>33440</v>
      </c>
      <c r="E2391" s="58" t="s">
        <v>33441</v>
      </c>
    </row>
    <row r="2392" spans="1:5" x14ac:dyDescent="0.3">
      <c r="A2392" s="58" t="s">
        <v>33442</v>
      </c>
      <c r="B2392" s="58" t="s">
        <v>33443</v>
      </c>
      <c r="C2392" s="58" t="s">
        <v>33444</v>
      </c>
      <c r="D2392" s="58" t="s">
        <v>33445</v>
      </c>
      <c r="E2392" s="58" t="s">
        <v>33446</v>
      </c>
    </row>
    <row r="2393" spans="1:5" x14ac:dyDescent="0.3">
      <c r="A2393" s="58" t="s">
        <v>33447</v>
      </c>
      <c r="B2393" s="58" t="s">
        <v>33448</v>
      </c>
      <c r="C2393" s="58" t="s">
        <v>33449</v>
      </c>
      <c r="D2393" s="58" t="s">
        <v>33450</v>
      </c>
      <c r="E2393" s="58" t="s">
        <v>33451</v>
      </c>
    </row>
    <row r="2394" spans="1:5" x14ac:dyDescent="0.3">
      <c r="A2394" s="58" t="s">
        <v>33452</v>
      </c>
      <c r="B2394" s="58" t="s">
        <v>33453</v>
      </c>
      <c r="C2394" s="58" t="s">
        <v>33454</v>
      </c>
      <c r="D2394" s="58" t="s">
        <v>33455</v>
      </c>
      <c r="E2394" s="58" t="s">
        <v>33456</v>
      </c>
    </row>
    <row r="2395" spans="1:5" x14ac:dyDescent="0.3">
      <c r="A2395" s="58" t="s">
        <v>33457</v>
      </c>
      <c r="B2395" s="58" t="s">
        <v>33458</v>
      </c>
      <c r="C2395" s="58" t="s">
        <v>33459</v>
      </c>
      <c r="D2395" s="58" t="s">
        <v>33460</v>
      </c>
      <c r="E2395" s="58" t="s">
        <v>33461</v>
      </c>
    </row>
    <row r="2396" spans="1:5" x14ac:dyDescent="0.3">
      <c r="A2396" s="58" t="s">
        <v>33462</v>
      </c>
      <c r="B2396" s="58" t="s">
        <v>33463</v>
      </c>
      <c r="C2396" s="58" t="s">
        <v>33464</v>
      </c>
      <c r="D2396" s="58" t="s">
        <v>33465</v>
      </c>
      <c r="E2396" s="58" t="s">
        <v>33466</v>
      </c>
    </row>
    <row r="2397" spans="1:5" x14ac:dyDescent="0.3">
      <c r="A2397" s="58" t="s">
        <v>33467</v>
      </c>
      <c r="B2397" s="58" t="s">
        <v>33468</v>
      </c>
      <c r="C2397" s="58" t="s">
        <v>33469</v>
      </c>
      <c r="D2397" s="58" t="s">
        <v>33470</v>
      </c>
      <c r="E2397" s="58" t="s">
        <v>33471</v>
      </c>
    </row>
    <row r="2398" spans="1:5" x14ac:dyDescent="0.3">
      <c r="A2398" s="58" t="s">
        <v>33472</v>
      </c>
      <c r="B2398" s="58" t="s">
        <v>33473</v>
      </c>
      <c r="C2398" s="58" t="s">
        <v>33474</v>
      </c>
      <c r="D2398" s="58" t="s">
        <v>33475</v>
      </c>
      <c r="E2398" s="58" t="s">
        <v>33476</v>
      </c>
    </row>
    <row r="2399" spans="1:5" x14ac:dyDescent="0.3">
      <c r="A2399" s="58" t="s">
        <v>33477</v>
      </c>
      <c r="B2399" s="58" t="s">
        <v>33478</v>
      </c>
      <c r="C2399" s="58" t="s">
        <v>33479</v>
      </c>
      <c r="D2399" s="58" t="s">
        <v>33480</v>
      </c>
      <c r="E2399" s="58" t="s">
        <v>33481</v>
      </c>
    </row>
    <row r="2400" spans="1:5" x14ac:dyDescent="0.3">
      <c r="A2400" s="58" t="s">
        <v>33482</v>
      </c>
      <c r="B2400" s="58" t="s">
        <v>33483</v>
      </c>
      <c r="C2400" s="58" t="s">
        <v>33484</v>
      </c>
      <c r="D2400" s="58" t="s">
        <v>33485</v>
      </c>
      <c r="E2400" s="58" t="s">
        <v>33486</v>
      </c>
    </row>
    <row r="2401" spans="1:5" x14ac:dyDescent="0.3">
      <c r="A2401" s="58" t="s">
        <v>33487</v>
      </c>
      <c r="B2401" s="58" t="s">
        <v>33488</v>
      </c>
      <c r="C2401" s="58" t="s">
        <v>33489</v>
      </c>
      <c r="D2401" s="58" t="s">
        <v>33490</v>
      </c>
      <c r="E2401" s="58" t="s">
        <v>33491</v>
      </c>
    </row>
    <row r="2402" spans="1:5" x14ac:dyDescent="0.3">
      <c r="A2402" s="58" t="s">
        <v>33492</v>
      </c>
      <c r="B2402" s="58" t="s">
        <v>33493</v>
      </c>
      <c r="C2402" s="58" t="s">
        <v>33494</v>
      </c>
      <c r="D2402" s="58" t="s">
        <v>33495</v>
      </c>
      <c r="E2402" s="58" t="s">
        <v>33496</v>
      </c>
    </row>
    <row r="2403" spans="1:5" x14ac:dyDescent="0.3">
      <c r="A2403" s="58" t="s">
        <v>33497</v>
      </c>
      <c r="B2403" s="58" t="s">
        <v>33498</v>
      </c>
      <c r="C2403" s="58" t="s">
        <v>33499</v>
      </c>
      <c r="D2403" s="58" t="s">
        <v>33500</v>
      </c>
      <c r="E2403" s="58" t="s">
        <v>33501</v>
      </c>
    </row>
    <row r="2404" spans="1:5" x14ac:dyDescent="0.3">
      <c r="A2404" s="58" t="s">
        <v>33502</v>
      </c>
      <c r="B2404" s="58" t="s">
        <v>33503</v>
      </c>
      <c r="C2404" s="58" t="s">
        <v>33504</v>
      </c>
      <c r="D2404" s="58" t="s">
        <v>33505</v>
      </c>
      <c r="E2404" s="58" t="s">
        <v>33506</v>
      </c>
    </row>
    <row r="2405" spans="1:5" x14ac:dyDescent="0.3">
      <c r="A2405" s="58" t="s">
        <v>33507</v>
      </c>
      <c r="B2405" s="58" t="s">
        <v>33508</v>
      </c>
      <c r="C2405" s="58" t="s">
        <v>33509</v>
      </c>
      <c r="D2405" s="58" t="s">
        <v>33510</v>
      </c>
      <c r="E2405" s="58" t="s">
        <v>33511</v>
      </c>
    </row>
    <row r="2406" spans="1:5" x14ac:dyDescent="0.3">
      <c r="A2406" s="58" t="s">
        <v>33512</v>
      </c>
      <c r="B2406" s="58" t="s">
        <v>33513</v>
      </c>
      <c r="C2406" s="58" t="s">
        <v>33514</v>
      </c>
      <c r="D2406" s="58" t="s">
        <v>33515</v>
      </c>
      <c r="E2406" s="58" t="s">
        <v>33516</v>
      </c>
    </row>
    <row r="2407" spans="1:5" x14ac:dyDescent="0.3">
      <c r="A2407" s="58" t="s">
        <v>33517</v>
      </c>
      <c r="B2407" s="58" t="s">
        <v>33518</v>
      </c>
      <c r="C2407" s="58" t="s">
        <v>33519</v>
      </c>
      <c r="D2407" s="58" t="s">
        <v>33520</v>
      </c>
      <c r="E2407" s="58" t="s">
        <v>33521</v>
      </c>
    </row>
    <row r="2408" spans="1:5" x14ac:dyDescent="0.3">
      <c r="A2408" s="58" t="s">
        <v>33522</v>
      </c>
      <c r="B2408" s="58" t="s">
        <v>33523</v>
      </c>
      <c r="C2408" s="58" t="s">
        <v>33524</v>
      </c>
      <c r="D2408" s="58" t="s">
        <v>33525</v>
      </c>
      <c r="E2408" s="58" t="s">
        <v>33526</v>
      </c>
    </row>
    <row r="2409" spans="1:5" x14ac:dyDescent="0.3">
      <c r="A2409" s="58" t="s">
        <v>33527</v>
      </c>
      <c r="B2409" s="58" t="s">
        <v>33528</v>
      </c>
      <c r="C2409" s="58" t="s">
        <v>33529</v>
      </c>
      <c r="D2409" s="58" t="s">
        <v>33530</v>
      </c>
      <c r="E2409" s="58" t="s">
        <v>33531</v>
      </c>
    </row>
    <row r="2410" spans="1:5" x14ac:dyDescent="0.3">
      <c r="A2410" s="58" t="s">
        <v>33532</v>
      </c>
      <c r="B2410" s="58" t="s">
        <v>33533</v>
      </c>
      <c r="C2410" s="58" t="s">
        <v>33534</v>
      </c>
      <c r="D2410" s="58" t="s">
        <v>33535</v>
      </c>
      <c r="E2410" s="58" t="s">
        <v>33536</v>
      </c>
    </row>
    <row r="2411" spans="1:5" x14ac:dyDescent="0.3">
      <c r="A2411" s="58" t="s">
        <v>33537</v>
      </c>
      <c r="B2411" s="58" t="s">
        <v>33538</v>
      </c>
      <c r="C2411" s="58" t="s">
        <v>33539</v>
      </c>
      <c r="D2411" s="58" t="s">
        <v>33540</v>
      </c>
      <c r="E2411" s="58" t="s">
        <v>33541</v>
      </c>
    </row>
    <row r="2412" spans="1:5" x14ac:dyDescent="0.3">
      <c r="A2412" s="58" t="s">
        <v>33542</v>
      </c>
      <c r="B2412" s="58" t="s">
        <v>33543</v>
      </c>
      <c r="C2412" s="58" t="s">
        <v>33544</v>
      </c>
      <c r="D2412" s="58" t="s">
        <v>33545</v>
      </c>
      <c r="E2412" s="58" t="s">
        <v>33546</v>
      </c>
    </row>
    <row r="2413" spans="1:5" x14ac:dyDescent="0.3">
      <c r="A2413" s="58" t="s">
        <v>33547</v>
      </c>
      <c r="B2413" s="58" t="s">
        <v>33548</v>
      </c>
      <c r="C2413" s="58" t="s">
        <v>33549</v>
      </c>
      <c r="D2413" s="58" t="s">
        <v>33550</v>
      </c>
      <c r="E2413" s="58" t="s">
        <v>33551</v>
      </c>
    </row>
    <row r="2414" spans="1:5" x14ac:dyDescent="0.3">
      <c r="A2414" s="58" t="s">
        <v>33552</v>
      </c>
      <c r="B2414" s="58" t="s">
        <v>33553</v>
      </c>
      <c r="C2414" s="58" t="s">
        <v>33554</v>
      </c>
      <c r="D2414" s="58" t="s">
        <v>33555</v>
      </c>
      <c r="E2414" s="58" t="s">
        <v>33556</v>
      </c>
    </row>
    <row r="2415" spans="1:5" x14ac:dyDescent="0.3">
      <c r="A2415" s="58" t="s">
        <v>33557</v>
      </c>
      <c r="B2415" s="58" t="s">
        <v>33558</v>
      </c>
      <c r="C2415" s="58" t="s">
        <v>33559</v>
      </c>
      <c r="D2415" s="58" t="s">
        <v>33560</v>
      </c>
      <c r="E2415" s="58" t="s">
        <v>33561</v>
      </c>
    </row>
    <row r="2416" spans="1:5" x14ac:dyDescent="0.3">
      <c r="A2416" s="58" t="s">
        <v>33562</v>
      </c>
      <c r="B2416" s="58" t="s">
        <v>33563</v>
      </c>
      <c r="C2416" s="58" t="s">
        <v>33564</v>
      </c>
      <c r="D2416" s="58" t="s">
        <v>33565</v>
      </c>
      <c r="E2416" s="58" t="s">
        <v>33566</v>
      </c>
    </row>
    <row r="2417" spans="1:5" x14ac:dyDescent="0.3">
      <c r="A2417" s="58" t="s">
        <v>33567</v>
      </c>
      <c r="B2417" s="58" t="s">
        <v>33568</v>
      </c>
      <c r="C2417" s="58" t="s">
        <v>33569</v>
      </c>
      <c r="D2417" s="58" t="s">
        <v>33570</v>
      </c>
      <c r="E2417" s="58" t="s">
        <v>33571</v>
      </c>
    </row>
    <row r="2418" spans="1:5" x14ac:dyDescent="0.3">
      <c r="A2418" s="58" t="s">
        <v>33572</v>
      </c>
      <c r="B2418" s="58" t="s">
        <v>33573</v>
      </c>
      <c r="C2418" s="58" t="s">
        <v>33574</v>
      </c>
      <c r="D2418" s="58" t="s">
        <v>33575</v>
      </c>
      <c r="E2418" s="58" t="s">
        <v>33576</v>
      </c>
    </row>
    <row r="2419" spans="1:5" x14ac:dyDescent="0.3">
      <c r="A2419" s="58" t="s">
        <v>33577</v>
      </c>
      <c r="B2419" s="58" t="s">
        <v>33578</v>
      </c>
      <c r="C2419" s="58" t="s">
        <v>33579</v>
      </c>
      <c r="D2419" s="58" t="s">
        <v>33580</v>
      </c>
      <c r="E2419" s="58" t="s">
        <v>33581</v>
      </c>
    </row>
    <row r="2420" spans="1:5" x14ac:dyDescent="0.3">
      <c r="A2420" s="58" t="s">
        <v>33582</v>
      </c>
      <c r="B2420" s="58" t="s">
        <v>33583</v>
      </c>
      <c r="C2420" s="58" t="s">
        <v>33584</v>
      </c>
      <c r="D2420" s="58" t="s">
        <v>33585</v>
      </c>
      <c r="E2420" s="58" t="s">
        <v>33586</v>
      </c>
    </row>
    <row r="2421" spans="1:5" x14ac:dyDescent="0.3">
      <c r="A2421" s="58" t="s">
        <v>33587</v>
      </c>
      <c r="B2421" s="58" t="s">
        <v>33588</v>
      </c>
      <c r="C2421" s="58" t="s">
        <v>33589</v>
      </c>
      <c r="D2421" s="58" t="s">
        <v>33590</v>
      </c>
      <c r="E2421" s="58" t="s">
        <v>33591</v>
      </c>
    </row>
    <row r="2422" spans="1:5" x14ac:dyDescent="0.3">
      <c r="A2422" s="58" t="s">
        <v>33592</v>
      </c>
      <c r="B2422" s="58" t="s">
        <v>33593</v>
      </c>
      <c r="C2422" s="58" t="s">
        <v>33594</v>
      </c>
      <c r="D2422" s="58" t="s">
        <v>33595</v>
      </c>
      <c r="E2422" s="58" t="s">
        <v>33596</v>
      </c>
    </row>
    <row r="2423" spans="1:5" x14ac:dyDescent="0.3">
      <c r="A2423" s="58" t="s">
        <v>33597</v>
      </c>
      <c r="B2423" s="58" t="s">
        <v>33598</v>
      </c>
      <c r="C2423" s="58" t="s">
        <v>33599</v>
      </c>
      <c r="D2423" s="58" t="s">
        <v>33600</v>
      </c>
      <c r="E2423" s="58" t="s">
        <v>33601</v>
      </c>
    </row>
    <row r="2424" spans="1:5" x14ac:dyDescent="0.3">
      <c r="A2424" s="58" t="s">
        <v>33602</v>
      </c>
      <c r="B2424" s="58" t="s">
        <v>33603</v>
      </c>
      <c r="C2424" s="58" t="s">
        <v>33604</v>
      </c>
      <c r="D2424" s="58" t="s">
        <v>33605</v>
      </c>
      <c r="E2424" s="58" t="s">
        <v>33606</v>
      </c>
    </row>
    <row r="2425" spans="1:5" x14ac:dyDescent="0.3">
      <c r="A2425" s="58" t="s">
        <v>33607</v>
      </c>
      <c r="B2425" s="58" t="s">
        <v>33608</v>
      </c>
      <c r="C2425" s="58" t="s">
        <v>33609</v>
      </c>
      <c r="D2425" s="58" t="s">
        <v>33610</v>
      </c>
      <c r="E2425" s="58" t="s">
        <v>33611</v>
      </c>
    </row>
    <row r="2426" spans="1:5" x14ac:dyDescent="0.3">
      <c r="A2426" s="58" t="s">
        <v>33612</v>
      </c>
      <c r="B2426" s="58" t="s">
        <v>33613</v>
      </c>
      <c r="C2426" s="58" t="s">
        <v>33614</v>
      </c>
      <c r="D2426" s="58" t="s">
        <v>33615</v>
      </c>
      <c r="E2426" s="58" t="s">
        <v>33616</v>
      </c>
    </row>
    <row r="2427" spans="1:5" x14ac:dyDescent="0.3">
      <c r="A2427" s="58" t="s">
        <v>33617</v>
      </c>
      <c r="B2427" s="58" t="s">
        <v>33618</v>
      </c>
      <c r="C2427" s="58" t="s">
        <v>33619</v>
      </c>
      <c r="D2427" s="58" t="s">
        <v>33620</v>
      </c>
      <c r="E2427" s="58" t="s">
        <v>33621</v>
      </c>
    </row>
    <row r="2428" spans="1:5" x14ac:dyDescent="0.3">
      <c r="A2428" s="58" t="s">
        <v>33622</v>
      </c>
      <c r="B2428" s="58" t="s">
        <v>33623</v>
      </c>
      <c r="C2428" s="58" t="s">
        <v>33624</v>
      </c>
      <c r="D2428" s="58" t="s">
        <v>33625</v>
      </c>
      <c r="E2428" s="58" t="s">
        <v>33626</v>
      </c>
    </row>
    <row r="2429" spans="1:5" x14ac:dyDescent="0.3">
      <c r="A2429" s="58" t="s">
        <v>33627</v>
      </c>
      <c r="B2429" s="58" t="s">
        <v>33628</v>
      </c>
      <c r="C2429" s="58" t="s">
        <v>33629</v>
      </c>
      <c r="D2429" s="58" t="s">
        <v>33630</v>
      </c>
      <c r="E2429" s="58" t="s">
        <v>33631</v>
      </c>
    </row>
    <row r="2430" spans="1:5" x14ac:dyDescent="0.3">
      <c r="A2430" s="58" t="s">
        <v>33632</v>
      </c>
      <c r="B2430" s="58" t="s">
        <v>33633</v>
      </c>
      <c r="C2430" s="58" t="s">
        <v>33634</v>
      </c>
      <c r="D2430" s="58" t="s">
        <v>33635</v>
      </c>
      <c r="E2430" s="58" t="s">
        <v>33636</v>
      </c>
    </row>
    <row r="2431" spans="1:5" x14ac:dyDescent="0.3">
      <c r="A2431" s="58" t="s">
        <v>33637</v>
      </c>
      <c r="B2431" s="58" t="s">
        <v>33638</v>
      </c>
      <c r="C2431" s="58" t="s">
        <v>33639</v>
      </c>
      <c r="D2431" s="58" t="s">
        <v>33640</v>
      </c>
      <c r="E2431" s="58" t="s">
        <v>33641</v>
      </c>
    </row>
    <row r="2432" spans="1:5" x14ac:dyDescent="0.3">
      <c r="A2432" s="58" t="s">
        <v>33642</v>
      </c>
      <c r="B2432" s="58" t="s">
        <v>33643</v>
      </c>
      <c r="C2432" s="58" t="s">
        <v>33644</v>
      </c>
      <c r="D2432" s="58" t="s">
        <v>33645</v>
      </c>
      <c r="E2432" s="58" t="s">
        <v>33646</v>
      </c>
    </row>
    <row r="2433" spans="1:5" x14ac:dyDescent="0.3">
      <c r="A2433" s="58" t="s">
        <v>33647</v>
      </c>
      <c r="B2433" s="58" t="s">
        <v>33648</v>
      </c>
      <c r="C2433" s="58" t="s">
        <v>33649</v>
      </c>
      <c r="D2433" s="58" t="s">
        <v>33650</v>
      </c>
      <c r="E2433" s="58" t="s">
        <v>33651</v>
      </c>
    </row>
    <row r="2434" spans="1:5" x14ac:dyDescent="0.3">
      <c r="A2434" s="58" t="s">
        <v>33652</v>
      </c>
      <c r="B2434" s="58" t="s">
        <v>33653</v>
      </c>
      <c r="C2434" s="58" t="s">
        <v>33654</v>
      </c>
      <c r="D2434" s="58" t="s">
        <v>33655</v>
      </c>
      <c r="E2434" s="58" t="s">
        <v>33656</v>
      </c>
    </row>
    <row r="2435" spans="1:5" x14ac:dyDescent="0.3">
      <c r="A2435" s="58" t="s">
        <v>33657</v>
      </c>
      <c r="B2435" s="58" t="s">
        <v>33658</v>
      </c>
      <c r="C2435" s="58" t="s">
        <v>33659</v>
      </c>
      <c r="D2435" s="58" t="s">
        <v>33660</v>
      </c>
      <c r="E2435" s="58" t="s">
        <v>33661</v>
      </c>
    </row>
    <row r="2436" spans="1:5" x14ac:dyDescent="0.3">
      <c r="A2436" s="58" t="s">
        <v>33662</v>
      </c>
      <c r="B2436" s="58" t="s">
        <v>33663</v>
      </c>
      <c r="C2436" s="58" t="s">
        <v>33664</v>
      </c>
      <c r="D2436" s="58" t="s">
        <v>33665</v>
      </c>
      <c r="E2436" s="58" t="s">
        <v>33666</v>
      </c>
    </row>
    <row r="2437" spans="1:5" x14ac:dyDescent="0.3">
      <c r="A2437" s="58" t="s">
        <v>33667</v>
      </c>
      <c r="B2437" s="58" t="s">
        <v>33668</v>
      </c>
      <c r="C2437" s="58" t="s">
        <v>33669</v>
      </c>
      <c r="D2437" s="58" t="s">
        <v>33670</v>
      </c>
      <c r="E2437" s="58" t="s">
        <v>33671</v>
      </c>
    </row>
    <row r="2438" spans="1:5" x14ac:dyDescent="0.3">
      <c r="A2438" s="58" t="s">
        <v>33672</v>
      </c>
      <c r="B2438" s="58" t="s">
        <v>33673</v>
      </c>
      <c r="C2438" s="58" t="s">
        <v>33674</v>
      </c>
      <c r="D2438" s="58" t="s">
        <v>33675</v>
      </c>
      <c r="E2438" s="58" t="s">
        <v>33676</v>
      </c>
    </row>
    <row r="2439" spans="1:5" x14ac:dyDescent="0.3">
      <c r="A2439" s="58" t="s">
        <v>33677</v>
      </c>
      <c r="B2439" s="58" t="s">
        <v>33678</v>
      </c>
      <c r="C2439" s="58" t="s">
        <v>33679</v>
      </c>
      <c r="D2439" s="58" t="s">
        <v>33680</v>
      </c>
      <c r="E2439" s="58" t="s">
        <v>33681</v>
      </c>
    </row>
    <row r="2440" spans="1:5" x14ac:dyDescent="0.3">
      <c r="A2440" s="58" t="s">
        <v>33682</v>
      </c>
      <c r="B2440" s="58" t="s">
        <v>33683</v>
      </c>
      <c r="C2440" s="58" t="s">
        <v>33684</v>
      </c>
      <c r="D2440" s="58" t="s">
        <v>33685</v>
      </c>
      <c r="E2440" s="58" t="s">
        <v>33686</v>
      </c>
    </row>
    <row r="2441" spans="1:5" x14ac:dyDescent="0.3">
      <c r="A2441" s="58" t="s">
        <v>33694</v>
      </c>
      <c r="B2441" s="58" t="s">
        <v>33695</v>
      </c>
      <c r="C2441" s="58" t="s">
        <v>33696</v>
      </c>
      <c r="D2441" s="58" t="s">
        <v>33697</v>
      </c>
      <c r="E2441" s="58" t="s">
        <v>33698</v>
      </c>
    </row>
    <row r="2442" spans="1:5" x14ac:dyDescent="0.3">
      <c r="A2442" s="58" t="s">
        <v>33702</v>
      </c>
      <c r="B2442" s="58" t="s">
        <v>33703</v>
      </c>
      <c r="C2442" s="58" t="s">
        <v>33704</v>
      </c>
      <c r="D2442" s="58" t="s">
        <v>33705</v>
      </c>
      <c r="E2442" s="58" t="s">
        <v>33706</v>
      </c>
    </row>
    <row r="2443" spans="1:5" x14ac:dyDescent="0.3">
      <c r="A2443" s="58" t="s">
        <v>33707</v>
      </c>
      <c r="B2443" s="58" t="s">
        <v>33708</v>
      </c>
      <c r="C2443" s="58" t="s">
        <v>33709</v>
      </c>
      <c r="D2443" s="58" t="s">
        <v>33710</v>
      </c>
      <c r="E2443" s="58" t="s">
        <v>33711</v>
      </c>
    </row>
    <row r="2444" spans="1:5" x14ac:dyDescent="0.3">
      <c r="A2444" s="58" t="s">
        <v>33712</v>
      </c>
      <c r="B2444" s="58" t="s">
        <v>33713</v>
      </c>
      <c r="C2444" s="58" t="s">
        <v>33714</v>
      </c>
      <c r="D2444" s="58" t="s">
        <v>33715</v>
      </c>
      <c r="E2444" s="58" t="s">
        <v>33716</v>
      </c>
    </row>
    <row r="2445" spans="1:5" x14ac:dyDescent="0.3">
      <c r="A2445" s="58" t="s">
        <v>33717</v>
      </c>
      <c r="B2445" s="58" t="s">
        <v>33718</v>
      </c>
      <c r="C2445" s="58" t="s">
        <v>33719</v>
      </c>
      <c r="D2445" s="58" t="s">
        <v>33720</v>
      </c>
      <c r="E2445" s="58" t="s">
        <v>33721</v>
      </c>
    </row>
    <row r="2446" spans="1:5" x14ac:dyDescent="0.3">
      <c r="A2446" s="58" t="s">
        <v>33722</v>
      </c>
      <c r="B2446" s="58" t="s">
        <v>33723</v>
      </c>
      <c r="C2446" s="58" t="s">
        <v>33724</v>
      </c>
      <c r="D2446" s="58" t="s">
        <v>33725</v>
      </c>
      <c r="E2446" s="58" t="s">
        <v>33726</v>
      </c>
    </row>
    <row r="2447" spans="1:5" x14ac:dyDescent="0.3">
      <c r="A2447" s="58" t="s">
        <v>33727</v>
      </c>
      <c r="B2447" s="58" t="s">
        <v>33728</v>
      </c>
      <c r="C2447" s="58" t="s">
        <v>33729</v>
      </c>
      <c r="D2447" s="58" t="s">
        <v>33730</v>
      </c>
      <c r="E2447" s="58" t="s">
        <v>33731</v>
      </c>
    </row>
    <row r="2448" spans="1:5" x14ac:dyDescent="0.3">
      <c r="A2448" s="58" t="s">
        <v>33732</v>
      </c>
      <c r="B2448" s="58" t="s">
        <v>33733</v>
      </c>
      <c r="C2448" s="58" t="s">
        <v>33734</v>
      </c>
      <c r="D2448" s="58" t="s">
        <v>33735</v>
      </c>
      <c r="E2448" s="58" t="s">
        <v>33736</v>
      </c>
    </row>
    <row r="2449" spans="1:5" x14ac:dyDescent="0.3">
      <c r="A2449" s="58" t="s">
        <v>33737</v>
      </c>
      <c r="B2449" s="58" t="s">
        <v>33738</v>
      </c>
      <c r="C2449" s="58" t="s">
        <v>33739</v>
      </c>
      <c r="D2449" s="58" t="s">
        <v>33740</v>
      </c>
      <c r="E2449" s="58" t="s">
        <v>33741</v>
      </c>
    </row>
    <row r="2450" spans="1:5" x14ac:dyDescent="0.3">
      <c r="A2450" s="58" t="s">
        <v>33742</v>
      </c>
      <c r="B2450" s="58" t="s">
        <v>33743</v>
      </c>
      <c r="C2450" s="58" t="s">
        <v>33744</v>
      </c>
      <c r="D2450" s="58" t="s">
        <v>33745</v>
      </c>
      <c r="E2450" s="58" t="s">
        <v>33746</v>
      </c>
    </row>
    <row r="2451" spans="1:5" x14ac:dyDescent="0.3">
      <c r="A2451" s="58" t="s">
        <v>33747</v>
      </c>
      <c r="B2451" s="58" t="s">
        <v>33748</v>
      </c>
      <c r="C2451" s="58" t="s">
        <v>33749</v>
      </c>
      <c r="D2451" s="58" t="s">
        <v>33750</v>
      </c>
      <c r="E2451" s="58" t="s">
        <v>33751</v>
      </c>
    </row>
    <row r="2452" spans="1:5" x14ac:dyDescent="0.3">
      <c r="A2452" s="58" t="s">
        <v>33752</v>
      </c>
      <c r="B2452" s="58" t="s">
        <v>33753</v>
      </c>
      <c r="C2452" s="58" t="s">
        <v>33754</v>
      </c>
      <c r="D2452" s="58" t="s">
        <v>33755</v>
      </c>
      <c r="E2452" s="58" t="s">
        <v>33756</v>
      </c>
    </row>
    <row r="2453" spans="1:5" x14ac:dyDescent="0.3">
      <c r="A2453" s="58" t="s">
        <v>33757</v>
      </c>
      <c r="B2453" s="58" t="s">
        <v>33758</v>
      </c>
      <c r="C2453" s="58" t="s">
        <v>33759</v>
      </c>
      <c r="D2453" s="58" t="s">
        <v>33760</v>
      </c>
      <c r="E2453" s="58" t="s">
        <v>33761</v>
      </c>
    </row>
    <row r="2454" spans="1:5" x14ac:dyDescent="0.3">
      <c r="A2454" s="58" t="s">
        <v>33762</v>
      </c>
      <c r="B2454" s="58" t="s">
        <v>33763</v>
      </c>
      <c r="C2454" s="58" t="s">
        <v>33764</v>
      </c>
      <c r="D2454" s="58" t="s">
        <v>33765</v>
      </c>
      <c r="E2454" s="58" t="s">
        <v>33766</v>
      </c>
    </row>
    <row r="2455" spans="1:5" x14ac:dyDescent="0.3">
      <c r="A2455" s="58" t="s">
        <v>33767</v>
      </c>
      <c r="B2455" s="58" t="s">
        <v>33768</v>
      </c>
      <c r="C2455" s="58" t="s">
        <v>33769</v>
      </c>
      <c r="D2455" s="58" t="s">
        <v>33770</v>
      </c>
      <c r="E2455" s="58" t="s">
        <v>33771</v>
      </c>
    </row>
    <row r="2456" spans="1:5" x14ac:dyDescent="0.3">
      <c r="A2456" s="58" t="s">
        <v>33772</v>
      </c>
      <c r="B2456" s="58" t="s">
        <v>33773</v>
      </c>
      <c r="C2456" s="58" t="s">
        <v>33774</v>
      </c>
      <c r="D2456" s="58" t="s">
        <v>33775</v>
      </c>
      <c r="E2456" s="58" t="s">
        <v>33776</v>
      </c>
    </row>
    <row r="2457" spans="1:5" x14ac:dyDescent="0.3">
      <c r="A2457" s="58" t="s">
        <v>33777</v>
      </c>
      <c r="B2457" s="58" t="s">
        <v>33778</v>
      </c>
      <c r="C2457" s="58" t="s">
        <v>33779</v>
      </c>
      <c r="D2457" s="58" t="s">
        <v>33780</v>
      </c>
      <c r="E2457" s="58" t="s">
        <v>33781</v>
      </c>
    </row>
    <row r="2458" spans="1:5" x14ac:dyDescent="0.3">
      <c r="A2458" s="58" t="s">
        <v>33782</v>
      </c>
      <c r="B2458" s="58" t="s">
        <v>33783</v>
      </c>
      <c r="C2458" s="58" t="s">
        <v>33784</v>
      </c>
      <c r="D2458" s="58" t="s">
        <v>33785</v>
      </c>
      <c r="E2458" s="58" t="s">
        <v>33786</v>
      </c>
    </row>
    <row r="2459" spans="1:5" x14ac:dyDescent="0.3">
      <c r="A2459" s="58" t="s">
        <v>33787</v>
      </c>
      <c r="B2459" s="58" t="s">
        <v>33788</v>
      </c>
      <c r="C2459" s="58" t="s">
        <v>33789</v>
      </c>
      <c r="D2459" s="58" t="s">
        <v>33790</v>
      </c>
      <c r="E2459" s="58" t="s">
        <v>33791</v>
      </c>
    </row>
    <row r="2460" spans="1:5" x14ac:dyDescent="0.3">
      <c r="A2460" s="58" t="s">
        <v>33792</v>
      </c>
      <c r="B2460" s="58" t="s">
        <v>33793</v>
      </c>
      <c r="C2460" s="58" t="s">
        <v>33794</v>
      </c>
      <c r="D2460" s="58" t="s">
        <v>33795</v>
      </c>
      <c r="E2460" s="58" t="s">
        <v>33796</v>
      </c>
    </row>
    <row r="2461" spans="1:5" x14ac:dyDescent="0.3">
      <c r="A2461" s="58" t="s">
        <v>33797</v>
      </c>
      <c r="B2461" s="58" t="s">
        <v>33798</v>
      </c>
      <c r="C2461" s="58" t="s">
        <v>33799</v>
      </c>
      <c r="D2461" s="58" t="s">
        <v>33800</v>
      </c>
      <c r="E2461" s="58" t="s">
        <v>33801</v>
      </c>
    </row>
    <row r="2462" spans="1:5" x14ac:dyDescent="0.3">
      <c r="A2462" s="58" t="s">
        <v>33802</v>
      </c>
      <c r="B2462" s="58" t="s">
        <v>33803</v>
      </c>
      <c r="C2462" s="58" t="s">
        <v>33804</v>
      </c>
      <c r="D2462" s="58" t="s">
        <v>33805</v>
      </c>
      <c r="E2462" s="58" t="s">
        <v>33806</v>
      </c>
    </row>
    <row r="2463" spans="1:5" x14ac:dyDescent="0.3">
      <c r="A2463" s="58" t="s">
        <v>33807</v>
      </c>
      <c r="B2463" s="58" t="s">
        <v>33808</v>
      </c>
      <c r="C2463" s="58" t="s">
        <v>33809</v>
      </c>
      <c r="D2463" s="58" t="s">
        <v>33810</v>
      </c>
      <c r="E2463" s="58" t="s">
        <v>33811</v>
      </c>
    </row>
    <row r="2464" spans="1:5" x14ac:dyDescent="0.3">
      <c r="A2464" s="58" t="s">
        <v>33812</v>
      </c>
      <c r="B2464" s="58" t="s">
        <v>33813</v>
      </c>
      <c r="C2464" s="58" t="s">
        <v>33814</v>
      </c>
      <c r="D2464" s="58" t="s">
        <v>33815</v>
      </c>
      <c r="E2464" s="58" t="s">
        <v>33816</v>
      </c>
    </row>
    <row r="2465" spans="1:5" x14ac:dyDescent="0.3">
      <c r="A2465" s="58" t="s">
        <v>33817</v>
      </c>
      <c r="B2465" s="58" t="s">
        <v>33818</v>
      </c>
      <c r="C2465" s="58" t="s">
        <v>33819</v>
      </c>
      <c r="D2465" s="58" t="s">
        <v>33820</v>
      </c>
      <c r="E2465" s="58" t="s">
        <v>33821</v>
      </c>
    </row>
    <row r="2466" spans="1:5" x14ac:dyDescent="0.3">
      <c r="A2466" s="58" t="s">
        <v>33822</v>
      </c>
      <c r="B2466" s="58" t="s">
        <v>33823</v>
      </c>
      <c r="C2466" s="58" t="s">
        <v>33824</v>
      </c>
      <c r="D2466" s="58" t="s">
        <v>33825</v>
      </c>
      <c r="E2466" s="58" t="s">
        <v>33826</v>
      </c>
    </row>
    <row r="2467" spans="1:5" x14ac:dyDescent="0.3">
      <c r="A2467" s="58" t="s">
        <v>33827</v>
      </c>
      <c r="B2467" s="58" t="s">
        <v>33828</v>
      </c>
      <c r="C2467" s="58" t="s">
        <v>33829</v>
      </c>
      <c r="D2467" s="58" t="s">
        <v>33830</v>
      </c>
      <c r="E2467" s="58" t="s">
        <v>33831</v>
      </c>
    </row>
    <row r="2468" spans="1:5" x14ac:dyDescent="0.3">
      <c r="A2468" s="58" t="s">
        <v>33832</v>
      </c>
      <c r="B2468" s="58" t="s">
        <v>33833</v>
      </c>
      <c r="C2468" s="58" t="s">
        <v>33834</v>
      </c>
      <c r="D2468" s="58" t="s">
        <v>33835</v>
      </c>
      <c r="E2468" s="58" t="s">
        <v>33836</v>
      </c>
    </row>
    <row r="2469" spans="1:5" x14ac:dyDescent="0.3">
      <c r="A2469" s="58" t="s">
        <v>33837</v>
      </c>
      <c r="B2469" s="58" t="s">
        <v>33838</v>
      </c>
      <c r="C2469" s="58" t="s">
        <v>33839</v>
      </c>
      <c r="D2469" s="58" t="s">
        <v>33840</v>
      </c>
      <c r="E2469" s="58" t="s">
        <v>33841</v>
      </c>
    </row>
    <row r="2470" spans="1:5" x14ac:dyDescent="0.3">
      <c r="A2470" s="58" t="s">
        <v>33846</v>
      </c>
      <c r="B2470" s="58" t="s">
        <v>33847</v>
      </c>
      <c r="C2470" s="58" t="s">
        <v>33848</v>
      </c>
      <c r="D2470" s="58" t="s">
        <v>33849</v>
      </c>
      <c r="E2470" s="58" t="s">
        <v>33850</v>
      </c>
    </row>
    <row r="2471" spans="1:5" x14ac:dyDescent="0.3">
      <c r="A2471" s="58" t="s">
        <v>33851</v>
      </c>
      <c r="B2471" s="58" t="s">
        <v>33852</v>
      </c>
      <c r="C2471" s="58" t="s">
        <v>33853</v>
      </c>
      <c r="D2471" s="58" t="s">
        <v>33854</v>
      </c>
      <c r="E2471" s="58" t="s">
        <v>33855</v>
      </c>
    </row>
    <row r="2472" spans="1:5" x14ac:dyDescent="0.3">
      <c r="A2472" s="58" t="s">
        <v>33860</v>
      </c>
      <c r="B2472" s="58" t="s">
        <v>33861</v>
      </c>
      <c r="C2472" s="58" t="s">
        <v>33862</v>
      </c>
      <c r="D2472" s="58" t="s">
        <v>33863</v>
      </c>
      <c r="E2472" s="58" t="s">
        <v>33864</v>
      </c>
    </row>
    <row r="2473" spans="1:5" x14ac:dyDescent="0.3">
      <c r="A2473" s="58" t="s">
        <v>33865</v>
      </c>
      <c r="B2473" s="58" t="s">
        <v>33866</v>
      </c>
      <c r="C2473" s="58" t="s">
        <v>33867</v>
      </c>
      <c r="D2473" s="58" t="s">
        <v>33868</v>
      </c>
      <c r="E2473" s="58" t="s">
        <v>33869</v>
      </c>
    </row>
    <row r="2474" spans="1:5" x14ac:dyDescent="0.3">
      <c r="A2474" s="58" t="s">
        <v>33870</v>
      </c>
      <c r="B2474" s="58" t="s">
        <v>33871</v>
      </c>
      <c r="C2474" s="58" t="s">
        <v>33872</v>
      </c>
      <c r="D2474" s="58" t="s">
        <v>33873</v>
      </c>
      <c r="E2474" s="58" t="s">
        <v>33874</v>
      </c>
    </row>
    <row r="2475" spans="1:5" x14ac:dyDescent="0.3">
      <c r="A2475" s="58" t="s">
        <v>33875</v>
      </c>
      <c r="B2475" s="58" t="s">
        <v>33876</v>
      </c>
      <c r="C2475" s="58" t="s">
        <v>33877</v>
      </c>
      <c r="D2475" s="58" t="s">
        <v>33878</v>
      </c>
      <c r="E2475" s="58" t="s">
        <v>33879</v>
      </c>
    </row>
    <row r="2476" spans="1:5" x14ac:dyDescent="0.3">
      <c r="A2476" s="58" t="s">
        <v>33880</v>
      </c>
      <c r="B2476" s="58" t="s">
        <v>33881</v>
      </c>
      <c r="C2476" s="58" t="s">
        <v>33882</v>
      </c>
      <c r="D2476" s="58" t="s">
        <v>33883</v>
      </c>
      <c r="E2476" s="58" t="s">
        <v>33884</v>
      </c>
    </row>
    <row r="2477" spans="1:5" x14ac:dyDescent="0.3">
      <c r="A2477" s="58" t="s">
        <v>33885</v>
      </c>
      <c r="B2477" s="58" t="s">
        <v>33886</v>
      </c>
      <c r="C2477" s="58" t="s">
        <v>33887</v>
      </c>
      <c r="D2477" s="58" t="s">
        <v>33888</v>
      </c>
      <c r="E2477" s="58" t="s">
        <v>33889</v>
      </c>
    </row>
    <row r="2478" spans="1:5" x14ac:dyDescent="0.3">
      <c r="A2478" s="58" t="s">
        <v>33890</v>
      </c>
      <c r="B2478" s="58" t="s">
        <v>33891</v>
      </c>
      <c r="C2478" s="58" t="s">
        <v>33892</v>
      </c>
      <c r="D2478" s="58" t="s">
        <v>33893</v>
      </c>
      <c r="E2478" s="58" t="s">
        <v>33894</v>
      </c>
    </row>
    <row r="2479" spans="1:5" x14ac:dyDescent="0.3">
      <c r="A2479" s="58" t="s">
        <v>33895</v>
      </c>
      <c r="B2479" s="58" t="s">
        <v>33896</v>
      </c>
      <c r="C2479" s="58" t="s">
        <v>33897</v>
      </c>
      <c r="D2479" s="58" t="s">
        <v>33898</v>
      </c>
      <c r="E2479" s="58" t="s">
        <v>33899</v>
      </c>
    </row>
    <row r="2480" spans="1:5" x14ac:dyDescent="0.3">
      <c r="A2480" s="58" t="s">
        <v>33900</v>
      </c>
      <c r="B2480" s="58" t="s">
        <v>33901</v>
      </c>
      <c r="C2480" s="58" t="s">
        <v>33902</v>
      </c>
      <c r="D2480" s="58" t="s">
        <v>33903</v>
      </c>
      <c r="E2480" s="58" t="s">
        <v>33904</v>
      </c>
    </row>
    <row r="2481" spans="1:5" x14ac:dyDescent="0.3">
      <c r="A2481" s="58" t="s">
        <v>33905</v>
      </c>
      <c r="B2481" s="58" t="s">
        <v>33906</v>
      </c>
      <c r="C2481" s="58" t="s">
        <v>33907</v>
      </c>
      <c r="D2481" s="58" t="s">
        <v>33908</v>
      </c>
      <c r="E2481" s="58" t="s">
        <v>33909</v>
      </c>
    </row>
    <row r="2482" spans="1:5" x14ac:dyDescent="0.3">
      <c r="A2482" s="58" t="s">
        <v>33910</v>
      </c>
      <c r="B2482" s="58" t="s">
        <v>33911</v>
      </c>
      <c r="C2482" s="58" t="s">
        <v>33912</v>
      </c>
      <c r="D2482" s="58" t="s">
        <v>33913</v>
      </c>
      <c r="E2482" s="58" t="s">
        <v>33914</v>
      </c>
    </row>
    <row r="2483" spans="1:5" x14ac:dyDescent="0.3">
      <c r="A2483" s="58" t="s">
        <v>33915</v>
      </c>
      <c r="B2483" s="58" t="s">
        <v>33916</v>
      </c>
      <c r="C2483" s="58" t="s">
        <v>33917</v>
      </c>
      <c r="D2483" s="58" t="s">
        <v>33918</v>
      </c>
      <c r="E2483" s="58" t="s">
        <v>33919</v>
      </c>
    </row>
    <row r="2484" spans="1:5" x14ac:dyDescent="0.3">
      <c r="A2484" s="58" t="s">
        <v>33920</v>
      </c>
      <c r="B2484" s="58" t="s">
        <v>33921</v>
      </c>
      <c r="C2484" s="58" t="s">
        <v>33922</v>
      </c>
      <c r="D2484" s="58" t="s">
        <v>33923</v>
      </c>
      <c r="E2484" s="58" t="s">
        <v>33924</v>
      </c>
    </row>
    <row r="2485" spans="1:5" x14ac:dyDescent="0.3">
      <c r="A2485" s="58" t="s">
        <v>33925</v>
      </c>
      <c r="B2485" s="58" t="s">
        <v>33926</v>
      </c>
      <c r="C2485" s="58" t="s">
        <v>33927</v>
      </c>
      <c r="D2485" s="58" t="s">
        <v>33928</v>
      </c>
      <c r="E2485" s="58" t="s">
        <v>33929</v>
      </c>
    </row>
    <row r="2486" spans="1:5" x14ac:dyDescent="0.3">
      <c r="A2486" s="58" t="s">
        <v>33930</v>
      </c>
      <c r="B2486" s="58" t="s">
        <v>33931</v>
      </c>
      <c r="C2486" s="58" t="s">
        <v>33932</v>
      </c>
      <c r="D2486" s="58" t="s">
        <v>33933</v>
      </c>
      <c r="E2486" s="58" t="s">
        <v>33934</v>
      </c>
    </row>
    <row r="2487" spans="1:5" x14ac:dyDescent="0.3">
      <c r="A2487" s="58" t="s">
        <v>33935</v>
      </c>
      <c r="B2487" s="58" t="s">
        <v>33936</v>
      </c>
      <c r="C2487" s="58" t="s">
        <v>33937</v>
      </c>
      <c r="D2487" s="58" t="s">
        <v>33938</v>
      </c>
      <c r="E2487" s="58" t="s">
        <v>33939</v>
      </c>
    </row>
    <row r="2488" spans="1:5" x14ac:dyDescent="0.3">
      <c r="A2488" s="58" t="s">
        <v>33946</v>
      </c>
      <c r="B2488" s="58" t="s">
        <v>33947</v>
      </c>
      <c r="C2488" s="58" t="s">
        <v>33948</v>
      </c>
      <c r="D2488" s="58" t="s">
        <v>33949</v>
      </c>
      <c r="E2488" s="58" t="s">
        <v>33950</v>
      </c>
    </row>
    <row r="2489" spans="1:5" x14ac:dyDescent="0.3">
      <c r="A2489" s="58" t="s">
        <v>33951</v>
      </c>
      <c r="B2489" s="58" t="s">
        <v>33952</v>
      </c>
      <c r="C2489" s="58" t="s">
        <v>33953</v>
      </c>
      <c r="D2489" s="58" t="s">
        <v>33954</v>
      </c>
      <c r="E2489" s="58" t="s">
        <v>33955</v>
      </c>
    </row>
    <row r="2490" spans="1:5" x14ac:dyDescent="0.3">
      <c r="A2490" s="58" t="s">
        <v>33956</v>
      </c>
      <c r="B2490" s="58" t="s">
        <v>33957</v>
      </c>
      <c r="C2490" s="58" t="s">
        <v>33958</v>
      </c>
      <c r="D2490" s="58" t="s">
        <v>33959</v>
      </c>
      <c r="E2490" s="58" t="s">
        <v>33960</v>
      </c>
    </row>
    <row r="2491" spans="1:5" x14ac:dyDescent="0.3">
      <c r="A2491" s="58" t="s">
        <v>33961</v>
      </c>
      <c r="B2491" s="58" t="s">
        <v>33962</v>
      </c>
      <c r="C2491" s="58" t="s">
        <v>33963</v>
      </c>
      <c r="D2491" s="58" t="s">
        <v>33964</v>
      </c>
      <c r="E2491" s="58" t="s">
        <v>33965</v>
      </c>
    </row>
    <row r="2492" spans="1:5" x14ac:dyDescent="0.3">
      <c r="A2492" s="58" t="s">
        <v>33966</v>
      </c>
      <c r="B2492" s="58" t="s">
        <v>33967</v>
      </c>
      <c r="C2492" s="58" t="s">
        <v>33968</v>
      </c>
      <c r="D2492" s="58" t="s">
        <v>33969</v>
      </c>
      <c r="E2492" s="58" t="s">
        <v>33970</v>
      </c>
    </row>
    <row r="2493" spans="1:5" x14ac:dyDescent="0.3">
      <c r="A2493" s="58" t="s">
        <v>33971</v>
      </c>
      <c r="B2493" s="58" t="s">
        <v>33972</v>
      </c>
      <c r="C2493" s="58" t="s">
        <v>33973</v>
      </c>
      <c r="D2493" s="58" t="s">
        <v>33974</v>
      </c>
      <c r="E2493" s="58" t="s">
        <v>33975</v>
      </c>
    </row>
    <row r="2494" spans="1:5" x14ac:dyDescent="0.3">
      <c r="A2494" s="58" t="s">
        <v>33976</v>
      </c>
      <c r="B2494" s="58" t="s">
        <v>33977</v>
      </c>
      <c r="C2494" s="58" t="s">
        <v>33978</v>
      </c>
      <c r="D2494" s="58" t="s">
        <v>33979</v>
      </c>
      <c r="E2494" s="58" t="s">
        <v>33980</v>
      </c>
    </row>
    <row r="2495" spans="1:5" x14ac:dyDescent="0.3">
      <c r="A2495" s="58" t="s">
        <v>33981</v>
      </c>
      <c r="B2495" s="58" t="s">
        <v>33982</v>
      </c>
      <c r="C2495" s="58" t="s">
        <v>33983</v>
      </c>
      <c r="D2495" s="58" t="s">
        <v>33984</v>
      </c>
      <c r="E2495" s="58" t="s">
        <v>33985</v>
      </c>
    </row>
    <row r="2496" spans="1:5" x14ac:dyDescent="0.3">
      <c r="A2496" s="58" t="s">
        <v>33986</v>
      </c>
      <c r="B2496" s="58" t="s">
        <v>33987</v>
      </c>
      <c r="C2496" s="58" t="s">
        <v>33988</v>
      </c>
      <c r="D2496" s="58" t="s">
        <v>33989</v>
      </c>
      <c r="E2496" s="58" t="s">
        <v>33990</v>
      </c>
    </row>
    <row r="2497" spans="1:5" x14ac:dyDescent="0.3">
      <c r="A2497" s="58" t="s">
        <v>33991</v>
      </c>
      <c r="B2497" s="58" t="s">
        <v>33992</v>
      </c>
      <c r="C2497" s="58" t="s">
        <v>33993</v>
      </c>
      <c r="D2497" s="58" t="s">
        <v>33994</v>
      </c>
      <c r="E2497" s="58" t="s">
        <v>33995</v>
      </c>
    </row>
    <row r="2498" spans="1:5" x14ac:dyDescent="0.3">
      <c r="A2498" s="58" t="s">
        <v>33996</v>
      </c>
      <c r="B2498" s="58" t="s">
        <v>33997</v>
      </c>
      <c r="C2498" s="58" t="s">
        <v>33998</v>
      </c>
      <c r="D2498" s="58" t="s">
        <v>33999</v>
      </c>
      <c r="E2498" s="58" t="s">
        <v>34000</v>
      </c>
    </row>
    <row r="2499" spans="1:5" x14ac:dyDescent="0.3">
      <c r="A2499" s="58" t="s">
        <v>34001</v>
      </c>
      <c r="B2499" s="58" t="s">
        <v>34002</v>
      </c>
      <c r="C2499" s="58" t="s">
        <v>34003</v>
      </c>
      <c r="D2499" s="58" t="s">
        <v>34004</v>
      </c>
      <c r="E2499" s="58" t="s">
        <v>34005</v>
      </c>
    </row>
    <row r="2500" spans="1:5" x14ac:dyDescent="0.3">
      <c r="A2500" s="58" t="s">
        <v>34006</v>
      </c>
      <c r="B2500" s="58" t="s">
        <v>34007</v>
      </c>
      <c r="C2500" s="58" t="s">
        <v>34008</v>
      </c>
      <c r="D2500" s="58" t="s">
        <v>34009</v>
      </c>
      <c r="E2500" s="58" t="s">
        <v>34010</v>
      </c>
    </row>
    <row r="2501" spans="1:5" x14ac:dyDescent="0.3">
      <c r="A2501" s="58" t="s">
        <v>34011</v>
      </c>
      <c r="B2501" s="58" t="s">
        <v>34012</v>
      </c>
      <c r="C2501" s="58" t="s">
        <v>34013</v>
      </c>
      <c r="D2501" s="58" t="s">
        <v>34014</v>
      </c>
      <c r="E2501" s="58" t="s">
        <v>34015</v>
      </c>
    </row>
    <row r="2502" spans="1:5" x14ac:dyDescent="0.3">
      <c r="A2502" s="58" t="s">
        <v>34016</v>
      </c>
      <c r="B2502" s="58" t="s">
        <v>34017</v>
      </c>
      <c r="C2502" s="58" t="s">
        <v>34018</v>
      </c>
      <c r="D2502" s="58" t="s">
        <v>34019</v>
      </c>
      <c r="E2502" s="58" t="s">
        <v>34020</v>
      </c>
    </row>
    <row r="2503" spans="1:5" x14ac:dyDescent="0.3">
      <c r="A2503" s="58" t="s">
        <v>34021</v>
      </c>
      <c r="B2503" s="58" t="s">
        <v>34022</v>
      </c>
      <c r="C2503" s="58" t="s">
        <v>34023</v>
      </c>
      <c r="D2503" s="58" t="s">
        <v>34024</v>
      </c>
      <c r="E2503" s="58" t="s">
        <v>34025</v>
      </c>
    </row>
    <row r="2504" spans="1:5" x14ac:dyDescent="0.3">
      <c r="A2504" s="58" t="s">
        <v>34026</v>
      </c>
      <c r="B2504" s="58" t="s">
        <v>34027</v>
      </c>
      <c r="C2504" s="58" t="s">
        <v>34028</v>
      </c>
      <c r="D2504" s="58" t="s">
        <v>34029</v>
      </c>
      <c r="E2504" s="58" t="s">
        <v>34030</v>
      </c>
    </row>
    <row r="2505" spans="1:5" x14ac:dyDescent="0.3">
      <c r="A2505" s="58" t="s">
        <v>34031</v>
      </c>
      <c r="B2505" s="58" t="s">
        <v>34032</v>
      </c>
      <c r="C2505" s="58" t="s">
        <v>34033</v>
      </c>
      <c r="D2505" s="58" t="s">
        <v>34034</v>
      </c>
      <c r="E2505" s="58" t="s">
        <v>34035</v>
      </c>
    </row>
    <row r="2506" spans="1:5" x14ac:dyDescent="0.3">
      <c r="A2506" s="58" t="s">
        <v>34036</v>
      </c>
      <c r="B2506" s="58" t="s">
        <v>34037</v>
      </c>
      <c r="C2506" s="58" t="s">
        <v>34038</v>
      </c>
      <c r="D2506" s="58" t="s">
        <v>34039</v>
      </c>
      <c r="E2506" s="58" t="s">
        <v>34040</v>
      </c>
    </row>
    <row r="2507" spans="1:5" x14ac:dyDescent="0.3">
      <c r="A2507" s="58" t="s">
        <v>34041</v>
      </c>
      <c r="B2507" s="58" t="s">
        <v>34042</v>
      </c>
      <c r="C2507" s="58" t="s">
        <v>34043</v>
      </c>
      <c r="D2507" s="58" t="s">
        <v>34044</v>
      </c>
      <c r="E2507" s="58" t="s">
        <v>34045</v>
      </c>
    </row>
    <row r="2508" spans="1:5" x14ac:dyDescent="0.3">
      <c r="A2508" s="58" t="s">
        <v>34046</v>
      </c>
      <c r="B2508" s="58" t="s">
        <v>34047</v>
      </c>
      <c r="C2508" s="58" t="s">
        <v>34048</v>
      </c>
      <c r="D2508" s="58" t="s">
        <v>34049</v>
      </c>
      <c r="E2508" s="58" t="s">
        <v>34050</v>
      </c>
    </row>
    <row r="2509" spans="1:5" x14ac:dyDescent="0.3">
      <c r="A2509" s="58" t="s">
        <v>34055</v>
      </c>
      <c r="B2509" s="58" t="s">
        <v>34056</v>
      </c>
      <c r="C2509" s="58" t="s">
        <v>34057</v>
      </c>
      <c r="D2509" s="58" t="s">
        <v>34058</v>
      </c>
      <c r="E2509" s="58" t="s">
        <v>34059</v>
      </c>
    </row>
    <row r="2510" spans="1:5" x14ac:dyDescent="0.3">
      <c r="A2510" s="58" t="s">
        <v>34060</v>
      </c>
      <c r="B2510" s="58" t="s">
        <v>34061</v>
      </c>
      <c r="C2510" s="58" t="s">
        <v>34062</v>
      </c>
      <c r="D2510" s="58" t="s">
        <v>34063</v>
      </c>
      <c r="E2510" s="58" t="s">
        <v>34064</v>
      </c>
    </row>
    <row r="2511" spans="1:5" x14ac:dyDescent="0.3">
      <c r="A2511" s="58" t="s">
        <v>34065</v>
      </c>
      <c r="B2511" s="58" t="s">
        <v>34066</v>
      </c>
      <c r="C2511" s="58" t="s">
        <v>34067</v>
      </c>
      <c r="D2511" s="58" t="s">
        <v>34068</v>
      </c>
      <c r="E2511" s="58" t="s">
        <v>34069</v>
      </c>
    </row>
    <row r="2512" spans="1:5" x14ac:dyDescent="0.3">
      <c r="A2512" s="58" t="s">
        <v>34070</v>
      </c>
      <c r="B2512" s="58" t="s">
        <v>34071</v>
      </c>
      <c r="C2512" s="58" t="s">
        <v>34072</v>
      </c>
      <c r="D2512" s="58" t="s">
        <v>34073</v>
      </c>
      <c r="E2512" s="58" t="s">
        <v>34074</v>
      </c>
    </row>
    <row r="2513" spans="1:5" x14ac:dyDescent="0.3">
      <c r="A2513" s="58" t="s">
        <v>34075</v>
      </c>
      <c r="B2513" s="58" t="s">
        <v>34076</v>
      </c>
      <c r="C2513" s="58" t="s">
        <v>34077</v>
      </c>
      <c r="D2513" s="58" t="s">
        <v>34078</v>
      </c>
      <c r="E2513" s="58" t="s">
        <v>34079</v>
      </c>
    </row>
    <row r="2514" spans="1:5" x14ac:dyDescent="0.3">
      <c r="A2514" s="58" t="s">
        <v>34080</v>
      </c>
      <c r="B2514" s="58" t="s">
        <v>34081</v>
      </c>
      <c r="C2514" s="58" t="s">
        <v>34082</v>
      </c>
      <c r="D2514" s="58" t="s">
        <v>34083</v>
      </c>
      <c r="E2514" s="58" t="s">
        <v>34084</v>
      </c>
    </row>
    <row r="2515" spans="1:5" x14ac:dyDescent="0.3">
      <c r="A2515" s="58" t="s">
        <v>34085</v>
      </c>
      <c r="B2515" s="58" t="s">
        <v>34086</v>
      </c>
      <c r="C2515" s="58" t="s">
        <v>34087</v>
      </c>
      <c r="D2515" s="58" t="s">
        <v>34088</v>
      </c>
      <c r="E2515" s="58" t="s">
        <v>34089</v>
      </c>
    </row>
    <row r="2516" spans="1:5" x14ac:dyDescent="0.3">
      <c r="A2516" s="58" t="s">
        <v>34090</v>
      </c>
      <c r="B2516" s="58" t="s">
        <v>34091</v>
      </c>
      <c r="C2516" s="58" t="s">
        <v>34092</v>
      </c>
      <c r="D2516" s="58" t="s">
        <v>34093</v>
      </c>
      <c r="E2516" s="58" t="s">
        <v>34094</v>
      </c>
    </row>
    <row r="2517" spans="1:5" x14ac:dyDescent="0.3">
      <c r="A2517" s="58" t="s">
        <v>34095</v>
      </c>
      <c r="B2517" s="58" t="s">
        <v>34096</v>
      </c>
      <c r="C2517" s="58" t="s">
        <v>34097</v>
      </c>
      <c r="D2517" s="58" t="s">
        <v>34098</v>
      </c>
      <c r="E2517" s="58" t="s">
        <v>34099</v>
      </c>
    </row>
    <row r="2518" spans="1:5" x14ac:dyDescent="0.3">
      <c r="A2518" s="58" t="s">
        <v>34100</v>
      </c>
      <c r="B2518" s="58" t="s">
        <v>34101</v>
      </c>
      <c r="C2518" s="58" t="s">
        <v>34102</v>
      </c>
      <c r="D2518" s="58" t="s">
        <v>34103</v>
      </c>
      <c r="E2518" s="58" t="s">
        <v>34104</v>
      </c>
    </row>
    <row r="2519" spans="1:5" x14ac:dyDescent="0.3">
      <c r="A2519" s="58" t="s">
        <v>34105</v>
      </c>
      <c r="B2519" s="58" t="s">
        <v>34106</v>
      </c>
      <c r="C2519" s="58" t="s">
        <v>34107</v>
      </c>
      <c r="D2519" s="58" t="s">
        <v>34108</v>
      </c>
      <c r="E2519" s="58" t="s">
        <v>34109</v>
      </c>
    </row>
    <row r="2520" spans="1:5" x14ac:dyDescent="0.3">
      <c r="A2520" s="58" t="s">
        <v>34110</v>
      </c>
      <c r="B2520" s="58" t="s">
        <v>34111</v>
      </c>
      <c r="C2520" s="58" t="s">
        <v>34112</v>
      </c>
      <c r="D2520" s="58" t="s">
        <v>34113</v>
      </c>
      <c r="E2520" s="58" t="s">
        <v>34114</v>
      </c>
    </row>
    <row r="2521" spans="1:5" x14ac:dyDescent="0.3">
      <c r="A2521" s="58" t="s">
        <v>34115</v>
      </c>
      <c r="B2521" s="58" t="s">
        <v>34116</v>
      </c>
      <c r="C2521" s="58" t="s">
        <v>34117</v>
      </c>
      <c r="D2521" s="58" t="s">
        <v>34118</v>
      </c>
      <c r="E2521" s="58" t="s">
        <v>34119</v>
      </c>
    </row>
    <row r="2522" spans="1:5" x14ac:dyDescent="0.3">
      <c r="A2522" s="58" t="s">
        <v>34120</v>
      </c>
      <c r="B2522" s="58" t="s">
        <v>34121</v>
      </c>
      <c r="C2522" s="58" t="s">
        <v>34122</v>
      </c>
      <c r="D2522" s="58" t="s">
        <v>34123</v>
      </c>
      <c r="E2522" s="58" t="s">
        <v>34124</v>
      </c>
    </row>
    <row r="2523" spans="1:5" x14ac:dyDescent="0.3">
      <c r="A2523" s="58" t="s">
        <v>34125</v>
      </c>
      <c r="B2523" s="58" t="s">
        <v>34126</v>
      </c>
      <c r="C2523" s="58" t="s">
        <v>34127</v>
      </c>
      <c r="D2523" s="58" t="s">
        <v>34128</v>
      </c>
      <c r="E2523" s="58" t="s">
        <v>34129</v>
      </c>
    </row>
    <row r="2524" spans="1:5" x14ac:dyDescent="0.3">
      <c r="A2524" s="58" t="s">
        <v>34130</v>
      </c>
      <c r="B2524" s="58" t="s">
        <v>34131</v>
      </c>
      <c r="C2524" s="58" t="s">
        <v>34132</v>
      </c>
      <c r="D2524" s="58" t="s">
        <v>34133</v>
      </c>
      <c r="E2524" s="58" t="s">
        <v>34134</v>
      </c>
    </row>
    <row r="2525" spans="1:5" x14ac:dyDescent="0.3">
      <c r="A2525" s="58" t="s">
        <v>34135</v>
      </c>
      <c r="B2525" s="58" t="s">
        <v>34136</v>
      </c>
      <c r="C2525" s="58" t="s">
        <v>34137</v>
      </c>
      <c r="D2525" s="58" t="s">
        <v>34138</v>
      </c>
      <c r="E2525" s="58" t="s">
        <v>34139</v>
      </c>
    </row>
    <row r="2526" spans="1:5" x14ac:dyDescent="0.3">
      <c r="A2526" s="58" t="s">
        <v>34140</v>
      </c>
      <c r="B2526" s="58" t="s">
        <v>34141</v>
      </c>
      <c r="C2526" s="58" t="s">
        <v>34142</v>
      </c>
      <c r="D2526" s="58" t="s">
        <v>34143</v>
      </c>
      <c r="E2526" s="58" t="s">
        <v>34144</v>
      </c>
    </row>
    <row r="2527" spans="1:5" x14ac:dyDescent="0.3">
      <c r="A2527" s="58" t="s">
        <v>34145</v>
      </c>
      <c r="B2527" s="58" t="s">
        <v>34146</v>
      </c>
      <c r="C2527" s="58" t="s">
        <v>34147</v>
      </c>
      <c r="D2527" s="58" t="s">
        <v>34148</v>
      </c>
      <c r="E2527" s="58" t="s">
        <v>34149</v>
      </c>
    </row>
    <row r="2528" spans="1:5" x14ac:dyDescent="0.3">
      <c r="A2528" s="58" t="s">
        <v>34150</v>
      </c>
      <c r="B2528" s="58" t="s">
        <v>34151</v>
      </c>
      <c r="C2528" s="58" t="s">
        <v>34152</v>
      </c>
      <c r="D2528" s="58" t="s">
        <v>34153</v>
      </c>
      <c r="E2528" s="58" t="s">
        <v>34154</v>
      </c>
    </row>
    <row r="2529" spans="1:5" x14ac:dyDescent="0.3">
      <c r="A2529" s="58" t="s">
        <v>34155</v>
      </c>
      <c r="B2529" s="58" t="s">
        <v>34156</v>
      </c>
      <c r="C2529" s="58" t="s">
        <v>34157</v>
      </c>
      <c r="D2529" s="58" t="s">
        <v>34158</v>
      </c>
      <c r="E2529" s="58" t="s">
        <v>34159</v>
      </c>
    </row>
    <row r="2530" spans="1:5" x14ac:dyDescent="0.3">
      <c r="A2530" s="58" t="s">
        <v>34160</v>
      </c>
      <c r="B2530" s="58" t="s">
        <v>34161</v>
      </c>
      <c r="C2530" s="58" t="s">
        <v>34162</v>
      </c>
      <c r="D2530" s="58" t="s">
        <v>34163</v>
      </c>
      <c r="E2530" s="58" t="s">
        <v>34164</v>
      </c>
    </row>
    <row r="2531" spans="1:5" x14ac:dyDescent="0.3">
      <c r="A2531" s="58" t="s">
        <v>34165</v>
      </c>
      <c r="B2531" s="58" t="s">
        <v>34166</v>
      </c>
      <c r="C2531" s="58" t="s">
        <v>34167</v>
      </c>
      <c r="D2531" s="58" t="s">
        <v>34168</v>
      </c>
      <c r="E2531" s="58" t="s">
        <v>34169</v>
      </c>
    </row>
    <row r="2532" spans="1:5" x14ac:dyDescent="0.3">
      <c r="A2532" s="58" t="s">
        <v>34170</v>
      </c>
      <c r="B2532" s="58" t="s">
        <v>34171</v>
      </c>
      <c r="C2532" s="58" t="s">
        <v>34172</v>
      </c>
      <c r="D2532" s="58" t="s">
        <v>34173</v>
      </c>
      <c r="E2532" s="58" t="s">
        <v>34174</v>
      </c>
    </row>
    <row r="2533" spans="1:5" x14ac:dyDescent="0.3">
      <c r="A2533" s="58" t="s">
        <v>34175</v>
      </c>
      <c r="B2533" s="58" t="s">
        <v>34176</v>
      </c>
      <c r="C2533" s="58" t="s">
        <v>34177</v>
      </c>
      <c r="D2533" s="58" t="s">
        <v>34178</v>
      </c>
      <c r="E2533" s="58" t="s">
        <v>34179</v>
      </c>
    </row>
    <row r="2534" spans="1:5" x14ac:dyDescent="0.3">
      <c r="A2534" s="58" t="s">
        <v>34180</v>
      </c>
      <c r="B2534" s="58" t="s">
        <v>34181</v>
      </c>
      <c r="C2534" s="58" t="s">
        <v>34182</v>
      </c>
      <c r="D2534" s="58" t="s">
        <v>34183</v>
      </c>
      <c r="E2534" s="58" t="s">
        <v>34184</v>
      </c>
    </row>
    <row r="2535" spans="1:5" x14ac:dyDescent="0.3">
      <c r="A2535" s="58" t="s">
        <v>34185</v>
      </c>
      <c r="B2535" s="58" t="s">
        <v>34186</v>
      </c>
      <c r="C2535" s="58" t="s">
        <v>34187</v>
      </c>
      <c r="D2535" s="58" t="s">
        <v>34188</v>
      </c>
      <c r="E2535" s="58" t="s">
        <v>34189</v>
      </c>
    </row>
    <row r="2536" spans="1:5" x14ac:dyDescent="0.3">
      <c r="A2536" s="58" t="s">
        <v>34190</v>
      </c>
      <c r="B2536" s="58" t="s">
        <v>34191</v>
      </c>
      <c r="C2536" s="58" t="s">
        <v>34192</v>
      </c>
      <c r="D2536" s="58" t="s">
        <v>34193</v>
      </c>
      <c r="E2536" s="58" t="s">
        <v>34194</v>
      </c>
    </row>
    <row r="2537" spans="1:5" x14ac:dyDescent="0.3">
      <c r="A2537" s="58" t="s">
        <v>34195</v>
      </c>
      <c r="B2537" s="58" t="s">
        <v>34196</v>
      </c>
      <c r="C2537" s="58" t="s">
        <v>34197</v>
      </c>
      <c r="D2537" s="58" t="s">
        <v>34198</v>
      </c>
      <c r="E2537" s="58" t="s">
        <v>34199</v>
      </c>
    </row>
    <row r="2538" spans="1:5" x14ac:dyDescent="0.3">
      <c r="A2538" s="58" t="s">
        <v>34200</v>
      </c>
      <c r="B2538" s="58" t="s">
        <v>34201</v>
      </c>
      <c r="C2538" s="58" t="s">
        <v>34202</v>
      </c>
      <c r="D2538" s="58" t="s">
        <v>34203</v>
      </c>
      <c r="E2538" s="58" t="s">
        <v>34204</v>
      </c>
    </row>
    <row r="2539" spans="1:5" x14ac:dyDescent="0.3">
      <c r="A2539" s="58" t="s">
        <v>34205</v>
      </c>
      <c r="B2539" s="58" t="s">
        <v>34206</v>
      </c>
      <c r="C2539" s="58" t="s">
        <v>34207</v>
      </c>
      <c r="D2539" s="58" t="s">
        <v>34208</v>
      </c>
      <c r="E2539" s="58" t="s">
        <v>34209</v>
      </c>
    </row>
    <row r="2540" spans="1:5" x14ac:dyDescent="0.3">
      <c r="A2540" s="58" t="s">
        <v>34210</v>
      </c>
      <c r="B2540" s="58" t="s">
        <v>34211</v>
      </c>
      <c r="C2540" s="58" t="s">
        <v>34212</v>
      </c>
      <c r="D2540" s="58" t="s">
        <v>34213</v>
      </c>
      <c r="E2540" s="58" t="s">
        <v>34214</v>
      </c>
    </row>
    <row r="2541" spans="1:5" x14ac:dyDescent="0.3">
      <c r="A2541" s="58" t="s">
        <v>34215</v>
      </c>
      <c r="B2541" s="58" t="s">
        <v>34216</v>
      </c>
      <c r="C2541" s="58" t="s">
        <v>34217</v>
      </c>
      <c r="D2541" s="58" t="s">
        <v>34218</v>
      </c>
      <c r="E2541" s="58" t="s">
        <v>34219</v>
      </c>
    </row>
    <row r="2542" spans="1:5" x14ac:dyDescent="0.3">
      <c r="A2542" s="58" t="s">
        <v>34220</v>
      </c>
      <c r="B2542" s="58" t="s">
        <v>34221</v>
      </c>
      <c r="C2542" s="58" t="s">
        <v>34222</v>
      </c>
      <c r="D2542" s="58" t="s">
        <v>34223</v>
      </c>
      <c r="E2542" s="58" t="s">
        <v>34224</v>
      </c>
    </row>
    <row r="2543" spans="1:5" x14ac:dyDescent="0.3">
      <c r="A2543" s="58" t="s">
        <v>34228</v>
      </c>
      <c r="B2543" s="58" t="s">
        <v>34229</v>
      </c>
      <c r="C2543" s="58" t="s">
        <v>34230</v>
      </c>
      <c r="D2543" s="58" t="s">
        <v>34231</v>
      </c>
      <c r="E2543" s="58" t="s">
        <v>34232</v>
      </c>
    </row>
    <row r="2544" spans="1:5" x14ac:dyDescent="0.3">
      <c r="A2544" s="58" t="s">
        <v>34233</v>
      </c>
      <c r="B2544" s="58" t="s">
        <v>34234</v>
      </c>
      <c r="C2544" s="58" t="s">
        <v>34235</v>
      </c>
      <c r="D2544" s="58" t="s">
        <v>34236</v>
      </c>
      <c r="E2544" s="58" t="s">
        <v>34237</v>
      </c>
    </row>
    <row r="2545" spans="1:5" x14ac:dyDescent="0.3">
      <c r="A2545" s="58" t="s">
        <v>34238</v>
      </c>
      <c r="B2545" s="58" t="s">
        <v>34239</v>
      </c>
      <c r="C2545" s="58" t="s">
        <v>34240</v>
      </c>
      <c r="D2545" s="58" t="s">
        <v>34241</v>
      </c>
      <c r="E2545" s="58" t="s">
        <v>34242</v>
      </c>
    </row>
    <row r="2546" spans="1:5" x14ac:dyDescent="0.3">
      <c r="A2546" s="58" t="s">
        <v>34243</v>
      </c>
      <c r="B2546" s="58" t="s">
        <v>34244</v>
      </c>
      <c r="C2546" s="58" t="s">
        <v>34245</v>
      </c>
      <c r="D2546" s="58" t="s">
        <v>34246</v>
      </c>
      <c r="E2546" s="58" t="s">
        <v>34247</v>
      </c>
    </row>
    <row r="2547" spans="1:5" x14ac:dyDescent="0.3">
      <c r="A2547" s="58" t="s">
        <v>34248</v>
      </c>
      <c r="B2547" s="58" t="s">
        <v>34249</v>
      </c>
      <c r="C2547" s="58" t="s">
        <v>34250</v>
      </c>
      <c r="D2547" s="58" t="s">
        <v>34251</v>
      </c>
      <c r="E2547" s="58" t="s">
        <v>34252</v>
      </c>
    </row>
    <row r="2548" spans="1:5" x14ac:dyDescent="0.3">
      <c r="A2548" s="58" t="s">
        <v>34253</v>
      </c>
      <c r="B2548" s="58" t="s">
        <v>34254</v>
      </c>
      <c r="C2548" s="58" t="s">
        <v>34255</v>
      </c>
      <c r="D2548" s="58" t="s">
        <v>34256</v>
      </c>
      <c r="E2548" s="58" t="s">
        <v>34257</v>
      </c>
    </row>
    <row r="2549" spans="1:5" x14ac:dyDescent="0.3">
      <c r="A2549" s="58" t="s">
        <v>34258</v>
      </c>
      <c r="B2549" s="58" t="s">
        <v>34259</v>
      </c>
      <c r="C2549" s="58" t="s">
        <v>34260</v>
      </c>
      <c r="D2549" s="58" t="s">
        <v>34261</v>
      </c>
      <c r="E2549" s="58" t="s">
        <v>34262</v>
      </c>
    </row>
    <row r="2550" spans="1:5" x14ac:dyDescent="0.3">
      <c r="A2550" s="58" t="s">
        <v>34263</v>
      </c>
      <c r="B2550" s="58" t="s">
        <v>34264</v>
      </c>
      <c r="C2550" s="58" t="s">
        <v>34265</v>
      </c>
      <c r="D2550" s="58" t="s">
        <v>34266</v>
      </c>
      <c r="E2550" s="58" t="s">
        <v>34267</v>
      </c>
    </row>
    <row r="2551" spans="1:5" x14ac:dyDescent="0.3">
      <c r="A2551" s="58" t="s">
        <v>34268</v>
      </c>
      <c r="B2551" s="58" t="s">
        <v>34269</v>
      </c>
      <c r="C2551" s="58" t="s">
        <v>34270</v>
      </c>
      <c r="D2551" s="58" t="s">
        <v>34271</v>
      </c>
      <c r="E2551" s="58" t="s">
        <v>34272</v>
      </c>
    </row>
    <row r="2552" spans="1:5" x14ac:dyDescent="0.3">
      <c r="A2552" s="58" t="s">
        <v>34273</v>
      </c>
      <c r="B2552" s="58" t="s">
        <v>34274</v>
      </c>
      <c r="C2552" s="58" t="s">
        <v>34275</v>
      </c>
      <c r="D2552" s="58" t="s">
        <v>34276</v>
      </c>
      <c r="E2552" s="58" t="s">
        <v>34277</v>
      </c>
    </row>
    <row r="2553" spans="1:5" x14ac:dyDescent="0.3">
      <c r="A2553" s="58" t="s">
        <v>34278</v>
      </c>
      <c r="B2553" s="58" t="s">
        <v>34279</v>
      </c>
      <c r="C2553" s="58" t="s">
        <v>34280</v>
      </c>
      <c r="D2553" s="58" t="s">
        <v>34281</v>
      </c>
      <c r="E2553" s="58" t="s">
        <v>34282</v>
      </c>
    </row>
    <row r="2554" spans="1:5" x14ac:dyDescent="0.3">
      <c r="A2554" s="58" t="s">
        <v>34283</v>
      </c>
      <c r="B2554" s="58" t="s">
        <v>34284</v>
      </c>
      <c r="C2554" s="58" t="s">
        <v>34285</v>
      </c>
      <c r="D2554" s="58" t="s">
        <v>34286</v>
      </c>
      <c r="E2554" s="58" t="s">
        <v>34287</v>
      </c>
    </row>
    <row r="2555" spans="1:5" x14ac:dyDescent="0.3">
      <c r="A2555" s="58" t="s">
        <v>34288</v>
      </c>
      <c r="B2555" s="58" t="s">
        <v>34289</v>
      </c>
      <c r="C2555" s="58" t="s">
        <v>34290</v>
      </c>
      <c r="D2555" s="58" t="s">
        <v>34291</v>
      </c>
      <c r="E2555" s="58" t="s">
        <v>34292</v>
      </c>
    </row>
    <row r="2556" spans="1:5" x14ac:dyDescent="0.3">
      <c r="A2556" s="58" t="s">
        <v>34293</v>
      </c>
      <c r="B2556" s="58" t="s">
        <v>34294</v>
      </c>
      <c r="C2556" s="58" t="s">
        <v>34295</v>
      </c>
      <c r="D2556" s="58" t="s">
        <v>34296</v>
      </c>
      <c r="E2556" s="58" t="s">
        <v>34297</v>
      </c>
    </row>
    <row r="2557" spans="1:5" x14ac:dyDescent="0.3">
      <c r="A2557" s="58" t="s">
        <v>34298</v>
      </c>
      <c r="B2557" s="58" t="s">
        <v>34299</v>
      </c>
      <c r="C2557" s="58" t="s">
        <v>34300</v>
      </c>
      <c r="D2557" s="58" t="s">
        <v>34301</v>
      </c>
      <c r="E2557" s="58" t="s">
        <v>34302</v>
      </c>
    </row>
    <row r="2558" spans="1:5" x14ac:dyDescent="0.3">
      <c r="A2558" s="58" t="s">
        <v>34303</v>
      </c>
      <c r="B2558" s="58" t="s">
        <v>34304</v>
      </c>
      <c r="C2558" s="58" t="s">
        <v>34305</v>
      </c>
      <c r="D2558" s="58" t="s">
        <v>34306</v>
      </c>
      <c r="E2558" s="58" t="s">
        <v>34307</v>
      </c>
    </row>
    <row r="2559" spans="1:5" x14ac:dyDescent="0.3">
      <c r="A2559" s="58" t="s">
        <v>34308</v>
      </c>
      <c r="B2559" s="58" t="s">
        <v>34309</v>
      </c>
      <c r="C2559" s="58" t="s">
        <v>34310</v>
      </c>
      <c r="D2559" s="58" t="s">
        <v>34311</v>
      </c>
      <c r="E2559" s="58" t="s">
        <v>34312</v>
      </c>
    </row>
    <row r="2560" spans="1:5" x14ac:dyDescent="0.3">
      <c r="A2560" s="58" t="s">
        <v>34313</v>
      </c>
      <c r="B2560" s="58" t="s">
        <v>34314</v>
      </c>
      <c r="C2560" s="58" t="s">
        <v>34315</v>
      </c>
      <c r="D2560" s="58" t="s">
        <v>34316</v>
      </c>
      <c r="E2560" s="58" t="s">
        <v>34317</v>
      </c>
    </row>
    <row r="2561" spans="1:5" x14ac:dyDescent="0.3">
      <c r="A2561" s="58" t="s">
        <v>34318</v>
      </c>
      <c r="B2561" s="58" t="s">
        <v>34319</v>
      </c>
      <c r="C2561" s="58" t="s">
        <v>34320</v>
      </c>
      <c r="D2561" s="58" t="s">
        <v>34321</v>
      </c>
      <c r="E2561" s="58" t="s">
        <v>34322</v>
      </c>
    </row>
    <row r="2562" spans="1:5" x14ac:dyDescent="0.3">
      <c r="A2562" s="58" t="s">
        <v>34323</v>
      </c>
      <c r="B2562" s="58" t="s">
        <v>34324</v>
      </c>
      <c r="C2562" s="58" t="s">
        <v>34325</v>
      </c>
      <c r="D2562" s="58" t="s">
        <v>34326</v>
      </c>
      <c r="E2562" s="58" t="s">
        <v>34327</v>
      </c>
    </row>
    <row r="2563" spans="1:5" x14ac:dyDescent="0.3">
      <c r="A2563" s="58" t="s">
        <v>34328</v>
      </c>
      <c r="B2563" s="58" t="s">
        <v>34329</v>
      </c>
      <c r="C2563" s="58" t="s">
        <v>34330</v>
      </c>
      <c r="D2563" s="58" t="s">
        <v>34331</v>
      </c>
      <c r="E2563" s="58" t="s">
        <v>34332</v>
      </c>
    </row>
    <row r="2564" spans="1:5" x14ac:dyDescent="0.3">
      <c r="A2564" s="58" t="s">
        <v>34333</v>
      </c>
      <c r="B2564" s="58" t="s">
        <v>34334</v>
      </c>
      <c r="C2564" s="58" t="s">
        <v>34335</v>
      </c>
      <c r="D2564" s="58" t="s">
        <v>34336</v>
      </c>
      <c r="E2564" s="58" t="s">
        <v>34337</v>
      </c>
    </row>
    <row r="2565" spans="1:5" x14ac:dyDescent="0.3">
      <c r="A2565" s="58" t="s">
        <v>34338</v>
      </c>
      <c r="B2565" s="58" t="s">
        <v>34339</v>
      </c>
      <c r="C2565" s="58" t="s">
        <v>34340</v>
      </c>
      <c r="D2565" s="58" t="s">
        <v>34341</v>
      </c>
      <c r="E2565" s="58" t="s">
        <v>34342</v>
      </c>
    </row>
    <row r="2566" spans="1:5" x14ac:dyDescent="0.3">
      <c r="A2566" s="58" t="s">
        <v>34343</v>
      </c>
      <c r="B2566" s="58" t="s">
        <v>34344</v>
      </c>
      <c r="C2566" s="58" t="s">
        <v>34345</v>
      </c>
      <c r="D2566" s="58" t="s">
        <v>34346</v>
      </c>
      <c r="E2566" s="58" t="s">
        <v>34347</v>
      </c>
    </row>
    <row r="2567" spans="1:5" x14ac:dyDescent="0.3">
      <c r="A2567" s="58" t="s">
        <v>34348</v>
      </c>
      <c r="B2567" s="58" t="s">
        <v>34349</v>
      </c>
      <c r="C2567" s="58" t="s">
        <v>34350</v>
      </c>
      <c r="D2567" s="58" t="s">
        <v>34351</v>
      </c>
      <c r="E2567" s="58" t="s">
        <v>34352</v>
      </c>
    </row>
    <row r="2568" spans="1:5" x14ac:dyDescent="0.3">
      <c r="A2568" s="58" t="s">
        <v>34353</v>
      </c>
      <c r="B2568" s="58" t="s">
        <v>34354</v>
      </c>
      <c r="C2568" s="58" t="s">
        <v>34355</v>
      </c>
      <c r="D2568" s="58" t="s">
        <v>34356</v>
      </c>
      <c r="E2568" s="58" t="s">
        <v>34357</v>
      </c>
    </row>
    <row r="2569" spans="1:5" x14ac:dyDescent="0.3">
      <c r="A2569" s="58" t="s">
        <v>34358</v>
      </c>
      <c r="B2569" s="58" t="s">
        <v>34359</v>
      </c>
      <c r="C2569" s="58" t="s">
        <v>34360</v>
      </c>
      <c r="D2569" s="58" t="s">
        <v>34361</v>
      </c>
      <c r="E2569" s="58" t="s">
        <v>34362</v>
      </c>
    </row>
    <row r="2570" spans="1:5" x14ac:dyDescent="0.3">
      <c r="A2570" s="58" t="s">
        <v>34363</v>
      </c>
      <c r="B2570" s="58" t="s">
        <v>34364</v>
      </c>
      <c r="C2570" s="58" t="s">
        <v>34365</v>
      </c>
      <c r="D2570" s="58" t="s">
        <v>34366</v>
      </c>
      <c r="E2570" s="58" t="s">
        <v>34367</v>
      </c>
    </row>
    <row r="2571" spans="1:5" x14ac:dyDescent="0.3">
      <c r="A2571" s="58" t="s">
        <v>34368</v>
      </c>
      <c r="B2571" s="58" t="s">
        <v>34369</v>
      </c>
      <c r="C2571" s="58" t="s">
        <v>34370</v>
      </c>
      <c r="D2571" s="58" t="s">
        <v>34371</v>
      </c>
      <c r="E2571" s="58" t="s">
        <v>34372</v>
      </c>
    </row>
    <row r="2572" spans="1:5" x14ac:dyDescent="0.3">
      <c r="A2572" s="58" t="s">
        <v>34373</v>
      </c>
      <c r="B2572" s="58" t="s">
        <v>34374</v>
      </c>
      <c r="C2572" s="58" t="s">
        <v>34375</v>
      </c>
      <c r="D2572" s="58" t="s">
        <v>34376</v>
      </c>
      <c r="E2572" s="58" t="s">
        <v>34377</v>
      </c>
    </row>
    <row r="2573" spans="1:5" x14ac:dyDescent="0.3">
      <c r="A2573" s="58" t="s">
        <v>34378</v>
      </c>
      <c r="B2573" s="58" t="s">
        <v>34379</v>
      </c>
      <c r="C2573" s="58" t="s">
        <v>34380</v>
      </c>
      <c r="D2573" s="58" t="s">
        <v>34381</v>
      </c>
      <c r="E2573" s="58" t="s">
        <v>34382</v>
      </c>
    </row>
    <row r="2574" spans="1:5" x14ac:dyDescent="0.3">
      <c r="A2574" s="58" t="s">
        <v>34383</v>
      </c>
      <c r="B2574" s="58" t="s">
        <v>34384</v>
      </c>
      <c r="C2574" s="58" t="s">
        <v>34385</v>
      </c>
      <c r="D2574" s="58" t="s">
        <v>34386</v>
      </c>
      <c r="E2574" s="58" t="s">
        <v>34387</v>
      </c>
    </row>
    <row r="2575" spans="1:5" x14ac:dyDescent="0.3">
      <c r="A2575" s="58" t="s">
        <v>34388</v>
      </c>
      <c r="B2575" s="58" t="s">
        <v>34389</v>
      </c>
      <c r="C2575" s="58" t="s">
        <v>34390</v>
      </c>
      <c r="D2575" s="58" t="s">
        <v>34391</v>
      </c>
      <c r="E2575" s="58" t="s">
        <v>34392</v>
      </c>
    </row>
    <row r="2576" spans="1:5" x14ac:dyDescent="0.3">
      <c r="A2576" s="58" t="s">
        <v>34393</v>
      </c>
      <c r="B2576" s="58" t="s">
        <v>34394</v>
      </c>
      <c r="C2576" s="58" t="s">
        <v>34395</v>
      </c>
      <c r="D2576" s="58" t="s">
        <v>34396</v>
      </c>
      <c r="E2576" s="58" t="s">
        <v>34397</v>
      </c>
    </row>
    <row r="2577" spans="1:5" x14ac:dyDescent="0.3">
      <c r="A2577" s="58" t="s">
        <v>34398</v>
      </c>
      <c r="B2577" s="58" t="s">
        <v>34399</v>
      </c>
      <c r="C2577" s="58" t="s">
        <v>34400</v>
      </c>
      <c r="D2577" s="58" t="s">
        <v>34401</v>
      </c>
      <c r="E2577" s="58" t="s">
        <v>34402</v>
      </c>
    </row>
    <row r="2578" spans="1:5" x14ac:dyDescent="0.3">
      <c r="A2578" s="58" t="s">
        <v>34403</v>
      </c>
      <c r="B2578" s="58" t="s">
        <v>34404</v>
      </c>
      <c r="C2578" s="58" t="s">
        <v>34405</v>
      </c>
      <c r="D2578" s="58" t="s">
        <v>34406</v>
      </c>
      <c r="E2578" s="58" t="s">
        <v>34407</v>
      </c>
    </row>
    <row r="2579" spans="1:5" x14ac:dyDescent="0.3">
      <c r="A2579" s="58" t="s">
        <v>34408</v>
      </c>
      <c r="B2579" s="58" t="s">
        <v>34409</v>
      </c>
      <c r="C2579" s="58" t="s">
        <v>34410</v>
      </c>
      <c r="D2579" s="58" t="s">
        <v>34411</v>
      </c>
      <c r="E2579" s="58" t="s">
        <v>34412</v>
      </c>
    </row>
    <row r="2580" spans="1:5" x14ac:dyDescent="0.3">
      <c r="A2580" s="58" t="s">
        <v>34413</v>
      </c>
      <c r="B2580" s="58" t="s">
        <v>34414</v>
      </c>
      <c r="C2580" s="58" t="s">
        <v>34415</v>
      </c>
      <c r="D2580" s="58" t="s">
        <v>34416</v>
      </c>
      <c r="E2580" s="58" t="s">
        <v>34417</v>
      </c>
    </row>
    <row r="2581" spans="1:5" x14ac:dyDescent="0.3">
      <c r="A2581" s="58" t="s">
        <v>34418</v>
      </c>
      <c r="B2581" s="58" t="s">
        <v>34419</v>
      </c>
      <c r="C2581" s="58" t="s">
        <v>34420</v>
      </c>
      <c r="D2581" s="58" t="s">
        <v>34421</v>
      </c>
      <c r="E2581" s="58" t="s">
        <v>34422</v>
      </c>
    </row>
    <row r="2582" spans="1:5" x14ac:dyDescent="0.3">
      <c r="A2582" s="58" t="s">
        <v>34423</v>
      </c>
      <c r="B2582" s="58" t="s">
        <v>34424</v>
      </c>
      <c r="C2582" s="58" t="s">
        <v>34425</v>
      </c>
      <c r="D2582" s="58" t="s">
        <v>34426</v>
      </c>
      <c r="E2582" s="58" t="s">
        <v>34427</v>
      </c>
    </row>
    <row r="2583" spans="1:5" x14ac:dyDescent="0.3">
      <c r="A2583" s="58" t="s">
        <v>34428</v>
      </c>
      <c r="B2583" s="58" t="s">
        <v>34429</v>
      </c>
      <c r="C2583" s="58" t="s">
        <v>34430</v>
      </c>
      <c r="D2583" s="58" t="s">
        <v>34431</v>
      </c>
      <c r="E2583" s="58" t="s">
        <v>34432</v>
      </c>
    </row>
    <row r="2584" spans="1:5" x14ac:dyDescent="0.3">
      <c r="A2584" s="58" t="s">
        <v>34433</v>
      </c>
      <c r="B2584" s="58" t="s">
        <v>34434</v>
      </c>
      <c r="C2584" s="58" t="s">
        <v>34435</v>
      </c>
      <c r="D2584" s="58" t="s">
        <v>34436</v>
      </c>
      <c r="E2584" s="58" t="s">
        <v>34437</v>
      </c>
    </row>
    <row r="2585" spans="1:5" x14ac:dyDescent="0.3">
      <c r="A2585" s="58" t="s">
        <v>34438</v>
      </c>
      <c r="B2585" s="58" t="s">
        <v>34439</v>
      </c>
      <c r="C2585" s="58" t="s">
        <v>34440</v>
      </c>
      <c r="D2585" s="58" t="s">
        <v>34441</v>
      </c>
      <c r="E2585" s="58" t="s">
        <v>34442</v>
      </c>
    </row>
    <row r="2586" spans="1:5" x14ac:dyDescent="0.3">
      <c r="A2586" s="58" t="s">
        <v>34443</v>
      </c>
      <c r="B2586" s="58" t="s">
        <v>34444</v>
      </c>
      <c r="C2586" s="58" t="s">
        <v>34445</v>
      </c>
      <c r="D2586" s="58" t="s">
        <v>34446</v>
      </c>
      <c r="E2586" s="58" t="s">
        <v>34447</v>
      </c>
    </row>
    <row r="2587" spans="1:5" x14ac:dyDescent="0.3">
      <c r="A2587" s="58" t="s">
        <v>34448</v>
      </c>
      <c r="B2587" s="58" t="s">
        <v>34449</v>
      </c>
      <c r="C2587" s="58" t="s">
        <v>34450</v>
      </c>
      <c r="D2587" s="58" t="s">
        <v>34451</v>
      </c>
      <c r="E2587" s="58" t="s">
        <v>34452</v>
      </c>
    </row>
    <row r="2588" spans="1:5" x14ac:dyDescent="0.3">
      <c r="A2588" s="58" t="s">
        <v>34453</v>
      </c>
      <c r="B2588" s="58" t="s">
        <v>34454</v>
      </c>
      <c r="C2588" s="58" t="s">
        <v>34455</v>
      </c>
      <c r="D2588" s="58" t="s">
        <v>34456</v>
      </c>
      <c r="E2588" s="58" t="s">
        <v>34457</v>
      </c>
    </row>
    <row r="2589" spans="1:5" x14ac:dyDescent="0.3">
      <c r="A2589" s="58" t="s">
        <v>34458</v>
      </c>
      <c r="B2589" s="58" t="s">
        <v>34459</v>
      </c>
      <c r="C2589" s="58" t="s">
        <v>34460</v>
      </c>
      <c r="D2589" s="58" t="s">
        <v>34461</v>
      </c>
      <c r="E2589" s="58" t="s">
        <v>34462</v>
      </c>
    </row>
    <row r="2590" spans="1:5" x14ac:dyDescent="0.3">
      <c r="A2590" s="58" t="s">
        <v>34463</v>
      </c>
      <c r="B2590" s="58" t="s">
        <v>34464</v>
      </c>
      <c r="C2590" s="58" t="s">
        <v>34465</v>
      </c>
      <c r="D2590" s="58" t="s">
        <v>34466</v>
      </c>
      <c r="E2590" s="58" t="s">
        <v>34467</v>
      </c>
    </row>
    <row r="2591" spans="1:5" x14ac:dyDescent="0.3">
      <c r="A2591" s="58" t="s">
        <v>34468</v>
      </c>
      <c r="B2591" s="58" t="s">
        <v>34469</v>
      </c>
      <c r="C2591" s="58" t="s">
        <v>34470</v>
      </c>
      <c r="D2591" s="58" t="s">
        <v>34471</v>
      </c>
      <c r="E2591" s="58" t="s">
        <v>34472</v>
      </c>
    </row>
    <row r="2592" spans="1:5" x14ac:dyDescent="0.3">
      <c r="A2592" s="58" t="s">
        <v>34473</v>
      </c>
      <c r="B2592" s="58" t="s">
        <v>34474</v>
      </c>
      <c r="C2592" s="58" t="s">
        <v>34475</v>
      </c>
      <c r="D2592" s="58" t="s">
        <v>34476</v>
      </c>
      <c r="E2592" s="58" t="s">
        <v>34477</v>
      </c>
    </row>
    <row r="2593" spans="1:5" x14ac:dyDescent="0.3">
      <c r="A2593" s="58" t="s">
        <v>34478</v>
      </c>
      <c r="B2593" s="58" t="s">
        <v>34479</v>
      </c>
      <c r="C2593" s="58" t="s">
        <v>34480</v>
      </c>
      <c r="D2593" s="58" t="s">
        <v>34481</v>
      </c>
      <c r="E2593" s="58" t="s">
        <v>34482</v>
      </c>
    </row>
    <row r="2594" spans="1:5" x14ac:dyDescent="0.3">
      <c r="A2594" s="58" t="s">
        <v>34483</v>
      </c>
      <c r="B2594" s="58" t="s">
        <v>34484</v>
      </c>
      <c r="C2594" s="58" t="s">
        <v>34485</v>
      </c>
      <c r="D2594" s="58" t="s">
        <v>34486</v>
      </c>
      <c r="E2594" s="58" t="s">
        <v>34487</v>
      </c>
    </row>
    <row r="2595" spans="1:5" x14ac:dyDescent="0.3">
      <c r="A2595" s="58" t="s">
        <v>34488</v>
      </c>
      <c r="B2595" s="58" t="s">
        <v>34489</v>
      </c>
      <c r="C2595" s="58" t="s">
        <v>34490</v>
      </c>
      <c r="D2595" s="58" t="s">
        <v>34491</v>
      </c>
      <c r="E2595" s="58" t="s">
        <v>34492</v>
      </c>
    </row>
    <row r="2596" spans="1:5" x14ac:dyDescent="0.3">
      <c r="A2596" s="58" t="s">
        <v>34493</v>
      </c>
      <c r="B2596" s="58" t="s">
        <v>34494</v>
      </c>
      <c r="C2596" s="58" t="s">
        <v>34495</v>
      </c>
      <c r="D2596" s="58" t="s">
        <v>34496</v>
      </c>
      <c r="E2596" s="58" t="s">
        <v>34497</v>
      </c>
    </row>
    <row r="2597" spans="1:5" x14ac:dyDescent="0.3">
      <c r="A2597" s="58" t="s">
        <v>34498</v>
      </c>
      <c r="B2597" s="58" t="s">
        <v>34499</v>
      </c>
      <c r="C2597" s="58" t="s">
        <v>34500</v>
      </c>
      <c r="D2597" s="58" t="s">
        <v>34501</v>
      </c>
      <c r="E2597" s="58" t="s">
        <v>34502</v>
      </c>
    </row>
    <row r="2598" spans="1:5" x14ac:dyDescent="0.3">
      <c r="A2598" s="58" t="s">
        <v>34503</v>
      </c>
      <c r="B2598" s="58" t="s">
        <v>34504</v>
      </c>
      <c r="C2598" s="58" t="s">
        <v>34505</v>
      </c>
      <c r="D2598" s="58" t="s">
        <v>34506</v>
      </c>
      <c r="E2598" s="58" t="s">
        <v>34507</v>
      </c>
    </row>
    <row r="2599" spans="1:5" x14ac:dyDescent="0.3">
      <c r="A2599" s="58" t="s">
        <v>34508</v>
      </c>
      <c r="B2599" s="58" t="s">
        <v>34509</v>
      </c>
      <c r="C2599" s="58" t="s">
        <v>34510</v>
      </c>
      <c r="D2599" s="58" t="s">
        <v>34511</v>
      </c>
      <c r="E2599" s="58" t="s">
        <v>34512</v>
      </c>
    </row>
    <row r="2600" spans="1:5" x14ac:dyDescent="0.3">
      <c r="A2600" s="58" t="s">
        <v>34513</v>
      </c>
      <c r="B2600" s="58" t="s">
        <v>34514</v>
      </c>
      <c r="C2600" s="58" t="s">
        <v>34515</v>
      </c>
      <c r="D2600" s="58" t="s">
        <v>34516</v>
      </c>
      <c r="E2600" s="58" t="s">
        <v>34517</v>
      </c>
    </row>
    <row r="2601" spans="1:5" x14ac:dyDescent="0.3">
      <c r="A2601" s="58" t="s">
        <v>34518</v>
      </c>
      <c r="B2601" s="58" t="s">
        <v>34519</v>
      </c>
      <c r="C2601" s="58" t="s">
        <v>34520</v>
      </c>
      <c r="D2601" s="58" t="s">
        <v>34521</v>
      </c>
      <c r="E2601" s="58" t="s">
        <v>34522</v>
      </c>
    </row>
    <row r="2602" spans="1:5" x14ac:dyDescent="0.3">
      <c r="A2602" s="58" t="s">
        <v>34523</v>
      </c>
      <c r="B2602" s="58" t="s">
        <v>34524</v>
      </c>
      <c r="C2602" s="58" t="s">
        <v>34525</v>
      </c>
      <c r="D2602" s="58" t="s">
        <v>34526</v>
      </c>
      <c r="E2602" s="58" t="s">
        <v>34527</v>
      </c>
    </row>
    <row r="2603" spans="1:5" x14ac:dyDescent="0.3">
      <c r="A2603" s="58" t="s">
        <v>34528</v>
      </c>
      <c r="B2603" s="58" t="s">
        <v>34529</v>
      </c>
      <c r="C2603" s="58" t="s">
        <v>34530</v>
      </c>
      <c r="D2603" s="58" t="s">
        <v>34531</v>
      </c>
      <c r="E2603" s="58" t="s">
        <v>34532</v>
      </c>
    </row>
    <row r="2604" spans="1:5" x14ac:dyDescent="0.3">
      <c r="A2604" s="58" t="s">
        <v>34533</v>
      </c>
      <c r="B2604" s="58" t="s">
        <v>34534</v>
      </c>
      <c r="C2604" s="58" t="s">
        <v>34535</v>
      </c>
      <c r="D2604" s="58" t="s">
        <v>34536</v>
      </c>
      <c r="E2604" s="58" t="s">
        <v>34537</v>
      </c>
    </row>
    <row r="2605" spans="1:5" x14ac:dyDescent="0.3">
      <c r="A2605" s="58" t="s">
        <v>34538</v>
      </c>
      <c r="B2605" s="58" t="s">
        <v>34539</v>
      </c>
      <c r="C2605" s="58" t="s">
        <v>34540</v>
      </c>
      <c r="D2605" s="58" t="s">
        <v>34541</v>
      </c>
      <c r="E2605" s="58" t="s">
        <v>34542</v>
      </c>
    </row>
    <row r="2606" spans="1:5" x14ac:dyDescent="0.3">
      <c r="A2606" s="58" t="s">
        <v>34543</v>
      </c>
      <c r="B2606" s="58" t="s">
        <v>34544</v>
      </c>
      <c r="C2606" s="58" t="s">
        <v>34545</v>
      </c>
      <c r="D2606" s="58" t="s">
        <v>34546</v>
      </c>
      <c r="E2606" s="58" t="s">
        <v>34547</v>
      </c>
    </row>
    <row r="2607" spans="1:5" x14ac:dyDescent="0.3">
      <c r="A2607" s="58" t="s">
        <v>34548</v>
      </c>
      <c r="B2607" s="58" t="s">
        <v>34549</v>
      </c>
      <c r="C2607" s="58" t="s">
        <v>34550</v>
      </c>
      <c r="D2607" s="58" t="s">
        <v>34551</v>
      </c>
      <c r="E2607" s="58" t="s">
        <v>34552</v>
      </c>
    </row>
    <row r="2608" spans="1:5" x14ac:dyDescent="0.3">
      <c r="A2608" s="58" t="s">
        <v>34553</v>
      </c>
      <c r="B2608" s="58" t="s">
        <v>34554</v>
      </c>
      <c r="C2608" s="58" t="s">
        <v>34555</v>
      </c>
      <c r="D2608" s="58" t="s">
        <v>34556</v>
      </c>
      <c r="E2608" s="58" t="s">
        <v>34557</v>
      </c>
    </row>
    <row r="2609" spans="1:5" x14ac:dyDescent="0.3">
      <c r="A2609" s="58" t="s">
        <v>34558</v>
      </c>
      <c r="B2609" s="58" t="s">
        <v>34559</v>
      </c>
      <c r="C2609" s="58" t="s">
        <v>34560</v>
      </c>
      <c r="D2609" s="58" t="s">
        <v>34561</v>
      </c>
      <c r="E2609" s="58" t="s">
        <v>34562</v>
      </c>
    </row>
    <row r="2610" spans="1:5" x14ac:dyDescent="0.3">
      <c r="A2610" s="58" t="s">
        <v>34563</v>
      </c>
      <c r="B2610" s="58" t="s">
        <v>34564</v>
      </c>
      <c r="C2610" s="58" t="s">
        <v>34565</v>
      </c>
      <c r="D2610" s="58" t="s">
        <v>34566</v>
      </c>
      <c r="E2610" s="58" t="s">
        <v>34567</v>
      </c>
    </row>
    <row r="2611" spans="1:5" x14ac:dyDescent="0.3">
      <c r="A2611" s="58" t="s">
        <v>34568</v>
      </c>
      <c r="B2611" s="58" t="s">
        <v>34569</v>
      </c>
      <c r="C2611" s="58" t="s">
        <v>34570</v>
      </c>
      <c r="D2611" s="58" t="s">
        <v>34571</v>
      </c>
      <c r="E2611" s="58" t="s">
        <v>34572</v>
      </c>
    </row>
    <row r="2612" spans="1:5" x14ac:dyDescent="0.3">
      <c r="A2612" s="58" t="s">
        <v>34573</v>
      </c>
      <c r="B2612" s="58" t="s">
        <v>34574</v>
      </c>
      <c r="C2612" s="58" t="s">
        <v>34575</v>
      </c>
      <c r="D2612" s="58" t="s">
        <v>34576</v>
      </c>
      <c r="E2612" s="58" t="s">
        <v>34577</v>
      </c>
    </row>
    <row r="2613" spans="1:5" x14ac:dyDescent="0.3">
      <c r="A2613" s="58" t="s">
        <v>34578</v>
      </c>
      <c r="B2613" s="58" t="s">
        <v>34579</v>
      </c>
      <c r="C2613" s="58" t="s">
        <v>34580</v>
      </c>
      <c r="D2613" s="58" t="s">
        <v>34581</v>
      </c>
      <c r="E2613" s="58" t="s">
        <v>34582</v>
      </c>
    </row>
    <row r="2614" spans="1:5" x14ac:dyDescent="0.3">
      <c r="A2614" s="58" t="s">
        <v>34583</v>
      </c>
      <c r="B2614" s="58" t="s">
        <v>34584</v>
      </c>
      <c r="C2614" s="58" t="s">
        <v>34585</v>
      </c>
      <c r="D2614" s="58" t="s">
        <v>34586</v>
      </c>
      <c r="E2614" s="58" t="s">
        <v>34587</v>
      </c>
    </row>
    <row r="2615" spans="1:5" x14ac:dyDescent="0.3">
      <c r="A2615" s="58" t="s">
        <v>34588</v>
      </c>
      <c r="B2615" s="58" t="s">
        <v>34589</v>
      </c>
      <c r="C2615" s="58" t="s">
        <v>34590</v>
      </c>
      <c r="D2615" s="58" t="s">
        <v>34591</v>
      </c>
      <c r="E2615" s="58" t="s">
        <v>34592</v>
      </c>
    </row>
    <row r="2616" spans="1:5" x14ac:dyDescent="0.3">
      <c r="A2616" s="58" t="s">
        <v>34593</v>
      </c>
      <c r="B2616" s="58" t="s">
        <v>34594</v>
      </c>
      <c r="C2616" s="58" t="s">
        <v>34595</v>
      </c>
      <c r="D2616" s="58" t="s">
        <v>34596</v>
      </c>
      <c r="E2616" s="58" t="s">
        <v>34597</v>
      </c>
    </row>
    <row r="2617" spans="1:5" x14ac:dyDescent="0.3">
      <c r="A2617" s="58" t="s">
        <v>34599</v>
      </c>
      <c r="B2617" s="58" t="s">
        <v>34600</v>
      </c>
      <c r="C2617" s="58" t="s">
        <v>34601</v>
      </c>
      <c r="D2617" s="58" t="s">
        <v>34602</v>
      </c>
      <c r="E2617" s="58" t="s">
        <v>34603</v>
      </c>
    </row>
    <row r="2618" spans="1:5" x14ac:dyDescent="0.3">
      <c r="A2618" s="58" t="s">
        <v>34604</v>
      </c>
      <c r="B2618" s="58" t="s">
        <v>34605</v>
      </c>
      <c r="C2618" s="58" t="s">
        <v>34606</v>
      </c>
      <c r="D2618" s="58" t="s">
        <v>34607</v>
      </c>
      <c r="E2618" s="58" t="s">
        <v>34608</v>
      </c>
    </row>
    <row r="2619" spans="1:5" x14ac:dyDescent="0.3">
      <c r="A2619" s="58" t="s">
        <v>34609</v>
      </c>
      <c r="B2619" s="58" t="s">
        <v>34610</v>
      </c>
      <c r="C2619" s="58" t="s">
        <v>34611</v>
      </c>
      <c r="D2619" s="58" t="s">
        <v>34612</v>
      </c>
      <c r="E2619" s="58" t="s">
        <v>34613</v>
      </c>
    </row>
    <row r="2620" spans="1:5" x14ac:dyDescent="0.3">
      <c r="A2620" s="58" t="s">
        <v>34614</v>
      </c>
      <c r="B2620" s="58" t="s">
        <v>34615</v>
      </c>
      <c r="C2620" s="58" t="s">
        <v>34616</v>
      </c>
      <c r="D2620" s="58" t="s">
        <v>34617</v>
      </c>
      <c r="E2620" s="58" t="s">
        <v>34618</v>
      </c>
    </row>
    <row r="2621" spans="1:5" x14ac:dyDescent="0.3">
      <c r="A2621" s="58" t="s">
        <v>34619</v>
      </c>
      <c r="B2621" s="58" t="s">
        <v>34620</v>
      </c>
      <c r="C2621" s="58" t="s">
        <v>34621</v>
      </c>
      <c r="D2621" s="58" t="s">
        <v>34622</v>
      </c>
      <c r="E2621" s="58" t="s">
        <v>34623</v>
      </c>
    </row>
    <row r="2622" spans="1:5" x14ac:dyDescent="0.3">
      <c r="A2622" s="58" t="s">
        <v>34624</v>
      </c>
      <c r="B2622" s="58" t="s">
        <v>34625</v>
      </c>
      <c r="C2622" s="58" t="s">
        <v>34626</v>
      </c>
      <c r="D2622" s="58" t="s">
        <v>34627</v>
      </c>
      <c r="E2622" s="58" t="s">
        <v>34628</v>
      </c>
    </row>
    <row r="2623" spans="1:5" x14ac:dyDescent="0.3">
      <c r="A2623" s="58" t="s">
        <v>34629</v>
      </c>
      <c r="B2623" s="58" t="s">
        <v>34630</v>
      </c>
      <c r="C2623" s="58" t="s">
        <v>34631</v>
      </c>
      <c r="D2623" s="58" t="s">
        <v>34632</v>
      </c>
      <c r="E2623" s="58" t="s">
        <v>34633</v>
      </c>
    </row>
    <row r="2624" spans="1:5" x14ac:dyDescent="0.3">
      <c r="A2624" s="58" t="s">
        <v>34634</v>
      </c>
      <c r="B2624" s="58" t="s">
        <v>34635</v>
      </c>
      <c r="C2624" s="58" t="s">
        <v>34636</v>
      </c>
      <c r="D2624" s="58" t="s">
        <v>34637</v>
      </c>
      <c r="E2624" s="58" t="s">
        <v>34638</v>
      </c>
    </row>
    <row r="2625" spans="1:5" x14ac:dyDescent="0.3">
      <c r="A2625" s="58" t="s">
        <v>34639</v>
      </c>
      <c r="B2625" s="58" t="s">
        <v>34640</v>
      </c>
      <c r="C2625" s="58" t="s">
        <v>34641</v>
      </c>
      <c r="D2625" s="58" t="s">
        <v>34642</v>
      </c>
      <c r="E2625" s="58" t="s">
        <v>34643</v>
      </c>
    </row>
    <row r="2626" spans="1:5" x14ac:dyDescent="0.3">
      <c r="A2626" s="58" t="s">
        <v>34644</v>
      </c>
      <c r="B2626" s="58" t="s">
        <v>34645</v>
      </c>
      <c r="C2626" s="58" t="s">
        <v>34646</v>
      </c>
      <c r="D2626" s="58" t="s">
        <v>34647</v>
      </c>
      <c r="E2626" s="58" t="s">
        <v>34648</v>
      </c>
    </row>
    <row r="2627" spans="1:5" x14ac:dyDescent="0.3">
      <c r="A2627" s="58" t="s">
        <v>34649</v>
      </c>
      <c r="B2627" s="58" t="s">
        <v>34650</v>
      </c>
      <c r="C2627" s="58" t="s">
        <v>34651</v>
      </c>
      <c r="D2627" s="58" t="s">
        <v>34652</v>
      </c>
      <c r="E2627" s="58" t="s">
        <v>34653</v>
      </c>
    </row>
    <row r="2628" spans="1:5" x14ac:dyDescent="0.3">
      <c r="A2628" s="58" t="s">
        <v>34654</v>
      </c>
      <c r="B2628" s="58" t="s">
        <v>34655</v>
      </c>
      <c r="C2628" s="58" t="s">
        <v>34656</v>
      </c>
      <c r="D2628" s="58" t="s">
        <v>34657</v>
      </c>
      <c r="E2628" s="58" t="s">
        <v>34658</v>
      </c>
    </row>
    <row r="2629" spans="1:5" x14ac:dyDescent="0.3">
      <c r="A2629" s="58" t="s">
        <v>34659</v>
      </c>
      <c r="B2629" s="58" t="s">
        <v>34660</v>
      </c>
      <c r="C2629" s="58" t="s">
        <v>34661</v>
      </c>
      <c r="D2629" s="58" t="s">
        <v>34662</v>
      </c>
      <c r="E2629" s="58" t="s">
        <v>34663</v>
      </c>
    </row>
    <row r="2630" spans="1:5" x14ac:dyDescent="0.3">
      <c r="A2630" s="58" t="s">
        <v>34664</v>
      </c>
      <c r="B2630" s="58" t="s">
        <v>34665</v>
      </c>
      <c r="C2630" s="58" t="s">
        <v>34666</v>
      </c>
      <c r="D2630" s="58" t="s">
        <v>34667</v>
      </c>
      <c r="E2630" s="58" t="s">
        <v>34668</v>
      </c>
    </row>
    <row r="2631" spans="1:5" x14ac:dyDescent="0.3">
      <c r="A2631" s="58" t="s">
        <v>34669</v>
      </c>
      <c r="B2631" s="58" t="s">
        <v>34670</v>
      </c>
      <c r="C2631" s="58" t="s">
        <v>34671</v>
      </c>
      <c r="D2631" s="58" t="s">
        <v>34672</v>
      </c>
      <c r="E2631" s="58" t="s">
        <v>34673</v>
      </c>
    </row>
    <row r="2632" spans="1:5" x14ac:dyDescent="0.3">
      <c r="A2632" s="58" t="s">
        <v>34674</v>
      </c>
      <c r="B2632" s="58" t="s">
        <v>34675</v>
      </c>
      <c r="C2632" s="58" t="s">
        <v>34676</v>
      </c>
      <c r="D2632" s="58" t="s">
        <v>34677</v>
      </c>
      <c r="E2632" s="58" t="s">
        <v>34678</v>
      </c>
    </row>
    <row r="2633" spans="1:5" x14ac:dyDescent="0.3">
      <c r="A2633" s="58" t="s">
        <v>34679</v>
      </c>
      <c r="B2633" s="58" t="s">
        <v>34680</v>
      </c>
      <c r="C2633" s="58" t="s">
        <v>34681</v>
      </c>
      <c r="D2633" s="58" t="s">
        <v>34682</v>
      </c>
      <c r="E2633" s="58" t="s">
        <v>34683</v>
      </c>
    </row>
    <row r="2634" spans="1:5" x14ac:dyDescent="0.3">
      <c r="A2634" s="58" t="s">
        <v>34688</v>
      </c>
      <c r="B2634" s="58" t="s">
        <v>34689</v>
      </c>
      <c r="C2634" s="58" t="s">
        <v>34690</v>
      </c>
      <c r="D2634" s="58" t="s">
        <v>34691</v>
      </c>
      <c r="E2634" s="58" t="s">
        <v>34692</v>
      </c>
    </row>
    <row r="2635" spans="1:5" x14ac:dyDescent="0.3">
      <c r="A2635" s="58" t="s">
        <v>34693</v>
      </c>
      <c r="B2635" s="58" t="s">
        <v>34694</v>
      </c>
      <c r="C2635" s="58" t="s">
        <v>34695</v>
      </c>
      <c r="D2635" s="58" t="s">
        <v>34696</v>
      </c>
      <c r="E2635" s="58" t="s">
        <v>34697</v>
      </c>
    </row>
    <row r="2636" spans="1:5" x14ac:dyDescent="0.3">
      <c r="A2636" s="58" t="s">
        <v>34698</v>
      </c>
      <c r="B2636" s="58" t="s">
        <v>34699</v>
      </c>
      <c r="C2636" s="58" t="s">
        <v>34700</v>
      </c>
      <c r="D2636" s="58" t="s">
        <v>34701</v>
      </c>
      <c r="E2636" s="58" t="s">
        <v>34702</v>
      </c>
    </row>
    <row r="2637" spans="1:5" x14ac:dyDescent="0.3">
      <c r="A2637" s="58" t="s">
        <v>34703</v>
      </c>
      <c r="B2637" s="58" t="s">
        <v>34704</v>
      </c>
      <c r="C2637" s="58" t="s">
        <v>34705</v>
      </c>
      <c r="D2637" s="58" t="s">
        <v>34706</v>
      </c>
      <c r="E2637" s="58" t="s">
        <v>34707</v>
      </c>
    </row>
    <row r="2638" spans="1:5" x14ac:dyDescent="0.3">
      <c r="A2638" s="58" t="s">
        <v>34708</v>
      </c>
      <c r="B2638" s="58" t="s">
        <v>34709</v>
      </c>
      <c r="C2638" s="58" t="s">
        <v>34710</v>
      </c>
      <c r="D2638" s="58" t="s">
        <v>34711</v>
      </c>
      <c r="E2638" s="58" t="s">
        <v>34712</v>
      </c>
    </row>
    <row r="2639" spans="1:5" x14ac:dyDescent="0.3">
      <c r="A2639" s="58" t="s">
        <v>34713</v>
      </c>
      <c r="B2639" s="58" t="s">
        <v>34714</v>
      </c>
      <c r="C2639" s="58" t="s">
        <v>34715</v>
      </c>
      <c r="D2639" s="58" t="s">
        <v>34716</v>
      </c>
      <c r="E2639" s="58" t="s">
        <v>34717</v>
      </c>
    </row>
    <row r="2640" spans="1:5" x14ac:dyDescent="0.3">
      <c r="A2640" s="58" t="s">
        <v>34718</v>
      </c>
      <c r="B2640" s="58" t="s">
        <v>34719</v>
      </c>
      <c r="C2640" s="58" t="s">
        <v>34720</v>
      </c>
      <c r="D2640" s="58" t="s">
        <v>34721</v>
      </c>
      <c r="E2640" s="58" t="s">
        <v>34722</v>
      </c>
    </row>
    <row r="2641" spans="1:5" x14ac:dyDescent="0.3">
      <c r="A2641" s="58" t="s">
        <v>34723</v>
      </c>
      <c r="B2641" s="58" t="s">
        <v>34724</v>
      </c>
      <c r="C2641" s="58" t="s">
        <v>34725</v>
      </c>
      <c r="D2641" s="58" t="s">
        <v>34726</v>
      </c>
      <c r="E2641" s="58" t="s">
        <v>34727</v>
      </c>
    </row>
    <row r="2642" spans="1:5" x14ac:dyDescent="0.3">
      <c r="A2642" s="58" t="s">
        <v>34728</v>
      </c>
      <c r="B2642" s="58" t="s">
        <v>34729</v>
      </c>
      <c r="C2642" s="58" t="s">
        <v>34730</v>
      </c>
      <c r="D2642" s="58" t="s">
        <v>34731</v>
      </c>
      <c r="E2642" s="58" t="s">
        <v>34732</v>
      </c>
    </row>
    <row r="2643" spans="1:5" x14ac:dyDescent="0.3">
      <c r="A2643" s="58" t="s">
        <v>34733</v>
      </c>
      <c r="B2643" s="58" t="s">
        <v>34734</v>
      </c>
      <c r="C2643" s="58" t="s">
        <v>34735</v>
      </c>
      <c r="D2643" s="58" t="s">
        <v>34736</v>
      </c>
      <c r="E2643" s="58" t="s">
        <v>34737</v>
      </c>
    </row>
    <row r="2644" spans="1:5" x14ac:dyDescent="0.3">
      <c r="A2644" s="58" t="s">
        <v>34738</v>
      </c>
      <c r="B2644" s="58" t="s">
        <v>34739</v>
      </c>
      <c r="C2644" s="58" t="s">
        <v>34740</v>
      </c>
      <c r="D2644" s="58" t="s">
        <v>34741</v>
      </c>
      <c r="E2644" s="58" t="s">
        <v>34742</v>
      </c>
    </row>
    <row r="2645" spans="1:5" x14ac:dyDescent="0.3">
      <c r="A2645" s="58" t="s">
        <v>34743</v>
      </c>
      <c r="B2645" s="58" t="s">
        <v>34744</v>
      </c>
      <c r="C2645" s="58" t="s">
        <v>34745</v>
      </c>
      <c r="D2645" s="58" t="s">
        <v>34746</v>
      </c>
      <c r="E2645" s="58" t="s">
        <v>34747</v>
      </c>
    </row>
    <row r="2646" spans="1:5" x14ac:dyDescent="0.3">
      <c r="A2646" s="58" t="s">
        <v>34748</v>
      </c>
      <c r="B2646" s="58" t="s">
        <v>34749</v>
      </c>
      <c r="C2646" s="58" t="s">
        <v>34750</v>
      </c>
      <c r="D2646" s="58" t="s">
        <v>34751</v>
      </c>
      <c r="E2646" s="58" t="s">
        <v>34752</v>
      </c>
    </row>
    <row r="2647" spans="1:5" x14ac:dyDescent="0.3">
      <c r="A2647" s="58" t="s">
        <v>34757</v>
      </c>
      <c r="B2647" s="58" t="s">
        <v>34758</v>
      </c>
      <c r="C2647" s="58" t="s">
        <v>34759</v>
      </c>
      <c r="D2647" s="58" t="s">
        <v>34760</v>
      </c>
      <c r="E2647" s="58" t="s">
        <v>34761</v>
      </c>
    </row>
    <row r="2648" spans="1:5" x14ac:dyDescent="0.3">
      <c r="A2648" s="58" t="s">
        <v>34762</v>
      </c>
      <c r="B2648" s="58" t="s">
        <v>34763</v>
      </c>
      <c r="C2648" s="58" t="s">
        <v>34764</v>
      </c>
      <c r="D2648" s="58" t="s">
        <v>34765</v>
      </c>
      <c r="E2648" s="58" t="s">
        <v>34766</v>
      </c>
    </row>
    <row r="2649" spans="1:5" x14ac:dyDescent="0.3">
      <c r="A2649" s="58" t="s">
        <v>34767</v>
      </c>
      <c r="B2649" s="58" t="s">
        <v>34768</v>
      </c>
      <c r="C2649" s="58" t="s">
        <v>34769</v>
      </c>
      <c r="D2649" s="58" t="s">
        <v>34770</v>
      </c>
      <c r="E2649" s="58" t="s">
        <v>34771</v>
      </c>
    </row>
    <row r="2650" spans="1:5" x14ac:dyDescent="0.3">
      <c r="A2650" s="58" t="s">
        <v>34772</v>
      </c>
      <c r="B2650" s="58" t="s">
        <v>34773</v>
      </c>
      <c r="C2650" s="58" t="s">
        <v>34774</v>
      </c>
      <c r="D2650" s="58" t="s">
        <v>34775</v>
      </c>
      <c r="E2650" s="58" t="s">
        <v>34776</v>
      </c>
    </row>
    <row r="2651" spans="1:5" x14ac:dyDescent="0.3">
      <c r="A2651" s="58" t="s">
        <v>34777</v>
      </c>
      <c r="B2651" s="58" t="s">
        <v>34778</v>
      </c>
      <c r="C2651" s="58" t="s">
        <v>34779</v>
      </c>
      <c r="D2651" s="58" t="s">
        <v>34780</v>
      </c>
      <c r="E2651" s="58" t="s">
        <v>34781</v>
      </c>
    </row>
    <row r="2652" spans="1:5" x14ac:dyDescent="0.3">
      <c r="A2652" s="58" t="s">
        <v>34782</v>
      </c>
      <c r="B2652" s="58" t="s">
        <v>34783</v>
      </c>
      <c r="C2652" s="58" t="s">
        <v>34784</v>
      </c>
      <c r="D2652" s="58" t="s">
        <v>34785</v>
      </c>
      <c r="E2652" s="58" t="s">
        <v>34786</v>
      </c>
    </row>
    <row r="2653" spans="1:5" x14ac:dyDescent="0.3">
      <c r="A2653" s="58" t="s">
        <v>34787</v>
      </c>
      <c r="B2653" s="58" t="s">
        <v>34788</v>
      </c>
      <c r="C2653" s="58" t="s">
        <v>34789</v>
      </c>
      <c r="D2653" s="58" t="s">
        <v>34790</v>
      </c>
      <c r="E2653" s="58" t="s">
        <v>34791</v>
      </c>
    </row>
    <row r="2654" spans="1:5" x14ac:dyDescent="0.3">
      <c r="A2654" s="58" t="s">
        <v>34792</v>
      </c>
      <c r="B2654" s="58" t="s">
        <v>34793</v>
      </c>
      <c r="C2654" s="58" t="s">
        <v>34794</v>
      </c>
      <c r="D2654" s="58" t="s">
        <v>34795</v>
      </c>
      <c r="E2654" s="58" t="s">
        <v>34796</v>
      </c>
    </row>
    <row r="2655" spans="1:5" x14ac:dyDescent="0.3">
      <c r="A2655" s="58" t="s">
        <v>34797</v>
      </c>
      <c r="B2655" s="58" t="s">
        <v>34798</v>
      </c>
      <c r="C2655" s="58" t="s">
        <v>34799</v>
      </c>
      <c r="D2655" s="58" t="s">
        <v>34800</v>
      </c>
      <c r="E2655" s="58" t="s">
        <v>34801</v>
      </c>
    </row>
    <row r="2656" spans="1:5" x14ac:dyDescent="0.3">
      <c r="A2656" s="58" t="s">
        <v>34802</v>
      </c>
      <c r="B2656" s="58" t="s">
        <v>34803</v>
      </c>
      <c r="C2656" s="58" t="s">
        <v>34804</v>
      </c>
      <c r="D2656" s="58" t="s">
        <v>34805</v>
      </c>
      <c r="E2656" s="58" t="s">
        <v>34806</v>
      </c>
    </row>
    <row r="2657" spans="1:5" x14ac:dyDescent="0.3">
      <c r="A2657" s="58" t="s">
        <v>34807</v>
      </c>
      <c r="B2657" s="58" t="s">
        <v>34808</v>
      </c>
      <c r="C2657" s="58" t="s">
        <v>34809</v>
      </c>
      <c r="D2657" s="58" t="s">
        <v>34810</v>
      </c>
      <c r="E2657" s="58" t="s">
        <v>34811</v>
      </c>
    </row>
    <row r="2658" spans="1:5" x14ac:dyDescent="0.3">
      <c r="A2658" s="58" t="s">
        <v>34812</v>
      </c>
      <c r="B2658" s="58" t="s">
        <v>34813</v>
      </c>
      <c r="C2658" s="58" t="s">
        <v>34814</v>
      </c>
      <c r="D2658" s="58" t="s">
        <v>34815</v>
      </c>
      <c r="E2658" s="58" t="s">
        <v>34816</v>
      </c>
    </row>
    <row r="2659" spans="1:5" x14ac:dyDescent="0.3">
      <c r="A2659" s="58" t="s">
        <v>34820</v>
      </c>
      <c r="B2659" s="58" t="s">
        <v>34821</v>
      </c>
      <c r="C2659" s="58" t="s">
        <v>34822</v>
      </c>
      <c r="D2659" s="58" t="s">
        <v>34823</v>
      </c>
      <c r="E2659" s="58" t="s">
        <v>34824</v>
      </c>
    </row>
    <row r="2660" spans="1:5" x14ac:dyDescent="0.3">
      <c r="A2660" s="58" t="s">
        <v>34825</v>
      </c>
      <c r="B2660" s="58" t="s">
        <v>34826</v>
      </c>
      <c r="C2660" s="58" t="s">
        <v>34827</v>
      </c>
      <c r="D2660" s="58" t="s">
        <v>34828</v>
      </c>
      <c r="E2660" s="58" t="s">
        <v>34829</v>
      </c>
    </row>
    <row r="2661" spans="1:5" x14ac:dyDescent="0.3">
      <c r="A2661" s="58" t="s">
        <v>34830</v>
      </c>
      <c r="B2661" s="58" t="s">
        <v>34831</v>
      </c>
      <c r="C2661" s="58" t="s">
        <v>34832</v>
      </c>
      <c r="D2661" s="58" t="s">
        <v>34833</v>
      </c>
      <c r="E2661" s="58" t="s">
        <v>34834</v>
      </c>
    </row>
    <row r="2662" spans="1:5" x14ac:dyDescent="0.3">
      <c r="A2662" s="58" t="s">
        <v>34835</v>
      </c>
      <c r="B2662" s="58" t="s">
        <v>34836</v>
      </c>
      <c r="C2662" s="58" t="s">
        <v>34837</v>
      </c>
      <c r="D2662" s="58" t="s">
        <v>34838</v>
      </c>
      <c r="E2662" s="58" t="s">
        <v>34839</v>
      </c>
    </row>
    <row r="2663" spans="1:5" x14ac:dyDescent="0.3">
      <c r="A2663" s="58" t="s">
        <v>34840</v>
      </c>
      <c r="B2663" s="58" t="s">
        <v>34841</v>
      </c>
      <c r="C2663" s="58" t="s">
        <v>34842</v>
      </c>
      <c r="D2663" s="58" t="s">
        <v>34843</v>
      </c>
      <c r="E2663" s="58" t="s">
        <v>34844</v>
      </c>
    </row>
    <row r="2664" spans="1:5" x14ac:dyDescent="0.3">
      <c r="A2664" s="58" t="s">
        <v>34845</v>
      </c>
      <c r="B2664" s="58" t="s">
        <v>34846</v>
      </c>
      <c r="C2664" s="58" t="s">
        <v>34847</v>
      </c>
      <c r="D2664" s="58" t="s">
        <v>34848</v>
      </c>
      <c r="E2664" s="58" t="s">
        <v>34849</v>
      </c>
    </row>
    <row r="2665" spans="1:5" x14ac:dyDescent="0.3">
      <c r="A2665" s="58" t="s">
        <v>34850</v>
      </c>
      <c r="B2665" s="58" t="s">
        <v>34851</v>
      </c>
      <c r="C2665" s="58" t="s">
        <v>34852</v>
      </c>
      <c r="D2665" s="58" t="s">
        <v>34853</v>
      </c>
      <c r="E2665" s="58" t="s">
        <v>34854</v>
      </c>
    </row>
    <row r="2666" spans="1:5" x14ac:dyDescent="0.3">
      <c r="A2666" s="58" t="s">
        <v>34855</v>
      </c>
      <c r="B2666" s="58" t="s">
        <v>34856</v>
      </c>
      <c r="C2666" s="58" t="s">
        <v>34857</v>
      </c>
      <c r="D2666" s="58" t="s">
        <v>34858</v>
      </c>
      <c r="E2666" s="58" t="s">
        <v>34859</v>
      </c>
    </row>
    <row r="2667" spans="1:5" x14ac:dyDescent="0.3">
      <c r="A2667" s="58" t="s">
        <v>34860</v>
      </c>
      <c r="B2667" s="58" t="s">
        <v>34861</v>
      </c>
      <c r="C2667" s="58" t="s">
        <v>34862</v>
      </c>
      <c r="D2667" s="58" t="s">
        <v>34863</v>
      </c>
      <c r="E2667" s="58" t="s">
        <v>34864</v>
      </c>
    </row>
    <row r="2668" spans="1:5" x14ac:dyDescent="0.3">
      <c r="A2668" s="58" t="s">
        <v>34865</v>
      </c>
      <c r="B2668" s="58" t="s">
        <v>34866</v>
      </c>
      <c r="C2668" s="58" t="s">
        <v>34867</v>
      </c>
      <c r="D2668" s="58" t="s">
        <v>34868</v>
      </c>
      <c r="E2668" s="58" t="s">
        <v>34869</v>
      </c>
    </row>
    <row r="2669" spans="1:5" x14ac:dyDescent="0.3">
      <c r="A2669" s="58" t="s">
        <v>34870</v>
      </c>
      <c r="B2669" s="58" t="s">
        <v>34871</v>
      </c>
      <c r="C2669" s="58" t="s">
        <v>34872</v>
      </c>
      <c r="D2669" s="58" t="s">
        <v>34873</v>
      </c>
      <c r="E2669" s="58" t="s">
        <v>34874</v>
      </c>
    </row>
    <row r="2670" spans="1:5" x14ac:dyDescent="0.3">
      <c r="A2670" s="58" t="s">
        <v>34875</v>
      </c>
      <c r="B2670" s="58" t="s">
        <v>34876</v>
      </c>
      <c r="C2670" s="58" t="s">
        <v>34877</v>
      </c>
      <c r="D2670" s="58" t="s">
        <v>34878</v>
      </c>
      <c r="E2670" s="58" t="s">
        <v>34879</v>
      </c>
    </row>
    <row r="2671" spans="1:5" x14ac:dyDescent="0.3">
      <c r="A2671" s="58" t="s">
        <v>34880</v>
      </c>
      <c r="B2671" s="58" t="s">
        <v>34881</v>
      </c>
      <c r="C2671" s="58" t="s">
        <v>34882</v>
      </c>
      <c r="D2671" s="58" t="s">
        <v>34883</v>
      </c>
      <c r="E2671" s="58" t="s">
        <v>34884</v>
      </c>
    </row>
    <row r="2672" spans="1:5" x14ac:dyDescent="0.3">
      <c r="A2672" s="58" t="s">
        <v>34885</v>
      </c>
      <c r="B2672" s="58" t="s">
        <v>34886</v>
      </c>
      <c r="C2672" s="58" t="s">
        <v>34887</v>
      </c>
      <c r="D2672" s="58" t="s">
        <v>34888</v>
      </c>
      <c r="E2672" s="58" t="s">
        <v>34889</v>
      </c>
    </row>
    <row r="2673" spans="1:5" x14ac:dyDescent="0.3">
      <c r="A2673" s="58" t="s">
        <v>34890</v>
      </c>
      <c r="B2673" s="58" t="s">
        <v>34891</v>
      </c>
      <c r="C2673" s="58" t="s">
        <v>34892</v>
      </c>
      <c r="D2673" s="58" t="s">
        <v>34893</v>
      </c>
      <c r="E2673" s="58" t="s">
        <v>34894</v>
      </c>
    </row>
    <row r="2674" spans="1:5" x14ac:dyDescent="0.3">
      <c r="A2674" s="58" t="s">
        <v>34895</v>
      </c>
      <c r="B2674" s="58" t="s">
        <v>34896</v>
      </c>
      <c r="C2674" s="58" t="s">
        <v>34897</v>
      </c>
      <c r="D2674" s="58" t="s">
        <v>34898</v>
      </c>
      <c r="E2674" s="58" t="s">
        <v>34899</v>
      </c>
    </row>
    <row r="2675" spans="1:5" x14ac:dyDescent="0.3">
      <c r="A2675" s="58" t="s">
        <v>34900</v>
      </c>
      <c r="B2675" s="58" t="s">
        <v>34901</v>
      </c>
      <c r="C2675" s="58" t="s">
        <v>34902</v>
      </c>
      <c r="D2675" s="58" t="s">
        <v>34903</v>
      </c>
      <c r="E2675" s="58" t="s">
        <v>34904</v>
      </c>
    </row>
    <row r="2676" spans="1:5" x14ac:dyDescent="0.3">
      <c r="A2676" s="58" t="s">
        <v>34905</v>
      </c>
      <c r="B2676" s="58" t="s">
        <v>34906</v>
      </c>
      <c r="C2676" s="58" t="s">
        <v>34907</v>
      </c>
      <c r="D2676" s="58" t="s">
        <v>34908</v>
      </c>
      <c r="E2676" s="58" t="s">
        <v>34909</v>
      </c>
    </row>
    <row r="2677" spans="1:5" x14ac:dyDescent="0.3">
      <c r="A2677" s="58" t="s">
        <v>34910</v>
      </c>
      <c r="B2677" s="58" t="s">
        <v>34911</v>
      </c>
      <c r="C2677" s="58" t="s">
        <v>34912</v>
      </c>
      <c r="D2677" s="58" t="s">
        <v>34913</v>
      </c>
      <c r="E2677" s="58" t="s">
        <v>34914</v>
      </c>
    </row>
    <row r="2678" spans="1:5" x14ac:dyDescent="0.3">
      <c r="A2678" s="58" t="s">
        <v>34915</v>
      </c>
      <c r="B2678" s="58" t="s">
        <v>34916</v>
      </c>
      <c r="C2678" s="58" t="s">
        <v>34917</v>
      </c>
      <c r="D2678" s="58" t="s">
        <v>34918</v>
      </c>
      <c r="E2678" s="58" t="s">
        <v>34919</v>
      </c>
    </row>
    <row r="2679" spans="1:5" x14ac:dyDescent="0.3">
      <c r="A2679" s="58" t="s">
        <v>34920</v>
      </c>
      <c r="B2679" s="58" t="s">
        <v>34921</v>
      </c>
      <c r="C2679" s="58" t="s">
        <v>34922</v>
      </c>
      <c r="D2679" s="58" t="s">
        <v>34923</v>
      </c>
      <c r="E2679" s="58" t="s">
        <v>34924</v>
      </c>
    </row>
    <row r="2680" spans="1:5" x14ac:dyDescent="0.3">
      <c r="A2680" s="58" t="s">
        <v>34925</v>
      </c>
      <c r="B2680" s="58" t="s">
        <v>34926</v>
      </c>
      <c r="C2680" s="58" t="s">
        <v>34927</v>
      </c>
      <c r="D2680" s="58" t="s">
        <v>34928</v>
      </c>
      <c r="E2680" s="58" t="s">
        <v>34929</v>
      </c>
    </row>
    <row r="2681" spans="1:5" x14ac:dyDescent="0.3">
      <c r="A2681" s="58" t="s">
        <v>34930</v>
      </c>
      <c r="B2681" s="58" t="s">
        <v>34931</v>
      </c>
      <c r="C2681" s="58" t="s">
        <v>34932</v>
      </c>
      <c r="D2681" s="58" t="s">
        <v>34933</v>
      </c>
      <c r="E2681" s="58" t="s">
        <v>34934</v>
      </c>
    </row>
    <row r="2682" spans="1:5" x14ac:dyDescent="0.3">
      <c r="A2682" s="58" t="s">
        <v>34935</v>
      </c>
      <c r="B2682" s="58" t="s">
        <v>34936</v>
      </c>
      <c r="C2682" s="58" t="s">
        <v>34937</v>
      </c>
      <c r="D2682" s="58" t="s">
        <v>34938</v>
      </c>
      <c r="E2682" s="58" t="s">
        <v>34939</v>
      </c>
    </row>
    <row r="2683" spans="1:5" x14ac:dyDescent="0.3">
      <c r="A2683" s="58" t="s">
        <v>34940</v>
      </c>
      <c r="B2683" s="58" t="s">
        <v>34941</v>
      </c>
      <c r="C2683" s="58" t="s">
        <v>34942</v>
      </c>
      <c r="D2683" s="58" t="s">
        <v>34943</v>
      </c>
      <c r="E2683" s="58" t="s">
        <v>34944</v>
      </c>
    </row>
    <row r="2684" spans="1:5" x14ac:dyDescent="0.3">
      <c r="A2684" s="58" t="s">
        <v>34945</v>
      </c>
      <c r="B2684" s="58" t="s">
        <v>34946</v>
      </c>
      <c r="C2684" s="58" t="s">
        <v>34947</v>
      </c>
      <c r="D2684" s="58" t="s">
        <v>34948</v>
      </c>
      <c r="E2684" s="58" t="s">
        <v>34949</v>
      </c>
    </row>
    <row r="2685" spans="1:5" x14ac:dyDescent="0.3">
      <c r="A2685" s="58" t="s">
        <v>34950</v>
      </c>
      <c r="B2685" s="58" t="s">
        <v>34951</v>
      </c>
      <c r="C2685" s="58" t="s">
        <v>34952</v>
      </c>
      <c r="D2685" s="58" t="s">
        <v>34953</v>
      </c>
      <c r="E2685" s="58" t="s">
        <v>34954</v>
      </c>
    </row>
    <row r="2686" spans="1:5" x14ac:dyDescent="0.3">
      <c r="A2686" s="58" t="s">
        <v>34955</v>
      </c>
      <c r="B2686" s="58" t="s">
        <v>34956</v>
      </c>
      <c r="C2686" s="58" t="s">
        <v>34957</v>
      </c>
      <c r="D2686" s="58" t="s">
        <v>34958</v>
      </c>
      <c r="E2686" s="58" t="s">
        <v>34959</v>
      </c>
    </row>
    <row r="2687" spans="1:5" x14ac:dyDescent="0.3">
      <c r="A2687" s="58" t="s">
        <v>34960</v>
      </c>
      <c r="B2687" s="58" t="s">
        <v>34961</v>
      </c>
      <c r="C2687" s="58" t="s">
        <v>34962</v>
      </c>
      <c r="D2687" s="58" t="s">
        <v>34963</v>
      </c>
      <c r="E2687" s="58" t="s">
        <v>34964</v>
      </c>
    </row>
    <row r="2688" spans="1:5" x14ac:dyDescent="0.3">
      <c r="A2688" s="58" t="s">
        <v>34965</v>
      </c>
      <c r="B2688" s="58" t="s">
        <v>34966</v>
      </c>
      <c r="C2688" s="58" t="s">
        <v>34967</v>
      </c>
      <c r="D2688" s="58" t="s">
        <v>34968</v>
      </c>
      <c r="E2688" s="58" t="s">
        <v>34969</v>
      </c>
    </row>
    <row r="2689" spans="1:5" x14ac:dyDescent="0.3">
      <c r="A2689" s="58" t="s">
        <v>34970</v>
      </c>
      <c r="B2689" s="58" t="s">
        <v>34971</v>
      </c>
      <c r="C2689" s="58" t="s">
        <v>34972</v>
      </c>
      <c r="D2689" s="58" t="s">
        <v>34973</v>
      </c>
      <c r="E2689" s="58" t="s">
        <v>34974</v>
      </c>
    </row>
    <row r="2690" spans="1:5" x14ac:dyDescent="0.3">
      <c r="A2690" s="58" t="s">
        <v>34975</v>
      </c>
      <c r="B2690" s="58" t="s">
        <v>34976</v>
      </c>
      <c r="C2690" s="58" t="s">
        <v>34977</v>
      </c>
      <c r="D2690" s="58" t="s">
        <v>34978</v>
      </c>
      <c r="E2690" s="58" t="s">
        <v>34979</v>
      </c>
    </row>
    <row r="2691" spans="1:5" x14ac:dyDescent="0.3">
      <c r="A2691" s="58" t="s">
        <v>34980</v>
      </c>
      <c r="B2691" s="58" t="s">
        <v>34981</v>
      </c>
      <c r="C2691" s="58" t="s">
        <v>34982</v>
      </c>
      <c r="D2691" s="58" t="s">
        <v>34983</v>
      </c>
      <c r="E2691" s="58" t="s">
        <v>34984</v>
      </c>
    </row>
    <row r="2692" spans="1:5" x14ac:dyDescent="0.3">
      <c r="A2692" s="58" t="s">
        <v>34985</v>
      </c>
      <c r="B2692" s="58" t="s">
        <v>34986</v>
      </c>
      <c r="C2692" s="58" t="s">
        <v>34987</v>
      </c>
      <c r="D2692" s="58" t="s">
        <v>34988</v>
      </c>
      <c r="E2692" s="58" t="s">
        <v>34989</v>
      </c>
    </row>
    <row r="2693" spans="1:5" x14ac:dyDescent="0.3">
      <c r="A2693" s="58" t="s">
        <v>34990</v>
      </c>
      <c r="B2693" s="58" t="s">
        <v>34991</v>
      </c>
      <c r="C2693" s="58" t="s">
        <v>34992</v>
      </c>
      <c r="D2693" s="58" t="s">
        <v>34993</v>
      </c>
      <c r="E2693" s="58" t="s">
        <v>34994</v>
      </c>
    </row>
    <row r="2694" spans="1:5" x14ac:dyDescent="0.3">
      <c r="A2694" s="58" t="s">
        <v>34995</v>
      </c>
      <c r="B2694" s="58" t="s">
        <v>34996</v>
      </c>
      <c r="C2694" s="58" t="s">
        <v>34997</v>
      </c>
      <c r="D2694" s="58" t="s">
        <v>34998</v>
      </c>
      <c r="E2694" s="58" t="s">
        <v>34999</v>
      </c>
    </row>
    <row r="2695" spans="1:5" x14ac:dyDescent="0.3">
      <c r="A2695" s="58" t="s">
        <v>35000</v>
      </c>
      <c r="B2695" s="58" t="s">
        <v>35001</v>
      </c>
      <c r="C2695" s="58" t="s">
        <v>35002</v>
      </c>
      <c r="D2695" s="58" t="s">
        <v>35003</v>
      </c>
      <c r="E2695" s="58" t="s">
        <v>35004</v>
      </c>
    </row>
    <row r="2696" spans="1:5" x14ac:dyDescent="0.3">
      <c r="A2696" s="58" t="s">
        <v>35005</v>
      </c>
      <c r="B2696" s="58" t="s">
        <v>35006</v>
      </c>
      <c r="C2696" s="58" t="s">
        <v>35007</v>
      </c>
      <c r="D2696" s="58" t="s">
        <v>35008</v>
      </c>
      <c r="E2696" s="58" t="s">
        <v>35009</v>
      </c>
    </row>
    <row r="2697" spans="1:5" x14ac:dyDescent="0.3">
      <c r="A2697" s="58" t="s">
        <v>35010</v>
      </c>
      <c r="B2697" s="58" t="s">
        <v>35011</v>
      </c>
      <c r="C2697" s="58" t="s">
        <v>35012</v>
      </c>
      <c r="D2697" s="58" t="s">
        <v>35013</v>
      </c>
      <c r="E2697" s="58" t="s">
        <v>35014</v>
      </c>
    </row>
    <row r="2698" spans="1:5" x14ac:dyDescent="0.3">
      <c r="A2698" s="58" t="s">
        <v>35015</v>
      </c>
      <c r="B2698" s="58" t="s">
        <v>35016</v>
      </c>
      <c r="C2698" s="58" t="s">
        <v>35017</v>
      </c>
      <c r="D2698" s="58" t="s">
        <v>35018</v>
      </c>
      <c r="E2698" s="58" t="s">
        <v>35019</v>
      </c>
    </row>
    <row r="2699" spans="1:5" x14ac:dyDescent="0.3">
      <c r="A2699" s="58" t="s">
        <v>35020</v>
      </c>
      <c r="B2699" s="58" t="s">
        <v>35021</v>
      </c>
      <c r="C2699" s="58" t="s">
        <v>35022</v>
      </c>
      <c r="D2699" s="58" t="s">
        <v>35023</v>
      </c>
      <c r="E2699" s="58" t="s">
        <v>35024</v>
      </c>
    </row>
    <row r="2700" spans="1:5" x14ac:dyDescent="0.3">
      <c r="A2700" s="58" t="s">
        <v>35025</v>
      </c>
      <c r="B2700" s="58" t="s">
        <v>35026</v>
      </c>
      <c r="C2700" s="58" t="s">
        <v>35027</v>
      </c>
      <c r="D2700" s="58" t="s">
        <v>35028</v>
      </c>
      <c r="E2700" s="58" t="s">
        <v>35029</v>
      </c>
    </row>
    <row r="2701" spans="1:5" x14ac:dyDescent="0.3">
      <c r="A2701" s="58" t="s">
        <v>35030</v>
      </c>
      <c r="B2701" s="58" t="s">
        <v>35031</v>
      </c>
      <c r="C2701" s="58" t="s">
        <v>35032</v>
      </c>
      <c r="D2701" s="58" t="s">
        <v>35033</v>
      </c>
      <c r="E2701" s="58" t="s">
        <v>35034</v>
      </c>
    </row>
    <row r="2702" spans="1:5" x14ac:dyDescent="0.3">
      <c r="A2702" s="58" t="s">
        <v>35035</v>
      </c>
      <c r="B2702" s="58" t="s">
        <v>35036</v>
      </c>
      <c r="C2702" s="58" t="s">
        <v>35037</v>
      </c>
      <c r="D2702" s="58" t="s">
        <v>35038</v>
      </c>
      <c r="E2702" s="58" t="s">
        <v>35039</v>
      </c>
    </row>
    <row r="2703" spans="1:5" x14ac:dyDescent="0.3">
      <c r="A2703" s="58" t="s">
        <v>35040</v>
      </c>
      <c r="B2703" s="58" t="s">
        <v>35041</v>
      </c>
      <c r="C2703" s="58" t="s">
        <v>35042</v>
      </c>
      <c r="D2703" s="58" t="s">
        <v>35043</v>
      </c>
      <c r="E2703" s="58" t="s">
        <v>35044</v>
      </c>
    </row>
    <row r="2704" spans="1:5" x14ac:dyDescent="0.3">
      <c r="A2704" s="58" t="s">
        <v>35045</v>
      </c>
      <c r="B2704" s="58" t="s">
        <v>35046</v>
      </c>
      <c r="C2704" s="58" t="s">
        <v>35047</v>
      </c>
      <c r="D2704" s="58" t="s">
        <v>35048</v>
      </c>
      <c r="E2704" s="58" t="s">
        <v>35049</v>
      </c>
    </row>
    <row r="2705" spans="1:5" x14ac:dyDescent="0.3">
      <c r="A2705" s="58" t="s">
        <v>35050</v>
      </c>
      <c r="B2705" s="58" t="s">
        <v>35051</v>
      </c>
      <c r="C2705" s="58" t="s">
        <v>35052</v>
      </c>
      <c r="D2705" s="58" t="s">
        <v>35053</v>
      </c>
      <c r="E2705" s="58" t="s">
        <v>35054</v>
      </c>
    </row>
    <row r="2706" spans="1:5" x14ac:dyDescent="0.3">
      <c r="A2706" s="58" t="s">
        <v>35055</v>
      </c>
      <c r="B2706" s="58" t="s">
        <v>35056</v>
      </c>
      <c r="C2706" s="58" t="s">
        <v>35057</v>
      </c>
      <c r="D2706" s="58" t="s">
        <v>35058</v>
      </c>
      <c r="E2706" s="58" t="s">
        <v>35059</v>
      </c>
    </row>
    <row r="2707" spans="1:5" x14ac:dyDescent="0.3">
      <c r="A2707" s="58" t="s">
        <v>35060</v>
      </c>
      <c r="B2707" s="58" t="s">
        <v>35061</v>
      </c>
      <c r="C2707" s="58" t="s">
        <v>35062</v>
      </c>
      <c r="D2707" s="58" t="s">
        <v>35063</v>
      </c>
      <c r="E2707" s="58" t="s">
        <v>35064</v>
      </c>
    </row>
    <row r="2708" spans="1:5" x14ac:dyDescent="0.3">
      <c r="A2708" s="58" t="s">
        <v>35065</v>
      </c>
      <c r="B2708" s="58" t="s">
        <v>35066</v>
      </c>
      <c r="C2708" s="58" t="s">
        <v>35067</v>
      </c>
      <c r="D2708" s="58" t="s">
        <v>35068</v>
      </c>
      <c r="E2708" s="58" t="s">
        <v>35069</v>
      </c>
    </row>
    <row r="2709" spans="1:5" x14ac:dyDescent="0.3">
      <c r="A2709" s="58" t="s">
        <v>35070</v>
      </c>
      <c r="B2709" s="58" t="s">
        <v>35071</v>
      </c>
      <c r="C2709" s="58" t="s">
        <v>35072</v>
      </c>
      <c r="D2709" s="58" t="s">
        <v>35073</v>
      </c>
      <c r="E2709" s="58" t="s">
        <v>35074</v>
      </c>
    </row>
    <row r="2710" spans="1:5" x14ac:dyDescent="0.3">
      <c r="A2710" s="58" t="s">
        <v>35075</v>
      </c>
      <c r="B2710" s="58" t="s">
        <v>35076</v>
      </c>
      <c r="C2710" s="58" t="s">
        <v>35077</v>
      </c>
      <c r="D2710" s="58" t="s">
        <v>35078</v>
      </c>
      <c r="E2710" s="58" t="s">
        <v>35079</v>
      </c>
    </row>
    <row r="2711" spans="1:5" x14ac:dyDescent="0.3">
      <c r="A2711" s="58" t="s">
        <v>35080</v>
      </c>
      <c r="B2711" s="58" t="s">
        <v>35081</v>
      </c>
      <c r="C2711" s="58" t="s">
        <v>35082</v>
      </c>
      <c r="D2711" s="58" t="s">
        <v>35083</v>
      </c>
      <c r="E2711" s="58" t="s">
        <v>35084</v>
      </c>
    </row>
    <row r="2712" spans="1:5" x14ac:dyDescent="0.3">
      <c r="A2712" s="58" t="s">
        <v>35085</v>
      </c>
      <c r="B2712" s="58" t="s">
        <v>35086</v>
      </c>
      <c r="C2712" s="58" t="s">
        <v>35087</v>
      </c>
      <c r="D2712" s="58" t="s">
        <v>35088</v>
      </c>
      <c r="E2712" s="58" t="s">
        <v>35089</v>
      </c>
    </row>
    <row r="2713" spans="1:5" x14ac:dyDescent="0.3">
      <c r="A2713" s="58" t="s">
        <v>35090</v>
      </c>
      <c r="B2713" s="58" t="s">
        <v>35091</v>
      </c>
      <c r="C2713" s="58" t="s">
        <v>35092</v>
      </c>
      <c r="D2713" s="58" t="s">
        <v>35093</v>
      </c>
      <c r="E2713" s="58" t="s">
        <v>35094</v>
      </c>
    </row>
    <row r="2714" spans="1:5" x14ac:dyDescent="0.3">
      <c r="A2714" s="58" t="s">
        <v>35095</v>
      </c>
      <c r="B2714" s="58" t="s">
        <v>35096</v>
      </c>
      <c r="C2714" s="58" t="s">
        <v>35097</v>
      </c>
      <c r="D2714" s="58" t="s">
        <v>35098</v>
      </c>
      <c r="E2714" s="58" t="s">
        <v>35099</v>
      </c>
    </row>
    <row r="2715" spans="1:5" x14ac:dyDescent="0.3">
      <c r="A2715" s="58" t="s">
        <v>35100</v>
      </c>
      <c r="B2715" s="58" t="s">
        <v>35101</v>
      </c>
      <c r="C2715" s="58" t="s">
        <v>35102</v>
      </c>
      <c r="D2715" s="58" t="s">
        <v>35103</v>
      </c>
      <c r="E2715" s="58" t="s">
        <v>35104</v>
      </c>
    </row>
    <row r="2716" spans="1:5" x14ac:dyDescent="0.3">
      <c r="A2716" s="58" t="s">
        <v>35105</v>
      </c>
      <c r="B2716" s="58" t="s">
        <v>35106</v>
      </c>
      <c r="C2716" s="58" t="s">
        <v>35107</v>
      </c>
      <c r="D2716" s="58" t="s">
        <v>35108</v>
      </c>
      <c r="E2716" s="58" t="s">
        <v>35109</v>
      </c>
    </row>
    <row r="2717" spans="1:5" x14ac:dyDescent="0.3">
      <c r="A2717" s="58" t="s">
        <v>35110</v>
      </c>
      <c r="B2717" s="58" t="s">
        <v>35111</v>
      </c>
      <c r="C2717" s="58" t="s">
        <v>35112</v>
      </c>
      <c r="D2717" s="58" t="s">
        <v>35113</v>
      </c>
      <c r="E2717" s="58" t="s">
        <v>35114</v>
      </c>
    </row>
    <row r="2718" spans="1:5" x14ac:dyDescent="0.3">
      <c r="A2718" s="58" t="s">
        <v>35115</v>
      </c>
      <c r="B2718" s="58" t="s">
        <v>35116</v>
      </c>
      <c r="C2718" s="58" t="s">
        <v>35117</v>
      </c>
      <c r="D2718" s="58" t="s">
        <v>35118</v>
      </c>
      <c r="E2718" s="58" t="s">
        <v>35119</v>
      </c>
    </row>
    <row r="2719" spans="1:5" x14ac:dyDescent="0.3">
      <c r="A2719" s="58" t="s">
        <v>35120</v>
      </c>
      <c r="B2719" s="58" t="s">
        <v>35121</v>
      </c>
      <c r="C2719" s="58" t="s">
        <v>35122</v>
      </c>
      <c r="D2719" s="58" t="s">
        <v>35123</v>
      </c>
      <c r="E2719" s="58" t="s">
        <v>35124</v>
      </c>
    </row>
    <row r="2720" spans="1:5" x14ac:dyDescent="0.3">
      <c r="A2720" s="58" t="s">
        <v>35125</v>
      </c>
      <c r="B2720" s="58" t="s">
        <v>35126</v>
      </c>
      <c r="C2720" s="58" t="s">
        <v>35127</v>
      </c>
      <c r="D2720" s="58" t="s">
        <v>35128</v>
      </c>
      <c r="E2720" s="58" t="s">
        <v>35129</v>
      </c>
    </row>
    <row r="2721" spans="1:5" x14ac:dyDescent="0.3">
      <c r="A2721" s="58" t="s">
        <v>35130</v>
      </c>
      <c r="B2721" s="58" t="s">
        <v>35131</v>
      </c>
      <c r="C2721" s="58" t="s">
        <v>35132</v>
      </c>
      <c r="D2721" s="58" t="s">
        <v>35133</v>
      </c>
      <c r="E2721" s="58" t="s">
        <v>35134</v>
      </c>
    </row>
    <row r="2722" spans="1:5" x14ac:dyDescent="0.3">
      <c r="A2722" s="58" t="s">
        <v>35135</v>
      </c>
      <c r="B2722" s="58" t="s">
        <v>35136</v>
      </c>
      <c r="C2722" s="58" t="s">
        <v>35137</v>
      </c>
      <c r="D2722" s="58" t="s">
        <v>35138</v>
      </c>
      <c r="E2722" s="58" t="s">
        <v>35139</v>
      </c>
    </row>
    <row r="2723" spans="1:5" x14ac:dyDescent="0.3">
      <c r="A2723" s="58" t="s">
        <v>35140</v>
      </c>
      <c r="B2723" s="58" t="s">
        <v>35141</v>
      </c>
      <c r="C2723" s="58" t="s">
        <v>35142</v>
      </c>
      <c r="D2723" s="58" t="s">
        <v>35143</v>
      </c>
      <c r="E2723" s="58" t="s">
        <v>35144</v>
      </c>
    </row>
    <row r="2724" spans="1:5" x14ac:dyDescent="0.3">
      <c r="A2724" s="58" t="s">
        <v>35145</v>
      </c>
      <c r="B2724" s="58" t="s">
        <v>35146</v>
      </c>
      <c r="C2724" s="58" t="s">
        <v>35147</v>
      </c>
      <c r="D2724" s="58" t="s">
        <v>35148</v>
      </c>
      <c r="E2724" s="58" t="s">
        <v>35149</v>
      </c>
    </row>
    <row r="2725" spans="1:5" x14ac:dyDescent="0.3">
      <c r="A2725" s="58" t="s">
        <v>35150</v>
      </c>
      <c r="B2725" s="58" t="s">
        <v>35151</v>
      </c>
      <c r="C2725" s="58" t="s">
        <v>35152</v>
      </c>
      <c r="D2725" s="58" t="s">
        <v>35153</v>
      </c>
      <c r="E2725" s="58" t="s">
        <v>35154</v>
      </c>
    </row>
    <row r="2726" spans="1:5" x14ac:dyDescent="0.3">
      <c r="A2726" s="58" t="s">
        <v>35155</v>
      </c>
      <c r="B2726" s="58" t="s">
        <v>35156</v>
      </c>
      <c r="C2726" s="58" t="s">
        <v>35157</v>
      </c>
      <c r="D2726" s="58" t="s">
        <v>35158</v>
      </c>
      <c r="E2726" s="58" t="s">
        <v>35159</v>
      </c>
    </row>
    <row r="2727" spans="1:5" x14ac:dyDescent="0.3">
      <c r="A2727" s="58" t="s">
        <v>35160</v>
      </c>
      <c r="B2727" s="58" t="s">
        <v>35161</v>
      </c>
      <c r="C2727" s="58" t="s">
        <v>35162</v>
      </c>
      <c r="D2727" s="58" t="s">
        <v>35163</v>
      </c>
      <c r="E2727" s="58" t="s">
        <v>35164</v>
      </c>
    </row>
    <row r="2728" spans="1:5" x14ac:dyDescent="0.3">
      <c r="A2728" s="58" t="s">
        <v>35165</v>
      </c>
      <c r="B2728" s="58" t="s">
        <v>35166</v>
      </c>
      <c r="C2728" s="58" t="s">
        <v>35167</v>
      </c>
      <c r="D2728" s="58" t="s">
        <v>35168</v>
      </c>
      <c r="E2728" s="58" t="s">
        <v>35169</v>
      </c>
    </row>
    <row r="2729" spans="1:5" x14ac:dyDescent="0.3">
      <c r="A2729" s="58" t="s">
        <v>35186</v>
      </c>
      <c r="B2729" s="58" t="s">
        <v>35187</v>
      </c>
      <c r="C2729" s="58" t="s">
        <v>35188</v>
      </c>
      <c r="D2729" s="58" t="s">
        <v>35189</v>
      </c>
      <c r="E2729" s="58" t="s">
        <v>35190</v>
      </c>
    </row>
    <row r="2730" spans="1:5" x14ac:dyDescent="0.3">
      <c r="A2730" s="58" t="s">
        <v>35191</v>
      </c>
      <c r="B2730" s="58" t="s">
        <v>35192</v>
      </c>
      <c r="C2730" s="58" t="s">
        <v>35193</v>
      </c>
      <c r="D2730" s="58" t="s">
        <v>35194</v>
      </c>
      <c r="E2730" s="58" t="s">
        <v>35195</v>
      </c>
    </row>
    <row r="2731" spans="1:5" x14ac:dyDescent="0.3">
      <c r="A2731" s="58" t="s">
        <v>35196</v>
      </c>
      <c r="B2731" s="58" t="s">
        <v>35197</v>
      </c>
      <c r="C2731" s="58" t="s">
        <v>35198</v>
      </c>
      <c r="D2731" s="58" t="s">
        <v>35199</v>
      </c>
      <c r="E2731" s="58" t="s">
        <v>35200</v>
      </c>
    </row>
    <row r="2732" spans="1:5" x14ac:dyDescent="0.3">
      <c r="A2732" s="58" t="s">
        <v>35201</v>
      </c>
      <c r="B2732" s="58" t="s">
        <v>35202</v>
      </c>
      <c r="C2732" s="58" t="s">
        <v>35203</v>
      </c>
      <c r="D2732" s="58" t="s">
        <v>35204</v>
      </c>
      <c r="E2732" s="58" t="s">
        <v>35205</v>
      </c>
    </row>
    <row r="2733" spans="1:5" x14ac:dyDescent="0.3">
      <c r="A2733" s="58" t="s">
        <v>35206</v>
      </c>
      <c r="B2733" s="58" t="s">
        <v>35207</v>
      </c>
      <c r="C2733" s="58" t="s">
        <v>35208</v>
      </c>
      <c r="D2733" s="58" t="s">
        <v>35209</v>
      </c>
      <c r="E2733" s="58" t="s">
        <v>35210</v>
      </c>
    </row>
    <row r="2734" spans="1:5" x14ac:dyDescent="0.3">
      <c r="A2734" s="58" t="s">
        <v>35211</v>
      </c>
      <c r="B2734" s="58" t="s">
        <v>35212</v>
      </c>
      <c r="C2734" s="58" t="s">
        <v>35213</v>
      </c>
      <c r="D2734" s="58" t="s">
        <v>35214</v>
      </c>
      <c r="E2734" s="58" t="s">
        <v>35215</v>
      </c>
    </row>
    <row r="2735" spans="1:5" x14ac:dyDescent="0.3">
      <c r="A2735" s="58" t="s">
        <v>35216</v>
      </c>
      <c r="B2735" s="58" t="s">
        <v>35217</v>
      </c>
      <c r="C2735" s="58" t="s">
        <v>35218</v>
      </c>
      <c r="D2735" s="58" t="s">
        <v>35219</v>
      </c>
      <c r="E2735" s="58" t="s">
        <v>35220</v>
      </c>
    </row>
    <row r="2736" spans="1:5" x14ac:dyDescent="0.3">
      <c r="A2736" s="58" t="s">
        <v>35221</v>
      </c>
      <c r="B2736" s="58" t="s">
        <v>35222</v>
      </c>
      <c r="C2736" s="58" t="s">
        <v>35223</v>
      </c>
      <c r="D2736" s="58" t="s">
        <v>35224</v>
      </c>
      <c r="E2736" s="58" t="s">
        <v>35225</v>
      </c>
    </row>
    <row r="2737" spans="1:5" x14ac:dyDescent="0.3">
      <c r="A2737" s="58" t="s">
        <v>35226</v>
      </c>
      <c r="B2737" s="58" t="s">
        <v>35227</v>
      </c>
      <c r="C2737" s="58" t="s">
        <v>35228</v>
      </c>
      <c r="D2737" s="58" t="s">
        <v>35229</v>
      </c>
      <c r="E2737" s="58" t="s">
        <v>35230</v>
      </c>
    </row>
    <row r="2738" spans="1:5" x14ac:dyDescent="0.3">
      <c r="A2738" s="58" t="s">
        <v>35231</v>
      </c>
      <c r="B2738" s="58" t="s">
        <v>35232</v>
      </c>
      <c r="C2738" s="58" t="s">
        <v>35233</v>
      </c>
      <c r="D2738" s="58" t="s">
        <v>35234</v>
      </c>
      <c r="E2738" s="58" t="s">
        <v>35235</v>
      </c>
    </row>
    <row r="2739" spans="1:5" x14ac:dyDescent="0.3">
      <c r="A2739" s="58" t="s">
        <v>35236</v>
      </c>
      <c r="B2739" s="58" t="s">
        <v>35237</v>
      </c>
      <c r="C2739" s="58" t="s">
        <v>35238</v>
      </c>
      <c r="D2739" s="58" t="s">
        <v>35239</v>
      </c>
      <c r="E2739" s="58" t="s">
        <v>35240</v>
      </c>
    </row>
    <row r="2740" spans="1:5" x14ac:dyDescent="0.3">
      <c r="A2740" s="58" t="s">
        <v>35241</v>
      </c>
      <c r="B2740" s="58" t="s">
        <v>35242</v>
      </c>
      <c r="C2740" s="58" t="s">
        <v>35243</v>
      </c>
      <c r="D2740" s="58" t="s">
        <v>35244</v>
      </c>
      <c r="E2740" s="58" t="s">
        <v>35245</v>
      </c>
    </row>
    <row r="2741" spans="1:5" x14ac:dyDescent="0.3">
      <c r="A2741" s="58" t="s">
        <v>35246</v>
      </c>
      <c r="B2741" s="58" t="s">
        <v>35247</v>
      </c>
      <c r="C2741" s="58" t="s">
        <v>35248</v>
      </c>
      <c r="D2741" s="58" t="s">
        <v>35249</v>
      </c>
      <c r="E2741" s="58" t="s">
        <v>35250</v>
      </c>
    </row>
    <row r="2742" spans="1:5" x14ac:dyDescent="0.3">
      <c r="A2742" s="58" t="s">
        <v>35251</v>
      </c>
      <c r="B2742" s="58" t="s">
        <v>35252</v>
      </c>
      <c r="C2742" s="58" t="s">
        <v>35253</v>
      </c>
      <c r="D2742" s="58" t="s">
        <v>35254</v>
      </c>
      <c r="E2742" s="58" t="s">
        <v>35255</v>
      </c>
    </row>
    <row r="2743" spans="1:5" x14ac:dyDescent="0.3">
      <c r="A2743" s="58" t="s">
        <v>35256</v>
      </c>
      <c r="B2743" s="58" t="s">
        <v>35257</v>
      </c>
      <c r="C2743" s="58" t="s">
        <v>35258</v>
      </c>
      <c r="D2743" s="58" t="s">
        <v>35259</v>
      </c>
      <c r="E2743" s="58" t="s">
        <v>35260</v>
      </c>
    </row>
    <row r="2744" spans="1:5" x14ac:dyDescent="0.3">
      <c r="A2744" s="58" t="s">
        <v>35261</v>
      </c>
      <c r="B2744" s="58" t="s">
        <v>35262</v>
      </c>
      <c r="C2744" s="58" t="s">
        <v>35263</v>
      </c>
      <c r="D2744" s="58" t="s">
        <v>35264</v>
      </c>
      <c r="E2744" s="58" t="s">
        <v>35265</v>
      </c>
    </row>
    <row r="2745" spans="1:5" x14ac:dyDescent="0.3">
      <c r="A2745" s="58" t="s">
        <v>35266</v>
      </c>
      <c r="B2745" s="58" t="s">
        <v>35267</v>
      </c>
      <c r="C2745" s="58" t="s">
        <v>35268</v>
      </c>
      <c r="D2745" s="58" t="s">
        <v>35269</v>
      </c>
      <c r="E2745" s="58" t="s">
        <v>35270</v>
      </c>
    </row>
    <row r="2746" spans="1:5" x14ac:dyDescent="0.3">
      <c r="A2746" s="58" t="s">
        <v>35271</v>
      </c>
      <c r="B2746" s="58" t="s">
        <v>35272</v>
      </c>
      <c r="C2746" s="58" t="s">
        <v>35273</v>
      </c>
      <c r="D2746" s="58" t="s">
        <v>35274</v>
      </c>
      <c r="E2746" s="58" t="s">
        <v>35275</v>
      </c>
    </row>
    <row r="2747" spans="1:5" x14ac:dyDescent="0.3">
      <c r="A2747" s="58" t="s">
        <v>35276</v>
      </c>
      <c r="B2747" s="58" t="s">
        <v>35277</v>
      </c>
      <c r="C2747" s="58" t="s">
        <v>35278</v>
      </c>
      <c r="D2747" s="58" t="s">
        <v>35279</v>
      </c>
      <c r="E2747" s="58" t="s">
        <v>35280</v>
      </c>
    </row>
    <row r="2748" spans="1:5" x14ac:dyDescent="0.3">
      <c r="A2748" s="58" t="s">
        <v>35281</v>
      </c>
      <c r="B2748" s="58" t="s">
        <v>35282</v>
      </c>
      <c r="C2748" s="58" t="s">
        <v>35283</v>
      </c>
      <c r="D2748" s="58" t="s">
        <v>35284</v>
      </c>
      <c r="E2748" s="58" t="s">
        <v>35285</v>
      </c>
    </row>
    <row r="2749" spans="1:5" x14ac:dyDescent="0.3">
      <c r="A2749" s="58" t="s">
        <v>35286</v>
      </c>
      <c r="B2749" s="58" t="s">
        <v>35287</v>
      </c>
      <c r="C2749" s="58" t="s">
        <v>35288</v>
      </c>
      <c r="D2749" s="58" t="s">
        <v>35289</v>
      </c>
      <c r="E2749" s="58" t="s">
        <v>35290</v>
      </c>
    </row>
    <row r="2750" spans="1:5" x14ac:dyDescent="0.3">
      <c r="A2750" s="58" t="s">
        <v>35291</v>
      </c>
      <c r="B2750" s="58" t="s">
        <v>35292</v>
      </c>
      <c r="C2750" s="58" t="s">
        <v>35293</v>
      </c>
      <c r="D2750" s="58" t="s">
        <v>35294</v>
      </c>
      <c r="E2750" s="58" t="s">
        <v>35295</v>
      </c>
    </row>
    <row r="2751" spans="1:5" x14ac:dyDescent="0.3">
      <c r="A2751" s="58" t="s">
        <v>35296</v>
      </c>
      <c r="B2751" s="58" t="s">
        <v>35297</v>
      </c>
      <c r="C2751" s="58" t="s">
        <v>35298</v>
      </c>
      <c r="D2751" s="58" t="s">
        <v>35299</v>
      </c>
      <c r="E2751" s="58" t="s">
        <v>35300</v>
      </c>
    </row>
    <row r="2752" spans="1:5" x14ac:dyDescent="0.3">
      <c r="A2752" s="58" t="s">
        <v>35301</v>
      </c>
      <c r="B2752" s="58" t="s">
        <v>35302</v>
      </c>
      <c r="C2752" s="58" t="s">
        <v>35303</v>
      </c>
      <c r="D2752" s="58" t="s">
        <v>35304</v>
      </c>
      <c r="E2752" s="58" t="s">
        <v>35305</v>
      </c>
    </row>
    <row r="2753" spans="1:5" x14ac:dyDescent="0.3">
      <c r="A2753" s="58" t="s">
        <v>35306</v>
      </c>
      <c r="B2753" s="58" t="s">
        <v>35307</v>
      </c>
      <c r="C2753" s="58" t="s">
        <v>35308</v>
      </c>
      <c r="D2753" s="58" t="s">
        <v>35309</v>
      </c>
      <c r="E2753" s="58" t="s">
        <v>35310</v>
      </c>
    </row>
    <row r="2754" spans="1:5" x14ac:dyDescent="0.3">
      <c r="A2754" s="58" t="s">
        <v>35311</v>
      </c>
      <c r="B2754" s="58" t="s">
        <v>35312</v>
      </c>
      <c r="C2754" s="58" t="s">
        <v>35313</v>
      </c>
      <c r="D2754" s="58" t="s">
        <v>35314</v>
      </c>
      <c r="E2754" s="58" t="s">
        <v>35315</v>
      </c>
    </row>
    <row r="2755" spans="1:5" x14ac:dyDescent="0.3">
      <c r="A2755" s="58" t="s">
        <v>35316</v>
      </c>
      <c r="B2755" s="58" t="s">
        <v>35317</v>
      </c>
      <c r="C2755" s="58" t="s">
        <v>35318</v>
      </c>
      <c r="D2755" s="58" t="s">
        <v>35319</v>
      </c>
      <c r="E2755" s="58" t="s">
        <v>35320</v>
      </c>
    </row>
    <row r="2756" spans="1:5" x14ac:dyDescent="0.3">
      <c r="A2756" s="58" t="s">
        <v>35321</v>
      </c>
      <c r="B2756" s="58" t="s">
        <v>35322</v>
      </c>
      <c r="C2756" s="58" t="s">
        <v>35323</v>
      </c>
      <c r="D2756" s="58" t="s">
        <v>35324</v>
      </c>
      <c r="E2756" s="58" t="s">
        <v>35325</v>
      </c>
    </row>
    <row r="2757" spans="1:5" x14ac:dyDescent="0.3">
      <c r="A2757" s="58" t="s">
        <v>35326</v>
      </c>
      <c r="B2757" s="58" t="s">
        <v>35327</v>
      </c>
      <c r="C2757" s="58" t="s">
        <v>35328</v>
      </c>
      <c r="D2757" s="58" t="s">
        <v>35329</v>
      </c>
      <c r="E2757" s="58" t="s">
        <v>35330</v>
      </c>
    </row>
    <row r="2758" spans="1:5" x14ac:dyDescent="0.3">
      <c r="A2758" s="58" t="s">
        <v>35331</v>
      </c>
      <c r="B2758" s="58" t="s">
        <v>35332</v>
      </c>
      <c r="C2758" s="58" t="s">
        <v>35333</v>
      </c>
      <c r="D2758" s="58" t="s">
        <v>35334</v>
      </c>
      <c r="E2758" s="58" t="s">
        <v>35335</v>
      </c>
    </row>
    <row r="2759" spans="1:5" x14ac:dyDescent="0.3">
      <c r="A2759" s="58" t="s">
        <v>35336</v>
      </c>
      <c r="B2759" s="58" t="s">
        <v>35337</v>
      </c>
      <c r="C2759" s="58" t="s">
        <v>35338</v>
      </c>
      <c r="D2759" s="58" t="s">
        <v>35339</v>
      </c>
      <c r="E2759" s="58" t="s">
        <v>35340</v>
      </c>
    </row>
    <row r="2760" spans="1:5" x14ac:dyDescent="0.3">
      <c r="A2760" s="58" t="s">
        <v>35341</v>
      </c>
      <c r="B2760" s="58" t="s">
        <v>35342</v>
      </c>
      <c r="C2760" s="58" t="s">
        <v>35343</v>
      </c>
      <c r="D2760" s="58" t="s">
        <v>35344</v>
      </c>
      <c r="E2760" s="58" t="s">
        <v>35345</v>
      </c>
    </row>
    <row r="2761" spans="1:5" x14ac:dyDescent="0.3">
      <c r="A2761" s="58" t="s">
        <v>35346</v>
      </c>
      <c r="B2761" s="58" t="s">
        <v>35347</v>
      </c>
      <c r="C2761" s="58" t="s">
        <v>35348</v>
      </c>
      <c r="D2761" s="58" t="s">
        <v>35349</v>
      </c>
      <c r="E2761" s="58" t="s">
        <v>35350</v>
      </c>
    </row>
    <row r="2762" spans="1:5" x14ac:dyDescent="0.3">
      <c r="A2762" s="58" t="s">
        <v>35351</v>
      </c>
      <c r="B2762" s="58" t="s">
        <v>35352</v>
      </c>
      <c r="C2762" s="58" t="s">
        <v>35353</v>
      </c>
      <c r="D2762" s="58" t="s">
        <v>35354</v>
      </c>
      <c r="E2762" s="58" t="s">
        <v>35355</v>
      </c>
    </row>
    <row r="2763" spans="1:5" x14ac:dyDescent="0.3">
      <c r="A2763" s="58" t="s">
        <v>35356</v>
      </c>
      <c r="B2763" s="58" t="s">
        <v>35357</v>
      </c>
      <c r="C2763" s="58" t="s">
        <v>35358</v>
      </c>
      <c r="D2763" s="58" t="s">
        <v>35359</v>
      </c>
      <c r="E2763" s="58" t="s">
        <v>35360</v>
      </c>
    </row>
    <row r="2764" spans="1:5" x14ac:dyDescent="0.3">
      <c r="A2764" s="58" t="s">
        <v>35361</v>
      </c>
      <c r="B2764" s="58" t="s">
        <v>35362</v>
      </c>
      <c r="C2764" s="58" t="s">
        <v>35363</v>
      </c>
      <c r="D2764" s="58" t="s">
        <v>35364</v>
      </c>
      <c r="E2764" s="58" t="s">
        <v>35365</v>
      </c>
    </row>
    <row r="2765" spans="1:5" x14ac:dyDescent="0.3">
      <c r="A2765" s="58" t="s">
        <v>35366</v>
      </c>
      <c r="B2765" s="58" t="s">
        <v>35367</v>
      </c>
      <c r="C2765" s="58" t="s">
        <v>35368</v>
      </c>
      <c r="D2765" s="58" t="s">
        <v>35369</v>
      </c>
      <c r="E2765" s="58" t="s">
        <v>35370</v>
      </c>
    </row>
    <row r="2766" spans="1:5" x14ac:dyDescent="0.3">
      <c r="A2766" s="58" t="s">
        <v>35371</v>
      </c>
      <c r="B2766" s="58" t="s">
        <v>35372</v>
      </c>
      <c r="C2766" s="58" t="s">
        <v>35373</v>
      </c>
      <c r="D2766" s="58" t="s">
        <v>35374</v>
      </c>
      <c r="E2766" s="58" t="s">
        <v>35375</v>
      </c>
    </row>
    <row r="2767" spans="1:5" x14ac:dyDescent="0.3">
      <c r="A2767" s="58" t="s">
        <v>35376</v>
      </c>
      <c r="B2767" s="58" t="s">
        <v>35377</v>
      </c>
      <c r="C2767" s="58" t="s">
        <v>35378</v>
      </c>
      <c r="D2767" s="58" t="s">
        <v>35379</v>
      </c>
      <c r="E2767" s="58" t="s">
        <v>35380</v>
      </c>
    </row>
    <row r="2768" spans="1:5" x14ac:dyDescent="0.3">
      <c r="A2768" s="58" t="s">
        <v>35381</v>
      </c>
      <c r="B2768" s="58" t="s">
        <v>35382</v>
      </c>
      <c r="C2768" s="58" t="s">
        <v>35383</v>
      </c>
      <c r="D2768" s="58" t="s">
        <v>35384</v>
      </c>
      <c r="E2768" s="58" t="s">
        <v>35385</v>
      </c>
    </row>
    <row r="2769" spans="1:5" x14ac:dyDescent="0.3">
      <c r="A2769" s="58" t="s">
        <v>35386</v>
      </c>
      <c r="B2769" s="58" t="s">
        <v>35387</v>
      </c>
      <c r="C2769" s="58" t="s">
        <v>35388</v>
      </c>
      <c r="D2769" s="58" t="s">
        <v>35389</v>
      </c>
      <c r="E2769" s="58" t="s">
        <v>35390</v>
      </c>
    </row>
    <row r="2770" spans="1:5" x14ac:dyDescent="0.3">
      <c r="A2770" s="58" t="s">
        <v>35391</v>
      </c>
      <c r="B2770" s="58" t="s">
        <v>35392</v>
      </c>
      <c r="C2770" s="58" t="s">
        <v>35393</v>
      </c>
      <c r="D2770" s="58" t="s">
        <v>35394</v>
      </c>
      <c r="E2770" s="58" t="s">
        <v>35395</v>
      </c>
    </row>
    <row r="2771" spans="1:5" x14ac:dyDescent="0.3">
      <c r="A2771" s="58" t="s">
        <v>35396</v>
      </c>
      <c r="B2771" s="58" t="s">
        <v>35397</v>
      </c>
      <c r="C2771" s="58" t="s">
        <v>35398</v>
      </c>
      <c r="D2771" s="58" t="s">
        <v>35399</v>
      </c>
      <c r="E2771" s="58" t="s">
        <v>35400</v>
      </c>
    </row>
    <row r="2772" spans="1:5" x14ac:dyDescent="0.3">
      <c r="A2772" s="58" t="s">
        <v>35401</v>
      </c>
      <c r="B2772" s="58" t="s">
        <v>35402</v>
      </c>
      <c r="C2772" s="58" t="s">
        <v>35403</v>
      </c>
      <c r="D2772" s="58" t="s">
        <v>35404</v>
      </c>
      <c r="E2772" s="58" t="s">
        <v>35405</v>
      </c>
    </row>
    <row r="2773" spans="1:5" x14ac:dyDescent="0.3">
      <c r="A2773" s="58" t="s">
        <v>35406</v>
      </c>
      <c r="B2773" s="58" t="s">
        <v>35407</v>
      </c>
      <c r="C2773" s="58" t="s">
        <v>35408</v>
      </c>
      <c r="D2773" s="58" t="s">
        <v>35409</v>
      </c>
      <c r="E2773" s="58" t="s">
        <v>35410</v>
      </c>
    </row>
    <row r="2774" spans="1:5" x14ac:dyDescent="0.3">
      <c r="A2774" s="58" t="s">
        <v>35411</v>
      </c>
      <c r="B2774" s="58" t="s">
        <v>35412</v>
      </c>
      <c r="C2774" s="58" t="s">
        <v>35413</v>
      </c>
      <c r="D2774" s="58" t="s">
        <v>35414</v>
      </c>
      <c r="E2774" s="58" t="s">
        <v>35415</v>
      </c>
    </row>
    <row r="2775" spans="1:5" x14ac:dyDescent="0.3">
      <c r="A2775" s="58" t="s">
        <v>35416</v>
      </c>
      <c r="B2775" s="58" t="s">
        <v>35417</v>
      </c>
      <c r="C2775" s="58" t="s">
        <v>35418</v>
      </c>
      <c r="D2775" s="58" t="s">
        <v>35419</v>
      </c>
      <c r="E2775" s="58" t="s">
        <v>35420</v>
      </c>
    </row>
    <row r="2776" spans="1:5" x14ac:dyDescent="0.3">
      <c r="A2776" s="58" t="s">
        <v>35421</v>
      </c>
      <c r="B2776" s="58" t="s">
        <v>35422</v>
      </c>
      <c r="C2776" s="58" t="s">
        <v>35423</v>
      </c>
      <c r="D2776" s="58" t="s">
        <v>35424</v>
      </c>
      <c r="E2776" s="58" t="s">
        <v>35425</v>
      </c>
    </row>
    <row r="2777" spans="1:5" x14ac:dyDescent="0.3">
      <c r="A2777" s="58" t="s">
        <v>35426</v>
      </c>
      <c r="B2777" s="58" t="s">
        <v>35427</v>
      </c>
      <c r="C2777" s="58" t="s">
        <v>35428</v>
      </c>
      <c r="D2777" s="58" t="s">
        <v>35429</v>
      </c>
      <c r="E2777" s="58" t="s">
        <v>35430</v>
      </c>
    </row>
    <row r="2778" spans="1:5" x14ac:dyDescent="0.3">
      <c r="A2778" s="58" t="s">
        <v>35431</v>
      </c>
      <c r="B2778" s="58" t="s">
        <v>35432</v>
      </c>
      <c r="C2778" s="58" t="s">
        <v>35433</v>
      </c>
      <c r="D2778" s="58" t="s">
        <v>35434</v>
      </c>
      <c r="E2778" s="58" t="s">
        <v>35435</v>
      </c>
    </row>
    <row r="2779" spans="1:5" x14ac:dyDescent="0.3">
      <c r="A2779" s="58" t="s">
        <v>35436</v>
      </c>
      <c r="B2779" s="58" t="s">
        <v>35437</v>
      </c>
      <c r="C2779" s="58" t="s">
        <v>35438</v>
      </c>
      <c r="D2779" s="58" t="s">
        <v>35439</v>
      </c>
      <c r="E2779" s="58" t="s">
        <v>35440</v>
      </c>
    </row>
    <row r="2780" spans="1:5" x14ac:dyDescent="0.3">
      <c r="A2780" s="58" t="s">
        <v>35441</v>
      </c>
      <c r="B2780" s="58" t="s">
        <v>35442</v>
      </c>
      <c r="C2780" s="58" t="s">
        <v>35443</v>
      </c>
      <c r="D2780" s="58" t="s">
        <v>35444</v>
      </c>
      <c r="E2780" s="58" t="s">
        <v>35445</v>
      </c>
    </row>
    <row r="2781" spans="1:5" x14ac:dyDescent="0.3">
      <c r="A2781" s="58" t="s">
        <v>35446</v>
      </c>
      <c r="B2781" s="58" t="s">
        <v>35447</v>
      </c>
      <c r="C2781" s="58" t="s">
        <v>35448</v>
      </c>
      <c r="D2781" s="58" t="s">
        <v>35449</v>
      </c>
      <c r="E2781" s="58" t="s">
        <v>35450</v>
      </c>
    </row>
    <row r="2782" spans="1:5" x14ac:dyDescent="0.3">
      <c r="A2782" s="58" t="s">
        <v>35451</v>
      </c>
      <c r="B2782" s="58" t="s">
        <v>35452</v>
      </c>
      <c r="C2782" s="58" t="s">
        <v>35453</v>
      </c>
      <c r="D2782" s="58" t="s">
        <v>35454</v>
      </c>
      <c r="E2782" s="58" t="s">
        <v>35455</v>
      </c>
    </row>
    <row r="2783" spans="1:5" x14ac:dyDescent="0.3">
      <c r="A2783" s="58" t="s">
        <v>35456</v>
      </c>
      <c r="B2783" s="58" t="s">
        <v>35457</v>
      </c>
      <c r="C2783" s="58" t="s">
        <v>35458</v>
      </c>
      <c r="D2783" s="58" t="s">
        <v>35459</v>
      </c>
      <c r="E2783" s="58" t="s">
        <v>35460</v>
      </c>
    </row>
    <row r="2784" spans="1:5" x14ac:dyDescent="0.3">
      <c r="A2784" s="58" t="s">
        <v>35461</v>
      </c>
      <c r="B2784" s="58" t="s">
        <v>35462</v>
      </c>
      <c r="C2784" s="58" t="s">
        <v>35463</v>
      </c>
      <c r="D2784" s="58" t="s">
        <v>35464</v>
      </c>
      <c r="E2784" s="58" t="s">
        <v>35465</v>
      </c>
    </row>
    <row r="2785" spans="1:5" x14ac:dyDescent="0.3">
      <c r="A2785" s="58" t="s">
        <v>35466</v>
      </c>
      <c r="B2785" s="58" t="s">
        <v>35467</v>
      </c>
      <c r="C2785" s="58" t="s">
        <v>35468</v>
      </c>
      <c r="D2785" s="58" t="s">
        <v>35469</v>
      </c>
      <c r="E2785" s="58" t="s">
        <v>35470</v>
      </c>
    </row>
    <row r="2786" spans="1:5" x14ac:dyDescent="0.3">
      <c r="A2786" s="58" t="s">
        <v>35475</v>
      </c>
      <c r="B2786" s="58" t="s">
        <v>35476</v>
      </c>
      <c r="C2786" s="58" t="s">
        <v>35477</v>
      </c>
      <c r="D2786" s="58" t="s">
        <v>35478</v>
      </c>
      <c r="E2786" s="58" t="s">
        <v>35479</v>
      </c>
    </row>
    <row r="2787" spans="1:5" x14ac:dyDescent="0.3">
      <c r="A2787" s="58" t="s">
        <v>35480</v>
      </c>
      <c r="B2787" s="58" t="s">
        <v>35481</v>
      </c>
      <c r="C2787" s="58" t="s">
        <v>35482</v>
      </c>
      <c r="D2787" s="58" t="s">
        <v>35483</v>
      </c>
      <c r="E2787" s="58" t="s">
        <v>35484</v>
      </c>
    </row>
    <row r="2788" spans="1:5" x14ac:dyDescent="0.3">
      <c r="A2788" s="58" t="s">
        <v>35485</v>
      </c>
      <c r="B2788" s="58" t="s">
        <v>35486</v>
      </c>
      <c r="C2788" s="58" t="s">
        <v>35487</v>
      </c>
      <c r="D2788" s="58" t="s">
        <v>35488</v>
      </c>
      <c r="E2788" s="58" t="s">
        <v>35489</v>
      </c>
    </row>
    <row r="2789" spans="1:5" x14ac:dyDescent="0.3">
      <c r="A2789" s="58" t="s">
        <v>35490</v>
      </c>
      <c r="B2789" s="58" t="s">
        <v>35491</v>
      </c>
      <c r="C2789" s="58" t="s">
        <v>35492</v>
      </c>
      <c r="D2789" s="58" t="s">
        <v>35493</v>
      </c>
      <c r="E2789" s="58" t="s">
        <v>35494</v>
      </c>
    </row>
    <row r="2790" spans="1:5" x14ac:dyDescent="0.3">
      <c r="A2790" s="58" t="s">
        <v>35495</v>
      </c>
      <c r="B2790" s="58" t="s">
        <v>35496</v>
      </c>
      <c r="C2790" s="58" t="s">
        <v>35497</v>
      </c>
      <c r="D2790" s="58" t="s">
        <v>35498</v>
      </c>
      <c r="E2790" s="58" t="s">
        <v>35499</v>
      </c>
    </row>
    <row r="2791" spans="1:5" x14ac:dyDescent="0.3">
      <c r="A2791" s="58" t="s">
        <v>35500</v>
      </c>
      <c r="B2791" s="58" t="s">
        <v>35501</v>
      </c>
      <c r="C2791" s="58" t="s">
        <v>35502</v>
      </c>
      <c r="D2791" s="58" t="s">
        <v>35503</v>
      </c>
      <c r="E2791" s="58" t="s">
        <v>35504</v>
      </c>
    </row>
    <row r="2792" spans="1:5" x14ac:dyDescent="0.3">
      <c r="A2792" s="58" t="s">
        <v>35505</v>
      </c>
      <c r="B2792" s="58" t="s">
        <v>35506</v>
      </c>
      <c r="C2792" s="58" t="s">
        <v>35507</v>
      </c>
      <c r="D2792" s="58" t="s">
        <v>35508</v>
      </c>
      <c r="E2792" s="58" t="s">
        <v>35509</v>
      </c>
    </row>
    <row r="2793" spans="1:5" x14ac:dyDescent="0.3">
      <c r="A2793" s="58" t="s">
        <v>35510</v>
      </c>
      <c r="B2793" s="58" t="s">
        <v>35511</v>
      </c>
      <c r="C2793" s="58" t="s">
        <v>35512</v>
      </c>
      <c r="D2793" s="58" t="s">
        <v>35513</v>
      </c>
      <c r="E2793" s="58" t="s">
        <v>35514</v>
      </c>
    </row>
    <row r="2794" spans="1:5" x14ac:dyDescent="0.3">
      <c r="A2794" s="58" t="s">
        <v>35515</v>
      </c>
      <c r="B2794" s="58" t="s">
        <v>35516</v>
      </c>
      <c r="C2794" s="58" t="s">
        <v>35517</v>
      </c>
      <c r="D2794" s="58" t="s">
        <v>35518</v>
      </c>
      <c r="E2794" s="58" t="s">
        <v>35519</v>
      </c>
    </row>
    <row r="2795" spans="1:5" x14ac:dyDescent="0.3">
      <c r="A2795" s="58" t="s">
        <v>35520</v>
      </c>
      <c r="B2795" s="58" t="s">
        <v>35521</v>
      </c>
      <c r="C2795" s="58" t="s">
        <v>35522</v>
      </c>
      <c r="D2795" s="58" t="s">
        <v>35523</v>
      </c>
      <c r="E2795" s="58" t="s">
        <v>35524</v>
      </c>
    </row>
    <row r="2796" spans="1:5" x14ac:dyDescent="0.3">
      <c r="A2796" s="58" t="s">
        <v>35525</v>
      </c>
      <c r="B2796" s="58" t="s">
        <v>35526</v>
      </c>
      <c r="C2796" s="58" t="s">
        <v>35527</v>
      </c>
      <c r="D2796" s="58" t="s">
        <v>35528</v>
      </c>
      <c r="E2796" s="58" t="s">
        <v>35529</v>
      </c>
    </row>
    <row r="2797" spans="1:5" x14ac:dyDescent="0.3">
      <c r="A2797" s="58" t="s">
        <v>35530</v>
      </c>
      <c r="B2797" s="58" t="s">
        <v>35531</v>
      </c>
      <c r="C2797" s="58" t="s">
        <v>35532</v>
      </c>
      <c r="D2797" s="58" t="s">
        <v>35533</v>
      </c>
      <c r="E2797" s="58" t="s">
        <v>35534</v>
      </c>
    </row>
    <row r="2798" spans="1:5" x14ac:dyDescent="0.3">
      <c r="A2798" s="58" t="s">
        <v>35535</v>
      </c>
      <c r="B2798" s="58" t="s">
        <v>35536</v>
      </c>
      <c r="C2798" s="58" t="s">
        <v>35537</v>
      </c>
      <c r="D2798" s="58" t="s">
        <v>35538</v>
      </c>
      <c r="E2798" s="58" t="s">
        <v>35539</v>
      </c>
    </row>
    <row r="2799" spans="1:5" x14ac:dyDescent="0.3">
      <c r="A2799" s="58" t="s">
        <v>35540</v>
      </c>
      <c r="B2799" s="58" t="s">
        <v>35541</v>
      </c>
      <c r="C2799" s="58" t="s">
        <v>35542</v>
      </c>
      <c r="D2799" s="58" t="s">
        <v>35543</v>
      </c>
      <c r="E2799" s="58" t="s">
        <v>35544</v>
      </c>
    </row>
    <row r="2800" spans="1:5" x14ac:dyDescent="0.3">
      <c r="A2800" s="58" t="s">
        <v>35545</v>
      </c>
      <c r="B2800" s="58" t="s">
        <v>35546</v>
      </c>
      <c r="C2800" s="58" t="s">
        <v>35547</v>
      </c>
      <c r="D2800" s="58" t="s">
        <v>35548</v>
      </c>
      <c r="E2800" s="58" t="s">
        <v>35549</v>
      </c>
    </row>
    <row r="2801" spans="1:5" x14ac:dyDescent="0.3">
      <c r="A2801" s="58" t="s">
        <v>35550</v>
      </c>
      <c r="B2801" s="58" t="s">
        <v>35551</v>
      </c>
      <c r="C2801" s="58" t="s">
        <v>35552</v>
      </c>
      <c r="D2801" s="58" t="s">
        <v>35553</v>
      </c>
      <c r="E2801" s="58" t="s">
        <v>35554</v>
      </c>
    </row>
    <row r="2802" spans="1:5" x14ac:dyDescent="0.3">
      <c r="A2802" s="58" t="s">
        <v>35555</v>
      </c>
      <c r="B2802" s="58" t="s">
        <v>35556</v>
      </c>
      <c r="C2802" s="58" t="s">
        <v>35557</v>
      </c>
      <c r="D2802" s="58" t="s">
        <v>35558</v>
      </c>
      <c r="E2802" s="58" t="s">
        <v>35559</v>
      </c>
    </row>
    <row r="2803" spans="1:5" x14ac:dyDescent="0.3">
      <c r="A2803" s="58" t="s">
        <v>35560</v>
      </c>
      <c r="B2803" s="58" t="s">
        <v>35561</v>
      </c>
      <c r="C2803" s="58" t="s">
        <v>35562</v>
      </c>
      <c r="D2803" s="58" t="s">
        <v>35563</v>
      </c>
      <c r="E2803" s="58" t="s">
        <v>35564</v>
      </c>
    </row>
    <row r="2804" spans="1:5" x14ac:dyDescent="0.3">
      <c r="A2804" s="58" t="s">
        <v>35565</v>
      </c>
      <c r="B2804" s="58" t="s">
        <v>35566</v>
      </c>
      <c r="C2804" s="58" t="s">
        <v>35567</v>
      </c>
      <c r="D2804" s="58" t="s">
        <v>35568</v>
      </c>
      <c r="E2804" s="58" t="s">
        <v>35569</v>
      </c>
    </row>
    <row r="2805" spans="1:5" x14ac:dyDescent="0.3">
      <c r="A2805" s="58" t="s">
        <v>35570</v>
      </c>
      <c r="B2805" s="58" t="s">
        <v>35571</v>
      </c>
      <c r="C2805" s="58" t="s">
        <v>35572</v>
      </c>
      <c r="D2805" s="58" t="s">
        <v>35573</v>
      </c>
      <c r="E2805" s="58" t="s">
        <v>35574</v>
      </c>
    </row>
    <row r="2806" spans="1:5" x14ac:dyDescent="0.3">
      <c r="A2806" s="58" t="s">
        <v>35575</v>
      </c>
      <c r="B2806" s="58" t="s">
        <v>35576</v>
      </c>
      <c r="C2806" s="58" t="s">
        <v>35577</v>
      </c>
      <c r="D2806" s="58" t="s">
        <v>35578</v>
      </c>
      <c r="E2806" s="58" t="s">
        <v>35579</v>
      </c>
    </row>
    <row r="2807" spans="1:5" x14ac:dyDescent="0.3">
      <c r="A2807" s="58" t="s">
        <v>35580</v>
      </c>
      <c r="B2807" s="58" t="s">
        <v>35581</v>
      </c>
      <c r="C2807" s="58" t="s">
        <v>35582</v>
      </c>
      <c r="D2807" s="58" t="s">
        <v>35583</v>
      </c>
      <c r="E2807" s="58" t="s">
        <v>35584</v>
      </c>
    </row>
    <row r="2808" spans="1:5" x14ac:dyDescent="0.3">
      <c r="A2808" s="58" t="s">
        <v>35585</v>
      </c>
      <c r="B2808" s="58" t="s">
        <v>35586</v>
      </c>
      <c r="C2808" s="58" t="s">
        <v>35587</v>
      </c>
      <c r="D2808" s="58" t="s">
        <v>35588</v>
      </c>
      <c r="E2808" s="58" t="s">
        <v>35589</v>
      </c>
    </row>
    <row r="2809" spans="1:5" x14ac:dyDescent="0.3">
      <c r="A2809" s="58" t="s">
        <v>35590</v>
      </c>
      <c r="B2809" s="58" t="s">
        <v>35591</v>
      </c>
      <c r="C2809" s="58" t="s">
        <v>35592</v>
      </c>
      <c r="D2809" s="58" t="s">
        <v>35593</v>
      </c>
      <c r="E2809" s="58" t="s">
        <v>35594</v>
      </c>
    </row>
    <row r="2810" spans="1:5" x14ac:dyDescent="0.3">
      <c r="A2810" s="58" t="s">
        <v>35595</v>
      </c>
      <c r="B2810" s="58" t="s">
        <v>35596</v>
      </c>
      <c r="C2810" s="58" t="s">
        <v>35597</v>
      </c>
      <c r="D2810" s="58" t="s">
        <v>35598</v>
      </c>
      <c r="E2810" s="58" t="s">
        <v>35599</v>
      </c>
    </row>
    <row r="2811" spans="1:5" x14ac:dyDescent="0.3">
      <c r="A2811" s="58" t="s">
        <v>35600</v>
      </c>
      <c r="B2811" s="58" t="s">
        <v>35601</v>
      </c>
      <c r="C2811" s="58" t="s">
        <v>35602</v>
      </c>
      <c r="D2811" s="58" t="s">
        <v>35603</v>
      </c>
      <c r="E2811" s="58" t="s">
        <v>35604</v>
      </c>
    </row>
    <row r="2812" spans="1:5" x14ac:dyDescent="0.3">
      <c r="A2812" s="58" t="s">
        <v>35605</v>
      </c>
      <c r="B2812" s="58" t="s">
        <v>35606</v>
      </c>
      <c r="C2812" s="58" t="s">
        <v>35607</v>
      </c>
      <c r="D2812" s="58" t="s">
        <v>35608</v>
      </c>
      <c r="E2812" s="58" t="s">
        <v>35609</v>
      </c>
    </row>
    <row r="2813" spans="1:5" x14ac:dyDescent="0.3">
      <c r="A2813" s="58" t="s">
        <v>35610</v>
      </c>
      <c r="B2813" s="58" t="s">
        <v>35611</v>
      </c>
      <c r="C2813" s="58" t="s">
        <v>35612</v>
      </c>
      <c r="D2813" s="58" t="s">
        <v>35613</v>
      </c>
      <c r="E2813" s="58" t="s">
        <v>35614</v>
      </c>
    </row>
    <row r="2814" spans="1:5" x14ac:dyDescent="0.3">
      <c r="A2814" s="58" t="s">
        <v>35615</v>
      </c>
      <c r="B2814" s="58" t="s">
        <v>35616</v>
      </c>
      <c r="C2814" s="58" t="s">
        <v>35617</v>
      </c>
      <c r="D2814" s="58" t="s">
        <v>35618</v>
      </c>
      <c r="E2814" s="58" t="s">
        <v>35619</v>
      </c>
    </row>
    <row r="2815" spans="1:5" x14ac:dyDescent="0.3">
      <c r="A2815" s="58" t="s">
        <v>35620</v>
      </c>
      <c r="B2815" s="58" t="s">
        <v>35621</v>
      </c>
      <c r="C2815" s="58" t="s">
        <v>35622</v>
      </c>
      <c r="D2815" s="58" t="s">
        <v>35623</v>
      </c>
      <c r="E2815" s="58" t="s">
        <v>35624</v>
      </c>
    </row>
    <row r="2816" spans="1:5" x14ac:dyDescent="0.3">
      <c r="A2816" s="58" t="s">
        <v>35625</v>
      </c>
      <c r="B2816" s="58" t="s">
        <v>35626</v>
      </c>
      <c r="C2816" s="58" t="s">
        <v>35627</v>
      </c>
      <c r="D2816" s="58" t="s">
        <v>35628</v>
      </c>
      <c r="E2816" s="58" t="s">
        <v>35629</v>
      </c>
    </row>
    <row r="2817" spans="1:5" x14ac:dyDescent="0.3">
      <c r="A2817" s="58" t="s">
        <v>35630</v>
      </c>
      <c r="B2817" s="58" t="s">
        <v>35631</v>
      </c>
      <c r="C2817" s="58" t="s">
        <v>35632</v>
      </c>
      <c r="D2817" s="58" t="s">
        <v>35633</v>
      </c>
      <c r="E2817" s="58" t="s">
        <v>35634</v>
      </c>
    </row>
    <row r="2818" spans="1:5" x14ac:dyDescent="0.3">
      <c r="A2818" s="58" t="s">
        <v>35635</v>
      </c>
      <c r="B2818" s="58" t="s">
        <v>35636</v>
      </c>
      <c r="C2818" s="58" t="s">
        <v>35637</v>
      </c>
      <c r="D2818" s="58" t="s">
        <v>35638</v>
      </c>
      <c r="E2818" s="58" t="s">
        <v>35639</v>
      </c>
    </row>
    <row r="2819" spans="1:5" x14ac:dyDescent="0.3">
      <c r="A2819" s="58" t="s">
        <v>35640</v>
      </c>
      <c r="B2819" s="58" t="s">
        <v>35641</v>
      </c>
      <c r="C2819" s="58" t="s">
        <v>35642</v>
      </c>
      <c r="D2819" s="58" t="s">
        <v>35643</v>
      </c>
      <c r="E2819" s="58" t="s">
        <v>35644</v>
      </c>
    </row>
    <row r="2820" spans="1:5" x14ac:dyDescent="0.3">
      <c r="A2820" s="58" t="s">
        <v>35645</v>
      </c>
      <c r="B2820" s="58" t="s">
        <v>35646</v>
      </c>
      <c r="C2820" s="58" t="s">
        <v>35647</v>
      </c>
      <c r="D2820" s="58" t="s">
        <v>35648</v>
      </c>
      <c r="E2820" s="58" t="s">
        <v>35649</v>
      </c>
    </row>
    <row r="2821" spans="1:5" x14ac:dyDescent="0.3">
      <c r="A2821" s="58" t="s">
        <v>35650</v>
      </c>
      <c r="B2821" s="58" t="s">
        <v>35651</v>
      </c>
      <c r="C2821" s="58" t="s">
        <v>35652</v>
      </c>
      <c r="D2821" s="58" t="s">
        <v>35653</v>
      </c>
      <c r="E2821" s="58" t="s">
        <v>35654</v>
      </c>
    </row>
    <row r="2822" spans="1:5" x14ac:dyDescent="0.3">
      <c r="A2822" s="58" t="s">
        <v>35655</v>
      </c>
      <c r="B2822" s="58" t="s">
        <v>35656</v>
      </c>
      <c r="C2822" s="58" t="s">
        <v>35657</v>
      </c>
      <c r="D2822" s="58" t="s">
        <v>35658</v>
      </c>
      <c r="E2822" s="58" t="s">
        <v>35659</v>
      </c>
    </row>
    <row r="2823" spans="1:5" x14ac:dyDescent="0.3">
      <c r="A2823" s="58" t="s">
        <v>35660</v>
      </c>
      <c r="B2823" s="58" t="s">
        <v>35661</v>
      </c>
      <c r="C2823" s="58" t="s">
        <v>35662</v>
      </c>
      <c r="D2823" s="58" t="s">
        <v>35663</v>
      </c>
      <c r="E2823" s="58" t="s">
        <v>35664</v>
      </c>
    </row>
    <row r="2824" spans="1:5" x14ac:dyDescent="0.3">
      <c r="A2824" s="58" t="s">
        <v>35665</v>
      </c>
      <c r="B2824" s="58" t="s">
        <v>35666</v>
      </c>
      <c r="C2824" s="58" t="s">
        <v>35667</v>
      </c>
      <c r="D2824" s="58" t="s">
        <v>35668</v>
      </c>
      <c r="E2824" s="58" t="s">
        <v>35669</v>
      </c>
    </row>
    <row r="2825" spans="1:5" x14ac:dyDescent="0.3">
      <c r="A2825" s="58" t="s">
        <v>35683</v>
      </c>
      <c r="B2825" s="58" t="s">
        <v>35684</v>
      </c>
      <c r="C2825" s="58" t="s">
        <v>35685</v>
      </c>
      <c r="D2825" s="58" t="s">
        <v>35686</v>
      </c>
      <c r="E2825" s="58" t="s">
        <v>35687</v>
      </c>
    </row>
    <row r="2826" spans="1:5" x14ac:dyDescent="0.3">
      <c r="A2826" s="58" t="s">
        <v>35688</v>
      </c>
      <c r="B2826" s="58" t="s">
        <v>35689</v>
      </c>
      <c r="C2826" s="58" t="s">
        <v>35690</v>
      </c>
      <c r="D2826" s="58" t="s">
        <v>35691</v>
      </c>
      <c r="E2826" s="58" t="s">
        <v>35692</v>
      </c>
    </row>
    <row r="2827" spans="1:5" x14ac:dyDescent="0.3">
      <c r="A2827" s="58" t="s">
        <v>35693</v>
      </c>
      <c r="B2827" s="58" t="s">
        <v>35694</v>
      </c>
      <c r="C2827" s="58" t="s">
        <v>35695</v>
      </c>
      <c r="D2827" s="58" t="s">
        <v>35696</v>
      </c>
      <c r="E2827" s="58" t="s">
        <v>35697</v>
      </c>
    </row>
    <row r="2828" spans="1:5" x14ac:dyDescent="0.3">
      <c r="A2828" s="58" t="s">
        <v>35698</v>
      </c>
      <c r="B2828" s="58" t="s">
        <v>35699</v>
      </c>
      <c r="C2828" s="58" t="s">
        <v>35700</v>
      </c>
      <c r="D2828" s="58" t="s">
        <v>35701</v>
      </c>
      <c r="E2828" s="58" t="s">
        <v>35702</v>
      </c>
    </row>
    <row r="2829" spans="1:5" x14ac:dyDescent="0.3">
      <c r="A2829" s="58" t="s">
        <v>35703</v>
      </c>
      <c r="B2829" s="58" t="s">
        <v>35704</v>
      </c>
      <c r="C2829" s="58" t="s">
        <v>35705</v>
      </c>
      <c r="D2829" s="58" t="s">
        <v>35706</v>
      </c>
      <c r="E2829" s="58" t="s">
        <v>35707</v>
      </c>
    </row>
    <row r="2830" spans="1:5" x14ac:dyDescent="0.3">
      <c r="A2830" s="58" t="s">
        <v>35708</v>
      </c>
      <c r="B2830" s="58" t="s">
        <v>35709</v>
      </c>
      <c r="C2830" s="58" t="s">
        <v>35710</v>
      </c>
      <c r="D2830" s="58" t="s">
        <v>35711</v>
      </c>
      <c r="E2830" s="58" t="s">
        <v>35712</v>
      </c>
    </row>
    <row r="2831" spans="1:5" x14ac:dyDescent="0.3">
      <c r="A2831" s="58" t="s">
        <v>35713</v>
      </c>
      <c r="B2831" s="58" t="s">
        <v>35714</v>
      </c>
      <c r="C2831" s="58" t="s">
        <v>35715</v>
      </c>
      <c r="D2831" s="58" t="s">
        <v>35716</v>
      </c>
      <c r="E2831" s="58" t="s">
        <v>35717</v>
      </c>
    </row>
    <row r="2832" spans="1:5" x14ac:dyDescent="0.3">
      <c r="A2832" s="58" t="s">
        <v>35718</v>
      </c>
      <c r="B2832" s="58" t="s">
        <v>35719</v>
      </c>
      <c r="C2832" s="58" t="s">
        <v>35720</v>
      </c>
      <c r="D2832" s="58" t="s">
        <v>35721</v>
      </c>
      <c r="E2832" s="58" t="s">
        <v>35722</v>
      </c>
    </row>
    <row r="2833" spans="1:5" x14ac:dyDescent="0.3">
      <c r="A2833" s="58" t="s">
        <v>35723</v>
      </c>
      <c r="B2833" s="58" t="s">
        <v>35724</v>
      </c>
      <c r="C2833" s="58" t="s">
        <v>35725</v>
      </c>
      <c r="D2833" s="58" t="s">
        <v>35726</v>
      </c>
      <c r="E2833" s="58" t="s">
        <v>35727</v>
      </c>
    </row>
    <row r="2834" spans="1:5" x14ac:dyDescent="0.3">
      <c r="A2834" s="58" t="s">
        <v>35728</v>
      </c>
      <c r="B2834" s="58" t="s">
        <v>35729</v>
      </c>
      <c r="C2834" s="58" t="s">
        <v>35730</v>
      </c>
      <c r="D2834" s="58" t="s">
        <v>35731</v>
      </c>
      <c r="E2834" s="58" t="s">
        <v>35732</v>
      </c>
    </row>
    <row r="2835" spans="1:5" x14ac:dyDescent="0.3">
      <c r="A2835" s="58" t="s">
        <v>35733</v>
      </c>
      <c r="B2835" s="58" t="s">
        <v>35734</v>
      </c>
      <c r="C2835" s="58" t="s">
        <v>35735</v>
      </c>
      <c r="D2835" s="58" t="s">
        <v>35736</v>
      </c>
      <c r="E2835" s="58" t="s">
        <v>35737</v>
      </c>
    </row>
    <row r="2836" spans="1:5" x14ac:dyDescent="0.3">
      <c r="A2836" s="58" t="s">
        <v>35738</v>
      </c>
      <c r="B2836" s="58" t="s">
        <v>35739</v>
      </c>
      <c r="C2836" s="58" t="s">
        <v>35740</v>
      </c>
      <c r="D2836" s="58" t="s">
        <v>35741</v>
      </c>
      <c r="E2836" s="58" t="s">
        <v>35742</v>
      </c>
    </row>
    <row r="2837" spans="1:5" x14ac:dyDescent="0.3">
      <c r="A2837" s="58" t="s">
        <v>35743</v>
      </c>
      <c r="B2837" s="58" t="s">
        <v>35744</v>
      </c>
      <c r="C2837" s="58" t="s">
        <v>35745</v>
      </c>
      <c r="D2837" s="58" t="s">
        <v>35746</v>
      </c>
      <c r="E2837" s="58" t="s">
        <v>35747</v>
      </c>
    </row>
    <row r="2838" spans="1:5" x14ac:dyDescent="0.3">
      <c r="A2838" s="58" t="s">
        <v>35748</v>
      </c>
      <c r="B2838" s="58" t="s">
        <v>35749</v>
      </c>
      <c r="C2838" s="58" t="s">
        <v>35750</v>
      </c>
      <c r="D2838" s="58" t="s">
        <v>35751</v>
      </c>
      <c r="E2838" s="58" t="s">
        <v>35752</v>
      </c>
    </row>
    <row r="2839" spans="1:5" x14ac:dyDescent="0.3">
      <c r="A2839" s="58" t="s">
        <v>35753</v>
      </c>
      <c r="B2839" s="58" t="s">
        <v>35754</v>
      </c>
      <c r="C2839" s="58" t="s">
        <v>35755</v>
      </c>
      <c r="D2839" s="58" t="s">
        <v>35756</v>
      </c>
      <c r="E2839" s="58" t="s">
        <v>35757</v>
      </c>
    </row>
    <row r="2840" spans="1:5" x14ac:dyDescent="0.3">
      <c r="A2840" s="58" t="s">
        <v>35758</v>
      </c>
      <c r="B2840" s="58" t="s">
        <v>35759</v>
      </c>
      <c r="C2840" s="58" t="s">
        <v>35760</v>
      </c>
      <c r="D2840" s="58" t="s">
        <v>35761</v>
      </c>
      <c r="E2840" s="58" t="s">
        <v>35762</v>
      </c>
    </row>
    <row r="2841" spans="1:5" x14ac:dyDescent="0.3">
      <c r="A2841" s="58" t="s">
        <v>35763</v>
      </c>
      <c r="B2841" s="58" t="s">
        <v>35764</v>
      </c>
      <c r="C2841" s="58" t="s">
        <v>35765</v>
      </c>
      <c r="D2841" s="58" t="s">
        <v>35766</v>
      </c>
      <c r="E2841" s="58" t="s">
        <v>35767</v>
      </c>
    </row>
    <row r="2842" spans="1:5" x14ac:dyDescent="0.3">
      <c r="A2842" s="58" t="s">
        <v>35768</v>
      </c>
      <c r="B2842" s="58" t="s">
        <v>35769</v>
      </c>
      <c r="C2842" s="58" t="s">
        <v>35770</v>
      </c>
      <c r="D2842" s="58" t="s">
        <v>35771</v>
      </c>
      <c r="E2842" s="58" t="s">
        <v>35772</v>
      </c>
    </row>
    <row r="2843" spans="1:5" x14ac:dyDescent="0.3">
      <c r="A2843" s="58" t="s">
        <v>35773</v>
      </c>
      <c r="B2843" s="58" t="s">
        <v>35774</v>
      </c>
      <c r="C2843" s="58" t="s">
        <v>35775</v>
      </c>
      <c r="D2843" s="58" t="s">
        <v>35776</v>
      </c>
      <c r="E2843" s="58" t="s">
        <v>35777</v>
      </c>
    </row>
    <row r="2844" spans="1:5" x14ac:dyDescent="0.3">
      <c r="A2844" s="58" t="s">
        <v>35778</v>
      </c>
      <c r="B2844" s="58" t="s">
        <v>35779</v>
      </c>
      <c r="C2844" s="58" t="s">
        <v>35780</v>
      </c>
      <c r="D2844" s="58" t="s">
        <v>35781</v>
      </c>
      <c r="E2844" s="58" t="s">
        <v>35782</v>
      </c>
    </row>
    <row r="2845" spans="1:5" x14ac:dyDescent="0.3">
      <c r="A2845" s="58" t="s">
        <v>35783</v>
      </c>
      <c r="B2845" s="58" t="s">
        <v>35784</v>
      </c>
      <c r="C2845" s="58" t="s">
        <v>35785</v>
      </c>
      <c r="D2845" s="58" t="s">
        <v>35786</v>
      </c>
      <c r="E2845" s="58" t="s">
        <v>35787</v>
      </c>
    </row>
    <row r="2846" spans="1:5" x14ac:dyDescent="0.3">
      <c r="A2846" s="58" t="s">
        <v>35788</v>
      </c>
      <c r="B2846" s="58" t="s">
        <v>35789</v>
      </c>
      <c r="C2846" s="58" t="s">
        <v>35790</v>
      </c>
      <c r="D2846" s="58" t="s">
        <v>35791</v>
      </c>
      <c r="E2846" s="58" t="s">
        <v>35792</v>
      </c>
    </row>
    <row r="2847" spans="1:5" x14ac:dyDescent="0.3">
      <c r="A2847" s="58" t="s">
        <v>35793</v>
      </c>
      <c r="B2847" s="58" t="s">
        <v>35794</v>
      </c>
      <c r="C2847" s="58" t="s">
        <v>35795</v>
      </c>
      <c r="D2847" s="58" t="s">
        <v>35796</v>
      </c>
      <c r="E2847" s="58" t="s">
        <v>35797</v>
      </c>
    </row>
    <row r="2848" spans="1:5" x14ac:dyDescent="0.3">
      <c r="A2848" s="58" t="s">
        <v>35798</v>
      </c>
      <c r="B2848" s="58" t="s">
        <v>35799</v>
      </c>
      <c r="C2848" s="58" t="s">
        <v>35800</v>
      </c>
      <c r="D2848" s="58" t="s">
        <v>35801</v>
      </c>
      <c r="E2848" s="58" t="s">
        <v>35802</v>
      </c>
    </row>
    <row r="2849" spans="1:5" x14ac:dyDescent="0.3">
      <c r="A2849" s="58" t="s">
        <v>35803</v>
      </c>
      <c r="B2849" s="58" t="s">
        <v>35804</v>
      </c>
      <c r="C2849" s="58" t="s">
        <v>35805</v>
      </c>
      <c r="D2849" s="58" t="s">
        <v>35806</v>
      </c>
      <c r="E2849" s="58" t="s">
        <v>35807</v>
      </c>
    </row>
    <row r="2850" spans="1:5" x14ac:dyDescent="0.3">
      <c r="A2850" s="58" t="s">
        <v>35808</v>
      </c>
      <c r="B2850" s="58" t="s">
        <v>35809</v>
      </c>
      <c r="C2850" s="58" t="s">
        <v>35810</v>
      </c>
      <c r="D2850" s="58" t="s">
        <v>35811</v>
      </c>
      <c r="E2850" s="58" t="s">
        <v>35812</v>
      </c>
    </row>
    <row r="2851" spans="1:5" x14ac:dyDescent="0.3">
      <c r="A2851" s="58" t="s">
        <v>35813</v>
      </c>
      <c r="B2851" s="58" t="s">
        <v>35814</v>
      </c>
      <c r="C2851" s="58" t="s">
        <v>35815</v>
      </c>
      <c r="D2851" s="58" t="s">
        <v>35816</v>
      </c>
      <c r="E2851" s="58" t="s">
        <v>35817</v>
      </c>
    </row>
    <row r="2852" spans="1:5" x14ac:dyDescent="0.3">
      <c r="A2852" s="58" t="s">
        <v>35818</v>
      </c>
      <c r="B2852" s="58" t="s">
        <v>35819</v>
      </c>
      <c r="C2852" s="58" t="s">
        <v>35820</v>
      </c>
      <c r="D2852" s="58" t="s">
        <v>35821</v>
      </c>
      <c r="E2852" s="58" t="s">
        <v>35822</v>
      </c>
    </row>
    <row r="2853" spans="1:5" x14ac:dyDescent="0.3">
      <c r="A2853" s="58" t="s">
        <v>35823</v>
      </c>
      <c r="B2853" s="58" t="s">
        <v>35824</v>
      </c>
      <c r="C2853" s="58" t="s">
        <v>35825</v>
      </c>
      <c r="D2853" s="58" t="s">
        <v>35826</v>
      </c>
      <c r="E2853" s="58" t="s">
        <v>35827</v>
      </c>
    </row>
    <row r="2854" spans="1:5" x14ac:dyDescent="0.3">
      <c r="A2854" s="58" t="s">
        <v>35828</v>
      </c>
      <c r="B2854" s="58" t="s">
        <v>35829</v>
      </c>
      <c r="C2854" s="58" t="s">
        <v>35830</v>
      </c>
      <c r="D2854" s="58" t="s">
        <v>35831</v>
      </c>
      <c r="E2854" s="58" t="s">
        <v>35832</v>
      </c>
    </row>
    <row r="2855" spans="1:5" x14ac:dyDescent="0.3">
      <c r="A2855" s="58" t="s">
        <v>35833</v>
      </c>
      <c r="B2855" s="58" t="s">
        <v>35834</v>
      </c>
      <c r="C2855" s="58" t="s">
        <v>35835</v>
      </c>
      <c r="D2855" s="58" t="s">
        <v>35836</v>
      </c>
      <c r="E2855" s="58" t="s">
        <v>35837</v>
      </c>
    </row>
    <row r="2856" spans="1:5" x14ac:dyDescent="0.3">
      <c r="A2856" s="58" t="s">
        <v>35838</v>
      </c>
      <c r="B2856" s="58" t="s">
        <v>35839</v>
      </c>
      <c r="C2856" s="58" t="s">
        <v>35840</v>
      </c>
      <c r="D2856" s="58" t="s">
        <v>35841</v>
      </c>
      <c r="E2856" s="58" t="s">
        <v>35842</v>
      </c>
    </row>
    <row r="2857" spans="1:5" x14ac:dyDescent="0.3">
      <c r="A2857" s="58" t="s">
        <v>35843</v>
      </c>
      <c r="B2857" s="58" t="s">
        <v>35844</v>
      </c>
      <c r="C2857" s="58" t="s">
        <v>35845</v>
      </c>
      <c r="D2857" s="58" t="s">
        <v>35846</v>
      </c>
      <c r="E2857" s="58" t="s">
        <v>35847</v>
      </c>
    </row>
    <row r="2858" spans="1:5" x14ac:dyDescent="0.3">
      <c r="A2858" s="58" t="s">
        <v>35848</v>
      </c>
      <c r="B2858" s="58" t="s">
        <v>35849</v>
      </c>
      <c r="C2858" s="58" t="s">
        <v>35850</v>
      </c>
      <c r="D2858" s="58" t="s">
        <v>35851</v>
      </c>
      <c r="E2858" s="58" t="s">
        <v>35852</v>
      </c>
    </row>
    <row r="2859" spans="1:5" x14ac:dyDescent="0.3">
      <c r="A2859" s="58" t="s">
        <v>35853</v>
      </c>
      <c r="B2859" s="58" t="s">
        <v>35854</v>
      </c>
      <c r="C2859" s="58" t="s">
        <v>35855</v>
      </c>
      <c r="D2859" s="58" t="s">
        <v>35856</v>
      </c>
      <c r="E2859" s="58" t="s">
        <v>35857</v>
      </c>
    </row>
    <row r="2860" spans="1:5" x14ac:dyDescent="0.3">
      <c r="A2860" s="58" t="s">
        <v>35858</v>
      </c>
      <c r="B2860" s="58" t="s">
        <v>35859</v>
      </c>
      <c r="C2860" s="58" t="s">
        <v>35860</v>
      </c>
      <c r="D2860" s="58" t="s">
        <v>35861</v>
      </c>
      <c r="E2860" s="58" t="s">
        <v>35862</v>
      </c>
    </row>
    <row r="2861" spans="1:5" x14ac:dyDescent="0.3">
      <c r="A2861" s="58" t="s">
        <v>35863</v>
      </c>
      <c r="B2861" s="58" t="s">
        <v>35864</v>
      </c>
      <c r="C2861" s="58" t="s">
        <v>35865</v>
      </c>
      <c r="D2861" s="58" t="s">
        <v>35866</v>
      </c>
      <c r="E2861" s="58" t="s">
        <v>35867</v>
      </c>
    </row>
    <row r="2862" spans="1:5" x14ac:dyDescent="0.3">
      <c r="A2862" s="58" t="s">
        <v>35868</v>
      </c>
      <c r="B2862" s="58" t="s">
        <v>35869</v>
      </c>
      <c r="C2862" s="58" t="s">
        <v>35870</v>
      </c>
      <c r="D2862" s="58" t="s">
        <v>35871</v>
      </c>
      <c r="E2862" s="58" t="s">
        <v>35872</v>
      </c>
    </row>
    <row r="2863" spans="1:5" x14ac:dyDescent="0.3">
      <c r="A2863" s="58" t="s">
        <v>35873</v>
      </c>
      <c r="B2863" s="58" t="s">
        <v>35874</v>
      </c>
      <c r="C2863" s="58" t="s">
        <v>35875</v>
      </c>
      <c r="D2863" s="58" t="s">
        <v>35876</v>
      </c>
      <c r="E2863" s="58" t="s">
        <v>35877</v>
      </c>
    </row>
    <row r="2864" spans="1:5" x14ac:dyDescent="0.3">
      <c r="A2864" s="58" t="s">
        <v>35878</v>
      </c>
      <c r="B2864" s="58" t="s">
        <v>35879</v>
      </c>
      <c r="C2864" s="58" t="s">
        <v>35880</v>
      </c>
      <c r="D2864" s="58" t="s">
        <v>35881</v>
      </c>
      <c r="E2864" s="58" t="s">
        <v>35882</v>
      </c>
    </row>
    <row r="2865" spans="1:5" x14ac:dyDescent="0.3">
      <c r="A2865" s="58" t="s">
        <v>35883</v>
      </c>
      <c r="B2865" s="58" t="s">
        <v>35884</v>
      </c>
      <c r="C2865" s="58" t="s">
        <v>35885</v>
      </c>
      <c r="D2865" s="58" t="s">
        <v>35886</v>
      </c>
      <c r="E2865" s="58" t="s">
        <v>35887</v>
      </c>
    </row>
    <row r="2866" spans="1:5" x14ac:dyDescent="0.3">
      <c r="A2866" s="58" t="s">
        <v>35888</v>
      </c>
      <c r="B2866" s="58" t="s">
        <v>35889</v>
      </c>
      <c r="C2866" s="58" t="s">
        <v>35890</v>
      </c>
      <c r="D2866" s="58" t="s">
        <v>35891</v>
      </c>
      <c r="E2866" s="58" t="s">
        <v>35892</v>
      </c>
    </row>
    <row r="2867" spans="1:5" x14ac:dyDescent="0.3">
      <c r="A2867" s="58" t="s">
        <v>35893</v>
      </c>
      <c r="B2867" s="58" t="s">
        <v>35894</v>
      </c>
      <c r="C2867" s="58" t="s">
        <v>35895</v>
      </c>
      <c r="D2867" s="58" t="s">
        <v>35896</v>
      </c>
      <c r="E2867" s="58" t="s">
        <v>35897</v>
      </c>
    </row>
    <row r="2868" spans="1:5" x14ac:dyDescent="0.3">
      <c r="A2868" s="58" t="s">
        <v>35898</v>
      </c>
      <c r="B2868" s="58" t="s">
        <v>35899</v>
      </c>
      <c r="C2868" s="58" t="s">
        <v>35900</v>
      </c>
      <c r="D2868" s="58" t="s">
        <v>35901</v>
      </c>
      <c r="E2868" s="58" t="s">
        <v>35902</v>
      </c>
    </row>
    <row r="2869" spans="1:5" x14ac:dyDescent="0.3">
      <c r="A2869" s="58" t="s">
        <v>35903</v>
      </c>
      <c r="B2869" s="58" t="s">
        <v>35904</v>
      </c>
      <c r="C2869" s="58" t="s">
        <v>35905</v>
      </c>
      <c r="D2869" s="58" t="s">
        <v>35906</v>
      </c>
      <c r="E2869" s="58" t="s">
        <v>35907</v>
      </c>
    </row>
    <row r="2870" spans="1:5" x14ac:dyDescent="0.3">
      <c r="A2870" s="58" t="s">
        <v>35908</v>
      </c>
      <c r="B2870" s="58" t="s">
        <v>35909</v>
      </c>
      <c r="C2870" s="58" t="s">
        <v>35910</v>
      </c>
      <c r="D2870" s="58" t="s">
        <v>35911</v>
      </c>
      <c r="E2870" s="58" t="s">
        <v>35912</v>
      </c>
    </row>
    <row r="2871" spans="1:5" x14ac:dyDescent="0.3">
      <c r="A2871" s="58" t="s">
        <v>35913</v>
      </c>
      <c r="B2871" s="58" t="s">
        <v>35914</v>
      </c>
      <c r="C2871" s="58" t="s">
        <v>35915</v>
      </c>
      <c r="D2871" s="58" t="s">
        <v>35916</v>
      </c>
      <c r="E2871" s="58" t="s">
        <v>35917</v>
      </c>
    </row>
    <row r="2872" spans="1:5" x14ac:dyDescent="0.3">
      <c r="A2872" s="58" t="s">
        <v>35918</v>
      </c>
      <c r="B2872" s="58" t="s">
        <v>35919</v>
      </c>
      <c r="C2872" s="58" t="s">
        <v>35920</v>
      </c>
      <c r="D2872" s="58" t="s">
        <v>35921</v>
      </c>
      <c r="E2872" s="58" t="s">
        <v>35922</v>
      </c>
    </row>
    <row r="2873" spans="1:5" x14ac:dyDescent="0.3">
      <c r="A2873" s="58" t="s">
        <v>35923</v>
      </c>
      <c r="B2873" s="58" t="s">
        <v>35924</v>
      </c>
      <c r="C2873" s="58" t="s">
        <v>35925</v>
      </c>
      <c r="D2873" s="58" t="s">
        <v>35926</v>
      </c>
      <c r="E2873" s="58" t="s">
        <v>35927</v>
      </c>
    </row>
    <row r="2874" spans="1:5" x14ac:dyDescent="0.3">
      <c r="A2874" s="58" t="s">
        <v>35928</v>
      </c>
      <c r="B2874" s="58" t="s">
        <v>35929</v>
      </c>
      <c r="C2874" s="58" t="s">
        <v>35930</v>
      </c>
      <c r="D2874" s="58" t="s">
        <v>35931</v>
      </c>
      <c r="E2874" s="58" t="s">
        <v>35932</v>
      </c>
    </row>
    <row r="2875" spans="1:5" x14ac:dyDescent="0.3">
      <c r="A2875" s="58" t="s">
        <v>35933</v>
      </c>
      <c r="B2875" s="58" t="s">
        <v>35934</v>
      </c>
      <c r="C2875" s="58" t="s">
        <v>35935</v>
      </c>
      <c r="D2875" s="58" t="s">
        <v>35936</v>
      </c>
      <c r="E2875" s="58" t="s">
        <v>35937</v>
      </c>
    </row>
    <row r="2876" spans="1:5" x14ac:dyDescent="0.3">
      <c r="A2876" s="58" t="s">
        <v>35938</v>
      </c>
      <c r="B2876" s="58" t="s">
        <v>35939</v>
      </c>
      <c r="C2876" s="58" t="s">
        <v>35940</v>
      </c>
      <c r="D2876" s="58" t="s">
        <v>35941</v>
      </c>
      <c r="E2876" s="58" t="s">
        <v>35942</v>
      </c>
    </row>
    <row r="2877" spans="1:5" x14ac:dyDescent="0.3">
      <c r="A2877" s="58" t="s">
        <v>35943</v>
      </c>
      <c r="B2877" s="58" t="s">
        <v>35944</v>
      </c>
      <c r="C2877" s="58" t="s">
        <v>35945</v>
      </c>
      <c r="D2877" s="58" t="s">
        <v>35946</v>
      </c>
      <c r="E2877" s="58" t="s">
        <v>35947</v>
      </c>
    </row>
    <row r="2878" spans="1:5" x14ac:dyDescent="0.3">
      <c r="A2878" s="58" t="s">
        <v>35948</v>
      </c>
      <c r="B2878" s="58" t="s">
        <v>35949</v>
      </c>
      <c r="C2878" s="58" t="s">
        <v>35950</v>
      </c>
      <c r="D2878" s="58" t="s">
        <v>35951</v>
      </c>
      <c r="E2878" s="58" t="s">
        <v>35952</v>
      </c>
    </row>
    <row r="2879" spans="1:5" x14ac:dyDescent="0.3">
      <c r="A2879" s="58" t="s">
        <v>35953</v>
      </c>
      <c r="B2879" s="58" t="s">
        <v>35954</v>
      </c>
      <c r="C2879" s="58" t="s">
        <v>35955</v>
      </c>
      <c r="D2879" s="58" t="s">
        <v>35956</v>
      </c>
      <c r="E2879" s="58" t="s">
        <v>35957</v>
      </c>
    </row>
    <row r="2880" spans="1:5" x14ac:dyDescent="0.3">
      <c r="A2880" s="58" t="s">
        <v>35958</v>
      </c>
      <c r="B2880" s="58" t="s">
        <v>35959</v>
      </c>
      <c r="C2880" s="58" t="s">
        <v>35960</v>
      </c>
      <c r="D2880" s="58" t="s">
        <v>35961</v>
      </c>
      <c r="E2880" s="58" t="s">
        <v>35962</v>
      </c>
    </row>
    <row r="2881" spans="1:5" x14ac:dyDescent="0.3">
      <c r="A2881" s="58" t="s">
        <v>35963</v>
      </c>
      <c r="B2881" s="58" t="s">
        <v>35964</v>
      </c>
      <c r="C2881" s="58" t="s">
        <v>35965</v>
      </c>
      <c r="D2881" s="58" t="s">
        <v>35966</v>
      </c>
      <c r="E2881" s="58" t="s">
        <v>35967</v>
      </c>
    </row>
    <row r="2882" spans="1:5" x14ac:dyDescent="0.3">
      <c r="A2882" s="58" t="s">
        <v>35968</v>
      </c>
      <c r="B2882" s="58" t="s">
        <v>35969</v>
      </c>
      <c r="C2882" s="58" t="s">
        <v>35970</v>
      </c>
      <c r="D2882" s="58" t="s">
        <v>35971</v>
      </c>
      <c r="E2882" s="58" t="s">
        <v>35972</v>
      </c>
    </row>
    <row r="2883" spans="1:5" x14ac:dyDescent="0.3">
      <c r="A2883" s="58" t="s">
        <v>35973</v>
      </c>
      <c r="B2883" s="58" t="s">
        <v>35974</v>
      </c>
      <c r="C2883" s="58" t="s">
        <v>35975</v>
      </c>
      <c r="D2883" s="58" t="s">
        <v>35976</v>
      </c>
      <c r="E2883" s="58" t="s">
        <v>35977</v>
      </c>
    </row>
    <row r="2884" spans="1:5" x14ac:dyDescent="0.3">
      <c r="A2884" s="58" t="s">
        <v>35978</v>
      </c>
      <c r="B2884" s="58" t="s">
        <v>35979</v>
      </c>
      <c r="C2884" s="58" t="s">
        <v>35980</v>
      </c>
      <c r="D2884" s="58" t="s">
        <v>35981</v>
      </c>
      <c r="E2884" s="58" t="s">
        <v>35982</v>
      </c>
    </row>
    <row r="2885" spans="1:5" x14ac:dyDescent="0.3">
      <c r="A2885" s="58" t="s">
        <v>35983</v>
      </c>
      <c r="B2885" s="58" t="s">
        <v>35984</v>
      </c>
      <c r="C2885" s="58" t="s">
        <v>35985</v>
      </c>
      <c r="D2885" s="58" t="s">
        <v>35986</v>
      </c>
      <c r="E2885" s="58" t="s">
        <v>35987</v>
      </c>
    </row>
    <row r="2886" spans="1:5" x14ac:dyDescent="0.3">
      <c r="A2886" s="58" t="s">
        <v>35988</v>
      </c>
      <c r="B2886" s="58" t="s">
        <v>35989</v>
      </c>
      <c r="C2886" s="58" t="s">
        <v>35990</v>
      </c>
      <c r="D2886" s="58" t="s">
        <v>35991</v>
      </c>
      <c r="E2886" s="58" t="s">
        <v>35992</v>
      </c>
    </row>
    <row r="2887" spans="1:5" x14ac:dyDescent="0.3">
      <c r="A2887" s="58" t="s">
        <v>35993</v>
      </c>
      <c r="B2887" s="58" t="s">
        <v>35994</v>
      </c>
      <c r="C2887" s="58" t="s">
        <v>35995</v>
      </c>
      <c r="D2887" s="58" t="s">
        <v>35996</v>
      </c>
      <c r="E2887" s="58" t="s">
        <v>35997</v>
      </c>
    </row>
    <row r="2888" spans="1:5" x14ac:dyDescent="0.3">
      <c r="A2888" s="58" t="s">
        <v>35998</v>
      </c>
      <c r="B2888" s="58" t="s">
        <v>35999</v>
      </c>
      <c r="C2888" s="58" t="s">
        <v>36000</v>
      </c>
      <c r="D2888" s="58" t="s">
        <v>36001</v>
      </c>
      <c r="E2888" s="58" t="s">
        <v>36002</v>
      </c>
    </row>
    <row r="2889" spans="1:5" x14ac:dyDescent="0.3">
      <c r="A2889" s="58" t="s">
        <v>36003</v>
      </c>
      <c r="B2889" s="58" t="s">
        <v>36004</v>
      </c>
      <c r="C2889" s="58" t="s">
        <v>36005</v>
      </c>
      <c r="D2889" s="58" t="s">
        <v>36006</v>
      </c>
      <c r="E2889" s="58" t="s">
        <v>36007</v>
      </c>
    </row>
    <row r="2890" spans="1:5" x14ac:dyDescent="0.3">
      <c r="A2890" s="58" t="s">
        <v>36008</v>
      </c>
      <c r="B2890" s="58" t="s">
        <v>36009</v>
      </c>
      <c r="C2890" s="58" t="s">
        <v>36010</v>
      </c>
      <c r="D2890" s="58" t="s">
        <v>36011</v>
      </c>
      <c r="E2890" s="58" t="s">
        <v>36012</v>
      </c>
    </row>
    <row r="2891" spans="1:5" x14ac:dyDescent="0.3">
      <c r="A2891" s="58" t="s">
        <v>36013</v>
      </c>
      <c r="B2891" s="58" t="s">
        <v>36014</v>
      </c>
      <c r="C2891" s="58" t="s">
        <v>36015</v>
      </c>
      <c r="D2891" s="58" t="s">
        <v>36016</v>
      </c>
      <c r="E2891" s="58" t="s">
        <v>36017</v>
      </c>
    </row>
    <row r="2892" spans="1:5" x14ac:dyDescent="0.3">
      <c r="A2892" s="58" t="s">
        <v>36018</v>
      </c>
      <c r="B2892" s="58" t="s">
        <v>36019</v>
      </c>
      <c r="C2892" s="58" t="s">
        <v>36020</v>
      </c>
      <c r="D2892" s="58" t="s">
        <v>36021</v>
      </c>
      <c r="E2892" s="58" t="s">
        <v>36022</v>
      </c>
    </row>
    <row r="2893" spans="1:5" x14ac:dyDescent="0.3">
      <c r="A2893" s="58" t="s">
        <v>36023</v>
      </c>
      <c r="B2893" s="58" t="s">
        <v>36024</v>
      </c>
      <c r="C2893" s="58" t="s">
        <v>36025</v>
      </c>
      <c r="D2893" s="58" t="s">
        <v>36026</v>
      </c>
      <c r="E2893" s="58" t="s">
        <v>36027</v>
      </c>
    </row>
    <row r="2894" spans="1:5" x14ac:dyDescent="0.3">
      <c r="A2894" s="58" t="s">
        <v>36028</v>
      </c>
      <c r="B2894" s="58" t="s">
        <v>36029</v>
      </c>
      <c r="C2894" s="58" t="s">
        <v>36030</v>
      </c>
      <c r="D2894" s="58" t="s">
        <v>36031</v>
      </c>
      <c r="E2894" s="58" t="s">
        <v>36032</v>
      </c>
    </row>
    <row r="2895" spans="1:5" x14ac:dyDescent="0.3">
      <c r="A2895" s="58" t="s">
        <v>36033</v>
      </c>
      <c r="B2895" s="58" t="s">
        <v>36034</v>
      </c>
      <c r="C2895" s="58" t="s">
        <v>36035</v>
      </c>
      <c r="D2895" s="58" t="s">
        <v>36036</v>
      </c>
      <c r="E2895" s="58" t="s">
        <v>36037</v>
      </c>
    </row>
    <row r="2896" spans="1:5" x14ac:dyDescent="0.3">
      <c r="A2896" s="58" t="s">
        <v>36038</v>
      </c>
      <c r="B2896" s="58" t="s">
        <v>36039</v>
      </c>
      <c r="C2896" s="58" t="s">
        <v>36040</v>
      </c>
      <c r="D2896" s="58" t="s">
        <v>36041</v>
      </c>
      <c r="E2896" s="58" t="s">
        <v>36042</v>
      </c>
    </row>
    <row r="2897" spans="1:5" x14ac:dyDescent="0.3">
      <c r="A2897" s="58" t="s">
        <v>36043</v>
      </c>
      <c r="B2897" s="58" t="s">
        <v>36044</v>
      </c>
      <c r="C2897" s="58" t="s">
        <v>36045</v>
      </c>
      <c r="D2897" s="58" t="s">
        <v>36046</v>
      </c>
      <c r="E2897" s="58" t="s">
        <v>36047</v>
      </c>
    </row>
    <row r="2898" spans="1:5" x14ac:dyDescent="0.3">
      <c r="A2898" s="58" t="s">
        <v>36048</v>
      </c>
      <c r="B2898" s="58" t="s">
        <v>36049</v>
      </c>
      <c r="C2898" s="58" t="s">
        <v>36050</v>
      </c>
      <c r="D2898" s="58" t="s">
        <v>36051</v>
      </c>
      <c r="E2898" s="58" t="s">
        <v>36052</v>
      </c>
    </row>
    <row r="2899" spans="1:5" x14ac:dyDescent="0.3">
      <c r="A2899" s="58" t="s">
        <v>36053</v>
      </c>
      <c r="B2899" s="58" t="s">
        <v>36054</v>
      </c>
      <c r="C2899" s="58" t="s">
        <v>36055</v>
      </c>
      <c r="D2899" s="58" t="s">
        <v>36056</v>
      </c>
      <c r="E2899" s="58" t="s">
        <v>36057</v>
      </c>
    </row>
    <row r="2900" spans="1:5" x14ac:dyDescent="0.3">
      <c r="A2900" s="58" t="s">
        <v>36058</v>
      </c>
      <c r="B2900" s="58" t="s">
        <v>36059</v>
      </c>
      <c r="C2900" s="58" t="s">
        <v>36060</v>
      </c>
      <c r="D2900" s="58" t="s">
        <v>36061</v>
      </c>
      <c r="E2900" s="58" t="s">
        <v>36062</v>
      </c>
    </row>
    <row r="2901" spans="1:5" x14ac:dyDescent="0.3">
      <c r="A2901" s="58" t="s">
        <v>36063</v>
      </c>
      <c r="B2901" s="58" t="s">
        <v>36064</v>
      </c>
      <c r="C2901" s="58" t="s">
        <v>36065</v>
      </c>
      <c r="D2901" s="58" t="s">
        <v>36066</v>
      </c>
      <c r="E2901" s="58" t="s">
        <v>36067</v>
      </c>
    </row>
    <row r="2902" spans="1:5" x14ac:dyDescent="0.3">
      <c r="A2902" s="58" t="s">
        <v>36068</v>
      </c>
      <c r="B2902" s="58" t="s">
        <v>36069</v>
      </c>
      <c r="C2902" s="58" t="s">
        <v>36070</v>
      </c>
      <c r="D2902" s="58" t="s">
        <v>36071</v>
      </c>
      <c r="E2902" s="58" t="s">
        <v>36072</v>
      </c>
    </row>
    <row r="2903" spans="1:5" x14ac:dyDescent="0.3">
      <c r="A2903" s="58" t="s">
        <v>36073</v>
      </c>
      <c r="B2903" s="58" t="s">
        <v>36074</v>
      </c>
      <c r="C2903" s="58" t="s">
        <v>36075</v>
      </c>
      <c r="D2903" s="58" t="s">
        <v>36076</v>
      </c>
      <c r="E2903" s="58" t="s">
        <v>36077</v>
      </c>
    </row>
    <row r="2904" spans="1:5" x14ac:dyDescent="0.3">
      <c r="A2904" s="58" t="s">
        <v>36078</v>
      </c>
      <c r="B2904" s="58" t="s">
        <v>36079</v>
      </c>
      <c r="C2904" s="58" t="s">
        <v>36080</v>
      </c>
      <c r="D2904" s="58" t="s">
        <v>36081</v>
      </c>
      <c r="E2904" s="58" t="s">
        <v>36082</v>
      </c>
    </row>
    <row r="2905" spans="1:5" x14ac:dyDescent="0.3">
      <c r="A2905" s="58" t="s">
        <v>36083</v>
      </c>
      <c r="B2905" s="58" t="s">
        <v>36084</v>
      </c>
      <c r="C2905" s="58" t="s">
        <v>36085</v>
      </c>
      <c r="D2905" s="58" t="s">
        <v>36086</v>
      </c>
      <c r="E2905" s="58" t="s">
        <v>36087</v>
      </c>
    </row>
    <row r="2906" spans="1:5" x14ac:dyDescent="0.3">
      <c r="A2906" s="58" t="s">
        <v>36088</v>
      </c>
      <c r="B2906" s="58" t="s">
        <v>36089</v>
      </c>
      <c r="C2906" s="58" t="s">
        <v>36090</v>
      </c>
      <c r="D2906" s="58" t="s">
        <v>36091</v>
      </c>
      <c r="E2906" s="58" t="s">
        <v>36092</v>
      </c>
    </row>
    <row r="2907" spans="1:5" x14ac:dyDescent="0.3">
      <c r="A2907" s="58" t="s">
        <v>36093</v>
      </c>
      <c r="B2907" s="58" t="s">
        <v>36094</v>
      </c>
      <c r="C2907" s="58" t="s">
        <v>36095</v>
      </c>
      <c r="D2907" s="58" t="s">
        <v>36096</v>
      </c>
      <c r="E2907" s="58" t="s">
        <v>36097</v>
      </c>
    </row>
    <row r="2908" spans="1:5" x14ac:dyDescent="0.3">
      <c r="A2908" s="58" t="s">
        <v>36098</v>
      </c>
      <c r="B2908" s="58" t="s">
        <v>36099</v>
      </c>
      <c r="C2908" s="58" t="s">
        <v>36100</v>
      </c>
      <c r="D2908" s="58" t="s">
        <v>36101</v>
      </c>
      <c r="E2908" s="58" t="s">
        <v>36102</v>
      </c>
    </row>
    <row r="2909" spans="1:5" x14ac:dyDescent="0.3">
      <c r="A2909" s="58" t="s">
        <v>36103</v>
      </c>
      <c r="B2909" s="58" t="s">
        <v>36104</v>
      </c>
      <c r="C2909" s="58" t="s">
        <v>36105</v>
      </c>
      <c r="D2909" s="58" t="s">
        <v>36106</v>
      </c>
      <c r="E2909" s="58" t="s">
        <v>36107</v>
      </c>
    </row>
    <row r="2910" spans="1:5" x14ac:dyDescent="0.3">
      <c r="A2910" s="58" t="s">
        <v>36108</v>
      </c>
      <c r="B2910" s="58" t="s">
        <v>36109</v>
      </c>
      <c r="C2910" s="58" t="s">
        <v>36110</v>
      </c>
      <c r="D2910" s="58" t="s">
        <v>36111</v>
      </c>
      <c r="E2910" s="58" t="s">
        <v>36112</v>
      </c>
    </row>
    <row r="2911" spans="1:5" x14ac:dyDescent="0.3">
      <c r="A2911" s="58" t="s">
        <v>36113</v>
      </c>
      <c r="B2911" s="58" t="s">
        <v>36114</v>
      </c>
      <c r="C2911" s="58" t="s">
        <v>36115</v>
      </c>
      <c r="D2911" s="58" t="s">
        <v>36116</v>
      </c>
      <c r="E2911" s="58" t="s">
        <v>36117</v>
      </c>
    </row>
    <row r="2912" spans="1:5" x14ac:dyDescent="0.3">
      <c r="A2912" s="58" t="s">
        <v>36118</v>
      </c>
      <c r="B2912" s="58" t="s">
        <v>36119</v>
      </c>
      <c r="C2912" s="58" t="s">
        <v>36120</v>
      </c>
      <c r="D2912" s="58" t="s">
        <v>36121</v>
      </c>
      <c r="E2912" s="58" t="s">
        <v>36122</v>
      </c>
    </row>
    <row r="2913" spans="1:5" x14ac:dyDescent="0.3">
      <c r="A2913" s="58" t="s">
        <v>36123</v>
      </c>
      <c r="B2913" s="58" t="s">
        <v>36124</v>
      </c>
      <c r="C2913" s="58" t="s">
        <v>36125</v>
      </c>
      <c r="D2913" s="58" t="s">
        <v>36126</v>
      </c>
      <c r="E2913" s="58" t="s">
        <v>36127</v>
      </c>
    </row>
    <row r="2914" spans="1:5" x14ac:dyDescent="0.3">
      <c r="A2914" s="58" t="s">
        <v>36128</v>
      </c>
      <c r="B2914" s="58" t="s">
        <v>36129</v>
      </c>
      <c r="C2914" s="58" t="s">
        <v>36130</v>
      </c>
      <c r="D2914" s="58" t="s">
        <v>36131</v>
      </c>
      <c r="E2914" s="58" t="s">
        <v>36132</v>
      </c>
    </row>
    <row r="2915" spans="1:5" x14ac:dyDescent="0.3">
      <c r="A2915" s="58" t="s">
        <v>36133</v>
      </c>
      <c r="B2915" s="58" t="s">
        <v>36134</v>
      </c>
      <c r="C2915" s="58" t="s">
        <v>36135</v>
      </c>
      <c r="D2915" s="58" t="s">
        <v>36136</v>
      </c>
      <c r="E2915" s="58" t="s">
        <v>36137</v>
      </c>
    </row>
    <row r="2916" spans="1:5" x14ac:dyDescent="0.3">
      <c r="A2916" s="58" t="s">
        <v>36138</v>
      </c>
      <c r="B2916" s="58" t="s">
        <v>36139</v>
      </c>
      <c r="C2916" s="58" t="s">
        <v>36140</v>
      </c>
      <c r="D2916" s="58" t="s">
        <v>36141</v>
      </c>
      <c r="E2916" s="58" t="s">
        <v>36142</v>
      </c>
    </row>
    <row r="2917" spans="1:5" x14ac:dyDescent="0.3">
      <c r="A2917" s="58" t="s">
        <v>36143</v>
      </c>
      <c r="B2917" s="58" t="s">
        <v>36144</v>
      </c>
      <c r="C2917" s="58" t="s">
        <v>36145</v>
      </c>
      <c r="D2917" s="58" t="s">
        <v>36146</v>
      </c>
      <c r="E2917" s="58" t="s">
        <v>36147</v>
      </c>
    </row>
    <row r="2918" spans="1:5" x14ac:dyDescent="0.3">
      <c r="A2918" s="58" t="s">
        <v>36148</v>
      </c>
      <c r="B2918" s="58" t="s">
        <v>36149</v>
      </c>
      <c r="C2918" s="58" t="s">
        <v>36150</v>
      </c>
      <c r="D2918" s="58" t="s">
        <v>36151</v>
      </c>
      <c r="E2918" s="58" t="s">
        <v>36152</v>
      </c>
    </row>
    <row r="2919" spans="1:5" x14ac:dyDescent="0.3">
      <c r="A2919" s="58" t="s">
        <v>36153</v>
      </c>
      <c r="B2919" s="58" t="s">
        <v>36154</v>
      </c>
      <c r="C2919" s="58" t="s">
        <v>36155</v>
      </c>
      <c r="D2919" s="58" t="s">
        <v>36156</v>
      </c>
      <c r="E2919" s="58" t="s">
        <v>36157</v>
      </c>
    </row>
    <row r="2920" spans="1:5" x14ac:dyDescent="0.3">
      <c r="A2920" s="58" t="s">
        <v>36158</v>
      </c>
      <c r="B2920" s="58" t="s">
        <v>36159</v>
      </c>
      <c r="C2920" s="58" t="s">
        <v>36160</v>
      </c>
      <c r="D2920" s="58" t="s">
        <v>36161</v>
      </c>
      <c r="E2920" s="58" t="s">
        <v>36162</v>
      </c>
    </row>
    <row r="2921" spans="1:5" x14ac:dyDescent="0.3">
      <c r="A2921" s="58" t="s">
        <v>36163</v>
      </c>
      <c r="B2921" s="58" t="s">
        <v>36164</v>
      </c>
      <c r="C2921" s="58" t="s">
        <v>36165</v>
      </c>
      <c r="D2921" s="58" t="s">
        <v>36166</v>
      </c>
      <c r="E2921" s="58" t="s">
        <v>36167</v>
      </c>
    </row>
    <row r="2922" spans="1:5" x14ac:dyDescent="0.3">
      <c r="A2922" s="58" t="s">
        <v>36168</v>
      </c>
      <c r="B2922" s="58" t="s">
        <v>36169</v>
      </c>
      <c r="C2922" s="58" t="s">
        <v>36170</v>
      </c>
      <c r="D2922" s="58" t="s">
        <v>36171</v>
      </c>
      <c r="E2922" s="58" t="s">
        <v>36172</v>
      </c>
    </row>
    <row r="2923" spans="1:5" x14ac:dyDescent="0.3">
      <c r="A2923" s="58" t="s">
        <v>36173</v>
      </c>
      <c r="B2923" s="58" t="s">
        <v>36174</v>
      </c>
      <c r="C2923" s="58" t="s">
        <v>36175</v>
      </c>
      <c r="D2923" s="58" t="s">
        <v>36176</v>
      </c>
      <c r="E2923" s="58" t="s">
        <v>36177</v>
      </c>
    </row>
    <row r="2924" spans="1:5" x14ac:dyDescent="0.3">
      <c r="A2924" s="58" t="s">
        <v>36178</v>
      </c>
      <c r="B2924" s="58" t="s">
        <v>36179</v>
      </c>
      <c r="C2924" s="58" t="s">
        <v>36180</v>
      </c>
      <c r="D2924" s="58" t="s">
        <v>36181</v>
      </c>
      <c r="E2924" s="58" t="s">
        <v>36182</v>
      </c>
    </row>
    <row r="2925" spans="1:5" x14ac:dyDescent="0.3">
      <c r="A2925" s="58" t="s">
        <v>36183</v>
      </c>
      <c r="B2925" s="58" t="s">
        <v>36184</v>
      </c>
      <c r="C2925" s="58" t="s">
        <v>36185</v>
      </c>
      <c r="D2925" s="58" t="s">
        <v>36186</v>
      </c>
      <c r="E2925" s="58" t="s">
        <v>36187</v>
      </c>
    </row>
    <row r="2926" spans="1:5" x14ac:dyDescent="0.3">
      <c r="A2926" s="58" t="s">
        <v>36188</v>
      </c>
      <c r="B2926" s="58" t="s">
        <v>36189</v>
      </c>
      <c r="C2926" s="58" t="s">
        <v>36190</v>
      </c>
      <c r="D2926" s="58" t="s">
        <v>36191</v>
      </c>
      <c r="E2926" s="58" t="s">
        <v>36192</v>
      </c>
    </row>
    <row r="2927" spans="1:5" x14ac:dyDescent="0.3">
      <c r="A2927" s="58" t="s">
        <v>36193</v>
      </c>
      <c r="B2927" s="58" t="s">
        <v>36194</v>
      </c>
      <c r="C2927" s="58" t="s">
        <v>36195</v>
      </c>
      <c r="D2927" s="58" t="s">
        <v>36196</v>
      </c>
      <c r="E2927" s="58" t="s">
        <v>36197</v>
      </c>
    </row>
    <row r="2928" spans="1:5" x14ac:dyDescent="0.3">
      <c r="A2928" s="58" t="s">
        <v>36198</v>
      </c>
      <c r="B2928" s="58" t="s">
        <v>36199</v>
      </c>
      <c r="C2928" s="58" t="s">
        <v>36200</v>
      </c>
      <c r="D2928" s="58" t="s">
        <v>36201</v>
      </c>
      <c r="E2928" s="58" t="s">
        <v>36202</v>
      </c>
    </row>
    <row r="2929" spans="1:5" x14ac:dyDescent="0.3">
      <c r="A2929" s="58" t="s">
        <v>36203</v>
      </c>
      <c r="B2929" s="58" t="s">
        <v>36204</v>
      </c>
      <c r="C2929" s="58" t="s">
        <v>36205</v>
      </c>
      <c r="D2929" s="58" t="s">
        <v>36206</v>
      </c>
      <c r="E2929" s="58" t="s">
        <v>36207</v>
      </c>
    </row>
    <row r="2930" spans="1:5" x14ac:dyDescent="0.3">
      <c r="A2930" s="58" t="s">
        <v>36208</v>
      </c>
      <c r="B2930" s="58" t="s">
        <v>36209</v>
      </c>
      <c r="C2930" s="58" t="s">
        <v>36210</v>
      </c>
      <c r="D2930" s="58" t="s">
        <v>36211</v>
      </c>
      <c r="E2930" s="58" t="s">
        <v>36212</v>
      </c>
    </row>
    <row r="2931" spans="1:5" x14ac:dyDescent="0.3">
      <c r="A2931" s="58" t="s">
        <v>36217</v>
      </c>
      <c r="B2931" s="58" t="s">
        <v>36218</v>
      </c>
      <c r="C2931" s="58" t="s">
        <v>36219</v>
      </c>
      <c r="D2931" s="58" t="s">
        <v>36220</v>
      </c>
      <c r="E2931" s="58" t="s">
        <v>36221</v>
      </c>
    </row>
    <row r="2932" spans="1:5" x14ac:dyDescent="0.3">
      <c r="A2932" s="58" t="s">
        <v>36222</v>
      </c>
      <c r="B2932" s="58" t="s">
        <v>36223</v>
      </c>
      <c r="C2932" s="58" t="s">
        <v>36224</v>
      </c>
      <c r="D2932" s="58" t="s">
        <v>36225</v>
      </c>
      <c r="E2932" s="58" t="s">
        <v>36226</v>
      </c>
    </row>
    <row r="2933" spans="1:5" x14ac:dyDescent="0.3">
      <c r="A2933" s="58" t="s">
        <v>36227</v>
      </c>
      <c r="B2933" s="58" t="s">
        <v>36228</v>
      </c>
      <c r="C2933" s="58" t="s">
        <v>36229</v>
      </c>
      <c r="D2933" s="58" t="s">
        <v>36230</v>
      </c>
      <c r="E2933" s="58" t="s">
        <v>36231</v>
      </c>
    </row>
    <row r="2934" spans="1:5" x14ac:dyDescent="0.3">
      <c r="A2934" s="58" t="s">
        <v>36232</v>
      </c>
      <c r="B2934" s="58" t="s">
        <v>36233</v>
      </c>
      <c r="C2934" s="58" t="s">
        <v>36234</v>
      </c>
      <c r="D2934" s="58" t="s">
        <v>36235</v>
      </c>
      <c r="E2934" s="58" t="s">
        <v>36236</v>
      </c>
    </row>
    <row r="2935" spans="1:5" x14ac:dyDescent="0.3">
      <c r="A2935" s="58" t="s">
        <v>36237</v>
      </c>
      <c r="B2935" s="58" t="s">
        <v>36238</v>
      </c>
      <c r="C2935" s="58" t="s">
        <v>36239</v>
      </c>
      <c r="D2935" s="58" t="s">
        <v>36240</v>
      </c>
      <c r="E2935" s="58" t="s">
        <v>36241</v>
      </c>
    </row>
    <row r="2936" spans="1:5" x14ac:dyDescent="0.3">
      <c r="A2936" s="58" t="s">
        <v>36242</v>
      </c>
      <c r="B2936" s="58" t="s">
        <v>36243</v>
      </c>
      <c r="C2936" s="58" t="s">
        <v>36244</v>
      </c>
      <c r="D2936" s="58" t="s">
        <v>36245</v>
      </c>
      <c r="E2936" s="58" t="s">
        <v>36246</v>
      </c>
    </row>
    <row r="2937" spans="1:5" x14ac:dyDescent="0.3">
      <c r="A2937" s="58" t="s">
        <v>36247</v>
      </c>
      <c r="B2937" s="58" t="s">
        <v>36248</v>
      </c>
      <c r="C2937" s="58" t="s">
        <v>36249</v>
      </c>
      <c r="D2937" s="58" t="s">
        <v>36250</v>
      </c>
      <c r="E2937" s="58" t="s">
        <v>36251</v>
      </c>
    </row>
    <row r="2938" spans="1:5" x14ac:dyDescent="0.3">
      <c r="A2938" s="58" t="s">
        <v>36256</v>
      </c>
      <c r="B2938" s="58" t="s">
        <v>36257</v>
      </c>
      <c r="C2938" s="58" t="s">
        <v>36258</v>
      </c>
      <c r="D2938" s="58" t="s">
        <v>36259</v>
      </c>
      <c r="E2938" s="58" t="s">
        <v>36260</v>
      </c>
    </row>
    <row r="2939" spans="1:5" x14ac:dyDescent="0.3">
      <c r="A2939" s="58" t="s">
        <v>36261</v>
      </c>
      <c r="B2939" s="58" t="s">
        <v>36262</v>
      </c>
      <c r="C2939" s="58" t="s">
        <v>36263</v>
      </c>
      <c r="D2939" s="58" t="s">
        <v>36264</v>
      </c>
      <c r="E2939" s="58" t="s">
        <v>36265</v>
      </c>
    </row>
    <row r="2940" spans="1:5" x14ac:dyDescent="0.3">
      <c r="A2940" s="58" t="s">
        <v>36266</v>
      </c>
      <c r="B2940" s="58" t="s">
        <v>36267</v>
      </c>
      <c r="C2940" s="58" t="s">
        <v>36268</v>
      </c>
      <c r="D2940" s="58" t="s">
        <v>36269</v>
      </c>
      <c r="E2940" s="58" t="s">
        <v>36270</v>
      </c>
    </row>
    <row r="2941" spans="1:5" x14ac:dyDescent="0.3">
      <c r="A2941" s="58" t="s">
        <v>36271</v>
      </c>
      <c r="B2941" s="58" t="s">
        <v>36272</v>
      </c>
      <c r="C2941" s="58" t="s">
        <v>36273</v>
      </c>
      <c r="D2941" s="58" t="s">
        <v>36274</v>
      </c>
      <c r="E2941" s="58" t="s">
        <v>36275</v>
      </c>
    </row>
    <row r="2942" spans="1:5" x14ac:dyDescent="0.3">
      <c r="A2942" s="58" t="s">
        <v>36280</v>
      </c>
      <c r="B2942" s="58" t="s">
        <v>36281</v>
      </c>
      <c r="C2942" s="58" t="s">
        <v>36282</v>
      </c>
      <c r="D2942" s="58" t="s">
        <v>36283</v>
      </c>
      <c r="E2942" s="58" t="s">
        <v>36284</v>
      </c>
    </row>
    <row r="2943" spans="1:5" x14ac:dyDescent="0.3">
      <c r="A2943" s="58" t="s">
        <v>36285</v>
      </c>
      <c r="B2943" s="58" t="s">
        <v>36286</v>
      </c>
      <c r="C2943" s="58" t="s">
        <v>36287</v>
      </c>
      <c r="D2943" s="58" t="s">
        <v>36288</v>
      </c>
      <c r="E2943" s="58" t="s">
        <v>36289</v>
      </c>
    </row>
    <row r="2944" spans="1:5" x14ac:dyDescent="0.3">
      <c r="A2944" s="58" t="s">
        <v>36290</v>
      </c>
      <c r="B2944" s="58" t="s">
        <v>36291</v>
      </c>
      <c r="C2944" s="58" t="s">
        <v>36292</v>
      </c>
      <c r="D2944" s="58" t="s">
        <v>36293</v>
      </c>
      <c r="E2944" s="58" t="s">
        <v>36294</v>
      </c>
    </row>
    <row r="2945" spans="1:5" x14ac:dyDescent="0.3">
      <c r="A2945" s="58" t="s">
        <v>36295</v>
      </c>
      <c r="B2945" s="58" t="s">
        <v>36296</v>
      </c>
      <c r="C2945" s="58" t="s">
        <v>36297</v>
      </c>
      <c r="D2945" s="58" t="s">
        <v>36298</v>
      </c>
      <c r="E2945" s="58" t="s">
        <v>36299</v>
      </c>
    </row>
    <row r="2946" spans="1:5" x14ac:dyDescent="0.3">
      <c r="A2946" s="58" t="s">
        <v>36300</v>
      </c>
      <c r="B2946" s="58" t="s">
        <v>36301</v>
      </c>
      <c r="C2946" s="58" t="s">
        <v>36302</v>
      </c>
      <c r="D2946" s="58" t="s">
        <v>36303</v>
      </c>
      <c r="E2946" s="58" t="s">
        <v>36304</v>
      </c>
    </row>
    <row r="2947" spans="1:5" x14ac:dyDescent="0.3">
      <c r="A2947" s="58" t="s">
        <v>36305</v>
      </c>
      <c r="B2947" s="58" t="s">
        <v>36306</v>
      </c>
      <c r="C2947" s="58" t="s">
        <v>36307</v>
      </c>
      <c r="D2947" s="58" t="s">
        <v>36308</v>
      </c>
      <c r="E2947" s="58" t="s">
        <v>36309</v>
      </c>
    </row>
    <row r="2948" spans="1:5" x14ac:dyDescent="0.3">
      <c r="A2948" s="58" t="s">
        <v>36310</v>
      </c>
      <c r="B2948" s="58" t="s">
        <v>36311</v>
      </c>
      <c r="C2948" s="58" t="s">
        <v>36312</v>
      </c>
      <c r="D2948" s="58" t="s">
        <v>36313</v>
      </c>
      <c r="E2948" s="58" t="s">
        <v>36314</v>
      </c>
    </row>
    <row r="2949" spans="1:5" x14ac:dyDescent="0.3">
      <c r="A2949" s="58" t="s">
        <v>36315</v>
      </c>
      <c r="B2949" s="58" t="s">
        <v>36316</v>
      </c>
      <c r="C2949" s="58" t="s">
        <v>36317</v>
      </c>
      <c r="D2949" s="58" t="s">
        <v>36318</v>
      </c>
      <c r="E2949" s="58" t="s">
        <v>36319</v>
      </c>
    </row>
    <row r="2950" spans="1:5" x14ac:dyDescent="0.3">
      <c r="A2950" s="58" t="s">
        <v>36320</v>
      </c>
      <c r="B2950" s="58" t="s">
        <v>36321</v>
      </c>
      <c r="C2950" s="58" t="s">
        <v>36322</v>
      </c>
      <c r="D2950" s="58" t="s">
        <v>36323</v>
      </c>
      <c r="E2950" s="58" t="s">
        <v>36324</v>
      </c>
    </row>
    <row r="2951" spans="1:5" x14ac:dyDescent="0.3">
      <c r="A2951" s="58" t="s">
        <v>36325</v>
      </c>
      <c r="B2951" s="58" t="s">
        <v>36326</v>
      </c>
      <c r="C2951" s="58" t="s">
        <v>36327</v>
      </c>
      <c r="D2951" s="58" t="s">
        <v>36328</v>
      </c>
      <c r="E2951" s="58" t="s">
        <v>36329</v>
      </c>
    </row>
    <row r="2952" spans="1:5" x14ac:dyDescent="0.3">
      <c r="A2952" s="58" t="s">
        <v>36330</v>
      </c>
      <c r="B2952" s="58" t="s">
        <v>36331</v>
      </c>
      <c r="C2952" s="58" t="s">
        <v>36332</v>
      </c>
      <c r="D2952" s="58" t="s">
        <v>36333</v>
      </c>
      <c r="E2952" s="58" t="s">
        <v>36334</v>
      </c>
    </row>
    <row r="2953" spans="1:5" x14ac:dyDescent="0.3">
      <c r="A2953" s="58" t="s">
        <v>36335</v>
      </c>
      <c r="B2953" s="58" t="s">
        <v>36336</v>
      </c>
      <c r="C2953" s="58" t="s">
        <v>36337</v>
      </c>
      <c r="D2953" s="58" t="s">
        <v>36338</v>
      </c>
      <c r="E2953" s="58" t="s">
        <v>36339</v>
      </c>
    </row>
    <row r="2954" spans="1:5" x14ac:dyDescent="0.3">
      <c r="A2954" s="58" t="s">
        <v>36340</v>
      </c>
      <c r="B2954" s="58" t="s">
        <v>36341</v>
      </c>
      <c r="C2954" s="58" t="s">
        <v>36342</v>
      </c>
      <c r="D2954" s="58" t="s">
        <v>36343</v>
      </c>
      <c r="E2954" s="58" t="s">
        <v>36344</v>
      </c>
    </row>
    <row r="2955" spans="1:5" x14ac:dyDescent="0.3">
      <c r="A2955" s="58" t="s">
        <v>36345</v>
      </c>
      <c r="B2955" s="58" t="s">
        <v>36346</v>
      </c>
      <c r="C2955" s="58" t="s">
        <v>36347</v>
      </c>
      <c r="D2955" s="58" t="s">
        <v>36348</v>
      </c>
      <c r="E2955" s="58" t="s">
        <v>36349</v>
      </c>
    </row>
    <row r="2956" spans="1:5" x14ac:dyDescent="0.3">
      <c r="A2956" s="58" t="s">
        <v>36350</v>
      </c>
      <c r="B2956" s="58" t="s">
        <v>36351</v>
      </c>
      <c r="C2956" s="58" t="s">
        <v>36352</v>
      </c>
      <c r="D2956" s="58" t="s">
        <v>36353</v>
      </c>
      <c r="E2956" s="58" t="s">
        <v>36354</v>
      </c>
    </row>
    <row r="2957" spans="1:5" x14ac:dyDescent="0.3">
      <c r="A2957" s="58" t="s">
        <v>36355</v>
      </c>
      <c r="B2957" s="58" t="s">
        <v>36356</v>
      </c>
      <c r="C2957" s="58" t="s">
        <v>36357</v>
      </c>
      <c r="D2957" s="58" t="s">
        <v>36358</v>
      </c>
      <c r="E2957" s="58" t="s">
        <v>36359</v>
      </c>
    </row>
    <row r="2958" spans="1:5" x14ac:dyDescent="0.3">
      <c r="A2958" s="58" t="s">
        <v>36360</v>
      </c>
      <c r="B2958" s="58" t="s">
        <v>36361</v>
      </c>
      <c r="C2958" s="58" t="s">
        <v>36362</v>
      </c>
      <c r="D2958" s="58" t="s">
        <v>36363</v>
      </c>
      <c r="E2958" s="58" t="s">
        <v>36364</v>
      </c>
    </row>
    <row r="2959" spans="1:5" x14ac:dyDescent="0.3">
      <c r="A2959" s="58" t="s">
        <v>36365</v>
      </c>
      <c r="B2959" s="58" t="s">
        <v>36366</v>
      </c>
      <c r="C2959" s="58" t="s">
        <v>36367</v>
      </c>
      <c r="D2959" s="58" t="s">
        <v>36368</v>
      </c>
      <c r="E2959" s="58" t="s">
        <v>36369</v>
      </c>
    </row>
    <row r="2960" spans="1:5" x14ac:dyDescent="0.3">
      <c r="A2960" s="58" t="s">
        <v>36370</v>
      </c>
      <c r="B2960" s="58" t="s">
        <v>36371</v>
      </c>
      <c r="C2960" s="58" t="s">
        <v>36372</v>
      </c>
      <c r="D2960" s="58" t="s">
        <v>36373</v>
      </c>
      <c r="E2960" s="58" t="s">
        <v>36374</v>
      </c>
    </row>
    <row r="2961" spans="1:5" x14ac:dyDescent="0.3">
      <c r="A2961" s="58" t="s">
        <v>36375</v>
      </c>
      <c r="B2961" s="58" t="s">
        <v>36376</v>
      </c>
      <c r="C2961" s="58" t="s">
        <v>36377</v>
      </c>
      <c r="D2961" s="58" t="s">
        <v>36378</v>
      </c>
      <c r="E2961" s="58" t="s">
        <v>36379</v>
      </c>
    </row>
    <row r="2962" spans="1:5" x14ac:dyDescent="0.3">
      <c r="A2962" s="58" t="s">
        <v>36380</v>
      </c>
      <c r="B2962" s="58" t="s">
        <v>36381</v>
      </c>
      <c r="C2962" s="58" t="s">
        <v>36382</v>
      </c>
      <c r="D2962" s="58" t="s">
        <v>36383</v>
      </c>
      <c r="E2962" s="58" t="s">
        <v>36384</v>
      </c>
    </row>
    <row r="2963" spans="1:5" x14ac:dyDescent="0.3">
      <c r="A2963" s="58" t="s">
        <v>36385</v>
      </c>
      <c r="B2963" s="58" t="s">
        <v>36386</v>
      </c>
      <c r="C2963" s="58" t="s">
        <v>36387</v>
      </c>
      <c r="D2963" s="58" t="s">
        <v>36388</v>
      </c>
      <c r="E2963" s="58" t="s">
        <v>36389</v>
      </c>
    </row>
    <row r="2964" spans="1:5" x14ac:dyDescent="0.3">
      <c r="A2964" s="58" t="s">
        <v>36390</v>
      </c>
      <c r="B2964" s="58" t="s">
        <v>36391</v>
      </c>
      <c r="C2964" s="58" t="s">
        <v>36392</v>
      </c>
      <c r="D2964" s="58" t="s">
        <v>36393</v>
      </c>
      <c r="E2964" s="58" t="s">
        <v>36394</v>
      </c>
    </row>
    <row r="2965" spans="1:5" x14ac:dyDescent="0.3">
      <c r="A2965" s="58" t="s">
        <v>36395</v>
      </c>
      <c r="B2965" s="58" t="s">
        <v>36396</v>
      </c>
      <c r="C2965" s="58" t="s">
        <v>36397</v>
      </c>
      <c r="D2965" s="58" t="s">
        <v>36398</v>
      </c>
      <c r="E2965" s="58" t="s">
        <v>36399</v>
      </c>
    </row>
    <row r="2966" spans="1:5" x14ac:dyDescent="0.3">
      <c r="A2966" s="58" t="s">
        <v>36400</v>
      </c>
      <c r="B2966" s="58" t="s">
        <v>36401</v>
      </c>
      <c r="C2966" s="58" t="s">
        <v>36402</v>
      </c>
      <c r="D2966" s="58" t="s">
        <v>36403</v>
      </c>
      <c r="E2966" s="58" t="s">
        <v>36404</v>
      </c>
    </row>
    <row r="2967" spans="1:5" x14ac:dyDescent="0.3">
      <c r="A2967" s="58" t="s">
        <v>36405</v>
      </c>
      <c r="B2967" s="58" t="s">
        <v>36406</v>
      </c>
      <c r="C2967" s="58" t="s">
        <v>36407</v>
      </c>
      <c r="D2967" s="58" t="s">
        <v>36408</v>
      </c>
      <c r="E2967" s="58" t="s">
        <v>36409</v>
      </c>
    </row>
    <row r="2968" spans="1:5" x14ac:dyDescent="0.3">
      <c r="A2968" s="58" t="s">
        <v>36410</v>
      </c>
      <c r="B2968" s="58" t="s">
        <v>36411</v>
      </c>
      <c r="C2968" s="58" t="s">
        <v>36412</v>
      </c>
      <c r="D2968" s="58" t="s">
        <v>36413</v>
      </c>
      <c r="E2968" s="58" t="s">
        <v>36414</v>
      </c>
    </row>
    <row r="2969" spans="1:5" x14ac:dyDescent="0.3">
      <c r="A2969" s="58" t="s">
        <v>36415</v>
      </c>
      <c r="B2969" s="58" t="s">
        <v>36416</v>
      </c>
      <c r="C2969" s="58" t="s">
        <v>36417</v>
      </c>
      <c r="D2969" s="58" t="s">
        <v>36418</v>
      </c>
      <c r="E2969" s="58" t="s">
        <v>36419</v>
      </c>
    </row>
    <row r="2970" spans="1:5" x14ac:dyDescent="0.3">
      <c r="A2970" s="58" t="s">
        <v>36436</v>
      </c>
      <c r="B2970" s="58" t="s">
        <v>36437</v>
      </c>
      <c r="C2970" s="58" t="s">
        <v>36438</v>
      </c>
      <c r="D2970" s="58" t="s">
        <v>36439</v>
      </c>
      <c r="E2970" s="58" t="s">
        <v>36440</v>
      </c>
    </row>
    <row r="2971" spans="1:5" x14ac:dyDescent="0.3">
      <c r="A2971" s="58" t="s">
        <v>36441</v>
      </c>
      <c r="B2971" s="58" t="s">
        <v>36442</v>
      </c>
      <c r="C2971" s="58" t="s">
        <v>36443</v>
      </c>
      <c r="D2971" s="58" t="s">
        <v>36444</v>
      </c>
      <c r="E2971" s="58" t="s">
        <v>36445</v>
      </c>
    </row>
    <row r="2972" spans="1:5" x14ac:dyDescent="0.3">
      <c r="A2972" s="58" t="s">
        <v>36446</v>
      </c>
      <c r="B2972" s="58" t="s">
        <v>36447</v>
      </c>
      <c r="C2972" s="58" t="s">
        <v>36448</v>
      </c>
      <c r="D2972" s="58" t="s">
        <v>36449</v>
      </c>
      <c r="E2972" s="58" t="s">
        <v>36450</v>
      </c>
    </row>
    <row r="2973" spans="1:5" x14ac:dyDescent="0.3">
      <c r="A2973" s="58" t="s">
        <v>36451</v>
      </c>
      <c r="B2973" s="58" t="s">
        <v>36452</v>
      </c>
      <c r="C2973" s="58" t="s">
        <v>36453</v>
      </c>
      <c r="D2973" s="58" t="s">
        <v>36454</v>
      </c>
      <c r="E2973" s="58" t="s">
        <v>36455</v>
      </c>
    </row>
    <row r="2974" spans="1:5" x14ac:dyDescent="0.3">
      <c r="A2974" s="58" t="s">
        <v>36456</v>
      </c>
      <c r="B2974" s="58" t="s">
        <v>36457</v>
      </c>
      <c r="C2974" s="58" t="s">
        <v>36458</v>
      </c>
      <c r="D2974" s="58" t="s">
        <v>36459</v>
      </c>
      <c r="E2974" s="58" t="s">
        <v>36460</v>
      </c>
    </row>
    <row r="2975" spans="1:5" x14ac:dyDescent="0.3">
      <c r="A2975" s="58" t="s">
        <v>36461</v>
      </c>
      <c r="B2975" s="58" t="s">
        <v>36462</v>
      </c>
      <c r="C2975" s="58" t="s">
        <v>36463</v>
      </c>
      <c r="D2975" s="58" t="s">
        <v>36464</v>
      </c>
      <c r="E2975" s="58" t="s">
        <v>36465</v>
      </c>
    </row>
    <row r="2976" spans="1:5" x14ac:dyDescent="0.3">
      <c r="A2976" s="58" t="s">
        <v>36466</v>
      </c>
      <c r="B2976" s="58" t="s">
        <v>36467</v>
      </c>
      <c r="C2976" s="58" t="s">
        <v>36468</v>
      </c>
      <c r="D2976" s="58" t="s">
        <v>36469</v>
      </c>
      <c r="E2976" s="58" t="s">
        <v>36470</v>
      </c>
    </row>
    <row r="2977" spans="1:5" x14ac:dyDescent="0.3">
      <c r="A2977" s="58" t="s">
        <v>36471</v>
      </c>
      <c r="B2977" s="58" t="s">
        <v>36472</v>
      </c>
      <c r="C2977" s="58" t="s">
        <v>36473</v>
      </c>
      <c r="D2977" s="58" t="s">
        <v>36474</v>
      </c>
      <c r="E2977" s="58" t="s">
        <v>36475</v>
      </c>
    </row>
    <row r="2978" spans="1:5" x14ac:dyDescent="0.3">
      <c r="A2978" s="58" t="s">
        <v>36476</v>
      </c>
      <c r="B2978" s="58" t="s">
        <v>36477</v>
      </c>
      <c r="C2978" s="58" t="s">
        <v>36478</v>
      </c>
      <c r="D2978" s="58" t="s">
        <v>36479</v>
      </c>
      <c r="E2978" s="58" t="s">
        <v>36480</v>
      </c>
    </row>
    <row r="2979" spans="1:5" x14ac:dyDescent="0.3">
      <c r="A2979" s="58" t="s">
        <v>36481</v>
      </c>
      <c r="B2979" s="58" t="s">
        <v>36482</v>
      </c>
      <c r="C2979" s="58" t="s">
        <v>36483</v>
      </c>
      <c r="D2979" s="58" t="s">
        <v>36484</v>
      </c>
      <c r="E2979" s="58" t="s">
        <v>36485</v>
      </c>
    </row>
    <row r="2980" spans="1:5" x14ac:dyDescent="0.3">
      <c r="A2980" s="58" t="s">
        <v>36486</v>
      </c>
      <c r="B2980" s="58" t="s">
        <v>36487</v>
      </c>
      <c r="C2980" s="58" t="s">
        <v>36488</v>
      </c>
      <c r="D2980" s="58" t="s">
        <v>36489</v>
      </c>
      <c r="E2980" s="58" t="s">
        <v>36490</v>
      </c>
    </row>
    <row r="2981" spans="1:5" x14ac:dyDescent="0.3">
      <c r="A2981" s="58" t="s">
        <v>36491</v>
      </c>
      <c r="B2981" s="58" t="s">
        <v>36492</v>
      </c>
      <c r="C2981" s="58" t="s">
        <v>36493</v>
      </c>
      <c r="D2981" s="58" t="s">
        <v>36494</v>
      </c>
      <c r="E2981" s="58" t="s">
        <v>36495</v>
      </c>
    </row>
    <row r="2982" spans="1:5" x14ac:dyDescent="0.3">
      <c r="A2982" s="58" t="s">
        <v>36496</v>
      </c>
      <c r="B2982" s="58" t="s">
        <v>36497</v>
      </c>
      <c r="C2982" s="58" t="s">
        <v>36498</v>
      </c>
      <c r="D2982" s="58" t="s">
        <v>36499</v>
      </c>
      <c r="E2982" s="58" t="s">
        <v>36500</v>
      </c>
    </row>
    <row r="2983" spans="1:5" x14ac:dyDescent="0.3">
      <c r="A2983" s="58" t="s">
        <v>36501</v>
      </c>
      <c r="B2983" s="58" t="s">
        <v>36502</v>
      </c>
      <c r="C2983" s="58" t="s">
        <v>36503</v>
      </c>
      <c r="D2983" s="58" t="s">
        <v>36504</v>
      </c>
      <c r="E2983" s="58" t="s">
        <v>36505</v>
      </c>
    </row>
    <row r="2984" spans="1:5" x14ac:dyDescent="0.3">
      <c r="A2984" s="58" t="s">
        <v>36506</v>
      </c>
      <c r="B2984" s="58" t="s">
        <v>36507</v>
      </c>
      <c r="C2984" s="58" t="s">
        <v>36508</v>
      </c>
      <c r="D2984" s="58" t="s">
        <v>36509</v>
      </c>
      <c r="E2984" s="58" t="s">
        <v>36510</v>
      </c>
    </row>
    <row r="2985" spans="1:5" x14ac:dyDescent="0.3">
      <c r="A2985" s="58" t="s">
        <v>36511</v>
      </c>
      <c r="B2985" s="58" t="s">
        <v>36512</v>
      </c>
      <c r="C2985" s="58" t="s">
        <v>36513</v>
      </c>
      <c r="D2985" s="58" t="s">
        <v>36514</v>
      </c>
      <c r="E2985" s="58" t="s">
        <v>36515</v>
      </c>
    </row>
    <row r="2986" spans="1:5" x14ac:dyDescent="0.3">
      <c r="A2986" s="58" t="s">
        <v>36516</v>
      </c>
      <c r="B2986" s="58" t="s">
        <v>36517</v>
      </c>
      <c r="C2986" s="58" t="s">
        <v>36518</v>
      </c>
      <c r="D2986" s="58" t="s">
        <v>36519</v>
      </c>
      <c r="E2986" s="58" t="s">
        <v>36520</v>
      </c>
    </row>
    <row r="2987" spans="1:5" x14ac:dyDescent="0.3">
      <c r="A2987" s="58" t="s">
        <v>36521</v>
      </c>
      <c r="B2987" s="58" t="s">
        <v>36522</v>
      </c>
      <c r="C2987" s="58" t="s">
        <v>36523</v>
      </c>
      <c r="D2987" s="58" t="s">
        <v>36524</v>
      </c>
      <c r="E2987" s="58" t="s">
        <v>36525</v>
      </c>
    </row>
    <row r="2988" spans="1:5" x14ac:dyDescent="0.3">
      <c r="A2988" s="58" t="s">
        <v>36526</v>
      </c>
      <c r="B2988" s="58" t="s">
        <v>36527</v>
      </c>
      <c r="C2988" s="58" t="s">
        <v>36528</v>
      </c>
      <c r="D2988" s="58" t="s">
        <v>36529</v>
      </c>
      <c r="E2988" s="58" t="s">
        <v>36530</v>
      </c>
    </row>
    <row r="2989" spans="1:5" x14ac:dyDescent="0.3">
      <c r="A2989" s="58" t="s">
        <v>36531</v>
      </c>
      <c r="B2989" s="58" t="s">
        <v>36532</v>
      </c>
      <c r="C2989" s="58" t="s">
        <v>36533</v>
      </c>
      <c r="D2989" s="58" t="s">
        <v>36534</v>
      </c>
      <c r="E2989" s="58" t="s">
        <v>36535</v>
      </c>
    </row>
    <row r="2990" spans="1:5" x14ac:dyDescent="0.3">
      <c r="A2990" s="58" t="s">
        <v>36536</v>
      </c>
      <c r="B2990" s="58" t="s">
        <v>36537</v>
      </c>
      <c r="C2990" s="58" t="s">
        <v>36538</v>
      </c>
      <c r="D2990" s="58" t="s">
        <v>36539</v>
      </c>
      <c r="E2990" s="58" t="s">
        <v>36540</v>
      </c>
    </row>
    <row r="2991" spans="1:5" x14ac:dyDescent="0.3">
      <c r="A2991" s="58" t="s">
        <v>36541</v>
      </c>
      <c r="B2991" s="58" t="s">
        <v>36542</v>
      </c>
      <c r="C2991" s="58" t="s">
        <v>36543</v>
      </c>
      <c r="D2991" s="58" t="s">
        <v>36544</v>
      </c>
      <c r="E2991" s="58" t="s">
        <v>36545</v>
      </c>
    </row>
    <row r="2992" spans="1:5" x14ac:dyDescent="0.3">
      <c r="A2992" s="58" t="s">
        <v>36546</v>
      </c>
      <c r="B2992" s="58" t="s">
        <v>36547</v>
      </c>
      <c r="C2992" s="58" t="s">
        <v>36548</v>
      </c>
      <c r="D2992" s="58" t="s">
        <v>36549</v>
      </c>
      <c r="E2992" s="58" t="s">
        <v>36550</v>
      </c>
    </row>
    <row r="2993" spans="1:5" x14ac:dyDescent="0.3">
      <c r="A2993" s="58" t="s">
        <v>36551</v>
      </c>
      <c r="B2993" s="58" t="s">
        <v>36552</v>
      </c>
      <c r="C2993" s="58" t="s">
        <v>36553</v>
      </c>
      <c r="D2993" s="58" t="s">
        <v>36554</v>
      </c>
      <c r="E2993" s="58" t="s">
        <v>36555</v>
      </c>
    </row>
    <row r="2994" spans="1:5" x14ac:dyDescent="0.3">
      <c r="A2994" s="58" t="s">
        <v>36556</v>
      </c>
      <c r="B2994" s="58" t="s">
        <v>36557</v>
      </c>
      <c r="C2994" s="58" t="s">
        <v>36558</v>
      </c>
      <c r="D2994" s="58" t="s">
        <v>36559</v>
      </c>
      <c r="E2994" s="58" t="s">
        <v>36560</v>
      </c>
    </row>
    <row r="2995" spans="1:5" x14ac:dyDescent="0.3">
      <c r="A2995" s="58" t="s">
        <v>36561</v>
      </c>
      <c r="B2995" s="58" t="s">
        <v>36562</v>
      </c>
      <c r="C2995" s="58" t="s">
        <v>36563</v>
      </c>
      <c r="D2995" s="58" t="s">
        <v>36564</v>
      </c>
      <c r="E2995" s="58" t="s">
        <v>36565</v>
      </c>
    </row>
    <row r="2996" spans="1:5" x14ac:dyDescent="0.3">
      <c r="A2996" s="58" t="s">
        <v>36566</v>
      </c>
      <c r="B2996" s="58" t="s">
        <v>36567</v>
      </c>
      <c r="C2996" s="58" t="s">
        <v>36568</v>
      </c>
      <c r="D2996" s="58" t="s">
        <v>36569</v>
      </c>
      <c r="E2996" s="58" t="s">
        <v>36570</v>
      </c>
    </row>
    <row r="2997" spans="1:5" x14ac:dyDescent="0.3">
      <c r="A2997" s="58" t="s">
        <v>36575</v>
      </c>
      <c r="B2997" s="58" t="s">
        <v>36576</v>
      </c>
      <c r="C2997" s="58" t="s">
        <v>36577</v>
      </c>
      <c r="D2997" s="58" t="s">
        <v>36578</v>
      </c>
      <c r="E2997" s="58" t="s">
        <v>36579</v>
      </c>
    </row>
    <row r="2998" spans="1:5" x14ac:dyDescent="0.3">
      <c r="A2998" s="58" t="s">
        <v>36580</v>
      </c>
      <c r="B2998" s="58" t="s">
        <v>36581</v>
      </c>
      <c r="C2998" s="58" t="s">
        <v>36582</v>
      </c>
      <c r="D2998" s="58" t="s">
        <v>36583</v>
      </c>
      <c r="E2998" s="58" t="s">
        <v>36584</v>
      </c>
    </row>
    <row r="2999" spans="1:5" x14ac:dyDescent="0.3">
      <c r="A2999" s="58" t="s">
        <v>36585</v>
      </c>
      <c r="B2999" s="58" t="s">
        <v>36586</v>
      </c>
      <c r="C2999" s="58" t="s">
        <v>36587</v>
      </c>
      <c r="D2999" s="58" t="s">
        <v>36588</v>
      </c>
      <c r="E2999" s="58" t="s">
        <v>36589</v>
      </c>
    </row>
    <row r="3000" spans="1:5" x14ac:dyDescent="0.3">
      <c r="A3000" s="58" t="s">
        <v>36590</v>
      </c>
      <c r="B3000" s="58" t="s">
        <v>36591</v>
      </c>
      <c r="C3000" s="58" t="s">
        <v>36592</v>
      </c>
      <c r="D3000" s="58" t="s">
        <v>36593</v>
      </c>
      <c r="E3000" s="58" t="s">
        <v>36594</v>
      </c>
    </row>
    <row r="3001" spans="1:5" x14ac:dyDescent="0.3">
      <c r="A3001" s="58" t="s">
        <v>36595</v>
      </c>
      <c r="B3001" s="58" t="s">
        <v>36596</v>
      </c>
      <c r="C3001" s="58" t="s">
        <v>36597</v>
      </c>
      <c r="D3001" s="58" t="s">
        <v>36598</v>
      </c>
      <c r="E3001" s="58" t="s">
        <v>36599</v>
      </c>
    </row>
    <row r="3002" spans="1:5" x14ac:dyDescent="0.3">
      <c r="A3002" s="58" t="s">
        <v>36600</v>
      </c>
      <c r="B3002" s="58" t="s">
        <v>36601</v>
      </c>
      <c r="C3002" s="58" t="s">
        <v>36602</v>
      </c>
      <c r="D3002" s="58" t="s">
        <v>36603</v>
      </c>
      <c r="E3002" s="58" t="s">
        <v>36604</v>
      </c>
    </row>
    <row r="3003" spans="1:5" x14ac:dyDescent="0.3">
      <c r="A3003" s="58" t="s">
        <v>36605</v>
      </c>
      <c r="B3003" s="58" t="s">
        <v>36606</v>
      </c>
      <c r="C3003" s="58" t="s">
        <v>36607</v>
      </c>
      <c r="D3003" s="58" t="s">
        <v>36608</v>
      </c>
      <c r="E3003" s="58" t="s">
        <v>36609</v>
      </c>
    </row>
    <row r="3004" spans="1:5" x14ac:dyDescent="0.3">
      <c r="A3004" s="58" t="s">
        <v>36610</v>
      </c>
      <c r="B3004" s="58" t="s">
        <v>36611</v>
      </c>
      <c r="C3004" s="58" t="s">
        <v>36612</v>
      </c>
      <c r="D3004" s="58" t="s">
        <v>36613</v>
      </c>
      <c r="E3004" s="58" t="s">
        <v>36614</v>
      </c>
    </row>
    <row r="3005" spans="1:5" x14ac:dyDescent="0.3">
      <c r="A3005" s="58" t="s">
        <v>36615</v>
      </c>
      <c r="B3005" s="58" t="s">
        <v>36616</v>
      </c>
      <c r="C3005" s="58" t="s">
        <v>36617</v>
      </c>
      <c r="D3005" s="58" t="s">
        <v>36618</v>
      </c>
      <c r="E3005" s="58" t="s">
        <v>36619</v>
      </c>
    </row>
    <row r="3006" spans="1:5" x14ac:dyDescent="0.3">
      <c r="A3006" s="58" t="s">
        <v>36620</v>
      </c>
      <c r="B3006" s="58" t="s">
        <v>36621</v>
      </c>
      <c r="C3006" s="58" t="s">
        <v>36622</v>
      </c>
      <c r="D3006" s="58" t="s">
        <v>36623</v>
      </c>
      <c r="E3006" s="58" t="s">
        <v>36624</v>
      </c>
    </row>
    <row r="3007" spans="1:5" x14ac:dyDescent="0.3">
      <c r="A3007" s="58" t="s">
        <v>36625</v>
      </c>
      <c r="B3007" s="58" t="s">
        <v>36626</v>
      </c>
      <c r="C3007" s="58" t="s">
        <v>36627</v>
      </c>
      <c r="D3007" s="58" t="s">
        <v>36628</v>
      </c>
      <c r="E3007" s="58" t="s">
        <v>36629</v>
      </c>
    </row>
    <row r="3008" spans="1:5" x14ac:dyDescent="0.3">
      <c r="A3008" s="58" t="s">
        <v>36630</v>
      </c>
      <c r="B3008" s="58" t="s">
        <v>36631</v>
      </c>
      <c r="C3008" s="58" t="s">
        <v>36632</v>
      </c>
      <c r="D3008" s="58" t="s">
        <v>36633</v>
      </c>
      <c r="E3008" s="58" t="s">
        <v>36634</v>
      </c>
    </row>
    <row r="3009" spans="1:5" x14ac:dyDescent="0.3">
      <c r="A3009" s="58" t="s">
        <v>36635</v>
      </c>
      <c r="B3009" s="58" t="s">
        <v>36636</v>
      </c>
      <c r="C3009" s="58" t="s">
        <v>36637</v>
      </c>
      <c r="D3009" s="58" t="s">
        <v>36638</v>
      </c>
      <c r="E3009" s="58" t="s">
        <v>36639</v>
      </c>
    </row>
    <row r="3010" spans="1:5" x14ac:dyDescent="0.3">
      <c r="A3010" s="58" t="s">
        <v>36640</v>
      </c>
      <c r="B3010" s="58" t="s">
        <v>36641</v>
      </c>
      <c r="C3010" s="58" t="s">
        <v>36642</v>
      </c>
      <c r="D3010" s="58" t="s">
        <v>36643</v>
      </c>
      <c r="E3010" s="58" t="s">
        <v>36644</v>
      </c>
    </row>
    <row r="3011" spans="1:5" x14ac:dyDescent="0.3">
      <c r="A3011" s="58" t="s">
        <v>36645</v>
      </c>
      <c r="B3011" s="58" t="s">
        <v>36646</v>
      </c>
      <c r="C3011" s="58" t="s">
        <v>36647</v>
      </c>
      <c r="D3011" s="58" t="s">
        <v>36648</v>
      </c>
      <c r="E3011" s="58" t="s">
        <v>36649</v>
      </c>
    </row>
    <row r="3012" spans="1:5" x14ac:dyDescent="0.3">
      <c r="A3012" s="58" t="s">
        <v>36650</v>
      </c>
      <c r="B3012" s="58" t="s">
        <v>36651</v>
      </c>
      <c r="C3012" s="58" t="s">
        <v>36652</v>
      </c>
      <c r="D3012" s="58" t="s">
        <v>36653</v>
      </c>
      <c r="E3012" s="58" t="s">
        <v>36654</v>
      </c>
    </row>
    <row r="3013" spans="1:5" x14ac:dyDescent="0.3">
      <c r="A3013" s="58" t="s">
        <v>36655</v>
      </c>
      <c r="B3013" s="58" t="s">
        <v>36656</v>
      </c>
      <c r="C3013" s="58" t="s">
        <v>36657</v>
      </c>
      <c r="D3013" s="58" t="s">
        <v>36658</v>
      </c>
      <c r="E3013" s="58" t="s">
        <v>36659</v>
      </c>
    </row>
    <row r="3014" spans="1:5" x14ac:dyDescent="0.3">
      <c r="A3014" s="58" t="s">
        <v>36660</v>
      </c>
      <c r="B3014" s="58" t="s">
        <v>36661</v>
      </c>
      <c r="C3014" s="58" t="s">
        <v>36662</v>
      </c>
      <c r="D3014" s="58" t="s">
        <v>36663</v>
      </c>
      <c r="E3014" s="58" t="s">
        <v>36664</v>
      </c>
    </row>
    <row r="3015" spans="1:5" x14ac:dyDescent="0.3">
      <c r="A3015" s="58" t="s">
        <v>36665</v>
      </c>
      <c r="B3015" s="58" t="s">
        <v>36666</v>
      </c>
      <c r="C3015" s="58" t="s">
        <v>36667</v>
      </c>
      <c r="D3015" s="58" t="s">
        <v>36668</v>
      </c>
      <c r="E3015" s="58" t="s">
        <v>36669</v>
      </c>
    </row>
    <row r="3016" spans="1:5" x14ac:dyDescent="0.3">
      <c r="A3016" s="58" t="s">
        <v>36670</v>
      </c>
      <c r="B3016" s="58" t="s">
        <v>36671</v>
      </c>
      <c r="C3016" s="58" t="s">
        <v>36672</v>
      </c>
      <c r="D3016" s="58" t="s">
        <v>36673</v>
      </c>
      <c r="E3016" s="58" t="s">
        <v>36674</v>
      </c>
    </row>
    <row r="3017" spans="1:5" x14ac:dyDescent="0.3">
      <c r="A3017" s="58" t="s">
        <v>36675</v>
      </c>
      <c r="B3017" s="58" t="s">
        <v>36676</v>
      </c>
      <c r="C3017" s="58" t="s">
        <v>36677</v>
      </c>
      <c r="D3017" s="58" t="s">
        <v>36678</v>
      </c>
      <c r="E3017" s="58" t="s">
        <v>36679</v>
      </c>
    </row>
    <row r="3018" spans="1:5" x14ac:dyDescent="0.3">
      <c r="A3018" s="58" t="s">
        <v>36680</v>
      </c>
      <c r="B3018" s="58" t="s">
        <v>36681</v>
      </c>
      <c r="C3018" s="58" t="s">
        <v>36682</v>
      </c>
      <c r="D3018" s="58" t="s">
        <v>36683</v>
      </c>
      <c r="E3018" s="58" t="s">
        <v>36684</v>
      </c>
    </row>
    <row r="3019" spans="1:5" x14ac:dyDescent="0.3">
      <c r="A3019" s="58" t="s">
        <v>36685</v>
      </c>
      <c r="B3019" s="58" t="s">
        <v>36686</v>
      </c>
      <c r="C3019" s="58" t="s">
        <v>36687</v>
      </c>
      <c r="D3019" s="58" t="s">
        <v>36688</v>
      </c>
      <c r="E3019" s="58" t="s">
        <v>36689</v>
      </c>
    </row>
    <row r="3020" spans="1:5" x14ac:dyDescent="0.3">
      <c r="A3020" s="58" t="s">
        <v>36690</v>
      </c>
      <c r="B3020" s="58" t="s">
        <v>36691</v>
      </c>
      <c r="C3020" s="58" t="s">
        <v>36692</v>
      </c>
      <c r="D3020" s="58" t="s">
        <v>36693</v>
      </c>
      <c r="E3020" s="58" t="s">
        <v>36694</v>
      </c>
    </row>
    <row r="3021" spans="1:5" x14ac:dyDescent="0.3">
      <c r="A3021" s="58" t="s">
        <v>36695</v>
      </c>
      <c r="B3021" s="58" t="s">
        <v>36696</v>
      </c>
      <c r="C3021" s="58" t="s">
        <v>36697</v>
      </c>
      <c r="D3021" s="58" t="s">
        <v>36698</v>
      </c>
      <c r="E3021" s="58" t="s">
        <v>36699</v>
      </c>
    </row>
    <row r="3022" spans="1:5" x14ac:dyDescent="0.3">
      <c r="A3022" s="58" t="s">
        <v>36700</v>
      </c>
      <c r="B3022" s="58" t="s">
        <v>36701</v>
      </c>
      <c r="C3022" s="58" t="s">
        <v>36702</v>
      </c>
      <c r="D3022" s="58" t="s">
        <v>36703</v>
      </c>
      <c r="E3022" s="58" t="s">
        <v>36704</v>
      </c>
    </row>
    <row r="3023" spans="1:5" x14ac:dyDescent="0.3">
      <c r="A3023" s="58" t="s">
        <v>36705</v>
      </c>
      <c r="B3023" s="58" t="s">
        <v>36706</v>
      </c>
      <c r="C3023" s="58" t="s">
        <v>36707</v>
      </c>
      <c r="D3023" s="58" t="s">
        <v>36708</v>
      </c>
      <c r="E3023" s="58" t="s">
        <v>36709</v>
      </c>
    </row>
    <row r="3024" spans="1:5" x14ac:dyDescent="0.3">
      <c r="A3024" s="58" t="s">
        <v>36710</v>
      </c>
      <c r="B3024" s="58" t="s">
        <v>36711</v>
      </c>
      <c r="C3024" s="58" t="s">
        <v>36712</v>
      </c>
      <c r="D3024" s="58" t="s">
        <v>36713</v>
      </c>
      <c r="E3024" s="58" t="s">
        <v>36714</v>
      </c>
    </row>
    <row r="3025" spans="1:5" x14ac:dyDescent="0.3">
      <c r="A3025" s="58" t="s">
        <v>36715</v>
      </c>
      <c r="B3025" s="58" t="s">
        <v>36716</v>
      </c>
      <c r="C3025" s="58" t="s">
        <v>36717</v>
      </c>
      <c r="D3025" s="58" t="s">
        <v>36718</v>
      </c>
      <c r="E3025" s="58" t="s">
        <v>36719</v>
      </c>
    </row>
    <row r="3026" spans="1:5" x14ac:dyDescent="0.3">
      <c r="A3026" s="58" t="s">
        <v>36720</v>
      </c>
      <c r="B3026" s="58" t="s">
        <v>36721</v>
      </c>
      <c r="C3026" s="58" t="s">
        <v>36722</v>
      </c>
      <c r="D3026" s="58" t="s">
        <v>36723</v>
      </c>
      <c r="E3026" s="58" t="s">
        <v>36724</v>
      </c>
    </row>
    <row r="3027" spans="1:5" x14ac:dyDescent="0.3">
      <c r="A3027" s="58" t="s">
        <v>36725</v>
      </c>
      <c r="B3027" s="58" t="s">
        <v>36726</v>
      </c>
      <c r="C3027" s="58" t="s">
        <v>36727</v>
      </c>
      <c r="D3027" s="58" t="s">
        <v>36728</v>
      </c>
      <c r="E3027" s="58" t="s">
        <v>36729</v>
      </c>
    </row>
    <row r="3028" spans="1:5" x14ac:dyDescent="0.3">
      <c r="A3028" s="58" t="s">
        <v>36730</v>
      </c>
      <c r="B3028" s="58" t="s">
        <v>36731</v>
      </c>
      <c r="C3028" s="58" t="s">
        <v>36732</v>
      </c>
      <c r="D3028" s="58" t="s">
        <v>36733</v>
      </c>
      <c r="E3028" s="58" t="s">
        <v>36734</v>
      </c>
    </row>
    <row r="3029" spans="1:5" x14ac:dyDescent="0.3">
      <c r="A3029" s="58" t="s">
        <v>36735</v>
      </c>
      <c r="B3029" s="58" t="s">
        <v>36736</v>
      </c>
      <c r="C3029" s="58" t="s">
        <v>36737</v>
      </c>
      <c r="D3029" s="58" t="s">
        <v>36738</v>
      </c>
      <c r="E3029" s="58" t="s">
        <v>36739</v>
      </c>
    </row>
    <row r="3030" spans="1:5" x14ac:dyDescent="0.3">
      <c r="A3030" s="58" t="s">
        <v>36740</v>
      </c>
      <c r="B3030" s="58" t="s">
        <v>36741</v>
      </c>
      <c r="C3030" s="58" t="s">
        <v>36742</v>
      </c>
      <c r="D3030" s="58" t="s">
        <v>36743</v>
      </c>
      <c r="E3030" s="58" t="s">
        <v>36744</v>
      </c>
    </row>
    <row r="3031" spans="1:5" x14ac:dyDescent="0.3">
      <c r="A3031" s="58" t="s">
        <v>36745</v>
      </c>
      <c r="B3031" s="58" t="s">
        <v>36746</v>
      </c>
      <c r="C3031" s="58" t="s">
        <v>36747</v>
      </c>
      <c r="D3031" s="58" t="s">
        <v>36748</v>
      </c>
      <c r="E3031" s="58" t="s">
        <v>36749</v>
      </c>
    </row>
    <row r="3032" spans="1:5" x14ac:dyDescent="0.3">
      <c r="A3032" s="58" t="s">
        <v>36750</v>
      </c>
      <c r="B3032" s="58" t="s">
        <v>36751</v>
      </c>
      <c r="C3032" s="58" t="s">
        <v>36752</v>
      </c>
      <c r="D3032" s="58" t="s">
        <v>36753</v>
      </c>
      <c r="E3032" s="58" t="s">
        <v>36754</v>
      </c>
    </row>
    <row r="3033" spans="1:5" x14ac:dyDescent="0.3">
      <c r="A3033" s="58" t="s">
        <v>36755</v>
      </c>
      <c r="B3033" s="58" t="s">
        <v>36756</v>
      </c>
      <c r="C3033" s="58" t="s">
        <v>36757</v>
      </c>
      <c r="D3033" s="58" t="s">
        <v>36758</v>
      </c>
      <c r="E3033" s="58" t="s">
        <v>36759</v>
      </c>
    </row>
    <row r="3034" spans="1:5" x14ac:dyDescent="0.3">
      <c r="A3034" s="58" t="s">
        <v>36760</v>
      </c>
      <c r="B3034" s="58" t="s">
        <v>36761</v>
      </c>
      <c r="C3034" s="58" t="s">
        <v>36762</v>
      </c>
      <c r="D3034" s="58" t="s">
        <v>36763</v>
      </c>
      <c r="E3034" s="58" t="s">
        <v>36764</v>
      </c>
    </row>
    <row r="3035" spans="1:5" x14ac:dyDescent="0.3">
      <c r="A3035" s="58" t="s">
        <v>36765</v>
      </c>
      <c r="B3035" s="58" t="s">
        <v>36766</v>
      </c>
      <c r="C3035" s="58" t="s">
        <v>36767</v>
      </c>
      <c r="D3035" s="58" t="s">
        <v>36768</v>
      </c>
      <c r="E3035" s="58" t="s">
        <v>36769</v>
      </c>
    </row>
    <row r="3036" spans="1:5" x14ac:dyDescent="0.3">
      <c r="A3036" s="58" t="s">
        <v>36770</v>
      </c>
      <c r="B3036" s="58" t="s">
        <v>36771</v>
      </c>
      <c r="C3036" s="58" t="s">
        <v>36772</v>
      </c>
      <c r="D3036" s="58" t="s">
        <v>36773</v>
      </c>
      <c r="E3036" s="58" t="s">
        <v>36774</v>
      </c>
    </row>
    <row r="3037" spans="1:5" x14ac:dyDescent="0.3">
      <c r="A3037" s="58" t="s">
        <v>36775</v>
      </c>
      <c r="B3037" s="58" t="s">
        <v>36776</v>
      </c>
      <c r="C3037" s="58" t="s">
        <v>36777</v>
      </c>
      <c r="D3037" s="58" t="s">
        <v>36778</v>
      </c>
      <c r="E3037" s="58" t="s">
        <v>36779</v>
      </c>
    </row>
    <row r="3038" spans="1:5" x14ac:dyDescent="0.3">
      <c r="A3038" s="58" t="s">
        <v>36780</v>
      </c>
      <c r="B3038" s="58" t="s">
        <v>36781</v>
      </c>
      <c r="C3038" s="58" t="s">
        <v>36782</v>
      </c>
      <c r="D3038" s="58" t="s">
        <v>36783</v>
      </c>
      <c r="E3038" s="58" t="s">
        <v>36784</v>
      </c>
    </row>
    <row r="3039" spans="1:5" x14ac:dyDescent="0.3">
      <c r="A3039" s="58" t="s">
        <v>36785</v>
      </c>
      <c r="B3039" s="58" t="s">
        <v>36786</v>
      </c>
      <c r="C3039" s="58" t="s">
        <v>36787</v>
      </c>
      <c r="D3039" s="58" t="s">
        <v>36788</v>
      </c>
      <c r="E3039" s="58" t="s">
        <v>36789</v>
      </c>
    </row>
    <row r="3040" spans="1:5" x14ac:dyDescent="0.3">
      <c r="A3040" s="58" t="s">
        <v>36790</v>
      </c>
      <c r="B3040" s="58" t="s">
        <v>36791</v>
      </c>
      <c r="C3040" s="58" t="s">
        <v>36792</v>
      </c>
      <c r="D3040" s="58" t="s">
        <v>36793</v>
      </c>
      <c r="E3040" s="58" t="s">
        <v>36794</v>
      </c>
    </row>
    <row r="3041" spans="1:5" x14ac:dyDescent="0.3">
      <c r="A3041" s="58" t="s">
        <v>36795</v>
      </c>
      <c r="B3041" s="58" t="s">
        <v>36796</v>
      </c>
      <c r="C3041" s="58" t="s">
        <v>36797</v>
      </c>
      <c r="D3041" s="58" t="s">
        <v>36798</v>
      </c>
      <c r="E3041" s="58" t="s">
        <v>36799</v>
      </c>
    </row>
    <row r="3042" spans="1:5" x14ac:dyDescent="0.3">
      <c r="A3042" s="58" t="s">
        <v>36800</v>
      </c>
      <c r="B3042" s="58" t="s">
        <v>36801</v>
      </c>
      <c r="C3042" s="58" t="s">
        <v>36802</v>
      </c>
      <c r="D3042" s="58" t="s">
        <v>36803</v>
      </c>
      <c r="E3042" s="58" t="s">
        <v>36804</v>
      </c>
    </row>
    <row r="3043" spans="1:5" x14ac:dyDescent="0.3">
      <c r="A3043" s="58" t="s">
        <v>36805</v>
      </c>
      <c r="B3043" s="58" t="s">
        <v>36806</v>
      </c>
      <c r="C3043" s="58" t="s">
        <v>36807</v>
      </c>
      <c r="D3043" s="58" t="s">
        <v>36808</v>
      </c>
      <c r="E3043" s="58" t="s">
        <v>36809</v>
      </c>
    </row>
    <row r="3044" spans="1:5" x14ac:dyDescent="0.3">
      <c r="A3044" s="58" t="s">
        <v>36810</v>
      </c>
      <c r="B3044" s="58" t="s">
        <v>36811</v>
      </c>
      <c r="C3044" s="58" t="s">
        <v>36812</v>
      </c>
      <c r="D3044" s="58" t="s">
        <v>36813</v>
      </c>
      <c r="E3044" s="58" t="s">
        <v>36814</v>
      </c>
    </row>
    <row r="3045" spans="1:5" x14ac:dyDescent="0.3">
      <c r="A3045" s="58" t="s">
        <v>36819</v>
      </c>
      <c r="B3045" s="58" t="s">
        <v>36820</v>
      </c>
      <c r="C3045" s="58" t="s">
        <v>36821</v>
      </c>
      <c r="D3045" s="58" t="s">
        <v>36822</v>
      </c>
      <c r="E3045" s="58" t="s">
        <v>36823</v>
      </c>
    </row>
    <row r="3046" spans="1:5" x14ac:dyDescent="0.3">
      <c r="A3046" s="58" t="s">
        <v>36824</v>
      </c>
      <c r="B3046" s="58" t="s">
        <v>36825</v>
      </c>
      <c r="C3046" s="58" t="s">
        <v>36826</v>
      </c>
      <c r="D3046" s="58" t="s">
        <v>36827</v>
      </c>
      <c r="E3046" s="58" t="s">
        <v>36828</v>
      </c>
    </row>
    <row r="3047" spans="1:5" x14ac:dyDescent="0.3">
      <c r="A3047" s="58" t="s">
        <v>36829</v>
      </c>
      <c r="B3047" s="58" t="s">
        <v>36830</v>
      </c>
      <c r="C3047" s="58" t="s">
        <v>36831</v>
      </c>
      <c r="D3047" s="58" t="s">
        <v>36832</v>
      </c>
      <c r="E3047" s="58" t="s">
        <v>36833</v>
      </c>
    </row>
    <row r="3048" spans="1:5" x14ac:dyDescent="0.3">
      <c r="A3048" s="58" t="s">
        <v>36834</v>
      </c>
      <c r="B3048" s="58" t="s">
        <v>36835</v>
      </c>
      <c r="C3048" s="58" t="s">
        <v>36836</v>
      </c>
      <c r="D3048" s="58" t="s">
        <v>36837</v>
      </c>
      <c r="E3048" s="58" t="s">
        <v>36838</v>
      </c>
    </row>
    <row r="3049" spans="1:5" x14ac:dyDescent="0.3">
      <c r="A3049" s="58" t="s">
        <v>36839</v>
      </c>
      <c r="B3049" s="58" t="s">
        <v>36840</v>
      </c>
      <c r="C3049" s="58" t="s">
        <v>36841</v>
      </c>
      <c r="D3049" s="58" t="s">
        <v>36842</v>
      </c>
      <c r="E3049" s="58" t="s">
        <v>36843</v>
      </c>
    </row>
    <row r="3050" spans="1:5" x14ac:dyDescent="0.3">
      <c r="A3050" s="58" t="s">
        <v>36844</v>
      </c>
      <c r="B3050" s="58" t="s">
        <v>36845</v>
      </c>
      <c r="C3050" s="58" t="s">
        <v>36846</v>
      </c>
      <c r="D3050" s="58" t="s">
        <v>36847</v>
      </c>
      <c r="E3050" s="58" t="s">
        <v>36848</v>
      </c>
    </row>
    <row r="3051" spans="1:5" x14ac:dyDescent="0.3">
      <c r="A3051" s="58" t="s">
        <v>36849</v>
      </c>
      <c r="B3051" s="58" t="s">
        <v>36850</v>
      </c>
      <c r="C3051" s="58" t="s">
        <v>36851</v>
      </c>
      <c r="D3051" s="58" t="s">
        <v>36852</v>
      </c>
      <c r="E3051" s="58" t="s">
        <v>36853</v>
      </c>
    </row>
    <row r="3052" spans="1:5" x14ac:dyDescent="0.3">
      <c r="A3052" s="58" t="s">
        <v>36854</v>
      </c>
      <c r="B3052" s="58" t="s">
        <v>36855</v>
      </c>
      <c r="C3052" s="58" t="s">
        <v>36856</v>
      </c>
      <c r="D3052" s="58" t="s">
        <v>36857</v>
      </c>
      <c r="E3052" s="58" t="s">
        <v>36858</v>
      </c>
    </row>
    <row r="3053" spans="1:5" x14ac:dyDescent="0.3">
      <c r="A3053" s="58" t="s">
        <v>36859</v>
      </c>
      <c r="B3053" s="58" t="s">
        <v>36860</v>
      </c>
      <c r="C3053" s="58" t="s">
        <v>36861</v>
      </c>
      <c r="D3053" s="58" t="s">
        <v>36862</v>
      </c>
      <c r="E3053" s="58" t="s">
        <v>36863</v>
      </c>
    </row>
    <row r="3054" spans="1:5" x14ac:dyDescent="0.3">
      <c r="A3054" s="58" t="s">
        <v>36864</v>
      </c>
      <c r="B3054" s="58" t="s">
        <v>36865</v>
      </c>
      <c r="C3054" s="58" t="s">
        <v>36866</v>
      </c>
      <c r="D3054" s="58" t="s">
        <v>36867</v>
      </c>
      <c r="E3054" s="58" t="s">
        <v>36868</v>
      </c>
    </row>
    <row r="3055" spans="1:5" x14ac:dyDescent="0.3">
      <c r="A3055" s="58" t="s">
        <v>36869</v>
      </c>
      <c r="B3055" s="58" t="s">
        <v>36870</v>
      </c>
      <c r="C3055" s="58" t="s">
        <v>36871</v>
      </c>
      <c r="D3055" s="58" t="s">
        <v>36872</v>
      </c>
      <c r="E3055" s="58" t="s">
        <v>36873</v>
      </c>
    </row>
    <row r="3056" spans="1:5" x14ac:dyDescent="0.3">
      <c r="A3056" s="58" t="s">
        <v>36874</v>
      </c>
      <c r="B3056" s="58" t="s">
        <v>36875</v>
      </c>
      <c r="C3056" s="58" t="s">
        <v>36876</v>
      </c>
      <c r="D3056" s="58" t="s">
        <v>36877</v>
      </c>
      <c r="E3056" s="58" t="s">
        <v>36878</v>
      </c>
    </row>
    <row r="3057" spans="1:5" x14ac:dyDescent="0.3">
      <c r="A3057" s="58" t="s">
        <v>36879</v>
      </c>
      <c r="B3057" s="58" t="s">
        <v>36880</v>
      </c>
      <c r="C3057" s="58" t="s">
        <v>36881</v>
      </c>
      <c r="D3057" s="58" t="s">
        <v>36882</v>
      </c>
      <c r="E3057" s="58" t="s">
        <v>36883</v>
      </c>
    </row>
    <row r="3058" spans="1:5" x14ac:dyDescent="0.3">
      <c r="A3058" s="58" t="s">
        <v>36884</v>
      </c>
      <c r="B3058" s="58" t="s">
        <v>36885</v>
      </c>
      <c r="C3058" s="58" t="s">
        <v>36886</v>
      </c>
      <c r="D3058" s="58" t="s">
        <v>36887</v>
      </c>
      <c r="E3058" s="58" t="s">
        <v>36888</v>
      </c>
    </row>
    <row r="3059" spans="1:5" x14ac:dyDescent="0.3">
      <c r="A3059" s="58" t="s">
        <v>36889</v>
      </c>
      <c r="B3059" s="58" t="s">
        <v>36890</v>
      </c>
      <c r="C3059" s="58" t="s">
        <v>36891</v>
      </c>
      <c r="D3059" s="58" t="s">
        <v>36892</v>
      </c>
      <c r="E3059" s="58" t="s">
        <v>36893</v>
      </c>
    </row>
    <row r="3060" spans="1:5" x14ac:dyDescent="0.3">
      <c r="A3060" s="58" t="s">
        <v>36894</v>
      </c>
      <c r="B3060" s="58" t="s">
        <v>36895</v>
      </c>
      <c r="C3060" s="58" t="s">
        <v>36896</v>
      </c>
      <c r="D3060" s="58" t="s">
        <v>36897</v>
      </c>
      <c r="E3060" s="58" t="s">
        <v>36898</v>
      </c>
    </row>
    <row r="3061" spans="1:5" x14ac:dyDescent="0.3">
      <c r="A3061" s="58" t="s">
        <v>36899</v>
      </c>
      <c r="B3061" s="58" t="s">
        <v>36900</v>
      </c>
      <c r="C3061" s="58" t="s">
        <v>36901</v>
      </c>
      <c r="D3061" s="58" t="s">
        <v>36902</v>
      </c>
      <c r="E3061" s="58" t="s">
        <v>36903</v>
      </c>
    </row>
    <row r="3062" spans="1:5" x14ac:dyDescent="0.3">
      <c r="A3062" s="58" t="s">
        <v>36904</v>
      </c>
      <c r="B3062" s="58" t="s">
        <v>36905</v>
      </c>
      <c r="C3062" s="58" t="s">
        <v>36906</v>
      </c>
      <c r="D3062" s="58" t="s">
        <v>36907</v>
      </c>
      <c r="E3062" s="58" t="s">
        <v>36908</v>
      </c>
    </row>
    <row r="3063" spans="1:5" x14ac:dyDescent="0.3">
      <c r="A3063" s="58" t="s">
        <v>36909</v>
      </c>
      <c r="B3063" s="58" t="s">
        <v>36910</v>
      </c>
      <c r="C3063" s="58" t="s">
        <v>36911</v>
      </c>
      <c r="D3063" s="58" t="s">
        <v>36912</v>
      </c>
      <c r="E3063" s="58" t="s">
        <v>36913</v>
      </c>
    </row>
    <row r="3064" spans="1:5" x14ac:dyDescent="0.3">
      <c r="A3064" s="58" t="s">
        <v>36914</v>
      </c>
      <c r="B3064" s="58" t="s">
        <v>36915</v>
      </c>
      <c r="C3064" s="58" t="s">
        <v>36916</v>
      </c>
      <c r="D3064" s="58" t="s">
        <v>36917</v>
      </c>
      <c r="E3064" s="58" t="s">
        <v>36918</v>
      </c>
    </row>
    <row r="3065" spans="1:5" x14ac:dyDescent="0.3">
      <c r="A3065" s="58" t="s">
        <v>36919</v>
      </c>
      <c r="B3065" s="58" t="s">
        <v>36920</v>
      </c>
      <c r="C3065" s="58" t="s">
        <v>36921</v>
      </c>
      <c r="D3065" s="58" t="s">
        <v>36922</v>
      </c>
      <c r="E3065" s="58" t="s">
        <v>36923</v>
      </c>
    </row>
    <row r="3066" spans="1:5" x14ac:dyDescent="0.3">
      <c r="A3066" s="58" t="s">
        <v>36924</v>
      </c>
      <c r="B3066" s="58" t="s">
        <v>36925</v>
      </c>
      <c r="C3066" s="58" t="s">
        <v>36926</v>
      </c>
      <c r="D3066" s="58" t="s">
        <v>36927</v>
      </c>
      <c r="E3066" s="58" t="s">
        <v>36928</v>
      </c>
    </row>
    <row r="3067" spans="1:5" x14ac:dyDescent="0.3">
      <c r="A3067" s="58" t="s">
        <v>36929</v>
      </c>
      <c r="B3067" s="58" t="s">
        <v>36930</v>
      </c>
      <c r="C3067" s="58" t="s">
        <v>36931</v>
      </c>
      <c r="D3067" s="58" t="s">
        <v>36932</v>
      </c>
      <c r="E3067" s="58" t="s">
        <v>36933</v>
      </c>
    </row>
    <row r="3068" spans="1:5" x14ac:dyDescent="0.3">
      <c r="A3068" s="58" t="s">
        <v>36934</v>
      </c>
      <c r="B3068" s="58" t="s">
        <v>36935</v>
      </c>
      <c r="C3068" s="58" t="s">
        <v>36936</v>
      </c>
      <c r="D3068" s="58" t="s">
        <v>36937</v>
      </c>
      <c r="E3068" s="58" t="s">
        <v>36938</v>
      </c>
    </row>
    <row r="3069" spans="1:5" x14ac:dyDescent="0.3">
      <c r="A3069" s="58" t="s">
        <v>36939</v>
      </c>
      <c r="B3069" s="58" t="s">
        <v>36940</v>
      </c>
      <c r="C3069" s="58" t="s">
        <v>36941</v>
      </c>
      <c r="D3069" s="58" t="s">
        <v>36942</v>
      </c>
      <c r="E3069" s="58" t="s">
        <v>36943</v>
      </c>
    </row>
    <row r="3070" spans="1:5" x14ac:dyDescent="0.3">
      <c r="A3070" s="58" t="s">
        <v>36944</v>
      </c>
      <c r="B3070" s="58" t="s">
        <v>36945</v>
      </c>
      <c r="C3070" s="58" t="s">
        <v>36946</v>
      </c>
      <c r="D3070" s="58" t="s">
        <v>36947</v>
      </c>
      <c r="E3070" s="58" t="s">
        <v>36948</v>
      </c>
    </row>
    <row r="3071" spans="1:5" x14ac:dyDescent="0.3">
      <c r="A3071" s="58" t="s">
        <v>36949</v>
      </c>
      <c r="B3071" s="58" t="s">
        <v>36950</v>
      </c>
      <c r="C3071" s="58" t="s">
        <v>36951</v>
      </c>
      <c r="D3071" s="58" t="s">
        <v>36952</v>
      </c>
      <c r="E3071" s="58" t="s">
        <v>36953</v>
      </c>
    </row>
    <row r="3072" spans="1:5" x14ac:dyDescent="0.3">
      <c r="A3072" s="58" t="s">
        <v>36954</v>
      </c>
      <c r="B3072" s="58" t="s">
        <v>36955</v>
      </c>
      <c r="C3072" s="58" t="s">
        <v>36956</v>
      </c>
      <c r="D3072" s="58" t="s">
        <v>36957</v>
      </c>
      <c r="E3072" s="58" t="s">
        <v>36958</v>
      </c>
    </row>
    <row r="3073" spans="1:5" x14ac:dyDescent="0.3">
      <c r="A3073" s="58" t="s">
        <v>36959</v>
      </c>
      <c r="B3073" s="58" t="s">
        <v>36960</v>
      </c>
      <c r="C3073" s="58" t="s">
        <v>36961</v>
      </c>
      <c r="D3073" s="58" t="s">
        <v>36962</v>
      </c>
      <c r="E3073" s="58" t="s">
        <v>36963</v>
      </c>
    </row>
    <row r="3074" spans="1:5" x14ac:dyDescent="0.3">
      <c r="A3074" s="58" t="s">
        <v>36964</v>
      </c>
      <c r="B3074" s="58" t="s">
        <v>36965</v>
      </c>
      <c r="C3074" s="58" t="s">
        <v>36966</v>
      </c>
      <c r="D3074" s="58" t="s">
        <v>36967</v>
      </c>
      <c r="E3074" s="58" t="s">
        <v>36968</v>
      </c>
    </row>
    <row r="3075" spans="1:5" x14ac:dyDescent="0.3">
      <c r="A3075" s="58" t="s">
        <v>36969</v>
      </c>
      <c r="B3075" s="58" t="s">
        <v>36970</v>
      </c>
      <c r="C3075" s="58" t="s">
        <v>36971</v>
      </c>
      <c r="D3075" s="58" t="s">
        <v>36972</v>
      </c>
      <c r="E3075" s="58" t="s">
        <v>36973</v>
      </c>
    </row>
    <row r="3076" spans="1:5" x14ac:dyDescent="0.3">
      <c r="A3076" s="58" t="s">
        <v>36974</v>
      </c>
      <c r="B3076" s="58" t="s">
        <v>36975</v>
      </c>
      <c r="C3076" s="58" t="s">
        <v>36976</v>
      </c>
      <c r="D3076" s="58" t="s">
        <v>36977</v>
      </c>
      <c r="E3076" s="58" t="s">
        <v>36978</v>
      </c>
    </row>
    <row r="3077" spans="1:5" x14ac:dyDescent="0.3">
      <c r="A3077" s="58" t="s">
        <v>36979</v>
      </c>
      <c r="B3077" s="58" t="s">
        <v>36980</v>
      </c>
      <c r="C3077" s="58" t="s">
        <v>36981</v>
      </c>
      <c r="D3077" s="58" t="s">
        <v>36982</v>
      </c>
      <c r="E3077" s="58" t="s">
        <v>36983</v>
      </c>
    </row>
    <row r="3078" spans="1:5" x14ac:dyDescent="0.3">
      <c r="A3078" s="58" t="s">
        <v>36984</v>
      </c>
      <c r="B3078" s="58" t="s">
        <v>36985</v>
      </c>
      <c r="C3078" s="58" t="s">
        <v>36986</v>
      </c>
      <c r="D3078" s="58" t="s">
        <v>36987</v>
      </c>
      <c r="E3078" s="58" t="s">
        <v>36988</v>
      </c>
    </row>
    <row r="3079" spans="1:5" x14ac:dyDescent="0.3">
      <c r="A3079" s="58" t="s">
        <v>36989</v>
      </c>
      <c r="B3079" s="58" t="s">
        <v>36990</v>
      </c>
      <c r="C3079" s="58" t="s">
        <v>36991</v>
      </c>
      <c r="D3079" s="58" t="s">
        <v>36992</v>
      </c>
      <c r="E3079" s="58" t="s">
        <v>36993</v>
      </c>
    </row>
    <row r="3080" spans="1:5" x14ac:dyDescent="0.3">
      <c r="A3080" s="58" t="s">
        <v>36994</v>
      </c>
      <c r="B3080" s="58" t="s">
        <v>36995</v>
      </c>
      <c r="C3080" s="58" t="s">
        <v>36996</v>
      </c>
      <c r="D3080" s="58" t="s">
        <v>36997</v>
      </c>
      <c r="E3080" s="58" t="s">
        <v>36998</v>
      </c>
    </row>
    <row r="3081" spans="1:5" x14ac:dyDescent="0.3">
      <c r="A3081" s="58" t="s">
        <v>36999</v>
      </c>
      <c r="B3081" s="58" t="s">
        <v>37000</v>
      </c>
      <c r="C3081" s="58" t="s">
        <v>37001</v>
      </c>
      <c r="D3081" s="58" t="s">
        <v>37002</v>
      </c>
      <c r="E3081" s="58" t="s">
        <v>37003</v>
      </c>
    </row>
    <row r="3082" spans="1:5" x14ac:dyDescent="0.3">
      <c r="A3082" s="58" t="s">
        <v>37004</v>
      </c>
      <c r="B3082" s="58" t="s">
        <v>37005</v>
      </c>
      <c r="C3082" s="58" t="s">
        <v>37006</v>
      </c>
      <c r="D3082" s="58" t="s">
        <v>37007</v>
      </c>
      <c r="E3082" s="58" t="s">
        <v>37008</v>
      </c>
    </row>
    <row r="3083" spans="1:5" x14ac:dyDescent="0.3">
      <c r="A3083" s="58" t="s">
        <v>37033</v>
      </c>
      <c r="B3083" s="58" t="s">
        <v>37034</v>
      </c>
      <c r="C3083" s="58" t="s">
        <v>37035</v>
      </c>
      <c r="D3083" s="58" t="s">
        <v>37036</v>
      </c>
      <c r="E3083" s="58" t="s">
        <v>37037</v>
      </c>
    </row>
    <row r="3084" spans="1:5" x14ac:dyDescent="0.3">
      <c r="A3084" s="58" t="s">
        <v>37038</v>
      </c>
      <c r="B3084" s="58" t="s">
        <v>37039</v>
      </c>
      <c r="C3084" s="58" t="s">
        <v>37040</v>
      </c>
      <c r="D3084" s="58" t="s">
        <v>37041</v>
      </c>
      <c r="E3084" s="58" t="s">
        <v>37042</v>
      </c>
    </row>
    <row r="3085" spans="1:5" x14ac:dyDescent="0.3">
      <c r="A3085" s="58" t="s">
        <v>37043</v>
      </c>
      <c r="B3085" s="58" t="s">
        <v>37044</v>
      </c>
      <c r="C3085" s="58" t="s">
        <v>37045</v>
      </c>
      <c r="D3085" s="58" t="s">
        <v>37046</v>
      </c>
      <c r="E3085" s="58" t="s">
        <v>37047</v>
      </c>
    </row>
    <row r="3086" spans="1:5" x14ac:dyDescent="0.3">
      <c r="A3086" s="58" t="s">
        <v>37048</v>
      </c>
      <c r="B3086" s="58" t="s">
        <v>37049</v>
      </c>
      <c r="C3086" s="58" t="s">
        <v>37050</v>
      </c>
      <c r="D3086" s="58" t="s">
        <v>37051</v>
      </c>
      <c r="E3086" s="58" t="s">
        <v>37052</v>
      </c>
    </row>
    <row r="3087" spans="1:5" x14ac:dyDescent="0.3">
      <c r="A3087" s="58" t="s">
        <v>37053</v>
      </c>
      <c r="B3087" s="58" t="s">
        <v>37054</v>
      </c>
      <c r="C3087" s="58" t="s">
        <v>37055</v>
      </c>
      <c r="D3087" s="58" t="s">
        <v>37056</v>
      </c>
      <c r="E3087" s="58" t="s">
        <v>37057</v>
      </c>
    </row>
    <row r="3088" spans="1:5" x14ac:dyDescent="0.3">
      <c r="A3088" s="58" t="s">
        <v>37058</v>
      </c>
      <c r="B3088" s="58" t="s">
        <v>37059</v>
      </c>
      <c r="C3088" s="58" t="s">
        <v>37060</v>
      </c>
      <c r="D3088" s="58" t="s">
        <v>37061</v>
      </c>
      <c r="E3088" s="58" t="s">
        <v>37062</v>
      </c>
    </row>
    <row r="3089" spans="1:5" x14ac:dyDescent="0.3">
      <c r="A3089" s="58" t="s">
        <v>37063</v>
      </c>
      <c r="B3089" s="58" t="s">
        <v>37064</v>
      </c>
      <c r="C3089" s="58" t="s">
        <v>37065</v>
      </c>
      <c r="D3089" s="58" t="s">
        <v>37066</v>
      </c>
      <c r="E3089" s="58" t="s">
        <v>37067</v>
      </c>
    </row>
    <row r="3090" spans="1:5" x14ac:dyDescent="0.3">
      <c r="A3090" s="58" t="s">
        <v>37068</v>
      </c>
      <c r="B3090" s="58" t="s">
        <v>37069</v>
      </c>
      <c r="C3090" s="58" t="s">
        <v>37070</v>
      </c>
      <c r="D3090" s="58" t="s">
        <v>37071</v>
      </c>
      <c r="E3090" s="58" t="s">
        <v>37072</v>
      </c>
    </row>
    <row r="3091" spans="1:5" x14ac:dyDescent="0.3">
      <c r="A3091" s="58" t="s">
        <v>37073</v>
      </c>
      <c r="B3091" s="58" t="s">
        <v>37074</v>
      </c>
      <c r="C3091" s="58" t="s">
        <v>37075</v>
      </c>
      <c r="D3091" s="58" t="s">
        <v>37076</v>
      </c>
      <c r="E3091" s="58" t="s">
        <v>37077</v>
      </c>
    </row>
    <row r="3092" spans="1:5" x14ac:dyDescent="0.3">
      <c r="A3092" s="58" t="s">
        <v>37078</v>
      </c>
      <c r="B3092" s="58" t="s">
        <v>37079</v>
      </c>
      <c r="C3092" s="58" t="s">
        <v>37080</v>
      </c>
      <c r="D3092" s="58" t="s">
        <v>37081</v>
      </c>
      <c r="E3092" s="58" t="s">
        <v>37082</v>
      </c>
    </row>
    <row r="3093" spans="1:5" x14ac:dyDescent="0.3">
      <c r="A3093" s="58" t="s">
        <v>37083</v>
      </c>
      <c r="B3093" s="58" t="s">
        <v>37084</v>
      </c>
      <c r="C3093" s="58" t="s">
        <v>37085</v>
      </c>
      <c r="D3093" s="58" t="s">
        <v>37086</v>
      </c>
      <c r="E3093" s="58" t="s">
        <v>37087</v>
      </c>
    </row>
    <row r="3094" spans="1:5" x14ac:dyDescent="0.3">
      <c r="A3094" s="58" t="s">
        <v>37088</v>
      </c>
      <c r="B3094" s="58" t="s">
        <v>37089</v>
      </c>
      <c r="C3094" s="58" t="s">
        <v>37090</v>
      </c>
      <c r="D3094" s="58" t="s">
        <v>37091</v>
      </c>
      <c r="E3094" s="58" t="s">
        <v>37092</v>
      </c>
    </row>
    <row r="3095" spans="1:5" x14ac:dyDescent="0.3">
      <c r="A3095" s="58" t="s">
        <v>37093</v>
      </c>
      <c r="B3095" s="58" t="s">
        <v>37094</v>
      </c>
      <c r="C3095" s="58" t="s">
        <v>37095</v>
      </c>
      <c r="D3095" s="58" t="s">
        <v>37096</v>
      </c>
      <c r="E3095" s="58" t="s">
        <v>37097</v>
      </c>
    </row>
    <row r="3096" spans="1:5" x14ac:dyDescent="0.3">
      <c r="A3096" s="58" t="s">
        <v>37098</v>
      </c>
      <c r="B3096" s="58" t="s">
        <v>37099</v>
      </c>
      <c r="C3096" s="58" t="s">
        <v>37100</v>
      </c>
      <c r="D3096" s="58" t="s">
        <v>37101</v>
      </c>
      <c r="E3096" s="58" t="s">
        <v>37102</v>
      </c>
    </row>
    <row r="3097" spans="1:5" x14ac:dyDescent="0.3">
      <c r="A3097" s="58" t="s">
        <v>37103</v>
      </c>
      <c r="B3097" s="58" t="s">
        <v>37104</v>
      </c>
      <c r="C3097" s="58" t="s">
        <v>37105</v>
      </c>
      <c r="D3097" s="58" t="s">
        <v>37106</v>
      </c>
      <c r="E3097" s="58" t="s">
        <v>37107</v>
      </c>
    </row>
    <row r="3098" spans="1:5" x14ac:dyDescent="0.3">
      <c r="A3098" s="58" t="s">
        <v>37108</v>
      </c>
      <c r="B3098" s="58" t="s">
        <v>37109</v>
      </c>
      <c r="C3098" s="58" t="s">
        <v>37110</v>
      </c>
      <c r="D3098" s="58" t="s">
        <v>37111</v>
      </c>
      <c r="E3098" s="58" t="s">
        <v>37112</v>
      </c>
    </row>
    <row r="3099" spans="1:5" x14ac:dyDescent="0.3">
      <c r="A3099" s="58" t="s">
        <v>37113</v>
      </c>
      <c r="B3099" s="58" t="s">
        <v>37114</v>
      </c>
      <c r="C3099" s="58" t="s">
        <v>37115</v>
      </c>
      <c r="D3099" s="58" t="s">
        <v>37116</v>
      </c>
      <c r="E3099" s="58" t="s">
        <v>37117</v>
      </c>
    </row>
    <row r="3100" spans="1:5" x14ac:dyDescent="0.3">
      <c r="A3100" s="58" t="s">
        <v>37118</v>
      </c>
      <c r="B3100" s="58" t="s">
        <v>37119</v>
      </c>
      <c r="C3100" s="58" t="s">
        <v>37120</v>
      </c>
      <c r="D3100" s="58" t="s">
        <v>37121</v>
      </c>
      <c r="E3100" s="58" t="s">
        <v>37122</v>
      </c>
    </row>
    <row r="3101" spans="1:5" x14ac:dyDescent="0.3">
      <c r="A3101" s="58" t="s">
        <v>37123</v>
      </c>
      <c r="B3101" s="58" t="s">
        <v>37124</v>
      </c>
      <c r="C3101" s="58" t="s">
        <v>37125</v>
      </c>
      <c r="D3101" s="58" t="s">
        <v>37126</v>
      </c>
      <c r="E3101" s="58" t="s">
        <v>37127</v>
      </c>
    </row>
    <row r="3102" spans="1:5" x14ac:dyDescent="0.3">
      <c r="A3102" s="58" t="s">
        <v>37128</v>
      </c>
      <c r="B3102" s="58" t="s">
        <v>37129</v>
      </c>
      <c r="C3102" s="58" t="s">
        <v>37130</v>
      </c>
      <c r="D3102" s="58" t="s">
        <v>37131</v>
      </c>
      <c r="E3102" s="58" t="s">
        <v>37132</v>
      </c>
    </row>
    <row r="3103" spans="1:5" x14ac:dyDescent="0.3">
      <c r="A3103" s="58" t="s">
        <v>37133</v>
      </c>
      <c r="B3103" s="58" t="s">
        <v>37134</v>
      </c>
      <c r="C3103" s="58" t="s">
        <v>37135</v>
      </c>
      <c r="D3103" s="58" t="s">
        <v>37136</v>
      </c>
      <c r="E3103" s="58" t="s">
        <v>37137</v>
      </c>
    </row>
    <row r="3104" spans="1:5" x14ac:dyDescent="0.3">
      <c r="A3104" s="58" t="s">
        <v>37138</v>
      </c>
      <c r="B3104" s="58" t="s">
        <v>37139</v>
      </c>
      <c r="C3104" s="58" t="s">
        <v>37140</v>
      </c>
      <c r="D3104" s="58" t="s">
        <v>37141</v>
      </c>
      <c r="E3104" s="58" t="s">
        <v>37142</v>
      </c>
    </row>
    <row r="3105" spans="1:5" x14ac:dyDescent="0.3">
      <c r="A3105" s="58" t="s">
        <v>37143</v>
      </c>
      <c r="B3105" s="58" t="s">
        <v>37144</v>
      </c>
      <c r="C3105" s="58" t="s">
        <v>37145</v>
      </c>
      <c r="D3105" s="58" t="s">
        <v>37146</v>
      </c>
      <c r="E3105" s="58" t="s">
        <v>37147</v>
      </c>
    </row>
    <row r="3106" spans="1:5" x14ac:dyDescent="0.3">
      <c r="A3106" s="58" t="s">
        <v>37148</v>
      </c>
      <c r="B3106" s="58" t="s">
        <v>37149</v>
      </c>
      <c r="C3106" s="58" t="s">
        <v>37150</v>
      </c>
      <c r="D3106" s="58" t="s">
        <v>37151</v>
      </c>
      <c r="E3106" s="58" t="s">
        <v>37152</v>
      </c>
    </row>
    <row r="3107" spans="1:5" x14ac:dyDescent="0.3">
      <c r="A3107" s="58" t="s">
        <v>37153</v>
      </c>
      <c r="B3107" s="58" t="s">
        <v>37154</v>
      </c>
      <c r="C3107" s="58" t="s">
        <v>37155</v>
      </c>
      <c r="D3107" s="58" t="s">
        <v>37156</v>
      </c>
      <c r="E3107" s="58" t="s">
        <v>37157</v>
      </c>
    </row>
    <row r="3108" spans="1:5" x14ac:dyDescent="0.3">
      <c r="A3108" s="58" t="s">
        <v>37158</v>
      </c>
      <c r="B3108" s="58" t="s">
        <v>37159</v>
      </c>
      <c r="C3108" s="58" t="s">
        <v>37160</v>
      </c>
      <c r="D3108" s="58" t="s">
        <v>37161</v>
      </c>
      <c r="E3108" s="58" t="s">
        <v>37162</v>
      </c>
    </row>
    <row r="3109" spans="1:5" x14ac:dyDescent="0.3">
      <c r="A3109" s="58" t="s">
        <v>37163</v>
      </c>
      <c r="B3109" s="58" t="s">
        <v>37164</v>
      </c>
      <c r="C3109" s="58" t="s">
        <v>37165</v>
      </c>
      <c r="D3109" s="58" t="s">
        <v>37166</v>
      </c>
      <c r="E3109" s="58" t="s">
        <v>37167</v>
      </c>
    </row>
    <row r="3110" spans="1:5" x14ac:dyDescent="0.3">
      <c r="A3110" s="58" t="s">
        <v>37168</v>
      </c>
      <c r="B3110" s="58" t="s">
        <v>37169</v>
      </c>
      <c r="C3110" s="58" t="s">
        <v>37170</v>
      </c>
      <c r="D3110" s="58" t="s">
        <v>37171</v>
      </c>
      <c r="E3110" s="58" t="s">
        <v>37172</v>
      </c>
    </row>
    <row r="3111" spans="1:5" x14ac:dyDescent="0.3">
      <c r="A3111" s="58" t="s">
        <v>37173</v>
      </c>
      <c r="B3111" s="58" t="s">
        <v>37174</v>
      </c>
      <c r="C3111" s="58" t="s">
        <v>37175</v>
      </c>
      <c r="D3111" s="58" t="s">
        <v>37176</v>
      </c>
      <c r="E3111" s="58" t="s">
        <v>37177</v>
      </c>
    </row>
    <row r="3112" spans="1:5" x14ac:dyDescent="0.3">
      <c r="A3112" s="58" t="s">
        <v>37178</v>
      </c>
      <c r="B3112" s="58" t="s">
        <v>37179</v>
      </c>
      <c r="C3112" s="58" t="s">
        <v>37180</v>
      </c>
      <c r="D3112" s="58" t="s">
        <v>37181</v>
      </c>
      <c r="E3112" s="58" t="s">
        <v>37182</v>
      </c>
    </row>
    <row r="3113" spans="1:5" x14ac:dyDescent="0.3">
      <c r="A3113" s="58" t="s">
        <v>37183</v>
      </c>
      <c r="B3113" s="58" t="s">
        <v>37184</v>
      </c>
      <c r="C3113" s="58" t="s">
        <v>37185</v>
      </c>
      <c r="D3113" s="58" t="s">
        <v>37186</v>
      </c>
      <c r="E3113" s="58" t="s">
        <v>37187</v>
      </c>
    </row>
    <row r="3114" spans="1:5" x14ac:dyDescent="0.3">
      <c r="A3114" s="58" t="s">
        <v>37188</v>
      </c>
      <c r="B3114" s="58" t="s">
        <v>37189</v>
      </c>
      <c r="C3114" s="58" t="s">
        <v>37190</v>
      </c>
      <c r="D3114" s="58" t="s">
        <v>37191</v>
      </c>
      <c r="E3114" s="58" t="s">
        <v>37192</v>
      </c>
    </row>
    <row r="3115" spans="1:5" x14ac:dyDescent="0.3">
      <c r="A3115" s="58" t="s">
        <v>37193</v>
      </c>
      <c r="B3115" s="58" t="s">
        <v>37194</v>
      </c>
      <c r="C3115" s="58" t="s">
        <v>37195</v>
      </c>
      <c r="D3115" s="58" t="s">
        <v>37196</v>
      </c>
      <c r="E3115" s="58" t="s">
        <v>37197</v>
      </c>
    </row>
    <row r="3116" spans="1:5" x14ac:dyDescent="0.3">
      <c r="A3116" s="58" t="s">
        <v>37198</v>
      </c>
      <c r="B3116" s="58" t="s">
        <v>37199</v>
      </c>
      <c r="C3116" s="58" t="s">
        <v>37200</v>
      </c>
      <c r="D3116" s="58" t="s">
        <v>37201</v>
      </c>
      <c r="E3116" s="58" t="s">
        <v>37202</v>
      </c>
    </row>
    <row r="3117" spans="1:5" x14ac:dyDescent="0.3">
      <c r="A3117" s="58" t="s">
        <v>37203</v>
      </c>
      <c r="B3117" s="58" t="s">
        <v>37204</v>
      </c>
      <c r="C3117" s="58" t="s">
        <v>37205</v>
      </c>
      <c r="D3117" s="58" t="s">
        <v>37206</v>
      </c>
      <c r="E3117" s="58" t="s">
        <v>37207</v>
      </c>
    </row>
    <row r="3118" spans="1:5" x14ac:dyDescent="0.3">
      <c r="A3118" s="58" t="s">
        <v>37208</v>
      </c>
      <c r="B3118" s="58" t="s">
        <v>37209</v>
      </c>
      <c r="C3118" s="58" t="s">
        <v>37210</v>
      </c>
      <c r="D3118" s="58" t="s">
        <v>37211</v>
      </c>
      <c r="E3118" s="58" t="s">
        <v>37212</v>
      </c>
    </row>
    <row r="3119" spans="1:5" x14ac:dyDescent="0.3">
      <c r="A3119" s="58" t="s">
        <v>37213</v>
      </c>
      <c r="B3119" s="58" t="s">
        <v>37214</v>
      </c>
      <c r="C3119" s="58" t="s">
        <v>37215</v>
      </c>
      <c r="D3119" s="58" t="s">
        <v>37216</v>
      </c>
      <c r="E3119" s="58" t="s">
        <v>37217</v>
      </c>
    </row>
    <row r="3120" spans="1:5" x14ac:dyDescent="0.3">
      <c r="A3120" s="58" t="s">
        <v>37218</v>
      </c>
      <c r="B3120" s="58" t="s">
        <v>37219</v>
      </c>
      <c r="C3120" s="58" t="s">
        <v>37220</v>
      </c>
      <c r="D3120" s="58" t="s">
        <v>37221</v>
      </c>
      <c r="E3120" s="58" t="s">
        <v>37222</v>
      </c>
    </row>
    <row r="3121" spans="1:5" x14ac:dyDescent="0.3">
      <c r="A3121" s="58" t="s">
        <v>37223</v>
      </c>
      <c r="B3121" s="58" t="s">
        <v>37224</v>
      </c>
      <c r="C3121" s="58" t="s">
        <v>37225</v>
      </c>
      <c r="D3121" s="58" t="s">
        <v>37226</v>
      </c>
      <c r="E3121" s="58" t="s">
        <v>37227</v>
      </c>
    </row>
    <row r="3122" spans="1:5" x14ac:dyDescent="0.3">
      <c r="A3122" s="58" t="s">
        <v>37240</v>
      </c>
      <c r="B3122" s="58" t="s">
        <v>37241</v>
      </c>
      <c r="C3122" s="58" t="s">
        <v>37242</v>
      </c>
      <c r="D3122" s="58" t="s">
        <v>37243</v>
      </c>
      <c r="E3122" s="58" t="s">
        <v>37244</v>
      </c>
    </row>
    <row r="3123" spans="1:5" x14ac:dyDescent="0.3">
      <c r="A3123" s="58" t="s">
        <v>37245</v>
      </c>
      <c r="B3123" s="58" t="s">
        <v>37246</v>
      </c>
      <c r="C3123" s="58" t="s">
        <v>37247</v>
      </c>
      <c r="D3123" s="58" t="s">
        <v>37248</v>
      </c>
      <c r="E3123" s="58" t="s">
        <v>37249</v>
      </c>
    </row>
    <row r="3124" spans="1:5" x14ac:dyDescent="0.3">
      <c r="A3124" s="58" t="s">
        <v>37250</v>
      </c>
      <c r="B3124" s="58" t="s">
        <v>37251</v>
      </c>
      <c r="C3124" s="58" t="s">
        <v>37252</v>
      </c>
      <c r="D3124" s="58" t="s">
        <v>37253</v>
      </c>
      <c r="E3124" s="58" t="s">
        <v>37254</v>
      </c>
    </row>
    <row r="3125" spans="1:5" x14ac:dyDescent="0.3">
      <c r="A3125" s="58" t="s">
        <v>37255</v>
      </c>
      <c r="B3125" s="58" t="s">
        <v>37256</v>
      </c>
      <c r="C3125" s="58" t="s">
        <v>37257</v>
      </c>
      <c r="D3125" s="58" t="s">
        <v>37258</v>
      </c>
      <c r="E3125" s="58" t="s">
        <v>37259</v>
      </c>
    </row>
    <row r="3126" spans="1:5" x14ac:dyDescent="0.3">
      <c r="A3126" s="58" t="s">
        <v>37260</v>
      </c>
      <c r="B3126" s="58" t="s">
        <v>37261</v>
      </c>
      <c r="C3126" s="58" t="s">
        <v>37262</v>
      </c>
      <c r="D3126" s="58" t="s">
        <v>37263</v>
      </c>
      <c r="E3126" s="58" t="s">
        <v>37264</v>
      </c>
    </row>
    <row r="3127" spans="1:5" x14ac:dyDescent="0.3">
      <c r="A3127" s="58" t="s">
        <v>37265</v>
      </c>
      <c r="B3127" s="58" t="s">
        <v>37266</v>
      </c>
      <c r="C3127" s="58" t="s">
        <v>37267</v>
      </c>
      <c r="D3127" s="58" t="s">
        <v>37268</v>
      </c>
      <c r="E3127" s="58" t="s">
        <v>37269</v>
      </c>
    </row>
    <row r="3128" spans="1:5" x14ac:dyDescent="0.3">
      <c r="A3128" s="58" t="s">
        <v>37270</v>
      </c>
      <c r="B3128" s="58" t="s">
        <v>37271</v>
      </c>
      <c r="C3128" s="58" t="s">
        <v>37272</v>
      </c>
      <c r="D3128" s="58" t="s">
        <v>37273</v>
      </c>
      <c r="E3128" s="58" t="s">
        <v>37274</v>
      </c>
    </row>
    <row r="3129" spans="1:5" x14ac:dyDescent="0.3">
      <c r="A3129" s="58" t="s">
        <v>37275</v>
      </c>
      <c r="B3129" s="58" t="s">
        <v>37276</v>
      </c>
      <c r="C3129" s="58" t="s">
        <v>37277</v>
      </c>
      <c r="D3129" s="58" t="s">
        <v>37278</v>
      </c>
      <c r="E3129" s="58" t="s">
        <v>37279</v>
      </c>
    </row>
    <row r="3130" spans="1:5" x14ac:dyDescent="0.3">
      <c r="A3130" s="58" t="s">
        <v>37280</v>
      </c>
      <c r="B3130" s="58" t="s">
        <v>37281</v>
      </c>
      <c r="C3130" s="58" t="s">
        <v>37282</v>
      </c>
      <c r="D3130" s="58" t="s">
        <v>37283</v>
      </c>
      <c r="E3130" s="58" t="s">
        <v>37284</v>
      </c>
    </row>
    <row r="3131" spans="1:5" x14ac:dyDescent="0.3">
      <c r="A3131" s="58" t="s">
        <v>37285</v>
      </c>
      <c r="B3131" s="58" t="s">
        <v>37286</v>
      </c>
      <c r="C3131" s="58" t="s">
        <v>37287</v>
      </c>
      <c r="D3131" s="58" t="s">
        <v>37288</v>
      </c>
      <c r="E3131" s="58" t="s">
        <v>37289</v>
      </c>
    </row>
    <row r="3132" spans="1:5" x14ac:dyDescent="0.3">
      <c r="A3132" s="58" t="s">
        <v>37290</v>
      </c>
      <c r="B3132" s="58" t="s">
        <v>37291</v>
      </c>
      <c r="C3132" s="58" t="s">
        <v>37292</v>
      </c>
      <c r="D3132" s="58" t="s">
        <v>37293</v>
      </c>
      <c r="E3132" s="58" t="s">
        <v>37294</v>
      </c>
    </row>
    <row r="3133" spans="1:5" x14ac:dyDescent="0.3">
      <c r="A3133" s="58" t="s">
        <v>37295</v>
      </c>
      <c r="B3133" s="58" t="s">
        <v>37296</v>
      </c>
      <c r="C3133" s="58" t="s">
        <v>37297</v>
      </c>
      <c r="D3133" s="58" t="s">
        <v>37298</v>
      </c>
      <c r="E3133" s="58" t="s">
        <v>37299</v>
      </c>
    </row>
    <row r="3134" spans="1:5" x14ac:dyDescent="0.3">
      <c r="A3134" s="58" t="s">
        <v>37300</v>
      </c>
      <c r="B3134" s="58" t="s">
        <v>37301</v>
      </c>
      <c r="C3134" s="58" t="s">
        <v>37302</v>
      </c>
      <c r="D3134" s="58" t="s">
        <v>37303</v>
      </c>
      <c r="E3134" s="58" t="s">
        <v>37304</v>
      </c>
    </row>
    <row r="3135" spans="1:5" x14ac:dyDescent="0.3">
      <c r="A3135" s="58" t="s">
        <v>37305</v>
      </c>
      <c r="B3135" s="58" t="s">
        <v>37306</v>
      </c>
      <c r="C3135" s="58" t="s">
        <v>37307</v>
      </c>
      <c r="D3135" s="58" t="s">
        <v>37308</v>
      </c>
      <c r="E3135" s="58" t="s">
        <v>37309</v>
      </c>
    </row>
    <row r="3136" spans="1:5" x14ac:dyDescent="0.3">
      <c r="A3136" s="58" t="s">
        <v>37310</v>
      </c>
      <c r="B3136" s="58" t="s">
        <v>37311</v>
      </c>
      <c r="C3136" s="58" t="s">
        <v>37312</v>
      </c>
      <c r="D3136" s="58" t="s">
        <v>37313</v>
      </c>
      <c r="E3136" s="58" t="s">
        <v>37314</v>
      </c>
    </row>
    <row r="3137" spans="1:5" x14ac:dyDescent="0.3">
      <c r="A3137" s="58" t="s">
        <v>37315</v>
      </c>
      <c r="B3137" s="58" t="s">
        <v>37316</v>
      </c>
      <c r="C3137" s="58" t="s">
        <v>37317</v>
      </c>
      <c r="D3137" s="58" t="s">
        <v>37318</v>
      </c>
      <c r="E3137" s="58" t="s">
        <v>37319</v>
      </c>
    </row>
    <row r="3138" spans="1:5" x14ac:dyDescent="0.3">
      <c r="A3138" s="58" t="s">
        <v>37320</v>
      </c>
      <c r="B3138" s="58" t="s">
        <v>37321</v>
      </c>
      <c r="C3138" s="58" t="s">
        <v>37322</v>
      </c>
      <c r="D3138" s="58" t="s">
        <v>37323</v>
      </c>
      <c r="E3138" s="58" t="s">
        <v>37324</v>
      </c>
    </row>
    <row r="3139" spans="1:5" x14ac:dyDescent="0.3">
      <c r="A3139" s="58" t="s">
        <v>37325</v>
      </c>
      <c r="B3139" s="58" t="s">
        <v>37326</v>
      </c>
      <c r="C3139" s="58" t="s">
        <v>37327</v>
      </c>
      <c r="D3139" s="58" t="s">
        <v>37328</v>
      </c>
      <c r="E3139" s="58" t="s">
        <v>37329</v>
      </c>
    </row>
    <row r="3140" spans="1:5" x14ac:dyDescent="0.3">
      <c r="A3140" s="58" t="s">
        <v>37330</v>
      </c>
      <c r="B3140" s="58" t="s">
        <v>37331</v>
      </c>
      <c r="C3140" s="58" t="s">
        <v>37332</v>
      </c>
      <c r="D3140" s="58" t="s">
        <v>37333</v>
      </c>
      <c r="E3140" s="58" t="s">
        <v>37334</v>
      </c>
    </row>
    <row r="3141" spans="1:5" x14ac:dyDescent="0.3">
      <c r="A3141" s="58" t="s">
        <v>37335</v>
      </c>
      <c r="B3141" s="58" t="s">
        <v>37336</v>
      </c>
      <c r="C3141" s="58" t="s">
        <v>37337</v>
      </c>
      <c r="D3141" s="58" t="s">
        <v>37338</v>
      </c>
      <c r="E3141" s="58" t="s">
        <v>37339</v>
      </c>
    </row>
    <row r="3142" spans="1:5" x14ac:dyDescent="0.3">
      <c r="A3142" s="58" t="s">
        <v>37340</v>
      </c>
      <c r="B3142" s="58" t="s">
        <v>37341</v>
      </c>
      <c r="C3142" s="58" t="s">
        <v>37342</v>
      </c>
      <c r="D3142" s="58" t="s">
        <v>37343</v>
      </c>
      <c r="E3142" s="58" t="s">
        <v>37344</v>
      </c>
    </row>
    <row r="3143" spans="1:5" x14ac:dyDescent="0.3">
      <c r="A3143" s="58" t="s">
        <v>37345</v>
      </c>
      <c r="B3143" s="58" t="s">
        <v>37346</v>
      </c>
      <c r="C3143" s="58" t="s">
        <v>37347</v>
      </c>
      <c r="D3143" s="58" t="s">
        <v>37348</v>
      </c>
      <c r="E3143" s="58" t="s">
        <v>37349</v>
      </c>
    </row>
    <row r="3144" spans="1:5" x14ac:dyDescent="0.3">
      <c r="A3144" s="58" t="s">
        <v>37350</v>
      </c>
      <c r="B3144" s="58" t="s">
        <v>37351</v>
      </c>
      <c r="C3144" s="58" t="s">
        <v>37352</v>
      </c>
      <c r="D3144" s="58" t="s">
        <v>37353</v>
      </c>
      <c r="E3144" s="58" t="s">
        <v>37354</v>
      </c>
    </row>
    <row r="3145" spans="1:5" x14ac:dyDescent="0.3">
      <c r="A3145" s="58" t="s">
        <v>37355</v>
      </c>
      <c r="B3145" s="58" t="s">
        <v>37356</v>
      </c>
      <c r="C3145" s="58" t="s">
        <v>37357</v>
      </c>
      <c r="D3145" s="58" t="s">
        <v>37358</v>
      </c>
      <c r="E3145" s="58" t="s">
        <v>37359</v>
      </c>
    </row>
    <row r="3146" spans="1:5" x14ac:dyDescent="0.3">
      <c r="A3146" s="58" t="s">
        <v>37360</v>
      </c>
      <c r="B3146" s="58" t="s">
        <v>37361</v>
      </c>
      <c r="C3146" s="58" t="s">
        <v>37362</v>
      </c>
      <c r="D3146" s="58" t="s">
        <v>37363</v>
      </c>
      <c r="E3146" s="58" t="s">
        <v>37364</v>
      </c>
    </row>
    <row r="3147" spans="1:5" x14ac:dyDescent="0.3">
      <c r="A3147" s="58" t="s">
        <v>37365</v>
      </c>
      <c r="B3147" s="58" t="s">
        <v>37366</v>
      </c>
      <c r="C3147" s="58" t="s">
        <v>37367</v>
      </c>
      <c r="D3147" s="58" t="s">
        <v>37368</v>
      </c>
      <c r="E3147" s="58" t="s">
        <v>37369</v>
      </c>
    </row>
    <row r="3148" spans="1:5" x14ac:dyDescent="0.3">
      <c r="A3148" s="58" t="s">
        <v>37370</v>
      </c>
      <c r="B3148" s="58" t="s">
        <v>37371</v>
      </c>
      <c r="C3148" s="58" t="s">
        <v>37372</v>
      </c>
      <c r="D3148" s="58" t="s">
        <v>37373</v>
      </c>
      <c r="E3148" s="58" t="s">
        <v>37374</v>
      </c>
    </row>
    <row r="3149" spans="1:5" x14ac:dyDescent="0.3">
      <c r="A3149" s="58" t="s">
        <v>37375</v>
      </c>
      <c r="B3149" s="58" t="s">
        <v>37376</v>
      </c>
      <c r="C3149" s="58" t="s">
        <v>37377</v>
      </c>
      <c r="D3149" s="58" t="s">
        <v>37378</v>
      </c>
      <c r="E3149" s="58" t="s">
        <v>37379</v>
      </c>
    </row>
    <row r="3150" spans="1:5" x14ac:dyDescent="0.3">
      <c r="A3150" s="58" t="s">
        <v>37381</v>
      </c>
      <c r="B3150" s="58" t="s">
        <v>37382</v>
      </c>
      <c r="C3150" s="58" t="s">
        <v>37383</v>
      </c>
      <c r="D3150" s="58" t="s">
        <v>37384</v>
      </c>
      <c r="E3150" s="58" t="s">
        <v>37385</v>
      </c>
    </row>
    <row r="3151" spans="1:5" x14ac:dyDescent="0.3">
      <c r="A3151" s="58" t="s">
        <v>37386</v>
      </c>
      <c r="B3151" s="58" t="s">
        <v>37387</v>
      </c>
      <c r="C3151" s="58" t="s">
        <v>37388</v>
      </c>
      <c r="D3151" s="58" t="s">
        <v>37389</v>
      </c>
      <c r="E3151" s="58" t="s">
        <v>37390</v>
      </c>
    </row>
    <row r="3152" spans="1:5" x14ac:dyDescent="0.3">
      <c r="A3152" s="58" t="s">
        <v>37391</v>
      </c>
      <c r="B3152" s="58" t="s">
        <v>37392</v>
      </c>
      <c r="C3152" s="58" t="s">
        <v>37393</v>
      </c>
      <c r="D3152" s="58" t="s">
        <v>37394</v>
      </c>
      <c r="E3152" s="58" t="s">
        <v>37395</v>
      </c>
    </row>
    <row r="3153" spans="1:5" x14ac:dyDescent="0.3">
      <c r="A3153" s="58" t="s">
        <v>37396</v>
      </c>
      <c r="B3153" s="58" t="s">
        <v>37397</v>
      </c>
      <c r="C3153" s="58" t="s">
        <v>37398</v>
      </c>
      <c r="D3153" s="58" t="s">
        <v>37399</v>
      </c>
      <c r="E3153" s="58" t="s">
        <v>37400</v>
      </c>
    </row>
    <row r="3154" spans="1:5" x14ac:dyDescent="0.3">
      <c r="A3154" s="58" t="s">
        <v>37401</v>
      </c>
      <c r="B3154" s="58" t="s">
        <v>37402</v>
      </c>
      <c r="C3154" s="58" t="s">
        <v>37403</v>
      </c>
      <c r="D3154" s="58" t="s">
        <v>37404</v>
      </c>
      <c r="E3154" s="58" t="s">
        <v>37405</v>
      </c>
    </row>
    <row r="3155" spans="1:5" x14ac:dyDescent="0.3">
      <c r="A3155" s="58" t="s">
        <v>37406</v>
      </c>
      <c r="B3155" s="58" t="s">
        <v>37407</v>
      </c>
      <c r="C3155" s="58" t="s">
        <v>37408</v>
      </c>
      <c r="D3155" s="58" t="s">
        <v>37409</v>
      </c>
      <c r="E3155" s="58" t="s">
        <v>37410</v>
      </c>
    </row>
    <row r="3156" spans="1:5" x14ac:dyDescent="0.3">
      <c r="A3156" s="58" t="s">
        <v>37411</v>
      </c>
      <c r="B3156" s="58" t="s">
        <v>37412</v>
      </c>
      <c r="C3156" s="58" t="s">
        <v>37413</v>
      </c>
      <c r="D3156" s="58" t="s">
        <v>37414</v>
      </c>
      <c r="E3156" s="58" t="s">
        <v>37415</v>
      </c>
    </row>
    <row r="3157" spans="1:5" x14ac:dyDescent="0.3">
      <c r="A3157" s="58" t="s">
        <v>37416</v>
      </c>
      <c r="B3157" s="58" t="s">
        <v>37417</v>
      </c>
      <c r="C3157" s="58" t="s">
        <v>37418</v>
      </c>
      <c r="D3157" s="58" t="s">
        <v>37419</v>
      </c>
      <c r="E3157" s="58" t="s">
        <v>37420</v>
      </c>
    </row>
    <row r="3158" spans="1:5" x14ac:dyDescent="0.3">
      <c r="A3158" s="58" t="s">
        <v>37421</v>
      </c>
      <c r="B3158" s="58" t="s">
        <v>37422</v>
      </c>
      <c r="C3158" s="58" t="s">
        <v>37423</v>
      </c>
      <c r="D3158" s="58" t="s">
        <v>37424</v>
      </c>
      <c r="E3158" s="58" t="s">
        <v>37425</v>
      </c>
    </row>
    <row r="3159" spans="1:5" x14ac:dyDescent="0.3">
      <c r="A3159" s="58" t="s">
        <v>37426</v>
      </c>
      <c r="B3159" s="58" t="s">
        <v>37427</v>
      </c>
      <c r="C3159" s="58" t="s">
        <v>37428</v>
      </c>
      <c r="D3159" s="58" t="s">
        <v>37429</v>
      </c>
      <c r="E3159" s="58" t="s">
        <v>37430</v>
      </c>
    </row>
    <row r="3160" spans="1:5" x14ac:dyDescent="0.3">
      <c r="A3160" s="58" t="s">
        <v>37435</v>
      </c>
      <c r="B3160" s="58" t="s">
        <v>37436</v>
      </c>
      <c r="C3160" s="58" t="s">
        <v>37437</v>
      </c>
      <c r="D3160" s="58" t="s">
        <v>37438</v>
      </c>
      <c r="E3160" s="58" t="s">
        <v>37439</v>
      </c>
    </row>
    <row r="3161" spans="1:5" x14ac:dyDescent="0.3">
      <c r="A3161" s="58" t="s">
        <v>37440</v>
      </c>
      <c r="B3161" s="58" t="s">
        <v>37441</v>
      </c>
      <c r="C3161" s="58" t="s">
        <v>37442</v>
      </c>
      <c r="D3161" s="58" t="s">
        <v>37443</v>
      </c>
      <c r="E3161" s="58" t="s">
        <v>37444</v>
      </c>
    </row>
    <row r="3162" spans="1:5" x14ac:dyDescent="0.3">
      <c r="A3162" s="58" t="s">
        <v>37445</v>
      </c>
      <c r="B3162" s="58" t="s">
        <v>37446</v>
      </c>
      <c r="C3162" s="58" t="s">
        <v>37447</v>
      </c>
      <c r="D3162" s="58" t="s">
        <v>37448</v>
      </c>
      <c r="E3162" s="58" t="s">
        <v>37449</v>
      </c>
    </row>
    <row r="3163" spans="1:5" x14ac:dyDescent="0.3">
      <c r="A3163" s="58" t="s">
        <v>37450</v>
      </c>
      <c r="B3163" s="58" t="s">
        <v>37451</v>
      </c>
      <c r="C3163" s="58" t="s">
        <v>37452</v>
      </c>
      <c r="D3163" s="58" t="s">
        <v>37453</v>
      </c>
      <c r="E3163" s="58" t="s">
        <v>37454</v>
      </c>
    </row>
    <row r="3164" spans="1:5" x14ac:dyDescent="0.3">
      <c r="A3164" s="58" t="s">
        <v>37459</v>
      </c>
      <c r="B3164" s="58" t="s">
        <v>37460</v>
      </c>
      <c r="C3164" s="58" t="s">
        <v>37461</v>
      </c>
      <c r="D3164" s="58" t="s">
        <v>37462</v>
      </c>
      <c r="E3164" s="58" t="s">
        <v>37463</v>
      </c>
    </row>
    <row r="3165" spans="1:5" x14ac:dyDescent="0.3">
      <c r="A3165" s="58" t="s">
        <v>37470</v>
      </c>
      <c r="B3165" s="58" t="s">
        <v>37471</v>
      </c>
      <c r="C3165" s="58" t="s">
        <v>37472</v>
      </c>
      <c r="D3165" s="58" t="s">
        <v>37473</v>
      </c>
      <c r="E3165" s="58" t="s">
        <v>37474</v>
      </c>
    </row>
    <row r="3166" spans="1:5" x14ac:dyDescent="0.3">
      <c r="A3166" s="58" t="s">
        <v>37475</v>
      </c>
      <c r="B3166" s="58" t="s">
        <v>37476</v>
      </c>
      <c r="C3166" s="58" t="s">
        <v>37477</v>
      </c>
      <c r="D3166" s="58" t="s">
        <v>37478</v>
      </c>
      <c r="E3166" s="58" t="s">
        <v>37479</v>
      </c>
    </row>
    <row r="3167" spans="1:5" x14ac:dyDescent="0.3">
      <c r="A3167" s="58" t="s">
        <v>37480</v>
      </c>
      <c r="B3167" s="58" t="s">
        <v>37481</v>
      </c>
      <c r="C3167" s="58" t="s">
        <v>37482</v>
      </c>
      <c r="D3167" s="58" t="s">
        <v>37483</v>
      </c>
      <c r="E3167" s="58" t="s">
        <v>37484</v>
      </c>
    </row>
    <row r="3168" spans="1:5" x14ac:dyDescent="0.3">
      <c r="A3168" s="58" t="s">
        <v>37485</v>
      </c>
      <c r="B3168" s="58" t="s">
        <v>37486</v>
      </c>
      <c r="C3168" s="58" t="s">
        <v>37487</v>
      </c>
      <c r="D3168" s="58" t="s">
        <v>37488</v>
      </c>
      <c r="E3168" s="58" t="s">
        <v>37489</v>
      </c>
    </row>
    <row r="3169" spans="1:5" x14ac:dyDescent="0.3">
      <c r="A3169" s="58" t="s">
        <v>37490</v>
      </c>
      <c r="B3169" s="58" t="s">
        <v>37491</v>
      </c>
      <c r="C3169" s="58" t="s">
        <v>37492</v>
      </c>
      <c r="D3169" s="58" t="s">
        <v>37493</v>
      </c>
      <c r="E3169" s="58" t="s">
        <v>37494</v>
      </c>
    </row>
    <row r="3170" spans="1:5" x14ac:dyDescent="0.3">
      <c r="A3170" s="58" t="s">
        <v>37495</v>
      </c>
      <c r="B3170" s="58" t="s">
        <v>37496</v>
      </c>
      <c r="C3170" s="58" t="s">
        <v>37497</v>
      </c>
      <c r="D3170" s="58" t="s">
        <v>37498</v>
      </c>
      <c r="E3170" s="58" t="s">
        <v>37499</v>
      </c>
    </row>
    <row r="3171" spans="1:5" x14ac:dyDescent="0.3">
      <c r="A3171" s="58" t="s">
        <v>37500</v>
      </c>
      <c r="B3171" s="58" t="s">
        <v>37501</v>
      </c>
      <c r="C3171" s="58" t="s">
        <v>37502</v>
      </c>
      <c r="D3171" s="58" t="s">
        <v>37503</v>
      </c>
      <c r="E3171" s="58" t="s">
        <v>37504</v>
      </c>
    </row>
    <row r="3172" spans="1:5" x14ac:dyDescent="0.3">
      <c r="A3172" s="58" t="s">
        <v>37505</v>
      </c>
      <c r="B3172" s="58" t="s">
        <v>37506</v>
      </c>
      <c r="C3172" s="58" t="s">
        <v>37507</v>
      </c>
      <c r="D3172" s="58" t="s">
        <v>37508</v>
      </c>
      <c r="E3172" s="58" t="s">
        <v>37509</v>
      </c>
    </row>
    <row r="3173" spans="1:5" x14ac:dyDescent="0.3">
      <c r="A3173" s="58" t="s">
        <v>37510</v>
      </c>
      <c r="B3173" s="58" t="s">
        <v>37511</v>
      </c>
      <c r="C3173" s="58" t="s">
        <v>37512</v>
      </c>
      <c r="D3173" s="58" t="s">
        <v>37513</v>
      </c>
      <c r="E3173" s="58" t="s">
        <v>37514</v>
      </c>
    </row>
    <row r="3174" spans="1:5" x14ac:dyDescent="0.3">
      <c r="A3174" s="58" t="s">
        <v>37515</v>
      </c>
      <c r="B3174" s="58" t="s">
        <v>37516</v>
      </c>
      <c r="C3174" s="58" t="s">
        <v>37517</v>
      </c>
      <c r="D3174" s="58" t="s">
        <v>37518</v>
      </c>
      <c r="E3174" s="58" t="s">
        <v>37519</v>
      </c>
    </row>
    <row r="3175" spans="1:5" x14ac:dyDescent="0.3">
      <c r="A3175" s="58" t="s">
        <v>37520</v>
      </c>
      <c r="B3175" s="58" t="s">
        <v>37521</v>
      </c>
      <c r="C3175" s="58" t="s">
        <v>37522</v>
      </c>
      <c r="D3175" s="58" t="s">
        <v>37523</v>
      </c>
      <c r="E3175" s="58" t="s">
        <v>37524</v>
      </c>
    </row>
    <row r="3176" spans="1:5" x14ac:dyDescent="0.3">
      <c r="A3176" s="58" t="s">
        <v>37525</v>
      </c>
      <c r="B3176" s="58" t="s">
        <v>37526</v>
      </c>
      <c r="C3176" s="58" t="s">
        <v>37527</v>
      </c>
      <c r="D3176" s="58" t="s">
        <v>37528</v>
      </c>
      <c r="E3176" s="58" t="s">
        <v>37529</v>
      </c>
    </row>
    <row r="3177" spans="1:5" x14ac:dyDescent="0.3">
      <c r="A3177" s="58" t="s">
        <v>37530</v>
      </c>
      <c r="B3177" s="58" t="s">
        <v>37531</v>
      </c>
      <c r="C3177" s="58" t="s">
        <v>37532</v>
      </c>
      <c r="D3177" s="58" t="s">
        <v>37533</v>
      </c>
      <c r="E3177" s="58" t="s">
        <v>37534</v>
      </c>
    </row>
    <row r="3178" spans="1:5" x14ac:dyDescent="0.3">
      <c r="A3178" s="58" t="s">
        <v>37535</v>
      </c>
      <c r="B3178" s="58" t="s">
        <v>37536</v>
      </c>
      <c r="C3178" s="58" t="s">
        <v>37537</v>
      </c>
      <c r="D3178" s="58" t="s">
        <v>37538</v>
      </c>
      <c r="E3178" s="58" t="s">
        <v>37539</v>
      </c>
    </row>
    <row r="3179" spans="1:5" x14ac:dyDescent="0.3">
      <c r="A3179" s="58" t="s">
        <v>37540</v>
      </c>
      <c r="B3179" s="58" t="s">
        <v>37541</v>
      </c>
      <c r="C3179" s="58" t="s">
        <v>37542</v>
      </c>
      <c r="D3179" s="58" t="s">
        <v>37543</v>
      </c>
      <c r="E3179" s="58" t="s">
        <v>37544</v>
      </c>
    </row>
    <row r="3180" spans="1:5" x14ac:dyDescent="0.3">
      <c r="A3180" s="58" t="s">
        <v>37545</v>
      </c>
      <c r="B3180" s="58" t="s">
        <v>37546</v>
      </c>
      <c r="C3180" s="58" t="s">
        <v>37547</v>
      </c>
      <c r="D3180" s="58" t="s">
        <v>37548</v>
      </c>
      <c r="E3180" s="58" t="s">
        <v>37549</v>
      </c>
    </row>
    <row r="3181" spans="1:5" x14ac:dyDescent="0.3">
      <c r="A3181" s="58" t="s">
        <v>37550</v>
      </c>
      <c r="B3181" s="58" t="s">
        <v>37551</v>
      </c>
      <c r="C3181" s="58" t="s">
        <v>37552</v>
      </c>
      <c r="D3181" s="58" t="s">
        <v>37553</v>
      </c>
      <c r="E3181" s="58" t="s">
        <v>37554</v>
      </c>
    </row>
    <row r="3182" spans="1:5" x14ac:dyDescent="0.3">
      <c r="A3182" s="58" t="s">
        <v>37555</v>
      </c>
      <c r="B3182" s="58" t="s">
        <v>37556</v>
      </c>
      <c r="C3182" s="58" t="s">
        <v>37557</v>
      </c>
      <c r="D3182" s="58" t="s">
        <v>37558</v>
      </c>
      <c r="E3182" s="58" t="s">
        <v>37559</v>
      </c>
    </row>
    <row r="3183" spans="1:5" x14ac:dyDescent="0.3">
      <c r="A3183" s="58" t="s">
        <v>37560</v>
      </c>
      <c r="B3183" s="58" t="s">
        <v>37561</v>
      </c>
      <c r="C3183" s="58" t="s">
        <v>37562</v>
      </c>
      <c r="D3183" s="58" t="s">
        <v>37563</v>
      </c>
      <c r="E3183" s="58" t="s">
        <v>37564</v>
      </c>
    </row>
    <row r="3184" spans="1:5" x14ac:dyDescent="0.3">
      <c r="A3184" s="58" t="s">
        <v>37565</v>
      </c>
      <c r="B3184" s="58" t="s">
        <v>37566</v>
      </c>
      <c r="C3184" s="58" t="s">
        <v>37567</v>
      </c>
      <c r="D3184" s="58" t="s">
        <v>37568</v>
      </c>
      <c r="E3184" s="58" t="s">
        <v>37569</v>
      </c>
    </row>
    <row r="3185" spans="1:5" x14ac:dyDescent="0.3">
      <c r="A3185" s="58" t="s">
        <v>37570</v>
      </c>
      <c r="B3185" s="58" t="s">
        <v>37571</v>
      </c>
      <c r="C3185" s="58" t="s">
        <v>37572</v>
      </c>
      <c r="D3185" s="58" t="s">
        <v>37573</v>
      </c>
      <c r="E3185" s="58" t="s">
        <v>37574</v>
      </c>
    </row>
    <row r="3186" spans="1:5" x14ac:dyDescent="0.3">
      <c r="A3186" s="58" t="s">
        <v>37575</v>
      </c>
      <c r="B3186" s="58" t="s">
        <v>37576</v>
      </c>
      <c r="C3186" s="58" t="s">
        <v>37577</v>
      </c>
      <c r="D3186" s="58" t="s">
        <v>37578</v>
      </c>
      <c r="E3186" s="58" t="s">
        <v>37579</v>
      </c>
    </row>
    <row r="3187" spans="1:5" x14ac:dyDescent="0.3">
      <c r="A3187" s="58" t="s">
        <v>37580</v>
      </c>
      <c r="B3187" s="58" t="s">
        <v>37581</v>
      </c>
      <c r="C3187" s="58" t="s">
        <v>37582</v>
      </c>
      <c r="D3187" s="58" t="s">
        <v>37583</v>
      </c>
      <c r="E3187" s="58" t="s">
        <v>37584</v>
      </c>
    </row>
    <row r="3188" spans="1:5" x14ac:dyDescent="0.3">
      <c r="A3188" s="58" t="s">
        <v>37585</v>
      </c>
      <c r="B3188" s="58" t="s">
        <v>37586</v>
      </c>
      <c r="C3188" s="58" t="s">
        <v>37587</v>
      </c>
      <c r="D3188" s="58" t="s">
        <v>37588</v>
      </c>
      <c r="E3188" s="58" t="s">
        <v>37589</v>
      </c>
    </row>
    <row r="3189" spans="1:5" x14ac:dyDescent="0.3">
      <c r="A3189" s="58" t="s">
        <v>37590</v>
      </c>
      <c r="B3189" s="58" t="s">
        <v>37591</v>
      </c>
      <c r="C3189" s="58" t="s">
        <v>37592</v>
      </c>
      <c r="D3189" s="58" t="s">
        <v>37593</v>
      </c>
      <c r="E3189" s="58" t="s">
        <v>37594</v>
      </c>
    </row>
    <row r="3190" spans="1:5" x14ac:dyDescent="0.3">
      <c r="A3190" s="58" t="s">
        <v>37595</v>
      </c>
      <c r="B3190" s="58" t="s">
        <v>37596</v>
      </c>
      <c r="C3190" s="58" t="s">
        <v>37597</v>
      </c>
      <c r="D3190" s="58" t="s">
        <v>37598</v>
      </c>
      <c r="E3190" s="58" t="s">
        <v>37599</v>
      </c>
    </row>
    <row r="3191" spans="1:5" x14ac:dyDescent="0.3">
      <c r="A3191" s="58" t="s">
        <v>37600</v>
      </c>
      <c r="B3191" s="58" t="s">
        <v>37601</v>
      </c>
      <c r="C3191" s="58" t="s">
        <v>37602</v>
      </c>
      <c r="D3191" s="58" t="s">
        <v>37603</v>
      </c>
      <c r="E3191" s="58" t="s">
        <v>37604</v>
      </c>
    </row>
    <row r="3192" spans="1:5" x14ac:dyDescent="0.3">
      <c r="A3192" s="58" t="s">
        <v>37605</v>
      </c>
      <c r="B3192" s="58" t="s">
        <v>37606</v>
      </c>
      <c r="C3192" s="58" t="s">
        <v>37607</v>
      </c>
      <c r="D3192" s="58" t="s">
        <v>37608</v>
      </c>
      <c r="E3192" s="58" t="s">
        <v>37609</v>
      </c>
    </row>
    <row r="3193" spans="1:5" x14ac:dyDescent="0.3">
      <c r="A3193" s="58" t="s">
        <v>37610</v>
      </c>
      <c r="B3193" s="58" t="s">
        <v>37611</v>
      </c>
      <c r="C3193" s="58" t="s">
        <v>37612</v>
      </c>
      <c r="D3193" s="58" t="s">
        <v>37613</v>
      </c>
      <c r="E3193" s="58" t="s">
        <v>37614</v>
      </c>
    </row>
    <row r="3194" spans="1:5" x14ac:dyDescent="0.3">
      <c r="A3194" s="58" t="s">
        <v>37615</v>
      </c>
      <c r="B3194" s="58" t="s">
        <v>37616</v>
      </c>
      <c r="C3194" s="58" t="s">
        <v>37617</v>
      </c>
      <c r="D3194" s="58" t="s">
        <v>37618</v>
      </c>
      <c r="E3194" s="58" t="s">
        <v>37619</v>
      </c>
    </row>
    <row r="3195" spans="1:5" x14ac:dyDescent="0.3">
      <c r="A3195" s="58" t="s">
        <v>37620</v>
      </c>
      <c r="B3195" s="58" t="s">
        <v>37621</v>
      </c>
      <c r="C3195" s="58" t="s">
        <v>37622</v>
      </c>
      <c r="D3195" s="58" t="s">
        <v>37623</v>
      </c>
      <c r="E3195" s="58" t="s">
        <v>37624</v>
      </c>
    </row>
    <row r="3196" spans="1:5" x14ac:dyDescent="0.3">
      <c r="A3196" s="58" t="s">
        <v>37625</v>
      </c>
      <c r="B3196" s="58" t="s">
        <v>37626</v>
      </c>
      <c r="C3196" s="58" t="s">
        <v>37627</v>
      </c>
      <c r="D3196" s="58" t="s">
        <v>37628</v>
      </c>
      <c r="E3196" s="58" t="s">
        <v>37629</v>
      </c>
    </row>
    <row r="3197" spans="1:5" x14ac:dyDescent="0.3">
      <c r="A3197" s="58" t="s">
        <v>37630</v>
      </c>
      <c r="B3197" s="58" t="s">
        <v>37631</v>
      </c>
      <c r="C3197" s="58" t="s">
        <v>37632</v>
      </c>
      <c r="D3197" s="58" t="s">
        <v>37633</v>
      </c>
      <c r="E3197" s="58" t="s">
        <v>37634</v>
      </c>
    </row>
    <row r="3198" spans="1:5" x14ac:dyDescent="0.3">
      <c r="A3198" s="58" t="s">
        <v>37635</v>
      </c>
      <c r="B3198" s="58" t="s">
        <v>37636</v>
      </c>
      <c r="C3198" s="58" t="s">
        <v>37637</v>
      </c>
      <c r="D3198" s="58" t="s">
        <v>37638</v>
      </c>
      <c r="E3198" s="58" t="s">
        <v>37639</v>
      </c>
    </row>
    <row r="3199" spans="1:5" x14ac:dyDescent="0.3">
      <c r="A3199" s="58" t="s">
        <v>37640</v>
      </c>
      <c r="B3199" s="58" t="s">
        <v>37641</v>
      </c>
      <c r="C3199" s="58" t="s">
        <v>37642</v>
      </c>
      <c r="D3199" s="58" t="s">
        <v>37643</v>
      </c>
      <c r="E3199" s="58" t="s">
        <v>37644</v>
      </c>
    </row>
    <row r="3200" spans="1:5" x14ac:dyDescent="0.3">
      <c r="A3200" s="58" t="s">
        <v>37645</v>
      </c>
      <c r="B3200" s="58" t="s">
        <v>37646</v>
      </c>
      <c r="C3200" s="58" t="s">
        <v>37647</v>
      </c>
      <c r="D3200" s="58" t="s">
        <v>37648</v>
      </c>
      <c r="E3200" s="58" t="s">
        <v>37649</v>
      </c>
    </row>
    <row r="3201" spans="1:5" x14ac:dyDescent="0.3">
      <c r="A3201" s="58" t="s">
        <v>37650</v>
      </c>
      <c r="B3201" s="58" t="s">
        <v>37651</v>
      </c>
      <c r="C3201" s="58" t="s">
        <v>37652</v>
      </c>
      <c r="D3201" s="58" t="s">
        <v>37653</v>
      </c>
      <c r="E3201" s="58" t="s">
        <v>37654</v>
      </c>
    </row>
    <row r="3202" spans="1:5" x14ac:dyDescent="0.3">
      <c r="A3202" s="58" t="s">
        <v>37655</v>
      </c>
      <c r="B3202" s="58" t="s">
        <v>37656</v>
      </c>
      <c r="C3202" s="58" t="s">
        <v>37657</v>
      </c>
      <c r="D3202" s="58" t="s">
        <v>37658</v>
      </c>
      <c r="E3202" s="58" t="s">
        <v>37659</v>
      </c>
    </row>
    <row r="3203" spans="1:5" x14ac:dyDescent="0.3">
      <c r="A3203" s="58" t="s">
        <v>37660</v>
      </c>
      <c r="B3203" s="58" t="s">
        <v>37661</v>
      </c>
      <c r="C3203" s="58" t="s">
        <v>37662</v>
      </c>
      <c r="D3203" s="58" t="s">
        <v>37663</v>
      </c>
      <c r="E3203" s="58" t="s">
        <v>37664</v>
      </c>
    </row>
    <row r="3204" spans="1:5" x14ac:dyDescent="0.3">
      <c r="A3204" s="58" t="s">
        <v>37665</v>
      </c>
      <c r="B3204" s="58" t="s">
        <v>37666</v>
      </c>
      <c r="C3204" s="58" t="s">
        <v>37667</v>
      </c>
      <c r="D3204" s="58" t="s">
        <v>37668</v>
      </c>
      <c r="E3204" s="58" t="s">
        <v>37669</v>
      </c>
    </row>
    <row r="3205" spans="1:5" x14ac:dyDescent="0.3">
      <c r="A3205" s="58" t="s">
        <v>37670</v>
      </c>
      <c r="B3205" s="58" t="s">
        <v>37671</v>
      </c>
      <c r="C3205" s="58" t="s">
        <v>37672</v>
      </c>
      <c r="D3205" s="58" t="s">
        <v>37673</v>
      </c>
      <c r="E3205" s="58" t="s">
        <v>37674</v>
      </c>
    </row>
    <row r="3206" spans="1:5" x14ac:dyDescent="0.3">
      <c r="A3206" s="58" t="s">
        <v>37675</v>
      </c>
      <c r="B3206" s="58" t="s">
        <v>37676</v>
      </c>
      <c r="C3206" s="58" t="s">
        <v>37677</v>
      </c>
      <c r="D3206" s="58" t="s">
        <v>37678</v>
      </c>
      <c r="E3206" s="58" t="s">
        <v>37679</v>
      </c>
    </row>
    <row r="3207" spans="1:5" x14ac:dyDescent="0.3">
      <c r="A3207" s="58" t="s">
        <v>37680</v>
      </c>
      <c r="B3207" s="58" t="s">
        <v>37681</v>
      </c>
      <c r="C3207" s="58" t="s">
        <v>37682</v>
      </c>
      <c r="D3207" s="58" t="s">
        <v>37683</v>
      </c>
      <c r="E3207" s="58" t="s">
        <v>37684</v>
      </c>
    </row>
    <row r="3208" spans="1:5" x14ac:dyDescent="0.3">
      <c r="A3208" s="58" t="s">
        <v>37685</v>
      </c>
      <c r="B3208" s="58" t="s">
        <v>37686</v>
      </c>
      <c r="C3208" s="58" t="s">
        <v>37687</v>
      </c>
      <c r="D3208" s="58" t="s">
        <v>37688</v>
      </c>
      <c r="E3208" s="58" t="s">
        <v>37689</v>
      </c>
    </row>
    <row r="3209" spans="1:5" x14ac:dyDescent="0.3">
      <c r="A3209" s="58" t="s">
        <v>37690</v>
      </c>
      <c r="B3209" s="58" t="s">
        <v>37691</v>
      </c>
      <c r="C3209" s="58" t="s">
        <v>37692</v>
      </c>
      <c r="D3209" s="58" t="s">
        <v>37693</v>
      </c>
      <c r="E3209" s="58" t="s">
        <v>37694</v>
      </c>
    </row>
    <row r="3210" spans="1:5" x14ac:dyDescent="0.3">
      <c r="A3210" s="58" t="s">
        <v>37695</v>
      </c>
      <c r="B3210" s="58" t="s">
        <v>37696</v>
      </c>
      <c r="C3210" s="58" t="s">
        <v>37697</v>
      </c>
      <c r="D3210" s="58" t="s">
        <v>37698</v>
      </c>
      <c r="E3210" s="58" t="s">
        <v>37699</v>
      </c>
    </row>
    <row r="3211" spans="1:5" x14ac:dyDescent="0.3">
      <c r="A3211" s="58" t="s">
        <v>37700</v>
      </c>
      <c r="B3211" s="58" t="s">
        <v>37701</v>
      </c>
      <c r="C3211" s="58" t="s">
        <v>37702</v>
      </c>
      <c r="D3211" s="58" t="s">
        <v>37703</v>
      </c>
      <c r="E3211" s="58" t="s">
        <v>37704</v>
      </c>
    </row>
    <row r="3212" spans="1:5" x14ac:dyDescent="0.3">
      <c r="A3212" s="58" t="s">
        <v>37705</v>
      </c>
      <c r="B3212" s="58" t="s">
        <v>37706</v>
      </c>
      <c r="C3212" s="58" t="s">
        <v>37707</v>
      </c>
      <c r="D3212" s="58" t="s">
        <v>37708</v>
      </c>
      <c r="E3212" s="58" t="s">
        <v>37709</v>
      </c>
    </row>
    <row r="3213" spans="1:5" x14ac:dyDescent="0.3">
      <c r="A3213" s="58" t="s">
        <v>37710</v>
      </c>
      <c r="B3213" s="58" t="s">
        <v>37711</v>
      </c>
      <c r="C3213" s="58" t="s">
        <v>37712</v>
      </c>
      <c r="D3213" s="58" t="s">
        <v>37713</v>
      </c>
      <c r="E3213" s="58" t="s">
        <v>37714</v>
      </c>
    </row>
    <row r="3214" spans="1:5" x14ac:dyDescent="0.3">
      <c r="A3214" s="58" t="s">
        <v>37715</v>
      </c>
      <c r="B3214" s="58" t="s">
        <v>37716</v>
      </c>
      <c r="C3214" s="58" t="s">
        <v>37717</v>
      </c>
      <c r="D3214" s="58" t="s">
        <v>37718</v>
      </c>
      <c r="E3214" s="58" t="s">
        <v>37719</v>
      </c>
    </row>
    <row r="3215" spans="1:5" x14ac:dyDescent="0.3">
      <c r="A3215" s="58" t="s">
        <v>37720</v>
      </c>
      <c r="B3215" s="58" t="s">
        <v>37721</v>
      </c>
      <c r="C3215" s="58" t="s">
        <v>37722</v>
      </c>
      <c r="D3215" s="58" t="s">
        <v>37723</v>
      </c>
      <c r="E3215" s="58" t="s">
        <v>37724</v>
      </c>
    </row>
    <row r="3216" spans="1:5" x14ac:dyDescent="0.3">
      <c r="A3216" s="58" t="s">
        <v>37725</v>
      </c>
      <c r="B3216" s="58" t="s">
        <v>37726</v>
      </c>
      <c r="C3216" s="58" t="s">
        <v>37727</v>
      </c>
      <c r="D3216" s="58" t="s">
        <v>37728</v>
      </c>
      <c r="E3216" s="58" t="s">
        <v>37729</v>
      </c>
    </row>
    <row r="3217" spans="1:5" x14ac:dyDescent="0.3">
      <c r="A3217" s="58" t="s">
        <v>37730</v>
      </c>
      <c r="B3217" s="58" t="s">
        <v>37731</v>
      </c>
      <c r="C3217" s="58" t="s">
        <v>37732</v>
      </c>
      <c r="D3217" s="58" t="s">
        <v>37733</v>
      </c>
      <c r="E3217" s="58" t="s">
        <v>37734</v>
      </c>
    </row>
    <row r="3218" spans="1:5" x14ac:dyDescent="0.3">
      <c r="A3218" s="58" t="s">
        <v>37735</v>
      </c>
      <c r="B3218" s="58" t="s">
        <v>37736</v>
      </c>
      <c r="C3218" s="58" t="s">
        <v>37737</v>
      </c>
      <c r="D3218" s="58" t="s">
        <v>37738</v>
      </c>
      <c r="E3218" s="58" t="s">
        <v>37739</v>
      </c>
    </row>
    <row r="3219" spans="1:5" x14ac:dyDescent="0.3">
      <c r="A3219" s="58" t="s">
        <v>37740</v>
      </c>
      <c r="B3219" s="58" t="s">
        <v>37741</v>
      </c>
      <c r="C3219" s="58" t="s">
        <v>37742</v>
      </c>
      <c r="D3219" s="58" t="s">
        <v>37743</v>
      </c>
      <c r="E3219" s="58" t="s">
        <v>37744</v>
      </c>
    </row>
    <row r="3220" spans="1:5" x14ac:dyDescent="0.3">
      <c r="A3220" s="58" t="s">
        <v>37745</v>
      </c>
      <c r="B3220" s="58" t="s">
        <v>37746</v>
      </c>
      <c r="C3220" s="58" t="s">
        <v>37747</v>
      </c>
      <c r="D3220" s="58" t="s">
        <v>37748</v>
      </c>
      <c r="E3220" s="58" t="s">
        <v>37749</v>
      </c>
    </row>
    <row r="3221" spans="1:5" x14ac:dyDescent="0.3">
      <c r="A3221" s="58" t="s">
        <v>37750</v>
      </c>
      <c r="B3221" s="58" t="s">
        <v>37751</v>
      </c>
      <c r="C3221" s="58" t="s">
        <v>37752</v>
      </c>
      <c r="D3221" s="58" t="s">
        <v>37753</v>
      </c>
      <c r="E3221" s="58" t="s">
        <v>37754</v>
      </c>
    </row>
    <row r="3222" spans="1:5" x14ac:dyDescent="0.3">
      <c r="A3222" s="58" t="s">
        <v>37755</v>
      </c>
      <c r="B3222" s="58" t="s">
        <v>37756</v>
      </c>
      <c r="C3222" s="58" t="s">
        <v>37757</v>
      </c>
      <c r="D3222" s="58" t="s">
        <v>37758</v>
      </c>
      <c r="E3222" s="58" t="s">
        <v>37759</v>
      </c>
    </row>
    <row r="3223" spans="1:5" x14ac:dyDescent="0.3">
      <c r="A3223" s="58" t="s">
        <v>37760</v>
      </c>
      <c r="B3223" s="58" t="s">
        <v>37761</v>
      </c>
      <c r="C3223" s="58" t="s">
        <v>37762</v>
      </c>
      <c r="D3223" s="58" t="s">
        <v>37763</v>
      </c>
      <c r="E3223" s="58" t="s">
        <v>37764</v>
      </c>
    </row>
    <row r="3224" spans="1:5" x14ac:dyDescent="0.3">
      <c r="A3224" s="58" t="s">
        <v>37765</v>
      </c>
      <c r="B3224" s="58" t="s">
        <v>37766</v>
      </c>
      <c r="C3224" s="58" t="s">
        <v>37767</v>
      </c>
      <c r="D3224" s="58" t="s">
        <v>37768</v>
      </c>
      <c r="E3224" s="58" t="s">
        <v>37769</v>
      </c>
    </row>
    <row r="3225" spans="1:5" x14ac:dyDescent="0.3">
      <c r="A3225" s="58" t="s">
        <v>37770</v>
      </c>
      <c r="B3225" s="58" t="s">
        <v>37771</v>
      </c>
      <c r="C3225" s="58" t="s">
        <v>37772</v>
      </c>
      <c r="D3225" s="58" t="s">
        <v>37773</v>
      </c>
      <c r="E3225" s="58" t="s">
        <v>37774</v>
      </c>
    </row>
    <row r="3226" spans="1:5" x14ac:dyDescent="0.3">
      <c r="A3226" s="58" t="s">
        <v>37775</v>
      </c>
      <c r="B3226" s="58" t="s">
        <v>37776</v>
      </c>
      <c r="C3226" s="58" t="s">
        <v>37777</v>
      </c>
      <c r="D3226" s="58" t="s">
        <v>37778</v>
      </c>
      <c r="E3226" s="58" t="s">
        <v>37779</v>
      </c>
    </row>
    <row r="3227" spans="1:5" x14ac:dyDescent="0.3">
      <c r="A3227" s="58" t="s">
        <v>37780</v>
      </c>
      <c r="B3227" s="58" t="s">
        <v>37781</v>
      </c>
      <c r="C3227" s="58" t="s">
        <v>37782</v>
      </c>
      <c r="D3227" s="58" t="s">
        <v>37783</v>
      </c>
      <c r="E3227" s="58" t="s">
        <v>37784</v>
      </c>
    </row>
    <row r="3228" spans="1:5" x14ac:dyDescent="0.3">
      <c r="A3228" s="58" t="s">
        <v>37785</v>
      </c>
      <c r="B3228" s="58" t="s">
        <v>37786</v>
      </c>
      <c r="C3228" s="58" t="s">
        <v>37787</v>
      </c>
      <c r="D3228" s="58" t="s">
        <v>37788</v>
      </c>
      <c r="E3228" s="58" t="s">
        <v>37789</v>
      </c>
    </row>
    <row r="3229" spans="1:5" x14ac:dyDescent="0.3">
      <c r="A3229" s="58" t="s">
        <v>37790</v>
      </c>
      <c r="B3229" s="58" t="s">
        <v>37791</v>
      </c>
      <c r="C3229" s="58" t="s">
        <v>37792</v>
      </c>
      <c r="D3229" s="58" t="s">
        <v>37793</v>
      </c>
      <c r="E3229" s="58" t="s">
        <v>37794</v>
      </c>
    </row>
    <row r="3230" spans="1:5" x14ac:dyDescent="0.3">
      <c r="A3230" s="58" t="s">
        <v>37795</v>
      </c>
      <c r="B3230" s="58" t="s">
        <v>37796</v>
      </c>
      <c r="C3230" s="58" t="s">
        <v>37797</v>
      </c>
      <c r="D3230" s="58" t="s">
        <v>37798</v>
      </c>
      <c r="E3230" s="58" t="s">
        <v>37799</v>
      </c>
    </row>
    <row r="3231" spans="1:5" x14ac:dyDescent="0.3">
      <c r="A3231" s="58" t="s">
        <v>37800</v>
      </c>
      <c r="B3231" s="58" t="s">
        <v>37801</v>
      </c>
      <c r="C3231" s="58" t="s">
        <v>37802</v>
      </c>
      <c r="D3231" s="58" t="s">
        <v>37803</v>
      </c>
      <c r="E3231" s="58" t="s">
        <v>37804</v>
      </c>
    </row>
    <row r="3232" spans="1:5" x14ac:dyDescent="0.3">
      <c r="A3232" s="58" t="s">
        <v>37805</v>
      </c>
      <c r="B3232" s="58" t="s">
        <v>37806</v>
      </c>
      <c r="C3232" s="58" t="s">
        <v>37807</v>
      </c>
      <c r="D3232" s="58" t="s">
        <v>37808</v>
      </c>
      <c r="E3232" s="58" t="s">
        <v>37809</v>
      </c>
    </row>
    <row r="3233" spans="1:5" x14ac:dyDescent="0.3">
      <c r="A3233" s="58" t="s">
        <v>37810</v>
      </c>
      <c r="B3233" s="58" t="s">
        <v>37811</v>
      </c>
      <c r="C3233" s="58" t="s">
        <v>37812</v>
      </c>
      <c r="D3233" s="58" t="s">
        <v>37813</v>
      </c>
      <c r="E3233" s="58" t="s">
        <v>37814</v>
      </c>
    </row>
    <row r="3234" spans="1:5" x14ac:dyDescent="0.3">
      <c r="A3234" s="58" t="s">
        <v>37815</v>
      </c>
      <c r="B3234" s="58" t="s">
        <v>37816</v>
      </c>
      <c r="C3234" s="58" t="s">
        <v>37817</v>
      </c>
      <c r="D3234" s="58" t="s">
        <v>37818</v>
      </c>
      <c r="E3234" s="58" t="s">
        <v>37819</v>
      </c>
    </row>
    <row r="3235" spans="1:5" x14ac:dyDescent="0.3">
      <c r="A3235" s="58" t="s">
        <v>37826</v>
      </c>
      <c r="B3235" s="58" t="s">
        <v>37827</v>
      </c>
      <c r="C3235" s="58" t="s">
        <v>37828</v>
      </c>
      <c r="D3235" s="58" t="s">
        <v>37829</v>
      </c>
      <c r="E3235" s="58" t="s">
        <v>37830</v>
      </c>
    </row>
    <row r="3236" spans="1:5" x14ac:dyDescent="0.3">
      <c r="A3236" s="58" t="s">
        <v>37842</v>
      </c>
      <c r="B3236" s="58" t="s">
        <v>37843</v>
      </c>
      <c r="C3236" s="58" t="s">
        <v>37844</v>
      </c>
      <c r="D3236" s="58" t="s">
        <v>37845</v>
      </c>
      <c r="E3236" s="58" t="s">
        <v>37846</v>
      </c>
    </row>
    <row r="3237" spans="1:5" x14ac:dyDescent="0.3">
      <c r="A3237" s="58" t="s">
        <v>37847</v>
      </c>
      <c r="B3237" s="58" t="s">
        <v>37848</v>
      </c>
      <c r="C3237" s="58" t="s">
        <v>37849</v>
      </c>
      <c r="D3237" s="58" t="s">
        <v>37850</v>
      </c>
      <c r="E3237" s="58" t="s">
        <v>37851</v>
      </c>
    </row>
    <row r="3238" spans="1:5" x14ac:dyDescent="0.3">
      <c r="A3238" s="58" t="s">
        <v>37852</v>
      </c>
      <c r="B3238" s="58" t="s">
        <v>37853</v>
      </c>
      <c r="C3238" s="58" t="s">
        <v>37854</v>
      </c>
      <c r="D3238" s="58" t="s">
        <v>37855</v>
      </c>
      <c r="E3238" s="58" t="s">
        <v>37856</v>
      </c>
    </row>
    <row r="3239" spans="1:5" x14ac:dyDescent="0.3">
      <c r="A3239" s="58" t="s">
        <v>37857</v>
      </c>
      <c r="B3239" s="58" t="s">
        <v>37858</v>
      </c>
      <c r="C3239" s="58" t="s">
        <v>37859</v>
      </c>
      <c r="D3239" s="58" t="s">
        <v>37860</v>
      </c>
      <c r="E3239" s="58" t="s">
        <v>37861</v>
      </c>
    </row>
    <row r="3240" spans="1:5" x14ac:dyDescent="0.3">
      <c r="A3240" s="58" t="s">
        <v>37866</v>
      </c>
      <c r="B3240" s="58" t="s">
        <v>37867</v>
      </c>
      <c r="C3240" s="58" t="s">
        <v>37868</v>
      </c>
      <c r="D3240" s="58" t="s">
        <v>37869</v>
      </c>
      <c r="E3240" s="58" t="s">
        <v>37870</v>
      </c>
    </row>
    <row r="3241" spans="1:5" x14ac:dyDescent="0.3">
      <c r="A3241" s="58" t="s">
        <v>37871</v>
      </c>
      <c r="B3241" s="58" t="s">
        <v>37872</v>
      </c>
      <c r="C3241" s="58" t="s">
        <v>37873</v>
      </c>
      <c r="D3241" s="58" t="s">
        <v>37874</v>
      </c>
      <c r="E3241" s="58" t="s">
        <v>37875</v>
      </c>
    </row>
    <row r="3242" spans="1:5" x14ac:dyDescent="0.3">
      <c r="A3242" s="58" t="s">
        <v>37876</v>
      </c>
      <c r="B3242" s="58" t="s">
        <v>37877</v>
      </c>
      <c r="C3242" s="58" t="s">
        <v>37878</v>
      </c>
      <c r="D3242" s="58" t="s">
        <v>37879</v>
      </c>
      <c r="E3242" s="58" t="s">
        <v>37880</v>
      </c>
    </row>
    <row r="3243" spans="1:5" x14ac:dyDescent="0.3">
      <c r="A3243" s="58" t="s">
        <v>37881</v>
      </c>
      <c r="B3243" s="58" t="s">
        <v>37882</v>
      </c>
      <c r="C3243" s="58" t="s">
        <v>37883</v>
      </c>
      <c r="D3243" s="58" t="s">
        <v>37884</v>
      </c>
      <c r="E3243" s="58" t="s">
        <v>37885</v>
      </c>
    </row>
    <row r="3244" spans="1:5" x14ac:dyDescent="0.3">
      <c r="A3244" s="58" t="s">
        <v>37886</v>
      </c>
      <c r="B3244" s="58" t="s">
        <v>37887</v>
      </c>
      <c r="C3244" s="58" t="s">
        <v>37888</v>
      </c>
      <c r="D3244" s="58" t="s">
        <v>37889</v>
      </c>
      <c r="E3244" s="58" t="s">
        <v>37890</v>
      </c>
    </row>
    <row r="3245" spans="1:5" x14ac:dyDescent="0.3">
      <c r="A3245" s="58" t="s">
        <v>37891</v>
      </c>
      <c r="B3245" s="58" t="s">
        <v>37892</v>
      </c>
      <c r="C3245" s="58" t="s">
        <v>37893</v>
      </c>
      <c r="D3245" s="58" t="s">
        <v>37894</v>
      </c>
      <c r="E3245" s="58" t="s">
        <v>37895</v>
      </c>
    </row>
    <row r="3246" spans="1:5" x14ac:dyDescent="0.3">
      <c r="A3246" s="58" t="s">
        <v>37896</v>
      </c>
      <c r="B3246" s="58" t="s">
        <v>37897</v>
      </c>
      <c r="C3246" s="58" t="s">
        <v>37898</v>
      </c>
      <c r="D3246" s="58" t="s">
        <v>37899</v>
      </c>
      <c r="E3246" s="58" t="s">
        <v>37900</v>
      </c>
    </row>
    <row r="3247" spans="1:5" x14ac:dyDescent="0.3">
      <c r="A3247" s="58" t="s">
        <v>37901</v>
      </c>
      <c r="B3247" s="58" t="s">
        <v>37902</v>
      </c>
      <c r="C3247" s="58" t="s">
        <v>37903</v>
      </c>
      <c r="D3247" s="58" t="s">
        <v>37904</v>
      </c>
      <c r="E3247" s="58" t="s">
        <v>37905</v>
      </c>
    </row>
    <row r="3248" spans="1:5" x14ac:dyDescent="0.3">
      <c r="A3248" s="58" t="s">
        <v>37906</v>
      </c>
      <c r="B3248" s="58" t="s">
        <v>37907</v>
      </c>
      <c r="C3248" s="58" t="s">
        <v>37908</v>
      </c>
      <c r="D3248" s="58" t="s">
        <v>37909</v>
      </c>
      <c r="E3248" s="58" t="s">
        <v>37910</v>
      </c>
    </row>
    <row r="3249" spans="1:5" x14ac:dyDescent="0.3">
      <c r="A3249" s="58" t="s">
        <v>37911</v>
      </c>
      <c r="B3249" s="58" t="s">
        <v>37912</v>
      </c>
      <c r="C3249" s="58" t="s">
        <v>37913</v>
      </c>
      <c r="D3249" s="58" t="s">
        <v>37914</v>
      </c>
      <c r="E3249" s="58" t="s">
        <v>37915</v>
      </c>
    </row>
    <row r="3250" spans="1:5" x14ac:dyDescent="0.3">
      <c r="A3250" s="58" t="s">
        <v>37916</v>
      </c>
      <c r="B3250" s="58" t="s">
        <v>37917</v>
      </c>
      <c r="C3250" s="58" t="s">
        <v>37918</v>
      </c>
      <c r="D3250" s="58" t="s">
        <v>37919</v>
      </c>
      <c r="E3250" s="58" t="s">
        <v>37920</v>
      </c>
    </row>
    <row r="3251" spans="1:5" x14ac:dyDescent="0.3">
      <c r="A3251" s="58" t="s">
        <v>37921</v>
      </c>
      <c r="B3251" s="58" t="s">
        <v>37922</v>
      </c>
      <c r="C3251" s="58" t="s">
        <v>37923</v>
      </c>
      <c r="D3251" s="58" t="s">
        <v>37924</v>
      </c>
      <c r="E3251" s="58" t="s">
        <v>37925</v>
      </c>
    </row>
    <row r="3252" spans="1:5" x14ac:dyDescent="0.3">
      <c r="A3252" s="58" t="s">
        <v>37926</v>
      </c>
      <c r="B3252" s="58" t="s">
        <v>37927</v>
      </c>
      <c r="C3252" s="58" t="s">
        <v>37928</v>
      </c>
      <c r="D3252" s="58" t="s">
        <v>37929</v>
      </c>
      <c r="E3252" s="58" t="s">
        <v>37930</v>
      </c>
    </row>
    <row r="3253" spans="1:5" x14ac:dyDescent="0.3">
      <c r="A3253" s="58" t="s">
        <v>37931</v>
      </c>
      <c r="B3253" s="58" t="s">
        <v>37932</v>
      </c>
      <c r="C3253" s="58" t="s">
        <v>37933</v>
      </c>
      <c r="D3253" s="58" t="s">
        <v>37934</v>
      </c>
      <c r="E3253" s="58" t="s">
        <v>37935</v>
      </c>
    </row>
    <row r="3254" spans="1:5" x14ac:dyDescent="0.3">
      <c r="A3254" s="58" t="s">
        <v>37936</v>
      </c>
      <c r="B3254" s="58" t="s">
        <v>37937</v>
      </c>
      <c r="C3254" s="58" t="s">
        <v>37938</v>
      </c>
      <c r="D3254" s="58" t="s">
        <v>37939</v>
      </c>
      <c r="E3254" s="58" t="s">
        <v>37940</v>
      </c>
    </row>
    <row r="3255" spans="1:5" x14ac:dyDescent="0.3">
      <c r="A3255" s="58" t="s">
        <v>37941</v>
      </c>
      <c r="B3255" s="58" t="s">
        <v>37942</v>
      </c>
      <c r="C3255" s="58" t="s">
        <v>37943</v>
      </c>
      <c r="D3255" s="58" t="s">
        <v>37944</v>
      </c>
      <c r="E3255" s="58" t="s">
        <v>37945</v>
      </c>
    </row>
    <row r="3256" spans="1:5" x14ac:dyDescent="0.3">
      <c r="A3256" s="58" t="s">
        <v>37946</v>
      </c>
      <c r="B3256" s="58" t="s">
        <v>37947</v>
      </c>
      <c r="C3256" s="58" t="s">
        <v>37948</v>
      </c>
      <c r="D3256" s="58" t="s">
        <v>37949</v>
      </c>
      <c r="E3256" s="58" t="s">
        <v>37950</v>
      </c>
    </row>
    <row r="3257" spans="1:5" x14ac:dyDescent="0.3">
      <c r="A3257" s="58" t="s">
        <v>37951</v>
      </c>
      <c r="B3257" s="58" t="s">
        <v>37952</v>
      </c>
      <c r="C3257" s="58" t="s">
        <v>37953</v>
      </c>
      <c r="D3257" s="58" t="s">
        <v>37954</v>
      </c>
      <c r="E3257" s="58" t="s">
        <v>37955</v>
      </c>
    </row>
    <row r="3258" spans="1:5" x14ac:dyDescent="0.3">
      <c r="A3258" s="58" t="s">
        <v>37956</v>
      </c>
      <c r="B3258" s="58" t="s">
        <v>37957</v>
      </c>
      <c r="C3258" s="58" t="s">
        <v>37958</v>
      </c>
      <c r="D3258" s="58" t="s">
        <v>37959</v>
      </c>
      <c r="E3258" s="58" t="s">
        <v>37960</v>
      </c>
    </row>
    <row r="3259" spans="1:5" x14ac:dyDescent="0.3">
      <c r="A3259" s="58" t="s">
        <v>37961</v>
      </c>
      <c r="B3259" s="58" t="s">
        <v>37962</v>
      </c>
      <c r="C3259" s="58" t="s">
        <v>37963</v>
      </c>
      <c r="D3259" s="58" t="s">
        <v>37964</v>
      </c>
      <c r="E3259" s="58" t="s">
        <v>37965</v>
      </c>
    </row>
    <row r="3260" spans="1:5" x14ac:dyDescent="0.3">
      <c r="A3260" s="58" t="s">
        <v>37966</v>
      </c>
      <c r="B3260" s="58" t="s">
        <v>37967</v>
      </c>
      <c r="C3260" s="58" t="s">
        <v>37968</v>
      </c>
      <c r="D3260" s="58" t="s">
        <v>37969</v>
      </c>
      <c r="E3260" s="58" t="s">
        <v>37970</v>
      </c>
    </row>
    <row r="3261" spans="1:5" x14ac:dyDescent="0.3">
      <c r="A3261" s="58" t="s">
        <v>37971</v>
      </c>
      <c r="B3261" s="58" t="s">
        <v>37972</v>
      </c>
      <c r="C3261" s="58" t="s">
        <v>37973</v>
      </c>
      <c r="D3261" s="58" t="s">
        <v>37974</v>
      </c>
      <c r="E3261" s="58" t="s">
        <v>37975</v>
      </c>
    </row>
    <row r="3262" spans="1:5" x14ac:dyDescent="0.3">
      <c r="A3262" s="58" t="s">
        <v>37976</v>
      </c>
      <c r="B3262" s="58" t="s">
        <v>37977</v>
      </c>
      <c r="C3262" s="58" t="s">
        <v>37978</v>
      </c>
      <c r="D3262" s="58" t="s">
        <v>37979</v>
      </c>
      <c r="E3262" s="58" t="s">
        <v>37980</v>
      </c>
    </row>
    <row r="3263" spans="1:5" x14ac:dyDescent="0.3">
      <c r="A3263" s="58" t="s">
        <v>37981</v>
      </c>
      <c r="B3263" s="58" t="s">
        <v>37982</v>
      </c>
      <c r="C3263" s="58" t="s">
        <v>37983</v>
      </c>
      <c r="D3263" s="58" t="s">
        <v>37984</v>
      </c>
      <c r="E3263" s="58" t="s">
        <v>37985</v>
      </c>
    </row>
    <row r="3264" spans="1:5" x14ac:dyDescent="0.3">
      <c r="A3264" s="58" t="s">
        <v>37986</v>
      </c>
      <c r="B3264" s="58" t="s">
        <v>37987</v>
      </c>
      <c r="C3264" s="58" t="s">
        <v>37988</v>
      </c>
      <c r="D3264" s="58" t="s">
        <v>37989</v>
      </c>
      <c r="E3264" s="58" t="s">
        <v>37990</v>
      </c>
    </row>
    <row r="3265" spans="1:5" x14ac:dyDescent="0.3">
      <c r="A3265" s="58" t="s">
        <v>38006</v>
      </c>
      <c r="B3265" s="58" t="s">
        <v>38007</v>
      </c>
      <c r="C3265" s="58" t="s">
        <v>38008</v>
      </c>
      <c r="D3265" s="58" t="s">
        <v>38009</v>
      </c>
      <c r="E3265" s="58" t="s">
        <v>38010</v>
      </c>
    </row>
    <row r="3266" spans="1:5" x14ac:dyDescent="0.3">
      <c r="A3266" s="58" t="s">
        <v>38011</v>
      </c>
      <c r="B3266" s="58" t="s">
        <v>38012</v>
      </c>
      <c r="C3266" s="58" t="s">
        <v>38013</v>
      </c>
      <c r="D3266" s="58" t="s">
        <v>38014</v>
      </c>
      <c r="E3266" s="58" t="s">
        <v>38015</v>
      </c>
    </row>
    <row r="3267" spans="1:5" x14ac:dyDescent="0.3">
      <c r="A3267" s="58" t="s">
        <v>38016</v>
      </c>
      <c r="B3267" s="58" t="s">
        <v>38017</v>
      </c>
      <c r="C3267" s="58" t="s">
        <v>38018</v>
      </c>
      <c r="D3267" s="58" t="s">
        <v>38019</v>
      </c>
      <c r="E3267" s="58" t="s">
        <v>38020</v>
      </c>
    </row>
    <row r="3268" spans="1:5" x14ac:dyDescent="0.3">
      <c r="A3268" s="58" t="s">
        <v>38021</v>
      </c>
      <c r="B3268" s="58" t="s">
        <v>38022</v>
      </c>
      <c r="C3268" s="58" t="s">
        <v>38023</v>
      </c>
      <c r="D3268" s="58" t="s">
        <v>38024</v>
      </c>
      <c r="E3268" s="58" t="s">
        <v>38025</v>
      </c>
    </row>
    <row r="3269" spans="1:5" x14ac:dyDescent="0.3">
      <c r="A3269" s="58" t="s">
        <v>38026</v>
      </c>
      <c r="B3269" s="58" t="s">
        <v>38027</v>
      </c>
      <c r="C3269" s="58" t="s">
        <v>38028</v>
      </c>
      <c r="D3269" s="58" t="s">
        <v>38029</v>
      </c>
      <c r="E3269" s="58" t="s">
        <v>38030</v>
      </c>
    </row>
    <row r="3270" spans="1:5" x14ac:dyDescent="0.3">
      <c r="A3270" s="58" t="s">
        <v>38031</v>
      </c>
      <c r="B3270" s="58" t="s">
        <v>38032</v>
      </c>
      <c r="C3270" s="58" t="s">
        <v>38033</v>
      </c>
      <c r="D3270" s="58" t="s">
        <v>38034</v>
      </c>
      <c r="E3270" s="58" t="s">
        <v>38035</v>
      </c>
    </row>
    <row r="3271" spans="1:5" x14ac:dyDescent="0.3">
      <c r="A3271" s="58" t="s">
        <v>38036</v>
      </c>
      <c r="B3271" s="58" t="s">
        <v>38037</v>
      </c>
      <c r="C3271" s="58" t="s">
        <v>38038</v>
      </c>
      <c r="D3271" s="58" t="s">
        <v>38039</v>
      </c>
      <c r="E3271" s="58" t="s">
        <v>38040</v>
      </c>
    </row>
    <row r="3272" spans="1:5" x14ac:dyDescent="0.3">
      <c r="A3272" s="58" t="s">
        <v>38041</v>
      </c>
      <c r="B3272" s="58" t="s">
        <v>38042</v>
      </c>
      <c r="C3272" s="58" t="s">
        <v>38043</v>
      </c>
      <c r="D3272" s="58" t="s">
        <v>38044</v>
      </c>
      <c r="E3272" s="58" t="s">
        <v>38045</v>
      </c>
    </row>
    <row r="3273" spans="1:5" x14ac:dyDescent="0.3">
      <c r="A3273" s="58" t="s">
        <v>38046</v>
      </c>
      <c r="B3273" s="58" t="s">
        <v>38047</v>
      </c>
      <c r="C3273" s="58" t="s">
        <v>38048</v>
      </c>
      <c r="D3273" s="58" t="s">
        <v>38049</v>
      </c>
      <c r="E3273" s="58" t="s">
        <v>38050</v>
      </c>
    </row>
    <row r="3274" spans="1:5" x14ac:dyDescent="0.3">
      <c r="A3274" s="58" t="s">
        <v>38051</v>
      </c>
      <c r="B3274" s="58" t="s">
        <v>38052</v>
      </c>
      <c r="C3274" s="58" t="s">
        <v>38053</v>
      </c>
      <c r="D3274" s="58" t="s">
        <v>38054</v>
      </c>
      <c r="E3274" s="58" t="s">
        <v>38055</v>
      </c>
    </row>
    <row r="3275" spans="1:5" x14ac:dyDescent="0.3">
      <c r="A3275" s="58" t="s">
        <v>38056</v>
      </c>
      <c r="B3275" s="58" t="s">
        <v>38057</v>
      </c>
      <c r="C3275" s="58" t="s">
        <v>38058</v>
      </c>
      <c r="D3275" s="58" t="s">
        <v>38059</v>
      </c>
      <c r="E3275" s="58" t="s">
        <v>38060</v>
      </c>
    </row>
    <row r="3276" spans="1:5" x14ac:dyDescent="0.3">
      <c r="A3276" s="58" t="s">
        <v>38061</v>
      </c>
      <c r="B3276" s="58" t="s">
        <v>38062</v>
      </c>
      <c r="C3276" s="58" t="s">
        <v>38063</v>
      </c>
      <c r="D3276" s="58" t="s">
        <v>38064</v>
      </c>
      <c r="E3276" s="58" t="s">
        <v>38065</v>
      </c>
    </row>
    <row r="3277" spans="1:5" x14ac:dyDescent="0.3">
      <c r="A3277" s="58" t="s">
        <v>38066</v>
      </c>
      <c r="B3277" s="58" t="s">
        <v>38067</v>
      </c>
      <c r="C3277" s="58" t="s">
        <v>38068</v>
      </c>
      <c r="D3277" s="58" t="s">
        <v>38069</v>
      </c>
      <c r="E3277" s="58" t="s">
        <v>38070</v>
      </c>
    </row>
    <row r="3278" spans="1:5" x14ac:dyDescent="0.3">
      <c r="A3278" s="58" t="s">
        <v>38071</v>
      </c>
      <c r="B3278" s="58" t="s">
        <v>38072</v>
      </c>
      <c r="C3278" s="58" t="s">
        <v>38073</v>
      </c>
      <c r="D3278" s="58" t="s">
        <v>38074</v>
      </c>
      <c r="E3278" s="58" t="s">
        <v>38075</v>
      </c>
    </row>
    <row r="3279" spans="1:5" x14ac:dyDescent="0.3">
      <c r="A3279" s="58" t="s">
        <v>38076</v>
      </c>
      <c r="B3279" s="58" t="s">
        <v>38077</v>
      </c>
      <c r="C3279" s="58" t="s">
        <v>38078</v>
      </c>
      <c r="D3279" s="58" t="s">
        <v>38079</v>
      </c>
      <c r="E3279" s="58" t="s">
        <v>38080</v>
      </c>
    </row>
    <row r="3280" spans="1:5" x14ac:dyDescent="0.3">
      <c r="A3280" s="58" t="s">
        <v>38081</v>
      </c>
      <c r="B3280" s="58" t="s">
        <v>38082</v>
      </c>
      <c r="C3280" s="58" t="s">
        <v>38083</v>
      </c>
      <c r="D3280" s="58" t="s">
        <v>38084</v>
      </c>
      <c r="E3280" s="58" t="s">
        <v>38085</v>
      </c>
    </row>
    <row r="3281" spans="1:5" x14ac:dyDescent="0.3">
      <c r="A3281" s="58" t="s">
        <v>38086</v>
      </c>
      <c r="B3281" s="58" t="s">
        <v>38087</v>
      </c>
      <c r="C3281" s="58" t="s">
        <v>38088</v>
      </c>
      <c r="D3281" s="58" t="s">
        <v>38089</v>
      </c>
      <c r="E3281" s="58" t="s">
        <v>38090</v>
      </c>
    </row>
    <row r="3282" spans="1:5" x14ac:dyDescent="0.3">
      <c r="A3282" s="58" t="s">
        <v>38091</v>
      </c>
      <c r="B3282" s="58" t="s">
        <v>38092</v>
      </c>
      <c r="C3282" s="58" t="s">
        <v>38093</v>
      </c>
      <c r="D3282" s="58" t="s">
        <v>38094</v>
      </c>
      <c r="E3282" s="58" t="s">
        <v>38095</v>
      </c>
    </row>
    <row r="3283" spans="1:5" x14ac:dyDescent="0.3">
      <c r="A3283" s="58" t="s">
        <v>38096</v>
      </c>
      <c r="B3283" s="58" t="s">
        <v>38097</v>
      </c>
      <c r="C3283" s="58" t="s">
        <v>38098</v>
      </c>
      <c r="D3283" s="58" t="s">
        <v>38099</v>
      </c>
      <c r="E3283" s="58" t="s">
        <v>38100</v>
      </c>
    </row>
    <row r="3284" spans="1:5" x14ac:dyDescent="0.3">
      <c r="A3284" s="58" t="s">
        <v>38101</v>
      </c>
      <c r="B3284" s="58" t="s">
        <v>38102</v>
      </c>
      <c r="C3284" s="58" t="s">
        <v>38103</v>
      </c>
      <c r="D3284" s="58" t="s">
        <v>38104</v>
      </c>
      <c r="E3284" s="58" t="s">
        <v>38105</v>
      </c>
    </row>
    <row r="3285" spans="1:5" x14ac:dyDescent="0.3">
      <c r="A3285" s="58" t="s">
        <v>38106</v>
      </c>
      <c r="B3285" s="58" t="s">
        <v>38107</v>
      </c>
      <c r="C3285" s="58" t="s">
        <v>38108</v>
      </c>
      <c r="D3285" s="58" t="s">
        <v>38109</v>
      </c>
      <c r="E3285" s="58" t="s">
        <v>38110</v>
      </c>
    </row>
    <row r="3286" spans="1:5" x14ac:dyDescent="0.3">
      <c r="A3286" s="58" t="s">
        <v>38111</v>
      </c>
      <c r="B3286" s="58" t="s">
        <v>38112</v>
      </c>
      <c r="C3286" s="58" t="s">
        <v>38113</v>
      </c>
      <c r="D3286" s="58" t="s">
        <v>38114</v>
      </c>
      <c r="E3286" s="58" t="s">
        <v>38115</v>
      </c>
    </row>
    <row r="3287" spans="1:5" x14ac:dyDescent="0.3">
      <c r="A3287" s="58" t="s">
        <v>38116</v>
      </c>
      <c r="B3287" s="58" t="s">
        <v>38117</v>
      </c>
      <c r="C3287" s="58" t="s">
        <v>38118</v>
      </c>
      <c r="D3287" s="58" t="s">
        <v>38119</v>
      </c>
      <c r="E3287" s="58" t="s">
        <v>38120</v>
      </c>
    </row>
    <row r="3288" spans="1:5" x14ac:dyDescent="0.3">
      <c r="A3288" s="58" t="s">
        <v>38121</v>
      </c>
      <c r="B3288" s="58" t="s">
        <v>38122</v>
      </c>
      <c r="C3288" s="58" t="s">
        <v>38123</v>
      </c>
      <c r="D3288" s="58" t="s">
        <v>38124</v>
      </c>
      <c r="E3288" s="58" t="s">
        <v>38125</v>
      </c>
    </row>
    <row r="3289" spans="1:5" x14ac:dyDescent="0.3">
      <c r="A3289" s="58" t="s">
        <v>38126</v>
      </c>
      <c r="B3289" s="58" t="s">
        <v>38127</v>
      </c>
      <c r="C3289" s="58" t="s">
        <v>38128</v>
      </c>
      <c r="D3289" s="58" t="s">
        <v>38129</v>
      </c>
      <c r="E3289" s="58" t="s">
        <v>38130</v>
      </c>
    </row>
    <row r="3290" spans="1:5" x14ac:dyDescent="0.3">
      <c r="A3290" s="58" t="s">
        <v>38131</v>
      </c>
      <c r="B3290" s="58" t="s">
        <v>38132</v>
      </c>
      <c r="C3290" s="58" t="s">
        <v>38133</v>
      </c>
      <c r="D3290" s="58" t="s">
        <v>38134</v>
      </c>
      <c r="E3290" s="58" t="s">
        <v>38135</v>
      </c>
    </row>
    <row r="3291" spans="1:5" x14ac:dyDescent="0.3">
      <c r="A3291" s="58" t="s">
        <v>38136</v>
      </c>
      <c r="B3291" s="58" t="s">
        <v>38137</v>
      </c>
      <c r="C3291" s="58" t="s">
        <v>38138</v>
      </c>
      <c r="D3291" s="58" t="s">
        <v>38139</v>
      </c>
      <c r="E3291" s="58" t="s">
        <v>38140</v>
      </c>
    </row>
    <row r="3292" spans="1:5" x14ac:dyDescent="0.3">
      <c r="A3292" s="58" t="s">
        <v>38141</v>
      </c>
      <c r="B3292" s="58" t="s">
        <v>38142</v>
      </c>
      <c r="C3292" s="58" t="s">
        <v>38143</v>
      </c>
      <c r="D3292" s="58" t="s">
        <v>38144</v>
      </c>
      <c r="E3292" s="58" t="s">
        <v>38145</v>
      </c>
    </row>
    <row r="3293" spans="1:5" x14ac:dyDescent="0.3">
      <c r="A3293" s="58" t="s">
        <v>38146</v>
      </c>
      <c r="B3293" s="58" t="s">
        <v>38147</v>
      </c>
      <c r="C3293" s="58" t="s">
        <v>38148</v>
      </c>
      <c r="D3293" s="58" t="s">
        <v>38149</v>
      </c>
      <c r="E3293" s="58" t="s">
        <v>38150</v>
      </c>
    </row>
    <row r="3294" spans="1:5" x14ac:dyDescent="0.3">
      <c r="A3294" s="58" t="s">
        <v>38151</v>
      </c>
      <c r="B3294" s="58" t="s">
        <v>38152</v>
      </c>
      <c r="C3294" s="58" t="s">
        <v>38153</v>
      </c>
      <c r="D3294" s="58" t="s">
        <v>38154</v>
      </c>
      <c r="E3294" s="58" t="s">
        <v>38155</v>
      </c>
    </row>
    <row r="3295" spans="1:5" x14ac:dyDescent="0.3">
      <c r="A3295" s="58" t="s">
        <v>38156</v>
      </c>
      <c r="B3295" s="58" t="s">
        <v>38157</v>
      </c>
      <c r="C3295" s="58" t="s">
        <v>38158</v>
      </c>
      <c r="D3295" s="58" t="s">
        <v>38159</v>
      </c>
      <c r="E3295" s="58" t="s">
        <v>38160</v>
      </c>
    </row>
    <row r="3296" spans="1:5" x14ac:dyDescent="0.3">
      <c r="A3296" s="58" t="s">
        <v>38161</v>
      </c>
      <c r="B3296" s="58" t="s">
        <v>38162</v>
      </c>
      <c r="C3296" s="58" t="s">
        <v>38163</v>
      </c>
      <c r="D3296" s="58" t="s">
        <v>38164</v>
      </c>
      <c r="E3296" s="58" t="s">
        <v>38165</v>
      </c>
    </row>
    <row r="3297" spans="1:5" x14ac:dyDescent="0.3">
      <c r="A3297" s="58" t="s">
        <v>38166</v>
      </c>
      <c r="B3297" s="58" t="s">
        <v>38167</v>
      </c>
      <c r="C3297" s="58" t="s">
        <v>38168</v>
      </c>
      <c r="D3297" s="58" t="s">
        <v>38169</v>
      </c>
      <c r="E3297" s="58" t="s">
        <v>38170</v>
      </c>
    </row>
    <row r="3298" spans="1:5" x14ac:dyDescent="0.3">
      <c r="A3298" s="58" t="s">
        <v>38171</v>
      </c>
      <c r="B3298" s="58" t="s">
        <v>38172</v>
      </c>
      <c r="C3298" s="58" t="s">
        <v>38173</v>
      </c>
      <c r="D3298" s="58" t="s">
        <v>38174</v>
      </c>
      <c r="E3298" s="58" t="s">
        <v>38175</v>
      </c>
    </row>
    <row r="3299" spans="1:5" x14ac:dyDescent="0.3">
      <c r="A3299" s="58" t="s">
        <v>38176</v>
      </c>
      <c r="B3299" s="58" t="s">
        <v>38177</v>
      </c>
      <c r="C3299" s="58" t="s">
        <v>38178</v>
      </c>
      <c r="D3299" s="58" t="s">
        <v>38179</v>
      </c>
      <c r="E3299" s="58" t="s">
        <v>38180</v>
      </c>
    </row>
    <row r="3300" spans="1:5" x14ac:dyDescent="0.3">
      <c r="A3300" s="58" t="s">
        <v>38181</v>
      </c>
      <c r="B3300" s="58" t="s">
        <v>38182</v>
      </c>
      <c r="C3300" s="58" t="s">
        <v>38183</v>
      </c>
      <c r="D3300" s="58" t="s">
        <v>38184</v>
      </c>
      <c r="E3300" s="58" t="s">
        <v>38185</v>
      </c>
    </row>
    <row r="3301" spans="1:5" x14ac:dyDescent="0.3">
      <c r="A3301" s="58" t="s">
        <v>38186</v>
      </c>
      <c r="B3301" s="58" t="s">
        <v>38187</v>
      </c>
      <c r="C3301" s="58" t="s">
        <v>38188</v>
      </c>
      <c r="D3301" s="58" t="s">
        <v>38189</v>
      </c>
      <c r="E3301" s="58" t="s">
        <v>38190</v>
      </c>
    </row>
    <row r="3302" spans="1:5" x14ac:dyDescent="0.3">
      <c r="A3302" s="58" t="s">
        <v>38191</v>
      </c>
      <c r="B3302" s="58" t="s">
        <v>38192</v>
      </c>
      <c r="C3302" s="58" t="s">
        <v>38193</v>
      </c>
      <c r="D3302" s="58" t="s">
        <v>38194</v>
      </c>
      <c r="E3302" s="58" t="s">
        <v>38195</v>
      </c>
    </row>
    <row r="3303" spans="1:5" x14ac:dyDescent="0.3">
      <c r="A3303" s="58" t="s">
        <v>38202</v>
      </c>
      <c r="B3303" s="58" t="s">
        <v>38203</v>
      </c>
      <c r="C3303" s="58" t="s">
        <v>38204</v>
      </c>
      <c r="D3303" s="58" t="s">
        <v>38205</v>
      </c>
      <c r="E3303" s="58" t="s">
        <v>38206</v>
      </c>
    </row>
    <row r="3304" spans="1:5" x14ac:dyDescent="0.3">
      <c r="A3304" s="58" t="s">
        <v>38207</v>
      </c>
      <c r="B3304" s="58" t="s">
        <v>38208</v>
      </c>
      <c r="C3304" s="58" t="s">
        <v>38209</v>
      </c>
      <c r="D3304" s="58" t="s">
        <v>38210</v>
      </c>
      <c r="E3304" s="58" t="s">
        <v>38211</v>
      </c>
    </row>
    <row r="3305" spans="1:5" x14ac:dyDescent="0.3">
      <c r="A3305" s="58" t="s">
        <v>38212</v>
      </c>
      <c r="B3305" s="58" t="s">
        <v>38213</v>
      </c>
      <c r="C3305" s="58" t="s">
        <v>38214</v>
      </c>
      <c r="D3305" s="58" t="s">
        <v>38215</v>
      </c>
      <c r="E3305" s="58" t="s">
        <v>38216</v>
      </c>
    </row>
    <row r="3306" spans="1:5" x14ac:dyDescent="0.3">
      <c r="A3306" s="58" t="s">
        <v>38217</v>
      </c>
      <c r="B3306" s="58" t="s">
        <v>38218</v>
      </c>
      <c r="C3306" s="58" t="s">
        <v>38219</v>
      </c>
      <c r="D3306" s="58" t="s">
        <v>38220</v>
      </c>
      <c r="E3306" s="58" t="s">
        <v>38221</v>
      </c>
    </row>
    <row r="3307" spans="1:5" x14ac:dyDescent="0.3">
      <c r="A3307" s="58" t="s">
        <v>38222</v>
      </c>
      <c r="B3307" s="58" t="s">
        <v>38223</v>
      </c>
      <c r="C3307" s="58" t="s">
        <v>38224</v>
      </c>
      <c r="D3307" s="58" t="s">
        <v>38225</v>
      </c>
      <c r="E3307" s="58" t="s">
        <v>38226</v>
      </c>
    </row>
    <row r="3308" spans="1:5" x14ac:dyDescent="0.3">
      <c r="A3308" s="58" t="s">
        <v>38227</v>
      </c>
      <c r="B3308" s="58" t="s">
        <v>38228</v>
      </c>
      <c r="C3308" s="58" t="s">
        <v>38229</v>
      </c>
      <c r="D3308" s="58" t="s">
        <v>38230</v>
      </c>
      <c r="E3308" s="58" t="s">
        <v>38231</v>
      </c>
    </row>
    <row r="3309" spans="1:5" x14ac:dyDescent="0.3">
      <c r="A3309" s="58" t="s">
        <v>38232</v>
      </c>
      <c r="B3309" s="58" t="s">
        <v>38233</v>
      </c>
      <c r="C3309" s="58" t="s">
        <v>38234</v>
      </c>
      <c r="D3309" s="58" t="s">
        <v>38235</v>
      </c>
      <c r="E3309" s="58" t="s">
        <v>38236</v>
      </c>
    </row>
    <row r="3310" spans="1:5" x14ac:dyDescent="0.3">
      <c r="A3310" s="58" t="s">
        <v>38237</v>
      </c>
      <c r="B3310" s="58" t="s">
        <v>38238</v>
      </c>
      <c r="C3310" s="58" t="s">
        <v>38239</v>
      </c>
      <c r="D3310" s="58" t="s">
        <v>38240</v>
      </c>
      <c r="E3310" s="58" t="s">
        <v>38241</v>
      </c>
    </row>
    <row r="3311" spans="1:5" x14ac:dyDescent="0.3">
      <c r="A3311" s="58" t="s">
        <v>38242</v>
      </c>
      <c r="B3311" s="58" t="s">
        <v>38243</v>
      </c>
      <c r="C3311" s="58" t="s">
        <v>38244</v>
      </c>
      <c r="D3311" s="58" t="s">
        <v>38245</v>
      </c>
      <c r="E3311" s="58" t="s">
        <v>38246</v>
      </c>
    </row>
    <row r="3312" spans="1:5" x14ac:dyDescent="0.3">
      <c r="A3312" s="58" t="s">
        <v>38247</v>
      </c>
      <c r="B3312" s="58" t="s">
        <v>38248</v>
      </c>
      <c r="C3312" s="58" t="s">
        <v>38249</v>
      </c>
      <c r="D3312" s="58" t="s">
        <v>38250</v>
      </c>
      <c r="E3312" s="58" t="s">
        <v>38251</v>
      </c>
    </row>
    <row r="3313" spans="1:5" x14ac:dyDescent="0.3">
      <c r="A3313" s="58" t="s">
        <v>38252</v>
      </c>
      <c r="B3313" s="58" t="s">
        <v>38253</v>
      </c>
      <c r="C3313" s="58" t="s">
        <v>38254</v>
      </c>
      <c r="D3313" s="58" t="s">
        <v>38255</v>
      </c>
      <c r="E3313" s="58" t="s">
        <v>38256</v>
      </c>
    </row>
    <row r="3314" spans="1:5" x14ac:dyDescent="0.3">
      <c r="A3314" s="58" t="s">
        <v>38257</v>
      </c>
      <c r="B3314" s="58" t="s">
        <v>38258</v>
      </c>
      <c r="C3314" s="58" t="s">
        <v>38259</v>
      </c>
      <c r="D3314" s="58" t="s">
        <v>38260</v>
      </c>
      <c r="E3314" s="58" t="s">
        <v>38261</v>
      </c>
    </row>
    <row r="3315" spans="1:5" x14ac:dyDescent="0.3">
      <c r="A3315" s="58" t="s">
        <v>38262</v>
      </c>
      <c r="B3315" s="58" t="s">
        <v>38263</v>
      </c>
      <c r="C3315" s="58" t="s">
        <v>38264</v>
      </c>
      <c r="D3315" s="58" t="s">
        <v>38265</v>
      </c>
      <c r="E3315" s="58" t="s">
        <v>38266</v>
      </c>
    </row>
    <row r="3316" spans="1:5" x14ac:dyDescent="0.3">
      <c r="A3316" s="58" t="s">
        <v>38267</v>
      </c>
      <c r="B3316" s="58" t="s">
        <v>38268</v>
      </c>
      <c r="C3316" s="58" t="s">
        <v>38269</v>
      </c>
      <c r="D3316" s="58" t="s">
        <v>38270</v>
      </c>
      <c r="E3316" s="58" t="s">
        <v>38271</v>
      </c>
    </row>
    <row r="3317" spans="1:5" x14ac:dyDescent="0.3">
      <c r="A3317" s="58" t="s">
        <v>38272</v>
      </c>
      <c r="B3317" s="58" t="s">
        <v>38273</v>
      </c>
      <c r="C3317" s="58" t="s">
        <v>38274</v>
      </c>
      <c r="D3317" s="58" t="s">
        <v>38275</v>
      </c>
      <c r="E3317" s="58" t="s">
        <v>38276</v>
      </c>
    </row>
    <row r="3318" spans="1:5" x14ac:dyDescent="0.3">
      <c r="A3318" s="58" t="s">
        <v>38277</v>
      </c>
      <c r="B3318" s="58" t="s">
        <v>38278</v>
      </c>
      <c r="C3318" s="58" t="s">
        <v>38279</v>
      </c>
      <c r="D3318" s="58" t="s">
        <v>38280</v>
      </c>
      <c r="E3318" s="58" t="s">
        <v>38281</v>
      </c>
    </row>
    <row r="3319" spans="1:5" x14ac:dyDescent="0.3">
      <c r="A3319" s="58" t="s">
        <v>38282</v>
      </c>
      <c r="B3319" s="58" t="s">
        <v>38283</v>
      </c>
      <c r="C3319" s="58" t="s">
        <v>38284</v>
      </c>
      <c r="D3319" s="58" t="s">
        <v>38285</v>
      </c>
      <c r="E3319" s="58" t="s">
        <v>38286</v>
      </c>
    </row>
    <row r="3320" spans="1:5" x14ac:dyDescent="0.3">
      <c r="A3320" s="58" t="s">
        <v>38287</v>
      </c>
      <c r="B3320" s="58" t="s">
        <v>38288</v>
      </c>
      <c r="C3320" s="58" t="s">
        <v>38289</v>
      </c>
      <c r="D3320" s="58" t="s">
        <v>38290</v>
      </c>
      <c r="E3320" s="58" t="s">
        <v>38291</v>
      </c>
    </row>
    <row r="3321" spans="1:5" x14ac:dyDescent="0.3">
      <c r="A3321" s="58" t="s">
        <v>38292</v>
      </c>
      <c r="B3321" s="58" t="s">
        <v>38293</v>
      </c>
      <c r="C3321" s="58" t="s">
        <v>38294</v>
      </c>
      <c r="D3321" s="58" t="s">
        <v>38295</v>
      </c>
      <c r="E3321" s="58" t="s">
        <v>38296</v>
      </c>
    </row>
    <row r="3322" spans="1:5" x14ac:dyDescent="0.3">
      <c r="A3322" s="58" t="s">
        <v>38297</v>
      </c>
      <c r="B3322" s="58" t="s">
        <v>38298</v>
      </c>
      <c r="C3322" s="58" t="s">
        <v>38299</v>
      </c>
      <c r="D3322" s="58" t="s">
        <v>38300</v>
      </c>
      <c r="E3322" s="58" t="s">
        <v>38301</v>
      </c>
    </row>
    <row r="3323" spans="1:5" x14ac:dyDescent="0.3">
      <c r="A3323" s="58" t="s">
        <v>38302</v>
      </c>
      <c r="B3323" s="58" t="s">
        <v>38303</v>
      </c>
      <c r="C3323" s="58" t="s">
        <v>38304</v>
      </c>
      <c r="D3323" s="58" t="s">
        <v>38305</v>
      </c>
      <c r="E3323" s="58" t="s">
        <v>38306</v>
      </c>
    </row>
    <row r="3324" spans="1:5" x14ac:dyDescent="0.3">
      <c r="A3324" s="58" t="s">
        <v>38307</v>
      </c>
      <c r="B3324" s="58" t="s">
        <v>38308</v>
      </c>
      <c r="C3324" s="58" t="s">
        <v>38309</v>
      </c>
      <c r="D3324" s="58" t="s">
        <v>38310</v>
      </c>
      <c r="E3324" s="58" t="s">
        <v>38311</v>
      </c>
    </row>
    <row r="3325" spans="1:5" x14ac:dyDescent="0.3">
      <c r="A3325" s="58" t="s">
        <v>38312</v>
      </c>
      <c r="B3325" s="58" t="s">
        <v>38313</v>
      </c>
      <c r="C3325" s="58" t="s">
        <v>38314</v>
      </c>
      <c r="D3325" s="58" t="s">
        <v>38315</v>
      </c>
      <c r="E3325" s="58" t="s">
        <v>38316</v>
      </c>
    </row>
    <row r="3326" spans="1:5" x14ac:dyDescent="0.3">
      <c r="A3326" s="58" t="s">
        <v>38317</v>
      </c>
      <c r="B3326" s="58" t="s">
        <v>38318</v>
      </c>
      <c r="C3326" s="58" t="s">
        <v>38319</v>
      </c>
      <c r="D3326" s="58" t="s">
        <v>38320</v>
      </c>
      <c r="E3326" s="58" t="s">
        <v>38321</v>
      </c>
    </row>
    <row r="3327" spans="1:5" x14ac:dyDescent="0.3">
      <c r="A3327" s="58" t="s">
        <v>38322</v>
      </c>
      <c r="B3327" s="58" t="s">
        <v>38323</v>
      </c>
      <c r="C3327" s="58" t="s">
        <v>38324</v>
      </c>
      <c r="D3327" s="58" t="s">
        <v>38325</v>
      </c>
      <c r="E3327" s="58" t="s">
        <v>38326</v>
      </c>
    </row>
    <row r="3328" spans="1:5" x14ac:dyDescent="0.3">
      <c r="A3328" s="58" t="s">
        <v>38327</v>
      </c>
      <c r="B3328" s="58" t="s">
        <v>38328</v>
      </c>
      <c r="C3328" s="58" t="s">
        <v>38329</v>
      </c>
      <c r="D3328" s="58" t="s">
        <v>38330</v>
      </c>
      <c r="E3328" s="58" t="s">
        <v>38331</v>
      </c>
    </row>
    <row r="3329" spans="1:5" x14ac:dyDescent="0.3">
      <c r="A3329" s="58" t="s">
        <v>38332</v>
      </c>
      <c r="B3329" s="58" t="s">
        <v>38333</v>
      </c>
      <c r="C3329" s="58" t="s">
        <v>38334</v>
      </c>
      <c r="D3329" s="58" t="s">
        <v>38335</v>
      </c>
      <c r="E3329" s="58" t="s">
        <v>38336</v>
      </c>
    </row>
    <row r="3330" spans="1:5" x14ac:dyDescent="0.3">
      <c r="A3330" s="58" t="s">
        <v>38337</v>
      </c>
      <c r="B3330" s="58" t="s">
        <v>38338</v>
      </c>
      <c r="C3330" s="58" t="s">
        <v>38339</v>
      </c>
      <c r="D3330" s="58" t="s">
        <v>38340</v>
      </c>
      <c r="E3330" s="58" t="s">
        <v>38341</v>
      </c>
    </row>
    <row r="3331" spans="1:5" x14ac:dyDescent="0.3">
      <c r="A3331" s="58" t="s">
        <v>38342</v>
      </c>
      <c r="B3331" s="58" t="s">
        <v>38343</v>
      </c>
      <c r="C3331" s="58" t="s">
        <v>38344</v>
      </c>
      <c r="D3331" s="58" t="s">
        <v>38345</v>
      </c>
      <c r="E3331" s="58" t="s">
        <v>38346</v>
      </c>
    </row>
    <row r="3332" spans="1:5" x14ac:dyDescent="0.3">
      <c r="A3332" s="58" t="s">
        <v>38347</v>
      </c>
      <c r="B3332" s="58" t="s">
        <v>38348</v>
      </c>
      <c r="C3332" s="58" t="s">
        <v>38349</v>
      </c>
      <c r="D3332" s="58" t="s">
        <v>38350</v>
      </c>
      <c r="E3332" s="58" t="s">
        <v>38351</v>
      </c>
    </row>
    <row r="3333" spans="1:5" x14ac:dyDescent="0.3">
      <c r="A3333" s="58" t="s">
        <v>38352</v>
      </c>
      <c r="B3333" s="58" t="s">
        <v>38353</v>
      </c>
      <c r="C3333" s="58" t="s">
        <v>38354</v>
      </c>
      <c r="D3333" s="58" t="s">
        <v>38355</v>
      </c>
      <c r="E3333" s="58" t="s">
        <v>38356</v>
      </c>
    </row>
    <row r="3334" spans="1:5" x14ac:dyDescent="0.3">
      <c r="A3334" s="58" t="s">
        <v>38357</v>
      </c>
      <c r="B3334" s="58" t="s">
        <v>38358</v>
      </c>
      <c r="C3334" s="58" t="s">
        <v>38359</v>
      </c>
      <c r="D3334" s="58" t="s">
        <v>38360</v>
      </c>
      <c r="E3334" s="58" t="s">
        <v>38361</v>
      </c>
    </row>
    <row r="3335" spans="1:5" x14ac:dyDescent="0.3">
      <c r="A3335" s="58" t="s">
        <v>38366</v>
      </c>
      <c r="B3335" s="58" t="s">
        <v>38367</v>
      </c>
      <c r="C3335" s="58" t="s">
        <v>38368</v>
      </c>
      <c r="D3335" s="58" t="s">
        <v>38369</v>
      </c>
      <c r="E3335" s="58" t="s">
        <v>38370</v>
      </c>
    </row>
    <row r="3336" spans="1:5" x14ac:dyDescent="0.3">
      <c r="A3336" s="58" t="s">
        <v>38371</v>
      </c>
      <c r="B3336" s="58" t="s">
        <v>38372</v>
      </c>
      <c r="C3336" s="58" t="s">
        <v>38373</v>
      </c>
      <c r="D3336" s="58" t="s">
        <v>38374</v>
      </c>
      <c r="E3336" s="58" t="s">
        <v>38375</v>
      </c>
    </row>
    <row r="3337" spans="1:5" x14ac:dyDescent="0.3">
      <c r="A3337" s="58" t="s">
        <v>38376</v>
      </c>
      <c r="B3337" s="58" t="s">
        <v>38377</v>
      </c>
      <c r="C3337" s="58" t="s">
        <v>38378</v>
      </c>
      <c r="D3337" s="58" t="s">
        <v>38379</v>
      </c>
      <c r="E3337" s="58" t="s">
        <v>38380</v>
      </c>
    </row>
    <row r="3338" spans="1:5" x14ac:dyDescent="0.3">
      <c r="A3338" s="58" t="s">
        <v>38381</v>
      </c>
      <c r="B3338" s="58" t="s">
        <v>38382</v>
      </c>
      <c r="C3338" s="58" t="s">
        <v>38383</v>
      </c>
      <c r="D3338" s="58" t="s">
        <v>38384</v>
      </c>
      <c r="E3338" s="58" t="s">
        <v>38385</v>
      </c>
    </row>
    <row r="3339" spans="1:5" x14ac:dyDescent="0.3">
      <c r="A3339" s="58" t="s">
        <v>38386</v>
      </c>
      <c r="B3339" s="58" t="s">
        <v>38387</v>
      </c>
      <c r="C3339" s="58" t="s">
        <v>38388</v>
      </c>
      <c r="D3339" s="58" t="s">
        <v>38389</v>
      </c>
      <c r="E3339" s="58" t="s">
        <v>38390</v>
      </c>
    </row>
    <row r="3340" spans="1:5" x14ac:dyDescent="0.3">
      <c r="A3340" s="58" t="s">
        <v>38391</v>
      </c>
      <c r="B3340" s="58" t="s">
        <v>38392</v>
      </c>
      <c r="C3340" s="58" t="s">
        <v>38393</v>
      </c>
      <c r="D3340" s="58" t="s">
        <v>38394</v>
      </c>
      <c r="E3340" s="58" t="s">
        <v>38395</v>
      </c>
    </row>
    <row r="3341" spans="1:5" x14ac:dyDescent="0.3">
      <c r="A3341" s="58" t="s">
        <v>38396</v>
      </c>
      <c r="B3341" s="58" t="s">
        <v>38397</v>
      </c>
      <c r="C3341" s="58" t="s">
        <v>38398</v>
      </c>
      <c r="D3341" s="58" t="s">
        <v>38399</v>
      </c>
      <c r="E3341" s="58" t="s">
        <v>38400</v>
      </c>
    </row>
    <row r="3342" spans="1:5" x14ac:dyDescent="0.3">
      <c r="A3342" s="58" t="s">
        <v>38401</v>
      </c>
      <c r="B3342" s="58" t="s">
        <v>38402</v>
      </c>
      <c r="C3342" s="58" t="s">
        <v>38403</v>
      </c>
      <c r="D3342" s="58" t="s">
        <v>38404</v>
      </c>
      <c r="E3342" s="58" t="s">
        <v>38405</v>
      </c>
    </row>
    <row r="3343" spans="1:5" x14ac:dyDescent="0.3">
      <c r="A3343" s="58" t="s">
        <v>38406</v>
      </c>
      <c r="B3343" s="58" t="s">
        <v>38407</v>
      </c>
      <c r="C3343" s="58" t="s">
        <v>38408</v>
      </c>
      <c r="D3343" s="58" t="s">
        <v>38409</v>
      </c>
      <c r="E3343" s="58" t="s">
        <v>38410</v>
      </c>
    </row>
    <row r="3344" spans="1:5" x14ac:dyDescent="0.3">
      <c r="A3344" s="58" t="s">
        <v>38411</v>
      </c>
      <c r="B3344" s="58" t="s">
        <v>38412</v>
      </c>
      <c r="C3344" s="58" t="s">
        <v>38413</v>
      </c>
      <c r="D3344" s="58" t="s">
        <v>38414</v>
      </c>
      <c r="E3344" s="58" t="s">
        <v>38415</v>
      </c>
    </row>
    <row r="3345" spans="1:5" x14ac:dyDescent="0.3">
      <c r="A3345" s="58" t="s">
        <v>38416</v>
      </c>
      <c r="B3345" s="58" t="s">
        <v>38417</v>
      </c>
      <c r="C3345" s="58" t="s">
        <v>38418</v>
      </c>
      <c r="D3345" s="58" t="s">
        <v>38419</v>
      </c>
      <c r="E3345" s="58" t="s">
        <v>38420</v>
      </c>
    </row>
    <row r="3346" spans="1:5" x14ac:dyDescent="0.3">
      <c r="A3346" s="58" t="s">
        <v>38421</v>
      </c>
      <c r="B3346" s="58" t="s">
        <v>38422</v>
      </c>
      <c r="C3346" s="58" t="s">
        <v>38423</v>
      </c>
      <c r="D3346" s="58" t="s">
        <v>38424</v>
      </c>
      <c r="E3346" s="58" t="s">
        <v>38425</v>
      </c>
    </row>
    <row r="3347" spans="1:5" x14ac:dyDescent="0.3">
      <c r="A3347" s="58" t="s">
        <v>38426</v>
      </c>
      <c r="B3347" s="58" t="s">
        <v>38427</v>
      </c>
      <c r="C3347" s="58" t="s">
        <v>38428</v>
      </c>
      <c r="D3347" s="58" t="s">
        <v>38429</v>
      </c>
      <c r="E3347" s="58" t="s">
        <v>38430</v>
      </c>
    </row>
    <row r="3348" spans="1:5" x14ac:dyDescent="0.3">
      <c r="A3348" s="58" t="s">
        <v>38431</v>
      </c>
      <c r="B3348" s="58" t="s">
        <v>38432</v>
      </c>
      <c r="C3348" s="58" t="s">
        <v>38433</v>
      </c>
      <c r="D3348" s="58" t="s">
        <v>38434</v>
      </c>
      <c r="E3348" s="58" t="s">
        <v>38435</v>
      </c>
    </row>
    <row r="3349" spans="1:5" x14ac:dyDescent="0.3">
      <c r="A3349" s="58" t="s">
        <v>38436</v>
      </c>
      <c r="B3349" s="58" t="s">
        <v>38437</v>
      </c>
      <c r="C3349" s="58" t="s">
        <v>38438</v>
      </c>
      <c r="D3349" s="58" t="s">
        <v>38439</v>
      </c>
      <c r="E3349" s="58" t="s">
        <v>38440</v>
      </c>
    </row>
    <row r="3350" spans="1:5" x14ac:dyDescent="0.3">
      <c r="A3350" s="58" t="s">
        <v>38441</v>
      </c>
      <c r="B3350" s="58" t="s">
        <v>38442</v>
      </c>
      <c r="C3350" s="58" t="s">
        <v>38443</v>
      </c>
      <c r="D3350" s="58" t="s">
        <v>38444</v>
      </c>
      <c r="E3350" s="58" t="s">
        <v>38445</v>
      </c>
    </row>
    <row r="3351" spans="1:5" x14ac:dyDescent="0.3">
      <c r="A3351" s="58" t="s">
        <v>38446</v>
      </c>
      <c r="B3351" s="58" t="s">
        <v>38447</v>
      </c>
      <c r="C3351" s="58" t="s">
        <v>38448</v>
      </c>
      <c r="D3351" s="58" t="s">
        <v>38449</v>
      </c>
      <c r="E3351" s="58" t="s">
        <v>38450</v>
      </c>
    </row>
    <row r="3352" spans="1:5" x14ac:dyDescent="0.3">
      <c r="A3352" s="58" t="s">
        <v>38451</v>
      </c>
      <c r="B3352" s="58" t="s">
        <v>38452</v>
      </c>
      <c r="C3352" s="58" t="s">
        <v>38453</v>
      </c>
      <c r="D3352" s="58" t="s">
        <v>38454</v>
      </c>
      <c r="E3352" s="58" t="s">
        <v>38455</v>
      </c>
    </row>
    <row r="3353" spans="1:5" x14ac:dyDescent="0.3">
      <c r="A3353" s="58" t="s">
        <v>38456</v>
      </c>
      <c r="B3353" s="58" t="s">
        <v>38457</v>
      </c>
      <c r="C3353" s="58" t="s">
        <v>38458</v>
      </c>
      <c r="D3353" s="58" t="s">
        <v>38459</v>
      </c>
      <c r="E3353" s="58" t="s">
        <v>38460</v>
      </c>
    </row>
    <row r="3354" spans="1:5" x14ac:dyDescent="0.3">
      <c r="A3354" s="58" t="s">
        <v>38461</v>
      </c>
      <c r="B3354" s="58" t="s">
        <v>38462</v>
      </c>
      <c r="C3354" s="58" t="s">
        <v>38463</v>
      </c>
      <c r="D3354" s="58" t="s">
        <v>38464</v>
      </c>
      <c r="E3354" s="58" t="s">
        <v>38465</v>
      </c>
    </row>
    <row r="3355" spans="1:5" x14ac:dyDescent="0.3">
      <c r="A3355" s="58" t="s">
        <v>38470</v>
      </c>
      <c r="B3355" s="58" t="s">
        <v>38471</v>
      </c>
      <c r="C3355" s="58" t="s">
        <v>38472</v>
      </c>
      <c r="D3355" s="58" t="s">
        <v>38473</v>
      </c>
      <c r="E3355" s="58" t="s">
        <v>38474</v>
      </c>
    </row>
    <row r="3356" spans="1:5" x14ac:dyDescent="0.3">
      <c r="A3356" s="58" t="s">
        <v>38475</v>
      </c>
      <c r="B3356" s="58" t="s">
        <v>38476</v>
      </c>
      <c r="C3356" s="58" t="s">
        <v>38477</v>
      </c>
      <c r="D3356" s="58" t="s">
        <v>38478</v>
      </c>
      <c r="E3356" s="58" t="s">
        <v>38479</v>
      </c>
    </row>
    <row r="3357" spans="1:5" x14ac:dyDescent="0.3">
      <c r="A3357" s="58" t="s">
        <v>38480</v>
      </c>
      <c r="B3357" s="58" t="s">
        <v>38481</v>
      </c>
      <c r="C3357" s="58" t="s">
        <v>38482</v>
      </c>
      <c r="D3357" s="58" t="s">
        <v>38483</v>
      </c>
      <c r="E3357" s="58" t="s">
        <v>38484</v>
      </c>
    </row>
    <row r="3358" spans="1:5" x14ac:dyDescent="0.3">
      <c r="A3358" s="58" t="s">
        <v>38485</v>
      </c>
      <c r="B3358" s="58" t="s">
        <v>38486</v>
      </c>
      <c r="C3358" s="58" t="s">
        <v>38487</v>
      </c>
      <c r="D3358" s="58" t="s">
        <v>38488</v>
      </c>
      <c r="E3358" s="58" t="s">
        <v>38489</v>
      </c>
    </row>
    <row r="3359" spans="1:5" x14ac:dyDescent="0.3">
      <c r="A3359" s="58" t="s">
        <v>38490</v>
      </c>
      <c r="B3359" s="58" t="s">
        <v>38491</v>
      </c>
      <c r="C3359" s="58" t="s">
        <v>38492</v>
      </c>
      <c r="D3359" s="58" t="s">
        <v>38493</v>
      </c>
      <c r="E3359" s="58" t="s">
        <v>38494</v>
      </c>
    </row>
    <row r="3360" spans="1:5" x14ac:dyDescent="0.3">
      <c r="A3360" s="58" t="s">
        <v>38495</v>
      </c>
      <c r="B3360" s="58" t="s">
        <v>38496</v>
      </c>
      <c r="C3360" s="58" t="s">
        <v>38497</v>
      </c>
      <c r="D3360" s="58" t="s">
        <v>38498</v>
      </c>
      <c r="E3360" s="58" t="s">
        <v>38499</v>
      </c>
    </row>
    <row r="3361" spans="1:5" x14ac:dyDescent="0.3">
      <c r="A3361" s="58" t="s">
        <v>38500</v>
      </c>
      <c r="B3361" s="58" t="s">
        <v>38501</v>
      </c>
      <c r="C3361" s="58" t="s">
        <v>38502</v>
      </c>
      <c r="D3361" s="58" t="s">
        <v>38503</v>
      </c>
      <c r="E3361" s="58" t="s">
        <v>38504</v>
      </c>
    </row>
    <row r="3362" spans="1:5" x14ac:dyDescent="0.3">
      <c r="A3362" s="58" t="s">
        <v>38505</v>
      </c>
      <c r="B3362" s="58" t="s">
        <v>38506</v>
      </c>
      <c r="C3362" s="58" t="s">
        <v>38507</v>
      </c>
      <c r="D3362" s="58" t="s">
        <v>38508</v>
      </c>
      <c r="E3362" s="58" t="s">
        <v>38509</v>
      </c>
    </row>
    <row r="3363" spans="1:5" x14ac:dyDescent="0.3">
      <c r="A3363" s="58" t="s">
        <v>38510</v>
      </c>
      <c r="B3363" s="58" t="s">
        <v>38511</v>
      </c>
      <c r="C3363" s="58" t="s">
        <v>38512</v>
      </c>
      <c r="D3363" s="58" t="s">
        <v>38513</v>
      </c>
      <c r="E3363" s="58" t="s">
        <v>38514</v>
      </c>
    </row>
    <row r="3364" spans="1:5" x14ac:dyDescent="0.3">
      <c r="A3364" s="58" t="s">
        <v>38515</v>
      </c>
      <c r="B3364" s="58" t="s">
        <v>38516</v>
      </c>
      <c r="C3364" s="58" t="s">
        <v>38517</v>
      </c>
      <c r="D3364" s="58" t="s">
        <v>38518</v>
      </c>
      <c r="E3364" s="58" t="s">
        <v>38519</v>
      </c>
    </row>
    <row r="3365" spans="1:5" x14ac:dyDescent="0.3">
      <c r="A3365" s="58" t="s">
        <v>38527</v>
      </c>
      <c r="B3365" s="58" t="s">
        <v>38528</v>
      </c>
      <c r="C3365" s="58" t="s">
        <v>38529</v>
      </c>
      <c r="D3365" s="58" t="s">
        <v>38530</v>
      </c>
      <c r="E3365" s="58" t="s">
        <v>38531</v>
      </c>
    </row>
    <row r="3366" spans="1:5" x14ac:dyDescent="0.3">
      <c r="A3366" s="58" t="s">
        <v>38532</v>
      </c>
      <c r="B3366" s="58" t="s">
        <v>38533</v>
      </c>
      <c r="C3366" s="58" t="s">
        <v>38534</v>
      </c>
      <c r="D3366" s="58" t="s">
        <v>38535</v>
      </c>
      <c r="E3366" s="58" t="s">
        <v>38536</v>
      </c>
    </row>
    <row r="3367" spans="1:5" x14ac:dyDescent="0.3">
      <c r="A3367" s="58" t="s">
        <v>38537</v>
      </c>
      <c r="B3367" s="58" t="s">
        <v>38538</v>
      </c>
      <c r="C3367" s="58" t="s">
        <v>38539</v>
      </c>
      <c r="D3367" s="58" t="s">
        <v>38540</v>
      </c>
      <c r="E3367" s="58" t="s">
        <v>38541</v>
      </c>
    </row>
    <row r="3368" spans="1:5" x14ac:dyDescent="0.3">
      <c r="A3368" s="58" t="s">
        <v>38542</v>
      </c>
      <c r="B3368" s="58" t="s">
        <v>38543</v>
      </c>
      <c r="C3368" s="58" t="s">
        <v>38544</v>
      </c>
      <c r="D3368" s="58" t="s">
        <v>38545</v>
      </c>
      <c r="E3368" s="58" t="s">
        <v>38546</v>
      </c>
    </row>
    <row r="3369" spans="1:5" x14ac:dyDescent="0.3">
      <c r="A3369" s="58" t="s">
        <v>38547</v>
      </c>
      <c r="B3369" s="58" t="s">
        <v>38548</v>
      </c>
      <c r="C3369" s="58" t="s">
        <v>38549</v>
      </c>
      <c r="D3369" s="58" t="s">
        <v>38550</v>
      </c>
      <c r="E3369" s="58" t="s">
        <v>38551</v>
      </c>
    </row>
    <row r="3370" spans="1:5" x14ac:dyDescent="0.3">
      <c r="A3370" s="58" t="s">
        <v>38552</v>
      </c>
      <c r="B3370" s="58" t="s">
        <v>38553</v>
      </c>
      <c r="C3370" s="58" t="s">
        <v>38554</v>
      </c>
      <c r="D3370" s="58" t="s">
        <v>38555</v>
      </c>
      <c r="E3370" s="58" t="s">
        <v>38556</v>
      </c>
    </row>
    <row r="3371" spans="1:5" x14ac:dyDescent="0.3">
      <c r="A3371" s="58" t="s">
        <v>38557</v>
      </c>
      <c r="B3371" s="58" t="s">
        <v>38558</v>
      </c>
      <c r="C3371" s="58" t="s">
        <v>38559</v>
      </c>
      <c r="D3371" s="58" t="s">
        <v>38560</v>
      </c>
      <c r="E3371" s="58" t="s">
        <v>38561</v>
      </c>
    </row>
    <row r="3372" spans="1:5" x14ac:dyDescent="0.3">
      <c r="A3372" s="58" t="s">
        <v>38562</v>
      </c>
      <c r="B3372" s="58" t="s">
        <v>38563</v>
      </c>
      <c r="C3372" s="58" t="s">
        <v>38564</v>
      </c>
      <c r="D3372" s="58" t="s">
        <v>38565</v>
      </c>
      <c r="E3372" s="58" t="s">
        <v>38566</v>
      </c>
    </row>
    <row r="3373" spans="1:5" x14ac:dyDescent="0.3">
      <c r="A3373" s="58" t="s">
        <v>38567</v>
      </c>
      <c r="B3373" s="58" t="s">
        <v>38568</v>
      </c>
      <c r="C3373" s="58" t="s">
        <v>38569</v>
      </c>
      <c r="D3373" s="58" t="s">
        <v>38570</v>
      </c>
      <c r="E3373" s="58" t="s">
        <v>38571</v>
      </c>
    </row>
    <row r="3374" spans="1:5" x14ac:dyDescent="0.3">
      <c r="A3374" s="58" t="s">
        <v>38572</v>
      </c>
      <c r="B3374" s="58" t="s">
        <v>38573</v>
      </c>
      <c r="C3374" s="58" t="s">
        <v>38574</v>
      </c>
      <c r="D3374" s="58" t="s">
        <v>38575</v>
      </c>
      <c r="E3374" s="58" t="s">
        <v>38576</v>
      </c>
    </row>
    <row r="3375" spans="1:5" x14ac:dyDescent="0.3">
      <c r="A3375" s="58" t="s">
        <v>38577</v>
      </c>
      <c r="B3375" s="58" t="s">
        <v>38578</v>
      </c>
      <c r="C3375" s="58" t="s">
        <v>38579</v>
      </c>
      <c r="D3375" s="58" t="s">
        <v>38580</v>
      </c>
      <c r="E3375" s="58" t="s">
        <v>38581</v>
      </c>
    </row>
    <row r="3376" spans="1:5" x14ac:dyDescent="0.3">
      <c r="A3376" s="58" t="s">
        <v>38582</v>
      </c>
      <c r="B3376" s="58" t="s">
        <v>38583</v>
      </c>
      <c r="C3376" s="58" t="s">
        <v>38584</v>
      </c>
      <c r="D3376" s="58" t="s">
        <v>38585</v>
      </c>
      <c r="E3376" s="58" t="s">
        <v>38586</v>
      </c>
    </row>
    <row r="3377" spans="1:5" x14ac:dyDescent="0.3">
      <c r="A3377" s="58" t="s">
        <v>38587</v>
      </c>
      <c r="B3377" s="58" t="s">
        <v>38588</v>
      </c>
      <c r="C3377" s="58" t="s">
        <v>38589</v>
      </c>
      <c r="D3377" s="58" t="s">
        <v>38590</v>
      </c>
      <c r="E3377" s="58" t="s">
        <v>38591</v>
      </c>
    </row>
    <row r="3378" spans="1:5" x14ac:dyDescent="0.3">
      <c r="A3378" s="58" t="s">
        <v>38592</v>
      </c>
      <c r="B3378" s="58" t="s">
        <v>38593</v>
      </c>
      <c r="C3378" s="58" t="s">
        <v>38594</v>
      </c>
      <c r="D3378" s="58" t="s">
        <v>38595</v>
      </c>
      <c r="E3378" s="58" t="s">
        <v>38596</v>
      </c>
    </row>
    <row r="3379" spans="1:5" x14ac:dyDescent="0.3">
      <c r="A3379" s="58" t="s">
        <v>38597</v>
      </c>
      <c r="B3379" s="58" t="s">
        <v>38598</v>
      </c>
      <c r="C3379" s="58" t="s">
        <v>38599</v>
      </c>
      <c r="D3379" s="58" t="s">
        <v>38600</v>
      </c>
      <c r="E3379" s="58" t="s">
        <v>38601</v>
      </c>
    </row>
    <row r="3380" spans="1:5" x14ac:dyDescent="0.3">
      <c r="A3380" s="58" t="s">
        <v>38602</v>
      </c>
      <c r="B3380" s="58" t="s">
        <v>38603</v>
      </c>
      <c r="C3380" s="58" t="s">
        <v>38604</v>
      </c>
      <c r="D3380" s="58" t="s">
        <v>38605</v>
      </c>
      <c r="E3380" s="58" t="s">
        <v>38606</v>
      </c>
    </row>
    <row r="3381" spans="1:5" x14ac:dyDescent="0.3">
      <c r="A3381" s="58" t="s">
        <v>38607</v>
      </c>
      <c r="B3381" s="58" t="s">
        <v>38608</v>
      </c>
      <c r="C3381" s="58" t="s">
        <v>38609</v>
      </c>
      <c r="D3381" s="58" t="s">
        <v>38610</v>
      </c>
      <c r="E3381" s="58" t="s">
        <v>38611</v>
      </c>
    </row>
    <row r="3382" spans="1:5" x14ac:dyDescent="0.3">
      <c r="A3382" s="58" t="s">
        <v>38612</v>
      </c>
      <c r="B3382" s="58" t="s">
        <v>38613</v>
      </c>
      <c r="C3382" s="58" t="s">
        <v>38614</v>
      </c>
      <c r="D3382" s="58" t="s">
        <v>38615</v>
      </c>
      <c r="E3382" s="58" t="s">
        <v>38616</v>
      </c>
    </row>
    <row r="3383" spans="1:5" x14ac:dyDescent="0.3">
      <c r="A3383" s="58" t="s">
        <v>38617</v>
      </c>
      <c r="B3383" s="58" t="s">
        <v>38618</v>
      </c>
      <c r="C3383" s="58" t="s">
        <v>38619</v>
      </c>
      <c r="D3383" s="58" t="s">
        <v>38620</v>
      </c>
      <c r="E3383" s="58" t="s">
        <v>38621</v>
      </c>
    </row>
    <row r="3384" spans="1:5" x14ac:dyDescent="0.3">
      <c r="A3384" s="58" t="s">
        <v>38622</v>
      </c>
      <c r="B3384" s="58" t="s">
        <v>38623</v>
      </c>
      <c r="C3384" s="58" t="s">
        <v>38624</v>
      </c>
      <c r="D3384" s="58" t="s">
        <v>38625</v>
      </c>
      <c r="E3384" s="58" t="s">
        <v>38626</v>
      </c>
    </row>
    <row r="3385" spans="1:5" x14ac:dyDescent="0.3">
      <c r="A3385" s="58" t="s">
        <v>38627</v>
      </c>
      <c r="B3385" s="58" t="s">
        <v>38628</v>
      </c>
      <c r="C3385" s="58" t="s">
        <v>38629</v>
      </c>
      <c r="D3385" s="58" t="s">
        <v>38630</v>
      </c>
      <c r="E3385" s="58" t="s">
        <v>38631</v>
      </c>
    </row>
    <row r="3386" spans="1:5" x14ac:dyDescent="0.3">
      <c r="A3386" s="58" t="s">
        <v>38632</v>
      </c>
      <c r="B3386" s="58" t="s">
        <v>38633</v>
      </c>
      <c r="C3386" s="58" t="s">
        <v>38634</v>
      </c>
      <c r="D3386" s="58" t="s">
        <v>38635</v>
      </c>
      <c r="E3386" s="58" t="s">
        <v>38636</v>
      </c>
    </row>
    <row r="3387" spans="1:5" x14ac:dyDescent="0.3">
      <c r="A3387" s="58" t="s">
        <v>38637</v>
      </c>
      <c r="B3387" s="58" t="s">
        <v>38638</v>
      </c>
      <c r="C3387" s="58" t="s">
        <v>38639</v>
      </c>
      <c r="D3387" s="58" t="s">
        <v>38640</v>
      </c>
      <c r="E3387" s="58" t="s">
        <v>38641</v>
      </c>
    </row>
    <row r="3388" spans="1:5" x14ac:dyDescent="0.3">
      <c r="A3388" s="58" t="s">
        <v>38642</v>
      </c>
      <c r="B3388" s="58" t="s">
        <v>38643</v>
      </c>
      <c r="C3388" s="58" t="s">
        <v>38644</v>
      </c>
      <c r="D3388" s="58" t="s">
        <v>38645</v>
      </c>
      <c r="E3388" s="58" t="s">
        <v>38646</v>
      </c>
    </row>
    <row r="3389" spans="1:5" x14ac:dyDescent="0.3">
      <c r="A3389" s="58" t="s">
        <v>38647</v>
      </c>
      <c r="B3389" s="58" t="s">
        <v>38648</v>
      </c>
      <c r="C3389" s="58" t="s">
        <v>38649</v>
      </c>
      <c r="D3389" s="58" t="s">
        <v>38650</v>
      </c>
      <c r="E3389" s="58" t="s">
        <v>38651</v>
      </c>
    </row>
    <row r="3390" spans="1:5" x14ac:dyDescent="0.3">
      <c r="A3390" s="58" t="s">
        <v>38652</v>
      </c>
      <c r="B3390" s="58" t="s">
        <v>38653</v>
      </c>
      <c r="C3390" s="58" t="s">
        <v>38654</v>
      </c>
      <c r="D3390" s="58" t="s">
        <v>38655</v>
      </c>
      <c r="E3390" s="58" t="s">
        <v>38656</v>
      </c>
    </row>
    <row r="3391" spans="1:5" x14ac:dyDescent="0.3">
      <c r="A3391" s="58" t="s">
        <v>38657</v>
      </c>
      <c r="B3391" s="58" t="s">
        <v>38658</v>
      </c>
      <c r="C3391" s="58" t="s">
        <v>38659</v>
      </c>
      <c r="D3391" s="58" t="s">
        <v>38660</v>
      </c>
      <c r="E3391" s="58" t="s">
        <v>38661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selection activeCell="C16" sqref="C16"/>
    </sheetView>
  </sheetViews>
  <sheetFormatPr defaultColWidth="8.88671875" defaultRowHeight="14.4" x14ac:dyDescent="0.3"/>
  <cols>
    <col min="1" max="1" width="14.88671875" style="58" customWidth="1"/>
    <col min="2" max="2" width="54" style="58" customWidth="1"/>
    <col min="3" max="3" width="17.88671875" style="58" customWidth="1"/>
    <col min="4" max="4" width="43.6640625" style="58" customWidth="1"/>
    <col min="5" max="5" width="21.5546875" style="58" customWidth="1"/>
    <col min="6" max="6" width="54" style="58" customWidth="1"/>
    <col min="7" max="7" width="18.33203125" style="58" customWidth="1"/>
    <col min="8" max="8" width="48.88671875" style="58" customWidth="1"/>
    <col min="9" max="9" width="17.5546875" style="58" customWidth="1"/>
    <col min="10" max="10" width="54" style="58" customWidth="1"/>
    <col min="11" max="16384" width="8.88671875" style="58"/>
  </cols>
  <sheetData>
    <row r="1" spans="1:10" x14ac:dyDescent="0.3">
      <c r="A1" s="57" t="s">
        <v>39656</v>
      </c>
      <c r="B1" s="57"/>
      <c r="C1" s="57"/>
      <c r="D1" s="57"/>
      <c r="E1" s="57"/>
      <c r="F1" s="57"/>
      <c r="G1" s="57"/>
    </row>
    <row r="2" spans="1:10" x14ac:dyDescent="0.3">
      <c r="A2" s="60" t="s">
        <v>39657</v>
      </c>
      <c r="B2" s="61"/>
      <c r="C2" s="60" t="s">
        <v>39658</v>
      </c>
      <c r="D2" s="60"/>
      <c r="E2" s="60" t="s">
        <v>39659</v>
      </c>
      <c r="F2" s="60"/>
      <c r="G2" s="60" t="s">
        <v>39660</v>
      </c>
      <c r="H2" s="60"/>
      <c r="I2" s="60" t="s">
        <v>39661</v>
      </c>
      <c r="J2" s="60"/>
    </row>
    <row r="3" spans="1:10" x14ac:dyDescent="0.3">
      <c r="A3" s="59" t="s">
        <v>39662</v>
      </c>
      <c r="B3" s="59" t="s">
        <v>39663</v>
      </c>
      <c r="C3" s="59" t="s">
        <v>39662</v>
      </c>
      <c r="D3" s="59" t="s">
        <v>39663</v>
      </c>
      <c r="E3" s="59" t="s">
        <v>39662</v>
      </c>
      <c r="F3" s="59" t="s">
        <v>39663</v>
      </c>
      <c r="G3" s="59" t="s">
        <v>39662</v>
      </c>
      <c r="H3" s="59" t="s">
        <v>39663</v>
      </c>
      <c r="I3" s="59" t="s">
        <v>39662</v>
      </c>
      <c r="J3" s="59" t="s">
        <v>39663</v>
      </c>
    </row>
    <row r="4" spans="1:10" x14ac:dyDescent="0.3">
      <c r="A4" s="58" t="s">
        <v>39664</v>
      </c>
      <c r="B4" s="58" t="s">
        <v>39665</v>
      </c>
      <c r="C4" s="58" t="s">
        <v>39666</v>
      </c>
      <c r="D4" s="58" t="s">
        <v>39667</v>
      </c>
      <c r="E4" s="58" t="s">
        <v>39668</v>
      </c>
      <c r="F4" s="58" t="s">
        <v>39669</v>
      </c>
      <c r="G4" s="58" t="s">
        <v>39670</v>
      </c>
      <c r="H4" s="58" t="s">
        <v>39671</v>
      </c>
      <c r="I4" s="58" t="s">
        <v>39672</v>
      </c>
      <c r="J4" s="58" t="s">
        <v>39673</v>
      </c>
    </row>
    <row r="5" spans="1:10" x14ac:dyDescent="0.3">
      <c r="A5" s="58" t="s">
        <v>39674</v>
      </c>
      <c r="B5" s="58" t="s">
        <v>39675</v>
      </c>
      <c r="C5" s="58" t="s">
        <v>39676</v>
      </c>
      <c r="D5" s="58" t="s">
        <v>39677</v>
      </c>
      <c r="E5" s="58" t="s">
        <v>39678</v>
      </c>
      <c r="F5" s="58" t="s">
        <v>39669</v>
      </c>
      <c r="G5" s="58" t="s">
        <v>39679</v>
      </c>
      <c r="H5" s="58" t="s">
        <v>39680</v>
      </c>
      <c r="I5" s="58" t="s">
        <v>39681</v>
      </c>
      <c r="J5" s="58" t="s">
        <v>39682</v>
      </c>
    </row>
    <row r="6" spans="1:10" x14ac:dyDescent="0.3">
      <c r="A6" s="58" t="s">
        <v>39683</v>
      </c>
      <c r="B6" s="58" t="s">
        <v>39684</v>
      </c>
      <c r="C6" s="58" t="s">
        <v>39685</v>
      </c>
      <c r="D6" s="58" t="s">
        <v>39686</v>
      </c>
      <c r="E6" s="58" t="s">
        <v>39687</v>
      </c>
      <c r="F6" s="58" t="s">
        <v>39688</v>
      </c>
      <c r="G6" s="58" t="s">
        <v>39689</v>
      </c>
      <c r="H6" s="58" t="s">
        <v>39680</v>
      </c>
      <c r="I6" s="58" t="s">
        <v>39690</v>
      </c>
      <c r="J6" s="58" t="s">
        <v>39682</v>
      </c>
    </row>
    <row r="7" spans="1:10" x14ac:dyDescent="0.3">
      <c r="A7" s="58" t="s">
        <v>39691</v>
      </c>
      <c r="B7" s="58" t="s">
        <v>39692</v>
      </c>
      <c r="C7" s="58" t="s">
        <v>39693</v>
      </c>
      <c r="D7" s="58" t="s">
        <v>39694</v>
      </c>
      <c r="E7" s="58" t="s">
        <v>39695</v>
      </c>
      <c r="F7" s="58" t="s">
        <v>39696</v>
      </c>
      <c r="G7" s="58" t="s">
        <v>39697</v>
      </c>
      <c r="H7" s="58" t="s">
        <v>39698</v>
      </c>
      <c r="I7" s="58" t="s">
        <v>39699</v>
      </c>
      <c r="J7" s="58" t="s">
        <v>39700</v>
      </c>
    </row>
    <row r="8" spans="1:10" x14ac:dyDescent="0.3">
      <c r="A8" s="58" t="s">
        <v>39701</v>
      </c>
      <c r="B8" s="58" t="s">
        <v>39702</v>
      </c>
      <c r="C8" s="58" t="s">
        <v>39703</v>
      </c>
      <c r="D8" s="58" t="s">
        <v>39704</v>
      </c>
      <c r="E8" s="58" t="s">
        <v>39705</v>
      </c>
      <c r="F8" s="58" t="s">
        <v>39682</v>
      </c>
      <c r="G8" s="58" t="s">
        <v>39706</v>
      </c>
      <c r="H8" s="58" t="s">
        <v>39677</v>
      </c>
      <c r="I8" s="58" t="s">
        <v>39707</v>
      </c>
      <c r="J8" s="58" t="s">
        <v>39708</v>
      </c>
    </row>
    <row r="9" spans="1:10" x14ac:dyDescent="0.3">
      <c r="A9" s="58" t="s">
        <v>39709</v>
      </c>
      <c r="B9" s="58" t="s">
        <v>541</v>
      </c>
      <c r="C9" s="58" t="s">
        <v>39710</v>
      </c>
      <c r="D9" s="58" t="s">
        <v>39711</v>
      </c>
      <c r="E9" s="58" t="s">
        <v>39712</v>
      </c>
      <c r="F9" s="58" t="s">
        <v>39682</v>
      </c>
      <c r="G9" s="58" t="s">
        <v>39713</v>
      </c>
      <c r="H9" s="58" t="s">
        <v>39714</v>
      </c>
      <c r="I9" s="58" t="s">
        <v>39715</v>
      </c>
      <c r="J9" s="58" t="s">
        <v>39716</v>
      </c>
    </row>
    <row r="10" spans="1:10" x14ac:dyDescent="0.3">
      <c r="A10" s="58" t="s">
        <v>39717</v>
      </c>
      <c r="B10" s="58" t="s">
        <v>39718</v>
      </c>
      <c r="C10" s="58" t="s">
        <v>39719</v>
      </c>
      <c r="D10" s="58" t="s">
        <v>39720</v>
      </c>
      <c r="E10" s="58" t="s">
        <v>39721</v>
      </c>
      <c r="F10" s="58" t="s">
        <v>39722</v>
      </c>
      <c r="G10" s="58" t="s">
        <v>39723</v>
      </c>
      <c r="H10" s="58" t="s">
        <v>39724</v>
      </c>
      <c r="I10" s="58" t="s">
        <v>39725</v>
      </c>
      <c r="J10" s="58" t="s">
        <v>39726</v>
      </c>
    </row>
    <row r="11" spans="1:10" x14ac:dyDescent="0.3">
      <c r="A11" s="58" t="s">
        <v>39727</v>
      </c>
      <c r="B11" s="58" t="s">
        <v>39728</v>
      </c>
      <c r="C11" s="58" t="s">
        <v>39729</v>
      </c>
      <c r="D11" s="58" t="s">
        <v>39730</v>
      </c>
      <c r="E11" s="58" t="s">
        <v>39731</v>
      </c>
      <c r="F11" s="58" t="s">
        <v>39732</v>
      </c>
      <c r="G11" s="58" t="s">
        <v>39733</v>
      </c>
      <c r="H11" s="58" t="s">
        <v>39682</v>
      </c>
      <c r="I11" s="58" t="s">
        <v>39734</v>
      </c>
      <c r="J11" s="58" t="s">
        <v>39735</v>
      </c>
    </row>
    <row r="12" spans="1:10" x14ac:dyDescent="0.3">
      <c r="A12" s="58" t="s">
        <v>39736</v>
      </c>
      <c r="B12" s="58" t="s">
        <v>39737</v>
      </c>
      <c r="C12" s="58" t="s">
        <v>39738</v>
      </c>
      <c r="D12" s="58" t="s">
        <v>164</v>
      </c>
      <c r="E12" s="58" t="s">
        <v>39739</v>
      </c>
      <c r="F12" s="58" t="s">
        <v>39740</v>
      </c>
      <c r="G12" s="58" t="s">
        <v>39741</v>
      </c>
      <c r="H12" s="58" t="s">
        <v>39742</v>
      </c>
      <c r="I12" s="58" t="s">
        <v>39743</v>
      </c>
      <c r="J12" s="58" t="s">
        <v>39744</v>
      </c>
    </row>
    <row r="13" spans="1:10" x14ac:dyDescent="0.3">
      <c r="A13" s="58" t="s">
        <v>39745</v>
      </c>
      <c r="B13" s="58" t="s">
        <v>39746</v>
      </c>
      <c r="C13" s="58" t="s">
        <v>39747</v>
      </c>
      <c r="D13" s="58" t="s">
        <v>164</v>
      </c>
      <c r="E13" s="58" t="s">
        <v>39748</v>
      </c>
      <c r="F13" s="58" t="s">
        <v>39749</v>
      </c>
      <c r="G13" s="58" t="s">
        <v>39750</v>
      </c>
      <c r="H13" s="58" t="s">
        <v>39751</v>
      </c>
      <c r="I13" s="58" t="s">
        <v>39752</v>
      </c>
      <c r="J13" s="58" t="s">
        <v>39753</v>
      </c>
    </row>
    <row r="14" spans="1:10" x14ac:dyDescent="0.3">
      <c r="A14" s="58" t="s">
        <v>39754</v>
      </c>
      <c r="B14" s="58" t="s">
        <v>39755</v>
      </c>
      <c r="C14" s="58" t="s">
        <v>39756</v>
      </c>
      <c r="D14" s="58" t="s">
        <v>164</v>
      </c>
      <c r="E14" s="58" t="s">
        <v>39757</v>
      </c>
      <c r="F14" s="58" t="s">
        <v>39758</v>
      </c>
      <c r="G14" s="58" t="s">
        <v>39759</v>
      </c>
      <c r="H14" s="58" t="s">
        <v>39760</v>
      </c>
      <c r="I14" s="58" t="s">
        <v>39761</v>
      </c>
      <c r="J14" s="58" t="s">
        <v>39762</v>
      </c>
    </row>
    <row r="15" spans="1:10" x14ac:dyDescent="0.3">
      <c r="A15" s="58" t="s">
        <v>39763</v>
      </c>
      <c r="B15" s="58" t="s">
        <v>186</v>
      </c>
      <c r="C15" s="58" t="s">
        <v>39764</v>
      </c>
      <c r="D15" s="58" t="s">
        <v>164</v>
      </c>
      <c r="E15" s="58" t="s">
        <v>39765</v>
      </c>
      <c r="F15" s="58" t="s">
        <v>39766</v>
      </c>
      <c r="G15" s="58" t="s">
        <v>39767</v>
      </c>
      <c r="H15" s="58" t="s">
        <v>39768</v>
      </c>
      <c r="I15" s="58" t="s">
        <v>39769</v>
      </c>
      <c r="J15" s="58" t="s">
        <v>2519</v>
      </c>
    </row>
    <row r="16" spans="1:10" x14ac:dyDescent="0.3">
      <c r="A16" s="58" t="s">
        <v>39770</v>
      </c>
      <c r="B16" s="58" t="s">
        <v>39771</v>
      </c>
      <c r="C16" s="58" t="s">
        <v>39772</v>
      </c>
      <c r="D16" s="58" t="s">
        <v>164</v>
      </c>
      <c r="E16" s="58" t="s">
        <v>39773</v>
      </c>
      <c r="F16" s="58" t="s">
        <v>39774</v>
      </c>
      <c r="G16" s="58" t="s">
        <v>39775</v>
      </c>
      <c r="H16" s="58" t="s">
        <v>39768</v>
      </c>
      <c r="I16" s="58" t="s">
        <v>39776</v>
      </c>
      <c r="J16" s="58" t="s">
        <v>39777</v>
      </c>
    </row>
    <row r="17" spans="1:10" x14ac:dyDescent="0.3">
      <c r="A17" s="58" t="s">
        <v>39778</v>
      </c>
      <c r="B17" s="58" t="s">
        <v>39779</v>
      </c>
      <c r="C17" s="58" t="s">
        <v>39780</v>
      </c>
      <c r="D17" s="58" t="s">
        <v>164</v>
      </c>
      <c r="E17" s="58" t="s">
        <v>39781</v>
      </c>
      <c r="F17" s="58" t="s">
        <v>39782</v>
      </c>
      <c r="G17" s="58" t="s">
        <v>39783</v>
      </c>
      <c r="H17" s="58" t="s">
        <v>39784</v>
      </c>
      <c r="I17" s="58" t="s">
        <v>39785</v>
      </c>
      <c r="J17" s="58" t="s">
        <v>39777</v>
      </c>
    </row>
    <row r="18" spans="1:10" x14ac:dyDescent="0.3">
      <c r="A18" s="58" t="s">
        <v>39786</v>
      </c>
      <c r="B18" s="58" t="s">
        <v>39787</v>
      </c>
      <c r="C18" s="58" t="s">
        <v>39788</v>
      </c>
      <c r="D18" s="58" t="s">
        <v>164</v>
      </c>
      <c r="E18" s="58" t="s">
        <v>39789</v>
      </c>
      <c r="F18" s="58" t="s">
        <v>164</v>
      </c>
      <c r="G18" s="58" t="s">
        <v>39790</v>
      </c>
      <c r="H18" s="58" t="s">
        <v>14625</v>
      </c>
      <c r="I18" s="58" t="s">
        <v>39791</v>
      </c>
      <c r="J18" s="58" t="s">
        <v>39792</v>
      </c>
    </row>
    <row r="19" spans="1:10" x14ac:dyDescent="0.3">
      <c r="A19" s="58" t="s">
        <v>39793</v>
      </c>
      <c r="B19" s="58" t="s">
        <v>39794</v>
      </c>
      <c r="C19" s="58" t="s">
        <v>39795</v>
      </c>
      <c r="D19" s="58" t="s">
        <v>164</v>
      </c>
      <c r="E19" s="58" t="s">
        <v>39796</v>
      </c>
      <c r="F19" s="58" t="s">
        <v>164</v>
      </c>
      <c r="G19" s="58" t="s">
        <v>39797</v>
      </c>
      <c r="H19" s="58" t="s">
        <v>39798</v>
      </c>
      <c r="I19" s="58" t="s">
        <v>39799</v>
      </c>
      <c r="J19" s="58" t="s">
        <v>164</v>
      </c>
    </row>
    <row r="20" spans="1:10" x14ac:dyDescent="0.3">
      <c r="A20" s="58" t="s">
        <v>39800</v>
      </c>
      <c r="B20" s="58" t="s">
        <v>39801</v>
      </c>
      <c r="C20" s="58" t="s">
        <v>39802</v>
      </c>
      <c r="D20" s="58" t="s">
        <v>164</v>
      </c>
      <c r="E20" s="58" t="s">
        <v>39803</v>
      </c>
      <c r="F20" s="58" t="s">
        <v>164</v>
      </c>
      <c r="G20" s="58" t="s">
        <v>39804</v>
      </c>
      <c r="H20" s="58" t="s">
        <v>39805</v>
      </c>
      <c r="I20" s="58" t="s">
        <v>39806</v>
      </c>
      <c r="J20" s="58" t="s">
        <v>164</v>
      </c>
    </row>
    <row r="21" spans="1:10" x14ac:dyDescent="0.3">
      <c r="A21" s="58" t="s">
        <v>39807</v>
      </c>
      <c r="B21" s="58" t="s">
        <v>39808</v>
      </c>
      <c r="C21" s="58" t="s">
        <v>39809</v>
      </c>
      <c r="D21" s="58" t="s">
        <v>164</v>
      </c>
      <c r="E21" s="58" t="s">
        <v>39810</v>
      </c>
      <c r="F21" s="58" t="s">
        <v>164</v>
      </c>
      <c r="G21" s="58" t="s">
        <v>39811</v>
      </c>
      <c r="H21" s="58" t="s">
        <v>39812</v>
      </c>
      <c r="I21" s="58" t="s">
        <v>39813</v>
      </c>
      <c r="J21" s="58" t="s">
        <v>164</v>
      </c>
    </row>
    <row r="22" spans="1:10" x14ac:dyDescent="0.3">
      <c r="A22" s="58" t="s">
        <v>39814</v>
      </c>
      <c r="B22" s="58" t="s">
        <v>39777</v>
      </c>
      <c r="C22" s="58" t="s">
        <v>39815</v>
      </c>
      <c r="D22" s="58" t="s">
        <v>164</v>
      </c>
      <c r="E22" s="58" t="s">
        <v>39816</v>
      </c>
      <c r="F22" s="58" t="s">
        <v>164</v>
      </c>
      <c r="G22" s="58" t="s">
        <v>39817</v>
      </c>
      <c r="H22" s="58" t="s">
        <v>39812</v>
      </c>
      <c r="I22" s="58" t="s">
        <v>39818</v>
      </c>
      <c r="J22" s="58" t="s">
        <v>164</v>
      </c>
    </row>
    <row r="23" spans="1:10" x14ac:dyDescent="0.3">
      <c r="A23" s="58" t="s">
        <v>39819</v>
      </c>
      <c r="B23" s="58" t="s">
        <v>39777</v>
      </c>
      <c r="C23" s="58" t="s">
        <v>39820</v>
      </c>
      <c r="D23" s="58" t="s">
        <v>164</v>
      </c>
      <c r="E23" s="58" t="s">
        <v>39821</v>
      </c>
      <c r="F23" s="58" t="s">
        <v>164</v>
      </c>
      <c r="G23" s="58" t="s">
        <v>39822</v>
      </c>
      <c r="H23" s="58" t="s">
        <v>39823</v>
      </c>
      <c r="I23" s="58" t="s">
        <v>39824</v>
      </c>
      <c r="J23" s="58" t="s">
        <v>164</v>
      </c>
    </row>
    <row r="24" spans="1:10" x14ac:dyDescent="0.3">
      <c r="A24" s="58" t="s">
        <v>39825</v>
      </c>
      <c r="B24" s="58" t="s">
        <v>39777</v>
      </c>
      <c r="C24" s="58" t="s">
        <v>39826</v>
      </c>
      <c r="D24" s="58" t="s">
        <v>164</v>
      </c>
      <c r="E24" s="58" t="s">
        <v>39827</v>
      </c>
      <c r="F24" s="58" t="s">
        <v>164</v>
      </c>
      <c r="G24" s="58" t="s">
        <v>39828</v>
      </c>
      <c r="H24" s="58" t="s">
        <v>39829</v>
      </c>
      <c r="I24" s="58" t="s">
        <v>39830</v>
      </c>
      <c r="J24" s="58" t="s">
        <v>164</v>
      </c>
    </row>
    <row r="25" spans="1:10" x14ac:dyDescent="0.3">
      <c r="A25" s="58" t="s">
        <v>39831</v>
      </c>
      <c r="B25" s="58" t="s">
        <v>39792</v>
      </c>
      <c r="C25" s="58" t="s">
        <v>39832</v>
      </c>
      <c r="D25" s="58" t="s">
        <v>164</v>
      </c>
      <c r="E25" s="58" t="s">
        <v>39833</v>
      </c>
      <c r="F25" s="58" t="s">
        <v>164</v>
      </c>
      <c r="G25" s="58" t="s">
        <v>39834</v>
      </c>
      <c r="H25" s="58" t="s">
        <v>39835</v>
      </c>
      <c r="I25" s="58" t="s">
        <v>39836</v>
      </c>
      <c r="J25" s="58" t="s">
        <v>164</v>
      </c>
    </row>
    <row r="26" spans="1:10" x14ac:dyDescent="0.3">
      <c r="A26" s="58" t="s">
        <v>39837</v>
      </c>
      <c r="B26" s="58" t="s">
        <v>39792</v>
      </c>
      <c r="C26" s="58" t="s">
        <v>39838</v>
      </c>
      <c r="D26" s="58" t="s">
        <v>164</v>
      </c>
      <c r="E26" s="58" t="s">
        <v>39839</v>
      </c>
      <c r="F26" s="58" t="s">
        <v>164</v>
      </c>
      <c r="G26" s="58" t="s">
        <v>39840</v>
      </c>
      <c r="H26" s="58" t="s">
        <v>39841</v>
      </c>
      <c r="I26" s="58" t="s">
        <v>39842</v>
      </c>
      <c r="J26" s="58" t="s">
        <v>164</v>
      </c>
    </row>
    <row r="27" spans="1:10" x14ac:dyDescent="0.3">
      <c r="A27" s="58" t="s">
        <v>39843</v>
      </c>
      <c r="B27" s="58" t="s">
        <v>39844</v>
      </c>
      <c r="C27" s="58" t="s">
        <v>39845</v>
      </c>
      <c r="D27" s="58" t="s">
        <v>164</v>
      </c>
      <c r="E27" s="58" t="s">
        <v>39846</v>
      </c>
      <c r="F27" s="58" t="s">
        <v>164</v>
      </c>
      <c r="G27" s="58" t="s">
        <v>39847</v>
      </c>
      <c r="H27" s="58" t="s">
        <v>39848</v>
      </c>
      <c r="I27" s="58" t="s">
        <v>39849</v>
      </c>
      <c r="J27" s="58" t="s">
        <v>164</v>
      </c>
    </row>
    <row r="28" spans="1:10" x14ac:dyDescent="0.3">
      <c r="A28" s="58" t="s">
        <v>39850</v>
      </c>
      <c r="B28" s="58" t="s">
        <v>12485</v>
      </c>
      <c r="C28" s="58" t="s">
        <v>39851</v>
      </c>
      <c r="D28" s="58" t="s">
        <v>164</v>
      </c>
      <c r="E28" s="58" t="s">
        <v>39852</v>
      </c>
      <c r="F28" s="58" t="s">
        <v>164</v>
      </c>
      <c r="G28" s="58" t="s">
        <v>39853</v>
      </c>
      <c r="H28" s="58" t="s">
        <v>39848</v>
      </c>
      <c r="I28" s="58" t="s">
        <v>39854</v>
      </c>
      <c r="J28" s="58" t="s">
        <v>164</v>
      </c>
    </row>
    <row r="29" spans="1:10" x14ac:dyDescent="0.3">
      <c r="A29" s="58" t="s">
        <v>39855</v>
      </c>
      <c r="B29" s="58" t="s">
        <v>164</v>
      </c>
      <c r="C29" s="58" t="s">
        <v>39856</v>
      </c>
      <c r="D29" s="58" t="s">
        <v>164</v>
      </c>
      <c r="E29" s="58" t="s">
        <v>39857</v>
      </c>
      <c r="F29" s="58" t="s">
        <v>164</v>
      </c>
      <c r="G29" s="58" t="s">
        <v>39858</v>
      </c>
      <c r="H29" s="58" t="s">
        <v>39777</v>
      </c>
      <c r="I29" s="58" t="s">
        <v>39859</v>
      </c>
      <c r="J29" s="58" t="s">
        <v>164</v>
      </c>
    </row>
    <row r="30" spans="1:10" x14ac:dyDescent="0.3">
      <c r="A30" s="58" t="s">
        <v>39860</v>
      </c>
      <c r="B30" s="58" t="s">
        <v>164</v>
      </c>
      <c r="C30" s="58" t="s">
        <v>39861</v>
      </c>
      <c r="D30" s="58" t="s">
        <v>164</v>
      </c>
      <c r="E30" s="58" t="s">
        <v>39862</v>
      </c>
      <c r="F30" s="58" t="s">
        <v>164</v>
      </c>
      <c r="G30" s="58" t="s">
        <v>39863</v>
      </c>
      <c r="H30" s="58" t="s">
        <v>39792</v>
      </c>
      <c r="I30" s="58" t="s">
        <v>39864</v>
      </c>
      <c r="J30" s="58" t="s">
        <v>164</v>
      </c>
    </row>
    <row r="31" spans="1:10" x14ac:dyDescent="0.3">
      <c r="A31" s="58" t="s">
        <v>39865</v>
      </c>
      <c r="B31" s="58" t="s">
        <v>164</v>
      </c>
      <c r="C31" s="58" t="s">
        <v>39866</v>
      </c>
      <c r="D31" s="58" t="s">
        <v>164</v>
      </c>
      <c r="E31" s="58" t="s">
        <v>39867</v>
      </c>
      <c r="F31" s="58" t="s">
        <v>164</v>
      </c>
      <c r="G31" s="58" t="s">
        <v>39868</v>
      </c>
      <c r="H31" s="58" t="s">
        <v>39792</v>
      </c>
      <c r="I31" s="58" t="s">
        <v>39869</v>
      </c>
      <c r="J31" s="58" t="s">
        <v>164</v>
      </c>
    </row>
    <row r="32" spans="1:10" x14ac:dyDescent="0.3">
      <c r="A32" s="58" t="s">
        <v>39870</v>
      </c>
      <c r="B32" s="58" t="s">
        <v>164</v>
      </c>
      <c r="C32" s="58" t="s">
        <v>39871</v>
      </c>
      <c r="D32" s="58" t="s">
        <v>164</v>
      </c>
      <c r="E32" s="58" t="s">
        <v>39872</v>
      </c>
      <c r="F32" s="58" t="s">
        <v>164</v>
      </c>
      <c r="G32" s="58" t="s">
        <v>39873</v>
      </c>
      <c r="H32" s="58" t="s">
        <v>164</v>
      </c>
      <c r="I32" s="58" t="s">
        <v>39874</v>
      </c>
      <c r="J32" s="58" t="s">
        <v>164</v>
      </c>
    </row>
    <row r="33" spans="1:10" x14ac:dyDescent="0.3">
      <c r="A33" s="58" t="s">
        <v>39875</v>
      </c>
      <c r="B33" s="58" t="s">
        <v>164</v>
      </c>
      <c r="C33" s="58" t="s">
        <v>39876</v>
      </c>
      <c r="D33" s="58" t="s">
        <v>39877</v>
      </c>
      <c r="E33" s="58" t="s">
        <v>39878</v>
      </c>
      <c r="F33" s="58" t="s">
        <v>164</v>
      </c>
      <c r="G33" s="58" t="s">
        <v>39879</v>
      </c>
      <c r="H33" s="58" t="s">
        <v>164</v>
      </c>
      <c r="I33" s="58" t="s">
        <v>39880</v>
      </c>
      <c r="J33" s="58" t="s">
        <v>164</v>
      </c>
    </row>
    <row r="34" spans="1:10" x14ac:dyDescent="0.3">
      <c r="A34" s="58" t="s">
        <v>39881</v>
      </c>
      <c r="B34" s="58" t="s">
        <v>164</v>
      </c>
      <c r="C34" s="58" t="s">
        <v>39882</v>
      </c>
      <c r="D34" s="58" t="s">
        <v>39877</v>
      </c>
      <c r="E34" s="58" t="s">
        <v>39883</v>
      </c>
      <c r="F34" s="58" t="s">
        <v>164</v>
      </c>
      <c r="G34" s="58" t="s">
        <v>39884</v>
      </c>
      <c r="H34" s="58" t="s">
        <v>164</v>
      </c>
      <c r="I34" s="58" t="s">
        <v>39885</v>
      </c>
      <c r="J34" s="58" t="s">
        <v>164</v>
      </c>
    </row>
    <row r="35" spans="1:10" x14ac:dyDescent="0.3">
      <c r="A35" s="58" t="s">
        <v>39886</v>
      </c>
      <c r="B35" s="58" t="s">
        <v>164</v>
      </c>
      <c r="C35" s="58" t="s">
        <v>39887</v>
      </c>
      <c r="D35" s="58" t="s">
        <v>39888</v>
      </c>
      <c r="E35" s="58" t="s">
        <v>39889</v>
      </c>
      <c r="F35" s="58" t="s">
        <v>164</v>
      </c>
      <c r="G35" s="58" t="s">
        <v>39890</v>
      </c>
      <c r="H35" s="58" t="s">
        <v>164</v>
      </c>
      <c r="I35" s="58" t="s">
        <v>39891</v>
      </c>
      <c r="J35" s="58" t="s">
        <v>164</v>
      </c>
    </row>
    <row r="36" spans="1:10" x14ac:dyDescent="0.3">
      <c r="A36" s="58" t="s">
        <v>39892</v>
      </c>
      <c r="B36" s="58" t="s">
        <v>164</v>
      </c>
      <c r="C36" s="58" t="s">
        <v>39893</v>
      </c>
      <c r="D36" s="58" t="s">
        <v>39894</v>
      </c>
      <c r="E36" s="58" t="s">
        <v>39895</v>
      </c>
      <c r="F36" s="58" t="s">
        <v>164</v>
      </c>
      <c r="G36" s="58" t="s">
        <v>39896</v>
      </c>
      <c r="H36" s="58" t="s">
        <v>164</v>
      </c>
      <c r="I36" s="58" t="s">
        <v>39897</v>
      </c>
      <c r="J36" s="58" t="s">
        <v>164</v>
      </c>
    </row>
    <row r="37" spans="1:10" x14ac:dyDescent="0.3">
      <c r="A37" s="58" t="s">
        <v>39898</v>
      </c>
      <c r="B37" s="58" t="s">
        <v>164</v>
      </c>
      <c r="C37" s="58" t="s">
        <v>39899</v>
      </c>
      <c r="D37" s="58" t="s">
        <v>39900</v>
      </c>
      <c r="E37" s="58" t="s">
        <v>39901</v>
      </c>
      <c r="F37" s="58" t="s">
        <v>164</v>
      </c>
      <c r="G37" s="58" t="s">
        <v>39902</v>
      </c>
      <c r="H37" s="58" t="s">
        <v>164</v>
      </c>
      <c r="I37" s="58" t="s">
        <v>39903</v>
      </c>
      <c r="J37" s="58" t="s">
        <v>164</v>
      </c>
    </row>
    <row r="38" spans="1:10" x14ac:dyDescent="0.3">
      <c r="A38" s="58" t="s">
        <v>39904</v>
      </c>
      <c r="B38" s="58" t="s">
        <v>164</v>
      </c>
      <c r="C38" s="58" t="s">
        <v>39905</v>
      </c>
      <c r="D38" s="58" t="s">
        <v>39906</v>
      </c>
      <c r="E38" s="58" t="s">
        <v>39907</v>
      </c>
      <c r="F38" s="58" t="s">
        <v>164</v>
      </c>
      <c r="G38" s="58" t="s">
        <v>39908</v>
      </c>
      <c r="H38" s="58" t="s">
        <v>164</v>
      </c>
      <c r="I38" s="58" t="s">
        <v>39909</v>
      </c>
      <c r="J38" s="58" t="s">
        <v>164</v>
      </c>
    </row>
    <row r="39" spans="1:10" x14ac:dyDescent="0.3">
      <c r="A39" s="58" t="s">
        <v>39910</v>
      </c>
      <c r="B39" s="58" t="s">
        <v>164</v>
      </c>
      <c r="C39" s="58" t="s">
        <v>39911</v>
      </c>
      <c r="D39" s="58" t="s">
        <v>39912</v>
      </c>
      <c r="E39" s="58" t="s">
        <v>39913</v>
      </c>
      <c r="F39" s="58" t="s">
        <v>164</v>
      </c>
      <c r="G39" s="58" t="s">
        <v>39914</v>
      </c>
      <c r="H39" s="58" t="s">
        <v>164</v>
      </c>
      <c r="I39" s="58" t="s">
        <v>39915</v>
      </c>
      <c r="J39" s="58" t="s">
        <v>164</v>
      </c>
    </row>
    <row r="40" spans="1:10" x14ac:dyDescent="0.3">
      <c r="A40" s="58" t="s">
        <v>39916</v>
      </c>
      <c r="B40" s="58" t="s">
        <v>164</v>
      </c>
      <c r="C40" s="58" t="s">
        <v>39917</v>
      </c>
      <c r="D40" s="58" t="s">
        <v>39918</v>
      </c>
      <c r="E40" s="58" t="s">
        <v>39919</v>
      </c>
      <c r="F40" s="58" t="s">
        <v>164</v>
      </c>
      <c r="G40" s="58" t="s">
        <v>39920</v>
      </c>
      <c r="H40" s="58" t="s">
        <v>164</v>
      </c>
      <c r="I40" s="58" t="s">
        <v>39921</v>
      </c>
      <c r="J40" s="58" t="s">
        <v>164</v>
      </c>
    </row>
    <row r="41" spans="1:10" x14ac:dyDescent="0.3">
      <c r="A41" s="58" t="s">
        <v>39922</v>
      </c>
      <c r="B41" s="58" t="s">
        <v>164</v>
      </c>
      <c r="C41" s="58" t="s">
        <v>39923</v>
      </c>
      <c r="D41" s="58" t="s">
        <v>39924</v>
      </c>
      <c r="E41" s="58" t="s">
        <v>39925</v>
      </c>
      <c r="F41" s="58" t="s">
        <v>164</v>
      </c>
      <c r="G41" s="58" t="s">
        <v>39926</v>
      </c>
      <c r="H41" s="58" t="s">
        <v>164</v>
      </c>
      <c r="I41" s="58" t="s">
        <v>39927</v>
      </c>
      <c r="J41" s="58" t="s">
        <v>164</v>
      </c>
    </row>
    <row r="42" spans="1:10" x14ac:dyDescent="0.3">
      <c r="A42" s="58" t="s">
        <v>39928</v>
      </c>
      <c r="B42" s="58" t="s">
        <v>164</v>
      </c>
      <c r="C42" s="58" t="s">
        <v>39929</v>
      </c>
      <c r="D42" s="58" t="s">
        <v>39930</v>
      </c>
      <c r="E42" s="58" t="s">
        <v>39931</v>
      </c>
      <c r="F42" s="58" t="s">
        <v>164</v>
      </c>
      <c r="G42" s="58" t="s">
        <v>39932</v>
      </c>
      <c r="H42" s="58" t="s">
        <v>164</v>
      </c>
      <c r="I42" s="58" t="s">
        <v>39933</v>
      </c>
      <c r="J42" s="58" t="s">
        <v>164</v>
      </c>
    </row>
    <row r="43" spans="1:10" x14ac:dyDescent="0.3">
      <c r="A43" s="58" t="s">
        <v>39934</v>
      </c>
      <c r="B43" s="58" t="s">
        <v>164</v>
      </c>
      <c r="C43" s="58" t="s">
        <v>39935</v>
      </c>
      <c r="D43" s="58" t="s">
        <v>39936</v>
      </c>
      <c r="E43" s="58" t="s">
        <v>39937</v>
      </c>
      <c r="F43" s="58" t="s">
        <v>164</v>
      </c>
      <c r="G43" s="58" t="s">
        <v>39938</v>
      </c>
      <c r="H43" s="58" t="s">
        <v>164</v>
      </c>
      <c r="I43" s="58" t="s">
        <v>39939</v>
      </c>
      <c r="J43" s="58" t="s">
        <v>164</v>
      </c>
    </row>
    <row r="44" spans="1:10" x14ac:dyDescent="0.3">
      <c r="A44" s="58" t="s">
        <v>39940</v>
      </c>
      <c r="B44" s="58" t="s">
        <v>164</v>
      </c>
      <c r="C44" s="58" t="s">
        <v>39941</v>
      </c>
      <c r="D44" s="58" t="s">
        <v>39942</v>
      </c>
      <c r="E44" s="58" t="s">
        <v>39943</v>
      </c>
      <c r="F44" s="58" t="s">
        <v>164</v>
      </c>
      <c r="G44" s="58" t="s">
        <v>39944</v>
      </c>
      <c r="H44" s="58" t="s">
        <v>164</v>
      </c>
      <c r="I44" s="58" t="s">
        <v>39945</v>
      </c>
      <c r="J44" s="58" t="s">
        <v>164</v>
      </c>
    </row>
    <row r="45" spans="1:10" x14ac:dyDescent="0.3">
      <c r="A45" s="58" t="s">
        <v>39946</v>
      </c>
      <c r="B45" s="58" t="s">
        <v>164</v>
      </c>
      <c r="E45" s="58" t="s">
        <v>39947</v>
      </c>
      <c r="F45" s="58" t="s">
        <v>164</v>
      </c>
      <c r="G45" s="58" t="s">
        <v>39948</v>
      </c>
      <c r="H45" s="58" t="s">
        <v>164</v>
      </c>
      <c r="I45" s="58" t="s">
        <v>39949</v>
      </c>
      <c r="J45" s="58" t="s">
        <v>39950</v>
      </c>
    </row>
    <row r="46" spans="1:10" x14ac:dyDescent="0.3">
      <c r="A46" s="58" t="s">
        <v>39951</v>
      </c>
      <c r="B46" s="58" t="s">
        <v>164</v>
      </c>
      <c r="E46" s="58" t="s">
        <v>39952</v>
      </c>
      <c r="F46" s="58" t="s">
        <v>164</v>
      </c>
      <c r="G46" s="58" t="s">
        <v>39953</v>
      </c>
      <c r="H46" s="58" t="s">
        <v>164</v>
      </c>
      <c r="I46" s="58" t="s">
        <v>39954</v>
      </c>
      <c r="J46" s="58" t="s">
        <v>39955</v>
      </c>
    </row>
    <row r="47" spans="1:10" x14ac:dyDescent="0.3">
      <c r="A47" s="58" t="s">
        <v>39956</v>
      </c>
      <c r="B47" s="58" t="s">
        <v>164</v>
      </c>
      <c r="E47" s="58" t="s">
        <v>39957</v>
      </c>
      <c r="F47" s="58" t="s">
        <v>164</v>
      </c>
      <c r="G47" s="58" t="s">
        <v>39958</v>
      </c>
      <c r="H47" s="58" t="s">
        <v>164</v>
      </c>
      <c r="I47" s="58" t="s">
        <v>39959</v>
      </c>
      <c r="J47" s="58" t="s">
        <v>39960</v>
      </c>
    </row>
    <row r="48" spans="1:10" x14ac:dyDescent="0.3">
      <c r="A48" s="58" t="s">
        <v>39961</v>
      </c>
      <c r="B48" s="58" t="s">
        <v>164</v>
      </c>
      <c r="E48" s="58" t="s">
        <v>39962</v>
      </c>
      <c r="F48" s="58" t="s">
        <v>164</v>
      </c>
      <c r="G48" s="58" t="s">
        <v>39963</v>
      </c>
      <c r="H48" s="58" t="s">
        <v>164</v>
      </c>
      <c r="I48" s="58" t="s">
        <v>39964</v>
      </c>
      <c r="J48" s="58" t="s">
        <v>39965</v>
      </c>
    </row>
    <row r="49" spans="1:10" x14ac:dyDescent="0.3">
      <c r="A49" s="58" t="s">
        <v>39966</v>
      </c>
      <c r="B49" s="58" t="s">
        <v>164</v>
      </c>
      <c r="E49" s="58" t="s">
        <v>39967</v>
      </c>
      <c r="F49" s="58" t="s">
        <v>39968</v>
      </c>
      <c r="G49" s="58" t="s">
        <v>39969</v>
      </c>
      <c r="H49" s="58" t="s">
        <v>164</v>
      </c>
      <c r="I49" s="58" t="s">
        <v>39970</v>
      </c>
      <c r="J49" s="58" t="s">
        <v>39971</v>
      </c>
    </row>
    <row r="50" spans="1:10" x14ac:dyDescent="0.3">
      <c r="A50" s="58" t="s">
        <v>39972</v>
      </c>
      <c r="B50" s="58" t="s">
        <v>164</v>
      </c>
      <c r="E50" s="58" t="s">
        <v>39973</v>
      </c>
      <c r="F50" s="58" t="s">
        <v>39974</v>
      </c>
      <c r="G50" s="58" t="s">
        <v>39975</v>
      </c>
      <c r="H50" s="58" t="s">
        <v>164</v>
      </c>
      <c r="I50" s="58" t="s">
        <v>39976</v>
      </c>
      <c r="J50" s="58" t="s">
        <v>39971</v>
      </c>
    </row>
    <row r="51" spans="1:10" x14ac:dyDescent="0.3">
      <c r="A51" s="58" t="s">
        <v>39977</v>
      </c>
      <c r="B51" s="58" t="s">
        <v>164</v>
      </c>
      <c r="E51" s="58" t="s">
        <v>39978</v>
      </c>
      <c r="F51" s="58" t="s">
        <v>39979</v>
      </c>
      <c r="G51" s="58" t="s">
        <v>39980</v>
      </c>
      <c r="H51" s="58" t="s">
        <v>164</v>
      </c>
      <c r="I51" s="58" t="s">
        <v>39981</v>
      </c>
      <c r="J51" s="58" t="s">
        <v>39982</v>
      </c>
    </row>
    <row r="52" spans="1:10" x14ac:dyDescent="0.3">
      <c r="A52" s="58" t="s">
        <v>39983</v>
      </c>
      <c r="B52" s="58" t="s">
        <v>164</v>
      </c>
      <c r="E52" s="58" t="s">
        <v>39984</v>
      </c>
      <c r="F52" s="58" t="s">
        <v>39888</v>
      </c>
      <c r="G52" s="58" t="s">
        <v>39985</v>
      </c>
      <c r="H52" s="58" t="s">
        <v>164</v>
      </c>
      <c r="I52" s="58" t="s">
        <v>39986</v>
      </c>
      <c r="J52" s="58" t="s">
        <v>39987</v>
      </c>
    </row>
    <row r="53" spans="1:10" x14ac:dyDescent="0.3">
      <c r="A53" s="58" t="s">
        <v>39988</v>
      </c>
      <c r="B53" s="58" t="s">
        <v>164</v>
      </c>
      <c r="E53" s="58" t="s">
        <v>39989</v>
      </c>
      <c r="F53" s="58" t="s">
        <v>39990</v>
      </c>
      <c r="G53" s="58" t="s">
        <v>39991</v>
      </c>
      <c r="H53" s="58" t="s">
        <v>164</v>
      </c>
      <c r="I53" s="58" t="s">
        <v>39992</v>
      </c>
      <c r="J53" s="58" t="s">
        <v>39993</v>
      </c>
    </row>
    <row r="54" spans="1:10" x14ac:dyDescent="0.3">
      <c r="A54" s="58" t="s">
        <v>39994</v>
      </c>
      <c r="B54" s="58" t="s">
        <v>164</v>
      </c>
      <c r="E54" s="58" t="s">
        <v>39995</v>
      </c>
      <c r="F54" s="58" t="s">
        <v>39996</v>
      </c>
      <c r="G54" s="58" t="s">
        <v>39997</v>
      </c>
      <c r="H54" s="58" t="s">
        <v>164</v>
      </c>
      <c r="I54" s="58" t="s">
        <v>39998</v>
      </c>
      <c r="J54" s="58" t="s">
        <v>39999</v>
      </c>
    </row>
    <row r="55" spans="1:10" x14ac:dyDescent="0.3">
      <c r="A55" s="58" t="s">
        <v>40000</v>
      </c>
      <c r="B55" s="58" t="s">
        <v>164</v>
      </c>
      <c r="E55" s="58" t="s">
        <v>40001</v>
      </c>
      <c r="F55" s="58" t="s">
        <v>40002</v>
      </c>
      <c r="G55" s="58" t="s">
        <v>40003</v>
      </c>
      <c r="H55" s="58" t="s">
        <v>164</v>
      </c>
      <c r="I55" s="58" t="s">
        <v>40004</v>
      </c>
      <c r="J55" s="58" t="s">
        <v>40005</v>
      </c>
    </row>
    <row r="56" spans="1:10" x14ac:dyDescent="0.3">
      <c r="A56" s="58" t="s">
        <v>40006</v>
      </c>
      <c r="B56" s="58" t="s">
        <v>164</v>
      </c>
      <c r="E56" s="58" t="s">
        <v>40007</v>
      </c>
      <c r="F56" s="58" t="s">
        <v>40008</v>
      </c>
      <c r="G56" s="58" t="s">
        <v>40009</v>
      </c>
      <c r="H56" s="58" t="s">
        <v>164</v>
      </c>
      <c r="I56" s="58" t="s">
        <v>40010</v>
      </c>
      <c r="J56" s="58" t="s">
        <v>40011</v>
      </c>
    </row>
    <row r="57" spans="1:10" x14ac:dyDescent="0.3">
      <c r="A57" s="58" t="s">
        <v>40012</v>
      </c>
      <c r="B57" s="58" t="s">
        <v>164</v>
      </c>
      <c r="E57" s="58" t="s">
        <v>40013</v>
      </c>
      <c r="F57" s="58" t="s">
        <v>40014</v>
      </c>
      <c r="G57" s="58" t="s">
        <v>40015</v>
      </c>
      <c r="H57" s="58" t="s">
        <v>164</v>
      </c>
      <c r="I57" s="58" t="s">
        <v>40016</v>
      </c>
      <c r="J57" s="58" t="s">
        <v>40017</v>
      </c>
    </row>
    <row r="58" spans="1:10" x14ac:dyDescent="0.3">
      <c r="A58" s="58" t="s">
        <v>40018</v>
      </c>
      <c r="B58" s="58" t="s">
        <v>164</v>
      </c>
      <c r="E58" s="58" t="s">
        <v>40019</v>
      </c>
      <c r="F58" s="58" t="s">
        <v>40014</v>
      </c>
      <c r="G58" s="58" t="s">
        <v>40020</v>
      </c>
      <c r="H58" s="58" t="s">
        <v>164</v>
      </c>
      <c r="I58" s="58" t="s">
        <v>40021</v>
      </c>
      <c r="J58" s="58" t="s">
        <v>40022</v>
      </c>
    </row>
    <row r="59" spans="1:10" x14ac:dyDescent="0.3">
      <c r="A59" s="58" t="s">
        <v>40023</v>
      </c>
      <c r="B59" s="58" t="s">
        <v>164</v>
      </c>
      <c r="G59" s="58" t="s">
        <v>40024</v>
      </c>
      <c r="H59" s="58" t="s">
        <v>164</v>
      </c>
      <c r="I59" s="58" t="s">
        <v>40025</v>
      </c>
      <c r="J59" s="58" t="s">
        <v>40026</v>
      </c>
    </row>
    <row r="60" spans="1:10" x14ac:dyDescent="0.3">
      <c r="A60" s="58" t="s">
        <v>40027</v>
      </c>
      <c r="B60" s="58" t="s">
        <v>164</v>
      </c>
      <c r="G60" s="58" t="s">
        <v>40028</v>
      </c>
      <c r="H60" s="58" t="s">
        <v>164</v>
      </c>
      <c r="I60" s="58" t="s">
        <v>40029</v>
      </c>
      <c r="J60" s="58" t="s">
        <v>40030</v>
      </c>
    </row>
    <row r="61" spans="1:10" x14ac:dyDescent="0.3">
      <c r="A61" s="58" t="s">
        <v>40031</v>
      </c>
      <c r="B61" s="58" t="s">
        <v>164</v>
      </c>
      <c r="G61" s="58" t="s">
        <v>40032</v>
      </c>
      <c r="H61" s="58" t="s">
        <v>164</v>
      </c>
    </row>
    <row r="62" spans="1:10" x14ac:dyDescent="0.3">
      <c r="A62" s="58" t="s">
        <v>40033</v>
      </c>
      <c r="B62" s="58" t="s">
        <v>164</v>
      </c>
      <c r="G62" s="58" t="s">
        <v>40034</v>
      </c>
      <c r="H62" s="58" t="s">
        <v>164</v>
      </c>
    </row>
    <row r="63" spans="1:10" x14ac:dyDescent="0.3">
      <c r="A63" s="58" t="s">
        <v>40035</v>
      </c>
      <c r="B63" s="58" t="s">
        <v>164</v>
      </c>
      <c r="G63" s="58" t="s">
        <v>40036</v>
      </c>
      <c r="H63" s="58" t="s">
        <v>164</v>
      </c>
    </row>
    <row r="64" spans="1:10" x14ac:dyDescent="0.3">
      <c r="A64" s="58" t="s">
        <v>40037</v>
      </c>
      <c r="B64" s="58" t="s">
        <v>164</v>
      </c>
      <c r="G64" s="58" t="s">
        <v>40038</v>
      </c>
      <c r="H64" s="58" t="s">
        <v>164</v>
      </c>
    </row>
    <row r="65" spans="1:8" x14ac:dyDescent="0.3">
      <c r="A65" s="58" t="s">
        <v>40039</v>
      </c>
      <c r="B65" s="58" t="s">
        <v>164</v>
      </c>
      <c r="G65" s="58" t="s">
        <v>40040</v>
      </c>
      <c r="H65" s="58" t="s">
        <v>164</v>
      </c>
    </row>
    <row r="66" spans="1:8" x14ac:dyDescent="0.3">
      <c r="A66" s="58" t="s">
        <v>40041</v>
      </c>
      <c r="B66" s="58" t="s">
        <v>164</v>
      </c>
      <c r="G66" s="58" t="s">
        <v>40042</v>
      </c>
      <c r="H66" s="58" t="s">
        <v>164</v>
      </c>
    </row>
    <row r="67" spans="1:8" x14ac:dyDescent="0.3">
      <c r="A67" s="58" t="s">
        <v>40043</v>
      </c>
      <c r="B67" s="58" t="s">
        <v>164</v>
      </c>
      <c r="G67" s="58" t="s">
        <v>40044</v>
      </c>
      <c r="H67" s="58" t="s">
        <v>164</v>
      </c>
    </row>
    <row r="68" spans="1:8" x14ac:dyDescent="0.3">
      <c r="A68" s="58" t="s">
        <v>40045</v>
      </c>
      <c r="B68" s="58" t="s">
        <v>164</v>
      </c>
      <c r="G68" s="58" t="s">
        <v>40046</v>
      </c>
      <c r="H68" s="58" t="s">
        <v>164</v>
      </c>
    </row>
    <row r="69" spans="1:8" x14ac:dyDescent="0.3">
      <c r="A69" s="58" t="s">
        <v>40047</v>
      </c>
      <c r="B69" s="58" t="s">
        <v>164</v>
      </c>
      <c r="G69" s="58" t="s">
        <v>40048</v>
      </c>
      <c r="H69" s="58" t="s">
        <v>164</v>
      </c>
    </row>
    <row r="70" spans="1:8" x14ac:dyDescent="0.3">
      <c r="A70" s="58" t="s">
        <v>40049</v>
      </c>
      <c r="B70" s="58" t="s">
        <v>164</v>
      </c>
      <c r="G70" s="58" t="s">
        <v>40050</v>
      </c>
      <c r="H70" s="58" t="s">
        <v>164</v>
      </c>
    </row>
    <row r="71" spans="1:8" x14ac:dyDescent="0.3">
      <c r="A71" s="58" t="s">
        <v>40051</v>
      </c>
      <c r="B71" s="58" t="s">
        <v>164</v>
      </c>
      <c r="G71" s="58" t="s">
        <v>40052</v>
      </c>
      <c r="H71" s="58" t="s">
        <v>164</v>
      </c>
    </row>
    <row r="72" spans="1:8" x14ac:dyDescent="0.3">
      <c r="A72" s="58" t="s">
        <v>40053</v>
      </c>
      <c r="B72" s="58" t="s">
        <v>164</v>
      </c>
      <c r="G72" s="58" t="s">
        <v>40054</v>
      </c>
      <c r="H72" s="58" t="s">
        <v>164</v>
      </c>
    </row>
    <row r="73" spans="1:8" x14ac:dyDescent="0.3">
      <c r="A73" s="58" t="s">
        <v>40055</v>
      </c>
      <c r="B73" s="58" t="s">
        <v>164</v>
      </c>
      <c r="G73" s="58" t="s">
        <v>40056</v>
      </c>
      <c r="H73" s="58" t="s">
        <v>164</v>
      </c>
    </row>
    <row r="74" spans="1:8" x14ac:dyDescent="0.3">
      <c r="A74" s="58" t="s">
        <v>40057</v>
      </c>
      <c r="B74" s="58" t="s">
        <v>164</v>
      </c>
      <c r="G74" s="58" t="s">
        <v>40058</v>
      </c>
      <c r="H74" s="58" t="s">
        <v>164</v>
      </c>
    </row>
    <row r="75" spans="1:8" x14ac:dyDescent="0.3">
      <c r="A75" s="58" t="s">
        <v>40059</v>
      </c>
      <c r="B75" s="58" t="s">
        <v>164</v>
      </c>
      <c r="G75" s="58" t="s">
        <v>40060</v>
      </c>
      <c r="H75" s="58" t="s">
        <v>164</v>
      </c>
    </row>
    <row r="76" spans="1:8" x14ac:dyDescent="0.3">
      <c r="A76" s="58" t="s">
        <v>40061</v>
      </c>
      <c r="B76" s="58" t="s">
        <v>164</v>
      </c>
      <c r="G76" s="58" t="s">
        <v>40062</v>
      </c>
      <c r="H76" s="58" t="s">
        <v>40063</v>
      </c>
    </row>
    <row r="77" spans="1:8" x14ac:dyDescent="0.3">
      <c r="A77" s="58" t="s">
        <v>40064</v>
      </c>
      <c r="B77" s="58" t="s">
        <v>164</v>
      </c>
      <c r="G77" s="58" t="s">
        <v>40065</v>
      </c>
      <c r="H77" s="58" t="s">
        <v>40063</v>
      </c>
    </row>
    <row r="78" spans="1:8" x14ac:dyDescent="0.3">
      <c r="A78" s="58" t="s">
        <v>40066</v>
      </c>
      <c r="B78" s="58" t="s">
        <v>164</v>
      </c>
      <c r="G78" s="58" t="s">
        <v>40067</v>
      </c>
      <c r="H78" s="58" t="s">
        <v>40068</v>
      </c>
    </row>
    <row r="79" spans="1:8" x14ac:dyDescent="0.3">
      <c r="A79" s="58" t="s">
        <v>40069</v>
      </c>
      <c r="B79" s="58" t="s">
        <v>40070</v>
      </c>
      <c r="G79" s="58" t="s">
        <v>40071</v>
      </c>
      <c r="H79" s="58" t="s">
        <v>40072</v>
      </c>
    </row>
    <row r="80" spans="1:8" x14ac:dyDescent="0.3">
      <c r="A80" s="58" t="s">
        <v>40073</v>
      </c>
      <c r="B80" s="58" t="s">
        <v>40074</v>
      </c>
      <c r="G80" s="58" t="s">
        <v>40075</v>
      </c>
      <c r="H80" s="58" t="s">
        <v>39877</v>
      </c>
    </row>
    <row r="81" spans="1:8" x14ac:dyDescent="0.3">
      <c r="A81" s="58" t="s">
        <v>40076</v>
      </c>
      <c r="B81" s="58" t="s">
        <v>40077</v>
      </c>
      <c r="G81" s="58" t="s">
        <v>40078</v>
      </c>
      <c r="H81" s="58" t="s">
        <v>40079</v>
      </c>
    </row>
    <row r="82" spans="1:8" x14ac:dyDescent="0.3">
      <c r="A82" s="58" t="s">
        <v>40080</v>
      </c>
      <c r="B82" s="58" t="s">
        <v>40081</v>
      </c>
      <c r="G82" s="58" t="s">
        <v>40082</v>
      </c>
      <c r="H82" s="58" t="s">
        <v>40079</v>
      </c>
    </row>
    <row r="83" spans="1:8" x14ac:dyDescent="0.3">
      <c r="A83" s="58" t="s">
        <v>40083</v>
      </c>
      <c r="B83" s="58" t="s">
        <v>40084</v>
      </c>
      <c r="G83" s="58" t="s">
        <v>40085</v>
      </c>
      <c r="H83" s="58" t="s">
        <v>40086</v>
      </c>
    </row>
    <row r="84" spans="1:8" x14ac:dyDescent="0.3">
      <c r="A84" s="58" t="s">
        <v>40087</v>
      </c>
      <c r="B84" s="58" t="s">
        <v>39987</v>
      </c>
      <c r="G84" s="58" t="s">
        <v>40088</v>
      </c>
      <c r="H84" s="58" t="s">
        <v>40089</v>
      </c>
    </row>
    <row r="85" spans="1:8" x14ac:dyDescent="0.3">
      <c r="A85" s="58" t="s">
        <v>40090</v>
      </c>
      <c r="B85" s="58" t="s">
        <v>40091</v>
      </c>
      <c r="G85" s="58" t="s">
        <v>40092</v>
      </c>
      <c r="H85" s="58" t="s">
        <v>40093</v>
      </c>
    </row>
    <row r="86" spans="1:8" x14ac:dyDescent="0.3">
      <c r="A86" s="58" t="s">
        <v>40094</v>
      </c>
      <c r="B86" s="58" t="s">
        <v>40095</v>
      </c>
      <c r="G86" s="58" t="s">
        <v>40096</v>
      </c>
      <c r="H86" s="58" t="s">
        <v>40097</v>
      </c>
    </row>
    <row r="87" spans="1:8" x14ac:dyDescent="0.3">
      <c r="A87" s="58" t="s">
        <v>40098</v>
      </c>
      <c r="B87" s="58" t="s">
        <v>39900</v>
      </c>
      <c r="G87" s="58" t="s">
        <v>40099</v>
      </c>
      <c r="H87" s="58" t="s">
        <v>40100</v>
      </c>
    </row>
    <row r="88" spans="1:8" x14ac:dyDescent="0.3">
      <c r="A88" s="58" t="s">
        <v>40101</v>
      </c>
      <c r="B88" s="58" t="s">
        <v>40102</v>
      </c>
      <c r="G88" s="58" t="s">
        <v>40103</v>
      </c>
      <c r="H88" s="58" t="s">
        <v>40104</v>
      </c>
    </row>
    <row r="89" spans="1:8" x14ac:dyDescent="0.3">
      <c r="A89" s="58" t="s">
        <v>40105</v>
      </c>
      <c r="B89" s="58" t="s">
        <v>40106</v>
      </c>
      <c r="G89" s="58" t="s">
        <v>40107</v>
      </c>
      <c r="H89" s="58" t="s">
        <v>40108</v>
      </c>
    </row>
    <row r="90" spans="1:8" x14ac:dyDescent="0.3">
      <c r="A90" s="58" t="s">
        <v>40109</v>
      </c>
      <c r="B90" s="58" t="s">
        <v>40110</v>
      </c>
      <c r="G90" s="58" t="s">
        <v>40111</v>
      </c>
      <c r="H90" s="58" t="s">
        <v>40112</v>
      </c>
    </row>
    <row r="91" spans="1:8" x14ac:dyDescent="0.3">
      <c r="A91" s="58" t="s">
        <v>40113</v>
      </c>
      <c r="B91" s="58" t="s">
        <v>40114</v>
      </c>
      <c r="G91" s="58" t="s">
        <v>40115</v>
      </c>
      <c r="H91" s="58" t="s">
        <v>40116</v>
      </c>
    </row>
    <row r="92" spans="1:8" x14ac:dyDescent="0.3">
      <c r="A92" s="58" t="s">
        <v>40117</v>
      </c>
      <c r="B92" s="58" t="s">
        <v>40118</v>
      </c>
      <c r="G92" s="58" t="s">
        <v>40119</v>
      </c>
      <c r="H92" s="58" t="s">
        <v>40120</v>
      </c>
    </row>
    <row r="93" spans="1:8" x14ac:dyDescent="0.3">
      <c r="A93" s="58" t="s">
        <v>40121</v>
      </c>
      <c r="B93" s="58" t="s">
        <v>40122</v>
      </c>
      <c r="G93" s="58" t="s">
        <v>40123</v>
      </c>
      <c r="H93" s="58" t="s">
        <v>39912</v>
      </c>
    </row>
    <row r="94" spans="1:8" x14ac:dyDescent="0.3">
      <c r="A94" s="58" t="s">
        <v>40124</v>
      </c>
      <c r="B94" s="58" t="s">
        <v>40125</v>
      </c>
      <c r="G94" s="58" t="s">
        <v>40126</v>
      </c>
      <c r="H94" s="58" t="s">
        <v>40127</v>
      </c>
    </row>
    <row r="95" spans="1:8" x14ac:dyDescent="0.3">
      <c r="A95" s="58" t="s">
        <v>40128</v>
      </c>
      <c r="B95" s="58" t="s">
        <v>40125</v>
      </c>
      <c r="G95" s="58" t="s">
        <v>40129</v>
      </c>
      <c r="H95" s="58" t="s">
        <v>40127</v>
      </c>
    </row>
    <row r="96" spans="1:8" x14ac:dyDescent="0.3">
      <c r="A96" s="58" t="s">
        <v>40130</v>
      </c>
      <c r="B96" s="58" t="s">
        <v>40131</v>
      </c>
      <c r="G96" s="58" t="s">
        <v>40132</v>
      </c>
      <c r="H96" s="58" t="s">
        <v>40133</v>
      </c>
    </row>
    <row r="97" spans="1:8" x14ac:dyDescent="0.3">
      <c r="A97" s="58" t="s">
        <v>40134</v>
      </c>
      <c r="B97" s="58" t="s">
        <v>40131</v>
      </c>
      <c r="G97" s="58" t="s">
        <v>40135</v>
      </c>
      <c r="H97" s="58" t="s">
        <v>40136</v>
      </c>
    </row>
    <row r="98" spans="1:8" x14ac:dyDescent="0.3">
      <c r="A98" s="58" t="s">
        <v>40137</v>
      </c>
      <c r="B98" s="58" t="s">
        <v>40022</v>
      </c>
      <c r="G98" s="58" t="s">
        <v>40138</v>
      </c>
      <c r="H98" s="58" t="s">
        <v>40139</v>
      </c>
    </row>
    <row r="99" spans="1:8" x14ac:dyDescent="0.3">
      <c r="A99" s="58" t="s">
        <v>40140</v>
      </c>
      <c r="B99" s="58" t="s">
        <v>40141</v>
      </c>
      <c r="G99" s="58" t="s">
        <v>40142</v>
      </c>
      <c r="H99" s="58" t="s">
        <v>40143</v>
      </c>
    </row>
    <row r="100" spans="1:8" x14ac:dyDescent="0.3">
      <c r="A100" s="58" t="s">
        <v>40144</v>
      </c>
      <c r="B100" s="58" t="s">
        <v>40145</v>
      </c>
      <c r="G100" s="58" t="s">
        <v>40146</v>
      </c>
      <c r="H100" s="58" t="s">
        <v>40147</v>
      </c>
    </row>
    <row r="101" spans="1:8" x14ac:dyDescent="0.3">
      <c r="G101" s="58" t="s">
        <v>40148</v>
      </c>
      <c r="H101" s="58" t="s">
        <v>40149</v>
      </c>
    </row>
    <row r="102" spans="1:8" x14ac:dyDescent="0.3">
      <c r="G102" s="58" t="s">
        <v>40150</v>
      </c>
      <c r="H102" s="58" t="s">
        <v>40151</v>
      </c>
    </row>
    <row r="103" spans="1:8" x14ac:dyDescent="0.3">
      <c r="G103" s="58" t="s">
        <v>40152</v>
      </c>
      <c r="H103" s="58" t="s">
        <v>40153</v>
      </c>
    </row>
    <row r="104" spans="1:8" x14ac:dyDescent="0.3">
      <c r="G104" s="58" t="s">
        <v>40154</v>
      </c>
      <c r="H104" s="58" t="s">
        <v>40155</v>
      </c>
    </row>
  </sheetData>
  <mergeCells count="6">
    <mergeCell ref="A1:G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Table_of_contents</vt:lpstr>
      <vt:lpstr>Suppl_data_Table_1</vt:lpstr>
      <vt:lpstr>Suppl_data_Table_2</vt:lpstr>
      <vt:lpstr>Suppl_data_Table_3</vt:lpstr>
      <vt:lpstr>Suppl_data_Table_4</vt:lpstr>
      <vt:lpstr>Suppl_data_Table_5</vt:lpstr>
      <vt:lpstr>Suppl_data_Table_6</vt:lpstr>
      <vt:lpstr>Suppl_data_Table_7</vt:lpstr>
      <vt:lpstr>Suppl_data_Table_8</vt:lpstr>
      <vt:lpstr>Suppl_data_Table_9</vt:lpstr>
      <vt:lpstr>Suppl_data_Table_10</vt:lpstr>
      <vt:lpstr>Suppl_data_Table_11</vt:lpstr>
      <vt:lpstr>Suppl_data_Table_12</vt:lpstr>
      <vt:lpstr>Suppl_data_Table_13</vt:lpstr>
      <vt:lpstr>Suppl_data_Table_14</vt:lpstr>
      <vt:lpstr>Suppl_data_Table_15</vt:lpstr>
      <vt:lpstr>Suppl_data_Table_16</vt:lpstr>
      <vt:lpstr>Suppl_data_Table_17</vt:lpstr>
      <vt:lpstr>Suppl_data_Table_18</vt:lpstr>
      <vt:lpstr>Suppl_data_Table_19</vt:lpstr>
      <vt:lpstr>Suppl_data_Table_20</vt:lpstr>
      <vt:lpstr>Suppl_data_Table_21</vt:lpstr>
      <vt:lpstr>Suppl_data_Table_22</vt:lpstr>
      <vt:lpstr>Suppl_data_Table_23</vt:lpstr>
      <vt:lpstr>Suppl_data_Table_24</vt:lpstr>
      <vt:lpstr>Suppl_data_Table_25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2025-04-03T20:00:00Z</dcterms:created>
  <dcterms:modified xsi:type="dcterms:W3CDTF">2025-04-03T23:47:06Z</dcterms:modified>
</cp:coreProperties>
</file>